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ой\Desktop\"/>
    </mc:Choice>
  </mc:AlternateContent>
  <bookViews>
    <workbookView xWindow="0" yWindow="0" windowWidth="23040" windowHeight="9264"/>
  </bookViews>
  <sheets>
    <sheet name="1 класс" sheetId="2" r:id="rId1"/>
    <sheet name="2 класс" sheetId="3" r:id="rId2"/>
    <sheet name="3 класс" sheetId="4" r:id="rId3"/>
    <sheet name="4 класс" sheetId="5" r:id="rId4"/>
    <sheet name="5 класс" sheetId="6" r:id="rId5"/>
    <sheet name="6 класс" sheetId="7" r:id="rId6"/>
    <sheet name="7 класс" sheetId="8" r:id="rId7"/>
    <sheet name="8 класс" sheetId="9" r:id="rId8"/>
    <sheet name="9 класс" sheetId="10" r:id="rId9"/>
    <sheet name="10 класс" sheetId="11" r:id="rId10"/>
    <sheet name="11 класс" sheetId="12" r:id="rId11"/>
  </sheets>
  <definedNames>
    <definedName name="_xlnm._FilterDatabase" localSheetId="2" hidden="1">'3 класс'!$AA$4:$AB$4</definedName>
    <definedName name="cl2name">#REF!</definedName>
    <definedName name="class2_1" localSheetId="1">#REF!</definedName>
    <definedName name="class2_1">#REF!</definedName>
    <definedName name="class2_2" localSheetId="0">'1 класс'!$F$7:$Y$7</definedName>
    <definedName name="class2_2" localSheetId="9">'10 класс'!$F$7:$Y$7</definedName>
    <definedName name="class2_2" localSheetId="10">'11 класс'!$F$7:$Y$7</definedName>
    <definedName name="class2_2" localSheetId="1">'2 класс'!$F$7:$Y$7</definedName>
    <definedName name="class2_2" localSheetId="2">'3 класс'!$F$7:$Y$7</definedName>
    <definedName name="class2_2" localSheetId="3">'4 класс'!$F$7:$Y$7</definedName>
    <definedName name="class2_2" localSheetId="4">'5 класс'!$F$7:$Y$7</definedName>
    <definedName name="class2_2" localSheetId="5">'6 класс'!$F$7:$Y$7</definedName>
    <definedName name="class2_2" localSheetId="6">'7 класс'!$F$7:$Y$7</definedName>
    <definedName name="class2_2" localSheetId="7">'8 класс'!$F$7:$Y$7</definedName>
    <definedName name="class2_2" localSheetId="8">'9 класс'!$F$7:$Y$7</definedName>
    <definedName name="class2_2">#REF!</definedName>
  </definedNames>
  <calcPr calcId="152511"/>
</workbook>
</file>

<file path=xl/calcChain.xml><?xml version="1.0" encoding="utf-8"?>
<calcChain xmlns="http://schemas.openxmlformats.org/spreadsheetml/2006/main">
  <c r="AF661" i="12" l="1"/>
  <c r="Y661" i="12"/>
  <c r="T661" i="12"/>
  <c r="O661" i="12"/>
  <c r="AB661" i="12" s="1"/>
  <c r="J661" i="12"/>
  <c r="AF660" i="12"/>
  <c r="AD660" i="12"/>
  <c r="Y660" i="12"/>
  <c r="T660" i="12"/>
  <c r="O660" i="12"/>
  <c r="J660" i="12"/>
  <c r="AF659" i="12"/>
  <c r="Y659" i="12"/>
  <c r="T659" i="12"/>
  <c r="AE659" i="12" s="1"/>
  <c r="O659" i="12"/>
  <c r="J659" i="12"/>
  <c r="AF658" i="12"/>
  <c r="Y658" i="12"/>
  <c r="T658" i="12"/>
  <c r="O658" i="12"/>
  <c r="J658" i="12"/>
  <c r="AF657" i="12"/>
  <c r="Y657" i="12"/>
  <c r="T657" i="12"/>
  <c r="O657" i="12"/>
  <c r="J657" i="12"/>
  <c r="AF656" i="12"/>
  <c r="Y656" i="12"/>
  <c r="AB656" i="12" s="1"/>
  <c r="T656" i="12"/>
  <c r="O656" i="12"/>
  <c r="J656" i="12"/>
  <c r="AF655" i="12"/>
  <c r="Y655" i="12"/>
  <c r="T655" i="12"/>
  <c r="O655" i="12"/>
  <c r="J655" i="12"/>
  <c r="AF654" i="12"/>
  <c r="Y654" i="12"/>
  <c r="T654" i="12"/>
  <c r="O654" i="12"/>
  <c r="J654" i="12"/>
  <c r="AF653" i="12"/>
  <c r="Y653" i="12"/>
  <c r="T653" i="12"/>
  <c r="O653" i="12"/>
  <c r="J653" i="12"/>
  <c r="AF652" i="12"/>
  <c r="Y652" i="12"/>
  <c r="T652" i="12"/>
  <c r="O652" i="12"/>
  <c r="J652" i="12"/>
  <c r="AF651" i="12"/>
  <c r="Y651" i="12"/>
  <c r="T651" i="12"/>
  <c r="O651" i="12"/>
  <c r="J651" i="12"/>
  <c r="AF650" i="12"/>
  <c r="Y650" i="12"/>
  <c r="T650" i="12"/>
  <c r="O650" i="12"/>
  <c r="J650" i="12"/>
  <c r="AC650" i="12" s="1"/>
  <c r="AF649" i="12"/>
  <c r="AB649" i="12"/>
  <c r="Y649" i="12"/>
  <c r="T649" i="12"/>
  <c r="O649" i="12"/>
  <c r="AD649" i="12" s="1"/>
  <c r="J649" i="12"/>
  <c r="AF648" i="12"/>
  <c r="Y648" i="12"/>
  <c r="T648" i="12"/>
  <c r="O648" i="12"/>
  <c r="J648" i="12"/>
  <c r="AF647" i="12"/>
  <c r="Y647" i="12"/>
  <c r="AB647" i="12" s="1"/>
  <c r="T647" i="12"/>
  <c r="O647" i="12"/>
  <c r="J647" i="12"/>
  <c r="AF646" i="12"/>
  <c r="Y646" i="12"/>
  <c r="T646" i="12"/>
  <c r="O646" i="12"/>
  <c r="AC646" i="12" s="1"/>
  <c r="J646" i="12"/>
  <c r="AB646" i="12" s="1"/>
  <c r="AF645" i="12"/>
  <c r="Y645" i="12"/>
  <c r="AE645" i="12" s="1"/>
  <c r="T645" i="12"/>
  <c r="O645" i="12"/>
  <c r="J645" i="12"/>
  <c r="AF644" i="12"/>
  <c r="Y644" i="12"/>
  <c r="T644" i="12"/>
  <c r="O644" i="12"/>
  <c r="J644" i="12"/>
  <c r="B643" i="12"/>
  <c r="AF641" i="12"/>
  <c r="Y641" i="12"/>
  <c r="AE641" i="12" s="1"/>
  <c r="T641" i="12"/>
  <c r="O641" i="12"/>
  <c r="J641" i="12"/>
  <c r="AF640" i="12"/>
  <c r="Y640" i="12"/>
  <c r="T640" i="12"/>
  <c r="O640" i="12"/>
  <c r="J640" i="12"/>
  <c r="AE640" i="12" s="1"/>
  <c r="AF639" i="12"/>
  <c r="Y639" i="12"/>
  <c r="AE639" i="12" s="1"/>
  <c r="T639" i="12"/>
  <c r="O639" i="12"/>
  <c r="J639" i="12"/>
  <c r="AF638" i="12"/>
  <c r="Y638" i="12"/>
  <c r="T638" i="12"/>
  <c r="O638" i="12"/>
  <c r="J638" i="12"/>
  <c r="AE638" i="12" s="1"/>
  <c r="AF637" i="12"/>
  <c r="Y637" i="12"/>
  <c r="AE637" i="12" s="1"/>
  <c r="T637" i="12"/>
  <c r="O637" i="12"/>
  <c r="J637" i="12"/>
  <c r="AF636" i="12"/>
  <c r="Y636" i="12"/>
  <c r="T636" i="12"/>
  <c r="O636" i="12"/>
  <c r="J636" i="12"/>
  <c r="AE636" i="12" s="1"/>
  <c r="AF635" i="12"/>
  <c r="Y635" i="12"/>
  <c r="AE635" i="12" s="1"/>
  <c r="T635" i="12"/>
  <c r="O635" i="12"/>
  <c r="J635" i="12"/>
  <c r="AF634" i="12"/>
  <c r="Y634" i="12"/>
  <c r="T634" i="12"/>
  <c r="O634" i="12"/>
  <c r="J634" i="12"/>
  <c r="AE634" i="12" s="1"/>
  <c r="AF633" i="12"/>
  <c r="Y633" i="12"/>
  <c r="AE633" i="12" s="1"/>
  <c r="T633" i="12"/>
  <c r="O633" i="12"/>
  <c r="J633" i="12"/>
  <c r="AF632" i="12"/>
  <c r="Y632" i="12"/>
  <c r="T632" i="12"/>
  <c r="O632" i="12"/>
  <c r="J632" i="12"/>
  <c r="AE632" i="12" s="1"/>
  <c r="AF631" i="12"/>
  <c r="Y631" i="12"/>
  <c r="AE631" i="12" s="1"/>
  <c r="T631" i="12"/>
  <c r="O631" i="12"/>
  <c r="J631" i="12"/>
  <c r="AF630" i="12"/>
  <c r="Y630" i="12"/>
  <c r="T630" i="12"/>
  <c r="O630" i="12"/>
  <c r="J630" i="12"/>
  <c r="AE630" i="12" s="1"/>
  <c r="AF629" i="12"/>
  <c r="Y629" i="12"/>
  <c r="AE629" i="12" s="1"/>
  <c r="T629" i="12"/>
  <c r="O629" i="12"/>
  <c r="J629" i="12"/>
  <c r="AF628" i="12"/>
  <c r="Y628" i="12"/>
  <c r="T628" i="12"/>
  <c r="O628" i="12"/>
  <c r="J628" i="12"/>
  <c r="AE628" i="12" s="1"/>
  <c r="AF627" i="12"/>
  <c r="Y627" i="12"/>
  <c r="AE627" i="12" s="1"/>
  <c r="T627" i="12"/>
  <c r="O627" i="12"/>
  <c r="J627" i="12"/>
  <c r="AF626" i="12"/>
  <c r="Y626" i="12"/>
  <c r="T626" i="12"/>
  <c r="O626" i="12"/>
  <c r="J626" i="12"/>
  <c r="AE626" i="12" s="1"/>
  <c r="AF625" i="12"/>
  <c r="Y625" i="12"/>
  <c r="AE625" i="12" s="1"/>
  <c r="T625" i="12"/>
  <c r="O625" i="12"/>
  <c r="J625" i="12"/>
  <c r="AF624" i="12"/>
  <c r="Y624" i="12"/>
  <c r="T624" i="12"/>
  <c r="O624" i="12"/>
  <c r="J624" i="12"/>
  <c r="B623" i="12"/>
  <c r="AF621" i="12"/>
  <c r="Y621" i="12"/>
  <c r="AB621" i="12" s="1"/>
  <c r="T621" i="12"/>
  <c r="O621" i="12"/>
  <c r="J621" i="12"/>
  <c r="AF620" i="12"/>
  <c r="Y620" i="12"/>
  <c r="T620" i="12"/>
  <c r="O620" i="12"/>
  <c r="J620" i="12"/>
  <c r="AF619" i="12"/>
  <c r="Y619" i="12"/>
  <c r="T619" i="12"/>
  <c r="AB619" i="12" s="1"/>
  <c r="O619" i="12"/>
  <c r="J619" i="12"/>
  <c r="AF618" i="12"/>
  <c r="AB618" i="12"/>
  <c r="Y618" i="12"/>
  <c r="T618" i="12"/>
  <c r="O618" i="12"/>
  <c r="J618" i="12"/>
  <c r="AE618" i="12" s="1"/>
  <c r="AF617" i="12"/>
  <c r="Y617" i="12"/>
  <c r="T617" i="12"/>
  <c r="AE617" i="12" s="1"/>
  <c r="O617" i="12"/>
  <c r="J617" i="12"/>
  <c r="AF616" i="12"/>
  <c r="Y616" i="12"/>
  <c r="AD616" i="12" s="1"/>
  <c r="T616" i="12"/>
  <c r="O616" i="12"/>
  <c r="J616" i="12"/>
  <c r="AF615" i="12"/>
  <c r="Y615" i="12"/>
  <c r="T615" i="12"/>
  <c r="AE615" i="12" s="1"/>
  <c r="O615" i="12"/>
  <c r="J615" i="12"/>
  <c r="AF614" i="12"/>
  <c r="AD614" i="12"/>
  <c r="Y614" i="12"/>
  <c r="T614" i="12"/>
  <c r="O614" i="12"/>
  <c r="J614" i="12"/>
  <c r="AF613" i="12"/>
  <c r="Y613" i="12"/>
  <c r="T613" i="12"/>
  <c r="O613" i="12"/>
  <c r="AD613" i="12" s="1"/>
  <c r="J613" i="12"/>
  <c r="AF612" i="12"/>
  <c r="Y612" i="12"/>
  <c r="T612" i="12"/>
  <c r="O612" i="12"/>
  <c r="J612" i="12"/>
  <c r="AB612" i="12" s="1"/>
  <c r="AF611" i="12"/>
  <c r="Y611" i="12"/>
  <c r="T611" i="12"/>
  <c r="O611" i="12"/>
  <c r="J611" i="12"/>
  <c r="AF610" i="12"/>
  <c r="Y610" i="12"/>
  <c r="T610" i="12"/>
  <c r="O610" i="12"/>
  <c r="J610" i="12"/>
  <c r="AF609" i="12"/>
  <c r="Y609" i="12"/>
  <c r="T609" i="12"/>
  <c r="O609" i="12"/>
  <c r="J609" i="12"/>
  <c r="AF608" i="12"/>
  <c r="AC608" i="12"/>
  <c r="Y608" i="12"/>
  <c r="T608" i="12"/>
  <c r="O608" i="12"/>
  <c r="J608" i="12"/>
  <c r="AF607" i="12"/>
  <c r="Y607" i="12"/>
  <c r="T607" i="12"/>
  <c r="O607" i="12"/>
  <c r="J607" i="12"/>
  <c r="AE607" i="12" s="1"/>
  <c r="AF606" i="12"/>
  <c r="AD606" i="12"/>
  <c r="Y606" i="12"/>
  <c r="T606" i="12"/>
  <c r="O606" i="12"/>
  <c r="J606" i="12"/>
  <c r="AF605" i="12"/>
  <c r="Y605" i="12"/>
  <c r="T605" i="12"/>
  <c r="O605" i="12"/>
  <c r="J605" i="12"/>
  <c r="AF604" i="12"/>
  <c r="Y604" i="12"/>
  <c r="T604" i="12"/>
  <c r="O604" i="12"/>
  <c r="J604" i="12"/>
  <c r="B603" i="12"/>
  <c r="AF601" i="12"/>
  <c r="Y601" i="12"/>
  <c r="T601" i="12"/>
  <c r="O601" i="12"/>
  <c r="J601" i="12"/>
  <c r="AC601" i="12" s="1"/>
  <c r="AF600" i="12"/>
  <c r="Y600" i="12"/>
  <c r="T600" i="12"/>
  <c r="O600" i="12"/>
  <c r="J600" i="12"/>
  <c r="AF599" i="12"/>
  <c r="Y599" i="12"/>
  <c r="T599" i="12"/>
  <c r="O599" i="12"/>
  <c r="J599" i="12"/>
  <c r="AF598" i="12"/>
  <c r="Y598" i="12"/>
  <c r="T598" i="12"/>
  <c r="O598" i="12"/>
  <c r="J598" i="12"/>
  <c r="AF597" i="12"/>
  <c r="Y597" i="12"/>
  <c r="T597" i="12"/>
  <c r="O597" i="12"/>
  <c r="J597" i="12"/>
  <c r="AF596" i="12"/>
  <c r="Y596" i="12"/>
  <c r="T596" i="12"/>
  <c r="O596" i="12"/>
  <c r="J596" i="12"/>
  <c r="AF595" i="12"/>
  <c r="Y595" i="12"/>
  <c r="T595" i="12"/>
  <c r="O595" i="12"/>
  <c r="J595" i="12"/>
  <c r="AD595" i="12" s="1"/>
  <c r="AF594" i="12"/>
  <c r="Y594" i="12"/>
  <c r="T594" i="12"/>
  <c r="O594" i="12"/>
  <c r="J594" i="12"/>
  <c r="AF593" i="12"/>
  <c r="Y593" i="12"/>
  <c r="T593" i="12"/>
  <c r="AD593" i="12" s="1"/>
  <c r="O593" i="12"/>
  <c r="J593" i="12"/>
  <c r="AF592" i="12"/>
  <c r="Y592" i="12"/>
  <c r="T592" i="12"/>
  <c r="O592" i="12"/>
  <c r="J592" i="12"/>
  <c r="AF591" i="12"/>
  <c r="Y591" i="12"/>
  <c r="T591" i="12"/>
  <c r="O591" i="12"/>
  <c r="J591" i="12"/>
  <c r="AF590" i="12"/>
  <c r="Y590" i="12"/>
  <c r="T590" i="12"/>
  <c r="O590" i="12"/>
  <c r="J590" i="12"/>
  <c r="AF589" i="12"/>
  <c r="AD589" i="12"/>
  <c r="Y589" i="12"/>
  <c r="T589" i="12"/>
  <c r="AC589" i="12" s="1"/>
  <c r="O589" i="12"/>
  <c r="J589" i="12"/>
  <c r="AF588" i="12"/>
  <c r="Y588" i="12"/>
  <c r="T588" i="12"/>
  <c r="O588" i="12"/>
  <c r="J588" i="12"/>
  <c r="AF587" i="12"/>
  <c r="Y587" i="12"/>
  <c r="T587" i="12"/>
  <c r="AD587" i="12" s="1"/>
  <c r="O587" i="12"/>
  <c r="J587" i="12"/>
  <c r="AF586" i="12"/>
  <c r="Y586" i="12"/>
  <c r="T586" i="12"/>
  <c r="O586" i="12"/>
  <c r="J586" i="12"/>
  <c r="AF585" i="12"/>
  <c r="Y585" i="12"/>
  <c r="T585" i="12"/>
  <c r="O585" i="12"/>
  <c r="J585" i="12"/>
  <c r="AF584" i="12"/>
  <c r="Y584" i="12"/>
  <c r="T584" i="12"/>
  <c r="O584" i="12"/>
  <c r="J584" i="12"/>
  <c r="B583" i="12"/>
  <c r="AF581" i="12"/>
  <c r="Y581" i="12"/>
  <c r="T581" i="12"/>
  <c r="O581" i="12"/>
  <c r="AB581" i="12" s="1"/>
  <c r="J581" i="12"/>
  <c r="AF580" i="12"/>
  <c r="AD580" i="12"/>
  <c r="Y580" i="12"/>
  <c r="T580" i="12"/>
  <c r="O580" i="12"/>
  <c r="J580" i="12"/>
  <c r="AF579" i="12"/>
  <c r="Y579" i="12"/>
  <c r="T579" i="12"/>
  <c r="O579" i="12"/>
  <c r="J579" i="12"/>
  <c r="AF578" i="12"/>
  <c r="Y578" i="12"/>
  <c r="T578" i="12"/>
  <c r="O578" i="12"/>
  <c r="J578" i="12"/>
  <c r="AF577" i="12"/>
  <c r="Y577" i="12"/>
  <c r="T577" i="12"/>
  <c r="O577" i="12"/>
  <c r="AB577" i="12" s="1"/>
  <c r="J577" i="12"/>
  <c r="AF576" i="12"/>
  <c r="Y576" i="12"/>
  <c r="T576" i="12"/>
  <c r="O576" i="12"/>
  <c r="AB576" i="12" s="1"/>
  <c r="J576" i="12"/>
  <c r="AF575" i="12"/>
  <c r="Y575" i="12"/>
  <c r="T575" i="12"/>
  <c r="O575" i="12"/>
  <c r="J575" i="12"/>
  <c r="AF574" i="12"/>
  <c r="Y574" i="12"/>
  <c r="T574" i="12"/>
  <c r="O574" i="12"/>
  <c r="AE574" i="12" s="1"/>
  <c r="J574" i="12"/>
  <c r="AF573" i="12"/>
  <c r="Y573" i="12"/>
  <c r="T573" i="12"/>
  <c r="O573" i="12"/>
  <c r="J573" i="12"/>
  <c r="AD573" i="12" s="1"/>
  <c r="AF572" i="12"/>
  <c r="AE572" i="12"/>
  <c r="Y572" i="12"/>
  <c r="T572" i="12"/>
  <c r="O572" i="12"/>
  <c r="J572" i="12"/>
  <c r="AD572" i="12" s="1"/>
  <c r="AF571" i="12"/>
  <c r="Y571" i="12"/>
  <c r="T571" i="12"/>
  <c r="O571" i="12"/>
  <c r="J571" i="12"/>
  <c r="AF570" i="12"/>
  <c r="Y570" i="12"/>
  <c r="T570" i="12"/>
  <c r="O570" i="12"/>
  <c r="AD570" i="12" s="1"/>
  <c r="J570" i="12"/>
  <c r="AF569" i="12"/>
  <c r="Y569" i="12"/>
  <c r="T569" i="12"/>
  <c r="O569" i="12"/>
  <c r="J569" i="12"/>
  <c r="AF568" i="12"/>
  <c r="Y568" i="12"/>
  <c r="T568" i="12"/>
  <c r="O568" i="12"/>
  <c r="J568" i="12"/>
  <c r="AF567" i="12"/>
  <c r="AD567" i="12"/>
  <c r="Y567" i="12"/>
  <c r="T567" i="12"/>
  <c r="O567" i="12"/>
  <c r="J567" i="12"/>
  <c r="AE567" i="12" s="1"/>
  <c r="AF566" i="12"/>
  <c r="Y566" i="12"/>
  <c r="T566" i="12"/>
  <c r="O566" i="12"/>
  <c r="J566" i="12"/>
  <c r="AF565" i="12"/>
  <c r="Y565" i="12"/>
  <c r="AC565" i="12" s="1"/>
  <c r="T565" i="12"/>
  <c r="O565" i="12"/>
  <c r="J565" i="12"/>
  <c r="AF564" i="12"/>
  <c r="Y564" i="12"/>
  <c r="T564" i="12"/>
  <c r="O564" i="12"/>
  <c r="J564" i="12"/>
  <c r="B563" i="12"/>
  <c r="AF561" i="12"/>
  <c r="Y561" i="12"/>
  <c r="T561" i="12"/>
  <c r="O561" i="12"/>
  <c r="J561" i="12"/>
  <c r="AB561" i="12" s="1"/>
  <c r="AF560" i="12"/>
  <c r="Y560" i="12"/>
  <c r="T560" i="12"/>
  <c r="O560" i="12"/>
  <c r="J560" i="12"/>
  <c r="AF559" i="12"/>
  <c r="AE559" i="12"/>
  <c r="Y559" i="12"/>
  <c r="T559" i="12"/>
  <c r="O559" i="12"/>
  <c r="J559" i="12"/>
  <c r="AF558" i="12"/>
  <c r="AE558" i="12"/>
  <c r="Y558" i="12"/>
  <c r="T558" i="12"/>
  <c r="O558" i="12"/>
  <c r="J558" i="12"/>
  <c r="AF557" i="12"/>
  <c r="AB557" i="12"/>
  <c r="Y557" i="12"/>
  <c r="T557" i="12"/>
  <c r="O557" i="12"/>
  <c r="J557" i="12"/>
  <c r="AF556" i="12"/>
  <c r="Y556" i="12"/>
  <c r="AC556" i="12" s="1"/>
  <c r="T556" i="12"/>
  <c r="O556" i="12"/>
  <c r="J556" i="12"/>
  <c r="AF555" i="12"/>
  <c r="Y555" i="12"/>
  <c r="AE555" i="12" s="1"/>
  <c r="T555" i="12"/>
  <c r="O555" i="12"/>
  <c r="J555" i="12"/>
  <c r="AF554" i="12"/>
  <c r="Y554" i="12"/>
  <c r="T554" i="12"/>
  <c r="O554" i="12"/>
  <c r="AE554" i="12" s="1"/>
  <c r="J554" i="12"/>
  <c r="AF553" i="12"/>
  <c r="Y553" i="12"/>
  <c r="AB553" i="12" s="1"/>
  <c r="T553" i="12"/>
  <c r="O553" i="12"/>
  <c r="J553" i="12"/>
  <c r="AF552" i="12"/>
  <c r="Y552" i="12"/>
  <c r="T552" i="12"/>
  <c r="O552" i="12"/>
  <c r="J552" i="12"/>
  <c r="AF551" i="12"/>
  <c r="Y551" i="12"/>
  <c r="T551" i="12"/>
  <c r="O551" i="12"/>
  <c r="J551" i="12"/>
  <c r="AE551" i="12" s="1"/>
  <c r="AF550" i="12"/>
  <c r="Y550" i="12"/>
  <c r="T550" i="12"/>
  <c r="O550" i="12"/>
  <c r="J550" i="12"/>
  <c r="AE550" i="12" s="1"/>
  <c r="AF549" i="12"/>
  <c r="Y549" i="12"/>
  <c r="T549" i="12"/>
  <c r="O549" i="12"/>
  <c r="J549" i="12"/>
  <c r="AF548" i="12"/>
  <c r="Y548" i="12"/>
  <c r="T548" i="12"/>
  <c r="O548" i="12"/>
  <c r="J548" i="12"/>
  <c r="AF547" i="12"/>
  <c r="Y547" i="12"/>
  <c r="T547" i="12"/>
  <c r="O547" i="12"/>
  <c r="J547" i="12"/>
  <c r="AF546" i="12"/>
  <c r="Y546" i="12"/>
  <c r="T546" i="12"/>
  <c r="O546" i="12"/>
  <c r="J546" i="12"/>
  <c r="AF545" i="12"/>
  <c r="Y545" i="12"/>
  <c r="T545" i="12"/>
  <c r="O545" i="12"/>
  <c r="J545" i="12"/>
  <c r="AF544" i="12"/>
  <c r="Y544" i="12"/>
  <c r="T544" i="12"/>
  <c r="O544" i="12"/>
  <c r="J544" i="12"/>
  <c r="B543" i="12"/>
  <c r="AF541" i="12"/>
  <c r="Y541" i="12"/>
  <c r="T541" i="12"/>
  <c r="O541" i="12"/>
  <c r="AD541" i="12" s="1"/>
  <c r="J541" i="12"/>
  <c r="AF540" i="12"/>
  <c r="Y540" i="12"/>
  <c r="T540" i="12"/>
  <c r="O540" i="12"/>
  <c r="J540" i="12"/>
  <c r="AF539" i="12"/>
  <c r="Y539" i="12"/>
  <c r="T539" i="12"/>
  <c r="O539" i="12"/>
  <c r="AB539" i="12" s="1"/>
  <c r="J539" i="12"/>
  <c r="AF538" i="12"/>
  <c r="Y538" i="12"/>
  <c r="T538" i="12"/>
  <c r="O538" i="12"/>
  <c r="J538" i="12"/>
  <c r="AF537" i="12"/>
  <c r="Y537" i="12"/>
  <c r="T537" i="12"/>
  <c r="O537" i="12"/>
  <c r="AE537" i="12" s="1"/>
  <c r="J537" i="12"/>
  <c r="AF536" i="12"/>
  <c r="Y536" i="12"/>
  <c r="T536" i="12"/>
  <c r="O536" i="12"/>
  <c r="J536" i="12"/>
  <c r="AF535" i="12"/>
  <c r="Y535" i="12"/>
  <c r="T535" i="12"/>
  <c r="O535" i="12"/>
  <c r="J535" i="12"/>
  <c r="AD535" i="12" s="1"/>
  <c r="AF534" i="12"/>
  <c r="Y534" i="12"/>
  <c r="T534" i="12"/>
  <c r="O534" i="12"/>
  <c r="J534" i="12"/>
  <c r="AF533" i="12"/>
  <c r="Y533" i="12"/>
  <c r="T533" i="12"/>
  <c r="O533" i="12"/>
  <c r="J533" i="12"/>
  <c r="AF532" i="12"/>
  <c r="Y532" i="12"/>
  <c r="T532" i="12"/>
  <c r="O532" i="12"/>
  <c r="J532" i="12"/>
  <c r="AF531" i="12"/>
  <c r="Y531" i="12"/>
  <c r="T531" i="12"/>
  <c r="O531" i="12"/>
  <c r="AB531" i="12" s="1"/>
  <c r="J531" i="12"/>
  <c r="AF530" i="12"/>
  <c r="AB530" i="12"/>
  <c r="Y530" i="12"/>
  <c r="T530" i="12"/>
  <c r="O530" i="12"/>
  <c r="J530" i="12"/>
  <c r="AF529" i="12"/>
  <c r="Y529" i="12"/>
  <c r="T529" i="12"/>
  <c r="O529" i="12"/>
  <c r="J529" i="12"/>
  <c r="AF528" i="12"/>
  <c r="Y528" i="12"/>
  <c r="T528" i="12"/>
  <c r="O528" i="12"/>
  <c r="J528" i="12"/>
  <c r="AF527" i="12"/>
  <c r="Y527" i="12"/>
  <c r="T527" i="12"/>
  <c r="O527" i="12"/>
  <c r="J527" i="12"/>
  <c r="AF526" i="12"/>
  <c r="Y526" i="12"/>
  <c r="T526" i="12"/>
  <c r="O526" i="12"/>
  <c r="AC526" i="12" s="1"/>
  <c r="J526" i="12"/>
  <c r="AF525" i="12"/>
  <c r="Y525" i="12"/>
  <c r="T525" i="12"/>
  <c r="O525" i="12"/>
  <c r="AD525" i="12" s="1"/>
  <c r="J525" i="12"/>
  <c r="AF524" i="12"/>
  <c r="Y524" i="12"/>
  <c r="T524" i="12"/>
  <c r="O524" i="12"/>
  <c r="AB524" i="12" s="1"/>
  <c r="J524" i="12"/>
  <c r="B523" i="12"/>
  <c r="AF521" i="12"/>
  <c r="Y521" i="12"/>
  <c r="T521" i="12"/>
  <c r="AD521" i="12" s="1"/>
  <c r="O521" i="12"/>
  <c r="J521" i="12"/>
  <c r="AF520" i="12"/>
  <c r="Y520" i="12"/>
  <c r="T520" i="12"/>
  <c r="O520" i="12"/>
  <c r="J520" i="12"/>
  <c r="AF519" i="12"/>
  <c r="Y519" i="12"/>
  <c r="T519" i="12"/>
  <c r="O519" i="12"/>
  <c r="J519" i="12"/>
  <c r="AF518" i="12"/>
  <c r="Y518" i="12"/>
  <c r="T518" i="12"/>
  <c r="O518" i="12"/>
  <c r="J518" i="12"/>
  <c r="AF517" i="12"/>
  <c r="Y517" i="12"/>
  <c r="T517" i="12"/>
  <c r="O517" i="12"/>
  <c r="J517" i="12"/>
  <c r="AE517" i="12" s="1"/>
  <c r="AF516" i="12"/>
  <c r="Y516" i="12"/>
  <c r="T516" i="12"/>
  <c r="O516" i="12"/>
  <c r="J516" i="12"/>
  <c r="AF515" i="12"/>
  <c r="Y515" i="12"/>
  <c r="T515" i="12"/>
  <c r="O515" i="12"/>
  <c r="J515" i="12"/>
  <c r="AF514" i="12"/>
  <c r="Y514" i="12"/>
  <c r="T514" i="12"/>
  <c r="O514" i="12"/>
  <c r="J514" i="12"/>
  <c r="AF513" i="12"/>
  <c r="Y513" i="12"/>
  <c r="T513" i="12"/>
  <c r="AD513" i="12" s="1"/>
  <c r="O513" i="12"/>
  <c r="J513" i="12"/>
  <c r="AC513" i="12" s="1"/>
  <c r="AF512" i="12"/>
  <c r="Y512" i="12"/>
  <c r="T512" i="12"/>
  <c r="O512" i="12"/>
  <c r="AC512" i="12" s="1"/>
  <c r="J512" i="12"/>
  <c r="AF511" i="12"/>
  <c r="Y511" i="12"/>
  <c r="T511" i="12"/>
  <c r="O511" i="12"/>
  <c r="J511" i="12"/>
  <c r="AF510" i="12"/>
  <c r="Y510" i="12"/>
  <c r="T510" i="12"/>
  <c r="O510" i="12"/>
  <c r="J510" i="12"/>
  <c r="AF509" i="12"/>
  <c r="Y509" i="12"/>
  <c r="T509" i="12"/>
  <c r="O509" i="12"/>
  <c r="J509" i="12"/>
  <c r="AF508" i="12"/>
  <c r="Y508" i="12"/>
  <c r="T508" i="12"/>
  <c r="O508" i="12"/>
  <c r="J508" i="12"/>
  <c r="AF507" i="12"/>
  <c r="Y507" i="12"/>
  <c r="T507" i="12"/>
  <c r="O507" i="12"/>
  <c r="J507" i="12"/>
  <c r="AF506" i="12"/>
  <c r="Y506" i="12"/>
  <c r="T506" i="12"/>
  <c r="O506" i="12"/>
  <c r="J506" i="12"/>
  <c r="AF505" i="12"/>
  <c r="Y505" i="12"/>
  <c r="T505" i="12"/>
  <c r="AD505" i="12" s="1"/>
  <c r="O505" i="12"/>
  <c r="J505" i="12"/>
  <c r="AF504" i="12"/>
  <c r="Y504" i="12"/>
  <c r="Y522" i="12" s="1"/>
  <c r="T504" i="12"/>
  <c r="O504" i="12"/>
  <c r="J504" i="12"/>
  <c r="B503" i="12"/>
  <c r="AF501" i="12"/>
  <c r="Y501" i="12"/>
  <c r="T501" i="12"/>
  <c r="O501" i="12"/>
  <c r="J501" i="12"/>
  <c r="AF500" i="12"/>
  <c r="Y500" i="12"/>
  <c r="T500" i="12"/>
  <c r="O500" i="12"/>
  <c r="J500" i="12"/>
  <c r="AF499" i="12"/>
  <c r="Y499" i="12"/>
  <c r="T499" i="12"/>
  <c r="O499" i="12"/>
  <c r="AC499" i="12" s="1"/>
  <c r="J499" i="12"/>
  <c r="AF498" i="12"/>
  <c r="Y498" i="12"/>
  <c r="T498" i="12"/>
  <c r="O498" i="12"/>
  <c r="J498" i="12"/>
  <c r="AB498" i="12" s="1"/>
  <c r="AF497" i="12"/>
  <c r="Y497" i="12"/>
  <c r="T497" i="12"/>
  <c r="O497" i="12"/>
  <c r="AC497" i="12" s="1"/>
  <c r="J497" i="12"/>
  <c r="AF496" i="12"/>
  <c r="Y496" i="12"/>
  <c r="T496" i="12"/>
  <c r="O496" i="12"/>
  <c r="J496" i="12"/>
  <c r="AF495" i="12"/>
  <c r="Y495" i="12"/>
  <c r="T495" i="12"/>
  <c r="O495" i="12"/>
  <c r="AC495" i="12" s="1"/>
  <c r="J495" i="12"/>
  <c r="AF494" i="12"/>
  <c r="AD494" i="12"/>
  <c r="Y494" i="12"/>
  <c r="T494" i="12"/>
  <c r="O494" i="12"/>
  <c r="J494" i="12"/>
  <c r="AE494" i="12" s="1"/>
  <c r="AF493" i="12"/>
  <c r="Y493" i="12"/>
  <c r="T493" i="12"/>
  <c r="O493" i="12"/>
  <c r="J493" i="12"/>
  <c r="AD493" i="12" s="1"/>
  <c r="AF492" i="12"/>
  <c r="Y492" i="12"/>
  <c r="T492" i="12"/>
  <c r="O492" i="12"/>
  <c r="J492" i="12"/>
  <c r="AF491" i="12"/>
  <c r="Y491" i="12"/>
  <c r="T491" i="12"/>
  <c r="O491" i="12"/>
  <c r="AB491" i="12" s="1"/>
  <c r="J491" i="12"/>
  <c r="AF490" i="12"/>
  <c r="Y490" i="12"/>
  <c r="T490" i="12"/>
  <c r="O490" i="12"/>
  <c r="J490" i="12"/>
  <c r="AF489" i="12"/>
  <c r="AB489" i="12"/>
  <c r="Y489" i="12"/>
  <c r="T489" i="12"/>
  <c r="O489" i="12"/>
  <c r="J489" i="12"/>
  <c r="AE489" i="12" s="1"/>
  <c r="AF488" i="12"/>
  <c r="Y488" i="12"/>
  <c r="T488" i="12"/>
  <c r="O488" i="12"/>
  <c r="J488" i="12"/>
  <c r="AF487" i="12"/>
  <c r="Y487" i="12"/>
  <c r="AD487" i="12" s="1"/>
  <c r="T487" i="12"/>
  <c r="O487" i="12"/>
  <c r="J487" i="12"/>
  <c r="AF486" i="12"/>
  <c r="Y486" i="12"/>
  <c r="T486" i="12"/>
  <c r="O486" i="12"/>
  <c r="J486" i="12"/>
  <c r="AF485" i="12"/>
  <c r="Y485" i="12"/>
  <c r="T485" i="12"/>
  <c r="O485" i="12"/>
  <c r="J485" i="12"/>
  <c r="AF484" i="12"/>
  <c r="Y484" i="12"/>
  <c r="T484" i="12"/>
  <c r="O484" i="12"/>
  <c r="AB484" i="12" s="1"/>
  <c r="J484" i="12"/>
  <c r="B483" i="12"/>
  <c r="AF481" i="12"/>
  <c r="Y481" i="12"/>
  <c r="T481" i="12"/>
  <c r="O481" i="12"/>
  <c r="J481" i="12"/>
  <c r="AB481" i="12" s="1"/>
  <c r="AF480" i="12"/>
  <c r="Y480" i="12"/>
  <c r="T480" i="12"/>
  <c r="O480" i="12"/>
  <c r="J480" i="12"/>
  <c r="AF479" i="12"/>
  <c r="Y479" i="12"/>
  <c r="T479" i="12"/>
  <c r="O479" i="12"/>
  <c r="J479" i="12"/>
  <c r="AF478" i="12"/>
  <c r="Y478" i="12"/>
  <c r="T478" i="12"/>
  <c r="O478" i="12"/>
  <c r="J478" i="12"/>
  <c r="AF477" i="12"/>
  <c r="Y477" i="12"/>
  <c r="T477" i="12"/>
  <c r="AD477" i="12" s="1"/>
  <c r="O477" i="12"/>
  <c r="J477" i="12"/>
  <c r="AF476" i="12"/>
  <c r="Y476" i="12"/>
  <c r="T476" i="12"/>
  <c r="O476" i="12"/>
  <c r="J476" i="12"/>
  <c r="AF475" i="12"/>
  <c r="Y475" i="12"/>
  <c r="T475" i="12"/>
  <c r="O475" i="12"/>
  <c r="J475" i="12"/>
  <c r="AE475" i="12" s="1"/>
  <c r="AF474" i="12"/>
  <c r="Y474" i="12"/>
  <c r="T474" i="12"/>
  <c r="O474" i="12"/>
  <c r="J474" i="12"/>
  <c r="AF473" i="12"/>
  <c r="Y473" i="12"/>
  <c r="T473" i="12"/>
  <c r="O473" i="12"/>
  <c r="J473" i="12"/>
  <c r="AE473" i="12" s="1"/>
  <c r="AF472" i="12"/>
  <c r="Y472" i="12"/>
  <c r="T472" i="12"/>
  <c r="O472" i="12"/>
  <c r="J472" i="12"/>
  <c r="AE472" i="12" s="1"/>
  <c r="AF471" i="12"/>
  <c r="Y471" i="12"/>
  <c r="T471" i="12"/>
  <c r="O471" i="12"/>
  <c r="J471" i="12"/>
  <c r="AE471" i="12" s="1"/>
  <c r="AF470" i="12"/>
  <c r="Y470" i="12"/>
  <c r="T470" i="12"/>
  <c r="O470" i="12"/>
  <c r="J470" i="12"/>
  <c r="AF469" i="12"/>
  <c r="Y469" i="12"/>
  <c r="T469" i="12"/>
  <c r="AD469" i="12" s="1"/>
  <c r="O469" i="12"/>
  <c r="J469" i="12"/>
  <c r="AF468" i="12"/>
  <c r="Y468" i="12"/>
  <c r="T468" i="12"/>
  <c r="O468" i="12"/>
  <c r="J468" i="12"/>
  <c r="AF467" i="12"/>
  <c r="Y467" i="12"/>
  <c r="T467" i="12"/>
  <c r="O467" i="12"/>
  <c r="J467" i="12"/>
  <c r="AE467" i="12" s="1"/>
  <c r="AF466" i="12"/>
  <c r="Y466" i="12"/>
  <c r="T466" i="12"/>
  <c r="O466" i="12"/>
  <c r="J466" i="12"/>
  <c r="AF465" i="12"/>
  <c r="Y465" i="12"/>
  <c r="T465" i="12"/>
  <c r="AD465" i="12" s="1"/>
  <c r="O465" i="12"/>
  <c r="J465" i="12"/>
  <c r="AF464" i="12"/>
  <c r="Y464" i="12"/>
  <c r="Y482" i="12" s="1"/>
  <c r="T464" i="12"/>
  <c r="O464" i="12"/>
  <c r="J464" i="12"/>
  <c r="B463" i="12"/>
  <c r="AF461" i="12"/>
  <c r="Y461" i="12"/>
  <c r="T461" i="12"/>
  <c r="O461" i="12"/>
  <c r="J461" i="12"/>
  <c r="AF460" i="12"/>
  <c r="Y460" i="12"/>
  <c r="T460" i="12"/>
  <c r="O460" i="12"/>
  <c r="J460" i="12"/>
  <c r="AF459" i="12"/>
  <c r="Y459" i="12"/>
  <c r="T459" i="12"/>
  <c r="O459" i="12"/>
  <c r="J459" i="12"/>
  <c r="AF458" i="12"/>
  <c r="Y458" i="12"/>
  <c r="T458" i="12"/>
  <c r="O458" i="12"/>
  <c r="J458" i="12"/>
  <c r="AC458" i="12" s="1"/>
  <c r="AF457" i="12"/>
  <c r="Y457" i="12"/>
  <c r="T457" i="12"/>
  <c r="O457" i="12"/>
  <c r="J457" i="12"/>
  <c r="AF456" i="12"/>
  <c r="Y456" i="12"/>
  <c r="T456" i="12"/>
  <c r="O456" i="12"/>
  <c r="J456" i="12"/>
  <c r="AF455" i="12"/>
  <c r="Y455" i="12"/>
  <c r="T455" i="12"/>
  <c r="O455" i="12"/>
  <c r="J455" i="12"/>
  <c r="AF454" i="12"/>
  <c r="Y454" i="12"/>
  <c r="T454" i="12"/>
  <c r="O454" i="12"/>
  <c r="J454" i="12"/>
  <c r="AC454" i="12" s="1"/>
  <c r="AF453" i="12"/>
  <c r="Y453" i="12"/>
  <c r="T453" i="12"/>
  <c r="O453" i="12"/>
  <c r="J453" i="12"/>
  <c r="AF452" i="12"/>
  <c r="Y452" i="12"/>
  <c r="T452" i="12"/>
  <c r="O452" i="12"/>
  <c r="J452" i="12"/>
  <c r="AC452" i="12" s="1"/>
  <c r="AF451" i="12"/>
  <c r="Y451" i="12"/>
  <c r="T451" i="12"/>
  <c r="O451" i="12"/>
  <c r="J451" i="12"/>
  <c r="AE451" i="12" s="1"/>
  <c r="AF450" i="12"/>
  <c r="Y450" i="12"/>
  <c r="T450" i="12"/>
  <c r="O450" i="12"/>
  <c r="J450" i="12"/>
  <c r="AC450" i="12" s="1"/>
  <c r="AF449" i="12"/>
  <c r="Y449" i="12"/>
  <c r="T449" i="12"/>
  <c r="O449" i="12"/>
  <c r="J449" i="12"/>
  <c r="AF448" i="12"/>
  <c r="Y448" i="12"/>
  <c r="T448" i="12"/>
  <c r="O448" i="12"/>
  <c r="J448" i="12"/>
  <c r="AF447" i="12"/>
  <c r="Y447" i="12"/>
  <c r="T447" i="12"/>
  <c r="O447" i="12"/>
  <c r="J447" i="12"/>
  <c r="AF446" i="12"/>
  <c r="Y446" i="12"/>
  <c r="T446" i="12"/>
  <c r="O446" i="12"/>
  <c r="J446" i="12"/>
  <c r="AE446" i="12" s="1"/>
  <c r="AF445" i="12"/>
  <c r="Y445" i="12"/>
  <c r="T445" i="12"/>
  <c r="O445" i="12"/>
  <c r="J445" i="12"/>
  <c r="AF444" i="12"/>
  <c r="Y444" i="12"/>
  <c r="T444" i="12"/>
  <c r="O444" i="12"/>
  <c r="J444" i="12"/>
  <c r="B443" i="12"/>
  <c r="AF441" i="12"/>
  <c r="Y441" i="12"/>
  <c r="T441" i="12"/>
  <c r="O441" i="12"/>
  <c r="J441" i="12"/>
  <c r="AF440" i="12"/>
  <c r="Y440" i="12"/>
  <c r="T440" i="12"/>
  <c r="O440" i="12"/>
  <c r="J440" i="12"/>
  <c r="AF439" i="12"/>
  <c r="Y439" i="12"/>
  <c r="T439" i="12"/>
  <c r="O439" i="12"/>
  <c r="J439" i="12"/>
  <c r="AF438" i="12"/>
  <c r="Y438" i="12"/>
  <c r="T438" i="12"/>
  <c r="O438" i="12"/>
  <c r="J438" i="12"/>
  <c r="AF437" i="12"/>
  <c r="Y437" i="12"/>
  <c r="T437" i="12"/>
  <c r="O437" i="12"/>
  <c r="AD437" i="12" s="1"/>
  <c r="J437" i="12"/>
  <c r="AF436" i="12"/>
  <c r="Y436" i="12"/>
  <c r="T436" i="12"/>
  <c r="O436" i="12"/>
  <c r="J436" i="12"/>
  <c r="AF435" i="12"/>
  <c r="AB435" i="12"/>
  <c r="Y435" i="12"/>
  <c r="T435" i="12"/>
  <c r="O435" i="12"/>
  <c r="J435" i="12"/>
  <c r="AC435" i="12" s="1"/>
  <c r="AF434" i="12"/>
  <c r="AD434" i="12"/>
  <c r="Y434" i="12"/>
  <c r="T434" i="12"/>
  <c r="O434" i="12"/>
  <c r="J434" i="12"/>
  <c r="AF433" i="12"/>
  <c r="AB433" i="12"/>
  <c r="Y433" i="12"/>
  <c r="T433" i="12"/>
  <c r="O433" i="12"/>
  <c r="J433" i="12"/>
  <c r="AC433" i="12" s="1"/>
  <c r="AF432" i="12"/>
  <c r="Y432" i="12"/>
  <c r="T432" i="12"/>
  <c r="O432" i="12"/>
  <c r="J432" i="12"/>
  <c r="AF431" i="12"/>
  <c r="Y431" i="12"/>
  <c r="T431" i="12"/>
  <c r="O431" i="12"/>
  <c r="J431" i="12"/>
  <c r="AF430" i="12"/>
  <c r="Y430" i="12"/>
  <c r="T430" i="12"/>
  <c r="O430" i="12"/>
  <c r="J430" i="12"/>
  <c r="AF429" i="12"/>
  <c r="Y429" i="12"/>
  <c r="T429" i="12"/>
  <c r="O429" i="12"/>
  <c r="J429" i="12"/>
  <c r="AF428" i="12"/>
  <c r="Y428" i="12"/>
  <c r="T428" i="12"/>
  <c r="O428" i="12"/>
  <c r="J428" i="12"/>
  <c r="AF427" i="12"/>
  <c r="Y427" i="12"/>
  <c r="T427" i="12"/>
  <c r="O427" i="12"/>
  <c r="J427" i="12"/>
  <c r="AF426" i="12"/>
  <c r="Y426" i="12"/>
  <c r="T426" i="12"/>
  <c r="O426" i="12"/>
  <c r="AD426" i="12" s="1"/>
  <c r="J426" i="12"/>
  <c r="AF425" i="12"/>
  <c r="Y425" i="12"/>
  <c r="T425" i="12"/>
  <c r="O425" i="12"/>
  <c r="J425" i="12"/>
  <c r="AF424" i="12"/>
  <c r="AD424" i="12"/>
  <c r="Y424" i="12"/>
  <c r="T424" i="12"/>
  <c r="O424" i="12"/>
  <c r="J424" i="12"/>
  <c r="B423" i="12"/>
  <c r="AF421" i="12"/>
  <c r="Y421" i="12"/>
  <c r="T421" i="12"/>
  <c r="O421" i="12"/>
  <c r="J421" i="12"/>
  <c r="AF420" i="12"/>
  <c r="Y420" i="12"/>
  <c r="T420" i="12"/>
  <c r="O420" i="12"/>
  <c r="J420" i="12"/>
  <c r="AF419" i="12"/>
  <c r="Y419" i="12"/>
  <c r="T419" i="12"/>
  <c r="O419" i="12"/>
  <c r="J419" i="12"/>
  <c r="AF418" i="12"/>
  <c r="Y418" i="12"/>
  <c r="AC418" i="12" s="1"/>
  <c r="T418" i="12"/>
  <c r="O418" i="12"/>
  <c r="J418" i="12"/>
  <c r="AF417" i="12"/>
  <c r="Y417" i="12"/>
  <c r="T417" i="12"/>
  <c r="O417" i="12"/>
  <c r="AE417" i="12" s="1"/>
  <c r="J417" i="12"/>
  <c r="AF416" i="12"/>
  <c r="AC416" i="12"/>
  <c r="Y416" i="12"/>
  <c r="T416" i="12"/>
  <c r="O416" i="12"/>
  <c r="J416" i="12"/>
  <c r="AF415" i="12"/>
  <c r="Y415" i="12"/>
  <c r="T415" i="12"/>
  <c r="O415" i="12"/>
  <c r="J415" i="12"/>
  <c r="AF414" i="12"/>
  <c r="Y414" i="12"/>
  <c r="T414" i="12"/>
  <c r="AC414" i="12" s="1"/>
  <c r="O414" i="12"/>
  <c r="J414" i="12"/>
  <c r="AF413" i="12"/>
  <c r="Y413" i="12"/>
  <c r="T413" i="12"/>
  <c r="O413" i="12"/>
  <c r="J413" i="12"/>
  <c r="AE413" i="12" s="1"/>
  <c r="AF412" i="12"/>
  <c r="Y412" i="12"/>
  <c r="T412" i="12"/>
  <c r="O412" i="12"/>
  <c r="J412" i="12"/>
  <c r="AF411" i="12"/>
  <c r="Y411" i="12"/>
  <c r="T411" i="12"/>
  <c r="O411" i="12"/>
  <c r="J411" i="12"/>
  <c r="AF410" i="12"/>
  <c r="Y410" i="12"/>
  <c r="T410" i="12"/>
  <c r="O410" i="12"/>
  <c r="J410" i="12"/>
  <c r="AF409" i="12"/>
  <c r="Y409" i="12"/>
  <c r="T409" i="12"/>
  <c r="O409" i="12"/>
  <c r="J409" i="12"/>
  <c r="AE409" i="12" s="1"/>
  <c r="AF408" i="12"/>
  <c r="Y408" i="12"/>
  <c r="T408" i="12"/>
  <c r="O408" i="12"/>
  <c r="J408" i="12"/>
  <c r="AF407" i="12"/>
  <c r="Y407" i="12"/>
  <c r="T407" i="12"/>
  <c r="O407" i="12"/>
  <c r="J407" i="12"/>
  <c r="AF406" i="12"/>
  <c r="Y406" i="12"/>
  <c r="T406" i="12"/>
  <c r="O406" i="12"/>
  <c r="J406" i="12"/>
  <c r="AF405" i="12"/>
  <c r="Y405" i="12"/>
  <c r="AE405" i="12" s="1"/>
  <c r="T405" i="12"/>
  <c r="O405" i="12"/>
  <c r="J405" i="12"/>
  <c r="AF404" i="12"/>
  <c r="Y404" i="12"/>
  <c r="T404" i="12"/>
  <c r="O404" i="12"/>
  <c r="J404" i="12"/>
  <c r="B403" i="12"/>
  <c r="AF401" i="12"/>
  <c r="Y401" i="12"/>
  <c r="T401" i="12"/>
  <c r="O401" i="12"/>
  <c r="J401" i="12"/>
  <c r="AF400" i="12"/>
  <c r="Y400" i="12"/>
  <c r="T400" i="12"/>
  <c r="O400" i="12"/>
  <c r="J400" i="12"/>
  <c r="AF399" i="12"/>
  <c r="Y399" i="12"/>
  <c r="T399" i="12"/>
  <c r="O399" i="12"/>
  <c r="J399" i="12"/>
  <c r="AF398" i="12"/>
  <c r="Y398" i="12"/>
  <c r="T398" i="12"/>
  <c r="O398" i="12"/>
  <c r="J398" i="12"/>
  <c r="AF397" i="12"/>
  <c r="Y397" i="12"/>
  <c r="T397" i="12"/>
  <c r="O397" i="12"/>
  <c r="J397" i="12"/>
  <c r="AF396" i="12"/>
  <c r="Y396" i="12"/>
  <c r="T396" i="12"/>
  <c r="O396" i="12"/>
  <c r="J396" i="12"/>
  <c r="AF395" i="12"/>
  <c r="Y395" i="12"/>
  <c r="T395" i="12"/>
  <c r="O395" i="12"/>
  <c r="J395" i="12"/>
  <c r="AF394" i="12"/>
  <c r="Y394" i="12"/>
  <c r="T394" i="12"/>
  <c r="O394" i="12"/>
  <c r="J394" i="12"/>
  <c r="AE394" i="12" s="1"/>
  <c r="AF393" i="12"/>
  <c r="Y393" i="12"/>
  <c r="T393" i="12"/>
  <c r="O393" i="12"/>
  <c r="J393" i="12"/>
  <c r="AF392" i="12"/>
  <c r="AB392" i="12"/>
  <c r="Y392" i="12"/>
  <c r="T392" i="12"/>
  <c r="O392" i="12"/>
  <c r="J392" i="12"/>
  <c r="AE392" i="12" s="1"/>
  <c r="AF391" i="12"/>
  <c r="Y391" i="12"/>
  <c r="AD391" i="12" s="1"/>
  <c r="T391" i="12"/>
  <c r="O391" i="12"/>
  <c r="J391" i="12"/>
  <c r="AF390" i="12"/>
  <c r="Y390" i="12"/>
  <c r="AB390" i="12" s="1"/>
  <c r="T390" i="12"/>
  <c r="O390" i="12"/>
  <c r="J390" i="12"/>
  <c r="AF389" i="12"/>
  <c r="Y389" i="12"/>
  <c r="T389" i="12"/>
  <c r="O389" i="12"/>
  <c r="J389" i="12"/>
  <c r="AF388" i="12"/>
  <c r="Y388" i="12"/>
  <c r="T388" i="12"/>
  <c r="O388" i="12"/>
  <c r="J388" i="12"/>
  <c r="AB388" i="12" s="1"/>
  <c r="AF387" i="12"/>
  <c r="Y387" i="12"/>
  <c r="T387" i="12"/>
  <c r="O387" i="12"/>
  <c r="J387" i="12"/>
  <c r="AF386" i="12"/>
  <c r="Y386" i="12"/>
  <c r="T386" i="12"/>
  <c r="O386" i="12"/>
  <c r="J386" i="12"/>
  <c r="AF385" i="12"/>
  <c r="Y385" i="12"/>
  <c r="T385" i="12"/>
  <c r="O385" i="12"/>
  <c r="J385" i="12"/>
  <c r="AF384" i="12"/>
  <c r="AB384" i="12"/>
  <c r="Y384" i="12"/>
  <c r="T384" i="12"/>
  <c r="O384" i="12"/>
  <c r="J384" i="12"/>
  <c r="B383" i="12"/>
  <c r="AF381" i="12"/>
  <c r="Y381" i="12"/>
  <c r="T381" i="12"/>
  <c r="O381" i="12"/>
  <c r="J381" i="12"/>
  <c r="AF380" i="12"/>
  <c r="AE380" i="12"/>
  <c r="Y380" i="12"/>
  <c r="T380" i="12"/>
  <c r="O380" i="12"/>
  <c r="J380" i="12"/>
  <c r="AF379" i="12"/>
  <c r="Y379" i="12"/>
  <c r="T379" i="12"/>
  <c r="O379" i="12"/>
  <c r="J379" i="12"/>
  <c r="AF378" i="12"/>
  <c r="Y378" i="12"/>
  <c r="T378" i="12"/>
  <c r="O378" i="12"/>
  <c r="J378" i="12"/>
  <c r="AF377" i="12"/>
  <c r="AC377" i="12"/>
  <c r="Y377" i="12"/>
  <c r="T377" i="12"/>
  <c r="O377" i="12"/>
  <c r="J377" i="12"/>
  <c r="AF376" i="12"/>
  <c r="AE376" i="12"/>
  <c r="Y376" i="12"/>
  <c r="T376" i="12"/>
  <c r="O376" i="12"/>
  <c r="J376" i="12"/>
  <c r="AF375" i="12"/>
  <c r="AC375" i="12"/>
  <c r="Y375" i="12"/>
  <c r="T375" i="12"/>
  <c r="O375" i="12"/>
  <c r="J375" i="12"/>
  <c r="AF374" i="12"/>
  <c r="Y374" i="12"/>
  <c r="T374" i="12"/>
  <c r="O374" i="12"/>
  <c r="J374" i="12"/>
  <c r="AF373" i="12"/>
  <c r="Y373" i="12"/>
  <c r="T373" i="12"/>
  <c r="O373" i="12"/>
  <c r="J373" i="12"/>
  <c r="AF372" i="12"/>
  <c r="Y372" i="12"/>
  <c r="T372" i="12"/>
  <c r="O372" i="12"/>
  <c r="J372" i="12"/>
  <c r="AE372" i="12" s="1"/>
  <c r="AF371" i="12"/>
  <c r="Y371" i="12"/>
  <c r="T371" i="12"/>
  <c r="O371" i="12"/>
  <c r="J371" i="12"/>
  <c r="AF370" i="12"/>
  <c r="Y370" i="12"/>
  <c r="T370" i="12"/>
  <c r="O370" i="12"/>
  <c r="J370" i="12"/>
  <c r="AF369" i="12"/>
  <c r="AC369" i="12"/>
  <c r="Y369" i="12"/>
  <c r="T369" i="12"/>
  <c r="O369" i="12"/>
  <c r="J369" i="12"/>
  <c r="AB369" i="12" s="1"/>
  <c r="AF368" i="12"/>
  <c r="Y368" i="12"/>
  <c r="T368" i="12"/>
  <c r="O368" i="12"/>
  <c r="J368" i="12"/>
  <c r="AE368" i="12" s="1"/>
  <c r="AF367" i="12"/>
  <c r="Y367" i="12"/>
  <c r="T367" i="12"/>
  <c r="O367" i="12"/>
  <c r="AC367" i="12" s="1"/>
  <c r="J367" i="12"/>
  <c r="AF366" i="12"/>
  <c r="Y366" i="12"/>
  <c r="T366" i="12"/>
  <c r="O366" i="12"/>
  <c r="J366" i="12"/>
  <c r="AF365" i="12"/>
  <c r="Y365" i="12"/>
  <c r="T365" i="12"/>
  <c r="AC365" i="12" s="1"/>
  <c r="O365" i="12"/>
  <c r="J365" i="12"/>
  <c r="AF364" i="12"/>
  <c r="AF382" i="12" s="1"/>
  <c r="AE364" i="12"/>
  <c r="Y364" i="12"/>
  <c r="T364" i="12"/>
  <c r="O364" i="12"/>
  <c r="J364" i="12"/>
  <c r="B363" i="12"/>
  <c r="AF361" i="12"/>
  <c r="Y361" i="12"/>
  <c r="T361" i="12"/>
  <c r="O361" i="12"/>
  <c r="J361" i="12"/>
  <c r="AF360" i="12"/>
  <c r="AD360" i="12"/>
  <c r="Y360" i="12"/>
  <c r="T360" i="12"/>
  <c r="O360" i="12"/>
  <c r="J360" i="12"/>
  <c r="AF359" i="12"/>
  <c r="Y359" i="12"/>
  <c r="T359" i="12"/>
  <c r="O359" i="12"/>
  <c r="AB359" i="12" s="1"/>
  <c r="J359" i="12"/>
  <c r="AF358" i="12"/>
  <c r="AD358" i="12"/>
  <c r="Y358" i="12"/>
  <c r="T358" i="12"/>
  <c r="O358" i="12"/>
  <c r="J358" i="12"/>
  <c r="AF357" i="12"/>
  <c r="Y357" i="12"/>
  <c r="T357" i="12"/>
  <c r="O357" i="12"/>
  <c r="J357" i="12"/>
  <c r="AF356" i="12"/>
  <c r="Y356" i="12"/>
  <c r="T356" i="12"/>
  <c r="O356" i="12"/>
  <c r="J356" i="12"/>
  <c r="AF355" i="12"/>
  <c r="Y355" i="12"/>
  <c r="T355" i="12"/>
  <c r="O355" i="12"/>
  <c r="J355" i="12"/>
  <c r="AF354" i="12"/>
  <c r="Y354" i="12"/>
  <c r="T354" i="12"/>
  <c r="O354" i="12"/>
  <c r="AB354" i="12" s="1"/>
  <c r="J354" i="12"/>
  <c r="AF353" i="12"/>
  <c r="Y353" i="12"/>
  <c r="T353" i="12"/>
  <c r="O353" i="12"/>
  <c r="J353" i="12"/>
  <c r="AF352" i="12"/>
  <c r="Y352" i="12"/>
  <c r="T352" i="12"/>
  <c r="O352" i="12"/>
  <c r="J352" i="12"/>
  <c r="AF351" i="12"/>
  <c r="Y351" i="12"/>
  <c r="T351" i="12"/>
  <c r="O351" i="12"/>
  <c r="J351" i="12"/>
  <c r="AB351" i="12" s="1"/>
  <c r="AF350" i="12"/>
  <c r="Y350" i="12"/>
  <c r="T350" i="12"/>
  <c r="O350" i="12"/>
  <c r="J350" i="12"/>
  <c r="AF349" i="12"/>
  <c r="AC349" i="12"/>
  <c r="Y349" i="12"/>
  <c r="T349" i="12"/>
  <c r="O349" i="12"/>
  <c r="J349" i="12"/>
  <c r="AF348" i="12"/>
  <c r="Y348" i="12"/>
  <c r="T348" i="12"/>
  <c r="O348" i="12"/>
  <c r="J348" i="12"/>
  <c r="AF347" i="12"/>
  <c r="Y347" i="12"/>
  <c r="T347" i="12"/>
  <c r="O347" i="12"/>
  <c r="J347" i="12"/>
  <c r="AF346" i="12"/>
  <c r="Y346" i="12"/>
  <c r="T346" i="12"/>
  <c r="O346" i="12"/>
  <c r="J346" i="12"/>
  <c r="AF345" i="12"/>
  <c r="Y345" i="12"/>
  <c r="T345" i="12"/>
  <c r="O345" i="12"/>
  <c r="J345" i="12"/>
  <c r="AF344" i="12"/>
  <c r="Y344" i="12"/>
  <c r="T344" i="12"/>
  <c r="O344" i="12"/>
  <c r="J344" i="12"/>
  <c r="AE344" i="12" s="1"/>
  <c r="B343" i="12"/>
  <c r="AF341" i="12"/>
  <c r="Y341" i="12"/>
  <c r="T341" i="12"/>
  <c r="O341" i="12"/>
  <c r="J341" i="12"/>
  <c r="AF340" i="12"/>
  <c r="Y340" i="12"/>
  <c r="T340" i="12"/>
  <c r="O340" i="12"/>
  <c r="J340" i="12"/>
  <c r="AF339" i="12"/>
  <c r="Y339" i="12"/>
  <c r="T339" i="12"/>
  <c r="O339" i="12"/>
  <c r="J339" i="12"/>
  <c r="AF338" i="12"/>
  <c r="Y338" i="12"/>
  <c r="T338" i="12"/>
  <c r="O338" i="12"/>
  <c r="J338" i="12"/>
  <c r="AE338" i="12" s="1"/>
  <c r="AF337" i="12"/>
  <c r="Y337" i="12"/>
  <c r="T337" i="12"/>
  <c r="O337" i="12"/>
  <c r="J337" i="12"/>
  <c r="AF336" i="12"/>
  <c r="Y336" i="12"/>
  <c r="T336" i="12"/>
  <c r="O336" i="12"/>
  <c r="J336" i="12"/>
  <c r="AF335" i="12"/>
  <c r="Y335" i="12"/>
  <c r="T335" i="12"/>
  <c r="O335" i="12"/>
  <c r="J335" i="12"/>
  <c r="AF334" i="12"/>
  <c r="AD334" i="12"/>
  <c r="Y334" i="12"/>
  <c r="T334" i="12"/>
  <c r="O334" i="12"/>
  <c r="J334" i="12"/>
  <c r="AF333" i="12"/>
  <c r="AB333" i="12"/>
  <c r="Y333" i="12"/>
  <c r="T333" i="12"/>
  <c r="O333" i="12"/>
  <c r="J333" i="12"/>
  <c r="AF332" i="12"/>
  <c r="Y332" i="12"/>
  <c r="AD332" i="12" s="1"/>
  <c r="T332" i="12"/>
  <c r="O332" i="12"/>
  <c r="J332" i="12"/>
  <c r="AF331" i="12"/>
  <c r="Y331" i="12"/>
  <c r="T331" i="12"/>
  <c r="O331" i="12"/>
  <c r="J331" i="12"/>
  <c r="AF330" i="12"/>
  <c r="Y330" i="12"/>
  <c r="T330" i="12"/>
  <c r="O330" i="12"/>
  <c r="J330" i="12"/>
  <c r="AF329" i="12"/>
  <c r="Y329" i="12"/>
  <c r="T329" i="12"/>
  <c r="O329" i="12"/>
  <c r="J329" i="12"/>
  <c r="AF328" i="12"/>
  <c r="Y328" i="12"/>
  <c r="T328" i="12"/>
  <c r="O328" i="12"/>
  <c r="J328" i="12"/>
  <c r="AF327" i="12"/>
  <c r="Y327" i="12"/>
  <c r="T327" i="12"/>
  <c r="O327" i="12"/>
  <c r="J327" i="12"/>
  <c r="AF326" i="12"/>
  <c r="Y326" i="12"/>
  <c r="T326" i="12"/>
  <c r="O326" i="12"/>
  <c r="J326" i="12"/>
  <c r="AE326" i="12" s="1"/>
  <c r="AF325" i="12"/>
  <c r="Y325" i="12"/>
  <c r="T325" i="12"/>
  <c r="O325" i="12"/>
  <c r="J325" i="12"/>
  <c r="AF324" i="12"/>
  <c r="Y324" i="12"/>
  <c r="Y342" i="12" s="1"/>
  <c r="T324" i="12"/>
  <c r="O324" i="12"/>
  <c r="J324" i="12"/>
  <c r="B323" i="12"/>
  <c r="AF321" i="12"/>
  <c r="Y321" i="12"/>
  <c r="T321" i="12"/>
  <c r="O321" i="12"/>
  <c r="J321" i="12"/>
  <c r="AE321" i="12" s="1"/>
  <c r="AF320" i="12"/>
  <c r="AC320" i="12"/>
  <c r="Y320" i="12"/>
  <c r="T320" i="12"/>
  <c r="O320" i="12"/>
  <c r="J320" i="12"/>
  <c r="AF319" i="12"/>
  <c r="Y319" i="12"/>
  <c r="T319" i="12"/>
  <c r="O319" i="12"/>
  <c r="J319" i="12"/>
  <c r="AF318" i="12"/>
  <c r="Y318" i="12"/>
  <c r="T318" i="12"/>
  <c r="O318" i="12"/>
  <c r="J318" i="12"/>
  <c r="AF317" i="12"/>
  <c r="Y317" i="12"/>
  <c r="T317" i="12"/>
  <c r="O317" i="12"/>
  <c r="J317" i="12"/>
  <c r="AF316" i="12"/>
  <c r="Y316" i="12"/>
  <c r="T316" i="12"/>
  <c r="O316" i="12"/>
  <c r="J316" i="12"/>
  <c r="AF315" i="12"/>
  <c r="Y315" i="12"/>
  <c r="T315" i="12"/>
  <c r="O315" i="12"/>
  <c r="J315" i="12"/>
  <c r="AF314" i="12"/>
  <c r="Y314" i="12"/>
  <c r="T314" i="12"/>
  <c r="O314" i="12"/>
  <c r="J314" i="12"/>
  <c r="AF313" i="12"/>
  <c r="Y313" i="12"/>
  <c r="T313" i="12"/>
  <c r="O313" i="12"/>
  <c r="J313" i="12"/>
  <c r="AF312" i="12"/>
  <c r="Y312" i="12"/>
  <c r="T312" i="12"/>
  <c r="O312" i="12"/>
  <c r="J312" i="12"/>
  <c r="AF311" i="12"/>
  <c r="Y311" i="12"/>
  <c r="T311" i="12"/>
  <c r="O311" i="12"/>
  <c r="J311" i="12"/>
  <c r="AF310" i="12"/>
  <c r="Y310" i="12"/>
  <c r="T310" i="12"/>
  <c r="O310" i="12"/>
  <c r="J310" i="12"/>
  <c r="AF309" i="12"/>
  <c r="Y309" i="12"/>
  <c r="T309" i="12"/>
  <c r="O309" i="12"/>
  <c r="J309" i="12"/>
  <c r="AF308" i="12"/>
  <c r="Y308" i="12"/>
  <c r="T308" i="12"/>
  <c r="O308" i="12"/>
  <c r="J308" i="12"/>
  <c r="AF307" i="12"/>
  <c r="Y307" i="12"/>
  <c r="T307" i="12"/>
  <c r="O307" i="12"/>
  <c r="J307" i="12"/>
  <c r="AF306" i="12"/>
  <c r="Y306" i="12"/>
  <c r="T306" i="12"/>
  <c r="O306" i="12"/>
  <c r="J306" i="12"/>
  <c r="AF305" i="12"/>
  <c r="Y305" i="12"/>
  <c r="T305" i="12"/>
  <c r="O305" i="12"/>
  <c r="J305" i="12"/>
  <c r="AF304" i="12"/>
  <c r="Y304" i="12"/>
  <c r="T304" i="12"/>
  <c r="O304" i="12"/>
  <c r="J304" i="12"/>
  <c r="B303" i="12"/>
  <c r="AF301" i="12"/>
  <c r="Y301" i="12"/>
  <c r="T301" i="12"/>
  <c r="O301" i="12"/>
  <c r="J301" i="12"/>
  <c r="AF300" i="12"/>
  <c r="Y300" i="12"/>
  <c r="T300" i="12"/>
  <c r="O300" i="12"/>
  <c r="J300" i="12"/>
  <c r="AB300" i="12" s="1"/>
  <c r="AF299" i="12"/>
  <c r="Y299" i="12"/>
  <c r="T299" i="12"/>
  <c r="O299" i="12"/>
  <c r="AB299" i="12" s="1"/>
  <c r="J299" i="12"/>
  <c r="AF298" i="12"/>
  <c r="Y298" i="12"/>
  <c r="T298" i="12"/>
  <c r="O298" i="12"/>
  <c r="J298" i="12"/>
  <c r="AF297" i="12"/>
  <c r="Y297" i="12"/>
  <c r="T297" i="12"/>
  <c r="O297" i="12"/>
  <c r="J297" i="12"/>
  <c r="AF296" i="12"/>
  <c r="Y296" i="12"/>
  <c r="T296" i="12"/>
  <c r="O296" i="12"/>
  <c r="J296" i="12"/>
  <c r="AE296" i="12" s="1"/>
  <c r="AF295" i="12"/>
  <c r="Y295" i="12"/>
  <c r="T295" i="12"/>
  <c r="O295" i="12"/>
  <c r="J295" i="12"/>
  <c r="AF294" i="12"/>
  <c r="Y294" i="12"/>
  <c r="T294" i="12"/>
  <c r="O294" i="12"/>
  <c r="J294" i="12"/>
  <c r="AF293" i="12"/>
  <c r="Y293" i="12"/>
  <c r="T293" i="12"/>
  <c r="O293" i="12"/>
  <c r="J293" i="12"/>
  <c r="AF292" i="12"/>
  <c r="AB292" i="12"/>
  <c r="Y292" i="12"/>
  <c r="T292" i="12"/>
  <c r="O292" i="12"/>
  <c r="J292" i="12"/>
  <c r="AF291" i="12"/>
  <c r="Y291" i="12"/>
  <c r="AD291" i="12" s="1"/>
  <c r="T291" i="12"/>
  <c r="O291" i="12"/>
  <c r="J291" i="12"/>
  <c r="AF290" i="12"/>
  <c r="Y290" i="12"/>
  <c r="T290" i="12"/>
  <c r="O290" i="12"/>
  <c r="J290" i="12"/>
  <c r="AF289" i="12"/>
  <c r="Y289" i="12"/>
  <c r="T289" i="12"/>
  <c r="O289" i="12"/>
  <c r="J289" i="12"/>
  <c r="AF288" i="12"/>
  <c r="Y288" i="12"/>
  <c r="T288" i="12"/>
  <c r="O288" i="12"/>
  <c r="J288" i="12"/>
  <c r="AF287" i="12"/>
  <c r="Y287" i="12"/>
  <c r="T287" i="12"/>
  <c r="O287" i="12"/>
  <c r="J287" i="12"/>
  <c r="AF286" i="12"/>
  <c r="Y286" i="12"/>
  <c r="T286" i="12"/>
  <c r="O286" i="12"/>
  <c r="J286" i="12"/>
  <c r="AF285" i="12"/>
  <c r="Y285" i="12"/>
  <c r="T285" i="12"/>
  <c r="O285" i="12"/>
  <c r="J285" i="12"/>
  <c r="AF284" i="12"/>
  <c r="Y284" i="12"/>
  <c r="T284" i="12"/>
  <c r="O284" i="12"/>
  <c r="J284" i="12"/>
  <c r="B283" i="12"/>
  <c r="AF281" i="12"/>
  <c r="Y281" i="12"/>
  <c r="T281" i="12"/>
  <c r="O281" i="12"/>
  <c r="J281" i="12"/>
  <c r="AF280" i="12"/>
  <c r="Y280" i="12"/>
  <c r="T280" i="12"/>
  <c r="O280" i="12"/>
  <c r="J280" i="12"/>
  <c r="AE280" i="12" s="1"/>
  <c r="AF279" i="12"/>
  <c r="Y279" i="12"/>
  <c r="T279" i="12"/>
  <c r="O279" i="12"/>
  <c r="AC279" i="12" s="1"/>
  <c r="J279" i="12"/>
  <c r="AF278" i="12"/>
  <c r="Y278" i="12"/>
  <c r="T278" i="12"/>
  <c r="O278" i="12"/>
  <c r="J278" i="12"/>
  <c r="AF277" i="12"/>
  <c r="Y277" i="12"/>
  <c r="T277" i="12"/>
  <c r="O277" i="12"/>
  <c r="J277" i="12"/>
  <c r="AF276" i="12"/>
  <c r="Y276" i="12"/>
  <c r="T276" i="12"/>
  <c r="O276" i="12"/>
  <c r="J276" i="12"/>
  <c r="AF275" i="12"/>
  <c r="Y275" i="12"/>
  <c r="T275" i="12"/>
  <c r="O275" i="12"/>
  <c r="J275" i="12"/>
  <c r="AF274" i="12"/>
  <c r="Y274" i="12"/>
  <c r="T274" i="12"/>
  <c r="O274" i="12"/>
  <c r="J274" i="12"/>
  <c r="AF273" i="12"/>
  <c r="Y273" i="12"/>
  <c r="T273" i="12"/>
  <c r="O273" i="12"/>
  <c r="J273" i="12"/>
  <c r="AF272" i="12"/>
  <c r="Y272" i="12"/>
  <c r="T272" i="12"/>
  <c r="O272" i="12"/>
  <c r="J272" i="12"/>
  <c r="AE272" i="12" s="1"/>
  <c r="AF271" i="12"/>
  <c r="Y271" i="12"/>
  <c r="T271" i="12"/>
  <c r="O271" i="12"/>
  <c r="J271" i="12"/>
  <c r="AF270" i="12"/>
  <c r="Y270" i="12"/>
  <c r="T270" i="12"/>
  <c r="O270" i="12"/>
  <c r="J270" i="12"/>
  <c r="AF269" i="12"/>
  <c r="Y269" i="12"/>
  <c r="T269" i="12"/>
  <c r="O269" i="12"/>
  <c r="J269" i="12"/>
  <c r="AF268" i="12"/>
  <c r="Y268" i="12"/>
  <c r="T268" i="12"/>
  <c r="O268" i="12"/>
  <c r="J268" i="12"/>
  <c r="AF267" i="12"/>
  <c r="Y267" i="12"/>
  <c r="T267" i="12"/>
  <c r="O267" i="12"/>
  <c r="J267" i="12"/>
  <c r="AF266" i="12"/>
  <c r="Y266" i="12"/>
  <c r="T266" i="12"/>
  <c r="O266" i="12"/>
  <c r="J266" i="12"/>
  <c r="AF265" i="12"/>
  <c r="Y265" i="12"/>
  <c r="T265" i="12"/>
  <c r="AC265" i="12" s="1"/>
  <c r="O265" i="12"/>
  <c r="J265" i="12"/>
  <c r="AF264" i="12"/>
  <c r="Y264" i="12"/>
  <c r="T264" i="12"/>
  <c r="O264" i="12"/>
  <c r="J264" i="12"/>
  <c r="B263" i="12"/>
  <c r="AF261" i="12"/>
  <c r="AB261" i="12"/>
  <c r="Y261" i="12"/>
  <c r="T261" i="12"/>
  <c r="O261" i="12"/>
  <c r="J261" i="12"/>
  <c r="AF260" i="12"/>
  <c r="Y260" i="12"/>
  <c r="T260" i="12"/>
  <c r="O260" i="12"/>
  <c r="J260" i="12"/>
  <c r="AF259" i="12"/>
  <c r="Y259" i="12"/>
  <c r="T259" i="12"/>
  <c r="O259" i="12"/>
  <c r="J259" i="12"/>
  <c r="AF258" i="12"/>
  <c r="Y258" i="12"/>
  <c r="T258" i="12"/>
  <c r="O258" i="12"/>
  <c r="AB258" i="12" s="1"/>
  <c r="J258" i="12"/>
  <c r="AF257" i="12"/>
  <c r="Y257" i="12"/>
  <c r="T257" i="12"/>
  <c r="O257" i="12"/>
  <c r="J257" i="12"/>
  <c r="AF256" i="12"/>
  <c r="Y256" i="12"/>
  <c r="T256" i="12"/>
  <c r="O256" i="12"/>
  <c r="J256" i="12"/>
  <c r="AF255" i="12"/>
  <c r="Y255" i="12"/>
  <c r="T255" i="12"/>
  <c r="O255" i="12"/>
  <c r="J255" i="12"/>
  <c r="AF254" i="12"/>
  <c r="Y254" i="12"/>
  <c r="T254" i="12"/>
  <c r="O254" i="12"/>
  <c r="J254" i="12"/>
  <c r="AC254" i="12" s="1"/>
  <c r="AF253" i="12"/>
  <c r="Y253" i="12"/>
  <c r="T253" i="12"/>
  <c r="O253" i="12"/>
  <c r="J253" i="12"/>
  <c r="AF252" i="12"/>
  <c r="Y252" i="12"/>
  <c r="T252" i="12"/>
  <c r="O252" i="12"/>
  <c r="J252" i="12"/>
  <c r="AF251" i="12"/>
  <c r="Y251" i="12"/>
  <c r="T251" i="12"/>
  <c r="O251" i="12"/>
  <c r="J251" i="12"/>
  <c r="AF250" i="12"/>
  <c r="AD250" i="12"/>
  <c r="Y250" i="12"/>
  <c r="T250" i="12"/>
  <c r="O250" i="12"/>
  <c r="J250" i="12"/>
  <c r="AF249" i="12"/>
  <c r="Y249" i="12"/>
  <c r="T249" i="12"/>
  <c r="O249" i="12"/>
  <c r="J249" i="12"/>
  <c r="AF248" i="12"/>
  <c r="Y248" i="12"/>
  <c r="AD248" i="12" s="1"/>
  <c r="T248" i="12"/>
  <c r="O248" i="12"/>
  <c r="J248" i="12"/>
  <c r="AF247" i="12"/>
  <c r="Y247" i="12"/>
  <c r="T247" i="12"/>
  <c r="O247" i="12"/>
  <c r="J247" i="12"/>
  <c r="AF246" i="12"/>
  <c r="Y246" i="12"/>
  <c r="T246" i="12"/>
  <c r="O246" i="12"/>
  <c r="AB246" i="12" s="1"/>
  <c r="J246" i="12"/>
  <c r="AF245" i="12"/>
  <c r="Y245" i="12"/>
  <c r="T245" i="12"/>
  <c r="O245" i="12"/>
  <c r="J245" i="12"/>
  <c r="AF244" i="12"/>
  <c r="Y244" i="12"/>
  <c r="T244" i="12"/>
  <c r="O244" i="12"/>
  <c r="J244" i="12"/>
  <c r="B243" i="12"/>
  <c r="AF241" i="12"/>
  <c r="Y241" i="12"/>
  <c r="T241" i="12"/>
  <c r="O241" i="12"/>
  <c r="J241" i="12"/>
  <c r="AE241" i="12" s="1"/>
  <c r="AF240" i="12"/>
  <c r="Y240" i="12"/>
  <c r="T240" i="12"/>
  <c r="O240" i="12"/>
  <c r="J240" i="12"/>
  <c r="AF239" i="12"/>
  <c r="Y239" i="12"/>
  <c r="T239" i="12"/>
  <c r="O239" i="12"/>
  <c r="J239" i="12"/>
  <c r="AF238" i="12"/>
  <c r="Y238" i="12"/>
  <c r="T238" i="12"/>
  <c r="O238" i="12"/>
  <c r="J238" i="12"/>
  <c r="AB238" i="12" s="1"/>
  <c r="AF237" i="12"/>
  <c r="Y237" i="12"/>
  <c r="T237" i="12"/>
  <c r="O237" i="12"/>
  <c r="J237" i="12"/>
  <c r="AF236" i="12"/>
  <c r="Y236" i="12"/>
  <c r="T236" i="12"/>
  <c r="O236" i="12"/>
  <c r="J236" i="12"/>
  <c r="AF235" i="12"/>
  <c r="Y235" i="12"/>
  <c r="T235" i="12"/>
  <c r="O235" i="12"/>
  <c r="J235" i="12"/>
  <c r="AF234" i="12"/>
  <c r="Y234" i="12"/>
  <c r="T234" i="12"/>
  <c r="O234" i="12"/>
  <c r="J234" i="12"/>
  <c r="AF233" i="12"/>
  <c r="Y233" i="12"/>
  <c r="T233" i="12"/>
  <c r="O233" i="12"/>
  <c r="J233" i="12"/>
  <c r="AE233" i="12" s="1"/>
  <c r="AF232" i="12"/>
  <c r="Y232" i="12"/>
  <c r="T232" i="12"/>
  <c r="O232" i="12"/>
  <c r="J232" i="12"/>
  <c r="AF231" i="12"/>
  <c r="Y231" i="12"/>
  <c r="T231" i="12"/>
  <c r="O231" i="12"/>
  <c r="J231" i="12"/>
  <c r="AF230" i="12"/>
  <c r="Y230" i="12"/>
  <c r="T230" i="12"/>
  <c r="O230" i="12"/>
  <c r="J230" i="12"/>
  <c r="AF229" i="12"/>
  <c r="Y229" i="12"/>
  <c r="T229" i="12"/>
  <c r="O229" i="12"/>
  <c r="J229" i="12"/>
  <c r="AF228" i="12"/>
  <c r="Y228" i="12"/>
  <c r="T228" i="12"/>
  <c r="O228" i="12"/>
  <c r="J228" i="12"/>
  <c r="AF227" i="12"/>
  <c r="Y227" i="12"/>
  <c r="T227" i="12"/>
  <c r="O227" i="12"/>
  <c r="J227" i="12"/>
  <c r="AF226" i="12"/>
  <c r="Y226" i="12"/>
  <c r="T226" i="12"/>
  <c r="O226" i="12"/>
  <c r="J226" i="12"/>
  <c r="AF225" i="12"/>
  <c r="Y225" i="12"/>
  <c r="T225" i="12"/>
  <c r="O225" i="12"/>
  <c r="J225" i="12"/>
  <c r="AF224" i="12"/>
  <c r="Y224" i="12"/>
  <c r="T224" i="12"/>
  <c r="O224" i="12"/>
  <c r="J224" i="12"/>
  <c r="B223" i="12"/>
  <c r="AF221" i="12"/>
  <c r="Y221" i="12"/>
  <c r="T221" i="12"/>
  <c r="O221" i="12"/>
  <c r="J221" i="12"/>
  <c r="AF220" i="12"/>
  <c r="Y220" i="12"/>
  <c r="T220" i="12"/>
  <c r="O220" i="12"/>
  <c r="J220" i="12"/>
  <c r="AF219" i="12"/>
  <c r="Y219" i="12"/>
  <c r="T219" i="12"/>
  <c r="O219" i="12"/>
  <c r="J219" i="12"/>
  <c r="AF218" i="12"/>
  <c r="Y218" i="12"/>
  <c r="T218" i="12"/>
  <c r="O218" i="12"/>
  <c r="AB218" i="12" s="1"/>
  <c r="J218" i="12"/>
  <c r="AF217" i="12"/>
  <c r="Y217" i="12"/>
  <c r="T217" i="12"/>
  <c r="O217" i="12"/>
  <c r="J217" i="12"/>
  <c r="AF216" i="12"/>
  <c r="Y216" i="12"/>
  <c r="T216" i="12"/>
  <c r="O216" i="12"/>
  <c r="J216" i="12"/>
  <c r="AF215" i="12"/>
  <c r="Y215" i="12"/>
  <c r="T215" i="12"/>
  <c r="O215" i="12"/>
  <c r="J215" i="12"/>
  <c r="AE215" i="12" s="1"/>
  <c r="AF214" i="12"/>
  <c r="Y214" i="12"/>
  <c r="T214" i="12"/>
  <c r="O214" i="12"/>
  <c r="J214" i="12"/>
  <c r="AF213" i="12"/>
  <c r="Y213" i="12"/>
  <c r="T213" i="12"/>
  <c r="O213" i="12"/>
  <c r="J213" i="12"/>
  <c r="AF212" i="12"/>
  <c r="Y212" i="12"/>
  <c r="T212" i="12"/>
  <c r="O212" i="12"/>
  <c r="AD212" i="12" s="1"/>
  <c r="J212" i="12"/>
  <c r="AF211" i="12"/>
  <c r="AB211" i="12"/>
  <c r="Y211" i="12"/>
  <c r="T211" i="12"/>
  <c r="O211" i="12"/>
  <c r="J211" i="12"/>
  <c r="AF210" i="12"/>
  <c r="Y210" i="12"/>
  <c r="T210" i="12"/>
  <c r="O210" i="12"/>
  <c r="J210" i="12"/>
  <c r="AF209" i="12"/>
  <c r="Y209" i="12"/>
  <c r="T209" i="12"/>
  <c r="O209" i="12"/>
  <c r="J209" i="12"/>
  <c r="AF208" i="12"/>
  <c r="Y208" i="12"/>
  <c r="T208" i="12"/>
  <c r="O208" i="12"/>
  <c r="J208" i="12"/>
  <c r="AF207" i="12"/>
  <c r="Y207" i="12"/>
  <c r="T207" i="12"/>
  <c r="O207" i="12"/>
  <c r="J207" i="12"/>
  <c r="AF206" i="12"/>
  <c r="Y206" i="12"/>
  <c r="T206" i="12"/>
  <c r="O206" i="12"/>
  <c r="J206" i="12"/>
  <c r="AF205" i="12"/>
  <c r="Y205" i="12"/>
  <c r="T205" i="12"/>
  <c r="O205" i="12"/>
  <c r="J205" i="12"/>
  <c r="AF204" i="12"/>
  <c r="Y204" i="12"/>
  <c r="T204" i="12"/>
  <c r="O204" i="12"/>
  <c r="J204" i="12"/>
  <c r="AC204" i="12" s="1"/>
  <c r="B203" i="12"/>
  <c r="AF201" i="12"/>
  <c r="Y201" i="12"/>
  <c r="T201" i="12"/>
  <c r="O201" i="12"/>
  <c r="J201" i="12"/>
  <c r="AF200" i="12"/>
  <c r="Y200" i="12"/>
  <c r="T200" i="12"/>
  <c r="O200" i="12"/>
  <c r="J200" i="12"/>
  <c r="AF199" i="12"/>
  <c r="AE199" i="12"/>
  <c r="Y199" i="12"/>
  <c r="T199" i="12"/>
  <c r="O199" i="12"/>
  <c r="J199" i="12"/>
  <c r="AF198" i="12"/>
  <c r="AC198" i="12"/>
  <c r="Y198" i="12"/>
  <c r="T198" i="12"/>
  <c r="O198" i="12"/>
  <c r="J198" i="12"/>
  <c r="AB198" i="12" s="1"/>
  <c r="AF197" i="12"/>
  <c r="AE197" i="12"/>
  <c r="Y197" i="12"/>
  <c r="T197" i="12"/>
  <c r="O197" i="12"/>
  <c r="J197" i="12"/>
  <c r="AF196" i="12"/>
  <c r="AC196" i="12"/>
  <c r="Y196" i="12"/>
  <c r="T196" i="12"/>
  <c r="O196" i="12"/>
  <c r="J196" i="12"/>
  <c r="AB196" i="12" s="1"/>
  <c r="AF195" i="12"/>
  <c r="Y195" i="12"/>
  <c r="T195" i="12"/>
  <c r="O195" i="12"/>
  <c r="J195" i="12"/>
  <c r="AF194" i="12"/>
  <c r="Y194" i="12"/>
  <c r="T194" i="12"/>
  <c r="AC194" i="12" s="1"/>
  <c r="O194" i="12"/>
  <c r="J194" i="12"/>
  <c r="AF193" i="12"/>
  <c r="Y193" i="12"/>
  <c r="T193" i="12"/>
  <c r="O193" i="12"/>
  <c r="J193" i="12"/>
  <c r="AF192" i="12"/>
  <c r="Y192" i="12"/>
  <c r="T192" i="12"/>
  <c r="O192" i="12"/>
  <c r="J192" i="12"/>
  <c r="AF191" i="12"/>
  <c r="Y191" i="12"/>
  <c r="T191" i="12"/>
  <c r="O191" i="12"/>
  <c r="J191" i="12"/>
  <c r="AE191" i="12" s="1"/>
  <c r="AF190" i="12"/>
  <c r="Y190" i="12"/>
  <c r="T190" i="12"/>
  <c r="O190" i="12"/>
  <c r="J190" i="12"/>
  <c r="AB190" i="12" s="1"/>
  <c r="AF189" i="12"/>
  <c r="Y189" i="12"/>
  <c r="T189" i="12"/>
  <c r="O189" i="12"/>
  <c r="J189" i="12"/>
  <c r="AE189" i="12" s="1"/>
  <c r="AF188" i="12"/>
  <c r="Y188" i="12"/>
  <c r="T188" i="12"/>
  <c r="O188" i="12"/>
  <c r="J188" i="12"/>
  <c r="AB188" i="12" s="1"/>
  <c r="AF187" i="12"/>
  <c r="Y187" i="12"/>
  <c r="T187" i="12"/>
  <c r="O187" i="12"/>
  <c r="J187" i="12"/>
  <c r="AF186" i="12"/>
  <c r="Y186" i="12"/>
  <c r="T186" i="12"/>
  <c r="AC186" i="12" s="1"/>
  <c r="O186" i="12"/>
  <c r="J186" i="12"/>
  <c r="AF185" i="12"/>
  <c r="Y185" i="12"/>
  <c r="T185" i="12"/>
  <c r="O185" i="12"/>
  <c r="J185" i="12"/>
  <c r="AF184" i="12"/>
  <c r="Y184" i="12"/>
  <c r="T184" i="12"/>
  <c r="O184" i="12"/>
  <c r="J184" i="12"/>
  <c r="B183" i="12"/>
  <c r="AF181" i="12"/>
  <c r="Y181" i="12"/>
  <c r="AD181" i="12" s="1"/>
  <c r="T181" i="12"/>
  <c r="O181" i="12"/>
  <c r="J181" i="12"/>
  <c r="AF180" i="12"/>
  <c r="Y180" i="12"/>
  <c r="T180" i="12"/>
  <c r="O180" i="12"/>
  <c r="AB180" i="12" s="1"/>
  <c r="J180" i="12"/>
  <c r="AF179" i="12"/>
  <c r="Y179" i="12"/>
  <c r="T179" i="12"/>
  <c r="O179" i="12"/>
  <c r="J179" i="12"/>
  <c r="AF178" i="12"/>
  <c r="Y178" i="12"/>
  <c r="T178" i="12"/>
  <c r="O178" i="12"/>
  <c r="J178" i="12"/>
  <c r="AF177" i="12"/>
  <c r="Y177" i="12"/>
  <c r="T177" i="12"/>
  <c r="O177" i="12"/>
  <c r="AB177" i="12" s="1"/>
  <c r="J177" i="12"/>
  <c r="AF176" i="12"/>
  <c r="Y176" i="12"/>
  <c r="T176" i="12"/>
  <c r="O176" i="12"/>
  <c r="J176" i="12"/>
  <c r="AF175" i="12"/>
  <c r="Y175" i="12"/>
  <c r="T175" i="12"/>
  <c r="O175" i="12"/>
  <c r="J175" i="12"/>
  <c r="AF174" i="12"/>
  <c r="Y174" i="12"/>
  <c r="T174" i="12"/>
  <c r="O174" i="12"/>
  <c r="J174" i="12"/>
  <c r="AF173" i="12"/>
  <c r="Y173" i="12"/>
  <c r="T173" i="12"/>
  <c r="O173" i="12"/>
  <c r="J173" i="12"/>
  <c r="AF172" i="12"/>
  <c r="Y172" i="12"/>
  <c r="T172" i="12"/>
  <c r="O172" i="12"/>
  <c r="J172" i="12"/>
  <c r="AE172" i="12" s="1"/>
  <c r="AF171" i="12"/>
  <c r="Y171" i="12"/>
  <c r="T171" i="12"/>
  <c r="O171" i="12"/>
  <c r="J171" i="12"/>
  <c r="AF170" i="12"/>
  <c r="Y170" i="12"/>
  <c r="T170" i="12"/>
  <c r="O170" i="12"/>
  <c r="J170" i="12"/>
  <c r="AF169" i="12"/>
  <c r="Y169" i="12"/>
  <c r="T169" i="12"/>
  <c r="O169" i="12"/>
  <c r="AD169" i="12" s="1"/>
  <c r="J169" i="12"/>
  <c r="AF168" i="12"/>
  <c r="AB168" i="12"/>
  <c r="Y168" i="12"/>
  <c r="T168" i="12"/>
  <c r="O168" i="12"/>
  <c r="J168" i="12"/>
  <c r="AF167" i="12"/>
  <c r="Y167" i="12"/>
  <c r="T167" i="12"/>
  <c r="O167" i="12"/>
  <c r="J167" i="12"/>
  <c r="AF166" i="12"/>
  <c r="Y166" i="12"/>
  <c r="T166" i="12"/>
  <c r="O166" i="12"/>
  <c r="J166" i="12"/>
  <c r="AF165" i="12"/>
  <c r="Y165" i="12"/>
  <c r="T165" i="12"/>
  <c r="O165" i="12"/>
  <c r="J165" i="12"/>
  <c r="AF164" i="12"/>
  <c r="AF182" i="12" s="1"/>
  <c r="Y164" i="12"/>
  <c r="T164" i="12"/>
  <c r="O164" i="12"/>
  <c r="J164" i="12"/>
  <c r="B163" i="12"/>
  <c r="AF161" i="12"/>
  <c r="Y161" i="12"/>
  <c r="T161" i="12"/>
  <c r="O161" i="12"/>
  <c r="J161" i="12"/>
  <c r="AF160" i="12"/>
  <c r="Y160" i="12"/>
  <c r="T160" i="12"/>
  <c r="O160" i="12"/>
  <c r="J160" i="12"/>
  <c r="AF159" i="12"/>
  <c r="Y159" i="12"/>
  <c r="T159" i="12"/>
  <c r="O159" i="12"/>
  <c r="J159" i="12"/>
  <c r="AF158" i="12"/>
  <c r="Y158" i="12"/>
  <c r="T158" i="12"/>
  <c r="O158" i="12"/>
  <c r="J158" i="12"/>
  <c r="AE158" i="12" s="1"/>
  <c r="AF157" i="12"/>
  <c r="Y157" i="12"/>
  <c r="T157" i="12"/>
  <c r="O157" i="12"/>
  <c r="J157" i="12"/>
  <c r="AB157" i="12" s="1"/>
  <c r="AF156" i="12"/>
  <c r="Y156" i="12"/>
  <c r="T156" i="12"/>
  <c r="O156" i="12"/>
  <c r="J156" i="12"/>
  <c r="AE156" i="12" s="1"/>
  <c r="AF155" i="12"/>
  <c r="Y155" i="12"/>
  <c r="T155" i="12"/>
  <c r="O155" i="12"/>
  <c r="J155" i="12"/>
  <c r="AB155" i="12" s="1"/>
  <c r="AF154" i="12"/>
  <c r="Y154" i="12"/>
  <c r="T154" i="12"/>
  <c r="O154" i="12"/>
  <c r="J154" i="12"/>
  <c r="AF153" i="12"/>
  <c r="Y153" i="12"/>
  <c r="T153" i="12"/>
  <c r="O153" i="12"/>
  <c r="J153" i="12"/>
  <c r="AF152" i="12"/>
  <c r="Y152" i="12"/>
  <c r="T152" i="12"/>
  <c r="O152" i="12"/>
  <c r="J152" i="12"/>
  <c r="AF151" i="12"/>
  <c r="Y151" i="12"/>
  <c r="T151" i="12"/>
  <c r="O151" i="12"/>
  <c r="J151" i="12"/>
  <c r="AF150" i="12"/>
  <c r="Y150" i="12"/>
  <c r="T150" i="12"/>
  <c r="O150" i="12"/>
  <c r="J150" i="12"/>
  <c r="AF149" i="12"/>
  <c r="Y149" i="12"/>
  <c r="T149" i="12"/>
  <c r="O149" i="12"/>
  <c r="J149" i="12"/>
  <c r="AF148" i="12"/>
  <c r="Y148" i="12"/>
  <c r="T148" i="12"/>
  <c r="O148" i="12"/>
  <c r="J148" i="12"/>
  <c r="AE148" i="12" s="1"/>
  <c r="AF147" i="12"/>
  <c r="Y147" i="12"/>
  <c r="T147" i="12"/>
  <c r="O147" i="12"/>
  <c r="J147" i="12"/>
  <c r="AF146" i="12"/>
  <c r="Y146" i="12"/>
  <c r="T146" i="12"/>
  <c r="O146" i="12"/>
  <c r="J146" i="12"/>
  <c r="AF145" i="12"/>
  <c r="Y145" i="12"/>
  <c r="T145" i="12"/>
  <c r="O145" i="12"/>
  <c r="J145" i="12"/>
  <c r="AF144" i="12"/>
  <c r="Y144" i="12"/>
  <c r="T144" i="12"/>
  <c r="O144" i="12"/>
  <c r="J144" i="12"/>
  <c r="B143" i="12"/>
  <c r="AF141" i="12"/>
  <c r="Y141" i="12"/>
  <c r="T141" i="12"/>
  <c r="O141" i="12"/>
  <c r="J141" i="12"/>
  <c r="AF140" i="12"/>
  <c r="AD140" i="12"/>
  <c r="Y140" i="12"/>
  <c r="T140" i="12"/>
  <c r="O140" i="12"/>
  <c r="J140" i="12"/>
  <c r="AC140" i="12" s="1"/>
  <c r="AF139" i="12"/>
  <c r="AB139" i="12"/>
  <c r="Y139" i="12"/>
  <c r="T139" i="12"/>
  <c r="O139" i="12"/>
  <c r="J139" i="12"/>
  <c r="AF138" i="12"/>
  <c r="Y138" i="12"/>
  <c r="AD138" i="12" s="1"/>
  <c r="T138" i="12"/>
  <c r="O138" i="12"/>
  <c r="J138" i="12"/>
  <c r="AF137" i="12"/>
  <c r="Y137" i="12"/>
  <c r="T137" i="12"/>
  <c r="O137" i="12"/>
  <c r="J137" i="12"/>
  <c r="AF136" i="12"/>
  <c r="Y136" i="12"/>
  <c r="T136" i="12"/>
  <c r="O136" i="12"/>
  <c r="J136" i="12"/>
  <c r="AF135" i="12"/>
  <c r="Y135" i="12"/>
  <c r="T135" i="12"/>
  <c r="O135" i="12"/>
  <c r="J135" i="12"/>
  <c r="AF134" i="12"/>
  <c r="Y134" i="12"/>
  <c r="T134" i="12"/>
  <c r="O134" i="12"/>
  <c r="AB134" i="12" s="1"/>
  <c r="J134" i="12"/>
  <c r="AF133" i="12"/>
  <c r="Y133" i="12"/>
  <c r="T133" i="12"/>
  <c r="O133" i="12"/>
  <c r="J133" i="12"/>
  <c r="AF132" i="12"/>
  <c r="AB132" i="12"/>
  <c r="Y132" i="12"/>
  <c r="T132" i="12"/>
  <c r="O132" i="12"/>
  <c r="AD132" i="12" s="1"/>
  <c r="J132" i="12"/>
  <c r="AC132" i="12" s="1"/>
  <c r="AF131" i="12"/>
  <c r="Y131" i="12"/>
  <c r="T131" i="12"/>
  <c r="O131" i="12"/>
  <c r="J131" i="12"/>
  <c r="AF130" i="12"/>
  <c r="Y130" i="12"/>
  <c r="T130" i="12"/>
  <c r="O130" i="12"/>
  <c r="J130" i="12"/>
  <c r="AF129" i="12"/>
  <c r="Y129" i="12"/>
  <c r="T129" i="12"/>
  <c r="O129" i="12"/>
  <c r="J129" i="12"/>
  <c r="AF128" i="12"/>
  <c r="Y128" i="12"/>
  <c r="T128" i="12"/>
  <c r="O128" i="12"/>
  <c r="J128" i="12"/>
  <c r="AF127" i="12"/>
  <c r="Y127" i="12"/>
  <c r="T127" i="12"/>
  <c r="AD127" i="12" s="1"/>
  <c r="O127" i="12"/>
  <c r="J127" i="12"/>
  <c r="AF126" i="12"/>
  <c r="Y126" i="12"/>
  <c r="T126" i="12"/>
  <c r="O126" i="12"/>
  <c r="AE126" i="12" s="1"/>
  <c r="J126" i="12"/>
  <c r="AD126" i="12" s="1"/>
  <c r="AF125" i="12"/>
  <c r="Y125" i="12"/>
  <c r="T125" i="12"/>
  <c r="O125" i="12"/>
  <c r="J125" i="12"/>
  <c r="AF124" i="12"/>
  <c r="Y124" i="12"/>
  <c r="T124" i="12"/>
  <c r="O124" i="12"/>
  <c r="J124" i="12"/>
  <c r="AB124" i="12" s="1"/>
  <c r="B123" i="12"/>
  <c r="AF121" i="12"/>
  <c r="Y121" i="12"/>
  <c r="T121" i="12"/>
  <c r="O121" i="12"/>
  <c r="J121" i="12"/>
  <c r="AF120" i="12"/>
  <c r="Y120" i="12"/>
  <c r="T120" i="12"/>
  <c r="O120" i="12"/>
  <c r="J120" i="12"/>
  <c r="AF119" i="12"/>
  <c r="Y119" i="12"/>
  <c r="T119" i="12"/>
  <c r="O119" i="12"/>
  <c r="J119" i="12"/>
  <c r="AF118" i="12"/>
  <c r="Y118" i="12"/>
  <c r="T118" i="12"/>
  <c r="O118" i="12"/>
  <c r="J118" i="12"/>
  <c r="AF117" i="12"/>
  <c r="Y117" i="12"/>
  <c r="T117" i="12"/>
  <c r="O117" i="12"/>
  <c r="AB117" i="12" s="1"/>
  <c r="J117" i="12"/>
  <c r="AF116" i="12"/>
  <c r="Y116" i="12"/>
  <c r="T116" i="12"/>
  <c r="O116" i="12"/>
  <c r="J116" i="12"/>
  <c r="AF115" i="12"/>
  <c r="AB115" i="12"/>
  <c r="Y115" i="12"/>
  <c r="T115" i="12"/>
  <c r="O115" i="12"/>
  <c r="J115" i="12"/>
  <c r="AD115" i="12" s="1"/>
  <c r="AF114" i="12"/>
  <c r="Y114" i="12"/>
  <c r="T114" i="12"/>
  <c r="O114" i="12"/>
  <c r="J114" i="12"/>
  <c r="AF113" i="12"/>
  <c r="Y113" i="12"/>
  <c r="T113" i="12"/>
  <c r="O113" i="12"/>
  <c r="J113" i="12"/>
  <c r="AF112" i="12"/>
  <c r="AD112" i="12"/>
  <c r="Y112" i="12"/>
  <c r="T112" i="12"/>
  <c r="O112" i="12"/>
  <c r="J112" i="12"/>
  <c r="AB112" i="12" s="1"/>
  <c r="AF111" i="12"/>
  <c r="Y111" i="12"/>
  <c r="T111" i="12"/>
  <c r="O111" i="12"/>
  <c r="AB111" i="12" s="1"/>
  <c r="J111" i="12"/>
  <c r="AF110" i="12"/>
  <c r="Y110" i="12"/>
  <c r="AD110" i="12" s="1"/>
  <c r="T110" i="12"/>
  <c r="O110" i="12"/>
  <c r="J110" i="12"/>
  <c r="AF109" i="12"/>
  <c r="Y109" i="12"/>
  <c r="T109" i="12"/>
  <c r="O109" i="12"/>
  <c r="J109" i="12"/>
  <c r="AF108" i="12"/>
  <c r="Y108" i="12"/>
  <c r="T108" i="12"/>
  <c r="AC108" i="12" s="1"/>
  <c r="O108" i="12"/>
  <c r="J108" i="12"/>
  <c r="AD108" i="12" s="1"/>
  <c r="AF107" i="12"/>
  <c r="Y107" i="12"/>
  <c r="T107" i="12"/>
  <c r="O107" i="12"/>
  <c r="AB107" i="12" s="1"/>
  <c r="J107" i="12"/>
  <c r="C107" i="12"/>
  <c r="C127" i="12" s="1"/>
  <c r="C147" i="12" s="1"/>
  <c r="C167" i="12" s="1"/>
  <c r="C187" i="12" s="1"/>
  <c r="C207" i="12" s="1"/>
  <c r="C227" i="12" s="1"/>
  <c r="C247" i="12" s="1"/>
  <c r="C267" i="12" s="1"/>
  <c r="C287" i="12" s="1"/>
  <c r="C307" i="12" s="1"/>
  <c r="C327" i="12" s="1"/>
  <c r="C347" i="12" s="1"/>
  <c r="C367" i="12" s="1"/>
  <c r="C387" i="12" s="1"/>
  <c r="C407" i="12" s="1"/>
  <c r="C427" i="12" s="1"/>
  <c r="C447" i="12" s="1"/>
  <c r="C467" i="12" s="1"/>
  <c r="C487" i="12" s="1"/>
  <c r="C507" i="12" s="1"/>
  <c r="C527" i="12" s="1"/>
  <c r="C547" i="12" s="1"/>
  <c r="C567" i="12" s="1"/>
  <c r="C587" i="12" s="1"/>
  <c r="C607" i="12" s="1"/>
  <c r="C627" i="12" s="1"/>
  <c r="C647" i="12" s="1"/>
  <c r="AF106" i="12"/>
  <c r="Y106" i="12"/>
  <c r="T106" i="12"/>
  <c r="O106" i="12"/>
  <c r="J106" i="12"/>
  <c r="AF105" i="12"/>
  <c r="Y105" i="12"/>
  <c r="T105" i="12"/>
  <c r="O105" i="12"/>
  <c r="AB105" i="12" s="1"/>
  <c r="J105" i="12"/>
  <c r="AF104" i="12"/>
  <c r="Y104" i="12"/>
  <c r="T104" i="12"/>
  <c r="O104" i="12"/>
  <c r="J104" i="12"/>
  <c r="B103" i="12"/>
  <c r="AF101" i="12"/>
  <c r="Y101" i="12"/>
  <c r="T101" i="12"/>
  <c r="O101" i="12"/>
  <c r="J101" i="12"/>
  <c r="AF100" i="12"/>
  <c r="Y100" i="12"/>
  <c r="T100" i="12"/>
  <c r="AC100" i="12" s="1"/>
  <c r="O100" i="12"/>
  <c r="J100" i="12"/>
  <c r="AF99" i="12"/>
  <c r="Y99" i="12"/>
  <c r="T99" i="12"/>
  <c r="O99" i="12"/>
  <c r="J99" i="12"/>
  <c r="AF98" i="12"/>
  <c r="Y98" i="12"/>
  <c r="T98" i="12"/>
  <c r="O98" i="12"/>
  <c r="J98" i="12"/>
  <c r="AF97" i="12"/>
  <c r="Y97" i="12"/>
  <c r="T97" i="12"/>
  <c r="O97" i="12"/>
  <c r="J97" i="12"/>
  <c r="AE97" i="12" s="1"/>
  <c r="AF96" i="12"/>
  <c r="Y96" i="12"/>
  <c r="T96" i="12"/>
  <c r="O96" i="12"/>
  <c r="J96" i="12"/>
  <c r="AF95" i="12"/>
  <c r="Y95" i="12"/>
  <c r="T95" i="12"/>
  <c r="O95" i="12"/>
  <c r="J95" i="12"/>
  <c r="AF94" i="12"/>
  <c r="Y94" i="12"/>
  <c r="T94" i="12"/>
  <c r="O94" i="12"/>
  <c r="J94" i="12"/>
  <c r="AF93" i="12"/>
  <c r="Y93" i="12"/>
  <c r="T93" i="12"/>
  <c r="O93" i="12"/>
  <c r="J93" i="12"/>
  <c r="AE93" i="12" s="1"/>
  <c r="AF92" i="12"/>
  <c r="Y92" i="12"/>
  <c r="T92" i="12"/>
  <c r="AC92" i="12" s="1"/>
  <c r="O92" i="12"/>
  <c r="J92" i="12"/>
  <c r="AF91" i="12"/>
  <c r="Y91" i="12"/>
  <c r="T91" i="12"/>
  <c r="O91" i="12"/>
  <c r="J91" i="12"/>
  <c r="AF90" i="12"/>
  <c r="Y90" i="12"/>
  <c r="T90" i="12"/>
  <c r="O90" i="12"/>
  <c r="J90" i="12"/>
  <c r="AF89" i="12"/>
  <c r="AE89" i="12"/>
  <c r="Y89" i="12"/>
  <c r="T89" i="12"/>
  <c r="O89" i="12"/>
  <c r="J89" i="12"/>
  <c r="AF88" i="12"/>
  <c r="Y88" i="12"/>
  <c r="T88" i="12"/>
  <c r="O88" i="12"/>
  <c r="AC88" i="12" s="1"/>
  <c r="J88" i="12"/>
  <c r="AF87" i="12"/>
  <c r="Y87" i="12"/>
  <c r="T87" i="12"/>
  <c r="O87" i="12"/>
  <c r="J87" i="12"/>
  <c r="AF86" i="12"/>
  <c r="Y86" i="12"/>
  <c r="T86" i="12"/>
  <c r="O86" i="12"/>
  <c r="AD86" i="12" s="1"/>
  <c r="J86" i="12"/>
  <c r="AF85" i="12"/>
  <c r="Y85" i="12"/>
  <c r="T85" i="12"/>
  <c r="O85" i="12"/>
  <c r="J85" i="12"/>
  <c r="AE85" i="12" s="1"/>
  <c r="AF84" i="12"/>
  <c r="Y84" i="12"/>
  <c r="T84" i="12"/>
  <c r="O84" i="12"/>
  <c r="J84" i="12"/>
  <c r="B83" i="12"/>
  <c r="AF81" i="12"/>
  <c r="Y81" i="12"/>
  <c r="T81" i="12"/>
  <c r="O81" i="12"/>
  <c r="J81" i="12"/>
  <c r="AD81" i="12" s="1"/>
  <c r="AF80" i="12"/>
  <c r="Y80" i="12"/>
  <c r="T80" i="12"/>
  <c r="O80" i="12"/>
  <c r="J80" i="12"/>
  <c r="AF79" i="12"/>
  <c r="Y79" i="12"/>
  <c r="T79" i="12"/>
  <c r="O79" i="12"/>
  <c r="J79" i="12"/>
  <c r="AF78" i="12"/>
  <c r="Y78" i="12"/>
  <c r="T78" i="12"/>
  <c r="O78" i="12"/>
  <c r="J78" i="12"/>
  <c r="C78" i="12"/>
  <c r="C98" i="12" s="1"/>
  <c r="C118" i="12" s="1"/>
  <c r="C138" i="12" s="1"/>
  <c r="C158" i="12" s="1"/>
  <c r="C178" i="12" s="1"/>
  <c r="C198" i="12" s="1"/>
  <c r="C218" i="12" s="1"/>
  <c r="C238" i="12" s="1"/>
  <c r="C258" i="12" s="1"/>
  <c r="C278" i="12" s="1"/>
  <c r="C298" i="12" s="1"/>
  <c r="C318" i="12" s="1"/>
  <c r="C338" i="12" s="1"/>
  <c r="C358" i="12" s="1"/>
  <c r="C378" i="12" s="1"/>
  <c r="C398" i="12" s="1"/>
  <c r="C418" i="12" s="1"/>
  <c r="C438" i="12" s="1"/>
  <c r="C458" i="12" s="1"/>
  <c r="C478" i="12" s="1"/>
  <c r="C498" i="12" s="1"/>
  <c r="C518" i="12" s="1"/>
  <c r="C538" i="12" s="1"/>
  <c r="C558" i="12" s="1"/>
  <c r="C578" i="12" s="1"/>
  <c r="C598" i="12" s="1"/>
  <c r="C618" i="12" s="1"/>
  <c r="C638" i="12" s="1"/>
  <c r="C658" i="12" s="1"/>
  <c r="AF77" i="12"/>
  <c r="Y77" i="12"/>
  <c r="T77" i="12"/>
  <c r="O77" i="12"/>
  <c r="J77" i="12"/>
  <c r="C77" i="12"/>
  <c r="C97" i="12" s="1"/>
  <c r="C117" i="12" s="1"/>
  <c r="C137" i="12" s="1"/>
  <c r="C157" i="12" s="1"/>
  <c r="C177" i="12" s="1"/>
  <c r="C197" i="12" s="1"/>
  <c r="C217" i="12" s="1"/>
  <c r="C237" i="12" s="1"/>
  <c r="C257" i="12" s="1"/>
  <c r="C277" i="12" s="1"/>
  <c r="C297" i="12" s="1"/>
  <c r="C317" i="12" s="1"/>
  <c r="C337" i="12" s="1"/>
  <c r="C357" i="12" s="1"/>
  <c r="C377" i="12" s="1"/>
  <c r="C397" i="12" s="1"/>
  <c r="C417" i="12" s="1"/>
  <c r="C437" i="12" s="1"/>
  <c r="C457" i="12" s="1"/>
  <c r="C477" i="12" s="1"/>
  <c r="C497" i="12" s="1"/>
  <c r="C517" i="12" s="1"/>
  <c r="C537" i="12" s="1"/>
  <c r="C557" i="12" s="1"/>
  <c r="C577" i="12" s="1"/>
  <c r="C597" i="12" s="1"/>
  <c r="C617" i="12" s="1"/>
  <c r="C637" i="12" s="1"/>
  <c r="C657" i="12" s="1"/>
  <c r="AF76" i="12"/>
  <c r="Y76" i="12"/>
  <c r="T76" i="12"/>
  <c r="O76" i="12"/>
  <c r="J76" i="12"/>
  <c r="AB76" i="12" s="1"/>
  <c r="C76" i="12"/>
  <c r="C96" i="12" s="1"/>
  <c r="C116" i="12" s="1"/>
  <c r="C136" i="12" s="1"/>
  <c r="C156" i="12" s="1"/>
  <c r="C176" i="12" s="1"/>
  <c r="C196" i="12" s="1"/>
  <c r="C216" i="12" s="1"/>
  <c r="C236" i="12" s="1"/>
  <c r="C256" i="12" s="1"/>
  <c r="C276" i="12" s="1"/>
  <c r="C296" i="12" s="1"/>
  <c r="C316" i="12" s="1"/>
  <c r="C336" i="12" s="1"/>
  <c r="C356" i="12" s="1"/>
  <c r="C376" i="12" s="1"/>
  <c r="C396" i="12" s="1"/>
  <c r="C416" i="12" s="1"/>
  <c r="C436" i="12" s="1"/>
  <c r="C456" i="12" s="1"/>
  <c r="C476" i="12" s="1"/>
  <c r="C496" i="12" s="1"/>
  <c r="C516" i="12" s="1"/>
  <c r="C536" i="12" s="1"/>
  <c r="C556" i="12" s="1"/>
  <c r="C576" i="12" s="1"/>
  <c r="C596" i="12" s="1"/>
  <c r="C616" i="12" s="1"/>
  <c r="C636" i="12" s="1"/>
  <c r="C656" i="12" s="1"/>
  <c r="AF75" i="12"/>
  <c r="Y75" i="12"/>
  <c r="T75" i="12"/>
  <c r="O75" i="12"/>
  <c r="AC75" i="12" s="1"/>
  <c r="J75" i="12"/>
  <c r="C75" i="12"/>
  <c r="C95" i="12" s="1"/>
  <c r="C115" i="12" s="1"/>
  <c r="C135" i="12" s="1"/>
  <c r="C155" i="12" s="1"/>
  <c r="C175" i="12" s="1"/>
  <c r="C195" i="12" s="1"/>
  <c r="C215" i="12" s="1"/>
  <c r="C235" i="12" s="1"/>
  <c r="C255" i="12" s="1"/>
  <c r="C275" i="12" s="1"/>
  <c r="C295" i="12" s="1"/>
  <c r="C315" i="12" s="1"/>
  <c r="C335" i="12" s="1"/>
  <c r="C355" i="12" s="1"/>
  <c r="C375" i="12" s="1"/>
  <c r="C395" i="12" s="1"/>
  <c r="C415" i="12" s="1"/>
  <c r="C435" i="12" s="1"/>
  <c r="C455" i="12" s="1"/>
  <c r="C475" i="12" s="1"/>
  <c r="C495" i="12" s="1"/>
  <c r="C515" i="12" s="1"/>
  <c r="C535" i="12" s="1"/>
  <c r="C555" i="12" s="1"/>
  <c r="C575" i="12" s="1"/>
  <c r="C595" i="12" s="1"/>
  <c r="C615" i="12" s="1"/>
  <c r="C635" i="12" s="1"/>
  <c r="C655" i="12" s="1"/>
  <c r="AF74" i="12"/>
  <c r="Y74" i="12"/>
  <c r="T74" i="12"/>
  <c r="O74" i="12"/>
  <c r="J74" i="12"/>
  <c r="C74" i="12"/>
  <c r="C94" i="12" s="1"/>
  <c r="C114" i="12" s="1"/>
  <c r="C134" i="12" s="1"/>
  <c r="C154" i="12" s="1"/>
  <c r="C174" i="12" s="1"/>
  <c r="C194" i="12" s="1"/>
  <c r="C214" i="12" s="1"/>
  <c r="C234" i="12" s="1"/>
  <c r="C254" i="12" s="1"/>
  <c r="C274" i="12" s="1"/>
  <c r="C294" i="12" s="1"/>
  <c r="C314" i="12" s="1"/>
  <c r="C334" i="12" s="1"/>
  <c r="C354" i="12" s="1"/>
  <c r="C374" i="12" s="1"/>
  <c r="C394" i="12" s="1"/>
  <c r="C414" i="12" s="1"/>
  <c r="C434" i="12" s="1"/>
  <c r="C454" i="12" s="1"/>
  <c r="C474" i="12" s="1"/>
  <c r="C494" i="12" s="1"/>
  <c r="C514" i="12" s="1"/>
  <c r="C534" i="12" s="1"/>
  <c r="C554" i="12" s="1"/>
  <c r="C574" i="12" s="1"/>
  <c r="C594" i="12" s="1"/>
  <c r="C614" i="12" s="1"/>
  <c r="C634" i="12" s="1"/>
  <c r="C654" i="12" s="1"/>
  <c r="AF73" i="12"/>
  <c r="Y73" i="12"/>
  <c r="T73" i="12"/>
  <c r="O73" i="12"/>
  <c r="J73" i="12"/>
  <c r="C73" i="12"/>
  <c r="C93" i="12" s="1"/>
  <c r="C113" i="12" s="1"/>
  <c r="C133" i="12" s="1"/>
  <c r="C153" i="12" s="1"/>
  <c r="C173" i="12" s="1"/>
  <c r="C193" i="12" s="1"/>
  <c r="C213" i="12" s="1"/>
  <c r="C233" i="12" s="1"/>
  <c r="C253" i="12" s="1"/>
  <c r="C273" i="12" s="1"/>
  <c r="C293" i="12" s="1"/>
  <c r="C313" i="12" s="1"/>
  <c r="C333" i="12" s="1"/>
  <c r="C353" i="12" s="1"/>
  <c r="C373" i="12" s="1"/>
  <c r="C393" i="12" s="1"/>
  <c r="C413" i="12" s="1"/>
  <c r="C433" i="12" s="1"/>
  <c r="C453" i="12" s="1"/>
  <c r="C473" i="12" s="1"/>
  <c r="C493" i="12" s="1"/>
  <c r="C513" i="12" s="1"/>
  <c r="C533" i="12" s="1"/>
  <c r="C553" i="12" s="1"/>
  <c r="C573" i="12" s="1"/>
  <c r="C593" i="12" s="1"/>
  <c r="C613" i="12" s="1"/>
  <c r="C633" i="12" s="1"/>
  <c r="C653" i="12" s="1"/>
  <c r="AF72" i="12"/>
  <c r="Y72" i="12"/>
  <c r="T72" i="12"/>
  <c r="O72" i="12"/>
  <c r="J72" i="12"/>
  <c r="C72" i="12"/>
  <c r="C92" i="12" s="1"/>
  <c r="C112" i="12" s="1"/>
  <c r="C132" i="12" s="1"/>
  <c r="C152" i="12" s="1"/>
  <c r="C172" i="12" s="1"/>
  <c r="C192" i="12" s="1"/>
  <c r="C212" i="12" s="1"/>
  <c r="C232" i="12" s="1"/>
  <c r="C252" i="12" s="1"/>
  <c r="C272" i="12" s="1"/>
  <c r="C292" i="12" s="1"/>
  <c r="C312" i="12" s="1"/>
  <c r="C332" i="12" s="1"/>
  <c r="C352" i="12" s="1"/>
  <c r="C372" i="12" s="1"/>
  <c r="C392" i="12" s="1"/>
  <c r="C412" i="12" s="1"/>
  <c r="C432" i="12" s="1"/>
  <c r="C452" i="12" s="1"/>
  <c r="C472" i="12" s="1"/>
  <c r="C492" i="12" s="1"/>
  <c r="C512" i="12" s="1"/>
  <c r="C532" i="12" s="1"/>
  <c r="C552" i="12" s="1"/>
  <c r="C572" i="12" s="1"/>
  <c r="C592" i="12" s="1"/>
  <c r="C612" i="12" s="1"/>
  <c r="C632" i="12" s="1"/>
  <c r="C652" i="12" s="1"/>
  <c r="AF71" i="12"/>
  <c r="Y71" i="12"/>
  <c r="AC71" i="12" s="1"/>
  <c r="T71" i="12"/>
  <c r="O71" i="12"/>
  <c r="J71" i="12"/>
  <c r="C71" i="12"/>
  <c r="C91" i="12" s="1"/>
  <c r="C111" i="12" s="1"/>
  <c r="C131" i="12" s="1"/>
  <c r="C151" i="12" s="1"/>
  <c r="C171" i="12" s="1"/>
  <c r="C191" i="12" s="1"/>
  <c r="C211" i="12" s="1"/>
  <c r="C231" i="12" s="1"/>
  <c r="C251" i="12" s="1"/>
  <c r="C271" i="12" s="1"/>
  <c r="C291" i="12" s="1"/>
  <c r="C311" i="12" s="1"/>
  <c r="C331" i="12" s="1"/>
  <c r="C351" i="12" s="1"/>
  <c r="C371" i="12" s="1"/>
  <c r="C391" i="12" s="1"/>
  <c r="C411" i="12" s="1"/>
  <c r="C431" i="12" s="1"/>
  <c r="C451" i="12" s="1"/>
  <c r="C471" i="12" s="1"/>
  <c r="C491" i="12" s="1"/>
  <c r="C511" i="12" s="1"/>
  <c r="C531" i="12" s="1"/>
  <c r="C551" i="12" s="1"/>
  <c r="C571" i="12" s="1"/>
  <c r="C591" i="12" s="1"/>
  <c r="C611" i="12" s="1"/>
  <c r="C631" i="12" s="1"/>
  <c r="C651" i="12" s="1"/>
  <c r="AF70" i="12"/>
  <c r="Y70" i="12"/>
  <c r="T70" i="12"/>
  <c r="O70" i="12"/>
  <c r="J70" i="12"/>
  <c r="D70" i="12"/>
  <c r="D90" i="12" s="1"/>
  <c r="D110" i="12" s="1"/>
  <c r="C70" i="12"/>
  <c r="C90" i="12" s="1"/>
  <c r="C110" i="12" s="1"/>
  <c r="C130" i="12" s="1"/>
  <c r="C150" i="12" s="1"/>
  <c r="C170" i="12" s="1"/>
  <c r="C190" i="12" s="1"/>
  <c r="C210" i="12" s="1"/>
  <c r="C230" i="12" s="1"/>
  <c r="C250" i="12" s="1"/>
  <c r="C270" i="12" s="1"/>
  <c r="C290" i="12" s="1"/>
  <c r="C310" i="12" s="1"/>
  <c r="C330" i="12" s="1"/>
  <c r="C350" i="12" s="1"/>
  <c r="C370" i="12" s="1"/>
  <c r="C390" i="12" s="1"/>
  <c r="C410" i="12" s="1"/>
  <c r="C430" i="12" s="1"/>
  <c r="C450" i="12" s="1"/>
  <c r="C470" i="12" s="1"/>
  <c r="C490" i="12" s="1"/>
  <c r="C510" i="12" s="1"/>
  <c r="C530" i="12" s="1"/>
  <c r="C550" i="12" s="1"/>
  <c r="C570" i="12" s="1"/>
  <c r="C590" i="12" s="1"/>
  <c r="C610" i="12" s="1"/>
  <c r="C630" i="12" s="1"/>
  <c r="C650" i="12" s="1"/>
  <c r="B70" i="12"/>
  <c r="B90" i="12" s="1"/>
  <c r="B110" i="12" s="1"/>
  <c r="B130" i="12" s="1"/>
  <c r="B150" i="12" s="1"/>
  <c r="B170" i="12" s="1"/>
  <c r="B190" i="12" s="1"/>
  <c r="B210" i="12" s="1"/>
  <c r="B230" i="12" s="1"/>
  <c r="B250" i="12" s="1"/>
  <c r="B270" i="12" s="1"/>
  <c r="B290" i="12" s="1"/>
  <c r="B310" i="12" s="1"/>
  <c r="B330" i="12" s="1"/>
  <c r="B350" i="12" s="1"/>
  <c r="B370" i="12" s="1"/>
  <c r="B390" i="12" s="1"/>
  <c r="B410" i="12" s="1"/>
  <c r="B430" i="12" s="1"/>
  <c r="B450" i="12" s="1"/>
  <c r="B470" i="12" s="1"/>
  <c r="B490" i="12" s="1"/>
  <c r="B510" i="12" s="1"/>
  <c r="B530" i="12" s="1"/>
  <c r="B550" i="12" s="1"/>
  <c r="B570" i="12" s="1"/>
  <c r="B590" i="12" s="1"/>
  <c r="B610" i="12" s="1"/>
  <c r="B630" i="12" s="1"/>
  <c r="B650" i="12" s="1"/>
  <c r="AF69" i="12"/>
  <c r="Y69" i="12"/>
  <c r="T69" i="12"/>
  <c r="O69" i="12"/>
  <c r="J69" i="12"/>
  <c r="D69" i="12"/>
  <c r="D89" i="12" s="1"/>
  <c r="D109" i="12" s="1"/>
  <c r="D129" i="12" s="1"/>
  <c r="D149" i="12" s="1"/>
  <c r="D169" i="12" s="1"/>
  <c r="C69" i="12"/>
  <c r="C89" i="12" s="1"/>
  <c r="C109" i="12" s="1"/>
  <c r="C129" i="12" s="1"/>
  <c r="C149" i="12" s="1"/>
  <c r="C169" i="12" s="1"/>
  <c r="C189" i="12" s="1"/>
  <c r="C209" i="12" s="1"/>
  <c r="C229" i="12" s="1"/>
  <c r="C249" i="12" s="1"/>
  <c r="C269" i="12" s="1"/>
  <c r="C289" i="12" s="1"/>
  <c r="C309" i="12" s="1"/>
  <c r="C329" i="12" s="1"/>
  <c r="C349" i="12" s="1"/>
  <c r="C369" i="12" s="1"/>
  <c r="C389" i="12" s="1"/>
  <c r="C409" i="12" s="1"/>
  <c r="C429" i="12" s="1"/>
  <c r="C449" i="12" s="1"/>
  <c r="C469" i="12" s="1"/>
  <c r="C489" i="12" s="1"/>
  <c r="C509" i="12" s="1"/>
  <c r="C529" i="12" s="1"/>
  <c r="C549" i="12" s="1"/>
  <c r="C569" i="12" s="1"/>
  <c r="C589" i="12" s="1"/>
  <c r="C609" i="12" s="1"/>
  <c r="C629" i="12" s="1"/>
  <c r="C649" i="12" s="1"/>
  <c r="AF68" i="12"/>
  <c r="Y68" i="12"/>
  <c r="T68" i="12"/>
  <c r="O68" i="12"/>
  <c r="J68" i="12"/>
  <c r="AB68" i="12" s="1"/>
  <c r="C68" i="12"/>
  <c r="C88" i="12" s="1"/>
  <c r="C108" i="12" s="1"/>
  <c r="C128" i="12" s="1"/>
  <c r="C148" i="12" s="1"/>
  <c r="C168" i="12" s="1"/>
  <c r="C188" i="12" s="1"/>
  <c r="C208" i="12" s="1"/>
  <c r="C228" i="12" s="1"/>
  <c r="C248" i="12" s="1"/>
  <c r="C268" i="12" s="1"/>
  <c r="C288" i="12" s="1"/>
  <c r="C308" i="12" s="1"/>
  <c r="C328" i="12" s="1"/>
  <c r="C348" i="12" s="1"/>
  <c r="C368" i="12" s="1"/>
  <c r="C388" i="12" s="1"/>
  <c r="C408" i="12" s="1"/>
  <c r="C428" i="12" s="1"/>
  <c r="C448" i="12" s="1"/>
  <c r="C468" i="12" s="1"/>
  <c r="C488" i="12" s="1"/>
  <c r="C508" i="12" s="1"/>
  <c r="C528" i="12" s="1"/>
  <c r="C548" i="12" s="1"/>
  <c r="C568" i="12" s="1"/>
  <c r="C588" i="12" s="1"/>
  <c r="C608" i="12" s="1"/>
  <c r="C628" i="12" s="1"/>
  <c r="C648" i="12" s="1"/>
  <c r="AF67" i="12"/>
  <c r="Y67" i="12"/>
  <c r="T67" i="12"/>
  <c r="O67" i="12"/>
  <c r="J67" i="12"/>
  <c r="E67" i="12"/>
  <c r="C67" i="12"/>
  <c r="C87" i="12" s="1"/>
  <c r="AF66" i="12"/>
  <c r="Y66" i="12"/>
  <c r="T66" i="12"/>
  <c r="O66" i="12"/>
  <c r="J66" i="12"/>
  <c r="C66" i="12"/>
  <c r="C86" i="12" s="1"/>
  <c r="C106" i="12" s="1"/>
  <c r="C126" i="12" s="1"/>
  <c r="C146" i="12" s="1"/>
  <c r="C166" i="12" s="1"/>
  <c r="C186" i="12" s="1"/>
  <c r="C206" i="12" s="1"/>
  <c r="C226" i="12" s="1"/>
  <c r="C246" i="12" s="1"/>
  <c r="C266" i="12" s="1"/>
  <c r="C286" i="12" s="1"/>
  <c r="C306" i="12" s="1"/>
  <c r="C326" i="12" s="1"/>
  <c r="C346" i="12" s="1"/>
  <c r="C366" i="12" s="1"/>
  <c r="C386" i="12" s="1"/>
  <c r="C406" i="12" s="1"/>
  <c r="C426" i="12" s="1"/>
  <c r="C446" i="12" s="1"/>
  <c r="C466" i="12" s="1"/>
  <c r="C486" i="12" s="1"/>
  <c r="C506" i="12" s="1"/>
  <c r="C526" i="12" s="1"/>
  <c r="C546" i="12" s="1"/>
  <c r="C566" i="12" s="1"/>
  <c r="C586" i="12" s="1"/>
  <c r="C606" i="12" s="1"/>
  <c r="C626" i="12" s="1"/>
  <c r="C646" i="12" s="1"/>
  <c r="AF65" i="12"/>
  <c r="Y65" i="12"/>
  <c r="T65" i="12"/>
  <c r="O65" i="12"/>
  <c r="AD65" i="12" s="1"/>
  <c r="J65" i="12"/>
  <c r="C65" i="12"/>
  <c r="C85" i="12" s="1"/>
  <c r="C105" i="12" s="1"/>
  <c r="C125" i="12" s="1"/>
  <c r="C145" i="12" s="1"/>
  <c r="C165" i="12" s="1"/>
  <c r="C185" i="12" s="1"/>
  <c r="C205" i="12" s="1"/>
  <c r="C225" i="12" s="1"/>
  <c r="C245" i="12" s="1"/>
  <c r="C265" i="12" s="1"/>
  <c r="C285" i="12" s="1"/>
  <c r="C305" i="12" s="1"/>
  <c r="C325" i="12" s="1"/>
  <c r="C345" i="12" s="1"/>
  <c r="C365" i="12" s="1"/>
  <c r="C385" i="12" s="1"/>
  <c r="C405" i="12" s="1"/>
  <c r="C425" i="12" s="1"/>
  <c r="C445" i="12" s="1"/>
  <c r="C465" i="12" s="1"/>
  <c r="C485" i="12" s="1"/>
  <c r="C505" i="12" s="1"/>
  <c r="C525" i="12" s="1"/>
  <c r="C545" i="12" s="1"/>
  <c r="C565" i="12" s="1"/>
  <c r="C585" i="12" s="1"/>
  <c r="C605" i="12" s="1"/>
  <c r="C625" i="12" s="1"/>
  <c r="C645" i="12" s="1"/>
  <c r="AF64" i="12"/>
  <c r="AB64" i="12"/>
  <c r="Y64" i="12"/>
  <c r="T64" i="12"/>
  <c r="O64" i="12"/>
  <c r="J64" i="12"/>
  <c r="C64" i="12"/>
  <c r="C84" i="12" s="1"/>
  <c r="C104" i="12" s="1"/>
  <c r="C124" i="12" s="1"/>
  <c r="C144" i="12" s="1"/>
  <c r="C164" i="12" s="1"/>
  <c r="C184" i="12" s="1"/>
  <c r="C204" i="12" s="1"/>
  <c r="C224" i="12" s="1"/>
  <c r="C244" i="12" s="1"/>
  <c r="C264" i="12" s="1"/>
  <c r="C284" i="12" s="1"/>
  <c r="C304" i="12" s="1"/>
  <c r="C324" i="12" s="1"/>
  <c r="C344" i="12" s="1"/>
  <c r="C364" i="12" s="1"/>
  <c r="C384" i="12" s="1"/>
  <c r="C404" i="12" s="1"/>
  <c r="C424" i="12" s="1"/>
  <c r="C444" i="12" s="1"/>
  <c r="C464" i="12" s="1"/>
  <c r="C484" i="12" s="1"/>
  <c r="C504" i="12" s="1"/>
  <c r="C524" i="12" s="1"/>
  <c r="C544" i="12" s="1"/>
  <c r="C564" i="12" s="1"/>
  <c r="C584" i="12" s="1"/>
  <c r="C604" i="12" s="1"/>
  <c r="C624" i="12" s="1"/>
  <c r="C644" i="12" s="1"/>
  <c r="B63" i="12"/>
  <c r="AF61" i="12"/>
  <c r="Y61" i="12"/>
  <c r="T61" i="12"/>
  <c r="O61" i="12"/>
  <c r="J61" i="12"/>
  <c r="D61" i="12"/>
  <c r="D81" i="12" s="1"/>
  <c r="AF60" i="12"/>
  <c r="Y60" i="12"/>
  <c r="T60" i="12"/>
  <c r="O60" i="12"/>
  <c r="J60" i="12"/>
  <c r="AE60" i="12" s="1"/>
  <c r="B60" i="12"/>
  <c r="B80" i="12" s="1"/>
  <c r="B100" i="12" s="1"/>
  <c r="B120" i="12" s="1"/>
  <c r="B140" i="12" s="1"/>
  <c r="B160" i="12" s="1"/>
  <c r="B180" i="12" s="1"/>
  <c r="B200" i="12" s="1"/>
  <c r="B220" i="12" s="1"/>
  <c r="B240" i="12" s="1"/>
  <c r="B260" i="12" s="1"/>
  <c r="B280" i="12" s="1"/>
  <c r="B300" i="12" s="1"/>
  <c r="B320" i="12" s="1"/>
  <c r="B340" i="12" s="1"/>
  <c r="B360" i="12" s="1"/>
  <c r="B380" i="12" s="1"/>
  <c r="B400" i="12" s="1"/>
  <c r="B420" i="12" s="1"/>
  <c r="B440" i="12" s="1"/>
  <c r="B460" i="12" s="1"/>
  <c r="B480" i="12" s="1"/>
  <c r="B500" i="12" s="1"/>
  <c r="B520" i="12" s="1"/>
  <c r="B540" i="12" s="1"/>
  <c r="B560" i="12" s="1"/>
  <c r="B580" i="12" s="1"/>
  <c r="B600" i="12" s="1"/>
  <c r="B620" i="12" s="1"/>
  <c r="B640" i="12" s="1"/>
  <c r="B660" i="12" s="1"/>
  <c r="AF59" i="12"/>
  <c r="Y59" i="12"/>
  <c r="T59" i="12"/>
  <c r="O59" i="12"/>
  <c r="J59" i="12"/>
  <c r="D59" i="12"/>
  <c r="D79" i="12" s="1"/>
  <c r="D99" i="12" s="1"/>
  <c r="D119" i="12" s="1"/>
  <c r="D139" i="12" s="1"/>
  <c r="D159" i="12" s="1"/>
  <c r="D179" i="12" s="1"/>
  <c r="AF58" i="12"/>
  <c r="Y58" i="12"/>
  <c r="T58" i="12"/>
  <c r="O58" i="12"/>
  <c r="J58" i="12"/>
  <c r="AF57" i="12"/>
  <c r="Y57" i="12"/>
  <c r="T57" i="12"/>
  <c r="O57" i="12"/>
  <c r="J57" i="12"/>
  <c r="AF56" i="12"/>
  <c r="Y56" i="12"/>
  <c r="T56" i="12"/>
  <c r="AC56" i="12" s="1"/>
  <c r="O56" i="12"/>
  <c r="J56" i="12"/>
  <c r="D56" i="12"/>
  <c r="D76" i="12" s="1"/>
  <c r="D96" i="12" s="1"/>
  <c r="D116" i="12" s="1"/>
  <c r="AF55" i="12"/>
  <c r="Y55" i="12"/>
  <c r="T55" i="12"/>
  <c r="O55" i="12"/>
  <c r="J55" i="12"/>
  <c r="AF54" i="12"/>
  <c r="Y54" i="12"/>
  <c r="T54" i="12"/>
  <c r="O54" i="12"/>
  <c r="J54" i="12"/>
  <c r="AF53" i="12"/>
  <c r="Y53" i="12"/>
  <c r="T53" i="12"/>
  <c r="O53" i="12"/>
  <c r="J53" i="12"/>
  <c r="B53" i="12"/>
  <c r="B73" i="12" s="1"/>
  <c r="B93" i="12" s="1"/>
  <c r="B113" i="12" s="1"/>
  <c r="B133" i="12" s="1"/>
  <c r="B153" i="12" s="1"/>
  <c r="B173" i="12" s="1"/>
  <c r="B193" i="12" s="1"/>
  <c r="B213" i="12" s="1"/>
  <c r="B233" i="12" s="1"/>
  <c r="B253" i="12" s="1"/>
  <c r="B273" i="12" s="1"/>
  <c r="B293" i="12" s="1"/>
  <c r="B313" i="12" s="1"/>
  <c r="B333" i="12" s="1"/>
  <c r="B353" i="12" s="1"/>
  <c r="B373" i="12" s="1"/>
  <c r="B393" i="12" s="1"/>
  <c r="B413" i="12" s="1"/>
  <c r="B433" i="12" s="1"/>
  <c r="B453" i="12" s="1"/>
  <c r="B473" i="12" s="1"/>
  <c r="B493" i="12" s="1"/>
  <c r="B513" i="12" s="1"/>
  <c r="B533" i="12" s="1"/>
  <c r="B553" i="12" s="1"/>
  <c r="B573" i="12" s="1"/>
  <c r="B593" i="12" s="1"/>
  <c r="B613" i="12" s="1"/>
  <c r="B633" i="12" s="1"/>
  <c r="B653" i="12" s="1"/>
  <c r="AF52" i="12"/>
  <c r="Y52" i="12"/>
  <c r="T52" i="12"/>
  <c r="O52" i="12"/>
  <c r="J52" i="12"/>
  <c r="D52" i="12"/>
  <c r="D72" i="12" s="1"/>
  <c r="D92" i="12" s="1"/>
  <c r="D112" i="12" s="1"/>
  <c r="AF51" i="12"/>
  <c r="Y51" i="12"/>
  <c r="T51" i="12"/>
  <c r="O51" i="12"/>
  <c r="J51" i="12"/>
  <c r="AF50" i="12"/>
  <c r="Y50" i="12"/>
  <c r="T50" i="12"/>
  <c r="O50" i="12"/>
  <c r="J50" i="12"/>
  <c r="AF49" i="12"/>
  <c r="Y49" i="12"/>
  <c r="T49" i="12"/>
  <c r="O49" i="12"/>
  <c r="J49" i="12"/>
  <c r="AE49" i="12" s="1"/>
  <c r="AF48" i="12"/>
  <c r="Y48" i="12"/>
  <c r="T48" i="12"/>
  <c r="O48" i="12"/>
  <c r="J48" i="12"/>
  <c r="AF47" i="12"/>
  <c r="Y47" i="12"/>
  <c r="T47" i="12"/>
  <c r="O47" i="12"/>
  <c r="J47" i="12"/>
  <c r="AF46" i="12"/>
  <c r="Y46" i="12"/>
  <c r="T46" i="12"/>
  <c r="O46" i="12"/>
  <c r="J46" i="12"/>
  <c r="E46" i="12" s="1"/>
  <c r="AF45" i="12"/>
  <c r="Y45" i="12"/>
  <c r="T45" i="12"/>
  <c r="O45" i="12"/>
  <c r="J45" i="12"/>
  <c r="AF42" i="12"/>
  <c r="Y42" i="12"/>
  <c r="T42" i="12"/>
  <c r="O42" i="12"/>
  <c r="AB42" i="12" s="1"/>
  <c r="J42" i="12"/>
  <c r="D42" i="12"/>
  <c r="C42" i="12"/>
  <c r="C61" i="12" s="1"/>
  <c r="C81" i="12" s="1"/>
  <c r="C101" i="12" s="1"/>
  <c r="C121" i="12" s="1"/>
  <c r="C141" i="12" s="1"/>
  <c r="C161" i="12" s="1"/>
  <c r="C181" i="12" s="1"/>
  <c r="C201" i="12" s="1"/>
  <c r="C221" i="12" s="1"/>
  <c r="C241" i="12" s="1"/>
  <c r="C261" i="12" s="1"/>
  <c r="C281" i="12" s="1"/>
  <c r="C301" i="12" s="1"/>
  <c r="C321" i="12" s="1"/>
  <c r="C341" i="12" s="1"/>
  <c r="C361" i="12" s="1"/>
  <c r="C381" i="12" s="1"/>
  <c r="C401" i="12" s="1"/>
  <c r="C421" i="12" s="1"/>
  <c r="C441" i="12" s="1"/>
  <c r="C461" i="12" s="1"/>
  <c r="C481" i="12" s="1"/>
  <c r="C501" i="12" s="1"/>
  <c r="C521" i="12" s="1"/>
  <c r="C541" i="12" s="1"/>
  <c r="C561" i="12" s="1"/>
  <c r="C581" i="12" s="1"/>
  <c r="C601" i="12" s="1"/>
  <c r="C621" i="12" s="1"/>
  <c r="C641" i="12" s="1"/>
  <c r="C661" i="12" s="1"/>
  <c r="B42" i="12"/>
  <c r="B61" i="12" s="1"/>
  <c r="B81" i="12" s="1"/>
  <c r="B101" i="12" s="1"/>
  <c r="B121" i="12" s="1"/>
  <c r="B141" i="12" s="1"/>
  <c r="B161" i="12" s="1"/>
  <c r="B181" i="12" s="1"/>
  <c r="B201" i="12" s="1"/>
  <c r="B221" i="12" s="1"/>
  <c r="B241" i="12" s="1"/>
  <c r="B261" i="12" s="1"/>
  <c r="B281" i="12" s="1"/>
  <c r="B301" i="12" s="1"/>
  <c r="B321" i="12" s="1"/>
  <c r="B341" i="12" s="1"/>
  <c r="B361" i="12" s="1"/>
  <c r="B381" i="12" s="1"/>
  <c r="B401" i="12" s="1"/>
  <c r="B421" i="12" s="1"/>
  <c r="B441" i="12" s="1"/>
  <c r="B461" i="12" s="1"/>
  <c r="B481" i="12" s="1"/>
  <c r="B501" i="12" s="1"/>
  <c r="B521" i="12" s="1"/>
  <c r="B541" i="12" s="1"/>
  <c r="B561" i="12" s="1"/>
  <c r="B581" i="12" s="1"/>
  <c r="B601" i="12" s="1"/>
  <c r="B621" i="12" s="1"/>
  <c r="B641" i="12" s="1"/>
  <c r="B661" i="12" s="1"/>
  <c r="AF41" i="12"/>
  <c r="Y41" i="12"/>
  <c r="T41" i="12"/>
  <c r="O41" i="12"/>
  <c r="AB41" i="12" s="1"/>
  <c r="J41" i="12"/>
  <c r="D41" i="12"/>
  <c r="D60" i="12" s="1"/>
  <c r="D80" i="12" s="1"/>
  <c r="D100" i="12" s="1"/>
  <c r="D120" i="12" s="1"/>
  <c r="C41" i="12"/>
  <c r="C60" i="12" s="1"/>
  <c r="C80" i="12" s="1"/>
  <c r="C100" i="12" s="1"/>
  <c r="C120" i="12" s="1"/>
  <c r="C140" i="12" s="1"/>
  <c r="C160" i="12" s="1"/>
  <c r="C180" i="12" s="1"/>
  <c r="C200" i="12" s="1"/>
  <c r="C220" i="12" s="1"/>
  <c r="C240" i="12" s="1"/>
  <c r="C260" i="12" s="1"/>
  <c r="C280" i="12" s="1"/>
  <c r="C300" i="12" s="1"/>
  <c r="C320" i="12" s="1"/>
  <c r="C340" i="12" s="1"/>
  <c r="C360" i="12" s="1"/>
  <c r="C380" i="12" s="1"/>
  <c r="C400" i="12" s="1"/>
  <c r="C420" i="12" s="1"/>
  <c r="C440" i="12" s="1"/>
  <c r="C460" i="12" s="1"/>
  <c r="C480" i="12" s="1"/>
  <c r="C500" i="12" s="1"/>
  <c r="C520" i="12" s="1"/>
  <c r="C540" i="12" s="1"/>
  <c r="C560" i="12" s="1"/>
  <c r="C580" i="12" s="1"/>
  <c r="C600" i="12" s="1"/>
  <c r="C620" i="12" s="1"/>
  <c r="C640" i="12" s="1"/>
  <c r="C660" i="12" s="1"/>
  <c r="B41" i="12"/>
  <c r="AF40" i="12"/>
  <c r="Y40" i="12"/>
  <c r="AD40" i="12" s="1"/>
  <c r="T40" i="12"/>
  <c r="O40" i="12"/>
  <c r="J40" i="12"/>
  <c r="D40" i="12"/>
  <c r="C40" i="12"/>
  <c r="C59" i="12" s="1"/>
  <c r="C79" i="12" s="1"/>
  <c r="C99" i="12" s="1"/>
  <c r="C119" i="12" s="1"/>
  <c r="C139" i="12" s="1"/>
  <c r="C159" i="12" s="1"/>
  <c r="C179" i="12" s="1"/>
  <c r="C199" i="12" s="1"/>
  <c r="C219" i="12" s="1"/>
  <c r="C239" i="12" s="1"/>
  <c r="C259" i="12" s="1"/>
  <c r="C279" i="12" s="1"/>
  <c r="C299" i="12" s="1"/>
  <c r="C319" i="12" s="1"/>
  <c r="C339" i="12" s="1"/>
  <c r="C359" i="12" s="1"/>
  <c r="C379" i="12" s="1"/>
  <c r="C399" i="12" s="1"/>
  <c r="C419" i="12" s="1"/>
  <c r="C439" i="12" s="1"/>
  <c r="C459" i="12" s="1"/>
  <c r="C479" i="12" s="1"/>
  <c r="C499" i="12" s="1"/>
  <c r="C519" i="12" s="1"/>
  <c r="C539" i="12" s="1"/>
  <c r="C559" i="12" s="1"/>
  <c r="C579" i="12" s="1"/>
  <c r="C599" i="12" s="1"/>
  <c r="C619" i="12" s="1"/>
  <c r="C639" i="12" s="1"/>
  <c r="C659" i="12" s="1"/>
  <c r="B40" i="12"/>
  <c r="B59" i="12" s="1"/>
  <c r="B79" i="12" s="1"/>
  <c r="B99" i="12" s="1"/>
  <c r="B119" i="12" s="1"/>
  <c r="B139" i="12" s="1"/>
  <c r="B159" i="12" s="1"/>
  <c r="B179" i="12" s="1"/>
  <c r="B199" i="12" s="1"/>
  <c r="B219" i="12" s="1"/>
  <c r="B239" i="12" s="1"/>
  <c r="B259" i="12" s="1"/>
  <c r="B279" i="12" s="1"/>
  <c r="B299" i="12" s="1"/>
  <c r="B319" i="12" s="1"/>
  <c r="B339" i="12" s="1"/>
  <c r="B359" i="12" s="1"/>
  <c r="B379" i="12" s="1"/>
  <c r="B399" i="12" s="1"/>
  <c r="B419" i="12" s="1"/>
  <c r="B439" i="12" s="1"/>
  <c r="B459" i="12" s="1"/>
  <c r="B479" i="12" s="1"/>
  <c r="B499" i="12" s="1"/>
  <c r="B519" i="12" s="1"/>
  <c r="B539" i="12" s="1"/>
  <c r="B559" i="12" s="1"/>
  <c r="B579" i="12" s="1"/>
  <c r="B599" i="12" s="1"/>
  <c r="B619" i="12" s="1"/>
  <c r="B639" i="12" s="1"/>
  <c r="B659" i="12" s="1"/>
  <c r="AF39" i="12"/>
  <c r="Y39" i="12"/>
  <c r="T39" i="12"/>
  <c r="O39" i="12"/>
  <c r="J39" i="12"/>
  <c r="D39" i="12"/>
  <c r="D58" i="12" s="1"/>
  <c r="D78" i="12" s="1"/>
  <c r="D98" i="12" s="1"/>
  <c r="D118" i="12" s="1"/>
  <c r="B39" i="12"/>
  <c r="B58" i="12" s="1"/>
  <c r="B78" i="12" s="1"/>
  <c r="B98" i="12" s="1"/>
  <c r="B118" i="12" s="1"/>
  <c r="B138" i="12" s="1"/>
  <c r="B158" i="12" s="1"/>
  <c r="B178" i="12" s="1"/>
  <c r="B198" i="12" s="1"/>
  <c r="B218" i="12" s="1"/>
  <c r="B238" i="12" s="1"/>
  <c r="B258" i="12" s="1"/>
  <c r="B278" i="12" s="1"/>
  <c r="B298" i="12" s="1"/>
  <c r="B318" i="12" s="1"/>
  <c r="B338" i="12" s="1"/>
  <c r="B358" i="12" s="1"/>
  <c r="B378" i="12" s="1"/>
  <c r="B398" i="12" s="1"/>
  <c r="B418" i="12" s="1"/>
  <c r="B438" i="12" s="1"/>
  <c r="B458" i="12" s="1"/>
  <c r="B478" i="12" s="1"/>
  <c r="B498" i="12" s="1"/>
  <c r="B518" i="12" s="1"/>
  <c r="B538" i="12" s="1"/>
  <c r="B558" i="12" s="1"/>
  <c r="B578" i="12" s="1"/>
  <c r="B598" i="12" s="1"/>
  <c r="B618" i="12" s="1"/>
  <c r="B638" i="12" s="1"/>
  <c r="B658" i="12" s="1"/>
  <c r="AF38" i="12"/>
  <c r="Y38" i="12"/>
  <c r="T38" i="12"/>
  <c r="O38" i="12"/>
  <c r="J38" i="12"/>
  <c r="D38" i="12"/>
  <c r="D57" i="12" s="1"/>
  <c r="D77" i="12" s="1"/>
  <c r="D97" i="12" s="1"/>
  <c r="D117" i="12" s="1"/>
  <c r="D137" i="12" s="1"/>
  <c r="D157" i="12" s="1"/>
  <c r="D177" i="12" s="1"/>
  <c r="B38" i="12"/>
  <c r="B57" i="12" s="1"/>
  <c r="B77" i="12" s="1"/>
  <c r="B97" i="12" s="1"/>
  <c r="B117" i="12" s="1"/>
  <c r="B137" i="12" s="1"/>
  <c r="B157" i="12" s="1"/>
  <c r="B177" i="12" s="1"/>
  <c r="B197" i="12" s="1"/>
  <c r="B217" i="12" s="1"/>
  <c r="B237" i="12" s="1"/>
  <c r="B257" i="12" s="1"/>
  <c r="B277" i="12" s="1"/>
  <c r="B297" i="12" s="1"/>
  <c r="B317" i="12" s="1"/>
  <c r="B337" i="12" s="1"/>
  <c r="B357" i="12" s="1"/>
  <c r="B377" i="12" s="1"/>
  <c r="B397" i="12" s="1"/>
  <c r="B417" i="12" s="1"/>
  <c r="B437" i="12" s="1"/>
  <c r="B457" i="12" s="1"/>
  <c r="B477" i="12" s="1"/>
  <c r="B497" i="12" s="1"/>
  <c r="B517" i="12" s="1"/>
  <c r="B537" i="12" s="1"/>
  <c r="B557" i="12" s="1"/>
  <c r="B577" i="12" s="1"/>
  <c r="B597" i="12" s="1"/>
  <c r="B617" i="12" s="1"/>
  <c r="B637" i="12" s="1"/>
  <c r="B657" i="12" s="1"/>
  <c r="AF37" i="12"/>
  <c r="Y37" i="12"/>
  <c r="T37" i="12"/>
  <c r="O37" i="12"/>
  <c r="AB37" i="12" s="1"/>
  <c r="J37" i="12"/>
  <c r="D37" i="12"/>
  <c r="B37" i="12"/>
  <c r="B56" i="12" s="1"/>
  <c r="B76" i="12" s="1"/>
  <c r="B96" i="12" s="1"/>
  <c r="B116" i="12" s="1"/>
  <c r="B136" i="12" s="1"/>
  <c r="B156" i="12" s="1"/>
  <c r="B176" i="12" s="1"/>
  <c r="B196" i="12" s="1"/>
  <c r="B216" i="12" s="1"/>
  <c r="B236" i="12" s="1"/>
  <c r="B256" i="12" s="1"/>
  <c r="B276" i="12" s="1"/>
  <c r="B296" i="12" s="1"/>
  <c r="B316" i="12" s="1"/>
  <c r="B336" i="12" s="1"/>
  <c r="B356" i="12" s="1"/>
  <c r="B376" i="12" s="1"/>
  <c r="B396" i="12" s="1"/>
  <c r="B416" i="12" s="1"/>
  <c r="B436" i="12" s="1"/>
  <c r="B456" i="12" s="1"/>
  <c r="B476" i="12" s="1"/>
  <c r="B496" i="12" s="1"/>
  <c r="B516" i="12" s="1"/>
  <c r="B536" i="12" s="1"/>
  <c r="B556" i="12" s="1"/>
  <c r="B576" i="12" s="1"/>
  <c r="B596" i="12" s="1"/>
  <c r="B616" i="12" s="1"/>
  <c r="B636" i="12" s="1"/>
  <c r="B656" i="12" s="1"/>
  <c r="AF36" i="12"/>
  <c r="Y36" i="12"/>
  <c r="T36" i="12"/>
  <c r="O36" i="12"/>
  <c r="J36" i="12"/>
  <c r="D36" i="12"/>
  <c r="D55" i="12" s="1"/>
  <c r="B36" i="12"/>
  <c r="B55" i="12" s="1"/>
  <c r="B75" i="12" s="1"/>
  <c r="B95" i="12" s="1"/>
  <c r="B115" i="12" s="1"/>
  <c r="B135" i="12" s="1"/>
  <c r="B155" i="12" s="1"/>
  <c r="B175" i="12" s="1"/>
  <c r="B195" i="12" s="1"/>
  <c r="B215" i="12" s="1"/>
  <c r="B235" i="12" s="1"/>
  <c r="B255" i="12" s="1"/>
  <c r="B275" i="12" s="1"/>
  <c r="B295" i="12" s="1"/>
  <c r="B315" i="12" s="1"/>
  <c r="B335" i="12" s="1"/>
  <c r="B355" i="12" s="1"/>
  <c r="B375" i="12" s="1"/>
  <c r="B395" i="12" s="1"/>
  <c r="B415" i="12" s="1"/>
  <c r="B435" i="12" s="1"/>
  <c r="B455" i="12" s="1"/>
  <c r="B475" i="12" s="1"/>
  <c r="B495" i="12" s="1"/>
  <c r="B515" i="12" s="1"/>
  <c r="B535" i="12" s="1"/>
  <c r="B555" i="12" s="1"/>
  <c r="B575" i="12" s="1"/>
  <c r="B595" i="12" s="1"/>
  <c r="B615" i="12" s="1"/>
  <c r="B635" i="12" s="1"/>
  <c r="B655" i="12" s="1"/>
  <c r="AF35" i="12"/>
  <c r="Y35" i="12"/>
  <c r="T35" i="12"/>
  <c r="O35" i="12"/>
  <c r="J35" i="12"/>
  <c r="D35" i="12"/>
  <c r="D54" i="12" s="1"/>
  <c r="D74" i="12" s="1"/>
  <c r="D94" i="12" s="1"/>
  <c r="D114" i="12" s="1"/>
  <c r="B35" i="12"/>
  <c r="B54" i="12" s="1"/>
  <c r="B74" i="12" s="1"/>
  <c r="B94" i="12" s="1"/>
  <c r="B114" i="12" s="1"/>
  <c r="B134" i="12" s="1"/>
  <c r="B154" i="12" s="1"/>
  <c r="B174" i="12" s="1"/>
  <c r="B194" i="12" s="1"/>
  <c r="B214" i="12" s="1"/>
  <c r="B234" i="12" s="1"/>
  <c r="B254" i="12" s="1"/>
  <c r="B274" i="12" s="1"/>
  <c r="B294" i="12" s="1"/>
  <c r="B314" i="12" s="1"/>
  <c r="B334" i="12" s="1"/>
  <c r="B354" i="12" s="1"/>
  <c r="B374" i="12" s="1"/>
  <c r="B394" i="12" s="1"/>
  <c r="B414" i="12" s="1"/>
  <c r="B434" i="12" s="1"/>
  <c r="B454" i="12" s="1"/>
  <c r="B474" i="12" s="1"/>
  <c r="B494" i="12" s="1"/>
  <c r="B514" i="12" s="1"/>
  <c r="B534" i="12" s="1"/>
  <c r="B554" i="12" s="1"/>
  <c r="B574" i="12" s="1"/>
  <c r="B594" i="12" s="1"/>
  <c r="B614" i="12" s="1"/>
  <c r="B634" i="12" s="1"/>
  <c r="B654" i="12" s="1"/>
  <c r="AF34" i="12"/>
  <c r="Y34" i="12"/>
  <c r="T34" i="12"/>
  <c r="O34" i="12"/>
  <c r="J34" i="12"/>
  <c r="D34" i="12"/>
  <c r="D53" i="12" s="1"/>
  <c r="D73" i="12" s="1"/>
  <c r="D93" i="12" s="1"/>
  <c r="D113" i="12" s="1"/>
  <c r="D133" i="12" s="1"/>
  <c r="B34" i="12"/>
  <c r="AF33" i="12"/>
  <c r="Y33" i="12"/>
  <c r="T33" i="12"/>
  <c r="O33" i="12"/>
  <c r="J33" i="12"/>
  <c r="E33" i="12" s="1"/>
  <c r="D33" i="12"/>
  <c r="B33" i="12"/>
  <c r="B52" i="12" s="1"/>
  <c r="B72" i="12" s="1"/>
  <c r="B92" i="12" s="1"/>
  <c r="B112" i="12" s="1"/>
  <c r="B132" i="12" s="1"/>
  <c r="B152" i="12" s="1"/>
  <c r="B172" i="12" s="1"/>
  <c r="B192" i="12" s="1"/>
  <c r="B212" i="12" s="1"/>
  <c r="B232" i="12" s="1"/>
  <c r="B252" i="12" s="1"/>
  <c r="B272" i="12" s="1"/>
  <c r="B292" i="12" s="1"/>
  <c r="B312" i="12" s="1"/>
  <c r="B332" i="12" s="1"/>
  <c r="B352" i="12" s="1"/>
  <c r="B372" i="12" s="1"/>
  <c r="B392" i="12" s="1"/>
  <c r="B412" i="12" s="1"/>
  <c r="B432" i="12" s="1"/>
  <c r="B452" i="12" s="1"/>
  <c r="B472" i="12" s="1"/>
  <c r="B492" i="12" s="1"/>
  <c r="B512" i="12" s="1"/>
  <c r="B532" i="12" s="1"/>
  <c r="B552" i="12" s="1"/>
  <c r="B572" i="12" s="1"/>
  <c r="B592" i="12" s="1"/>
  <c r="B612" i="12" s="1"/>
  <c r="B632" i="12" s="1"/>
  <c r="B652" i="12" s="1"/>
  <c r="AF32" i="12"/>
  <c r="Y32" i="12"/>
  <c r="T32" i="12"/>
  <c r="O32" i="12"/>
  <c r="J32" i="12"/>
  <c r="AE32" i="12" s="1"/>
  <c r="D32" i="12"/>
  <c r="D51" i="12" s="1"/>
  <c r="D71" i="12" s="1"/>
  <c r="D91" i="12" s="1"/>
  <c r="D111" i="12" s="1"/>
  <c r="D131" i="12" s="1"/>
  <c r="D151" i="12" s="1"/>
  <c r="D171" i="12" s="1"/>
  <c r="B32" i="12"/>
  <c r="B51" i="12" s="1"/>
  <c r="B71" i="12" s="1"/>
  <c r="B91" i="12" s="1"/>
  <c r="B111" i="12" s="1"/>
  <c r="B131" i="12" s="1"/>
  <c r="B151" i="12" s="1"/>
  <c r="B171" i="12" s="1"/>
  <c r="B191" i="12" s="1"/>
  <c r="B211" i="12" s="1"/>
  <c r="B231" i="12" s="1"/>
  <c r="B251" i="12" s="1"/>
  <c r="B271" i="12" s="1"/>
  <c r="B291" i="12" s="1"/>
  <c r="B311" i="12" s="1"/>
  <c r="B331" i="12" s="1"/>
  <c r="B351" i="12" s="1"/>
  <c r="B371" i="12" s="1"/>
  <c r="B391" i="12" s="1"/>
  <c r="B411" i="12" s="1"/>
  <c r="B431" i="12" s="1"/>
  <c r="B451" i="12" s="1"/>
  <c r="B471" i="12" s="1"/>
  <c r="B491" i="12" s="1"/>
  <c r="B511" i="12" s="1"/>
  <c r="B531" i="12" s="1"/>
  <c r="B551" i="12" s="1"/>
  <c r="B571" i="12" s="1"/>
  <c r="B591" i="12" s="1"/>
  <c r="B611" i="12" s="1"/>
  <c r="B631" i="12" s="1"/>
  <c r="B651" i="12" s="1"/>
  <c r="AF31" i="12"/>
  <c r="Y31" i="12"/>
  <c r="T31" i="12"/>
  <c r="O31" i="12"/>
  <c r="J31" i="12"/>
  <c r="D31" i="12"/>
  <c r="B31" i="12"/>
  <c r="B50" i="12" s="1"/>
  <c r="B69" i="12" s="1"/>
  <c r="B89" i="12" s="1"/>
  <c r="B109" i="12" s="1"/>
  <c r="B129" i="12" s="1"/>
  <c r="B149" i="12" s="1"/>
  <c r="B169" i="12" s="1"/>
  <c r="B189" i="12" s="1"/>
  <c r="B209" i="12" s="1"/>
  <c r="B229" i="12" s="1"/>
  <c r="B249" i="12" s="1"/>
  <c r="B269" i="12" s="1"/>
  <c r="B289" i="12" s="1"/>
  <c r="B309" i="12" s="1"/>
  <c r="B329" i="12" s="1"/>
  <c r="B349" i="12" s="1"/>
  <c r="B369" i="12" s="1"/>
  <c r="B389" i="12" s="1"/>
  <c r="B409" i="12" s="1"/>
  <c r="B429" i="12" s="1"/>
  <c r="B449" i="12" s="1"/>
  <c r="B469" i="12" s="1"/>
  <c r="B489" i="12" s="1"/>
  <c r="B509" i="12" s="1"/>
  <c r="B529" i="12" s="1"/>
  <c r="B549" i="12" s="1"/>
  <c r="B569" i="12" s="1"/>
  <c r="B589" i="12" s="1"/>
  <c r="B609" i="12" s="1"/>
  <c r="B629" i="12" s="1"/>
  <c r="B649" i="12" s="1"/>
  <c r="AF30" i="12"/>
  <c r="Y30" i="12"/>
  <c r="T30" i="12"/>
  <c r="O30" i="12"/>
  <c r="J30" i="12"/>
  <c r="D30" i="12"/>
  <c r="D49" i="12" s="1"/>
  <c r="D68" i="12" s="1"/>
  <c r="D88" i="12" s="1"/>
  <c r="D108" i="12" s="1"/>
  <c r="B30" i="12"/>
  <c r="B49" i="12" s="1"/>
  <c r="B68" i="12" s="1"/>
  <c r="B88" i="12" s="1"/>
  <c r="B108" i="12" s="1"/>
  <c r="B128" i="12" s="1"/>
  <c r="B148" i="12" s="1"/>
  <c r="B168" i="12" s="1"/>
  <c r="B188" i="12" s="1"/>
  <c r="B208" i="12" s="1"/>
  <c r="B228" i="12" s="1"/>
  <c r="B248" i="12" s="1"/>
  <c r="B268" i="12" s="1"/>
  <c r="B288" i="12" s="1"/>
  <c r="B308" i="12" s="1"/>
  <c r="B328" i="12" s="1"/>
  <c r="B348" i="12" s="1"/>
  <c r="B368" i="12" s="1"/>
  <c r="B388" i="12" s="1"/>
  <c r="B408" i="12" s="1"/>
  <c r="B428" i="12" s="1"/>
  <c r="B448" i="12" s="1"/>
  <c r="B468" i="12" s="1"/>
  <c r="B488" i="12" s="1"/>
  <c r="B508" i="12" s="1"/>
  <c r="B528" i="12" s="1"/>
  <c r="B548" i="12" s="1"/>
  <c r="B568" i="12" s="1"/>
  <c r="B588" i="12" s="1"/>
  <c r="B608" i="12" s="1"/>
  <c r="B628" i="12" s="1"/>
  <c r="B648" i="12" s="1"/>
  <c r="AF29" i="12"/>
  <c r="Y29" i="12"/>
  <c r="T29" i="12"/>
  <c r="O29" i="12"/>
  <c r="J29" i="12"/>
  <c r="D29" i="12"/>
  <c r="D48" i="12" s="1"/>
  <c r="D67" i="12" s="1"/>
  <c r="D87" i="12" s="1"/>
  <c r="D107" i="12" s="1"/>
  <c r="D127" i="12" s="1"/>
  <c r="D147" i="12" s="1"/>
  <c r="D167" i="12" s="1"/>
  <c r="B29" i="12"/>
  <c r="B48" i="12" s="1"/>
  <c r="B67" i="12" s="1"/>
  <c r="B87" i="12" s="1"/>
  <c r="B107" i="12" s="1"/>
  <c r="B127" i="12" s="1"/>
  <c r="B147" i="12" s="1"/>
  <c r="B167" i="12" s="1"/>
  <c r="B187" i="12" s="1"/>
  <c r="B207" i="12" s="1"/>
  <c r="B227" i="12" s="1"/>
  <c r="B247" i="12" s="1"/>
  <c r="B267" i="12" s="1"/>
  <c r="B287" i="12" s="1"/>
  <c r="B307" i="12" s="1"/>
  <c r="B327" i="12" s="1"/>
  <c r="B347" i="12" s="1"/>
  <c r="B367" i="12" s="1"/>
  <c r="B387" i="12" s="1"/>
  <c r="B407" i="12" s="1"/>
  <c r="B427" i="12" s="1"/>
  <c r="B447" i="12" s="1"/>
  <c r="B467" i="12" s="1"/>
  <c r="B487" i="12" s="1"/>
  <c r="B507" i="12" s="1"/>
  <c r="B527" i="12" s="1"/>
  <c r="B547" i="12" s="1"/>
  <c r="B567" i="12" s="1"/>
  <c r="B587" i="12" s="1"/>
  <c r="B607" i="12" s="1"/>
  <c r="B627" i="12" s="1"/>
  <c r="B647" i="12" s="1"/>
  <c r="AF28" i="12"/>
  <c r="Y28" i="12"/>
  <c r="T28" i="12"/>
  <c r="O28" i="12"/>
  <c r="J28" i="12"/>
  <c r="D28" i="12"/>
  <c r="D47" i="12" s="1"/>
  <c r="D66" i="12" s="1"/>
  <c r="D86" i="12" s="1"/>
  <c r="D106" i="12" s="1"/>
  <c r="B28" i="12"/>
  <c r="B47" i="12" s="1"/>
  <c r="B66" i="12" s="1"/>
  <c r="B86" i="12" s="1"/>
  <c r="B106" i="12" s="1"/>
  <c r="B126" i="12" s="1"/>
  <c r="B146" i="12" s="1"/>
  <c r="B166" i="12" s="1"/>
  <c r="B186" i="12" s="1"/>
  <c r="B206" i="12" s="1"/>
  <c r="B226" i="12" s="1"/>
  <c r="B246" i="12" s="1"/>
  <c r="B266" i="12" s="1"/>
  <c r="B286" i="12" s="1"/>
  <c r="B306" i="12" s="1"/>
  <c r="B326" i="12" s="1"/>
  <c r="B346" i="12" s="1"/>
  <c r="B366" i="12" s="1"/>
  <c r="B386" i="12" s="1"/>
  <c r="B406" i="12" s="1"/>
  <c r="B426" i="12" s="1"/>
  <c r="B446" i="12" s="1"/>
  <c r="B466" i="12" s="1"/>
  <c r="B486" i="12" s="1"/>
  <c r="B506" i="12" s="1"/>
  <c r="B526" i="12" s="1"/>
  <c r="B546" i="12" s="1"/>
  <c r="B566" i="12" s="1"/>
  <c r="B586" i="12" s="1"/>
  <c r="B606" i="12" s="1"/>
  <c r="B626" i="12" s="1"/>
  <c r="B646" i="12" s="1"/>
  <c r="AF27" i="12"/>
  <c r="Y27" i="12"/>
  <c r="T27" i="12"/>
  <c r="O27" i="12"/>
  <c r="J27" i="12"/>
  <c r="D27" i="12"/>
  <c r="D46" i="12" s="1"/>
  <c r="D65" i="12" s="1"/>
  <c r="B27" i="12"/>
  <c r="B46" i="12" s="1"/>
  <c r="B65" i="12" s="1"/>
  <c r="B85" i="12" s="1"/>
  <c r="B105" i="12" s="1"/>
  <c r="B125" i="12" s="1"/>
  <c r="B145" i="12" s="1"/>
  <c r="B165" i="12" s="1"/>
  <c r="B185" i="12" s="1"/>
  <c r="B205" i="12" s="1"/>
  <c r="B225" i="12" s="1"/>
  <c r="B245" i="12" s="1"/>
  <c r="B265" i="12" s="1"/>
  <c r="B285" i="12" s="1"/>
  <c r="B305" i="12" s="1"/>
  <c r="B325" i="12" s="1"/>
  <c r="B345" i="12" s="1"/>
  <c r="B365" i="12" s="1"/>
  <c r="B385" i="12" s="1"/>
  <c r="B405" i="12" s="1"/>
  <c r="B425" i="12" s="1"/>
  <c r="B445" i="12" s="1"/>
  <c r="B465" i="12" s="1"/>
  <c r="B485" i="12" s="1"/>
  <c r="B505" i="12" s="1"/>
  <c r="B525" i="12" s="1"/>
  <c r="B545" i="12" s="1"/>
  <c r="B565" i="12" s="1"/>
  <c r="B585" i="12" s="1"/>
  <c r="B605" i="12" s="1"/>
  <c r="B625" i="12" s="1"/>
  <c r="B645" i="12" s="1"/>
  <c r="AF26" i="12"/>
  <c r="Y26" i="12"/>
  <c r="T26" i="12"/>
  <c r="O26" i="12"/>
  <c r="AC26" i="12" s="1"/>
  <c r="J26" i="12"/>
  <c r="D26" i="12"/>
  <c r="D45" i="12" s="1"/>
  <c r="D64" i="12" s="1"/>
  <c r="D84" i="12" s="1"/>
  <c r="D104" i="12" s="1"/>
  <c r="B26" i="12"/>
  <c r="B45" i="12" s="1"/>
  <c r="B64" i="12" s="1"/>
  <c r="B84" i="12" s="1"/>
  <c r="B104" i="12" s="1"/>
  <c r="B124" i="12" s="1"/>
  <c r="B144" i="12" s="1"/>
  <c r="B164" i="12" s="1"/>
  <c r="B184" i="12" s="1"/>
  <c r="B204" i="12" s="1"/>
  <c r="B224" i="12" s="1"/>
  <c r="B244" i="12" s="1"/>
  <c r="B264" i="12" s="1"/>
  <c r="B284" i="12" s="1"/>
  <c r="B304" i="12" s="1"/>
  <c r="B324" i="12" s="1"/>
  <c r="B344" i="12" s="1"/>
  <c r="B364" i="12" s="1"/>
  <c r="B384" i="12" s="1"/>
  <c r="B404" i="12" s="1"/>
  <c r="B424" i="12" s="1"/>
  <c r="B444" i="12" s="1"/>
  <c r="B464" i="12" s="1"/>
  <c r="B484" i="12" s="1"/>
  <c r="B504" i="12" s="1"/>
  <c r="B524" i="12" s="1"/>
  <c r="B544" i="12" s="1"/>
  <c r="B564" i="12" s="1"/>
  <c r="B584" i="12" s="1"/>
  <c r="B604" i="12" s="1"/>
  <c r="B624" i="12" s="1"/>
  <c r="B644" i="12" s="1"/>
  <c r="AF23" i="12"/>
  <c r="Y23" i="12"/>
  <c r="T23" i="12"/>
  <c r="O23" i="12"/>
  <c r="J23" i="12"/>
  <c r="AF22" i="12"/>
  <c r="Y22" i="12"/>
  <c r="T22" i="12"/>
  <c r="O22" i="12"/>
  <c r="J22" i="12"/>
  <c r="AF21" i="12"/>
  <c r="Y21" i="12"/>
  <c r="AD21" i="12" s="1"/>
  <c r="T21" i="12"/>
  <c r="O21" i="12"/>
  <c r="J21" i="12"/>
  <c r="AF20" i="12"/>
  <c r="Y20" i="12"/>
  <c r="T20" i="12"/>
  <c r="AC20" i="12" s="1"/>
  <c r="O20" i="12"/>
  <c r="J20" i="12"/>
  <c r="AF19" i="12"/>
  <c r="Y19" i="12"/>
  <c r="T19" i="12"/>
  <c r="O19" i="12"/>
  <c r="J19" i="12"/>
  <c r="AF18" i="12"/>
  <c r="Y18" i="12"/>
  <c r="T18" i="12"/>
  <c r="O18" i="12"/>
  <c r="J18" i="12"/>
  <c r="AE18" i="12" s="1"/>
  <c r="AF17" i="12"/>
  <c r="Y17" i="12"/>
  <c r="T17" i="12"/>
  <c r="O17" i="12"/>
  <c r="J17" i="12"/>
  <c r="AF16" i="12"/>
  <c r="Y16" i="12"/>
  <c r="T16" i="12"/>
  <c r="AC16" i="12" s="1"/>
  <c r="O16" i="12"/>
  <c r="J16" i="12"/>
  <c r="AF15" i="12"/>
  <c r="Y15" i="12"/>
  <c r="T15" i="12"/>
  <c r="O15" i="12"/>
  <c r="J15" i="12"/>
  <c r="AF14" i="12"/>
  <c r="Y14" i="12"/>
  <c r="T14" i="12"/>
  <c r="O14" i="12"/>
  <c r="J14" i="12"/>
  <c r="AF13" i="12"/>
  <c r="Y13" i="12"/>
  <c r="T13" i="12"/>
  <c r="O13" i="12"/>
  <c r="J13" i="12"/>
  <c r="E13" i="12"/>
  <c r="AF12" i="12"/>
  <c r="Y12" i="12"/>
  <c r="T12" i="12"/>
  <c r="O12" i="12"/>
  <c r="J12" i="12"/>
  <c r="AF11" i="12"/>
  <c r="Y11" i="12"/>
  <c r="T11" i="12"/>
  <c r="O11" i="12"/>
  <c r="J11" i="12"/>
  <c r="AC11" i="12" s="1"/>
  <c r="AF10" i="12"/>
  <c r="Y10" i="12"/>
  <c r="T10" i="12"/>
  <c r="O10" i="12"/>
  <c r="J10" i="12"/>
  <c r="AE10" i="12" s="1"/>
  <c r="AF9" i="12"/>
  <c r="Y9" i="12"/>
  <c r="T9" i="12"/>
  <c r="O9" i="12"/>
  <c r="J9" i="12"/>
  <c r="AE9" i="12" s="1"/>
  <c r="E9" i="12"/>
  <c r="AF8" i="12"/>
  <c r="Y8" i="12"/>
  <c r="T8" i="12"/>
  <c r="O8" i="12"/>
  <c r="J8" i="12"/>
  <c r="AF7" i="12"/>
  <c r="Y7" i="12"/>
  <c r="T7" i="12"/>
  <c r="O7" i="12"/>
  <c r="J7" i="12"/>
  <c r="AF4" i="12"/>
  <c r="AE4" i="12"/>
  <c r="AD4" i="12"/>
  <c r="AC4" i="12"/>
  <c r="AB4" i="12"/>
  <c r="AA4" i="12"/>
  <c r="AF662" i="11"/>
  <c r="Y662" i="11"/>
  <c r="T662" i="11"/>
  <c r="O662" i="11"/>
  <c r="J662" i="11"/>
  <c r="AF661" i="11"/>
  <c r="Y661" i="11"/>
  <c r="AC661" i="11" s="1"/>
  <c r="T661" i="11"/>
  <c r="O661" i="11"/>
  <c r="J661" i="11"/>
  <c r="AF660" i="11"/>
  <c r="Y660" i="11"/>
  <c r="T660" i="11"/>
  <c r="O660" i="11"/>
  <c r="J660" i="11"/>
  <c r="AF659" i="11"/>
  <c r="Y659" i="11"/>
  <c r="T659" i="11"/>
  <c r="O659" i="11"/>
  <c r="J659" i="11"/>
  <c r="AF658" i="11"/>
  <c r="AE658" i="11"/>
  <c r="Y658" i="11"/>
  <c r="T658" i="11"/>
  <c r="O658" i="11"/>
  <c r="J658" i="11"/>
  <c r="AF657" i="11"/>
  <c r="Y657" i="11"/>
  <c r="T657" i="11"/>
  <c r="O657" i="11"/>
  <c r="J657" i="11"/>
  <c r="AF656" i="11"/>
  <c r="Y656" i="11"/>
  <c r="T656" i="11"/>
  <c r="O656" i="11"/>
  <c r="J656" i="11"/>
  <c r="AF655" i="11"/>
  <c r="Y655" i="11"/>
  <c r="T655" i="11"/>
  <c r="O655" i="11"/>
  <c r="J655" i="11"/>
  <c r="AF654" i="11"/>
  <c r="Y654" i="11"/>
  <c r="T654" i="11"/>
  <c r="O654" i="11"/>
  <c r="J654" i="11"/>
  <c r="AF653" i="11"/>
  <c r="Y653" i="11"/>
  <c r="T653" i="11"/>
  <c r="O653" i="11"/>
  <c r="J653" i="11"/>
  <c r="AF652" i="11"/>
  <c r="Y652" i="11"/>
  <c r="T652" i="11"/>
  <c r="O652" i="11"/>
  <c r="J652" i="11"/>
  <c r="AF651" i="11"/>
  <c r="Y651" i="11"/>
  <c r="T651" i="11"/>
  <c r="O651" i="11"/>
  <c r="J651" i="11"/>
  <c r="AF650" i="11"/>
  <c r="Y650" i="11"/>
  <c r="T650" i="11"/>
  <c r="O650" i="11"/>
  <c r="J650" i="11"/>
  <c r="AE650" i="11" s="1"/>
  <c r="AF649" i="11"/>
  <c r="Y649" i="11"/>
  <c r="T649" i="11"/>
  <c r="O649" i="11"/>
  <c r="J649" i="11"/>
  <c r="AF648" i="11"/>
  <c r="Y648" i="11"/>
  <c r="T648" i="11"/>
  <c r="AE648" i="11" s="1"/>
  <c r="O648" i="11"/>
  <c r="J648" i="11"/>
  <c r="AF647" i="11"/>
  <c r="Y647" i="11"/>
  <c r="T647" i="11"/>
  <c r="AC647" i="11" s="1"/>
  <c r="O647" i="11"/>
  <c r="J647" i="11"/>
  <c r="AF646" i="11"/>
  <c r="Y646" i="11"/>
  <c r="T646" i="11"/>
  <c r="O646" i="11"/>
  <c r="J646" i="11"/>
  <c r="AF645" i="11"/>
  <c r="AC645" i="11"/>
  <c r="Y645" i="11"/>
  <c r="T645" i="11"/>
  <c r="T663" i="11" s="1"/>
  <c r="O645" i="11"/>
  <c r="J645" i="11"/>
  <c r="B644" i="11"/>
  <c r="AF642" i="11"/>
  <c r="Y642" i="11"/>
  <c r="T642" i="11"/>
  <c r="O642" i="11"/>
  <c r="J642" i="11"/>
  <c r="AF641" i="11"/>
  <c r="Y641" i="11"/>
  <c r="T641" i="11"/>
  <c r="O641" i="11"/>
  <c r="J641" i="11"/>
  <c r="AF640" i="11"/>
  <c r="Y640" i="11"/>
  <c r="T640" i="11"/>
  <c r="O640" i="11"/>
  <c r="J640" i="11"/>
  <c r="AF639" i="11"/>
  <c r="Y639" i="11"/>
  <c r="T639" i="11"/>
  <c r="O639" i="11"/>
  <c r="J639" i="11"/>
  <c r="AF638" i="11"/>
  <c r="Y638" i="11"/>
  <c r="T638" i="11"/>
  <c r="O638" i="11"/>
  <c r="J638" i="11"/>
  <c r="AF637" i="11"/>
  <c r="Y637" i="11"/>
  <c r="T637" i="11"/>
  <c r="O637" i="11"/>
  <c r="J637" i="11"/>
  <c r="AF636" i="11"/>
  <c r="Y636" i="11"/>
  <c r="T636" i="11"/>
  <c r="O636" i="11"/>
  <c r="J636" i="11"/>
  <c r="AE636" i="11" s="1"/>
  <c r="AF635" i="11"/>
  <c r="Y635" i="11"/>
  <c r="T635" i="11"/>
  <c r="O635" i="11"/>
  <c r="J635" i="11"/>
  <c r="AC635" i="11" s="1"/>
  <c r="AF634" i="11"/>
  <c r="Y634" i="11"/>
  <c r="T634" i="11"/>
  <c r="O634" i="11"/>
  <c r="J634" i="11"/>
  <c r="AF633" i="11"/>
  <c r="Y633" i="11"/>
  <c r="T633" i="11"/>
  <c r="O633" i="11"/>
  <c r="J633" i="11"/>
  <c r="AF632" i="11"/>
  <c r="Y632" i="11"/>
  <c r="AD632" i="11" s="1"/>
  <c r="T632" i="11"/>
  <c r="O632" i="11"/>
  <c r="J632" i="11"/>
  <c r="AF631" i="11"/>
  <c r="Y631" i="11"/>
  <c r="AB631" i="11" s="1"/>
  <c r="T631" i="11"/>
  <c r="O631" i="11"/>
  <c r="J631" i="11"/>
  <c r="AF630" i="11"/>
  <c r="Y630" i="11"/>
  <c r="T630" i="11"/>
  <c r="O630" i="11"/>
  <c r="J630" i="11"/>
  <c r="AF629" i="11"/>
  <c r="Y629" i="11"/>
  <c r="T629" i="11"/>
  <c r="O629" i="11"/>
  <c r="J629" i="11"/>
  <c r="AF628" i="11"/>
  <c r="Y628" i="11"/>
  <c r="T628" i="11"/>
  <c r="O628" i="11"/>
  <c r="J628" i="11"/>
  <c r="AF627" i="11"/>
  <c r="Y627" i="11"/>
  <c r="T627" i="11"/>
  <c r="O627" i="11"/>
  <c r="J627" i="11"/>
  <c r="AF626" i="11"/>
  <c r="Y626" i="11"/>
  <c r="T626" i="11"/>
  <c r="O626" i="11"/>
  <c r="J626" i="11"/>
  <c r="AF625" i="11"/>
  <c r="Y625" i="11"/>
  <c r="T625" i="11"/>
  <c r="O625" i="11"/>
  <c r="J625" i="11"/>
  <c r="B624" i="11"/>
  <c r="AF622" i="11"/>
  <c r="Y622" i="11"/>
  <c r="T622" i="11"/>
  <c r="O622" i="11"/>
  <c r="J622" i="11"/>
  <c r="AF621" i="11"/>
  <c r="Y621" i="11"/>
  <c r="T621" i="11"/>
  <c r="O621" i="11"/>
  <c r="J621" i="11"/>
  <c r="AF620" i="11"/>
  <c r="Y620" i="11"/>
  <c r="AC620" i="11" s="1"/>
  <c r="T620" i="11"/>
  <c r="O620" i="11"/>
  <c r="J620" i="11"/>
  <c r="AF619" i="11"/>
  <c r="Y619" i="11"/>
  <c r="T619" i="11"/>
  <c r="O619" i="11"/>
  <c r="J619" i="11"/>
  <c r="AF618" i="11"/>
  <c r="Y618" i="11"/>
  <c r="T618" i="11"/>
  <c r="O618" i="11"/>
  <c r="J618" i="11"/>
  <c r="AF617" i="11"/>
  <c r="Y617" i="11"/>
  <c r="T617" i="11"/>
  <c r="AE617" i="11" s="1"/>
  <c r="O617" i="11"/>
  <c r="J617" i="11"/>
  <c r="AF616" i="11"/>
  <c r="Y616" i="11"/>
  <c r="T616" i="11"/>
  <c r="O616" i="11"/>
  <c r="J616" i="11"/>
  <c r="AF615" i="11"/>
  <c r="Y615" i="11"/>
  <c r="T615" i="11"/>
  <c r="O615" i="11"/>
  <c r="AE615" i="11" s="1"/>
  <c r="J615" i="11"/>
  <c r="AF614" i="11"/>
  <c r="Y614" i="11"/>
  <c r="T614" i="11"/>
  <c r="O614" i="11"/>
  <c r="J614" i="11"/>
  <c r="AC614" i="11" s="1"/>
  <c r="AF613" i="11"/>
  <c r="Y613" i="11"/>
  <c r="T613" i="11"/>
  <c r="O613" i="11"/>
  <c r="J613" i="11"/>
  <c r="AF612" i="11"/>
  <c r="Y612" i="11"/>
  <c r="T612" i="11"/>
  <c r="O612" i="11"/>
  <c r="J612" i="11"/>
  <c r="AF611" i="11"/>
  <c r="Y611" i="11"/>
  <c r="T611" i="11"/>
  <c r="O611" i="11"/>
  <c r="J611" i="11"/>
  <c r="AF610" i="11"/>
  <c r="Y610" i="11"/>
  <c r="T610" i="11"/>
  <c r="O610" i="11"/>
  <c r="J610" i="11"/>
  <c r="AF609" i="11"/>
  <c r="AE609" i="11"/>
  <c r="Y609" i="11"/>
  <c r="T609" i="11"/>
  <c r="O609" i="11"/>
  <c r="J609" i="11"/>
  <c r="AF608" i="11"/>
  <c r="Y608" i="11"/>
  <c r="T608" i="11"/>
  <c r="O608" i="11"/>
  <c r="J608" i="11"/>
  <c r="AF607" i="11"/>
  <c r="Y607" i="11"/>
  <c r="AE607" i="11" s="1"/>
  <c r="T607" i="11"/>
  <c r="O607" i="11"/>
  <c r="J607" i="11"/>
  <c r="AF606" i="11"/>
  <c r="Y606" i="11"/>
  <c r="T606" i="11"/>
  <c r="O606" i="11"/>
  <c r="J606" i="11"/>
  <c r="AF605" i="11"/>
  <c r="Y605" i="11"/>
  <c r="T605" i="11"/>
  <c r="O605" i="11"/>
  <c r="J605" i="11"/>
  <c r="B604" i="11"/>
  <c r="AF602" i="11"/>
  <c r="Y602" i="11"/>
  <c r="T602" i="11"/>
  <c r="O602" i="11"/>
  <c r="J602" i="11"/>
  <c r="AF601" i="11"/>
  <c r="Y601" i="11"/>
  <c r="T601" i="11"/>
  <c r="O601" i="11"/>
  <c r="AD601" i="11" s="1"/>
  <c r="J601" i="11"/>
  <c r="AF600" i="11"/>
  <c r="Y600" i="11"/>
  <c r="T600" i="11"/>
  <c r="O600" i="11"/>
  <c r="J600" i="11"/>
  <c r="AF599" i="11"/>
  <c r="Y599" i="11"/>
  <c r="T599" i="11"/>
  <c r="O599" i="11"/>
  <c r="J599" i="11"/>
  <c r="AF598" i="11"/>
  <c r="Y598" i="11"/>
  <c r="T598" i="11"/>
  <c r="O598" i="11"/>
  <c r="J598" i="11"/>
  <c r="AF597" i="11"/>
  <c r="Y597" i="11"/>
  <c r="T597" i="11"/>
  <c r="O597" i="11"/>
  <c r="J597" i="11"/>
  <c r="AF596" i="11"/>
  <c r="Y596" i="11"/>
  <c r="T596" i="11"/>
  <c r="AB596" i="11" s="1"/>
  <c r="O596" i="11"/>
  <c r="J596" i="11"/>
  <c r="AF595" i="11"/>
  <c r="Y595" i="11"/>
  <c r="T595" i="11"/>
  <c r="O595" i="11"/>
  <c r="J595" i="11"/>
  <c r="AF594" i="11"/>
  <c r="Y594" i="11"/>
  <c r="T594" i="11"/>
  <c r="O594" i="11"/>
  <c r="J594" i="11"/>
  <c r="AF593" i="11"/>
  <c r="Y593" i="11"/>
  <c r="T593" i="11"/>
  <c r="O593" i="11"/>
  <c r="J593" i="11"/>
  <c r="AF592" i="11"/>
  <c r="Y592" i="11"/>
  <c r="T592" i="11"/>
  <c r="O592" i="11"/>
  <c r="J592" i="11"/>
  <c r="AB592" i="11" s="1"/>
  <c r="AF591" i="11"/>
  <c r="Y591" i="11"/>
  <c r="T591" i="11"/>
  <c r="O591" i="11"/>
  <c r="J591" i="11"/>
  <c r="AD591" i="11" s="1"/>
  <c r="AF590" i="11"/>
  <c r="Y590" i="11"/>
  <c r="T590" i="11"/>
  <c r="O590" i="11"/>
  <c r="AB590" i="11" s="1"/>
  <c r="J590" i="11"/>
  <c r="AF589" i="11"/>
  <c r="Y589" i="11"/>
  <c r="T589" i="11"/>
  <c r="O589" i="11"/>
  <c r="J589" i="11"/>
  <c r="AF588" i="11"/>
  <c r="Y588" i="11"/>
  <c r="T588" i="11"/>
  <c r="O588" i="11"/>
  <c r="J588" i="11"/>
  <c r="AF587" i="11"/>
  <c r="AD587" i="11"/>
  <c r="Y587" i="11"/>
  <c r="T587" i="11"/>
  <c r="O587" i="11"/>
  <c r="J587" i="11"/>
  <c r="AF586" i="11"/>
  <c r="Y586" i="11"/>
  <c r="T586" i="11"/>
  <c r="O586" i="11"/>
  <c r="J586" i="11"/>
  <c r="AF585" i="11"/>
  <c r="Y585" i="11"/>
  <c r="T585" i="11"/>
  <c r="O585" i="11"/>
  <c r="J585" i="11"/>
  <c r="B584" i="11"/>
  <c r="AF582" i="11"/>
  <c r="Y582" i="11"/>
  <c r="T582" i="11"/>
  <c r="O582" i="11"/>
  <c r="J582" i="11"/>
  <c r="AF581" i="11"/>
  <c r="Y581" i="11"/>
  <c r="T581" i="11"/>
  <c r="O581" i="11"/>
  <c r="J581" i="11"/>
  <c r="AF580" i="11"/>
  <c r="Y580" i="11"/>
  <c r="T580" i="11"/>
  <c r="O580" i="11"/>
  <c r="J580" i="11"/>
  <c r="AF579" i="11"/>
  <c r="Y579" i="11"/>
  <c r="T579" i="11"/>
  <c r="O579" i="11"/>
  <c r="J579" i="11"/>
  <c r="AE579" i="11" s="1"/>
  <c r="AF578" i="11"/>
  <c r="Y578" i="11"/>
  <c r="T578" i="11"/>
  <c r="O578" i="11"/>
  <c r="AB578" i="11" s="1"/>
  <c r="J578" i="11"/>
  <c r="AF577" i="11"/>
  <c r="AE577" i="11"/>
  <c r="Y577" i="11"/>
  <c r="T577" i="11"/>
  <c r="O577" i="11"/>
  <c r="J577" i="11"/>
  <c r="AF576" i="11"/>
  <c r="Y576" i="11"/>
  <c r="T576" i="11"/>
  <c r="O576" i="11"/>
  <c r="AC576" i="11" s="1"/>
  <c r="J576" i="11"/>
  <c r="AF575" i="11"/>
  <c r="Y575" i="11"/>
  <c r="T575" i="11"/>
  <c r="O575" i="11"/>
  <c r="J575" i="11"/>
  <c r="AF574" i="11"/>
  <c r="Y574" i="11"/>
  <c r="T574" i="11"/>
  <c r="O574" i="11"/>
  <c r="J574" i="11"/>
  <c r="AF573" i="11"/>
  <c r="Y573" i="11"/>
  <c r="T573" i="11"/>
  <c r="O573" i="11"/>
  <c r="J573" i="11"/>
  <c r="AE573" i="11" s="1"/>
  <c r="AF572" i="11"/>
  <c r="Y572" i="11"/>
  <c r="T572" i="11"/>
  <c r="O572" i="11"/>
  <c r="J572" i="11"/>
  <c r="AF571" i="11"/>
  <c r="Y571" i="11"/>
  <c r="T571" i="11"/>
  <c r="O571" i="11"/>
  <c r="AE571" i="11" s="1"/>
  <c r="J571" i="11"/>
  <c r="AF570" i="11"/>
  <c r="AC570" i="11"/>
  <c r="Y570" i="11"/>
  <c r="T570" i="11"/>
  <c r="O570" i="11"/>
  <c r="AB570" i="11" s="1"/>
  <c r="J570" i="11"/>
  <c r="AF569" i="11"/>
  <c r="Y569" i="11"/>
  <c r="T569" i="11"/>
  <c r="O569" i="11"/>
  <c r="AE569" i="11" s="1"/>
  <c r="J569" i="11"/>
  <c r="AF568" i="11"/>
  <c r="AC568" i="11"/>
  <c r="Y568" i="11"/>
  <c r="T568" i="11"/>
  <c r="O568" i="11"/>
  <c r="J568" i="11"/>
  <c r="AF567" i="11"/>
  <c r="Y567" i="11"/>
  <c r="T567" i="11"/>
  <c r="O567" i="11"/>
  <c r="J567" i="11"/>
  <c r="AF566" i="11"/>
  <c r="Y566" i="11"/>
  <c r="T566" i="11"/>
  <c r="O566" i="11"/>
  <c r="J566" i="11"/>
  <c r="AF565" i="11"/>
  <c r="Y565" i="11"/>
  <c r="T565" i="11"/>
  <c r="O565" i="11"/>
  <c r="J565" i="11"/>
  <c r="AE565" i="11" s="1"/>
  <c r="B564" i="11"/>
  <c r="AF562" i="11"/>
  <c r="Y562" i="11"/>
  <c r="T562" i="11"/>
  <c r="O562" i="11"/>
  <c r="J562" i="11"/>
  <c r="AF561" i="11"/>
  <c r="Y561" i="11"/>
  <c r="T561" i="11"/>
  <c r="O561" i="11"/>
  <c r="J561" i="11"/>
  <c r="AF560" i="11"/>
  <c r="Y560" i="11"/>
  <c r="T560" i="11"/>
  <c r="O560" i="11"/>
  <c r="AC560" i="11" s="1"/>
  <c r="J560" i="11"/>
  <c r="AF559" i="11"/>
  <c r="Y559" i="11"/>
  <c r="T559" i="11"/>
  <c r="O559" i="11"/>
  <c r="J559" i="11"/>
  <c r="AB559" i="11" s="1"/>
  <c r="AF558" i="11"/>
  <c r="Y558" i="11"/>
  <c r="T558" i="11"/>
  <c r="O558" i="11"/>
  <c r="J558" i="11"/>
  <c r="AF557" i="11"/>
  <c r="Y557" i="11"/>
  <c r="T557" i="11"/>
  <c r="O557" i="11"/>
  <c r="AD557" i="11" s="1"/>
  <c r="J557" i="11"/>
  <c r="AF556" i="11"/>
  <c r="Y556" i="11"/>
  <c r="T556" i="11"/>
  <c r="O556" i="11"/>
  <c r="J556" i="11"/>
  <c r="AF555" i="11"/>
  <c r="Y555" i="11"/>
  <c r="T555" i="11"/>
  <c r="O555" i="11"/>
  <c r="J555" i="11"/>
  <c r="AB555" i="11" s="1"/>
  <c r="AF554" i="11"/>
  <c r="Y554" i="11"/>
  <c r="T554" i="11"/>
  <c r="O554" i="11"/>
  <c r="J554" i="11"/>
  <c r="AF553" i="11"/>
  <c r="Y553" i="11"/>
  <c r="T553" i="11"/>
  <c r="AD553" i="11" s="1"/>
  <c r="O553" i="11"/>
  <c r="J553" i="11"/>
  <c r="AF552" i="11"/>
  <c r="Y552" i="11"/>
  <c r="T552" i="11"/>
  <c r="O552" i="11"/>
  <c r="AC552" i="11" s="1"/>
  <c r="J552" i="11"/>
  <c r="AF551" i="11"/>
  <c r="AD551" i="11"/>
  <c r="Y551" i="11"/>
  <c r="T551" i="11"/>
  <c r="O551" i="11"/>
  <c r="J551" i="11"/>
  <c r="AF550" i="11"/>
  <c r="Y550" i="11"/>
  <c r="T550" i="11"/>
  <c r="O550" i="11"/>
  <c r="J550" i="11"/>
  <c r="AF549" i="11"/>
  <c r="Y549" i="11"/>
  <c r="AD549" i="11" s="1"/>
  <c r="T549" i="11"/>
  <c r="O549" i="11"/>
  <c r="J549" i="11"/>
  <c r="AF548" i="11"/>
  <c r="Y548" i="11"/>
  <c r="T548" i="11"/>
  <c r="O548" i="11"/>
  <c r="J548" i="11"/>
  <c r="AF547" i="11"/>
  <c r="Y547" i="11"/>
  <c r="T547" i="11"/>
  <c r="O547" i="11"/>
  <c r="J547" i="11"/>
  <c r="AD547" i="11" s="1"/>
  <c r="AF546" i="11"/>
  <c r="Y546" i="11"/>
  <c r="T546" i="11"/>
  <c r="O546" i="11"/>
  <c r="J546" i="11"/>
  <c r="AF545" i="11"/>
  <c r="AD545" i="11"/>
  <c r="Y545" i="11"/>
  <c r="T545" i="11"/>
  <c r="O545" i="11"/>
  <c r="J545" i="11"/>
  <c r="B544" i="11"/>
  <c r="AF542" i="11"/>
  <c r="Y542" i="11"/>
  <c r="T542" i="11"/>
  <c r="O542" i="11"/>
  <c r="J542" i="11"/>
  <c r="AE542" i="11" s="1"/>
  <c r="AF541" i="11"/>
  <c r="Y541" i="11"/>
  <c r="T541" i="11"/>
  <c r="O541" i="11"/>
  <c r="J541" i="11"/>
  <c r="AF540" i="11"/>
  <c r="Y540" i="11"/>
  <c r="T540" i="11"/>
  <c r="O540" i="11"/>
  <c r="J540" i="11"/>
  <c r="AE540" i="11" s="1"/>
  <c r="AF539" i="11"/>
  <c r="Y539" i="11"/>
  <c r="T539" i="11"/>
  <c r="O539" i="11"/>
  <c r="J539" i="11"/>
  <c r="AC539" i="11" s="1"/>
  <c r="AF538" i="11"/>
  <c r="Y538" i="11"/>
  <c r="T538" i="11"/>
  <c r="O538" i="11"/>
  <c r="J538" i="11"/>
  <c r="AE538" i="11" s="1"/>
  <c r="AF537" i="11"/>
  <c r="Y537" i="11"/>
  <c r="T537" i="11"/>
  <c r="O537" i="11"/>
  <c r="J537" i="11"/>
  <c r="AC537" i="11" s="1"/>
  <c r="AF536" i="11"/>
  <c r="Y536" i="11"/>
  <c r="T536" i="11"/>
  <c r="O536" i="11"/>
  <c r="J536" i="11"/>
  <c r="AF535" i="11"/>
  <c r="Y535" i="11"/>
  <c r="T535" i="11"/>
  <c r="O535" i="11"/>
  <c r="J535" i="11"/>
  <c r="AF534" i="11"/>
  <c r="Y534" i="11"/>
  <c r="T534" i="11"/>
  <c r="O534" i="11"/>
  <c r="J534" i="11"/>
  <c r="AE534" i="11" s="1"/>
  <c r="AF533" i="11"/>
  <c r="Y533" i="11"/>
  <c r="T533" i="11"/>
  <c r="O533" i="11"/>
  <c r="J533" i="11"/>
  <c r="AF532" i="11"/>
  <c r="Y532" i="11"/>
  <c r="T532" i="11"/>
  <c r="AE532" i="11" s="1"/>
  <c r="O532" i="11"/>
  <c r="J532" i="11"/>
  <c r="AF531" i="11"/>
  <c r="Y531" i="11"/>
  <c r="T531" i="11"/>
  <c r="O531" i="11"/>
  <c r="J531" i="11"/>
  <c r="AF530" i="11"/>
  <c r="Y530" i="11"/>
  <c r="T530" i="11"/>
  <c r="AE530" i="11" s="1"/>
  <c r="O530" i="11"/>
  <c r="J530" i="11"/>
  <c r="AF529" i="11"/>
  <c r="Y529" i="11"/>
  <c r="T529" i="11"/>
  <c r="O529" i="11"/>
  <c r="J529" i="11"/>
  <c r="AC529" i="11" s="1"/>
  <c r="AF528" i="11"/>
  <c r="Y528" i="11"/>
  <c r="T528" i="11"/>
  <c r="O528" i="11"/>
  <c r="J528" i="11"/>
  <c r="AF527" i="11"/>
  <c r="Y527" i="11"/>
  <c r="T527" i="11"/>
  <c r="O527" i="11"/>
  <c r="J527" i="11"/>
  <c r="AF526" i="11"/>
  <c r="Y526" i="11"/>
  <c r="AE526" i="11" s="1"/>
  <c r="T526" i="11"/>
  <c r="O526" i="11"/>
  <c r="J526" i="11"/>
  <c r="AF525" i="11"/>
  <c r="Y525" i="11"/>
  <c r="T525" i="11"/>
  <c r="O525" i="11"/>
  <c r="J525" i="11"/>
  <c r="B524" i="11"/>
  <c r="AF522" i="11"/>
  <c r="Y522" i="11"/>
  <c r="AD522" i="11" s="1"/>
  <c r="T522" i="11"/>
  <c r="O522" i="11"/>
  <c r="J522" i="11"/>
  <c r="AF521" i="11"/>
  <c r="Y521" i="11"/>
  <c r="T521" i="11"/>
  <c r="O521" i="11"/>
  <c r="J521" i="11"/>
  <c r="AF520" i="11"/>
  <c r="Y520" i="11"/>
  <c r="T520" i="11"/>
  <c r="O520" i="11"/>
  <c r="J520" i="11"/>
  <c r="AF519" i="11"/>
  <c r="Y519" i="11"/>
  <c r="T519" i="11"/>
  <c r="O519" i="11"/>
  <c r="AC519" i="11" s="1"/>
  <c r="J519" i="11"/>
  <c r="AF518" i="11"/>
  <c r="AD518" i="11"/>
  <c r="Y518" i="11"/>
  <c r="T518" i="11"/>
  <c r="O518" i="11"/>
  <c r="J518" i="11"/>
  <c r="AF517" i="11"/>
  <c r="Y517" i="11"/>
  <c r="T517" i="11"/>
  <c r="O517" i="11"/>
  <c r="AC517" i="11" s="1"/>
  <c r="J517" i="11"/>
  <c r="AF516" i="11"/>
  <c r="Y516" i="11"/>
  <c r="AD516" i="11" s="1"/>
  <c r="T516" i="11"/>
  <c r="O516" i="11"/>
  <c r="J516" i="11"/>
  <c r="AF515" i="11"/>
  <c r="Y515" i="11"/>
  <c r="T515" i="11"/>
  <c r="O515" i="11"/>
  <c r="J515" i="11"/>
  <c r="AF514" i="11"/>
  <c r="Y514" i="11"/>
  <c r="T514" i="11"/>
  <c r="O514" i="11"/>
  <c r="J514" i="11"/>
  <c r="AF513" i="11"/>
  <c r="Y513" i="11"/>
  <c r="T513" i="11"/>
  <c r="O513" i="11"/>
  <c r="J513" i="11"/>
  <c r="AF512" i="11"/>
  <c r="Y512" i="11"/>
  <c r="T512" i="11"/>
  <c r="O512" i="11"/>
  <c r="J512" i="11"/>
  <c r="AF511" i="11"/>
  <c r="Y511" i="11"/>
  <c r="T511" i="11"/>
  <c r="O511" i="11"/>
  <c r="J511" i="11"/>
  <c r="AF510" i="11"/>
  <c r="Y510" i="11"/>
  <c r="T510" i="11"/>
  <c r="O510" i="11"/>
  <c r="J510" i="11"/>
  <c r="AF509" i="11"/>
  <c r="Y509" i="11"/>
  <c r="AB509" i="11" s="1"/>
  <c r="T509" i="11"/>
  <c r="O509" i="11"/>
  <c r="J509" i="11"/>
  <c r="AF508" i="11"/>
  <c r="Y508" i="11"/>
  <c r="T508" i="11"/>
  <c r="O508" i="11"/>
  <c r="J508" i="11"/>
  <c r="AF507" i="11"/>
  <c r="AF523" i="11" s="1"/>
  <c r="Y507" i="11"/>
  <c r="T507" i="11"/>
  <c r="O507" i="11"/>
  <c r="AC507" i="11" s="1"/>
  <c r="J507" i="11"/>
  <c r="AF506" i="11"/>
  <c r="Y506" i="11"/>
  <c r="T506" i="11"/>
  <c r="O506" i="11"/>
  <c r="AD506" i="11" s="1"/>
  <c r="J506" i="11"/>
  <c r="AF505" i="11"/>
  <c r="AB505" i="11"/>
  <c r="Y505" i="11"/>
  <c r="T505" i="11"/>
  <c r="O505" i="11"/>
  <c r="AC505" i="11" s="1"/>
  <c r="J505" i="11"/>
  <c r="B504" i="11"/>
  <c r="AF502" i="11"/>
  <c r="Y502" i="11"/>
  <c r="T502" i="11"/>
  <c r="O502" i="11"/>
  <c r="J502" i="11"/>
  <c r="AF501" i="11"/>
  <c r="AE501" i="11"/>
  <c r="Y501" i="11"/>
  <c r="T501" i="11"/>
  <c r="O501" i="11"/>
  <c r="J501" i="11"/>
  <c r="AF500" i="11"/>
  <c r="Y500" i="11"/>
  <c r="T500" i="11"/>
  <c r="O500" i="11"/>
  <c r="J500" i="11"/>
  <c r="AF499" i="11"/>
  <c r="Y499" i="11"/>
  <c r="T499" i="11"/>
  <c r="O499" i="11"/>
  <c r="J499" i="11"/>
  <c r="AF498" i="11"/>
  <c r="Y498" i="11"/>
  <c r="T498" i="11"/>
  <c r="O498" i="11"/>
  <c r="J498" i="11"/>
  <c r="AE498" i="11" s="1"/>
  <c r="AF497" i="11"/>
  <c r="Y497" i="11"/>
  <c r="T497" i="11"/>
  <c r="O497" i="11"/>
  <c r="J497" i="11"/>
  <c r="AF496" i="11"/>
  <c r="Y496" i="11"/>
  <c r="T496" i="11"/>
  <c r="O496" i="11"/>
  <c r="J496" i="11"/>
  <c r="AE496" i="11" s="1"/>
  <c r="AF495" i="11"/>
  <c r="Y495" i="11"/>
  <c r="T495" i="11"/>
  <c r="O495" i="11"/>
  <c r="J495" i="11"/>
  <c r="AF494" i="11"/>
  <c r="Y494" i="11"/>
  <c r="T494" i="11"/>
  <c r="O494" i="11"/>
  <c r="J494" i="11"/>
  <c r="AF493" i="11"/>
  <c r="Y493" i="11"/>
  <c r="T493" i="11"/>
  <c r="O493" i="11"/>
  <c r="AE493" i="11" s="1"/>
  <c r="J493" i="11"/>
  <c r="AF492" i="11"/>
  <c r="Y492" i="11"/>
  <c r="T492" i="11"/>
  <c r="O492" i="11"/>
  <c r="J492" i="11"/>
  <c r="AF491" i="11"/>
  <c r="Y491" i="11"/>
  <c r="T491" i="11"/>
  <c r="O491" i="11"/>
  <c r="J491" i="11"/>
  <c r="AE491" i="11" s="1"/>
  <c r="AF490" i="11"/>
  <c r="Y490" i="11"/>
  <c r="AC490" i="11" s="1"/>
  <c r="T490" i="11"/>
  <c r="O490" i="11"/>
  <c r="J490" i="11"/>
  <c r="AF489" i="11"/>
  <c r="Y489" i="11"/>
  <c r="T489" i="11"/>
  <c r="O489" i="11"/>
  <c r="J489" i="11"/>
  <c r="AE489" i="11" s="1"/>
  <c r="AF488" i="11"/>
  <c r="Y488" i="11"/>
  <c r="AC488" i="11" s="1"/>
  <c r="T488" i="11"/>
  <c r="O488" i="11"/>
  <c r="J488" i="11"/>
  <c r="AF487" i="11"/>
  <c r="Y487" i="11"/>
  <c r="T487" i="11"/>
  <c r="O487" i="11"/>
  <c r="J487" i="11"/>
  <c r="AF486" i="11"/>
  <c r="Y486" i="11"/>
  <c r="T486" i="11"/>
  <c r="O486" i="11"/>
  <c r="J486" i="11"/>
  <c r="AF485" i="11"/>
  <c r="AE485" i="11"/>
  <c r="Y485" i="11"/>
  <c r="T485" i="11"/>
  <c r="O485" i="11"/>
  <c r="J485" i="11"/>
  <c r="B484" i="11"/>
  <c r="AF482" i="11"/>
  <c r="Y482" i="11"/>
  <c r="T482" i="11"/>
  <c r="O482" i="11"/>
  <c r="J482" i="11"/>
  <c r="AF481" i="11"/>
  <c r="AD481" i="11"/>
  <c r="Y481" i="11"/>
  <c r="T481" i="11"/>
  <c r="O481" i="11"/>
  <c r="J481" i="11"/>
  <c r="AF480" i="11"/>
  <c r="Y480" i="11"/>
  <c r="T480" i="11"/>
  <c r="O480" i="11"/>
  <c r="J480" i="11"/>
  <c r="AF479" i="11"/>
  <c r="Y479" i="11"/>
  <c r="T479" i="11"/>
  <c r="O479" i="11"/>
  <c r="J479" i="11"/>
  <c r="AF478" i="11"/>
  <c r="Y478" i="11"/>
  <c r="T478" i="11"/>
  <c r="O478" i="11"/>
  <c r="J478" i="11"/>
  <c r="AF477" i="11"/>
  <c r="Y477" i="11"/>
  <c r="T477" i="11"/>
  <c r="O477" i="11"/>
  <c r="J477" i="11"/>
  <c r="AF476" i="11"/>
  <c r="Y476" i="11"/>
  <c r="T476" i="11"/>
  <c r="O476" i="11"/>
  <c r="AB476" i="11" s="1"/>
  <c r="J476" i="11"/>
  <c r="AF475" i="11"/>
  <c r="AD475" i="11"/>
  <c r="Y475" i="11"/>
  <c r="T475" i="11"/>
  <c r="O475" i="11"/>
  <c r="J475" i="11"/>
  <c r="AF474" i="11"/>
  <c r="Y474" i="11"/>
  <c r="T474" i="11"/>
  <c r="O474" i="11"/>
  <c r="J474" i="11"/>
  <c r="AF473" i="11"/>
  <c r="Y473" i="11"/>
  <c r="T473" i="11"/>
  <c r="O473" i="11"/>
  <c r="J473" i="11"/>
  <c r="AF472" i="11"/>
  <c r="Y472" i="11"/>
  <c r="T472" i="11"/>
  <c r="O472" i="11"/>
  <c r="J472" i="11"/>
  <c r="AF471" i="11"/>
  <c r="Y471" i="11"/>
  <c r="T471" i="11"/>
  <c r="O471" i="11"/>
  <c r="J471" i="11"/>
  <c r="AD471" i="11" s="1"/>
  <c r="AF470" i="11"/>
  <c r="Y470" i="11"/>
  <c r="T470" i="11"/>
  <c r="O470" i="11"/>
  <c r="J470" i="11"/>
  <c r="AF469" i="11"/>
  <c r="AD469" i="11"/>
  <c r="Y469" i="11"/>
  <c r="T469" i="11"/>
  <c r="O469" i="11"/>
  <c r="J469" i="11"/>
  <c r="AF468" i="11"/>
  <c r="Y468" i="11"/>
  <c r="T468" i="11"/>
  <c r="O468" i="11"/>
  <c r="J468" i="11"/>
  <c r="AF467" i="11"/>
  <c r="Y467" i="11"/>
  <c r="T467" i="11"/>
  <c r="O467" i="11"/>
  <c r="J467" i="11"/>
  <c r="AF466" i="11"/>
  <c r="Y466" i="11"/>
  <c r="T466" i="11"/>
  <c r="O466" i="11"/>
  <c r="J466" i="11"/>
  <c r="AF465" i="11"/>
  <c r="Y465" i="11"/>
  <c r="T465" i="11"/>
  <c r="T483" i="11" s="1"/>
  <c r="O465" i="11"/>
  <c r="J465" i="11"/>
  <c r="AD465" i="11" s="1"/>
  <c r="B464" i="11"/>
  <c r="AF462" i="11"/>
  <c r="Y462" i="11"/>
  <c r="T462" i="11"/>
  <c r="O462" i="11"/>
  <c r="J462" i="11"/>
  <c r="AE462" i="11" s="1"/>
  <c r="AF461" i="11"/>
  <c r="Y461" i="11"/>
  <c r="T461" i="11"/>
  <c r="O461" i="11"/>
  <c r="J461" i="11"/>
  <c r="AF460" i="11"/>
  <c r="Y460" i="11"/>
  <c r="T460" i="11"/>
  <c r="O460" i="11"/>
  <c r="J460" i="11"/>
  <c r="AE460" i="11" s="1"/>
  <c r="AF459" i="11"/>
  <c r="Y459" i="11"/>
  <c r="T459" i="11"/>
  <c r="O459" i="11"/>
  <c r="J459" i="11"/>
  <c r="AF458" i="11"/>
  <c r="Y458" i="11"/>
  <c r="T458" i="11"/>
  <c r="AE458" i="11" s="1"/>
  <c r="O458" i="11"/>
  <c r="J458" i="11"/>
  <c r="AF457" i="11"/>
  <c r="Y457" i="11"/>
  <c r="T457" i="11"/>
  <c r="O457" i="11"/>
  <c r="J457" i="11"/>
  <c r="AF456" i="11"/>
  <c r="Y456" i="11"/>
  <c r="T456" i="11"/>
  <c r="O456" i="11"/>
  <c r="J456" i="11"/>
  <c r="AF455" i="11"/>
  <c r="Y455" i="11"/>
  <c r="T455" i="11"/>
  <c r="O455" i="11"/>
  <c r="J455" i="11"/>
  <c r="AF454" i="11"/>
  <c r="Y454" i="11"/>
  <c r="T454" i="11"/>
  <c r="O454" i="11"/>
  <c r="J454" i="11"/>
  <c r="AE454" i="11" s="1"/>
  <c r="AF453" i="11"/>
  <c r="Y453" i="11"/>
  <c r="T453" i="11"/>
  <c r="AC453" i="11" s="1"/>
  <c r="O453" i="11"/>
  <c r="J453" i="11"/>
  <c r="AF452" i="11"/>
  <c r="Y452" i="11"/>
  <c r="T452" i="11"/>
  <c r="O452" i="11"/>
  <c r="J452" i="11"/>
  <c r="AE452" i="11" s="1"/>
  <c r="AF451" i="11"/>
  <c r="Y451" i="11"/>
  <c r="T451" i="11"/>
  <c r="O451" i="11"/>
  <c r="J451" i="11"/>
  <c r="AF450" i="11"/>
  <c r="Y450" i="11"/>
  <c r="T450" i="11"/>
  <c r="O450" i="11"/>
  <c r="J450" i="11"/>
  <c r="AE450" i="11" s="1"/>
  <c r="AF449" i="11"/>
  <c r="Y449" i="11"/>
  <c r="T449" i="11"/>
  <c r="O449" i="11"/>
  <c r="J449" i="11"/>
  <c r="AF448" i="11"/>
  <c r="Y448" i="11"/>
  <c r="T448" i="11"/>
  <c r="O448" i="11"/>
  <c r="J448" i="11"/>
  <c r="AF447" i="11"/>
  <c r="Y447" i="11"/>
  <c r="T447" i="11"/>
  <c r="O447" i="11"/>
  <c r="J447" i="11"/>
  <c r="AF446" i="11"/>
  <c r="Y446" i="11"/>
  <c r="T446" i="11"/>
  <c r="O446" i="11"/>
  <c r="J446" i="11"/>
  <c r="AF445" i="11"/>
  <c r="Y445" i="11"/>
  <c r="T445" i="11"/>
  <c r="O445" i="11"/>
  <c r="J445" i="11"/>
  <c r="B444" i="11"/>
  <c r="AF442" i="11"/>
  <c r="Y442" i="11"/>
  <c r="T442" i="11"/>
  <c r="O442" i="11"/>
  <c r="J442" i="11"/>
  <c r="AF441" i="11"/>
  <c r="Y441" i="11"/>
  <c r="T441" i="11"/>
  <c r="O441" i="11"/>
  <c r="J441" i="11"/>
  <c r="AF440" i="11"/>
  <c r="Y440" i="11"/>
  <c r="T440" i="11"/>
  <c r="O440" i="11"/>
  <c r="J440" i="11"/>
  <c r="AF439" i="11"/>
  <c r="Y439" i="11"/>
  <c r="T439" i="11"/>
  <c r="O439" i="11"/>
  <c r="J439" i="11"/>
  <c r="AF438" i="11"/>
  <c r="Y438" i="11"/>
  <c r="T438" i="11"/>
  <c r="O438" i="11"/>
  <c r="J438" i="11"/>
  <c r="AF437" i="11"/>
  <c r="AB437" i="11"/>
  <c r="Y437" i="11"/>
  <c r="T437" i="11"/>
  <c r="O437" i="11"/>
  <c r="J437" i="11"/>
  <c r="AF436" i="11"/>
  <c r="Y436" i="11"/>
  <c r="T436" i="11"/>
  <c r="O436" i="11"/>
  <c r="J436" i="11"/>
  <c r="AF435" i="11"/>
  <c r="Y435" i="11"/>
  <c r="T435" i="11"/>
  <c r="O435" i="11"/>
  <c r="J435" i="11"/>
  <c r="AF434" i="11"/>
  <c r="Y434" i="11"/>
  <c r="T434" i="11"/>
  <c r="O434" i="11"/>
  <c r="J434" i="11"/>
  <c r="AF433" i="11"/>
  <c r="Y433" i="11"/>
  <c r="T433" i="11"/>
  <c r="O433" i="11"/>
  <c r="J433" i="11"/>
  <c r="AB433" i="11" s="1"/>
  <c r="AF432" i="11"/>
  <c r="Y432" i="11"/>
  <c r="T432" i="11"/>
  <c r="O432" i="11"/>
  <c r="J432" i="11"/>
  <c r="AF431" i="11"/>
  <c r="Y431" i="11"/>
  <c r="T431" i="11"/>
  <c r="O431" i="11"/>
  <c r="J431" i="11"/>
  <c r="AF430" i="11"/>
  <c r="Y430" i="11"/>
  <c r="T430" i="11"/>
  <c r="O430" i="11"/>
  <c r="J430" i="11"/>
  <c r="AF429" i="11"/>
  <c r="Y429" i="11"/>
  <c r="T429" i="11"/>
  <c r="O429" i="11"/>
  <c r="J429" i="11"/>
  <c r="AB429" i="11" s="1"/>
  <c r="AF428" i="11"/>
  <c r="Y428" i="11"/>
  <c r="T428" i="11"/>
  <c r="O428" i="11"/>
  <c r="J428" i="11"/>
  <c r="AF427" i="11"/>
  <c r="Y427" i="11"/>
  <c r="T427" i="11"/>
  <c r="O427" i="11"/>
  <c r="J427" i="11"/>
  <c r="AF426" i="11"/>
  <c r="AD426" i="11"/>
  <c r="Y426" i="11"/>
  <c r="T426" i="11"/>
  <c r="O426" i="11"/>
  <c r="AB426" i="11" s="1"/>
  <c r="J426" i="11"/>
  <c r="AF425" i="11"/>
  <c r="Y425" i="11"/>
  <c r="T425" i="11"/>
  <c r="O425" i="11"/>
  <c r="AB425" i="11" s="1"/>
  <c r="J425" i="11"/>
  <c r="B424" i="11"/>
  <c r="AF422" i="11"/>
  <c r="Y422" i="11"/>
  <c r="T422" i="11"/>
  <c r="O422" i="11"/>
  <c r="J422" i="11"/>
  <c r="AF421" i="11"/>
  <c r="Y421" i="11"/>
  <c r="T421" i="11"/>
  <c r="O421" i="11"/>
  <c r="AE421" i="11" s="1"/>
  <c r="J421" i="11"/>
  <c r="AF420" i="11"/>
  <c r="Y420" i="11"/>
  <c r="T420" i="11"/>
  <c r="O420" i="11"/>
  <c r="J420" i="11"/>
  <c r="AF419" i="11"/>
  <c r="Y419" i="11"/>
  <c r="T419" i="11"/>
  <c r="O419" i="11"/>
  <c r="J419" i="11"/>
  <c r="AF418" i="11"/>
  <c r="Y418" i="11"/>
  <c r="T418" i="11"/>
  <c r="O418" i="11"/>
  <c r="J418" i="11"/>
  <c r="AC418" i="11" s="1"/>
  <c r="AF417" i="11"/>
  <c r="Y417" i="11"/>
  <c r="T417" i="11"/>
  <c r="O417" i="11"/>
  <c r="J417" i="11"/>
  <c r="AE417" i="11" s="1"/>
  <c r="AF416" i="11"/>
  <c r="Y416" i="11"/>
  <c r="T416" i="11"/>
  <c r="O416" i="11"/>
  <c r="J416" i="11"/>
  <c r="AC416" i="11" s="1"/>
  <c r="AF415" i="11"/>
  <c r="Y415" i="11"/>
  <c r="T415" i="11"/>
  <c r="O415" i="11"/>
  <c r="J415" i="11"/>
  <c r="AF414" i="11"/>
  <c r="Y414" i="11"/>
  <c r="T414" i="11"/>
  <c r="O414" i="11"/>
  <c r="J414" i="11"/>
  <c r="AF413" i="11"/>
  <c r="Y413" i="11"/>
  <c r="T413" i="11"/>
  <c r="O413" i="11"/>
  <c r="J413" i="11"/>
  <c r="AE413" i="11" s="1"/>
  <c r="AF412" i="11"/>
  <c r="Y412" i="11"/>
  <c r="T412" i="11"/>
  <c r="AC412" i="11" s="1"/>
  <c r="O412" i="11"/>
  <c r="J412" i="11"/>
  <c r="AF411" i="11"/>
  <c r="Y411" i="11"/>
  <c r="T411" i="11"/>
  <c r="O411" i="11"/>
  <c r="J411" i="11"/>
  <c r="AF410" i="11"/>
  <c r="Y410" i="11"/>
  <c r="T410" i="11"/>
  <c r="O410" i="11"/>
  <c r="AC410" i="11" s="1"/>
  <c r="J410" i="11"/>
  <c r="AF409" i="11"/>
  <c r="AE409" i="11"/>
  <c r="Y409" i="11"/>
  <c r="T409" i="11"/>
  <c r="O409" i="11"/>
  <c r="J409" i="11"/>
  <c r="AF408" i="11"/>
  <c r="Y408" i="11"/>
  <c r="T408" i="11"/>
  <c r="O408" i="11"/>
  <c r="AC408" i="11" s="1"/>
  <c r="J408" i="11"/>
  <c r="AF407" i="11"/>
  <c r="Y407" i="11"/>
  <c r="T407" i="11"/>
  <c r="O407" i="11"/>
  <c r="J407" i="11"/>
  <c r="AF406" i="11"/>
  <c r="Y406" i="11"/>
  <c r="T406" i="11"/>
  <c r="AC406" i="11" s="1"/>
  <c r="O406" i="11"/>
  <c r="J406" i="11"/>
  <c r="AF405" i="11"/>
  <c r="Y405" i="11"/>
  <c r="T405" i="11"/>
  <c r="O405" i="11"/>
  <c r="J405" i="11"/>
  <c r="AE405" i="11" s="1"/>
  <c r="B404" i="11"/>
  <c r="AF402" i="11"/>
  <c r="Y402" i="11"/>
  <c r="T402" i="11"/>
  <c r="O402" i="11"/>
  <c r="J402" i="11"/>
  <c r="AF401" i="11"/>
  <c r="Y401" i="11"/>
  <c r="T401" i="11"/>
  <c r="O401" i="11"/>
  <c r="J401" i="11"/>
  <c r="AD401" i="11" s="1"/>
  <c r="AF400" i="11"/>
  <c r="Y400" i="11"/>
  <c r="T400" i="11"/>
  <c r="O400" i="11"/>
  <c r="AB400" i="11" s="1"/>
  <c r="J400" i="11"/>
  <c r="AF399" i="11"/>
  <c r="AD399" i="11"/>
  <c r="Y399" i="11"/>
  <c r="T399" i="11"/>
  <c r="O399" i="11"/>
  <c r="AB399" i="11" s="1"/>
  <c r="J399" i="11"/>
  <c r="AF398" i="11"/>
  <c r="Y398" i="11"/>
  <c r="T398" i="11"/>
  <c r="O398" i="11"/>
  <c r="J398" i="11"/>
  <c r="AF397" i="11"/>
  <c r="Y397" i="11"/>
  <c r="T397" i="11"/>
  <c r="O397" i="11"/>
  <c r="J397" i="11"/>
  <c r="AF396" i="11"/>
  <c r="Y396" i="11"/>
  <c r="T396" i="11"/>
  <c r="O396" i="11"/>
  <c r="J396" i="11"/>
  <c r="AF395" i="11"/>
  <c r="Y395" i="11"/>
  <c r="T395" i="11"/>
  <c r="O395" i="11"/>
  <c r="J395" i="11"/>
  <c r="AF394" i="11"/>
  <c r="Y394" i="11"/>
  <c r="T394" i="11"/>
  <c r="O394" i="11"/>
  <c r="J394" i="11"/>
  <c r="AF393" i="11"/>
  <c r="Y393" i="11"/>
  <c r="T393" i="11"/>
  <c r="O393" i="11"/>
  <c r="AD393" i="11" s="1"/>
  <c r="J393" i="11"/>
  <c r="AF392" i="11"/>
  <c r="Y392" i="11"/>
  <c r="T392" i="11"/>
  <c r="O392" i="11"/>
  <c r="J392" i="11"/>
  <c r="AF391" i="11"/>
  <c r="Y391" i="11"/>
  <c r="T391" i="11"/>
  <c r="O391" i="11"/>
  <c r="J391" i="11"/>
  <c r="AF390" i="11"/>
  <c r="Y390" i="11"/>
  <c r="T390" i="11"/>
  <c r="O390" i="11"/>
  <c r="J390" i="11"/>
  <c r="AF389" i="11"/>
  <c r="Y389" i="11"/>
  <c r="T389" i="11"/>
  <c r="O389" i="11"/>
  <c r="J389" i="11"/>
  <c r="AF388" i="11"/>
  <c r="Y388" i="11"/>
  <c r="T388" i="11"/>
  <c r="O388" i="11"/>
  <c r="AB388" i="11" s="1"/>
  <c r="J388" i="11"/>
  <c r="AF387" i="11"/>
  <c r="AD387" i="11"/>
  <c r="Y387" i="11"/>
  <c r="T387" i="11"/>
  <c r="O387" i="11"/>
  <c r="AB387" i="11" s="1"/>
  <c r="J387" i="11"/>
  <c r="AF386" i="11"/>
  <c r="Y386" i="11"/>
  <c r="T386" i="11"/>
  <c r="O386" i="11"/>
  <c r="J386" i="11"/>
  <c r="AF385" i="11"/>
  <c r="Y385" i="11"/>
  <c r="T385" i="11"/>
  <c r="O385" i="11"/>
  <c r="J385" i="11"/>
  <c r="B384" i="11"/>
  <c r="AF382" i="11"/>
  <c r="AE382" i="11"/>
  <c r="Y382" i="11"/>
  <c r="T382" i="11"/>
  <c r="O382" i="11"/>
  <c r="J382" i="11"/>
  <c r="AF381" i="11"/>
  <c r="Y381" i="11"/>
  <c r="T381" i="11"/>
  <c r="O381" i="11"/>
  <c r="J381" i="11"/>
  <c r="AF380" i="11"/>
  <c r="Y380" i="11"/>
  <c r="T380" i="11"/>
  <c r="O380" i="11"/>
  <c r="J380" i="11"/>
  <c r="AF379" i="11"/>
  <c r="Y379" i="11"/>
  <c r="T379" i="11"/>
  <c r="O379" i="11"/>
  <c r="J379" i="11"/>
  <c r="AF378" i="11"/>
  <c r="Y378" i="11"/>
  <c r="T378" i="11"/>
  <c r="O378" i="11"/>
  <c r="J378" i="11"/>
  <c r="AE378" i="11" s="1"/>
  <c r="AF377" i="11"/>
  <c r="Y377" i="11"/>
  <c r="T377" i="11"/>
  <c r="O377" i="11"/>
  <c r="J377" i="11"/>
  <c r="AF376" i="11"/>
  <c r="Y376" i="11"/>
  <c r="T376" i="11"/>
  <c r="O376" i="11"/>
  <c r="J376" i="11"/>
  <c r="AF375" i="11"/>
  <c r="Y375" i="11"/>
  <c r="T375" i="11"/>
  <c r="O375" i="11"/>
  <c r="J375" i="11"/>
  <c r="AF374" i="11"/>
  <c r="Y374" i="11"/>
  <c r="T374" i="11"/>
  <c r="O374" i="11"/>
  <c r="AE374" i="11" s="1"/>
  <c r="J374" i="11"/>
  <c r="AF373" i="11"/>
  <c r="Y373" i="11"/>
  <c r="T373" i="11"/>
  <c r="O373" i="11"/>
  <c r="J373" i="11"/>
  <c r="AF372" i="11"/>
  <c r="Y372" i="11"/>
  <c r="T372" i="11"/>
  <c r="O372" i="11"/>
  <c r="J372" i="11"/>
  <c r="AE372" i="11" s="1"/>
  <c r="AF371" i="11"/>
  <c r="Y371" i="11"/>
  <c r="T371" i="11"/>
  <c r="O371" i="11"/>
  <c r="J371" i="11"/>
  <c r="AF370" i="11"/>
  <c r="Y370" i="11"/>
  <c r="T370" i="11"/>
  <c r="O370" i="11"/>
  <c r="J370" i="11"/>
  <c r="AE370" i="11" s="1"/>
  <c r="AF369" i="11"/>
  <c r="Y369" i="11"/>
  <c r="T369" i="11"/>
  <c r="O369" i="11"/>
  <c r="J369" i="11"/>
  <c r="AF368" i="11"/>
  <c r="Y368" i="11"/>
  <c r="T368" i="11"/>
  <c r="O368" i="11"/>
  <c r="J368" i="11"/>
  <c r="AF367" i="11"/>
  <c r="Y367" i="11"/>
  <c r="T367" i="11"/>
  <c r="O367" i="11"/>
  <c r="J367" i="11"/>
  <c r="AF366" i="11"/>
  <c r="AE366" i="11"/>
  <c r="Y366" i="11"/>
  <c r="T366" i="11"/>
  <c r="O366" i="11"/>
  <c r="J366" i="11"/>
  <c r="AF365" i="11"/>
  <c r="Y365" i="11"/>
  <c r="T365" i="11"/>
  <c r="O365" i="11"/>
  <c r="J365" i="11"/>
  <c r="B364" i="11"/>
  <c r="AF362" i="11"/>
  <c r="AD362" i="11"/>
  <c r="Y362" i="11"/>
  <c r="T362" i="11"/>
  <c r="O362" i="11"/>
  <c r="AB362" i="11" s="1"/>
  <c r="J362" i="11"/>
  <c r="AF361" i="11"/>
  <c r="AB361" i="11"/>
  <c r="Y361" i="11"/>
  <c r="T361" i="11"/>
  <c r="O361" i="11"/>
  <c r="J361" i="11"/>
  <c r="AF360" i="11"/>
  <c r="Y360" i="11"/>
  <c r="AD360" i="11" s="1"/>
  <c r="T360" i="11"/>
  <c r="O360" i="11"/>
  <c r="J360" i="11"/>
  <c r="AF359" i="11"/>
  <c r="Y359" i="11"/>
  <c r="T359" i="11"/>
  <c r="O359" i="11"/>
  <c r="J359" i="11"/>
  <c r="AF358" i="11"/>
  <c r="Y358" i="11"/>
  <c r="T358" i="11"/>
  <c r="AD358" i="11" s="1"/>
  <c r="O358" i="11"/>
  <c r="J358" i="11"/>
  <c r="AF357" i="11"/>
  <c r="Y357" i="11"/>
  <c r="T357" i="11"/>
  <c r="O357" i="11"/>
  <c r="J357" i="11"/>
  <c r="AB357" i="11" s="1"/>
  <c r="AF356" i="11"/>
  <c r="Y356" i="11"/>
  <c r="T356" i="11"/>
  <c r="O356" i="11"/>
  <c r="J356" i="11"/>
  <c r="AF355" i="11"/>
  <c r="Y355" i="11"/>
  <c r="T355" i="11"/>
  <c r="O355" i="11"/>
  <c r="J355" i="11"/>
  <c r="AE355" i="11" s="1"/>
  <c r="AF354" i="11"/>
  <c r="Y354" i="11"/>
  <c r="T354" i="11"/>
  <c r="O354" i="11"/>
  <c r="J354" i="11"/>
  <c r="AF353" i="11"/>
  <c r="Y353" i="11"/>
  <c r="T353" i="11"/>
  <c r="O353" i="11"/>
  <c r="J353" i="11"/>
  <c r="AF352" i="11"/>
  <c r="Y352" i="11"/>
  <c r="T352" i="11"/>
  <c r="O352" i="11"/>
  <c r="J352" i="11"/>
  <c r="AF351" i="11"/>
  <c r="AB351" i="11"/>
  <c r="Y351" i="11"/>
  <c r="T351" i="11"/>
  <c r="O351" i="11"/>
  <c r="J351" i="11"/>
  <c r="AF350" i="11"/>
  <c r="Y350" i="11"/>
  <c r="AD350" i="11" s="1"/>
  <c r="T350" i="11"/>
  <c r="O350" i="11"/>
  <c r="J350" i="11"/>
  <c r="AF349" i="11"/>
  <c r="Y349" i="11"/>
  <c r="T349" i="11"/>
  <c r="O349" i="11"/>
  <c r="J349" i="11"/>
  <c r="AF348" i="11"/>
  <c r="Y348" i="11"/>
  <c r="T348" i="11"/>
  <c r="O348" i="11"/>
  <c r="J348" i="11"/>
  <c r="AF347" i="11"/>
  <c r="Y347" i="11"/>
  <c r="T347" i="11"/>
  <c r="AB347" i="11" s="1"/>
  <c r="O347" i="11"/>
  <c r="J347" i="11"/>
  <c r="AF346" i="11"/>
  <c r="Y346" i="11"/>
  <c r="T346" i="11"/>
  <c r="O346" i="11"/>
  <c r="AB346" i="11" s="1"/>
  <c r="J346" i="11"/>
  <c r="AF345" i="11"/>
  <c r="AB345" i="11"/>
  <c r="Y345" i="11"/>
  <c r="T345" i="11"/>
  <c r="O345" i="11"/>
  <c r="J345" i="11"/>
  <c r="B344" i="11"/>
  <c r="AF342" i="11"/>
  <c r="Y342" i="11"/>
  <c r="T342" i="11"/>
  <c r="O342" i="11"/>
  <c r="J342" i="11"/>
  <c r="AF341" i="11"/>
  <c r="AE341" i="11"/>
  <c r="Y341" i="11"/>
  <c r="T341" i="11"/>
  <c r="O341" i="11"/>
  <c r="J341" i="11"/>
  <c r="AF340" i="11"/>
  <c r="Y340" i="11"/>
  <c r="T340" i="11"/>
  <c r="O340" i="11"/>
  <c r="J340" i="11"/>
  <c r="AF339" i="11"/>
  <c r="Y339" i="11"/>
  <c r="T339" i="11"/>
  <c r="O339" i="11"/>
  <c r="J339" i="11"/>
  <c r="AF338" i="11"/>
  <c r="Y338" i="11"/>
  <c r="T338" i="11"/>
  <c r="O338" i="11"/>
  <c r="J338" i="11"/>
  <c r="AF337" i="11"/>
  <c r="Y337" i="11"/>
  <c r="T337" i="11"/>
  <c r="O337" i="11"/>
  <c r="J337" i="11"/>
  <c r="AE337" i="11" s="1"/>
  <c r="AF336" i="11"/>
  <c r="Y336" i="11"/>
  <c r="T336" i="11"/>
  <c r="O336" i="11"/>
  <c r="J336" i="11"/>
  <c r="AF335" i="11"/>
  <c r="Y335" i="11"/>
  <c r="T335" i="11"/>
  <c r="O335" i="11"/>
  <c r="J335" i="11"/>
  <c r="AF334" i="11"/>
  <c r="Y334" i="11"/>
  <c r="T334" i="11"/>
  <c r="O334" i="11"/>
  <c r="J334" i="11"/>
  <c r="AF333" i="11"/>
  <c r="Y333" i="11"/>
  <c r="T333" i="11"/>
  <c r="O333" i="11"/>
  <c r="J333" i="11"/>
  <c r="AF332" i="11"/>
  <c r="Y332" i="11"/>
  <c r="T332" i="11"/>
  <c r="O332" i="11"/>
  <c r="J332" i="11"/>
  <c r="AF331" i="11"/>
  <c r="Y331" i="11"/>
  <c r="T331" i="11"/>
  <c r="O331" i="11"/>
  <c r="J331" i="11"/>
  <c r="AF330" i="11"/>
  <c r="Y330" i="11"/>
  <c r="T330" i="11"/>
  <c r="O330" i="11"/>
  <c r="J330" i="11"/>
  <c r="AF329" i="11"/>
  <c r="Y329" i="11"/>
  <c r="T329" i="11"/>
  <c r="O329" i="11"/>
  <c r="J329" i="11"/>
  <c r="AF328" i="11"/>
  <c r="Y328" i="11"/>
  <c r="T328" i="11"/>
  <c r="O328" i="11"/>
  <c r="J328" i="11"/>
  <c r="AE328" i="11" s="1"/>
  <c r="AF327" i="11"/>
  <c r="Y327" i="11"/>
  <c r="T327" i="11"/>
  <c r="O327" i="11"/>
  <c r="J327" i="11"/>
  <c r="AF326" i="11"/>
  <c r="Y326" i="11"/>
  <c r="T326" i="11"/>
  <c r="O326" i="11"/>
  <c r="J326" i="11"/>
  <c r="AF325" i="11"/>
  <c r="Y325" i="11"/>
  <c r="T325" i="11"/>
  <c r="O325" i="11"/>
  <c r="J325" i="11"/>
  <c r="B324" i="11"/>
  <c r="AF322" i="11"/>
  <c r="Y322" i="11"/>
  <c r="T322" i="11"/>
  <c r="O322" i="11"/>
  <c r="J322" i="11"/>
  <c r="AF321" i="11"/>
  <c r="Y321" i="11"/>
  <c r="T321" i="11"/>
  <c r="AB321" i="11" s="1"/>
  <c r="O321" i="11"/>
  <c r="J321" i="11"/>
  <c r="AF320" i="11"/>
  <c r="Y320" i="11"/>
  <c r="T320" i="11"/>
  <c r="O320" i="11"/>
  <c r="J320" i="11"/>
  <c r="AF319" i="11"/>
  <c r="AD319" i="11"/>
  <c r="Y319" i="11"/>
  <c r="T319" i="11"/>
  <c r="O319" i="11"/>
  <c r="AB319" i="11" s="1"/>
  <c r="J319" i="11"/>
  <c r="AF318" i="11"/>
  <c r="Y318" i="11"/>
  <c r="T318" i="11"/>
  <c r="O318" i="11"/>
  <c r="AB318" i="11" s="1"/>
  <c r="J318" i="11"/>
  <c r="AF317" i="11"/>
  <c r="Y317" i="11"/>
  <c r="AD317" i="11" s="1"/>
  <c r="T317" i="11"/>
  <c r="O317" i="11"/>
  <c r="J317" i="11"/>
  <c r="AF316" i="11"/>
  <c r="Y316" i="11"/>
  <c r="T316" i="11"/>
  <c r="O316" i="11"/>
  <c r="J316" i="11"/>
  <c r="AF315" i="11"/>
  <c r="Y315" i="11"/>
  <c r="T315" i="11"/>
  <c r="O315" i="11"/>
  <c r="J315" i="11"/>
  <c r="AF314" i="11"/>
  <c r="Y314" i="11"/>
  <c r="T314" i="11"/>
  <c r="O314" i="11"/>
  <c r="J314" i="11"/>
  <c r="AF313" i="11"/>
  <c r="Y313" i="11"/>
  <c r="T313" i="11"/>
  <c r="O313" i="11"/>
  <c r="J313" i="11"/>
  <c r="AF312" i="11"/>
  <c r="Y312" i="11"/>
  <c r="T312" i="11"/>
  <c r="O312" i="11"/>
  <c r="J312" i="11"/>
  <c r="AF311" i="11"/>
  <c r="Y311" i="11"/>
  <c r="T311" i="11"/>
  <c r="O311" i="11"/>
  <c r="J311" i="11"/>
  <c r="AF310" i="11"/>
  <c r="Y310" i="11"/>
  <c r="T310" i="11"/>
  <c r="O310" i="11"/>
  <c r="J310" i="11"/>
  <c r="AF309" i="11"/>
  <c r="Y309" i="11"/>
  <c r="T309" i="11"/>
  <c r="O309" i="11"/>
  <c r="J309" i="11"/>
  <c r="AF308" i="11"/>
  <c r="Y308" i="11"/>
  <c r="T308" i="11"/>
  <c r="O308" i="11"/>
  <c r="J308" i="11"/>
  <c r="AF307" i="11"/>
  <c r="Y307" i="11"/>
  <c r="T307" i="11"/>
  <c r="O307" i="11"/>
  <c r="J307" i="11"/>
  <c r="AF306" i="11"/>
  <c r="Y306" i="11"/>
  <c r="T306" i="11"/>
  <c r="O306" i="11"/>
  <c r="AB306" i="11" s="1"/>
  <c r="J306" i="11"/>
  <c r="AF305" i="11"/>
  <c r="Y305" i="11"/>
  <c r="T305" i="11"/>
  <c r="O305" i="11"/>
  <c r="J305" i="11"/>
  <c r="B304" i="11"/>
  <c r="AF302" i="11"/>
  <c r="Y302" i="11"/>
  <c r="T302" i="11"/>
  <c r="O302" i="11"/>
  <c r="AE302" i="11" s="1"/>
  <c r="J302" i="11"/>
  <c r="AF301" i="11"/>
  <c r="Y301" i="11"/>
  <c r="T301" i="11"/>
  <c r="O301" i="11"/>
  <c r="AC301" i="11" s="1"/>
  <c r="J301" i="11"/>
  <c r="AF300" i="11"/>
  <c r="Y300" i="11"/>
  <c r="T300" i="11"/>
  <c r="O300" i="11"/>
  <c r="J300" i="11"/>
  <c r="AF299" i="11"/>
  <c r="Y299" i="11"/>
  <c r="T299" i="11"/>
  <c r="O299" i="11"/>
  <c r="J299" i="11"/>
  <c r="AF298" i="11"/>
  <c r="Y298" i="11"/>
  <c r="T298" i="11"/>
  <c r="O298" i="11"/>
  <c r="J298" i="11"/>
  <c r="AF297" i="11"/>
  <c r="Y297" i="11"/>
  <c r="T297" i="11"/>
  <c r="O297" i="11"/>
  <c r="J297" i="11"/>
  <c r="AF296" i="11"/>
  <c r="Y296" i="11"/>
  <c r="T296" i="11"/>
  <c r="O296" i="11"/>
  <c r="AE296" i="11" s="1"/>
  <c r="J296" i="11"/>
  <c r="AF295" i="11"/>
  <c r="Y295" i="11"/>
  <c r="T295" i="11"/>
  <c r="O295" i="11"/>
  <c r="J295" i="11"/>
  <c r="AF294" i="11"/>
  <c r="Y294" i="11"/>
  <c r="T294" i="11"/>
  <c r="O294" i="11"/>
  <c r="J294" i="11"/>
  <c r="AE294" i="11" s="1"/>
  <c r="AF293" i="11"/>
  <c r="Y293" i="11"/>
  <c r="T293" i="11"/>
  <c r="O293" i="11"/>
  <c r="J293" i="11"/>
  <c r="AF292" i="11"/>
  <c r="Y292" i="11"/>
  <c r="T292" i="11"/>
  <c r="O292" i="11"/>
  <c r="J292" i="11"/>
  <c r="AF291" i="11"/>
  <c r="Y291" i="11"/>
  <c r="T291" i="11"/>
  <c r="O291" i="11"/>
  <c r="J291" i="11"/>
  <c r="AF290" i="11"/>
  <c r="Y290" i="11"/>
  <c r="T290" i="11"/>
  <c r="O290" i="11"/>
  <c r="J290" i="11"/>
  <c r="AF289" i="11"/>
  <c r="Y289" i="11"/>
  <c r="T289" i="11"/>
  <c r="O289" i="11"/>
  <c r="J289" i="11"/>
  <c r="AF288" i="11"/>
  <c r="Y288" i="11"/>
  <c r="T288" i="11"/>
  <c r="O288" i="11"/>
  <c r="J288" i="11"/>
  <c r="AE288" i="11" s="1"/>
  <c r="AF287" i="11"/>
  <c r="Y287" i="11"/>
  <c r="T287" i="11"/>
  <c r="AC287" i="11" s="1"/>
  <c r="O287" i="11"/>
  <c r="J287" i="11"/>
  <c r="AF286" i="11"/>
  <c r="Y286" i="11"/>
  <c r="T286" i="11"/>
  <c r="O286" i="11"/>
  <c r="J286" i="11"/>
  <c r="AE286" i="11" s="1"/>
  <c r="AF285" i="11"/>
  <c r="Y285" i="11"/>
  <c r="T285" i="11"/>
  <c r="O285" i="11"/>
  <c r="J285" i="11"/>
  <c r="B284" i="11"/>
  <c r="AF282" i="11"/>
  <c r="Y282" i="11"/>
  <c r="T282" i="11"/>
  <c r="O282" i="11"/>
  <c r="J282" i="11"/>
  <c r="AF281" i="11"/>
  <c r="Y281" i="11"/>
  <c r="T281" i="11"/>
  <c r="O281" i="11"/>
  <c r="J281" i="11"/>
  <c r="AF280" i="11"/>
  <c r="AD280" i="11"/>
  <c r="Y280" i="11"/>
  <c r="T280" i="11"/>
  <c r="O280" i="11"/>
  <c r="AB280" i="11" s="1"/>
  <c r="J280" i="11"/>
  <c r="AF279" i="11"/>
  <c r="Y279" i="11"/>
  <c r="T279" i="11"/>
  <c r="O279" i="11"/>
  <c r="AB279" i="11" s="1"/>
  <c r="J279" i="11"/>
  <c r="AF278" i="11"/>
  <c r="Y278" i="11"/>
  <c r="AD278" i="11" s="1"/>
  <c r="T278" i="11"/>
  <c r="O278" i="11"/>
  <c r="J278" i="11"/>
  <c r="AF277" i="11"/>
  <c r="Y277" i="11"/>
  <c r="T277" i="11"/>
  <c r="O277" i="11"/>
  <c r="J277" i="11"/>
  <c r="AF276" i="11"/>
  <c r="Y276" i="11"/>
  <c r="T276" i="11"/>
  <c r="AD276" i="11" s="1"/>
  <c r="O276" i="11"/>
  <c r="J276" i="11"/>
  <c r="AF275" i="11"/>
  <c r="Y275" i="11"/>
  <c r="T275" i="11"/>
  <c r="AB275" i="11" s="1"/>
  <c r="O275" i="11"/>
  <c r="J275" i="11"/>
  <c r="AF274" i="11"/>
  <c r="Y274" i="11"/>
  <c r="T274" i="11"/>
  <c r="O274" i="11"/>
  <c r="J274" i="11"/>
  <c r="AF273" i="11"/>
  <c r="Y273" i="11"/>
  <c r="T273" i="11"/>
  <c r="O273" i="11"/>
  <c r="J273" i="11"/>
  <c r="AF272" i="11"/>
  <c r="Y272" i="11"/>
  <c r="T272" i="11"/>
  <c r="O272" i="11"/>
  <c r="AB272" i="11" s="1"/>
  <c r="J272" i="11"/>
  <c r="AF271" i="11"/>
  <c r="Y271" i="11"/>
  <c r="T271" i="11"/>
  <c r="O271" i="11"/>
  <c r="AB271" i="11" s="1"/>
  <c r="J271" i="11"/>
  <c r="AF270" i="11"/>
  <c r="Y270" i="11"/>
  <c r="T270" i="11"/>
  <c r="O270" i="11"/>
  <c r="J270" i="11"/>
  <c r="AF269" i="11"/>
  <c r="Y269" i="11"/>
  <c r="T269" i="11"/>
  <c r="O269" i="11"/>
  <c r="J269" i="11"/>
  <c r="AF268" i="11"/>
  <c r="Y268" i="11"/>
  <c r="T268" i="11"/>
  <c r="O268" i="11"/>
  <c r="J268" i="11"/>
  <c r="AF267" i="11"/>
  <c r="Y267" i="11"/>
  <c r="T267" i="11"/>
  <c r="O267" i="11"/>
  <c r="J267" i="11"/>
  <c r="AF266" i="11"/>
  <c r="Y266" i="11"/>
  <c r="T266" i="11"/>
  <c r="O266" i="11"/>
  <c r="J266" i="11"/>
  <c r="AF265" i="11"/>
  <c r="Y265" i="11"/>
  <c r="T265" i="11"/>
  <c r="O265" i="11"/>
  <c r="J265" i="11"/>
  <c r="B264" i="11"/>
  <c r="AF262" i="11"/>
  <c r="Y262" i="11"/>
  <c r="T262" i="11"/>
  <c r="O262" i="11"/>
  <c r="J262" i="11"/>
  <c r="AF261" i="11"/>
  <c r="Y261" i="11"/>
  <c r="T261" i="11"/>
  <c r="O261" i="11"/>
  <c r="J261" i="11"/>
  <c r="AE261" i="11" s="1"/>
  <c r="AF260" i="11"/>
  <c r="Y260" i="11"/>
  <c r="T260" i="11"/>
  <c r="O260" i="11"/>
  <c r="J260" i="11"/>
  <c r="AF259" i="11"/>
  <c r="Y259" i="11"/>
  <c r="T259" i="11"/>
  <c r="O259" i="11"/>
  <c r="J259" i="11"/>
  <c r="AF258" i="11"/>
  <c r="Y258" i="11"/>
  <c r="T258" i="11"/>
  <c r="AC258" i="11" s="1"/>
  <c r="O258" i="11"/>
  <c r="J258" i="11"/>
  <c r="AF257" i="11"/>
  <c r="Y257" i="11"/>
  <c r="T257" i="11"/>
  <c r="O257" i="11"/>
  <c r="J257" i="11"/>
  <c r="AF256" i="11"/>
  <c r="Y256" i="11"/>
  <c r="T256" i="11"/>
  <c r="O256" i="11"/>
  <c r="J256" i="11"/>
  <c r="AF255" i="11"/>
  <c r="Y255" i="11"/>
  <c r="T255" i="11"/>
  <c r="O255" i="11"/>
  <c r="J255" i="11"/>
  <c r="AE255" i="11" s="1"/>
  <c r="AF254" i="11"/>
  <c r="Y254" i="11"/>
  <c r="T254" i="11"/>
  <c r="AC254" i="11" s="1"/>
  <c r="O254" i="11"/>
  <c r="J254" i="11"/>
  <c r="AF253" i="11"/>
  <c r="Y253" i="11"/>
  <c r="T253" i="11"/>
  <c r="O253" i="11"/>
  <c r="J253" i="11"/>
  <c r="AE253" i="11" s="1"/>
  <c r="AF252" i="11"/>
  <c r="Y252" i="11"/>
  <c r="T252" i="11"/>
  <c r="O252" i="11"/>
  <c r="J252" i="11"/>
  <c r="AF251" i="11"/>
  <c r="Y251" i="11"/>
  <c r="T251" i="11"/>
  <c r="O251" i="11"/>
  <c r="J251" i="11"/>
  <c r="AF250" i="11"/>
  <c r="AC250" i="11"/>
  <c r="Y250" i="11"/>
  <c r="T250" i="11"/>
  <c r="O250" i="11"/>
  <c r="J250" i="11"/>
  <c r="AF249" i="11"/>
  <c r="Y249" i="11"/>
  <c r="T249" i="11"/>
  <c r="O249" i="11"/>
  <c r="J249" i="11"/>
  <c r="AF248" i="11"/>
  <c r="Y248" i="11"/>
  <c r="T248" i="11"/>
  <c r="AC248" i="11" s="1"/>
  <c r="O248" i="11"/>
  <c r="J248" i="11"/>
  <c r="AF247" i="11"/>
  <c r="Y247" i="11"/>
  <c r="T247" i="11"/>
  <c r="AE247" i="11" s="1"/>
  <c r="O247" i="11"/>
  <c r="J247" i="11"/>
  <c r="AF246" i="11"/>
  <c r="Y246" i="11"/>
  <c r="T246" i="11"/>
  <c r="O246" i="11"/>
  <c r="J246" i="11"/>
  <c r="AF245" i="11"/>
  <c r="Y245" i="11"/>
  <c r="T245" i="11"/>
  <c r="O245" i="11"/>
  <c r="J245" i="11"/>
  <c r="B244" i="11"/>
  <c r="AF242" i="11"/>
  <c r="Y242" i="11"/>
  <c r="T242" i="11"/>
  <c r="O242" i="11"/>
  <c r="J242" i="11"/>
  <c r="AF241" i="11"/>
  <c r="Y241" i="11"/>
  <c r="T241" i="11"/>
  <c r="O241" i="11"/>
  <c r="J241" i="11"/>
  <c r="AF240" i="11"/>
  <c r="Y240" i="11"/>
  <c r="T240" i="11"/>
  <c r="O240" i="11"/>
  <c r="J240" i="11"/>
  <c r="AF239" i="11"/>
  <c r="Y239" i="11"/>
  <c r="T239" i="11"/>
  <c r="O239" i="11"/>
  <c r="J239" i="11"/>
  <c r="AF238" i="11"/>
  <c r="Y238" i="11"/>
  <c r="T238" i="11"/>
  <c r="O238" i="11"/>
  <c r="J238" i="11"/>
  <c r="AF237" i="11"/>
  <c r="Y237" i="11"/>
  <c r="T237" i="11"/>
  <c r="O237" i="11"/>
  <c r="J237" i="11"/>
  <c r="AF236" i="11"/>
  <c r="Y236" i="11"/>
  <c r="T236" i="11"/>
  <c r="O236" i="11"/>
  <c r="J236" i="11"/>
  <c r="AF235" i="11"/>
  <c r="AD235" i="11"/>
  <c r="Y235" i="11"/>
  <c r="T235" i="11"/>
  <c r="O235" i="11"/>
  <c r="AB235" i="11" s="1"/>
  <c r="J235" i="11"/>
  <c r="AF234" i="11"/>
  <c r="Y234" i="11"/>
  <c r="T234" i="11"/>
  <c r="O234" i="11"/>
  <c r="AB234" i="11" s="1"/>
  <c r="J234" i="11"/>
  <c r="AF233" i="11"/>
  <c r="Y233" i="11"/>
  <c r="AD233" i="11" s="1"/>
  <c r="T233" i="11"/>
  <c r="O233" i="11"/>
  <c r="J233" i="11"/>
  <c r="AF232" i="11"/>
  <c r="Y232" i="11"/>
  <c r="T232" i="11"/>
  <c r="O232" i="11"/>
  <c r="J232" i="11"/>
  <c r="AF231" i="11"/>
  <c r="Y231" i="11"/>
  <c r="T231" i="11"/>
  <c r="O231" i="11"/>
  <c r="J231" i="11"/>
  <c r="AF230" i="11"/>
  <c r="Y230" i="11"/>
  <c r="T230" i="11"/>
  <c r="AB230" i="11" s="1"/>
  <c r="O230" i="11"/>
  <c r="J230" i="11"/>
  <c r="AF229" i="11"/>
  <c r="Y229" i="11"/>
  <c r="T229" i="11"/>
  <c r="O229" i="11"/>
  <c r="J229" i="11"/>
  <c r="AF228" i="11"/>
  <c r="Y228" i="11"/>
  <c r="T228" i="11"/>
  <c r="O228" i="11"/>
  <c r="J228" i="11"/>
  <c r="AF227" i="11"/>
  <c r="Y227" i="11"/>
  <c r="T227" i="11"/>
  <c r="O227" i="11"/>
  <c r="J227" i="11"/>
  <c r="AF226" i="11"/>
  <c r="Y226" i="11"/>
  <c r="T226" i="11"/>
  <c r="O226" i="11"/>
  <c r="J226" i="11"/>
  <c r="AF225" i="11"/>
  <c r="Y225" i="11"/>
  <c r="T225" i="11"/>
  <c r="T243" i="11" s="1"/>
  <c r="O225" i="11"/>
  <c r="J225" i="11"/>
  <c r="B224" i="11"/>
  <c r="AF222" i="11"/>
  <c r="Y222" i="11"/>
  <c r="T222" i="11"/>
  <c r="O222" i="11"/>
  <c r="J222" i="11"/>
  <c r="AE222" i="11" s="1"/>
  <c r="AF221" i="11"/>
  <c r="Y221" i="11"/>
  <c r="T221" i="11"/>
  <c r="O221" i="11"/>
  <c r="J221" i="11"/>
  <c r="AF220" i="11"/>
  <c r="Y220" i="11"/>
  <c r="T220" i="11"/>
  <c r="O220" i="11"/>
  <c r="J220" i="11"/>
  <c r="AF219" i="11"/>
  <c r="Y219" i="11"/>
  <c r="T219" i="11"/>
  <c r="O219" i="11"/>
  <c r="J219" i="11"/>
  <c r="AF218" i="11"/>
  <c r="Y218" i="11"/>
  <c r="T218" i="11"/>
  <c r="O218" i="11"/>
  <c r="J218" i="11"/>
  <c r="AF217" i="11"/>
  <c r="Y217" i="11"/>
  <c r="T217" i="11"/>
  <c r="O217" i="11"/>
  <c r="J217" i="11"/>
  <c r="AF216" i="11"/>
  <c r="Y216" i="11"/>
  <c r="T216" i="11"/>
  <c r="O216" i="11"/>
  <c r="J216" i="11"/>
  <c r="AF215" i="11"/>
  <c r="Y215" i="11"/>
  <c r="T215" i="11"/>
  <c r="AC215" i="11" s="1"/>
  <c r="O215" i="11"/>
  <c r="J215" i="11"/>
  <c r="AF214" i="11"/>
  <c r="Y214" i="11"/>
  <c r="T214" i="11"/>
  <c r="O214" i="11"/>
  <c r="J214" i="11"/>
  <c r="AE214" i="11" s="1"/>
  <c r="AF213" i="11"/>
  <c r="Y213" i="11"/>
  <c r="T213" i="11"/>
  <c r="O213" i="11"/>
  <c r="J213" i="11"/>
  <c r="AF212" i="11"/>
  <c r="Y212" i="11"/>
  <c r="T212" i="11"/>
  <c r="O212" i="11"/>
  <c r="J212" i="11"/>
  <c r="AF211" i="11"/>
  <c r="Y211" i="11"/>
  <c r="T211" i="11"/>
  <c r="O211" i="11"/>
  <c r="AC211" i="11" s="1"/>
  <c r="J211" i="11"/>
  <c r="AF210" i="11"/>
  <c r="Y210" i="11"/>
  <c r="T210" i="11"/>
  <c r="O210" i="11"/>
  <c r="J210" i="11"/>
  <c r="AF209" i="11"/>
  <c r="Y209" i="11"/>
  <c r="T209" i="11"/>
  <c r="AC209" i="11" s="1"/>
  <c r="O209" i="11"/>
  <c r="J209" i="11"/>
  <c r="AF208" i="11"/>
  <c r="Y208" i="11"/>
  <c r="T208" i="11"/>
  <c r="O208" i="11"/>
  <c r="J208" i="11"/>
  <c r="AF207" i="11"/>
  <c r="Y207" i="11"/>
  <c r="T207" i="11"/>
  <c r="O207" i="11"/>
  <c r="J207" i="11"/>
  <c r="AF206" i="11"/>
  <c r="Y206" i="11"/>
  <c r="T206" i="11"/>
  <c r="O206" i="11"/>
  <c r="AE206" i="11" s="1"/>
  <c r="J206" i="11"/>
  <c r="AF205" i="11"/>
  <c r="AC205" i="11"/>
  <c r="Y205" i="11"/>
  <c r="T205" i="11"/>
  <c r="O205" i="11"/>
  <c r="J205" i="11"/>
  <c r="B204" i="11"/>
  <c r="AF202" i="11"/>
  <c r="Y202" i="11"/>
  <c r="T202" i="11"/>
  <c r="O202" i="11"/>
  <c r="J202" i="11"/>
  <c r="AF201" i="11"/>
  <c r="Y201" i="11"/>
  <c r="T201" i="11"/>
  <c r="O201" i="11"/>
  <c r="J201" i="11"/>
  <c r="AF200" i="11"/>
  <c r="Y200" i="11"/>
  <c r="T200" i="11"/>
  <c r="O200" i="11"/>
  <c r="J200" i="11"/>
  <c r="AF199" i="11"/>
  <c r="Y199" i="11"/>
  <c r="T199" i="11"/>
  <c r="O199" i="11"/>
  <c r="J199" i="11"/>
  <c r="AF198" i="11"/>
  <c r="Y198" i="11"/>
  <c r="T198" i="11"/>
  <c r="O198" i="11"/>
  <c r="J198" i="11"/>
  <c r="AF197" i="11"/>
  <c r="Y197" i="11"/>
  <c r="T197" i="11"/>
  <c r="O197" i="11"/>
  <c r="J197" i="11"/>
  <c r="AF196" i="11"/>
  <c r="Y196" i="11"/>
  <c r="T196" i="11"/>
  <c r="O196" i="11"/>
  <c r="J196" i="11"/>
  <c r="AF195" i="11"/>
  <c r="Y195" i="11"/>
  <c r="T195" i="11"/>
  <c r="O195" i="11"/>
  <c r="AB195" i="11" s="1"/>
  <c r="J195" i="11"/>
  <c r="AF194" i="11"/>
  <c r="Y194" i="11"/>
  <c r="T194" i="11"/>
  <c r="O194" i="11"/>
  <c r="J194" i="11"/>
  <c r="AF193" i="11"/>
  <c r="Y193" i="11"/>
  <c r="T193" i="11"/>
  <c r="O193" i="11"/>
  <c r="J193" i="11"/>
  <c r="AF192" i="11"/>
  <c r="Y192" i="11"/>
  <c r="T192" i="11"/>
  <c r="O192" i="11"/>
  <c r="J192" i="11"/>
  <c r="AF191" i="11"/>
  <c r="Y191" i="11"/>
  <c r="T191" i="11"/>
  <c r="O191" i="11"/>
  <c r="J191" i="11"/>
  <c r="AF190" i="11"/>
  <c r="Y190" i="11"/>
  <c r="T190" i="11"/>
  <c r="O190" i="11"/>
  <c r="J190" i="11"/>
  <c r="AF189" i="11"/>
  <c r="Y189" i="11"/>
  <c r="T189" i="11"/>
  <c r="O189" i="11"/>
  <c r="J189" i="11"/>
  <c r="AF188" i="11"/>
  <c r="Y188" i="11"/>
  <c r="T188" i="11"/>
  <c r="O188" i="11"/>
  <c r="J188" i="11"/>
  <c r="AE188" i="11" s="1"/>
  <c r="AF187" i="11"/>
  <c r="Y187" i="11"/>
  <c r="T187" i="11"/>
  <c r="O187" i="11"/>
  <c r="J187" i="11"/>
  <c r="AF186" i="11"/>
  <c r="Y186" i="11"/>
  <c r="T186" i="11"/>
  <c r="O186" i="11"/>
  <c r="J186" i="11"/>
  <c r="AF185" i="11"/>
  <c r="Y185" i="11"/>
  <c r="T185" i="11"/>
  <c r="O185" i="11"/>
  <c r="J185" i="11"/>
  <c r="B184" i="11"/>
  <c r="AF182" i="11"/>
  <c r="Y182" i="11"/>
  <c r="T182" i="11"/>
  <c r="O182" i="11"/>
  <c r="J182" i="11"/>
  <c r="AF181" i="11"/>
  <c r="AE181" i="11"/>
  <c r="Y181" i="11"/>
  <c r="T181" i="11"/>
  <c r="O181" i="11"/>
  <c r="J181" i="11"/>
  <c r="AF180" i="11"/>
  <c r="Y180" i="11"/>
  <c r="T180" i="11"/>
  <c r="O180" i="11"/>
  <c r="AC180" i="11" s="1"/>
  <c r="J180" i="11"/>
  <c r="AF179" i="11"/>
  <c r="Y179" i="11"/>
  <c r="T179" i="11"/>
  <c r="O179" i="11"/>
  <c r="J179" i="11"/>
  <c r="AF178" i="11"/>
  <c r="Y178" i="11"/>
  <c r="T178" i="11"/>
  <c r="O178" i="11"/>
  <c r="J178" i="11"/>
  <c r="AF177" i="11"/>
  <c r="Y177" i="11"/>
  <c r="T177" i="11"/>
  <c r="O177" i="11"/>
  <c r="J177" i="11"/>
  <c r="AF176" i="11"/>
  <c r="Y176" i="11"/>
  <c r="T176" i="11"/>
  <c r="O176" i="11"/>
  <c r="J176" i="11"/>
  <c r="AF175" i="11"/>
  <c r="AE175" i="11"/>
  <c r="Y175" i="11"/>
  <c r="T175" i="11"/>
  <c r="O175" i="11"/>
  <c r="J175" i="11"/>
  <c r="AF174" i="11"/>
  <c r="Y174" i="11"/>
  <c r="T174" i="11"/>
  <c r="O174" i="11"/>
  <c r="J174" i="11"/>
  <c r="AF173" i="11"/>
  <c r="Y173" i="11"/>
  <c r="T173" i="11"/>
  <c r="O173" i="11"/>
  <c r="J173" i="11"/>
  <c r="AE173" i="11" s="1"/>
  <c r="AF172" i="11"/>
  <c r="Y172" i="11"/>
  <c r="T172" i="11"/>
  <c r="O172" i="11"/>
  <c r="J172" i="11"/>
  <c r="AF171" i="11"/>
  <c r="Y171" i="11"/>
  <c r="T171" i="11"/>
  <c r="O171" i="11"/>
  <c r="J171" i="11"/>
  <c r="AF170" i="11"/>
  <c r="Y170" i="11"/>
  <c r="T170" i="11"/>
  <c r="O170" i="11"/>
  <c r="J170" i="11"/>
  <c r="AC170" i="11" s="1"/>
  <c r="AF169" i="11"/>
  <c r="Y169" i="11"/>
  <c r="T169" i="11"/>
  <c r="O169" i="11"/>
  <c r="J169" i="11"/>
  <c r="AF168" i="11"/>
  <c r="Y168" i="11"/>
  <c r="T168" i="11"/>
  <c r="O168" i="11"/>
  <c r="J168" i="11"/>
  <c r="AF167" i="11"/>
  <c r="Y167" i="11"/>
  <c r="T167" i="11"/>
  <c r="O167" i="11"/>
  <c r="J167" i="11"/>
  <c r="AF166" i="11"/>
  <c r="Y166" i="11"/>
  <c r="T166" i="11"/>
  <c r="AC166" i="11" s="1"/>
  <c r="O166" i="11"/>
  <c r="J166" i="11"/>
  <c r="AF165" i="11"/>
  <c r="Y165" i="11"/>
  <c r="T165" i="11"/>
  <c r="O165" i="11"/>
  <c r="J165" i="11"/>
  <c r="B164" i="11"/>
  <c r="AF162" i="11"/>
  <c r="Y162" i="11"/>
  <c r="T162" i="11"/>
  <c r="O162" i="11"/>
  <c r="J162" i="11"/>
  <c r="AF161" i="11"/>
  <c r="Y161" i="11"/>
  <c r="T161" i="11"/>
  <c r="O161" i="11"/>
  <c r="J161" i="11"/>
  <c r="AF160" i="11"/>
  <c r="Y160" i="11"/>
  <c r="T160" i="11"/>
  <c r="O160" i="11"/>
  <c r="J160" i="11"/>
  <c r="AF159" i="11"/>
  <c r="AD159" i="11"/>
  <c r="Y159" i="11"/>
  <c r="T159" i="11"/>
  <c r="O159" i="11"/>
  <c r="AB159" i="11" s="1"/>
  <c r="J159" i="11"/>
  <c r="AF158" i="11"/>
  <c r="Y158" i="11"/>
  <c r="T158" i="11"/>
  <c r="O158" i="11"/>
  <c r="J158" i="11"/>
  <c r="AC158" i="11" s="1"/>
  <c r="AF157" i="11"/>
  <c r="Y157" i="11"/>
  <c r="AD157" i="11" s="1"/>
  <c r="T157" i="11"/>
  <c r="O157" i="11"/>
  <c r="J157" i="11"/>
  <c r="AF156" i="11"/>
  <c r="Y156" i="11"/>
  <c r="T156" i="11"/>
  <c r="O156" i="11"/>
  <c r="J156" i="11"/>
  <c r="AF155" i="11"/>
  <c r="AD155" i="11"/>
  <c r="Y155" i="11"/>
  <c r="T155" i="11"/>
  <c r="O155" i="11"/>
  <c r="J155" i="11"/>
  <c r="AF154" i="11"/>
  <c r="Y154" i="11"/>
  <c r="T154" i="11"/>
  <c r="AB154" i="11" s="1"/>
  <c r="O154" i="11"/>
  <c r="J154" i="11"/>
  <c r="AF153" i="11"/>
  <c r="Y153" i="11"/>
  <c r="T153" i="11"/>
  <c r="O153" i="11"/>
  <c r="J153" i="11"/>
  <c r="AF152" i="11"/>
  <c r="Y152" i="11"/>
  <c r="T152" i="11"/>
  <c r="O152" i="11"/>
  <c r="J152" i="11"/>
  <c r="AF151" i="11"/>
  <c r="Y151" i="11"/>
  <c r="T151" i="11"/>
  <c r="O151" i="11"/>
  <c r="J151" i="11"/>
  <c r="AF150" i="11"/>
  <c r="Y150" i="11"/>
  <c r="T150" i="11"/>
  <c r="O150" i="11"/>
  <c r="J150" i="11"/>
  <c r="AF149" i="11"/>
  <c r="Y149" i="11"/>
  <c r="T149" i="11"/>
  <c r="O149" i="11"/>
  <c r="J149" i="11"/>
  <c r="AF148" i="11"/>
  <c r="Y148" i="11"/>
  <c r="T148" i="11"/>
  <c r="O148" i="11"/>
  <c r="J148" i="11"/>
  <c r="AF147" i="11"/>
  <c r="AD147" i="11"/>
  <c r="Y147" i="11"/>
  <c r="T147" i="11"/>
  <c r="O147" i="11"/>
  <c r="AB147" i="11" s="1"/>
  <c r="J147" i="11"/>
  <c r="AF146" i="11"/>
  <c r="AB146" i="11"/>
  <c r="Y146" i="11"/>
  <c r="T146" i="11"/>
  <c r="O146" i="11"/>
  <c r="J146" i="11"/>
  <c r="AF145" i="11"/>
  <c r="Y145" i="11"/>
  <c r="AD145" i="11" s="1"/>
  <c r="T145" i="11"/>
  <c r="O145" i="11"/>
  <c r="J145" i="11"/>
  <c r="B144" i="11"/>
  <c r="AF142" i="11"/>
  <c r="AE142" i="11"/>
  <c r="Y142" i="11"/>
  <c r="T142" i="11"/>
  <c r="O142" i="11"/>
  <c r="J142" i="11"/>
  <c r="AF141" i="11"/>
  <c r="AC141" i="11"/>
  <c r="Y141" i="11"/>
  <c r="T141" i="11"/>
  <c r="O141" i="11"/>
  <c r="J141" i="11"/>
  <c r="AF140" i="11"/>
  <c r="Y140" i="11"/>
  <c r="T140" i="11"/>
  <c r="O140" i="11"/>
  <c r="J140" i="11"/>
  <c r="AF139" i="11"/>
  <c r="Y139" i="11"/>
  <c r="T139" i="11"/>
  <c r="O139" i="11"/>
  <c r="J139" i="11"/>
  <c r="AF138" i="11"/>
  <c r="Y138" i="11"/>
  <c r="AC138" i="11" s="1"/>
  <c r="T138" i="11"/>
  <c r="O138" i="11"/>
  <c r="J138" i="11"/>
  <c r="AF137" i="11"/>
  <c r="Y137" i="11"/>
  <c r="T137" i="11"/>
  <c r="O137" i="11"/>
  <c r="J137" i="11"/>
  <c r="AF136" i="11"/>
  <c r="Y136" i="11"/>
  <c r="AC136" i="11" s="1"/>
  <c r="T136" i="11"/>
  <c r="O136" i="11"/>
  <c r="J136" i="11"/>
  <c r="AF135" i="11"/>
  <c r="Y135" i="11"/>
  <c r="T135" i="11"/>
  <c r="O135" i="11"/>
  <c r="J135" i="11"/>
  <c r="AF134" i="11"/>
  <c r="Y134" i="11"/>
  <c r="T134" i="11"/>
  <c r="AE134" i="11" s="1"/>
  <c r="O134" i="11"/>
  <c r="J134" i="11"/>
  <c r="AC134" i="11" s="1"/>
  <c r="AF133" i="11"/>
  <c r="Y133" i="11"/>
  <c r="T133" i="11"/>
  <c r="O133" i="11"/>
  <c r="J133" i="11"/>
  <c r="AF132" i="11"/>
  <c r="AC132" i="11"/>
  <c r="Y132" i="11"/>
  <c r="T132" i="11"/>
  <c r="AE132" i="11" s="1"/>
  <c r="O132" i="11"/>
  <c r="J132" i="11"/>
  <c r="AF131" i="11"/>
  <c r="Y131" i="11"/>
  <c r="T131" i="11"/>
  <c r="O131" i="11"/>
  <c r="J131" i="11"/>
  <c r="AF130" i="11"/>
  <c r="Y130" i="11"/>
  <c r="T130" i="11"/>
  <c r="O130" i="11"/>
  <c r="AC130" i="11" s="1"/>
  <c r="J130" i="11"/>
  <c r="AF129" i="11"/>
  <c r="Y129" i="11"/>
  <c r="T129" i="11"/>
  <c r="O129" i="11"/>
  <c r="J129" i="11"/>
  <c r="AE129" i="11" s="1"/>
  <c r="AF128" i="11"/>
  <c r="AC128" i="11"/>
  <c r="Y128" i="11"/>
  <c r="T128" i="11"/>
  <c r="AE128" i="11" s="1"/>
  <c r="O128" i="11"/>
  <c r="J128" i="11"/>
  <c r="AF127" i="11"/>
  <c r="Y127" i="11"/>
  <c r="T127" i="11"/>
  <c r="O127" i="11"/>
  <c r="J127" i="11"/>
  <c r="AF126" i="11"/>
  <c r="Y126" i="11"/>
  <c r="AC126" i="11" s="1"/>
  <c r="T126" i="11"/>
  <c r="O126" i="11"/>
  <c r="J126" i="11"/>
  <c r="AF125" i="11"/>
  <c r="Y125" i="11"/>
  <c r="T125" i="11"/>
  <c r="O125" i="11"/>
  <c r="J125" i="11"/>
  <c r="B124" i="11"/>
  <c r="AF122" i="11"/>
  <c r="Y122" i="11"/>
  <c r="T122" i="11"/>
  <c r="O122" i="11"/>
  <c r="J122" i="11"/>
  <c r="AF121" i="11"/>
  <c r="Y121" i="11"/>
  <c r="T121" i="11"/>
  <c r="O121" i="11"/>
  <c r="J121" i="11"/>
  <c r="AF120" i="11"/>
  <c r="Y120" i="11"/>
  <c r="T120" i="11"/>
  <c r="O120" i="11"/>
  <c r="J120" i="11"/>
  <c r="AF119" i="11"/>
  <c r="Y119" i="11"/>
  <c r="T119" i="11"/>
  <c r="O119" i="11"/>
  <c r="J119" i="11"/>
  <c r="AF118" i="11"/>
  <c r="Y118" i="11"/>
  <c r="AB118" i="11" s="1"/>
  <c r="T118" i="11"/>
  <c r="O118" i="11"/>
  <c r="J118" i="11"/>
  <c r="AF117" i="11"/>
  <c r="Y117" i="11"/>
  <c r="AE117" i="11" s="1"/>
  <c r="T117" i="11"/>
  <c r="O117" i="11"/>
  <c r="J117" i="11"/>
  <c r="AF116" i="11"/>
  <c r="Y116" i="11"/>
  <c r="T116" i="11"/>
  <c r="O116" i="11"/>
  <c r="AB116" i="11" s="1"/>
  <c r="J116" i="11"/>
  <c r="AF115" i="11"/>
  <c r="Y115" i="11"/>
  <c r="AE115" i="11" s="1"/>
  <c r="T115" i="11"/>
  <c r="AD115" i="11" s="1"/>
  <c r="O115" i="11"/>
  <c r="J115" i="11"/>
  <c r="AF114" i="11"/>
  <c r="Y114" i="11"/>
  <c r="AD114" i="11" s="1"/>
  <c r="T114" i="11"/>
  <c r="O114" i="11"/>
  <c r="J114" i="11"/>
  <c r="AF113" i="11"/>
  <c r="Y113" i="11"/>
  <c r="T113" i="11"/>
  <c r="O113" i="11"/>
  <c r="AC113" i="11" s="1"/>
  <c r="J113" i="11"/>
  <c r="AF112" i="11"/>
  <c r="Y112" i="11"/>
  <c r="AD112" i="11" s="1"/>
  <c r="T112" i="11"/>
  <c r="O112" i="11"/>
  <c r="J112" i="11"/>
  <c r="AF111" i="11"/>
  <c r="Y111" i="11"/>
  <c r="T111" i="11"/>
  <c r="O111" i="11"/>
  <c r="J111" i="11"/>
  <c r="AF110" i="11"/>
  <c r="Y110" i="11"/>
  <c r="T110" i="11"/>
  <c r="O110" i="11"/>
  <c r="J110" i="11"/>
  <c r="AF109" i="11"/>
  <c r="AB109" i="11"/>
  <c r="Y109" i="11"/>
  <c r="T109" i="11"/>
  <c r="O109" i="11"/>
  <c r="AC109" i="11" s="1"/>
  <c r="J109" i="11"/>
  <c r="AF108" i="11"/>
  <c r="Y108" i="11"/>
  <c r="AD108" i="11" s="1"/>
  <c r="T108" i="11"/>
  <c r="O108" i="11"/>
  <c r="J108" i="11"/>
  <c r="AF107" i="11"/>
  <c r="AB107" i="11"/>
  <c r="Y107" i="11"/>
  <c r="T107" i="11"/>
  <c r="O107" i="11"/>
  <c r="J107" i="11"/>
  <c r="AF106" i="11"/>
  <c r="Y106" i="11"/>
  <c r="T106" i="11"/>
  <c r="O106" i="11"/>
  <c r="J106" i="11"/>
  <c r="AF105" i="11"/>
  <c r="Y105" i="11"/>
  <c r="T105" i="11"/>
  <c r="O105" i="11"/>
  <c r="J105" i="11"/>
  <c r="B104" i="11"/>
  <c r="AF102" i="11"/>
  <c r="Y102" i="11"/>
  <c r="T102" i="11"/>
  <c r="O102" i="11"/>
  <c r="J102" i="11"/>
  <c r="AF101" i="11"/>
  <c r="Y101" i="11"/>
  <c r="T101" i="11"/>
  <c r="O101" i="11"/>
  <c r="J101" i="11"/>
  <c r="AF100" i="11"/>
  <c r="Y100" i="11"/>
  <c r="T100" i="11"/>
  <c r="O100" i="11"/>
  <c r="J100" i="11"/>
  <c r="AF99" i="11"/>
  <c r="Y99" i="11"/>
  <c r="T99" i="11"/>
  <c r="O99" i="11"/>
  <c r="J99" i="11"/>
  <c r="AF98" i="11"/>
  <c r="Y98" i="11"/>
  <c r="T98" i="11"/>
  <c r="O98" i="11"/>
  <c r="J98" i="11"/>
  <c r="D98" i="11"/>
  <c r="D118" i="11" s="1"/>
  <c r="D138" i="11" s="1"/>
  <c r="D158" i="11" s="1"/>
  <c r="D178" i="11" s="1"/>
  <c r="D198" i="11" s="1"/>
  <c r="AF97" i="11"/>
  <c r="Y97" i="11"/>
  <c r="T97" i="11"/>
  <c r="O97" i="11"/>
  <c r="J97" i="11"/>
  <c r="AF96" i="11"/>
  <c r="Y96" i="11"/>
  <c r="T96" i="11"/>
  <c r="O96" i="11"/>
  <c r="J96" i="11"/>
  <c r="AF95" i="11"/>
  <c r="Y95" i="11"/>
  <c r="T95" i="11"/>
  <c r="O95" i="11"/>
  <c r="J95" i="11"/>
  <c r="AF94" i="11"/>
  <c r="Y94" i="11"/>
  <c r="T94" i="11"/>
  <c r="O94" i="11"/>
  <c r="J94" i="11"/>
  <c r="AF93" i="11"/>
  <c r="Y93" i="11"/>
  <c r="T93" i="11"/>
  <c r="O93" i="11"/>
  <c r="J93" i="11"/>
  <c r="AE93" i="11" s="1"/>
  <c r="AF92" i="11"/>
  <c r="Y92" i="11"/>
  <c r="T92" i="11"/>
  <c r="O92" i="11"/>
  <c r="AB92" i="11" s="1"/>
  <c r="J92" i="11"/>
  <c r="AF91" i="11"/>
  <c r="Y91" i="11"/>
  <c r="T91" i="11"/>
  <c r="O91" i="11"/>
  <c r="J91" i="11"/>
  <c r="AF90" i="11"/>
  <c r="AC90" i="11"/>
  <c r="Y90" i="11"/>
  <c r="T90" i="11"/>
  <c r="O90" i="11"/>
  <c r="J90" i="11"/>
  <c r="AE90" i="11" s="1"/>
  <c r="AF89" i="11"/>
  <c r="Y89" i="11"/>
  <c r="T89" i="11"/>
  <c r="O89" i="11"/>
  <c r="J89" i="11"/>
  <c r="B89" i="11"/>
  <c r="B109" i="11" s="1"/>
  <c r="B129" i="11" s="1"/>
  <c r="B149" i="11" s="1"/>
  <c r="B169" i="11" s="1"/>
  <c r="B189" i="11" s="1"/>
  <c r="B209" i="11" s="1"/>
  <c r="B229" i="11" s="1"/>
  <c r="B249" i="11" s="1"/>
  <c r="B269" i="11" s="1"/>
  <c r="B289" i="11" s="1"/>
  <c r="B309" i="11" s="1"/>
  <c r="B329" i="11" s="1"/>
  <c r="B349" i="11" s="1"/>
  <c r="B369" i="11" s="1"/>
  <c r="B389" i="11" s="1"/>
  <c r="B409" i="11" s="1"/>
  <c r="B429" i="11" s="1"/>
  <c r="B449" i="11" s="1"/>
  <c r="B469" i="11" s="1"/>
  <c r="B489" i="11" s="1"/>
  <c r="B509" i="11" s="1"/>
  <c r="B529" i="11" s="1"/>
  <c r="B549" i="11" s="1"/>
  <c r="B569" i="11" s="1"/>
  <c r="B589" i="11" s="1"/>
  <c r="B609" i="11" s="1"/>
  <c r="B629" i="11" s="1"/>
  <c r="B649" i="11" s="1"/>
  <c r="AF88" i="11"/>
  <c r="Y88" i="11"/>
  <c r="T88" i="11"/>
  <c r="O88" i="11"/>
  <c r="J88" i="11"/>
  <c r="AF87" i="11"/>
  <c r="Y87" i="11"/>
  <c r="T87" i="11"/>
  <c r="O87" i="11"/>
  <c r="J87" i="11"/>
  <c r="AF86" i="11"/>
  <c r="Y86" i="11"/>
  <c r="T86" i="11"/>
  <c r="O86" i="11"/>
  <c r="J86" i="11"/>
  <c r="AF85" i="11"/>
  <c r="AE85" i="11"/>
  <c r="Y85" i="11"/>
  <c r="T85" i="11"/>
  <c r="O85" i="11"/>
  <c r="O103" i="11" s="1"/>
  <c r="J85" i="11"/>
  <c r="B84" i="11"/>
  <c r="AF82" i="11"/>
  <c r="AB82" i="11"/>
  <c r="Y82" i="11"/>
  <c r="T82" i="11"/>
  <c r="O82" i="11"/>
  <c r="J82" i="11"/>
  <c r="AF81" i="11"/>
  <c r="Y81" i="11"/>
  <c r="T81" i="11"/>
  <c r="O81" i="11"/>
  <c r="J81" i="11"/>
  <c r="AF80" i="11"/>
  <c r="Y80" i="11"/>
  <c r="T80" i="11"/>
  <c r="O80" i="11"/>
  <c r="J80" i="11"/>
  <c r="AF79" i="11"/>
  <c r="AD79" i="11"/>
  <c r="Y79" i="11"/>
  <c r="T79" i="11"/>
  <c r="O79" i="11"/>
  <c r="J79" i="11"/>
  <c r="AF78" i="11"/>
  <c r="AB78" i="11"/>
  <c r="Y78" i="11"/>
  <c r="T78" i="11"/>
  <c r="O78" i="11"/>
  <c r="J78" i="11"/>
  <c r="AF77" i="11"/>
  <c r="Y77" i="11"/>
  <c r="T77" i="11"/>
  <c r="O77" i="11"/>
  <c r="J77" i="11"/>
  <c r="AF76" i="11"/>
  <c r="Y76" i="11"/>
  <c r="T76" i="11"/>
  <c r="O76" i="11"/>
  <c r="J76" i="11"/>
  <c r="AF75" i="11"/>
  <c r="AD75" i="11"/>
  <c r="Y75" i="11"/>
  <c r="T75" i="11"/>
  <c r="O75" i="11"/>
  <c r="J75" i="11"/>
  <c r="AF74" i="11"/>
  <c r="Y74" i="11"/>
  <c r="AB74" i="11" s="1"/>
  <c r="T74" i="11"/>
  <c r="O74" i="11"/>
  <c r="J74" i="11"/>
  <c r="AF73" i="11"/>
  <c r="Y73" i="11"/>
  <c r="T73" i="11"/>
  <c r="O73" i="11"/>
  <c r="J73" i="11"/>
  <c r="AF72" i="11"/>
  <c r="Y72" i="11"/>
  <c r="T72" i="11"/>
  <c r="O72" i="11"/>
  <c r="J72" i="11"/>
  <c r="AF71" i="11"/>
  <c r="AD71" i="11"/>
  <c r="Y71" i="11"/>
  <c r="T71" i="11"/>
  <c r="O71" i="11"/>
  <c r="J71" i="11"/>
  <c r="AF70" i="11"/>
  <c r="AB70" i="11"/>
  <c r="Y70" i="11"/>
  <c r="T70" i="11"/>
  <c r="O70" i="11"/>
  <c r="J70" i="11"/>
  <c r="AF69" i="11"/>
  <c r="Y69" i="11"/>
  <c r="T69" i="11"/>
  <c r="O69" i="11"/>
  <c r="J69" i="11"/>
  <c r="AF68" i="11"/>
  <c r="Y68" i="11"/>
  <c r="T68" i="11"/>
  <c r="O68" i="11"/>
  <c r="J68" i="11"/>
  <c r="C68" i="11"/>
  <c r="C88" i="11" s="1"/>
  <c r="C108" i="11" s="1"/>
  <c r="C128" i="11" s="1"/>
  <c r="C148" i="11" s="1"/>
  <c r="C168" i="11" s="1"/>
  <c r="C188" i="11" s="1"/>
  <c r="C208" i="11" s="1"/>
  <c r="C228" i="11" s="1"/>
  <c r="C248" i="11" s="1"/>
  <c r="C268" i="11" s="1"/>
  <c r="C288" i="11" s="1"/>
  <c r="C308" i="11" s="1"/>
  <c r="C328" i="11" s="1"/>
  <c r="C348" i="11" s="1"/>
  <c r="C368" i="11" s="1"/>
  <c r="C388" i="11" s="1"/>
  <c r="C408" i="11" s="1"/>
  <c r="C428" i="11" s="1"/>
  <c r="C448" i="11" s="1"/>
  <c r="C468" i="11" s="1"/>
  <c r="C488" i="11" s="1"/>
  <c r="C508" i="11" s="1"/>
  <c r="C528" i="11" s="1"/>
  <c r="C548" i="11" s="1"/>
  <c r="C568" i="11" s="1"/>
  <c r="C588" i="11" s="1"/>
  <c r="C608" i="11" s="1"/>
  <c r="C628" i="11" s="1"/>
  <c r="C648" i="11" s="1"/>
  <c r="AF67" i="11"/>
  <c r="Y67" i="11"/>
  <c r="T67" i="11"/>
  <c r="O67" i="11"/>
  <c r="J67" i="11"/>
  <c r="AB67" i="11" s="1"/>
  <c r="AF66" i="11"/>
  <c r="AB66" i="11"/>
  <c r="Y66" i="11"/>
  <c r="T66" i="11"/>
  <c r="O66" i="11"/>
  <c r="J66" i="11"/>
  <c r="AD66" i="11" s="1"/>
  <c r="AF65" i="11"/>
  <c r="Y65" i="11"/>
  <c r="T65" i="11"/>
  <c r="O65" i="11"/>
  <c r="J65" i="11"/>
  <c r="AB65" i="11" s="1"/>
  <c r="B64" i="11"/>
  <c r="AF62" i="11"/>
  <c r="Y62" i="11"/>
  <c r="T62" i="11"/>
  <c r="O62" i="11"/>
  <c r="J62" i="11"/>
  <c r="AE62" i="11" s="1"/>
  <c r="AF61" i="11"/>
  <c r="Y61" i="11"/>
  <c r="T61" i="11"/>
  <c r="O61" i="11"/>
  <c r="J61" i="11"/>
  <c r="AF60" i="11"/>
  <c r="Y60" i="11"/>
  <c r="T60" i="11"/>
  <c r="O60" i="11"/>
  <c r="J60" i="11"/>
  <c r="C60" i="11"/>
  <c r="C80" i="11" s="1"/>
  <c r="C100" i="11" s="1"/>
  <c r="C120" i="11" s="1"/>
  <c r="C140" i="11" s="1"/>
  <c r="C160" i="11" s="1"/>
  <c r="C180" i="11" s="1"/>
  <c r="C200" i="11" s="1"/>
  <c r="C220" i="11" s="1"/>
  <c r="C240" i="11" s="1"/>
  <c r="C260" i="11" s="1"/>
  <c r="C280" i="11" s="1"/>
  <c r="C300" i="11" s="1"/>
  <c r="C320" i="11" s="1"/>
  <c r="C340" i="11" s="1"/>
  <c r="C360" i="11" s="1"/>
  <c r="C380" i="11" s="1"/>
  <c r="C400" i="11" s="1"/>
  <c r="C420" i="11" s="1"/>
  <c r="C440" i="11" s="1"/>
  <c r="C460" i="11" s="1"/>
  <c r="C480" i="11" s="1"/>
  <c r="C500" i="11" s="1"/>
  <c r="C520" i="11" s="1"/>
  <c r="C540" i="11" s="1"/>
  <c r="C560" i="11" s="1"/>
  <c r="C580" i="11" s="1"/>
  <c r="C600" i="11" s="1"/>
  <c r="C620" i="11" s="1"/>
  <c r="C640" i="11" s="1"/>
  <c r="C660" i="11" s="1"/>
  <c r="AF59" i="11"/>
  <c r="Y59" i="11"/>
  <c r="T59" i="11"/>
  <c r="O59" i="11"/>
  <c r="J59" i="11"/>
  <c r="C59" i="11"/>
  <c r="C79" i="11" s="1"/>
  <c r="C99" i="11" s="1"/>
  <c r="C119" i="11" s="1"/>
  <c r="C139" i="11" s="1"/>
  <c r="C159" i="11" s="1"/>
  <c r="C179" i="11" s="1"/>
  <c r="C199" i="11" s="1"/>
  <c r="C219" i="11" s="1"/>
  <c r="C239" i="11" s="1"/>
  <c r="C259" i="11" s="1"/>
  <c r="C279" i="11" s="1"/>
  <c r="C299" i="11" s="1"/>
  <c r="C319" i="11" s="1"/>
  <c r="C339" i="11" s="1"/>
  <c r="C359" i="11" s="1"/>
  <c r="C379" i="11" s="1"/>
  <c r="C399" i="11" s="1"/>
  <c r="C419" i="11" s="1"/>
  <c r="C439" i="11" s="1"/>
  <c r="C459" i="11" s="1"/>
  <c r="C479" i="11" s="1"/>
  <c r="C499" i="11" s="1"/>
  <c r="C519" i="11" s="1"/>
  <c r="C539" i="11" s="1"/>
  <c r="C559" i="11" s="1"/>
  <c r="C579" i="11" s="1"/>
  <c r="C599" i="11" s="1"/>
  <c r="C619" i="11" s="1"/>
  <c r="C639" i="11" s="1"/>
  <c r="C659" i="11" s="1"/>
  <c r="AF58" i="11"/>
  <c r="Y58" i="11"/>
  <c r="T58" i="11"/>
  <c r="O58" i="11"/>
  <c r="J58" i="11"/>
  <c r="AE58" i="11" s="1"/>
  <c r="C58" i="11"/>
  <c r="C78" i="11" s="1"/>
  <c r="C98" i="11" s="1"/>
  <c r="C118" i="11" s="1"/>
  <c r="C138" i="11" s="1"/>
  <c r="C158" i="11" s="1"/>
  <c r="C178" i="11" s="1"/>
  <c r="C198" i="11" s="1"/>
  <c r="C218" i="11" s="1"/>
  <c r="C238" i="11" s="1"/>
  <c r="C258" i="11" s="1"/>
  <c r="C278" i="11" s="1"/>
  <c r="C298" i="11" s="1"/>
  <c r="C318" i="11" s="1"/>
  <c r="C338" i="11" s="1"/>
  <c r="C358" i="11" s="1"/>
  <c r="C378" i="11" s="1"/>
  <c r="C398" i="11" s="1"/>
  <c r="C418" i="11" s="1"/>
  <c r="C438" i="11" s="1"/>
  <c r="C458" i="11" s="1"/>
  <c r="C478" i="11" s="1"/>
  <c r="C498" i="11" s="1"/>
  <c r="C518" i="11" s="1"/>
  <c r="C538" i="11" s="1"/>
  <c r="C558" i="11" s="1"/>
  <c r="C578" i="11" s="1"/>
  <c r="C598" i="11" s="1"/>
  <c r="C618" i="11" s="1"/>
  <c r="C638" i="11" s="1"/>
  <c r="C658" i="11" s="1"/>
  <c r="B58" i="11"/>
  <c r="B78" i="11" s="1"/>
  <c r="B98" i="11" s="1"/>
  <c r="B118" i="11" s="1"/>
  <c r="B138" i="11" s="1"/>
  <c r="B158" i="11" s="1"/>
  <c r="B178" i="11" s="1"/>
  <c r="B198" i="11" s="1"/>
  <c r="B218" i="11" s="1"/>
  <c r="B238" i="11" s="1"/>
  <c r="B258" i="11" s="1"/>
  <c r="B278" i="11" s="1"/>
  <c r="B298" i="11" s="1"/>
  <c r="B318" i="11" s="1"/>
  <c r="B338" i="11" s="1"/>
  <c r="B358" i="11" s="1"/>
  <c r="B378" i="11" s="1"/>
  <c r="B398" i="11" s="1"/>
  <c r="B418" i="11" s="1"/>
  <c r="B438" i="11" s="1"/>
  <c r="B458" i="11" s="1"/>
  <c r="B478" i="11" s="1"/>
  <c r="B498" i="11" s="1"/>
  <c r="B518" i="11" s="1"/>
  <c r="B538" i="11" s="1"/>
  <c r="B558" i="11" s="1"/>
  <c r="B578" i="11" s="1"/>
  <c r="B598" i="11" s="1"/>
  <c r="B618" i="11" s="1"/>
  <c r="B638" i="11" s="1"/>
  <c r="B658" i="11" s="1"/>
  <c r="AF57" i="11"/>
  <c r="Y57" i="11"/>
  <c r="T57" i="11"/>
  <c r="O57" i="11"/>
  <c r="AB57" i="11" s="1"/>
  <c r="J57" i="11"/>
  <c r="C57" i="11"/>
  <c r="C77" i="11" s="1"/>
  <c r="C97" i="11" s="1"/>
  <c r="C117" i="11" s="1"/>
  <c r="C137" i="11" s="1"/>
  <c r="C157" i="11" s="1"/>
  <c r="C177" i="11" s="1"/>
  <c r="C197" i="11" s="1"/>
  <c r="C217" i="11" s="1"/>
  <c r="C237" i="11" s="1"/>
  <c r="C257" i="11" s="1"/>
  <c r="C277" i="11" s="1"/>
  <c r="C297" i="11" s="1"/>
  <c r="C317" i="11" s="1"/>
  <c r="C337" i="11" s="1"/>
  <c r="C357" i="11" s="1"/>
  <c r="C377" i="11" s="1"/>
  <c r="C397" i="11" s="1"/>
  <c r="C417" i="11" s="1"/>
  <c r="C437" i="11" s="1"/>
  <c r="C457" i="11" s="1"/>
  <c r="C477" i="11" s="1"/>
  <c r="C497" i="11" s="1"/>
  <c r="C517" i="11" s="1"/>
  <c r="C537" i="11" s="1"/>
  <c r="C557" i="11" s="1"/>
  <c r="C577" i="11" s="1"/>
  <c r="C597" i="11" s="1"/>
  <c r="C617" i="11" s="1"/>
  <c r="C637" i="11" s="1"/>
  <c r="C657" i="11" s="1"/>
  <c r="B57" i="11"/>
  <c r="B77" i="11" s="1"/>
  <c r="B97" i="11" s="1"/>
  <c r="B117" i="11" s="1"/>
  <c r="B137" i="11" s="1"/>
  <c r="B157" i="11" s="1"/>
  <c r="B177" i="11" s="1"/>
  <c r="B197" i="11" s="1"/>
  <c r="B217" i="11" s="1"/>
  <c r="B237" i="11" s="1"/>
  <c r="B257" i="11" s="1"/>
  <c r="B277" i="11" s="1"/>
  <c r="B297" i="11" s="1"/>
  <c r="B317" i="11" s="1"/>
  <c r="B337" i="11" s="1"/>
  <c r="B357" i="11" s="1"/>
  <c r="B377" i="11" s="1"/>
  <c r="B397" i="11" s="1"/>
  <c r="B417" i="11" s="1"/>
  <c r="B437" i="11" s="1"/>
  <c r="B457" i="11" s="1"/>
  <c r="B477" i="11" s="1"/>
  <c r="B497" i="11" s="1"/>
  <c r="B517" i="11" s="1"/>
  <c r="B537" i="11" s="1"/>
  <c r="B557" i="11" s="1"/>
  <c r="B577" i="11" s="1"/>
  <c r="B597" i="11" s="1"/>
  <c r="B617" i="11" s="1"/>
  <c r="B637" i="11" s="1"/>
  <c r="B657" i="11" s="1"/>
  <c r="AF56" i="11"/>
  <c r="Y56" i="11"/>
  <c r="T56" i="11"/>
  <c r="O56" i="11"/>
  <c r="J56" i="11"/>
  <c r="AE56" i="11" s="1"/>
  <c r="C56" i="11"/>
  <c r="C76" i="11" s="1"/>
  <c r="C96" i="11" s="1"/>
  <c r="C116" i="11" s="1"/>
  <c r="C136" i="11" s="1"/>
  <c r="C156" i="11" s="1"/>
  <c r="C176" i="11" s="1"/>
  <c r="C196" i="11" s="1"/>
  <c r="C216" i="11" s="1"/>
  <c r="C236" i="11" s="1"/>
  <c r="C256" i="11" s="1"/>
  <c r="C276" i="11" s="1"/>
  <c r="C296" i="11" s="1"/>
  <c r="C316" i="11" s="1"/>
  <c r="C336" i="11" s="1"/>
  <c r="C356" i="11" s="1"/>
  <c r="C376" i="11" s="1"/>
  <c r="C396" i="11" s="1"/>
  <c r="C416" i="11" s="1"/>
  <c r="C436" i="11" s="1"/>
  <c r="C456" i="11" s="1"/>
  <c r="C476" i="11" s="1"/>
  <c r="C496" i="11" s="1"/>
  <c r="C516" i="11" s="1"/>
  <c r="C536" i="11" s="1"/>
  <c r="C556" i="11" s="1"/>
  <c r="C576" i="11" s="1"/>
  <c r="C596" i="11" s="1"/>
  <c r="C616" i="11" s="1"/>
  <c r="C636" i="11" s="1"/>
  <c r="C656" i="11" s="1"/>
  <c r="B56" i="11"/>
  <c r="B76" i="11" s="1"/>
  <c r="B96" i="11" s="1"/>
  <c r="B116" i="11" s="1"/>
  <c r="B136" i="11" s="1"/>
  <c r="B156" i="11" s="1"/>
  <c r="B176" i="11" s="1"/>
  <c r="B196" i="11" s="1"/>
  <c r="B216" i="11" s="1"/>
  <c r="B236" i="11" s="1"/>
  <c r="B256" i="11" s="1"/>
  <c r="B276" i="11" s="1"/>
  <c r="B296" i="11" s="1"/>
  <c r="B316" i="11" s="1"/>
  <c r="B336" i="11" s="1"/>
  <c r="B356" i="11" s="1"/>
  <c r="B376" i="11" s="1"/>
  <c r="B396" i="11" s="1"/>
  <c r="B416" i="11" s="1"/>
  <c r="B436" i="11" s="1"/>
  <c r="B456" i="11" s="1"/>
  <c r="B476" i="11" s="1"/>
  <c r="B496" i="11" s="1"/>
  <c r="B516" i="11" s="1"/>
  <c r="B536" i="11" s="1"/>
  <c r="B556" i="11" s="1"/>
  <c r="B576" i="11" s="1"/>
  <c r="B596" i="11" s="1"/>
  <c r="B616" i="11" s="1"/>
  <c r="B636" i="11" s="1"/>
  <c r="B656" i="11" s="1"/>
  <c r="AF55" i="11"/>
  <c r="Y55" i="11"/>
  <c r="T55" i="11"/>
  <c r="O55" i="11"/>
  <c r="J55" i="11"/>
  <c r="D55" i="11"/>
  <c r="D75" i="11" s="1"/>
  <c r="C55" i="11"/>
  <c r="C75" i="11" s="1"/>
  <c r="C95" i="11" s="1"/>
  <c r="C115" i="11" s="1"/>
  <c r="C135" i="11" s="1"/>
  <c r="C155" i="11" s="1"/>
  <c r="C175" i="11" s="1"/>
  <c r="C195" i="11" s="1"/>
  <c r="C215" i="11" s="1"/>
  <c r="C235" i="11" s="1"/>
  <c r="C255" i="11" s="1"/>
  <c r="C275" i="11" s="1"/>
  <c r="C295" i="11" s="1"/>
  <c r="C315" i="11" s="1"/>
  <c r="C335" i="11" s="1"/>
  <c r="C355" i="11" s="1"/>
  <c r="C375" i="11" s="1"/>
  <c r="C395" i="11" s="1"/>
  <c r="C415" i="11" s="1"/>
  <c r="C435" i="11" s="1"/>
  <c r="C455" i="11" s="1"/>
  <c r="C475" i="11" s="1"/>
  <c r="C495" i="11" s="1"/>
  <c r="C515" i="11" s="1"/>
  <c r="C535" i="11" s="1"/>
  <c r="C555" i="11" s="1"/>
  <c r="C575" i="11" s="1"/>
  <c r="C595" i="11" s="1"/>
  <c r="C615" i="11" s="1"/>
  <c r="C635" i="11" s="1"/>
  <c r="C655" i="11" s="1"/>
  <c r="B55" i="11"/>
  <c r="B75" i="11" s="1"/>
  <c r="B95" i="11" s="1"/>
  <c r="B115" i="11" s="1"/>
  <c r="B135" i="11" s="1"/>
  <c r="B155" i="11" s="1"/>
  <c r="B175" i="11" s="1"/>
  <c r="B195" i="11" s="1"/>
  <c r="B215" i="11" s="1"/>
  <c r="B235" i="11" s="1"/>
  <c r="B255" i="11" s="1"/>
  <c r="B275" i="11" s="1"/>
  <c r="B295" i="11" s="1"/>
  <c r="B315" i="11" s="1"/>
  <c r="B335" i="11" s="1"/>
  <c r="B355" i="11" s="1"/>
  <c r="B375" i="11" s="1"/>
  <c r="B395" i="11" s="1"/>
  <c r="B415" i="11" s="1"/>
  <c r="B435" i="11" s="1"/>
  <c r="B455" i="11" s="1"/>
  <c r="B475" i="11" s="1"/>
  <c r="B495" i="11" s="1"/>
  <c r="B515" i="11" s="1"/>
  <c r="B535" i="11" s="1"/>
  <c r="B555" i="11" s="1"/>
  <c r="B575" i="11" s="1"/>
  <c r="B595" i="11" s="1"/>
  <c r="B615" i="11" s="1"/>
  <c r="B635" i="11" s="1"/>
  <c r="B655" i="11" s="1"/>
  <c r="AF54" i="11"/>
  <c r="Y54" i="11"/>
  <c r="T54" i="11"/>
  <c r="O54" i="11"/>
  <c r="J54" i="11"/>
  <c r="AE54" i="11" s="1"/>
  <c r="C54" i="11"/>
  <c r="C74" i="11" s="1"/>
  <c r="C94" i="11" s="1"/>
  <c r="C114" i="11" s="1"/>
  <c r="C134" i="11" s="1"/>
  <c r="C154" i="11" s="1"/>
  <c r="C174" i="11" s="1"/>
  <c r="C194" i="11" s="1"/>
  <c r="C214" i="11" s="1"/>
  <c r="C234" i="11" s="1"/>
  <c r="C254" i="11" s="1"/>
  <c r="C274" i="11" s="1"/>
  <c r="C294" i="11" s="1"/>
  <c r="C314" i="11" s="1"/>
  <c r="C334" i="11" s="1"/>
  <c r="C354" i="11" s="1"/>
  <c r="C374" i="11" s="1"/>
  <c r="C394" i="11" s="1"/>
  <c r="C414" i="11" s="1"/>
  <c r="C434" i="11" s="1"/>
  <c r="C454" i="11" s="1"/>
  <c r="C474" i="11" s="1"/>
  <c r="C494" i="11" s="1"/>
  <c r="C514" i="11" s="1"/>
  <c r="C534" i="11" s="1"/>
  <c r="C554" i="11" s="1"/>
  <c r="C574" i="11" s="1"/>
  <c r="C594" i="11" s="1"/>
  <c r="C614" i="11" s="1"/>
  <c r="C634" i="11" s="1"/>
  <c r="C654" i="11" s="1"/>
  <c r="B54" i="11"/>
  <c r="B74" i="11" s="1"/>
  <c r="B94" i="11" s="1"/>
  <c r="B114" i="11" s="1"/>
  <c r="B134" i="11" s="1"/>
  <c r="B154" i="11" s="1"/>
  <c r="B174" i="11" s="1"/>
  <c r="B194" i="11" s="1"/>
  <c r="B214" i="11" s="1"/>
  <c r="B234" i="11" s="1"/>
  <c r="B254" i="11" s="1"/>
  <c r="B274" i="11" s="1"/>
  <c r="B294" i="11" s="1"/>
  <c r="B314" i="11" s="1"/>
  <c r="B334" i="11" s="1"/>
  <c r="B354" i="11" s="1"/>
  <c r="B374" i="11" s="1"/>
  <c r="B394" i="11" s="1"/>
  <c r="B414" i="11" s="1"/>
  <c r="B434" i="11" s="1"/>
  <c r="B454" i="11" s="1"/>
  <c r="B474" i="11" s="1"/>
  <c r="B494" i="11" s="1"/>
  <c r="B514" i="11" s="1"/>
  <c r="B534" i="11" s="1"/>
  <c r="B554" i="11" s="1"/>
  <c r="B574" i="11" s="1"/>
  <c r="B594" i="11" s="1"/>
  <c r="B614" i="11" s="1"/>
  <c r="B634" i="11" s="1"/>
  <c r="B654" i="11" s="1"/>
  <c r="AF53" i="11"/>
  <c r="Y53" i="11"/>
  <c r="T53" i="11"/>
  <c r="O53" i="11"/>
  <c r="J53" i="11"/>
  <c r="C53" i="11"/>
  <c r="C73" i="11" s="1"/>
  <c r="C93" i="11" s="1"/>
  <c r="C113" i="11" s="1"/>
  <c r="C133" i="11" s="1"/>
  <c r="C153" i="11" s="1"/>
  <c r="C173" i="11" s="1"/>
  <c r="C193" i="11" s="1"/>
  <c r="C213" i="11" s="1"/>
  <c r="C233" i="11" s="1"/>
  <c r="C253" i="11" s="1"/>
  <c r="C273" i="11" s="1"/>
  <c r="C293" i="11" s="1"/>
  <c r="C313" i="11" s="1"/>
  <c r="C333" i="11" s="1"/>
  <c r="C353" i="11" s="1"/>
  <c r="C373" i="11" s="1"/>
  <c r="C393" i="11" s="1"/>
  <c r="C413" i="11" s="1"/>
  <c r="C433" i="11" s="1"/>
  <c r="C453" i="11" s="1"/>
  <c r="C473" i="11" s="1"/>
  <c r="C493" i="11" s="1"/>
  <c r="C513" i="11" s="1"/>
  <c r="C533" i="11" s="1"/>
  <c r="C553" i="11" s="1"/>
  <c r="C573" i="11" s="1"/>
  <c r="C593" i="11" s="1"/>
  <c r="C613" i="11" s="1"/>
  <c r="C633" i="11" s="1"/>
  <c r="C653" i="11" s="1"/>
  <c r="B53" i="11"/>
  <c r="B73" i="11" s="1"/>
  <c r="B93" i="11" s="1"/>
  <c r="B113" i="11" s="1"/>
  <c r="B133" i="11" s="1"/>
  <c r="B153" i="11" s="1"/>
  <c r="B173" i="11" s="1"/>
  <c r="B193" i="11" s="1"/>
  <c r="B213" i="11" s="1"/>
  <c r="B233" i="11" s="1"/>
  <c r="B253" i="11" s="1"/>
  <c r="B273" i="11" s="1"/>
  <c r="B293" i="11" s="1"/>
  <c r="B313" i="11" s="1"/>
  <c r="B333" i="11" s="1"/>
  <c r="B353" i="11" s="1"/>
  <c r="B373" i="11" s="1"/>
  <c r="B393" i="11" s="1"/>
  <c r="B413" i="11" s="1"/>
  <c r="B433" i="11" s="1"/>
  <c r="B453" i="11" s="1"/>
  <c r="B473" i="11" s="1"/>
  <c r="B493" i="11" s="1"/>
  <c r="B513" i="11" s="1"/>
  <c r="B533" i="11" s="1"/>
  <c r="B553" i="11" s="1"/>
  <c r="B573" i="11" s="1"/>
  <c r="B593" i="11" s="1"/>
  <c r="B613" i="11" s="1"/>
  <c r="B633" i="11" s="1"/>
  <c r="B653" i="11" s="1"/>
  <c r="AF52" i="11"/>
  <c r="Y52" i="11"/>
  <c r="T52" i="11"/>
  <c r="O52" i="11"/>
  <c r="J52" i="11"/>
  <c r="C52" i="11"/>
  <c r="C72" i="11" s="1"/>
  <c r="C92" i="11" s="1"/>
  <c r="C112" i="11" s="1"/>
  <c r="C132" i="11" s="1"/>
  <c r="C152" i="11" s="1"/>
  <c r="C172" i="11" s="1"/>
  <c r="C192" i="11" s="1"/>
  <c r="C212" i="11" s="1"/>
  <c r="C232" i="11" s="1"/>
  <c r="C252" i="11" s="1"/>
  <c r="C272" i="11" s="1"/>
  <c r="C292" i="11" s="1"/>
  <c r="C312" i="11" s="1"/>
  <c r="C332" i="11" s="1"/>
  <c r="C352" i="11" s="1"/>
  <c r="C372" i="11" s="1"/>
  <c r="C392" i="11" s="1"/>
  <c r="C412" i="11" s="1"/>
  <c r="C432" i="11" s="1"/>
  <c r="C452" i="11" s="1"/>
  <c r="C472" i="11" s="1"/>
  <c r="C492" i="11" s="1"/>
  <c r="C512" i="11" s="1"/>
  <c r="C532" i="11" s="1"/>
  <c r="C552" i="11" s="1"/>
  <c r="C572" i="11" s="1"/>
  <c r="C592" i="11" s="1"/>
  <c r="C612" i="11" s="1"/>
  <c r="C632" i="11" s="1"/>
  <c r="C652" i="11" s="1"/>
  <c r="AF51" i="11"/>
  <c r="Y51" i="11"/>
  <c r="T51" i="11"/>
  <c r="O51" i="11"/>
  <c r="J51" i="11"/>
  <c r="C51" i="11"/>
  <c r="C71" i="11" s="1"/>
  <c r="C91" i="11" s="1"/>
  <c r="C111" i="11" s="1"/>
  <c r="C131" i="11" s="1"/>
  <c r="C151" i="11" s="1"/>
  <c r="C171" i="11" s="1"/>
  <c r="C191" i="11" s="1"/>
  <c r="C211" i="11" s="1"/>
  <c r="C231" i="11" s="1"/>
  <c r="C251" i="11" s="1"/>
  <c r="C271" i="11" s="1"/>
  <c r="C291" i="11" s="1"/>
  <c r="C311" i="11" s="1"/>
  <c r="C331" i="11" s="1"/>
  <c r="C351" i="11" s="1"/>
  <c r="C371" i="11" s="1"/>
  <c r="C391" i="11" s="1"/>
  <c r="C411" i="11" s="1"/>
  <c r="C431" i="11" s="1"/>
  <c r="C451" i="11" s="1"/>
  <c r="C471" i="11" s="1"/>
  <c r="C491" i="11" s="1"/>
  <c r="C511" i="11" s="1"/>
  <c r="C531" i="11" s="1"/>
  <c r="C551" i="11" s="1"/>
  <c r="C571" i="11" s="1"/>
  <c r="C591" i="11" s="1"/>
  <c r="C611" i="11" s="1"/>
  <c r="C631" i="11" s="1"/>
  <c r="C651" i="11" s="1"/>
  <c r="AF50" i="11"/>
  <c r="Y50" i="11"/>
  <c r="T50" i="11"/>
  <c r="O50" i="11"/>
  <c r="J50" i="11"/>
  <c r="C50" i="11"/>
  <c r="C70" i="11" s="1"/>
  <c r="C90" i="11" s="1"/>
  <c r="C110" i="11" s="1"/>
  <c r="C130" i="11" s="1"/>
  <c r="C150" i="11" s="1"/>
  <c r="C170" i="11" s="1"/>
  <c r="C190" i="11" s="1"/>
  <c r="C210" i="11" s="1"/>
  <c r="C230" i="11" s="1"/>
  <c r="C250" i="11" s="1"/>
  <c r="C270" i="11" s="1"/>
  <c r="C290" i="11" s="1"/>
  <c r="C310" i="11" s="1"/>
  <c r="C330" i="11" s="1"/>
  <c r="C350" i="11" s="1"/>
  <c r="C370" i="11" s="1"/>
  <c r="C390" i="11" s="1"/>
  <c r="C410" i="11" s="1"/>
  <c r="C430" i="11" s="1"/>
  <c r="C450" i="11" s="1"/>
  <c r="C470" i="11" s="1"/>
  <c r="C490" i="11" s="1"/>
  <c r="C510" i="11" s="1"/>
  <c r="C530" i="11" s="1"/>
  <c r="C550" i="11" s="1"/>
  <c r="C570" i="11" s="1"/>
  <c r="C590" i="11" s="1"/>
  <c r="C610" i="11" s="1"/>
  <c r="C630" i="11" s="1"/>
  <c r="C650" i="11" s="1"/>
  <c r="B50" i="11"/>
  <c r="B70" i="11" s="1"/>
  <c r="B90" i="11" s="1"/>
  <c r="B110" i="11" s="1"/>
  <c r="B130" i="11" s="1"/>
  <c r="B150" i="11" s="1"/>
  <c r="B170" i="11" s="1"/>
  <c r="B190" i="11" s="1"/>
  <c r="B210" i="11" s="1"/>
  <c r="B230" i="11" s="1"/>
  <c r="B250" i="11" s="1"/>
  <c r="B270" i="11" s="1"/>
  <c r="B290" i="11" s="1"/>
  <c r="B310" i="11" s="1"/>
  <c r="B330" i="11" s="1"/>
  <c r="B350" i="11" s="1"/>
  <c r="B370" i="11" s="1"/>
  <c r="B390" i="11" s="1"/>
  <c r="B410" i="11" s="1"/>
  <c r="B430" i="11" s="1"/>
  <c r="B450" i="11" s="1"/>
  <c r="B470" i="11" s="1"/>
  <c r="B490" i="11" s="1"/>
  <c r="B510" i="11" s="1"/>
  <c r="B530" i="11" s="1"/>
  <c r="B550" i="11" s="1"/>
  <c r="B570" i="11" s="1"/>
  <c r="B590" i="11" s="1"/>
  <c r="B610" i="11" s="1"/>
  <c r="B630" i="11" s="1"/>
  <c r="B650" i="11" s="1"/>
  <c r="AF49" i="11"/>
  <c r="AC49" i="11"/>
  <c r="Y49" i="11"/>
  <c r="T49" i="11"/>
  <c r="O49" i="11"/>
  <c r="J49" i="11"/>
  <c r="C49" i="11"/>
  <c r="C69" i="11" s="1"/>
  <c r="C89" i="11" s="1"/>
  <c r="C109" i="11" s="1"/>
  <c r="C129" i="11" s="1"/>
  <c r="C149" i="11" s="1"/>
  <c r="C169" i="11" s="1"/>
  <c r="C189" i="11" s="1"/>
  <c r="C209" i="11" s="1"/>
  <c r="C229" i="11" s="1"/>
  <c r="C249" i="11" s="1"/>
  <c r="C269" i="11" s="1"/>
  <c r="C289" i="11" s="1"/>
  <c r="C309" i="11" s="1"/>
  <c r="C329" i="11" s="1"/>
  <c r="C349" i="11" s="1"/>
  <c r="C369" i="11" s="1"/>
  <c r="C389" i="11" s="1"/>
  <c r="C409" i="11" s="1"/>
  <c r="C429" i="11" s="1"/>
  <c r="C449" i="11" s="1"/>
  <c r="C469" i="11" s="1"/>
  <c r="C489" i="11" s="1"/>
  <c r="C509" i="11" s="1"/>
  <c r="C529" i="11" s="1"/>
  <c r="C549" i="11" s="1"/>
  <c r="C569" i="11" s="1"/>
  <c r="C589" i="11" s="1"/>
  <c r="C609" i="11" s="1"/>
  <c r="C629" i="11" s="1"/>
  <c r="C649" i="11" s="1"/>
  <c r="AF48" i="11"/>
  <c r="AE48" i="11"/>
  <c r="Y48" i="11"/>
  <c r="T48" i="11"/>
  <c r="O48" i="11"/>
  <c r="J48" i="11"/>
  <c r="D48" i="11"/>
  <c r="D68" i="11" s="1"/>
  <c r="D88" i="11" s="1"/>
  <c r="D108" i="11" s="1"/>
  <c r="C48" i="11"/>
  <c r="B48" i="11"/>
  <c r="B68" i="11" s="1"/>
  <c r="B88" i="11" s="1"/>
  <c r="B108" i="11" s="1"/>
  <c r="B128" i="11" s="1"/>
  <c r="B148" i="11" s="1"/>
  <c r="B168" i="11" s="1"/>
  <c r="B188" i="11" s="1"/>
  <c r="B208" i="11" s="1"/>
  <c r="B228" i="11" s="1"/>
  <c r="B248" i="11" s="1"/>
  <c r="B268" i="11" s="1"/>
  <c r="B288" i="11" s="1"/>
  <c r="B308" i="11" s="1"/>
  <c r="B328" i="11" s="1"/>
  <c r="B348" i="11" s="1"/>
  <c r="B368" i="11" s="1"/>
  <c r="B388" i="11" s="1"/>
  <c r="B408" i="11" s="1"/>
  <c r="B428" i="11" s="1"/>
  <c r="B448" i="11" s="1"/>
  <c r="B468" i="11" s="1"/>
  <c r="B488" i="11" s="1"/>
  <c r="B508" i="11" s="1"/>
  <c r="B528" i="11" s="1"/>
  <c r="B548" i="11" s="1"/>
  <c r="B568" i="11" s="1"/>
  <c r="B588" i="11" s="1"/>
  <c r="B608" i="11" s="1"/>
  <c r="B628" i="11" s="1"/>
  <c r="B648" i="11" s="1"/>
  <c r="AF47" i="11"/>
  <c r="Y47" i="11"/>
  <c r="T47" i="11"/>
  <c r="O47" i="11"/>
  <c r="J47" i="11"/>
  <c r="C47" i="11"/>
  <c r="C67" i="11" s="1"/>
  <c r="C87" i="11" s="1"/>
  <c r="C107" i="11" s="1"/>
  <c r="C127" i="11" s="1"/>
  <c r="C147" i="11" s="1"/>
  <c r="C167" i="11" s="1"/>
  <c r="C187" i="11" s="1"/>
  <c r="C207" i="11" s="1"/>
  <c r="C227" i="11" s="1"/>
  <c r="C247" i="11" s="1"/>
  <c r="C267" i="11" s="1"/>
  <c r="C287" i="11" s="1"/>
  <c r="C307" i="11" s="1"/>
  <c r="C327" i="11" s="1"/>
  <c r="C347" i="11" s="1"/>
  <c r="C367" i="11" s="1"/>
  <c r="C387" i="11" s="1"/>
  <c r="C407" i="11" s="1"/>
  <c r="C427" i="11" s="1"/>
  <c r="C447" i="11" s="1"/>
  <c r="C467" i="11" s="1"/>
  <c r="C487" i="11" s="1"/>
  <c r="C507" i="11" s="1"/>
  <c r="C527" i="11" s="1"/>
  <c r="C547" i="11" s="1"/>
  <c r="C567" i="11" s="1"/>
  <c r="C587" i="11" s="1"/>
  <c r="C607" i="11" s="1"/>
  <c r="C627" i="11" s="1"/>
  <c r="C647" i="11" s="1"/>
  <c r="AF46" i="11"/>
  <c r="Y46" i="11"/>
  <c r="T46" i="11"/>
  <c r="O46" i="11"/>
  <c r="J46" i="11"/>
  <c r="C46" i="11"/>
  <c r="C66" i="11" s="1"/>
  <c r="C86" i="11" s="1"/>
  <c r="C106" i="11" s="1"/>
  <c r="C126" i="11" s="1"/>
  <c r="C146" i="11" s="1"/>
  <c r="C166" i="11" s="1"/>
  <c r="C186" i="11" s="1"/>
  <c r="C206" i="11" s="1"/>
  <c r="C226" i="11" s="1"/>
  <c r="C246" i="11" s="1"/>
  <c r="C266" i="11" s="1"/>
  <c r="C286" i="11" s="1"/>
  <c r="C306" i="11" s="1"/>
  <c r="C326" i="11" s="1"/>
  <c r="C346" i="11" s="1"/>
  <c r="C366" i="11" s="1"/>
  <c r="C386" i="11" s="1"/>
  <c r="C406" i="11" s="1"/>
  <c r="C426" i="11" s="1"/>
  <c r="C446" i="11" s="1"/>
  <c r="C466" i="11" s="1"/>
  <c r="C486" i="11" s="1"/>
  <c r="C506" i="11" s="1"/>
  <c r="C526" i="11" s="1"/>
  <c r="C546" i="11" s="1"/>
  <c r="C566" i="11" s="1"/>
  <c r="C586" i="11" s="1"/>
  <c r="C606" i="11" s="1"/>
  <c r="C626" i="11" s="1"/>
  <c r="C646" i="11" s="1"/>
  <c r="AF45" i="11"/>
  <c r="Y45" i="11"/>
  <c r="T45" i="11"/>
  <c r="O45" i="11"/>
  <c r="J45" i="11"/>
  <c r="D45" i="11"/>
  <c r="D65" i="11" s="1"/>
  <c r="C45" i="11"/>
  <c r="C65" i="11" s="1"/>
  <c r="C85" i="11" s="1"/>
  <c r="C105" i="11" s="1"/>
  <c r="C125" i="11" s="1"/>
  <c r="C145" i="11" s="1"/>
  <c r="C165" i="11" s="1"/>
  <c r="C185" i="11" s="1"/>
  <c r="C205" i="11" s="1"/>
  <c r="C225" i="11" s="1"/>
  <c r="C245" i="11" s="1"/>
  <c r="C265" i="11" s="1"/>
  <c r="C285" i="11" s="1"/>
  <c r="C305" i="11" s="1"/>
  <c r="C325" i="11" s="1"/>
  <c r="C345" i="11" s="1"/>
  <c r="C365" i="11" s="1"/>
  <c r="C385" i="11" s="1"/>
  <c r="C405" i="11" s="1"/>
  <c r="C425" i="11" s="1"/>
  <c r="C445" i="11" s="1"/>
  <c r="C465" i="11" s="1"/>
  <c r="C485" i="11" s="1"/>
  <c r="C505" i="11" s="1"/>
  <c r="C525" i="11" s="1"/>
  <c r="C545" i="11" s="1"/>
  <c r="C565" i="11" s="1"/>
  <c r="C585" i="11" s="1"/>
  <c r="C605" i="11" s="1"/>
  <c r="C625" i="11" s="1"/>
  <c r="C645" i="11" s="1"/>
  <c r="B44" i="11"/>
  <c r="AF42" i="11"/>
  <c r="Y42" i="11"/>
  <c r="T42" i="11"/>
  <c r="O42" i="11"/>
  <c r="J42" i="11"/>
  <c r="E42" i="11"/>
  <c r="D42" i="11"/>
  <c r="D62" i="11" s="1"/>
  <c r="D82" i="11" s="1"/>
  <c r="D102" i="11" s="1"/>
  <c r="D122" i="11" s="1"/>
  <c r="C42" i="11"/>
  <c r="C62" i="11" s="1"/>
  <c r="C82" i="11" s="1"/>
  <c r="C102" i="11" s="1"/>
  <c r="C122" i="11" s="1"/>
  <c r="C142" i="11" s="1"/>
  <c r="C162" i="11" s="1"/>
  <c r="C182" i="11" s="1"/>
  <c r="C202" i="11" s="1"/>
  <c r="C222" i="11" s="1"/>
  <c r="C242" i="11" s="1"/>
  <c r="C262" i="11" s="1"/>
  <c r="C282" i="11" s="1"/>
  <c r="C302" i="11" s="1"/>
  <c r="C322" i="11" s="1"/>
  <c r="C342" i="11" s="1"/>
  <c r="C362" i="11" s="1"/>
  <c r="C382" i="11" s="1"/>
  <c r="C402" i="11" s="1"/>
  <c r="C422" i="11" s="1"/>
  <c r="C442" i="11" s="1"/>
  <c r="C462" i="11" s="1"/>
  <c r="C482" i="11" s="1"/>
  <c r="C502" i="11" s="1"/>
  <c r="C522" i="11" s="1"/>
  <c r="C542" i="11" s="1"/>
  <c r="C562" i="11" s="1"/>
  <c r="C582" i="11" s="1"/>
  <c r="C602" i="11" s="1"/>
  <c r="C622" i="11" s="1"/>
  <c r="C642" i="11" s="1"/>
  <c r="C662" i="11" s="1"/>
  <c r="B42" i="11"/>
  <c r="B62" i="11" s="1"/>
  <c r="B82" i="11" s="1"/>
  <c r="B102" i="11" s="1"/>
  <c r="B122" i="11" s="1"/>
  <c r="B142" i="11" s="1"/>
  <c r="B162" i="11" s="1"/>
  <c r="B182" i="11" s="1"/>
  <c r="B202" i="11" s="1"/>
  <c r="B222" i="11" s="1"/>
  <c r="B242" i="11" s="1"/>
  <c r="B262" i="11" s="1"/>
  <c r="B282" i="11" s="1"/>
  <c r="B302" i="11" s="1"/>
  <c r="B322" i="11" s="1"/>
  <c r="B342" i="11" s="1"/>
  <c r="B362" i="11" s="1"/>
  <c r="B382" i="11" s="1"/>
  <c r="B402" i="11" s="1"/>
  <c r="B422" i="11" s="1"/>
  <c r="B442" i="11" s="1"/>
  <c r="B462" i="11" s="1"/>
  <c r="B482" i="11" s="1"/>
  <c r="B502" i="11" s="1"/>
  <c r="B522" i="11" s="1"/>
  <c r="B542" i="11" s="1"/>
  <c r="B562" i="11" s="1"/>
  <c r="B582" i="11" s="1"/>
  <c r="B602" i="11" s="1"/>
  <c r="B622" i="11" s="1"/>
  <c r="B642" i="11" s="1"/>
  <c r="B662" i="11" s="1"/>
  <c r="AF41" i="11"/>
  <c r="Y41" i="11"/>
  <c r="T41" i="11"/>
  <c r="O41" i="11"/>
  <c r="J41" i="11"/>
  <c r="D41" i="11"/>
  <c r="D61" i="11" s="1"/>
  <c r="D81" i="11" s="1"/>
  <c r="D101" i="11" s="1"/>
  <c r="D121" i="11" s="1"/>
  <c r="D141" i="11" s="1"/>
  <c r="D161" i="11" s="1"/>
  <c r="C41" i="11"/>
  <c r="C61" i="11" s="1"/>
  <c r="C81" i="11" s="1"/>
  <c r="C101" i="11" s="1"/>
  <c r="C121" i="11" s="1"/>
  <c r="C141" i="11" s="1"/>
  <c r="C161" i="11" s="1"/>
  <c r="C181" i="11" s="1"/>
  <c r="C201" i="11" s="1"/>
  <c r="C221" i="11" s="1"/>
  <c r="C241" i="11" s="1"/>
  <c r="C261" i="11" s="1"/>
  <c r="C281" i="11" s="1"/>
  <c r="C301" i="11" s="1"/>
  <c r="C321" i="11" s="1"/>
  <c r="C341" i="11" s="1"/>
  <c r="C361" i="11" s="1"/>
  <c r="C381" i="11" s="1"/>
  <c r="C401" i="11" s="1"/>
  <c r="C421" i="11" s="1"/>
  <c r="C441" i="11" s="1"/>
  <c r="C461" i="11" s="1"/>
  <c r="C481" i="11" s="1"/>
  <c r="C501" i="11" s="1"/>
  <c r="C521" i="11" s="1"/>
  <c r="C541" i="11" s="1"/>
  <c r="C561" i="11" s="1"/>
  <c r="C581" i="11" s="1"/>
  <c r="C601" i="11" s="1"/>
  <c r="C621" i="11" s="1"/>
  <c r="C641" i="11" s="1"/>
  <c r="C661" i="11" s="1"/>
  <c r="B41" i="11"/>
  <c r="B61" i="11" s="1"/>
  <c r="B81" i="11" s="1"/>
  <c r="B101" i="11" s="1"/>
  <c r="B121" i="11" s="1"/>
  <c r="B141" i="11" s="1"/>
  <c r="B161" i="11" s="1"/>
  <c r="B181" i="11" s="1"/>
  <c r="B201" i="11" s="1"/>
  <c r="B221" i="11" s="1"/>
  <c r="B241" i="11" s="1"/>
  <c r="B261" i="11" s="1"/>
  <c r="B281" i="11" s="1"/>
  <c r="B301" i="11" s="1"/>
  <c r="B321" i="11" s="1"/>
  <c r="B341" i="11" s="1"/>
  <c r="B361" i="11" s="1"/>
  <c r="B381" i="11" s="1"/>
  <c r="B401" i="11" s="1"/>
  <c r="B421" i="11" s="1"/>
  <c r="B441" i="11" s="1"/>
  <c r="B461" i="11" s="1"/>
  <c r="B481" i="11" s="1"/>
  <c r="B501" i="11" s="1"/>
  <c r="B521" i="11" s="1"/>
  <c r="B541" i="11" s="1"/>
  <c r="B561" i="11" s="1"/>
  <c r="B581" i="11" s="1"/>
  <c r="B601" i="11" s="1"/>
  <c r="B621" i="11" s="1"/>
  <c r="B641" i="11" s="1"/>
  <c r="B661" i="11" s="1"/>
  <c r="AF40" i="11"/>
  <c r="Y40" i="11"/>
  <c r="T40" i="11"/>
  <c r="O40" i="11"/>
  <c r="J40" i="11"/>
  <c r="E40" i="11" s="1"/>
  <c r="D40" i="11"/>
  <c r="D60" i="11" s="1"/>
  <c r="D80" i="11" s="1"/>
  <c r="D100" i="11" s="1"/>
  <c r="D120" i="11" s="1"/>
  <c r="D140" i="11" s="1"/>
  <c r="D160" i="11" s="1"/>
  <c r="D180" i="11" s="1"/>
  <c r="D200" i="11" s="1"/>
  <c r="B40" i="11"/>
  <c r="B60" i="11" s="1"/>
  <c r="B80" i="11" s="1"/>
  <c r="B100" i="11" s="1"/>
  <c r="B120" i="11" s="1"/>
  <c r="B140" i="11" s="1"/>
  <c r="B160" i="11" s="1"/>
  <c r="B180" i="11" s="1"/>
  <c r="B200" i="11" s="1"/>
  <c r="B220" i="11" s="1"/>
  <c r="B240" i="11" s="1"/>
  <c r="B260" i="11" s="1"/>
  <c r="B280" i="11" s="1"/>
  <c r="B300" i="11" s="1"/>
  <c r="B320" i="11" s="1"/>
  <c r="B340" i="11" s="1"/>
  <c r="B360" i="11" s="1"/>
  <c r="B380" i="11" s="1"/>
  <c r="B400" i="11" s="1"/>
  <c r="B420" i="11" s="1"/>
  <c r="B440" i="11" s="1"/>
  <c r="B460" i="11" s="1"/>
  <c r="B480" i="11" s="1"/>
  <c r="B500" i="11" s="1"/>
  <c r="B520" i="11" s="1"/>
  <c r="B540" i="11" s="1"/>
  <c r="B560" i="11" s="1"/>
  <c r="B580" i="11" s="1"/>
  <c r="B600" i="11" s="1"/>
  <c r="B620" i="11" s="1"/>
  <c r="B640" i="11" s="1"/>
  <c r="B660" i="11" s="1"/>
  <c r="AF39" i="11"/>
  <c r="Y39" i="11"/>
  <c r="T39" i="11"/>
  <c r="O39" i="11"/>
  <c r="J39" i="11"/>
  <c r="D39" i="11"/>
  <c r="D59" i="11" s="1"/>
  <c r="D79" i="11" s="1"/>
  <c r="D99" i="11" s="1"/>
  <c r="D119" i="11" s="1"/>
  <c r="D139" i="11" s="1"/>
  <c r="D159" i="11" s="1"/>
  <c r="B39" i="11"/>
  <c r="B59" i="11" s="1"/>
  <c r="B79" i="11" s="1"/>
  <c r="B99" i="11" s="1"/>
  <c r="B119" i="11" s="1"/>
  <c r="B139" i="11" s="1"/>
  <c r="B159" i="11" s="1"/>
  <c r="B179" i="11" s="1"/>
  <c r="B199" i="11" s="1"/>
  <c r="B219" i="11" s="1"/>
  <c r="B239" i="11" s="1"/>
  <c r="B259" i="11" s="1"/>
  <c r="B279" i="11" s="1"/>
  <c r="B299" i="11" s="1"/>
  <c r="B319" i="11" s="1"/>
  <c r="B339" i="11" s="1"/>
  <c r="B359" i="11" s="1"/>
  <c r="B379" i="11" s="1"/>
  <c r="B399" i="11" s="1"/>
  <c r="B419" i="11" s="1"/>
  <c r="B439" i="11" s="1"/>
  <c r="B459" i="11" s="1"/>
  <c r="B479" i="11" s="1"/>
  <c r="B499" i="11" s="1"/>
  <c r="B519" i="11" s="1"/>
  <c r="B539" i="11" s="1"/>
  <c r="B559" i="11" s="1"/>
  <c r="B579" i="11" s="1"/>
  <c r="B599" i="11" s="1"/>
  <c r="B619" i="11" s="1"/>
  <c r="B639" i="11" s="1"/>
  <c r="B659" i="11" s="1"/>
  <c r="AF38" i="11"/>
  <c r="AB38" i="11"/>
  <c r="Y38" i="11"/>
  <c r="T38" i="11"/>
  <c r="O38" i="11"/>
  <c r="J38" i="11"/>
  <c r="D38" i="11"/>
  <c r="D58" i="11" s="1"/>
  <c r="D78" i="11" s="1"/>
  <c r="AF37" i="11"/>
  <c r="AB37" i="11"/>
  <c r="Y37" i="11"/>
  <c r="T37" i="11"/>
  <c r="O37" i="11"/>
  <c r="J37" i="11"/>
  <c r="D37" i="11"/>
  <c r="D57" i="11" s="1"/>
  <c r="D77" i="11" s="1"/>
  <c r="D97" i="11" s="1"/>
  <c r="D117" i="11" s="1"/>
  <c r="AF36" i="11"/>
  <c r="Y36" i="11"/>
  <c r="T36" i="11"/>
  <c r="O36" i="11"/>
  <c r="J36" i="11"/>
  <c r="D36" i="11"/>
  <c r="D56" i="11" s="1"/>
  <c r="D76" i="11" s="1"/>
  <c r="D96" i="11" s="1"/>
  <c r="D116" i="11" s="1"/>
  <c r="D136" i="11" s="1"/>
  <c r="D156" i="11" s="1"/>
  <c r="D176" i="11" s="1"/>
  <c r="D196" i="11" s="1"/>
  <c r="AF35" i="11"/>
  <c r="Y35" i="11"/>
  <c r="T35" i="11"/>
  <c r="O35" i="11"/>
  <c r="J35" i="11"/>
  <c r="D35" i="11"/>
  <c r="AF34" i="11"/>
  <c r="Y34" i="11"/>
  <c r="T34" i="11"/>
  <c r="O34" i="11"/>
  <c r="J34" i="11"/>
  <c r="D34" i="11"/>
  <c r="D54" i="11" s="1"/>
  <c r="D74" i="11" s="1"/>
  <c r="D94" i="11" s="1"/>
  <c r="D114" i="11" s="1"/>
  <c r="D134" i="11" s="1"/>
  <c r="D154" i="11" s="1"/>
  <c r="D174" i="11" s="1"/>
  <c r="D194" i="11" s="1"/>
  <c r="D214" i="11" s="1"/>
  <c r="D234" i="11" s="1"/>
  <c r="D254" i="11" s="1"/>
  <c r="D274" i="11" s="1"/>
  <c r="D294" i="11" s="1"/>
  <c r="D314" i="11" s="1"/>
  <c r="D334" i="11" s="1"/>
  <c r="D354" i="11" s="1"/>
  <c r="AF33" i="11"/>
  <c r="Y33" i="11"/>
  <c r="T33" i="11"/>
  <c r="AB33" i="11" s="1"/>
  <c r="O33" i="11"/>
  <c r="J33" i="11"/>
  <c r="D33" i="11"/>
  <c r="D53" i="11" s="1"/>
  <c r="D73" i="11" s="1"/>
  <c r="D93" i="11" s="1"/>
  <c r="D113" i="11" s="1"/>
  <c r="D133" i="11" s="1"/>
  <c r="D153" i="11" s="1"/>
  <c r="AF32" i="11"/>
  <c r="Y32" i="11"/>
  <c r="T32" i="11"/>
  <c r="O32" i="11"/>
  <c r="J32" i="11"/>
  <c r="D32" i="11"/>
  <c r="D52" i="11" s="1"/>
  <c r="D72" i="11" s="1"/>
  <c r="D92" i="11" s="1"/>
  <c r="D112" i="11" s="1"/>
  <c r="B32" i="11"/>
  <c r="B52" i="11" s="1"/>
  <c r="B72" i="11" s="1"/>
  <c r="B92" i="11" s="1"/>
  <c r="B112" i="11" s="1"/>
  <c r="B132" i="11" s="1"/>
  <c r="B152" i="11" s="1"/>
  <c r="B172" i="11" s="1"/>
  <c r="B192" i="11" s="1"/>
  <c r="B212" i="11" s="1"/>
  <c r="B232" i="11" s="1"/>
  <c r="B252" i="11" s="1"/>
  <c r="B272" i="11" s="1"/>
  <c r="B292" i="11" s="1"/>
  <c r="B312" i="11" s="1"/>
  <c r="B332" i="11" s="1"/>
  <c r="B352" i="11" s="1"/>
  <c r="B372" i="11" s="1"/>
  <c r="B392" i="11" s="1"/>
  <c r="B412" i="11" s="1"/>
  <c r="B432" i="11" s="1"/>
  <c r="B452" i="11" s="1"/>
  <c r="B472" i="11" s="1"/>
  <c r="B492" i="11" s="1"/>
  <c r="B512" i="11" s="1"/>
  <c r="B532" i="11" s="1"/>
  <c r="B552" i="11" s="1"/>
  <c r="B572" i="11" s="1"/>
  <c r="B592" i="11" s="1"/>
  <c r="B612" i="11" s="1"/>
  <c r="B632" i="11" s="1"/>
  <c r="B652" i="11" s="1"/>
  <c r="AF31" i="11"/>
  <c r="Y31" i="11"/>
  <c r="T31" i="11"/>
  <c r="O31" i="11"/>
  <c r="J31" i="11"/>
  <c r="D31" i="11"/>
  <c r="D51" i="11" s="1"/>
  <c r="D71" i="11" s="1"/>
  <c r="B31" i="11"/>
  <c r="B51" i="11" s="1"/>
  <c r="B71" i="11" s="1"/>
  <c r="B91" i="11" s="1"/>
  <c r="B111" i="11" s="1"/>
  <c r="B131" i="11" s="1"/>
  <c r="B151" i="11" s="1"/>
  <c r="B171" i="11" s="1"/>
  <c r="B191" i="11" s="1"/>
  <c r="B211" i="11" s="1"/>
  <c r="B231" i="11" s="1"/>
  <c r="B251" i="11" s="1"/>
  <c r="B271" i="11" s="1"/>
  <c r="B291" i="11" s="1"/>
  <c r="B311" i="11" s="1"/>
  <c r="B331" i="11" s="1"/>
  <c r="B351" i="11" s="1"/>
  <c r="B371" i="11" s="1"/>
  <c r="B391" i="11" s="1"/>
  <c r="B411" i="11" s="1"/>
  <c r="B431" i="11" s="1"/>
  <c r="B451" i="11" s="1"/>
  <c r="B471" i="11" s="1"/>
  <c r="B491" i="11" s="1"/>
  <c r="B511" i="11" s="1"/>
  <c r="B531" i="11" s="1"/>
  <c r="B551" i="11" s="1"/>
  <c r="B571" i="11" s="1"/>
  <c r="B591" i="11" s="1"/>
  <c r="B611" i="11" s="1"/>
  <c r="B631" i="11" s="1"/>
  <c r="B651" i="11" s="1"/>
  <c r="AF30" i="11"/>
  <c r="Y30" i="11"/>
  <c r="T30" i="11"/>
  <c r="O30" i="11"/>
  <c r="J30" i="11"/>
  <c r="D30" i="11"/>
  <c r="D50" i="11" s="1"/>
  <c r="D70" i="11" s="1"/>
  <c r="D90" i="11" s="1"/>
  <c r="D110" i="11" s="1"/>
  <c r="B30" i="11"/>
  <c r="AF29" i="11"/>
  <c r="Y29" i="11"/>
  <c r="T29" i="11"/>
  <c r="O29" i="11"/>
  <c r="J29" i="11"/>
  <c r="D29" i="11"/>
  <c r="D49" i="11" s="1"/>
  <c r="D69" i="11" s="1"/>
  <c r="B29" i="11"/>
  <c r="B49" i="11" s="1"/>
  <c r="B69" i="11" s="1"/>
  <c r="AF28" i="11"/>
  <c r="Y28" i="11"/>
  <c r="T28" i="11"/>
  <c r="O28" i="11"/>
  <c r="J28" i="11"/>
  <c r="D28" i="11"/>
  <c r="D47" i="11" s="1"/>
  <c r="D67" i="11" s="1"/>
  <c r="D87" i="11" s="1"/>
  <c r="D107" i="11" s="1"/>
  <c r="D127" i="11" s="1"/>
  <c r="D147" i="11" s="1"/>
  <c r="B28" i="11"/>
  <c r="B47" i="11" s="1"/>
  <c r="B67" i="11" s="1"/>
  <c r="B87" i="11" s="1"/>
  <c r="B107" i="11" s="1"/>
  <c r="B127" i="11" s="1"/>
  <c r="B147" i="11" s="1"/>
  <c r="B167" i="11" s="1"/>
  <c r="B187" i="11" s="1"/>
  <c r="B207" i="11" s="1"/>
  <c r="B227" i="11" s="1"/>
  <c r="B247" i="11" s="1"/>
  <c r="B267" i="11" s="1"/>
  <c r="B287" i="11" s="1"/>
  <c r="B307" i="11" s="1"/>
  <c r="B327" i="11" s="1"/>
  <c r="B347" i="11" s="1"/>
  <c r="B367" i="11" s="1"/>
  <c r="B387" i="11" s="1"/>
  <c r="B407" i="11" s="1"/>
  <c r="B427" i="11" s="1"/>
  <c r="B447" i="11" s="1"/>
  <c r="B467" i="11" s="1"/>
  <c r="B487" i="11" s="1"/>
  <c r="B507" i="11" s="1"/>
  <c r="B527" i="11" s="1"/>
  <c r="B547" i="11" s="1"/>
  <c r="B567" i="11" s="1"/>
  <c r="B587" i="11" s="1"/>
  <c r="B607" i="11" s="1"/>
  <c r="B627" i="11" s="1"/>
  <c r="B647" i="11" s="1"/>
  <c r="AF27" i="11"/>
  <c r="AC27" i="11"/>
  <c r="Y27" i="11"/>
  <c r="T27" i="11"/>
  <c r="O27" i="11"/>
  <c r="J27" i="11"/>
  <c r="D27" i="11"/>
  <c r="D46" i="11" s="1"/>
  <c r="D66" i="11" s="1"/>
  <c r="D86" i="11" s="1"/>
  <c r="D106" i="11" s="1"/>
  <c r="D126" i="11" s="1"/>
  <c r="D146" i="11" s="1"/>
  <c r="D166" i="11" s="1"/>
  <c r="D186" i="11" s="1"/>
  <c r="B27" i="11"/>
  <c r="B46" i="11" s="1"/>
  <c r="B66" i="11" s="1"/>
  <c r="B86" i="11" s="1"/>
  <c r="B106" i="11" s="1"/>
  <c r="B126" i="11" s="1"/>
  <c r="B146" i="11" s="1"/>
  <c r="B166" i="11" s="1"/>
  <c r="B186" i="11" s="1"/>
  <c r="B206" i="11" s="1"/>
  <c r="B226" i="11" s="1"/>
  <c r="B246" i="11" s="1"/>
  <c r="B266" i="11" s="1"/>
  <c r="B286" i="11" s="1"/>
  <c r="B306" i="11" s="1"/>
  <c r="B326" i="11" s="1"/>
  <c r="B346" i="11" s="1"/>
  <c r="B366" i="11" s="1"/>
  <c r="B386" i="11" s="1"/>
  <c r="B406" i="11" s="1"/>
  <c r="B426" i="11" s="1"/>
  <c r="B446" i="11" s="1"/>
  <c r="B466" i="11" s="1"/>
  <c r="B486" i="11" s="1"/>
  <c r="B506" i="11" s="1"/>
  <c r="B526" i="11" s="1"/>
  <c r="B546" i="11" s="1"/>
  <c r="B566" i="11" s="1"/>
  <c r="B586" i="11" s="1"/>
  <c r="B606" i="11" s="1"/>
  <c r="B626" i="11" s="1"/>
  <c r="B646" i="11" s="1"/>
  <c r="AF26" i="11"/>
  <c r="Y26" i="11"/>
  <c r="T26" i="11"/>
  <c r="O26" i="11"/>
  <c r="J26" i="11"/>
  <c r="E26" i="11" s="1"/>
  <c r="D26" i="11"/>
  <c r="B26" i="11"/>
  <c r="B45" i="11" s="1"/>
  <c r="B65" i="11" s="1"/>
  <c r="B85" i="11" s="1"/>
  <c r="B105" i="11" s="1"/>
  <c r="B125" i="11" s="1"/>
  <c r="B145" i="11" s="1"/>
  <c r="B165" i="11" s="1"/>
  <c r="B185" i="11" s="1"/>
  <c r="B205" i="11" s="1"/>
  <c r="B225" i="11" s="1"/>
  <c r="B245" i="11" s="1"/>
  <c r="B265" i="11" s="1"/>
  <c r="B285" i="11" s="1"/>
  <c r="B305" i="11" s="1"/>
  <c r="B325" i="11" s="1"/>
  <c r="B345" i="11" s="1"/>
  <c r="B365" i="11" s="1"/>
  <c r="B385" i="11" s="1"/>
  <c r="B405" i="11" s="1"/>
  <c r="B425" i="11" s="1"/>
  <c r="B445" i="11" s="1"/>
  <c r="B465" i="11" s="1"/>
  <c r="B485" i="11" s="1"/>
  <c r="B505" i="11" s="1"/>
  <c r="B525" i="11" s="1"/>
  <c r="B545" i="11" s="1"/>
  <c r="B565" i="11" s="1"/>
  <c r="B585" i="11" s="1"/>
  <c r="B605" i="11" s="1"/>
  <c r="B625" i="11" s="1"/>
  <c r="B645" i="11" s="1"/>
  <c r="AF23" i="11"/>
  <c r="AC23" i="11"/>
  <c r="Y23" i="11"/>
  <c r="T23" i="11"/>
  <c r="O23" i="11"/>
  <c r="J23" i="11"/>
  <c r="AF22" i="11"/>
  <c r="Y22" i="11"/>
  <c r="T22" i="11"/>
  <c r="O22" i="11"/>
  <c r="J22" i="11"/>
  <c r="AF21" i="11"/>
  <c r="AE21" i="11"/>
  <c r="Y21" i="11"/>
  <c r="T21" i="11"/>
  <c r="O21" i="11"/>
  <c r="J21" i="11"/>
  <c r="AF20" i="11"/>
  <c r="Y20" i="11"/>
  <c r="T20" i="11"/>
  <c r="O20" i="11"/>
  <c r="E20" i="11" s="1"/>
  <c r="J20" i="11"/>
  <c r="AF19" i="11"/>
  <c r="Y19" i="11"/>
  <c r="T19" i="11"/>
  <c r="O19" i="11"/>
  <c r="J19" i="11"/>
  <c r="AF18" i="11"/>
  <c r="Y18" i="11"/>
  <c r="T18" i="11"/>
  <c r="O18" i="11"/>
  <c r="J18" i="11"/>
  <c r="AF17" i="11"/>
  <c r="Y17" i="11"/>
  <c r="T17" i="11"/>
  <c r="O17" i="11"/>
  <c r="J17" i="11"/>
  <c r="AF16" i="11"/>
  <c r="Y16" i="11"/>
  <c r="T16" i="11"/>
  <c r="O16" i="11"/>
  <c r="J16" i="11"/>
  <c r="E16" i="11"/>
  <c r="AF15" i="11"/>
  <c r="AC15" i="11"/>
  <c r="Y15" i="11"/>
  <c r="T15" i="11"/>
  <c r="O15" i="11"/>
  <c r="J15" i="11"/>
  <c r="AF14" i="11"/>
  <c r="Y14" i="11"/>
  <c r="T14" i="11"/>
  <c r="O14" i="11"/>
  <c r="J14" i="11"/>
  <c r="AF13" i="11"/>
  <c r="AE13" i="11"/>
  <c r="Y13" i="11"/>
  <c r="T13" i="11"/>
  <c r="O13" i="11"/>
  <c r="J13" i="11"/>
  <c r="AF12" i="11"/>
  <c r="Y12" i="11"/>
  <c r="T12" i="11"/>
  <c r="O12" i="11"/>
  <c r="J12" i="11"/>
  <c r="E12" i="11"/>
  <c r="AF11" i="11"/>
  <c r="Y11" i="11"/>
  <c r="T11" i="11"/>
  <c r="O11" i="11"/>
  <c r="J11" i="11"/>
  <c r="AF10" i="11"/>
  <c r="Y10" i="11"/>
  <c r="T10" i="11"/>
  <c r="O10" i="11"/>
  <c r="J10" i="11"/>
  <c r="AF9" i="11"/>
  <c r="Y9" i="11"/>
  <c r="T9" i="11"/>
  <c r="O9" i="11"/>
  <c r="J9" i="11"/>
  <c r="AF8" i="11"/>
  <c r="Y8" i="11"/>
  <c r="T8" i="11"/>
  <c r="O8" i="11"/>
  <c r="J8" i="11"/>
  <c r="E8" i="11"/>
  <c r="AF7" i="11"/>
  <c r="AC7" i="11"/>
  <c r="Y7" i="11"/>
  <c r="T7" i="11"/>
  <c r="O7" i="11"/>
  <c r="J7" i="11"/>
  <c r="AF4" i="11"/>
  <c r="AE4" i="11"/>
  <c r="AD4" i="11"/>
  <c r="AC4" i="11"/>
  <c r="AB4" i="11"/>
  <c r="AA4" i="11"/>
  <c r="AF655" i="10"/>
  <c r="AB655" i="10"/>
  <c r="Y655" i="10"/>
  <c r="T655" i="10"/>
  <c r="O655" i="10"/>
  <c r="J655" i="10"/>
  <c r="AF654" i="10"/>
  <c r="Y654" i="10"/>
  <c r="T654" i="10"/>
  <c r="O654" i="10"/>
  <c r="J654" i="10"/>
  <c r="AF653" i="10"/>
  <c r="AB653" i="10"/>
  <c r="Y653" i="10"/>
  <c r="T653" i="10"/>
  <c r="O653" i="10"/>
  <c r="J653" i="10"/>
  <c r="AF652" i="10"/>
  <c r="Y652" i="10"/>
  <c r="AD652" i="10" s="1"/>
  <c r="T652" i="10"/>
  <c r="O652" i="10"/>
  <c r="J652" i="10"/>
  <c r="AF651" i="10"/>
  <c r="Y651" i="10"/>
  <c r="T651" i="10"/>
  <c r="O651" i="10"/>
  <c r="J651" i="10"/>
  <c r="AB651" i="10" s="1"/>
  <c r="AF650" i="10"/>
  <c r="Y650" i="10"/>
  <c r="AD650" i="10" s="1"/>
  <c r="T650" i="10"/>
  <c r="O650" i="10"/>
  <c r="J650" i="10"/>
  <c r="AF649" i="10"/>
  <c r="Y649" i="10"/>
  <c r="T649" i="10"/>
  <c r="O649" i="10"/>
  <c r="J649" i="10"/>
  <c r="AF648" i="10"/>
  <c r="Y648" i="10"/>
  <c r="T648" i="10"/>
  <c r="O648" i="10"/>
  <c r="J648" i="10"/>
  <c r="AF647" i="10"/>
  <c r="Y647" i="10"/>
  <c r="T647" i="10"/>
  <c r="O647" i="10"/>
  <c r="AC647" i="10" s="1"/>
  <c r="J647" i="10"/>
  <c r="AF646" i="10"/>
  <c r="Y646" i="10"/>
  <c r="AD646" i="10" s="1"/>
  <c r="T646" i="10"/>
  <c r="O646" i="10"/>
  <c r="J646" i="10"/>
  <c r="AF645" i="10"/>
  <c r="Y645" i="10"/>
  <c r="T645" i="10"/>
  <c r="O645" i="10"/>
  <c r="J645" i="10"/>
  <c r="AF644" i="10"/>
  <c r="Y644" i="10"/>
  <c r="T644" i="10"/>
  <c r="O644" i="10"/>
  <c r="J644" i="10"/>
  <c r="AF643" i="10"/>
  <c r="Y643" i="10"/>
  <c r="T643" i="10"/>
  <c r="O643" i="10"/>
  <c r="J643" i="10"/>
  <c r="AD643" i="10" s="1"/>
  <c r="AF642" i="10"/>
  <c r="Y642" i="10"/>
  <c r="AD642" i="10" s="1"/>
  <c r="T642" i="10"/>
  <c r="O642" i="10"/>
  <c r="J642" i="10"/>
  <c r="AF641" i="10"/>
  <c r="AB641" i="10"/>
  <c r="Y641" i="10"/>
  <c r="T641" i="10"/>
  <c r="O641" i="10"/>
  <c r="J641" i="10"/>
  <c r="AF640" i="10"/>
  <c r="Y640" i="10"/>
  <c r="AD640" i="10" s="1"/>
  <c r="T640" i="10"/>
  <c r="O640" i="10"/>
  <c r="J640" i="10"/>
  <c r="AF639" i="10"/>
  <c r="AB639" i="10"/>
  <c r="Y639" i="10"/>
  <c r="T639" i="10"/>
  <c r="O639" i="10"/>
  <c r="J639" i="10"/>
  <c r="AF638" i="10"/>
  <c r="Y638" i="10"/>
  <c r="T638" i="10"/>
  <c r="O638" i="10"/>
  <c r="J638" i="10"/>
  <c r="B637" i="10"/>
  <c r="AF635" i="10"/>
  <c r="Y635" i="10"/>
  <c r="T635" i="10"/>
  <c r="O635" i="10"/>
  <c r="J635" i="10"/>
  <c r="AF634" i="10"/>
  <c r="Y634" i="10"/>
  <c r="T634" i="10"/>
  <c r="O634" i="10"/>
  <c r="J634" i="10"/>
  <c r="AF633" i="10"/>
  <c r="Y633" i="10"/>
  <c r="T633" i="10"/>
  <c r="O633" i="10"/>
  <c r="J633" i="10"/>
  <c r="AF632" i="10"/>
  <c r="Y632" i="10"/>
  <c r="T632" i="10"/>
  <c r="O632" i="10"/>
  <c r="J632" i="10"/>
  <c r="AF631" i="10"/>
  <c r="Y631" i="10"/>
  <c r="T631" i="10"/>
  <c r="O631" i="10"/>
  <c r="J631" i="10"/>
  <c r="AF630" i="10"/>
  <c r="Y630" i="10"/>
  <c r="T630" i="10"/>
  <c r="O630" i="10"/>
  <c r="J630" i="10"/>
  <c r="AF629" i="10"/>
  <c r="Y629" i="10"/>
  <c r="AE629" i="10" s="1"/>
  <c r="T629" i="10"/>
  <c r="O629" i="10"/>
  <c r="J629" i="10"/>
  <c r="AF628" i="10"/>
  <c r="AC628" i="10"/>
  <c r="Y628" i="10"/>
  <c r="T628" i="10"/>
  <c r="O628" i="10"/>
  <c r="J628" i="10"/>
  <c r="AF627" i="10"/>
  <c r="Y627" i="10"/>
  <c r="T627" i="10"/>
  <c r="O627" i="10"/>
  <c r="J627" i="10"/>
  <c r="AF626" i="10"/>
  <c r="AC626" i="10"/>
  <c r="Y626" i="10"/>
  <c r="T626" i="10"/>
  <c r="O626" i="10"/>
  <c r="J626" i="10"/>
  <c r="AF625" i="10"/>
  <c r="Y625" i="10"/>
  <c r="T625" i="10"/>
  <c r="O625" i="10"/>
  <c r="J625" i="10"/>
  <c r="AF624" i="10"/>
  <c r="Y624" i="10"/>
  <c r="T624" i="10"/>
  <c r="O624" i="10"/>
  <c r="J624" i="10"/>
  <c r="AF623" i="10"/>
  <c r="Y623" i="10"/>
  <c r="T623" i="10"/>
  <c r="O623" i="10"/>
  <c r="J623" i="10"/>
  <c r="AF622" i="10"/>
  <c r="Y622" i="10"/>
  <c r="T622" i="10"/>
  <c r="O622" i="10"/>
  <c r="J622" i="10"/>
  <c r="AF621" i="10"/>
  <c r="Y621" i="10"/>
  <c r="T621" i="10"/>
  <c r="O621" i="10"/>
  <c r="J621" i="10"/>
  <c r="AE621" i="10" s="1"/>
  <c r="AF620" i="10"/>
  <c r="AC620" i="10"/>
  <c r="Y620" i="10"/>
  <c r="T620" i="10"/>
  <c r="O620" i="10"/>
  <c r="J620" i="10"/>
  <c r="AF619" i="10"/>
  <c r="Y619" i="10"/>
  <c r="T619" i="10"/>
  <c r="O619" i="10"/>
  <c r="J619" i="10"/>
  <c r="AF618" i="10"/>
  <c r="AC618" i="10"/>
  <c r="Y618" i="10"/>
  <c r="T618" i="10"/>
  <c r="O618" i="10"/>
  <c r="J618" i="10"/>
  <c r="B617" i="10"/>
  <c r="AF615" i="10"/>
  <c r="Y615" i="10"/>
  <c r="T615" i="10"/>
  <c r="O615" i="10"/>
  <c r="J615" i="10"/>
  <c r="AF614" i="10"/>
  <c r="Y614" i="10"/>
  <c r="T614" i="10"/>
  <c r="O614" i="10"/>
  <c r="J614" i="10"/>
  <c r="AF613" i="10"/>
  <c r="AD613" i="10"/>
  <c r="Y613" i="10"/>
  <c r="T613" i="10"/>
  <c r="O613" i="10"/>
  <c r="J613" i="10"/>
  <c r="AF612" i="10"/>
  <c r="Y612" i="10"/>
  <c r="T612" i="10"/>
  <c r="O612" i="10"/>
  <c r="J612" i="10"/>
  <c r="AF611" i="10"/>
  <c r="Y611" i="10"/>
  <c r="AD611" i="10" s="1"/>
  <c r="T611" i="10"/>
  <c r="O611" i="10"/>
  <c r="J611" i="10"/>
  <c r="AF610" i="10"/>
  <c r="Y610" i="10"/>
  <c r="T610" i="10"/>
  <c r="O610" i="10"/>
  <c r="J610" i="10"/>
  <c r="AF609" i="10"/>
  <c r="AD609" i="10"/>
  <c r="Y609" i="10"/>
  <c r="T609" i="10"/>
  <c r="O609" i="10"/>
  <c r="J609" i="10"/>
  <c r="AF608" i="10"/>
  <c r="Y608" i="10"/>
  <c r="T608" i="10"/>
  <c r="O608" i="10"/>
  <c r="J608" i="10"/>
  <c r="AF607" i="10"/>
  <c r="Y607" i="10"/>
  <c r="AD607" i="10" s="1"/>
  <c r="T607" i="10"/>
  <c r="O607" i="10"/>
  <c r="J607" i="10"/>
  <c r="AF606" i="10"/>
  <c r="Y606" i="10"/>
  <c r="T606" i="10"/>
  <c r="O606" i="10"/>
  <c r="J606" i="10"/>
  <c r="AF605" i="10"/>
  <c r="AD605" i="10"/>
  <c r="Y605" i="10"/>
  <c r="T605" i="10"/>
  <c r="O605" i="10"/>
  <c r="J605" i="10"/>
  <c r="AF604" i="10"/>
  <c r="Y604" i="10"/>
  <c r="T604" i="10"/>
  <c r="O604" i="10"/>
  <c r="J604" i="10"/>
  <c r="AE604" i="10" s="1"/>
  <c r="AF603" i="10"/>
  <c r="Y603" i="10"/>
  <c r="AD603" i="10" s="1"/>
  <c r="T603" i="10"/>
  <c r="O603" i="10"/>
  <c r="J603" i="10"/>
  <c r="AF602" i="10"/>
  <c r="Y602" i="10"/>
  <c r="T602" i="10"/>
  <c r="O602" i="10"/>
  <c r="J602" i="10"/>
  <c r="AF601" i="10"/>
  <c r="Y601" i="10"/>
  <c r="T601" i="10"/>
  <c r="O601" i="10"/>
  <c r="J601" i="10"/>
  <c r="AF600" i="10"/>
  <c r="AB600" i="10"/>
  <c r="Y600" i="10"/>
  <c r="T600" i="10"/>
  <c r="O600" i="10"/>
  <c r="J600" i="10"/>
  <c r="AF599" i="10"/>
  <c r="Y599" i="10"/>
  <c r="T599" i="10"/>
  <c r="O599" i="10"/>
  <c r="J599" i="10"/>
  <c r="AF598" i="10"/>
  <c r="Y598" i="10"/>
  <c r="T598" i="10"/>
  <c r="O598" i="10"/>
  <c r="J598" i="10"/>
  <c r="B597" i="10"/>
  <c r="AF595" i="10"/>
  <c r="Y595" i="10"/>
  <c r="T595" i="10"/>
  <c r="O595" i="10"/>
  <c r="J595" i="10"/>
  <c r="AF594" i="10"/>
  <c r="Y594" i="10"/>
  <c r="T594" i="10"/>
  <c r="O594" i="10"/>
  <c r="J594" i="10"/>
  <c r="AF593" i="10"/>
  <c r="Y593" i="10"/>
  <c r="T593" i="10"/>
  <c r="O593" i="10"/>
  <c r="J593" i="10"/>
  <c r="AF592" i="10"/>
  <c r="Y592" i="10"/>
  <c r="T592" i="10"/>
  <c r="O592" i="10"/>
  <c r="J592" i="10"/>
  <c r="AF591" i="10"/>
  <c r="Y591" i="10"/>
  <c r="T591" i="10"/>
  <c r="O591" i="10"/>
  <c r="J591" i="10"/>
  <c r="AF590" i="10"/>
  <c r="Y590" i="10"/>
  <c r="T590" i="10"/>
  <c r="O590" i="10"/>
  <c r="J590" i="10"/>
  <c r="AF589" i="10"/>
  <c r="Y589" i="10"/>
  <c r="T589" i="10"/>
  <c r="O589" i="10"/>
  <c r="J589" i="10"/>
  <c r="AF588" i="10"/>
  <c r="Y588" i="10"/>
  <c r="T588" i="10"/>
  <c r="O588" i="10"/>
  <c r="J588" i="10"/>
  <c r="AF587" i="10"/>
  <c r="AC587" i="10"/>
  <c r="Y587" i="10"/>
  <c r="T587" i="10"/>
  <c r="O587" i="10"/>
  <c r="J587" i="10"/>
  <c r="AF586" i="10"/>
  <c r="Y586" i="10"/>
  <c r="T586" i="10"/>
  <c r="O586" i="10"/>
  <c r="J586" i="10"/>
  <c r="AF585" i="10"/>
  <c r="Y585" i="10"/>
  <c r="T585" i="10"/>
  <c r="O585" i="10"/>
  <c r="J585" i="10"/>
  <c r="AF584" i="10"/>
  <c r="Y584" i="10"/>
  <c r="T584" i="10"/>
  <c r="O584" i="10"/>
  <c r="J584" i="10"/>
  <c r="AF583" i="10"/>
  <c r="Y583" i="10"/>
  <c r="T583" i="10"/>
  <c r="O583" i="10"/>
  <c r="J583" i="10"/>
  <c r="AF582" i="10"/>
  <c r="Y582" i="10"/>
  <c r="T582" i="10"/>
  <c r="O582" i="10"/>
  <c r="J582" i="10"/>
  <c r="AF581" i="10"/>
  <c r="Y581" i="10"/>
  <c r="T581" i="10"/>
  <c r="O581" i="10"/>
  <c r="J581" i="10"/>
  <c r="AF580" i="10"/>
  <c r="AE580" i="10"/>
  <c r="Y580" i="10"/>
  <c r="T580" i="10"/>
  <c r="O580" i="10"/>
  <c r="J580" i="10"/>
  <c r="AF579" i="10"/>
  <c r="AC579" i="10"/>
  <c r="Y579" i="10"/>
  <c r="T579" i="10"/>
  <c r="O579" i="10"/>
  <c r="J579" i="10"/>
  <c r="AF578" i="10"/>
  <c r="Y578" i="10"/>
  <c r="T578" i="10"/>
  <c r="O578" i="10"/>
  <c r="J578" i="10"/>
  <c r="B577" i="10"/>
  <c r="AF575" i="10"/>
  <c r="AB575" i="10"/>
  <c r="Y575" i="10"/>
  <c r="T575" i="10"/>
  <c r="O575" i="10"/>
  <c r="J575" i="10"/>
  <c r="AF574" i="10"/>
  <c r="Y574" i="10"/>
  <c r="T574" i="10"/>
  <c r="O574" i="10"/>
  <c r="J574" i="10"/>
  <c r="AF573" i="10"/>
  <c r="Y573" i="10"/>
  <c r="AB573" i="10" s="1"/>
  <c r="T573" i="10"/>
  <c r="O573" i="10"/>
  <c r="J573" i="10"/>
  <c r="AF572" i="10"/>
  <c r="Y572" i="10"/>
  <c r="AD572" i="10" s="1"/>
  <c r="T572" i="10"/>
  <c r="O572" i="10"/>
  <c r="J572" i="10"/>
  <c r="AF571" i="10"/>
  <c r="Y571" i="10"/>
  <c r="T571" i="10"/>
  <c r="O571" i="10"/>
  <c r="J571" i="10"/>
  <c r="AF570" i="10"/>
  <c r="Y570" i="10"/>
  <c r="AD570" i="10" s="1"/>
  <c r="T570" i="10"/>
  <c r="O570" i="10"/>
  <c r="J570" i="10"/>
  <c r="AF569" i="10"/>
  <c r="Y569" i="10"/>
  <c r="T569" i="10"/>
  <c r="O569" i="10"/>
  <c r="J569" i="10"/>
  <c r="AF568" i="10"/>
  <c r="Y568" i="10"/>
  <c r="T568" i="10"/>
  <c r="O568" i="10"/>
  <c r="J568" i="10"/>
  <c r="AF567" i="10"/>
  <c r="Y567" i="10"/>
  <c r="T567" i="10"/>
  <c r="O567" i="10"/>
  <c r="AC567" i="10" s="1"/>
  <c r="J567" i="10"/>
  <c r="AF566" i="10"/>
  <c r="Y566" i="10"/>
  <c r="AD566" i="10" s="1"/>
  <c r="T566" i="10"/>
  <c r="O566" i="10"/>
  <c r="J566" i="10"/>
  <c r="AF565" i="10"/>
  <c r="Y565" i="10"/>
  <c r="T565" i="10"/>
  <c r="O565" i="10"/>
  <c r="J565" i="10"/>
  <c r="AF564" i="10"/>
  <c r="Y564" i="10"/>
  <c r="T564" i="10"/>
  <c r="O564" i="10"/>
  <c r="J564" i="10"/>
  <c r="AF563" i="10"/>
  <c r="Y563" i="10"/>
  <c r="T563" i="10"/>
  <c r="O563" i="10"/>
  <c r="J563" i="10"/>
  <c r="AD563" i="10" s="1"/>
  <c r="AF562" i="10"/>
  <c r="Y562" i="10"/>
  <c r="AD562" i="10" s="1"/>
  <c r="T562" i="10"/>
  <c r="O562" i="10"/>
  <c r="J562" i="10"/>
  <c r="AF561" i="10"/>
  <c r="AB561" i="10"/>
  <c r="Y561" i="10"/>
  <c r="T561" i="10"/>
  <c r="O561" i="10"/>
  <c r="J561" i="10"/>
  <c r="AF560" i="10"/>
  <c r="Y560" i="10"/>
  <c r="AD560" i="10" s="1"/>
  <c r="T560" i="10"/>
  <c r="O560" i="10"/>
  <c r="J560" i="10"/>
  <c r="AF559" i="10"/>
  <c r="AB559" i="10"/>
  <c r="Y559" i="10"/>
  <c r="T559" i="10"/>
  <c r="O559" i="10"/>
  <c r="J559" i="10"/>
  <c r="AF558" i="10"/>
  <c r="Y558" i="10"/>
  <c r="T558" i="10"/>
  <c r="T576" i="10" s="1"/>
  <c r="O558" i="10"/>
  <c r="J558" i="10"/>
  <c r="B557" i="10"/>
  <c r="AF555" i="10"/>
  <c r="Y555" i="10"/>
  <c r="T555" i="10"/>
  <c r="O555" i="10"/>
  <c r="J555" i="10"/>
  <c r="AF554" i="10"/>
  <c r="Y554" i="10"/>
  <c r="T554" i="10"/>
  <c r="O554" i="10"/>
  <c r="J554" i="10"/>
  <c r="AF553" i="10"/>
  <c r="Y553" i="10"/>
  <c r="T553" i="10"/>
  <c r="O553" i="10"/>
  <c r="J553" i="10"/>
  <c r="AF552" i="10"/>
  <c r="Y552" i="10"/>
  <c r="T552" i="10"/>
  <c r="O552" i="10"/>
  <c r="J552" i="10"/>
  <c r="AF551" i="10"/>
  <c r="Y551" i="10"/>
  <c r="T551" i="10"/>
  <c r="O551" i="10"/>
  <c r="J551" i="10"/>
  <c r="AF550" i="10"/>
  <c r="Y550" i="10"/>
  <c r="T550" i="10"/>
  <c r="AC550" i="10" s="1"/>
  <c r="O550" i="10"/>
  <c r="AD550" i="10" s="1"/>
  <c r="J550" i="10"/>
  <c r="AF549" i="10"/>
  <c r="AE549" i="10"/>
  <c r="Y549" i="10"/>
  <c r="T549" i="10"/>
  <c r="O549" i="10"/>
  <c r="J549" i="10"/>
  <c r="AF548" i="10"/>
  <c r="AC548" i="10"/>
  <c r="Y548" i="10"/>
  <c r="T548" i="10"/>
  <c r="O548" i="10"/>
  <c r="AD548" i="10" s="1"/>
  <c r="J548" i="10"/>
  <c r="AF547" i="10"/>
  <c r="Y547" i="10"/>
  <c r="T547" i="10"/>
  <c r="O547" i="10"/>
  <c r="J547" i="10"/>
  <c r="AF546" i="10"/>
  <c r="AC546" i="10"/>
  <c r="Y546" i="10"/>
  <c r="T546" i="10"/>
  <c r="O546" i="10"/>
  <c r="J546" i="10"/>
  <c r="AF545" i="10"/>
  <c r="Y545" i="10"/>
  <c r="T545" i="10"/>
  <c r="O545" i="10"/>
  <c r="J545" i="10"/>
  <c r="AF544" i="10"/>
  <c r="Y544" i="10"/>
  <c r="T544" i="10"/>
  <c r="AC544" i="10" s="1"/>
  <c r="O544" i="10"/>
  <c r="J544" i="10"/>
  <c r="AF543" i="10"/>
  <c r="Y543" i="10"/>
  <c r="T543" i="10"/>
  <c r="O543" i="10"/>
  <c r="J543" i="10"/>
  <c r="AF542" i="10"/>
  <c r="Y542" i="10"/>
  <c r="T542" i="10"/>
  <c r="AC542" i="10" s="1"/>
  <c r="O542" i="10"/>
  <c r="J542" i="10"/>
  <c r="AF541" i="10"/>
  <c r="Y541" i="10"/>
  <c r="T541" i="10"/>
  <c r="O541" i="10"/>
  <c r="J541" i="10"/>
  <c r="AE541" i="10" s="1"/>
  <c r="AF540" i="10"/>
  <c r="AC540" i="10"/>
  <c r="Y540" i="10"/>
  <c r="T540" i="10"/>
  <c r="O540" i="10"/>
  <c r="J540" i="10"/>
  <c r="AF539" i="10"/>
  <c r="Y539" i="10"/>
  <c r="T539" i="10"/>
  <c r="O539" i="10"/>
  <c r="J539" i="10"/>
  <c r="AE539" i="10" s="1"/>
  <c r="AF538" i="10"/>
  <c r="AB538" i="10"/>
  <c r="Y538" i="10"/>
  <c r="T538" i="10"/>
  <c r="O538" i="10"/>
  <c r="J538" i="10"/>
  <c r="B537" i="10"/>
  <c r="AF535" i="10"/>
  <c r="Y535" i="10"/>
  <c r="T535" i="10"/>
  <c r="O535" i="10"/>
  <c r="J535" i="10"/>
  <c r="AF534" i="10"/>
  <c r="Y534" i="10"/>
  <c r="T534" i="10"/>
  <c r="O534" i="10"/>
  <c r="J534" i="10"/>
  <c r="AF533" i="10"/>
  <c r="Y533" i="10"/>
  <c r="T533" i="10"/>
  <c r="O533" i="10"/>
  <c r="J533" i="10"/>
  <c r="AF532" i="10"/>
  <c r="Y532" i="10"/>
  <c r="T532" i="10"/>
  <c r="O532" i="10"/>
  <c r="J532" i="10"/>
  <c r="AF531" i="10"/>
  <c r="Y531" i="10"/>
  <c r="T531" i="10"/>
  <c r="O531" i="10"/>
  <c r="J531" i="10"/>
  <c r="AF530" i="10"/>
  <c r="Y530" i="10"/>
  <c r="T530" i="10"/>
  <c r="O530" i="10"/>
  <c r="J530" i="10"/>
  <c r="AF529" i="10"/>
  <c r="Y529" i="10"/>
  <c r="T529" i="10"/>
  <c r="O529" i="10"/>
  <c r="J529" i="10"/>
  <c r="AF528" i="10"/>
  <c r="Y528" i="10"/>
  <c r="T528" i="10"/>
  <c r="O528" i="10"/>
  <c r="J528" i="10"/>
  <c r="AF527" i="10"/>
  <c r="Y527" i="10"/>
  <c r="T527" i="10"/>
  <c r="O527" i="10"/>
  <c r="J527" i="10"/>
  <c r="AF526" i="10"/>
  <c r="Y526" i="10"/>
  <c r="T526" i="10"/>
  <c r="O526" i="10"/>
  <c r="J526" i="10"/>
  <c r="AF525" i="10"/>
  <c r="Y525" i="10"/>
  <c r="T525" i="10"/>
  <c r="O525" i="10"/>
  <c r="J525" i="10"/>
  <c r="AF524" i="10"/>
  <c r="AD524" i="10"/>
  <c r="Y524" i="10"/>
  <c r="T524" i="10"/>
  <c r="O524" i="10"/>
  <c r="J524" i="10"/>
  <c r="AF523" i="10"/>
  <c r="AB523" i="10"/>
  <c r="Y523" i="10"/>
  <c r="T523" i="10"/>
  <c r="O523" i="10"/>
  <c r="J523" i="10"/>
  <c r="AF522" i="10"/>
  <c r="Y522" i="10"/>
  <c r="AD522" i="10" s="1"/>
  <c r="T522" i="10"/>
  <c r="O522" i="10"/>
  <c r="J522" i="10"/>
  <c r="AF521" i="10"/>
  <c r="Y521" i="10"/>
  <c r="T521" i="10"/>
  <c r="O521" i="10"/>
  <c r="J521" i="10"/>
  <c r="AF520" i="10"/>
  <c r="Y520" i="10"/>
  <c r="T520" i="10"/>
  <c r="O520" i="10"/>
  <c r="J520" i="10"/>
  <c r="AF519" i="10"/>
  <c r="Y519" i="10"/>
  <c r="T519" i="10"/>
  <c r="O519" i="10"/>
  <c r="J519" i="10"/>
  <c r="AF518" i="10"/>
  <c r="Y518" i="10"/>
  <c r="T518" i="10"/>
  <c r="O518" i="10"/>
  <c r="J518" i="10"/>
  <c r="B517" i="10"/>
  <c r="AF515" i="10"/>
  <c r="Y515" i="10"/>
  <c r="T515" i="10"/>
  <c r="O515" i="10"/>
  <c r="AE515" i="10" s="1"/>
  <c r="J515" i="10"/>
  <c r="AF514" i="10"/>
  <c r="Y514" i="10"/>
  <c r="T514" i="10"/>
  <c r="O514" i="10"/>
  <c r="J514" i="10"/>
  <c r="AF513" i="10"/>
  <c r="Y513" i="10"/>
  <c r="T513" i="10"/>
  <c r="O513" i="10"/>
  <c r="J513" i="10"/>
  <c r="AF512" i="10"/>
  <c r="AC512" i="10"/>
  <c r="Y512" i="10"/>
  <c r="T512" i="10"/>
  <c r="O512" i="10"/>
  <c r="J512" i="10"/>
  <c r="AF511" i="10"/>
  <c r="Y511" i="10"/>
  <c r="T511" i="10"/>
  <c r="O511" i="10"/>
  <c r="J511" i="10"/>
  <c r="AF510" i="10"/>
  <c r="Y510" i="10"/>
  <c r="T510" i="10"/>
  <c r="O510" i="10"/>
  <c r="J510" i="10"/>
  <c r="AF509" i="10"/>
  <c r="Y509" i="10"/>
  <c r="T509" i="10"/>
  <c r="O509" i="10"/>
  <c r="J509" i="10"/>
  <c r="AF508" i="10"/>
  <c r="Y508" i="10"/>
  <c r="T508" i="10"/>
  <c r="O508" i="10"/>
  <c r="J508" i="10"/>
  <c r="AF507" i="10"/>
  <c r="AE507" i="10"/>
  <c r="Y507" i="10"/>
  <c r="T507" i="10"/>
  <c r="O507" i="10"/>
  <c r="J507" i="10"/>
  <c r="AF506" i="10"/>
  <c r="Y506" i="10"/>
  <c r="T506" i="10"/>
  <c r="O506" i="10"/>
  <c r="J506" i="10"/>
  <c r="AF505" i="10"/>
  <c r="AE505" i="10"/>
  <c r="Y505" i="10"/>
  <c r="T505" i="10"/>
  <c r="O505" i="10"/>
  <c r="J505" i="10"/>
  <c r="AF504" i="10"/>
  <c r="Y504" i="10"/>
  <c r="T504" i="10"/>
  <c r="O504" i="10"/>
  <c r="J504" i="10"/>
  <c r="AF503" i="10"/>
  <c r="Y503" i="10"/>
  <c r="T503" i="10"/>
  <c r="O503" i="10"/>
  <c r="J503" i="10"/>
  <c r="AF502" i="10"/>
  <c r="Y502" i="10"/>
  <c r="T502" i="10"/>
  <c r="O502" i="10"/>
  <c r="J502" i="10"/>
  <c r="AF501" i="10"/>
  <c r="Y501" i="10"/>
  <c r="T501" i="10"/>
  <c r="O501" i="10"/>
  <c r="J501" i="10"/>
  <c r="AF500" i="10"/>
  <c r="Y500" i="10"/>
  <c r="T500" i="10"/>
  <c r="O500" i="10"/>
  <c r="J500" i="10"/>
  <c r="AF499" i="10"/>
  <c r="Y499" i="10"/>
  <c r="T499" i="10"/>
  <c r="O499" i="10"/>
  <c r="J499" i="10"/>
  <c r="AE499" i="10" s="1"/>
  <c r="AF498" i="10"/>
  <c r="Y498" i="10"/>
  <c r="T498" i="10"/>
  <c r="O498" i="10"/>
  <c r="J498" i="10"/>
  <c r="B497" i="10"/>
  <c r="AF495" i="10"/>
  <c r="Y495" i="10"/>
  <c r="T495" i="10"/>
  <c r="O495" i="10"/>
  <c r="J495" i="10"/>
  <c r="AF494" i="10"/>
  <c r="Y494" i="10"/>
  <c r="T494" i="10"/>
  <c r="O494" i="10"/>
  <c r="J494" i="10"/>
  <c r="AF493" i="10"/>
  <c r="Y493" i="10"/>
  <c r="T493" i="10"/>
  <c r="O493" i="10"/>
  <c r="J493" i="10"/>
  <c r="AF492" i="10"/>
  <c r="Y492" i="10"/>
  <c r="T492" i="10"/>
  <c r="O492" i="10"/>
  <c r="J492" i="10"/>
  <c r="AF491" i="10"/>
  <c r="AD491" i="10"/>
  <c r="Y491" i="10"/>
  <c r="T491" i="10"/>
  <c r="O491" i="10"/>
  <c r="J491" i="10"/>
  <c r="AF490" i="10"/>
  <c r="AB490" i="10"/>
  <c r="Y490" i="10"/>
  <c r="T490" i="10"/>
  <c r="O490" i="10"/>
  <c r="J490" i="10"/>
  <c r="AF489" i="10"/>
  <c r="Y489" i="10"/>
  <c r="AD489" i="10" s="1"/>
  <c r="T489" i="10"/>
  <c r="O489" i="10"/>
  <c r="J489" i="10"/>
  <c r="AF488" i="10"/>
  <c r="Y488" i="10"/>
  <c r="T488" i="10"/>
  <c r="O488" i="10"/>
  <c r="J488" i="10"/>
  <c r="AF487" i="10"/>
  <c r="Y487" i="10"/>
  <c r="T487" i="10"/>
  <c r="O487" i="10"/>
  <c r="AD487" i="10" s="1"/>
  <c r="J487" i="10"/>
  <c r="AF486" i="10"/>
  <c r="Y486" i="10"/>
  <c r="T486" i="10"/>
  <c r="O486" i="10"/>
  <c r="J486" i="10"/>
  <c r="AF485" i="10"/>
  <c r="Y485" i="10"/>
  <c r="T485" i="10"/>
  <c r="O485" i="10"/>
  <c r="J485" i="10"/>
  <c r="AF484" i="10"/>
  <c r="Y484" i="10"/>
  <c r="T484" i="10"/>
  <c r="O484" i="10"/>
  <c r="J484" i="10"/>
  <c r="AF483" i="10"/>
  <c r="Y483" i="10"/>
  <c r="T483" i="10"/>
  <c r="O483" i="10"/>
  <c r="J483" i="10"/>
  <c r="AF482" i="10"/>
  <c r="Y482" i="10"/>
  <c r="T482" i="10"/>
  <c r="O482" i="10"/>
  <c r="J482" i="10"/>
  <c r="AF481" i="10"/>
  <c r="Y481" i="10"/>
  <c r="T481" i="10"/>
  <c r="O481" i="10"/>
  <c r="J481" i="10"/>
  <c r="AF480" i="10"/>
  <c r="Y480" i="10"/>
  <c r="T480" i="10"/>
  <c r="O480" i="10"/>
  <c r="J480" i="10"/>
  <c r="AF479" i="10"/>
  <c r="AD479" i="10"/>
  <c r="Y479" i="10"/>
  <c r="T479" i="10"/>
  <c r="O479" i="10"/>
  <c r="J479" i="10"/>
  <c r="AF478" i="10"/>
  <c r="AB478" i="10"/>
  <c r="Y478" i="10"/>
  <c r="T478" i="10"/>
  <c r="O478" i="10"/>
  <c r="J478" i="10"/>
  <c r="B477" i="10"/>
  <c r="AF475" i="10"/>
  <c r="Y475" i="10"/>
  <c r="T475" i="10"/>
  <c r="O475" i="10"/>
  <c r="J475" i="10"/>
  <c r="AF474" i="10"/>
  <c r="AE474" i="10"/>
  <c r="Y474" i="10"/>
  <c r="T474" i="10"/>
  <c r="O474" i="10"/>
  <c r="J474" i="10"/>
  <c r="AF473" i="10"/>
  <c r="Y473" i="10"/>
  <c r="T473" i="10"/>
  <c r="O473" i="10"/>
  <c r="J473" i="10"/>
  <c r="AF472" i="10"/>
  <c r="Y472" i="10"/>
  <c r="T472" i="10"/>
  <c r="O472" i="10"/>
  <c r="J472" i="10"/>
  <c r="AF471" i="10"/>
  <c r="AC471" i="10"/>
  <c r="Y471" i="10"/>
  <c r="T471" i="10"/>
  <c r="O471" i="10"/>
  <c r="J471" i="10"/>
  <c r="AF470" i="10"/>
  <c r="Y470" i="10"/>
  <c r="T470" i="10"/>
  <c r="O470" i="10"/>
  <c r="J470" i="10"/>
  <c r="AF469" i="10"/>
  <c r="Y469" i="10"/>
  <c r="T469" i="10"/>
  <c r="O469" i="10"/>
  <c r="J469" i="10"/>
  <c r="AF468" i="10"/>
  <c r="Y468" i="10"/>
  <c r="T468" i="10"/>
  <c r="O468" i="10"/>
  <c r="J468" i="10"/>
  <c r="AF467" i="10"/>
  <c r="Y467" i="10"/>
  <c r="T467" i="10"/>
  <c r="O467" i="10"/>
  <c r="J467" i="10"/>
  <c r="AF466" i="10"/>
  <c r="Y466" i="10"/>
  <c r="T466" i="10"/>
  <c r="O466" i="10"/>
  <c r="J466" i="10"/>
  <c r="AE466" i="10" s="1"/>
  <c r="AF465" i="10"/>
  <c r="Y465" i="10"/>
  <c r="T465" i="10"/>
  <c r="O465" i="10"/>
  <c r="J465" i="10"/>
  <c r="AF464" i="10"/>
  <c r="Y464" i="10"/>
  <c r="T464" i="10"/>
  <c r="O464" i="10"/>
  <c r="J464" i="10"/>
  <c r="AE464" i="10" s="1"/>
  <c r="AF463" i="10"/>
  <c r="AC463" i="10"/>
  <c r="Y463" i="10"/>
  <c r="T463" i="10"/>
  <c r="O463" i="10"/>
  <c r="J463" i="10"/>
  <c r="AF462" i="10"/>
  <c r="Y462" i="10"/>
  <c r="T462" i="10"/>
  <c r="O462" i="10"/>
  <c r="J462" i="10"/>
  <c r="AF461" i="10"/>
  <c r="AC461" i="10"/>
  <c r="Y461" i="10"/>
  <c r="T461" i="10"/>
  <c r="O461" i="10"/>
  <c r="J461" i="10"/>
  <c r="AF460" i="10"/>
  <c r="Y460" i="10"/>
  <c r="T460" i="10"/>
  <c r="O460" i="10"/>
  <c r="J460" i="10"/>
  <c r="AF459" i="10"/>
  <c r="Y459" i="10"/>
  <c r="T459" i="10"/>
  <c r="O459" i="10"/>
  <c r="J459" i="10"/>
  <c r="AF458" i="10"/>
  <c r="Y458" i="10"/>
  <c r="T458" i="10"/>
  <c r="O458" i="10"/>
  <c r="J458" i="10"/>
  <c r="AE458" i="10" s="1"/>
  <c r="B457" i="10"/>
  <c r="AF455" i="10"/>
  <c r="Y455" i="10"/>
  <c r="T455" i="10"/>
  <c r="O455" i="10"/>
  <c r="J455" i="10"/>
  <c r="AF454" i="10"/>
  <c r="Y454" i="10"/>
  <c r="AD454" i="10" s="1"/>
  <c r="T454" i="10"/>
  <c r="O454" i="10"/>
  <c r="J454" i="10"/>
  <c r="AF453" i="10"/>
  <c r="Y453" i="10"/>
  <c r="T453" i="10"/>
  <c r="O453" i="10"/>
  <c r="J453" i="10"/>
  <c r="AF452" i="10"/>
  <c r="AD452" i="10"/>
  <c r="Y452" i="10"/>
  <c r="T452" i="10"/>
  <c r="O452" i="10"/>
  <c r="J452" i="10"/>
  <c r="AF451" i="10"/>
  <c r="Y451" i="10"/>
  <c r="T451" i="10"/>
  <c r="O451" i="10"/>
  <c r="J451" i="10"/>
  <c r="AF450" i="10"/>
  <c r="Y450" i="10"/>
  <c r="AD450" i="10" s="1"/>
  <c r="T450" i="10"/>
  <c r="O450" i="10"/>
  <c r="J450" i="10"/>
  <c r="AF449" i="10"/>
  <c r="Y449" i="10"/>
  <c r="T449" i="10"/>
  <c r="O449" i="10"/>
  <c r="J449" i="10"/>
  <c r="AF448" i="10"/>
  <c r="AD448" i="10"/>
  <c r="Y448" i="10"/>
  <c r="T448" i="10"/>
  <c r="O448" i="10"/>
  <c r="J448" i="10"/>
  <c r="AF447" i="10"/>
  <c r="Y447" i="10"/>
  <c r="T447" i="10"/>
  <c r="O447" i="10"/>
  <c r="J447" i="10"/>
  <c r="AE447" i="10" s="1"/>
  <c r="AF446" i="10"/>
  <c r="Y446" i="10"/>
  <c r="AD446" i="10" s="1"/>
  <c r="T446" i="10"/>
  <c r="O446" i="10"/>
  <c r="J446" i="10"/>
  <c r="AF445" i="10"/>
  <c r="Y445" i="10"/>
  <c r="T445" i="10"/>
  <c r="O445" i="10"/>
  <c r="AB445" i="10" s="1"/>
  <c r="J445" i="10"/>
  <c r="AF444" i="10"/>
  <c r="Y444" i="10"/>
  <c r="T444" i="10"/>
  <c r="O444" i="10"/>
  <c r="J444" i="10"/>
  <c r="AF443" i="10"/>
  <c r="AB443" i="10"/>
  <c r="Y443" i="10"/>
  <c r="T443" i="10"/>
  <c r="O443" i="10"/>
  <c r="J443" i="10"/>
  <c r="AE443" i="10" s="1"/>
  <c r="AF442" i="10"/>
  <c r="Y442" i="10"/>
  <c r="T442" i="10"/>
  <c r="O442" i="10"/>
  <c r="J442" i="10"/>
  <c r="AF441" i="10"/>
  <c r="Y441" i="10"/>
  <c r="T441" i="10"/>
  <c r="O441" i="10"/>
  <c r="J441" i="10"/>
  <c r="AF440" i="10"/>
  <c r="Y440" i="10"/>
  <c r="T440" i="10"/>
  <c r="O440" i="10"/>
  <c r="J440" i="10"/>
  <c r="AF439" i="10"/>
  <c r="AB439" i="10"/>
  <c r="Y439" i="10"/>
  <c r="T439" i="10"/>
  <c r="O439" i="10"/>
  <c r="J439" i="10"/>
  <c r="AF438" i="10"/>
  <c r="Y438" i="10"/>
  <c r="T438" i="10"/>
  <c r="O438" i="10"/>
  <c r="J438" i="10"/>
  <c r="B437" i="10"/>
  <c r="AF435" i="10"/>
  <c r="AE435" i="10"/>
  <c r="Y435" i="10"/>
  <c r="T435" i="10"/>
  <c r="O435" i="10"/>
  <c r="J435" i="10"/>
  <c r="AF434" i="10"/>
  <c r="Y434" i="10"/>
  <c r="T434" i="10"/>
  <c r="O434" i="10"/>
  <c r="J434" i="10"/>
  <c r="AF433" i="10"/>
  <c r="Y433" i="10"/>
  <c r="T433" i="10"/>
  <c r="O433" i="10"/>
  <c r="J433" i="10"/>
  <c r="AE433" i="10" s="1"/>
  <c r="AF432" i="10"/>
  <c r="Y432" i="10"/>
  <c r="T432" i="10"/>
  <c r="O432" i="10"/>
  <c r="J432" i="10"/>
  <c r="AF431" i="10"/>
  <c r="Y431" i="10"/>
  <c r="T431" i="10"/>
  <c r="O431" i="10"/>
  <c r="J431" i="10"/>
  <c r="AF430" i="10"/>
  <c r="Y430" i="10"/>
  <c r="T430" i="10"/>
  <c r="O430" i="10"/>
  <c r="J430" i="10"/>
  <c r="AB430" i="10" s="1"/>
  <c r="AF429" i="10"/>
  <c r="Y429" i="10"/>
  <c r="T429" i="10"/>
  <c r="O429" i="10"/>
  <c r="J429" i="10"/>
  <c r="AF428" i="10"/>
  <c r="Y428" i="10"/>
  <c r="T428" i="10"/>
  <c r="O428" i="10"/>
  <c r="J428" i="10"/>
  <c r="AF427" i="10"/>
  <c r="Y427" i="10"/>
  <c r="T427" i="10"/>
  <c r="O427" i="10"/>
  <c r="J427" i="10"/>
  <c r="AF426" i="10"/>
  <c r="Y426" i="10"/>
  <c r="T426" i="10"/>
  <c r="O426" i="10"/>
  <c r="J426" i="10"/>
  <c r="AF425" i="10"/>
  <c r="Y425" i="10"/>
  <c r="T425" i="10"/>
  <c r="O425" i="10"/>
  <c r="AE425" i="10" s="1"/>
  <c r="J425" i="10"/>
  <c r="AF424" i="10"/>
  <c r="Y424" i="10"/>
  <c r="T424" i="10"/>
  <c r="O424" i="10"/>
  <c r="J424" i="10"/>
  <c r="AF423" i="10"/>
  <c r="Y423" i="10"/>
  <c r="T423" i="10"/>
  <c r="O423" i="10"/>
  <c r="J423" i="10"/>
  <c r="AF422" i="10"/>
  <c r="AC422" i="10"/>
  <c r="Y422" i="10"/>
  <c r="T422" i="10"/>
  <c r="O422" i="10"/>
  <c r="J422" i="10"/>
  <c r="AF421" i="10"/>
  <c r="Y421" i="10"/>
  <c r="T421" i="10"/>
  <c r="O421" i="10"/>
  <c r="J421" i="10"/>
  <c r="AF420" i="10"/>
  <c r="Y420" i="10"/>
  <c r="T420" i="10"/>
  <c r="O420" i="10"/>
  <c r="J420" i="10"/>
  <c r="AF419" i="10"/>
  <c r="Y419" i="10"/>
  <c r="T419" i="10"/>
  <c r="O419" i="10"/>
  <c r="J419" i="10"/>
  <c r="AE419" i="10" s="1"/>
  <c r="AF418" i="10"/>
  <c r="AF436" i="10" s="1"/>
  <c r="Y418" i="10"/>
  <c r="Y436" i="10" s="1"/>
  <c r="T418" i="10"/>
  <c r="O418" i="10"/>
  <c r="J418" i="10"/>
  <c r="B417" i="10"/>
  <c r="AF415" i="10"/>
  <c r="Y415" i="10"/>
  <c r="T415" i="10"/>
  <c r="O415" i="10"/>
  <c r="J415" i="10"/>
  <c r="AC415" i="10" s="1"/>
  <c r="AF414" i="10"/>
  <c r="AB414" i="10"/>
  <c r="Y414" i="10"/>
  <c r="T414" i="10"/>
  <c r="O414" i="10"/>
  <c r="J414" i="10"/>
  <c r="AF413" i="10"/>
  <c r="Y413" i="10"/>
  <c r="T413" i="10"/>
  <c r="O413" i="10"/>
  <c r="J413" i="10"/>
  <c r="AF412" i="10"/>
  <c r="Y412" i="10"/>
  <c r="T412" i="10"/>
  <c r="O412" i="10"/>
  <c r="J412" i="10"/>
  <c r="AF411" i="10"/>
  <c r="AD411" i="10"/>
  <c r="Y411" i="10"/>
  <c r="T411" i="10"/>
  <c r="O411" i="10"/>
  <c r="J411" i="10"/>
  <c r="AC411" i="10" s="1"/>
  <c r="AF410" i="10"/>
  <c r="Y410" i="10"/>
  <c r="T410" i="10"/>
  <c r="O410" i="10"/>
  <c r="J410" i="10"/>
  <c r="AB410" i="10" s="1"/>
  <c r="AF409" i="10"/>
  <c r="Y409" i="10"/>
  <c r="AD409" i="10" s="1"/>
  <c r="T409" i="10"/>
  <c r="O409" i="10"/>
  <c r="J409" i="10"/>
  <c r="AF408" i="10"/>
  <c r="Y408" i="10"/>
  <c r="T408" i="10"/>
  <c r="O408" i="10"/>
  <c r="J408" i="10"/>
  <c r="AF407" i="10"/>
  <c r="AD407" i="10"/>
  <c r="Y407" i="10"/>
  <c r="T407" i="10"/>
  <c r="O407" i="10"/>
  <c r="J407" i="10"/>
  <c r="AF406" i="10"/>
  <c r="Y406" i="10"/>
  <c r="T406" i="10"/>
  <c r="O406" i="10"/>
  <c r="J406" i="10"/>
  <c r="AF405" i="10"/>
  <c r="Y405" i="10"/>
  <c r="AD405" i="10" s="1"/>
  <c r="T405" i="10"/>
  <c r="O405" i="10"/>
  <c r="J405" i="10"/>
  <c r="AF404" i="10"/>
  <c r="Y404" i="10"/>
  <c r="T404" i="10"/>
  <c r="O404" i="10"/>
  <c r="J404" i="10"/>
  <c r="AF403" i="10"/>
  <c r="AD403" i="10"/>
  <c r="Y403" i="10"/>
  <c r="T403" i="10"/>
  <c r="O403" i="10"/>
  <c r="J403" i="10"/>
  <c r="AF402" i="10"/>
  <c r="Y402" i="10"/>
  <c r="T402" i="10"/>
  <c r="O402" i="10"/>
  <c r="J402" i="10"/>
  <c r="AE402" i="10" s="1"/>
  <c r="AF401" i="10"/>
  <c r="Y401" i="10"/>
  <c r="AD401" i="10" s="1"/>
  <c r="T401" i="10"/>
  <c r="O401" i="10"/>
  <c r="J401" i="10"/>
  <c r="AF400" i="10"/>
  <c r="Y400" i="10"/>
  <c r="T400" i="10"/>
  <c r="O400" i="10"/>
  <c r="J400" i="10"/>
  <c r="AF399" i="10"/>
  <c r="Y399" i="10"/>
  <c r="T399" i="10"/>
  <c r="O399" i="10"/>
  <c r="J399" i="10"/>
  <c r="AD399" i="10" s="1"/>
  <c r="AF398" i="10"/>
  <c r="AB398" i="10"/>
  <c r="Y398" i="10"/>
  <c r="T398" i="10"/>
  <c r="O398" i="10"/>
  <c r="AC398" i="10" s="1"/>
  <c r="J398" i="10"/>
  <c r="B397" i="10"/>
  <c r="AF395" i="10"/>
  <c r="Y395" i="10"/>
  <c r="T395" i="10"/>
  <c r="O395" i="10"/>
  <c r="J395" i="10"/>
  <c r="AF394" i="10"/>
  <c r="AE394" i="10"/>
  <c r="Y394" i="10"/>
  <c r="T394" i="10"/>
  <c r="O394" i="10"/>
  <c r="J394" i="10"/>
  <c r="AF393" i="10"/>
  <c r="Y393" i="10"/>
  <c r="T393" i="10"/>
  <c r="O393" i="10"/>
  <c r="J393" i="10"/>
  <c r="AF392" i="10"/>
  <c r="Y392" i="10"/>
  <c r="T392" i="10"/>
  <c r="O392" i="10"/>
  <c r="J392" i="10"/>
  <c r="AE392" i="10" s="1"/>
  <c r="AF391" i="10"/>
  <c r="Y391" i="10"/>
  <c r="T391" i="10"/>
  <c r="O391" i="10"/>
  <c r="J391" i="10"/>
  <c r="AF390" i="10"/>
  <c r="Y390" i="10"/>
  <c r="T390" i="10"/>
  <c r="O390" i="10"/>
  <c r="J390" i="10"/>
  <c r="AF389" i="10"/>
  <c r="Y389" i="10"/>
  <c r="T389" i="10"/>
  <c r="O389" i="10"/>
  <c r="J389" i="10"/>
  <c r="AF388" i="10"/>
  <c r="Y388" i="10"/>
  <c r="T388" i="10"/>
  <c r="O388" i="10"/>
  <c r="J388" i="10"/>
  <c r="AF387" i="10"/>
  <c r="Y387" i="10"/>
  <c r="T387" i="10"/>
  <c r="O387" i="10"/>
  <c r="J387" i="10"/>
  <c r="AF386" i="10"/>
  <c r="AE386" i="10"/>
  <c r="Y386" i="10"/>
  <c r="T386" i="10"/>
  <c r="O386" i="10"/>
  <c r="J386" i="10"/>
  <c r="AF385" i="10"/>
  <c r="Y385" i="10"/>
  <c r="T385" i="10"/>
  <c r="O385" i="10"/>
  <c r="J385" i="10"/>
  <c r="AF384" i="10"/>
  <c r="Y384" i="10"/>
  <c r="AE384" i="10" s="1"/>
  <c r="T384" i="10"/>
  <c r="O384" i="10"/>
  <c r="J384" i="10"/>
  <c r="AF383" i="10"/>
  <c r="Y383" i="10"/>
  <c r="T383" i="10"/>
  <c r="O383" i="10"/>
  <c r="AC383" i="10" s="1"/>
  <c r="J383" i="10"/>
  <c r="AF382" i="10"/>
  <c r="Y382" i="10"/>
  <c r="T382" i="10"/>
  <c r="O382" i="10"/>
  <c r="J382" i="10"/>
  <c r="AF381" i="10"/>
  <c r="AC381" i="10"/>
  <c r="Y381" i="10"/>
  <c r="T381" i="10"/>
  <c r="O381" i="10"/>
  <c r="J381" i="10"/>
  <c r="AB381" i="10" s="1"/>
  <c r="AF380" i="10"/>
  <c r="Y380" i="10"/>
  <c r="T380" i="10"/>
  <c r="O380" i="10"/>
  <c r="J380" i="10"/>
  <c r="AF379" i="10"/>
  <c r="Y379" i="10"/>
  <c r="T379" i="10"/>
  <c r="O379" i="10"/>
  <c r="J379" i="10"/>
  <c r="AF378" i="10"/>
  <c r="Y378" i="10"/>
  <c r="T378" i="10"/>
  <c r="O378" i="10"/>
  <c r="O396" i="10" s="1"/>
  <c r="J378" i="10"/>
  <c r="AE378" i="10" s="1"/>
  <c r="B377" i="10"/>
  <c r="AF375" i="10"/>
  <c r="Y375" i="10"/>
  <c r="T375" i="10"/>
  <c r="O375" i="10"/>
  <c r="J375" i="10"/>
  <c r="AF374" i="10"/>
  <c r="Y374" i="10"/>
  <c r="T374" i="10"/>
  <c r="O374" i="10"/>
  <c r="J374" i="10"/>
  <c r="AF373" i="10"/>
  <c r="Y373" i="10"/>
  <c r="T373" i="10"/>
  <c r="O373" i="10"/>
  <c r="AB373" i="10" s="1"/>
  <c r="J373" i="10"/>
  <c r="AF372" i="10"/>
  <c r="Y372" i="10"/>
  <c r="T372" i="10"/>
  <c r="O372" i="10"/>
  <c r="J372" i="10"/>
  <c r="AF371" i="10"/>
  <c r="Y371" i="10"/>
  <c r="T371" i="10"/>
  <c r="O371" i="10"/>
  <c r="J371" i="10"/>
  <c r="AF370" i="10"/>
  <c r="Y370" i="10"/>
  <c r="AD370" i="10" s="1"/>
  <c r="T370" i="10"/>
  <c r="O370" i="10"/>
  <c r="J370" i="10"/>
  <c r="AF369" i="10"/>
  <c r="Y369" i="10"/>
  <c r="T369" i="10"/>
  <c r="O369" i="10"/>
  <c r="J369" i="10"/>
  <c r="AF368" i="10"/>
  <c r="Y368" i="10"/>
  <c r="T368" i="10"/>
  <c r="O368" i="10"/>
  <c r="AD368" i="10" s="1"/>
  <c r="J368" i="10"/>
  <c r="AF367" i="10"/>
  <c r="AB367" i="10"/>
  <c r="Y367" i="10"/>
  <c r="T367" i="10"/>
  <c r="O367" i="10"/>
  <c r="J367" i="10"/>
  <c r="AF366" i="10"/>
  <c r="Y366" i="10"/>
  <c r="T366" i="10"/>
  <c r="O366" i="10"/>
  <c r="J366" i="10"/>
  <c r="AF365" i="10"/>
  <c r="Y365" i="10"/>
  <c r="T365" i="10"/>
  <c r="O365" i="10"/>
  <c r="J365" i="10"/>
  <c r="AF364" i="10"/>
  <c r="Y364" i="10"/>
  <c r="T364" i="10"/>
  <c r="O364" i="10"/>
  <c r="J364" i="10"/>
  <c r="AF363" i="10"/>
  <c r="Y363" i="10"/>
  <c r="T363" i="10"/>
  <c r="O363" i="10"/>
  <c r="J363" i="10"/>
  <c r="AF362" i="10"/>
  <c r="Y362" i="10"/>
  <c r="T362" i="10"/>
  <c r="O362" i="10"/>
  <c r="J362" i="10"/>
  <c r="AF361" i="10"/>
  <c r="Y361" i="10"/>
  <c r="T361" i="10"/>
  <c r="O361" i="10"/>
  <c r="J361" i="10"/>
  <c r="AF360" i="10"/>
  <c r="Y360" i="10"/>
  <c r="T360" i="10"/>
  <c r="O360" i="10"/>
  <c r="J360" i="10"/>
  <c r="AF359" i="10"/>
  <c r="Y359" i="10"/>
  <c r="T359" i="10"/>
  <c r="O359" i="10"/>
  <c r="J359" i="10"/>
  <c r="AF358" i="10"/>
  <c r="Y358" i="10"/>
  <c r="T358" i="10"/>
  <c r="O358" i="10"/>
  <c r="J358" i="10"/>
  <c r="B357" i="10"/>
  <c r="AF355" i="10"/>
  <c r="Y355" i="10"/>
  <c r="T355" i="10"/>
  <c r="O355" i="10"/>
  <c r="J355" i="10"/>
  <c r="AE355" i="10" s="1"/>
  <c r="AF354" i="10"/>
  <c r="Y354" i="10"/>
  <c r="T354" i="10"/>
  <c r="O354" i="10"/>
  <c r="J354" i="10"/>
  <c r="AF353" i="10"/>
  <c r="Y353" i="10"/>
  <c r="T353" i="10"/>
  <c r="O353" i="10"/>
  <c r="J353" i="10"/>
  <c r="AE353" i="10" s="1"/>
  <c r="AF352" i="10"/>
  <c r="AC352" i="10"/>
  <c r="Y352" i="10"/>
  <c r="T352" i="10"/>
  <c r="O352" i="10"/>
  <c r="J352" i="10"/>
  <c r="AF351" i="10"/>
  <c r="Y351" i="10"/>
  <c r="T351" i="10"/>
  <c r="O351" i="10"/>
  <c r="J351" i="10"/>
  <c r="AF350" i="10"/>
  <c r="Y350" i="10"/>
  <c r="AC350" i="10" s="1"/>
  <c r="T350" i="10"/>
  <c r="O350" i="10"/>
  <c r="J350" i="10"/>
  <c r="AF349" i="10"/>
  <c r="Y349" i="10"/>
  <c r="T349" i="10"/>
  <c r="O349" i="10"/>
  <c r="J349" i="10"/>
  <c r="AF348" i="10"/>
  <c r="Y348" i="10"/>
  <c r="T348" i="10"/>
  <c r="O348" i="10"/>
  <c r="J348" i="10"/>
  <c r="AF347" i="10"/>
  <c r="Y347" i="10"/>
  <c r="T347" i="10"/>
  <c r="O347" i="10"/>
  <c r="J347" i="10"/>
  <c r="AE347" i="10" s="1"/>
  <c r="AF346" i="10"/>
  <c r="Y346" i="10"/>
  <c r="T346" i="10"/>
  <c r="O346" i="10"/>
  <c r="AB346" i="10" s="1"/>
  <c r="J346" i="10"/>
  <c r="AF345" i="10"/>
  <c r="AE345" i="10"/>
  <c r="Y345" i="10"/>
  <c r="T345" i="10"/>
  <c r="O345" i="10"/>
  <c r="J345" i="10"/>
  <c r="AF344" i="10"/>
  <c r="Y344" i="10"/>
  <c r="T344" i="10"/>
  <c r="O344" i="10"/>
  <c r="J344" i="10"/>
  <c r="AF343" i="10"/>
  <c r="Y343" i="10"/>
  <c r="T343" i="10"/>
  <c r="O343" i="10"/>
  <c r="J343" i="10"/>
  <c r="AF342" i="10"/>
  <c r="Y342" i="10"/>
  <c r="T342" i="10"/>
  <c r="O342" i="10"/>
  <c r="J342" i="10"/>
  <c r="AF341" i="10"/>
  <c r="Y341" i="10"/>
  <c r="T341" i="10"/>
  <c r="O341" i="10"/>
  <c r="J341" i="10"/>
  <c r="AF340" i="10"/>
  <c r="Y340" i="10"/>
  <c r="T340" i="10"/>
  <c r="O340" i="10"/>
  <c r="J340" i="10"/>
  <c r="AF339" i="10"/>
  <c r="AE339" i="10"/>
  <c r="Y339" i="10"/>
  <c r="T339" i="10"/>
  <c r="O339" i="10"/>
  <c r="J339" i="10"/>
  <c r="AF338" i="10"/>
  <c r="Y338" i="10"/>
  <c r="T338" i="10"/>
  <c r="O338" i="10"/>
  <c r="J338" i="10"/>
  <c r="B337" i="10"/>
  <c r="AF335" i="10"/>
  <c r="AD335" i="10"/>
  <c r="Y335" i="10"/>
  <c r="T335" i="10"/>
  <c r="O335" i="10"/>
  <c r="J335" i="10"/>
  <c r="AC335" i="10" s="1"/>
  <c r="AF334" i="10"/>
  <c r="Y334" i="10"/>
  <c r="T334" i="10"/>
  <c r="O334" i="10"/>
  <c r="J334" i="10"/>
  <c r="AE334" i="10" s="1"/>
  <c r="AF333" i="10"/>
  <c r="Y333" i="10"/>
  <c r="AD333" i="10" s="1"/>
  <c r="T333" i="10"/>
  <c r="O333" i="10"/>
  <c r="J333" i="10"/>
  <c r="AF332" i="10"/>
  <c r="Y332" i="10"/>
  <c r="T332" i="10"/>
  <c r="O332" i="10"/>
  <c r="J332" i="10"/>
  <c r="AF331" i="10"/>
  <c r="Y331" i="10"/>
  <c r="T331" i="10"/>
  <c r="O331" i="10"/>
  <c r="J331" i="10"/>
  <c r="AD331" i="10" s="1"/>
  <c r="AF330" i="10"/>
  <c r="AB330" i="10"/>
  <c r="Y330" i="10"/>
  <c r="T330" i="10"/>
  <c r="O330" i="10"/>
  <c r="AC330" i="10" s="1"/>
  <c r="J330" i="10"/>
  <c r="AE330" i="10" s="1"/>
  <c r="AF329" i="10"/>
  <c r="Y329" i="10"/>
  <c r="AD329" i="10" s="1"/>
  <c r="T329" i="10"/>
  <c r="O329" i="10"/>
  <c r="J329" i="10"/>
  <c r="AF328" i="10"/>
  <c r="Y328" i="10"/>
  <c r="T328" i="10"/>
  <c r="O328" i="10"/>
  <c r="J328" i="10"/>
  <c r="AF327" i="10"/>
  <c r="Y327" i="10"/>
  <c r="T327" i="10"/>
  <c r="O327" i="10"/>
  <c r="AD327" i="10" s="1"/>
  <c r="J327" i="10"/>
  <c r="AF326" i="10"/>
  <c r="Y326" i="10"/>
  <c r="T326" i="10"/>
  <c r="O326" i="10"/>
  <c r="J326" i="10"/>
  <c r="AF325" i="10"/>
  <c r="Y325" i="10"/>
  <c r="T325" i="10"/>
  <c r="O325" i="10"/>
  <c r="J325" i="10"/>
  <c r="AF324" i="10"/>
  <c r="Y324" i="10"/>
  <c r="T324" i="10"/>
  <c r="O324" i="10"/>
  <c r="J324" i="10"/>
  <c r="AF323" i="10"/>
  <c r="Y323" i="10"/>
  <c r="T323" i="10"/>
  <c r="O323" i="10"/>
  <c r="J323" i="10"/>
  <c r="AF322" i="10"/>
  <c r="Y322" i="10"/>
  <c r="T322" i="10"/>
  <c r="O322" i="10"/>
  <c r="AC322" i="10" s="1"/>
  <c r="J322" i="10"/>
  <c r="AF321" i="10"/>
  <c r="Y321" i="10"/>
  <c r="AD321" i="10" s="1"/>
  <c r="T321" i="10"/>
  <c r="O321" i="10"/>
  <c r="J321" i="10"/>
  <c r="AF320" i="10"/>
  <c r="Y320" i="10"/>
  <c r="T320" i="10"/>
  <c r="O320" i="10"/>
  <c r="J320" i="10"/>
  <c r="AF319" i="10"/>
  <c r="Y319" i="10"/>
  <c r="T319" i="10"/>
  <c r="O319" i="10"/>
  <c r="AD319" i="10" s="1"/>
  <c r="J319" i="10"/>
  <c r="AF318" i="10"/>
  <c r="Y318" i="10"/>
  <c r="T318" i="10"/>
  <c r="O318" i="10"/>
  <c r="J318" i="10"/>
  <c r="B317" i="10"/>
  <c r="AF315" i="10"/>
  <c r="Y315" i="10"/>
  <c r="T315" i="10"/>
  <c r="O315" i="10"/>
  <c r="J315" i="10"/>
  <c r="AF314" i="10"/>
  <c r="Y314" i="10"/>
  <c r="AE314" i="10" s="1"/>
  <c r="T314" i="10"/>
  <c r="O314" i="10"/>
  <c r="J314" i="10"/>
  <c r="AF313" i="10"/>
  <c r="Y313" i="10"/>
  <c r="T313" i="10"/>
  <c r="O313" i="10"/>
  <c r="AB313" i="10" s="1"/>
  <c r="J313" i="10"/>
  <c r="AF312" i="10"/>
  <c r="Y312" i="10"/>
  <c r="T312" i="10"/>
  <c r="O312" i="10"/>
  <c r="J312" i="10"/>
  <c r="AF311" i="10"/>
  <c r="AC311" i="10"/>
  <c r="Y311" i="10"/>
  <c r="T311" i="10"/>
  <c r="O311" i="10"/>
  <c r="AB311" i="10" s="1"/>
  <c r="J311" i="10"/>
  <c r="AF310" i="10"/>
  <c r="Y310" i="10"/>
  <c r="T310" i="10"/>
  <c r="O310" i="10"/>
  <c r="J310" i="10"/>
  <c r="AF309" i="10"/>
  <c r="Y309" i="10"/>
  <c r="T309" i="10"/>
  <c r="O309" i="10"/>
  <c r="J309" i="10"/>
  <c r="AF308" i="10"/>
  <c r="Y308" i="10"/>
  <c r="T308" i="10"/>
  <c r="O308" i="10"/>
  <c r="J308" i="10"/>
  <c r="AF307" i="10"/>
  <c r="Y307" i="10"/>
  <c r="T307" i="10"/>
  <c r="O307" i="10"/>
  <c r="J307" i="10"/>
  <c r="AF306" i="10"/>
  <c r="Y306" i="10"/>
  <c r="T306" i="10"/>
  <c r="O306" i="10"/>
  <c r="J306" i="10"/>
  <c r="AE306" i="10" s="1"/>
  <c r="AF305" i="10"/>
  <c r="Y305" i="10"/>
  <c r="T305" i="10"/>
  <c r="O305" i="10"/>
  <c r="J305" i="10"/>
  <c r="AF304" i="10"/>
  <c r="Y304" i="10"/>
  <c r="T304" i="10"/>
  <c r="O304" i="10"/>
  <c r="J304" i="10"/>
  <c r="AE304" i="10" s="1"/>
  <c r="AF303" i="10"/>
  <c r="AC303" i="10"/>
  <c r="Y303" i="10"/>
  <c r="T303" i="10"/>
  <c r="O303" i="10"/>
  <c r="J303" i="10"/>
  <c r="AE303" i="10" s="1"/>
  <c r="AF302" i="10"/>
  <c r="Y302" i="10"/>
  <c r="T302" i="10"/>
  <c r="O302" i="10"/>
  <c r="J302" i="10"/>
  <c r="AF301" i="10"/>
  <c r="Y301" i="10"/>
  <c r="AC301" i="10" s="1"/>
  <c r="T301" i="10"/>
  <c r="O301" i="10"/>
  <c r="J301" i="10"/>
  <c r="AF300" i="10"/>
  <c r="Y300" i="10"/>
  <c r="T300" i="10"/>
  <c r="O300" i="10"/>
  <c r="J300" i="10"/>
  <c r="AF299" i="10"/>
  <c r="Y299" i="10"/>
  <c r="T299" i="10"/>
  <c r="O299" i="10"/>
  <c r="J299" i="10"/>
  <c r="AF298" i="10"/>
  <c r="Y298" i="10"/>
  <c r="T298" i="10"/>
  <c r="O298" i="10"/>
  <c r="J298" i="10"/>
  <c r="AE298" i="10" s="1"/>
  <c r="B297" i="10"/>
  <c r="AF295" i="10"/>
  <c r="Y295" i="10"/>
  <c r="T295" i="10"/>
  <c r="O295" i="10"/>
  <c r="J295" i="10"/>
  <c r="AB295" i="10" s="1"/>
  <c r="AF294" i="10"/>
  <c r="Y294" i="10"/>
  <c r="AD294" i="10" s="1"/>
  <c r="T294" i="10"/>
  <c r="O294" i="10"/>
  <c r="J294" i="10"/>
  <c r="AF293" i="10"/>
  <c r="Y293" i="10"/>
  <c r="T293" i="10"/>
  <c r="O293" i="10"/>
  <c r="AB293" i="10" s="1"/>
  <c r="J293" i="10"/>
  <c r="AF292" i="10"/>
  <c r="Y292" i="10"/>
  <c r="T292" i="10"/>
  <c r="AC292" i="10" s="1"/>
  <c r="O292" i="10"/>
  <c r="J292" i="10"/>
  <c r="AF291" i="10"/>
  <c r="Y291" i="10"/>
  <c r="T291" i="10"/>
  <c r="O291" i="10"/>
  <c r="J291" i="10"/>
  <c r="AF290" i="10"/>
  <c r="Y290" i="10"/>
  <c r="T290" i="10"/>
  <c r="O290" i="10"/>
  <c r="J290" i="10"/>
  <c r="AF289" i="10"/>
  <c r="Y289" i="10"/>
  <c r="T289" i="10"/>
  <c r="O289" i="10"/>
  <c r="J289" i="10"/>
  <c r="AF288" i="10"/>
  <c r="Y288" i="10"/>
  <c r="AC288" i="10" s="1"/>
  <c r="T288" i="10"/>
  <c r="O288" i="10"/>
  <c r="J288" i="10"/>
  <c r="AF287" i="10"/>
  <c r="Y287" i="10"/>
  <c r="T287" i="10"/>
  <c r="O287" i="10"/>
  <c r="J287" i="10"/>
  <c r="AF286" i="10"/>
  <c r="Y286" i="10"/>
  <c r="T286" i="10"/>
  <c r="O286" i="10"/>
  <c r="J286" i="10"/>
  <c r="AF285" i="10"/>
  <c r="Y285" i="10"/>
  <c r="T285" i="10"/>
  <c r="O285" i="10"/>
  <c r="J285" i="10"/>
  <c r="AC285" i="10" s="1"/>
  <c r="AF284" i="10"/>
  <c r="Y284" i="10"/>
  <c r="T284" i="10"/>
  <c r="O284" i="10"/>
  <c r="AD284" i="10" s="1"/>
  <c r="J284" i="10"/>
  <c r="AF283" i="10"/>
  <c r="Y283" i="10"/>
  <c r="T283" i="10"/>
  <c r="O283" i="10"/>
  <c r="J283" i="10"/>
  <c r="AF282" i="10"/>
  <c r="Y282" i="10"/>
  <c r="T282" i="10"/>
  <c r="O282" i="10"/>
  <c r="J282" i="10"/>
  <c r="AF281" i="10"/>
  <c r="Y281" i="10"/>
  <c r="T281" i="10"/>
  <c r="O281" i="10"/>
  <c r="J281" i="10"/>
  <c r="AF280" i="10"/>
  <c r="Y280" i="10"/>
  <c r="T280" i="10"/>
  <c r="O280" i="10"/>
  <c r="J280" i="10"/>
  <c r="AE280" i="10" s="1"/>
  <c r="AF279" i="10"/>
  <c r="AC279" i="10"/>
  <c r="Y279" i="10"/>
  <c r="T279" i="10"/>
  <c r="O279" i="10"/>
  <c r="J279" i="10"/>
  <c r="AB279" i="10" s="1"/>
  <c r="AF278" i="10"/>
  <c r="Y278" i="10"/>
  <c r="T278" i="10"/>
  <c r="O278" i="10"/>
  <c r="J278" i="10"/>
  <c r="B277" i="10"/>
  <c r="AF275" i="10"/>
  <c r="AB275" i="10"/>
  <c r="Y275" i="10"/>
  <c r="T275" i="10"/>
  <c r="O275" i="10"/>
  <c r="J275" i="10"/>
  <c r="AE275" i="10" s="1"/>
  <c r="AF274" i="10"/>
  <c r="Y274" i="10"/>
  <c r="T274" i="10"/>
  <c r="O274" i="10"/>
  <c r="J274" i="10"/>
  <c r="AF273" i="10"/>
  <c r="AB273" i="10"/>
  <c r="Y273" i="10"/>
  <c r="T273" i="10"/>
  <c r="O273" i="10"/>
  <c r="J273" i="10"/>
  <c r="AF272" i="10"/>
  <c r="Y272" i="10"/>
  <c r="T272" i="10"/>
  <c r="O272" i="10"/>
  <c r="J272" i="10"/>
  <c r="AF271" i="10"/>
  <c r="Y271" i="10"/>
  <c r="T271" i="10"/>
  <c r="O271" i="10"/>
  <c r="J271" i="10"/>
  <c r="AF270" i="10"/>
  <c r="Y270" i="10"/>
  <c r="T270" i="10"/>
  <c r="O270" i="10"/>
  <c r="J270" i="10"/>
  <c r="AF269" i="10"/>
  <c r="Y269" i="10"/>
  <c r="T269" i="10"/>
  <c r="O269" i="10"/>
  <c r="J269" i="10"/>
  <c r="AF268" i="10"/>
  <c r="Y268" i="10"/>
  <c r="T268" i="10"/>
  <c r="O268" i="10"/>
  <c r="J268" i="10"/>
  <c r="AF267" i="10"/>
  <c r="Y267" i="10"/>
  <c r="T267" i="10"/>
  <c r="O267" i="10"/>
  <c r="J267" i="10"/>
  <c r="AF266" i="10"/>
  <c r="Y266" i="10"/>
  <c r="T266" i="10"/>
  <c r="O266" i="10"/>
  <c r="J266" i="10"/>
  <c r="AF265" i="10"/>
  <c r="Y265" i="10"/>
  <c r="T265" i="10"/>
  <c r="O265" i="10"/>
  <c r="J265" i="10"/>
  <c r="AF264" i="10"/>
  <c r="Y264" i="10"/>
  <c r="T264" i="10"/>
  <c r="O264" i="10"/>
  <c r="J264" i="10"/>
  <c r="AF263" i="10"/>
  <c r="Y263" i="10"/>
  <c r="T263" i="10"/>
  <c r="O263" i="10"/>
  <c r="J263" i="10"/>
  <c r="AF262" i="10"/>
  <c r="AD262" i="10"/>
  <c r="Y262" i="10"/>
  <c r="T262" i="10"/>
  <c r="O262" i="10"/>
  <c r="J262" i="10"/>
  <c r="AF261" i="10"/>
  <c r="Y261" i="10"/>
  <c r="T261" i="10"/>
  <c r="O261" i="10"/>
  <c r="AC261" i="10" s="1"/>
  <c r="J261" i="10"/>
  <c r="AF260" i="10"/>
  <c r="Y260" i="10"/>
  <c r="T260" i="10"/>
  <c r="O260" i="10"/>
  <c r="J260" i="10"/>
  <c r="AF259" i="10"/>
  <c r="Y259" i="10"/>
  <c r="T259" i="10"/>
  <c r="O259" i="10"/>
  <c r="J259" i="10"/>
  <c r="AF258" i="10"/>
  <c r="Y258" i="10"/>
  <c r="T258" i="10"/>
  <c r="O258" i="10"/>
  <c r="J258" i="10"/>
  <c r="B257" i="10"/>
  <c r="AF255" i="10"/>
  <c r="Y255" i="10"/>
  <c r="T255" i="10"/>
  <c r="O255" i="10"/>
  <c r="J255" i="10"/>
  <c r="AF254" i="10"/>
  <c r="Y254" i="10"/>
  <c r="T254" i="10"/>
  <c r="O254" i="10"/>
  <c r="J254" i="10"/>
  <c r="AF253" i="10"/>
  <c r="Y253" i="10"/>
  <c r="T253" i="10"/>
  <c r="O253" i="10"/>
  <c r="J253" i="10"/>
  <c r="AF252" i="10"/>
  <c r="Y252" i="10"/>
  <c r="T252" i="10"/>
  <c r="O252" i="10"/>
  <c r="J252" i="10"/>
  <c r="AF251" i="10"/>
  <c r="Y251" i="10"/>
  <c r="T251" i="10"/>
  <c r="O251" i="10"/>
  <c r="J251" i="10"/>
  <c r="AF250" i="10"/>
  <c r="Y250" i="10"/>
  <c r="T250" i="10"/>
  <c r="O250" i="10"/>
  <c r="J250" i="10"/>
  <c r="AF249" i="10"/>
  <c r="Y249" i="10"/>
  <c r="T249" i="10"/>
  <c r="AE249" i="10" s="1"/>
  <c r="O249" i="10"/>
  <c r="J249" i="10"/>
  <c r="AF248" i="10"/>
  <c r="Y248" i="10"/>
  <c r="T248" i="10"/>
  <c r="O248" i="10"/>
  <c r="J248" i="10"/>
  <c r="AE248" i="10" s="1"/>
  <c r="AF247" i="10"/>
  <c r="Y247" i="10"/>
  <c r="T247" i="10"/>
  <c r="O247" i="10"/>
  <c r="J247" i="10"/>
  <c r="B247" i="10"/>
  <c r="B267" i="10" s="1"/>
  <c r="B287" i="10" s="1"/>
  <c r="B307" i="10" s="1"/>
  <c r="B327" i="10" s="1"/>
  <c r="B347" i="10" s="1"/>
  <c r="B367" i="10" s="1"/>
  <c r="B387" i="10" s="1"/>
  <c r="B407" i="10" s="1"/>
  <c r="B427" i="10" s="1"/>
  <c r="B447" i="10" s="1"/>
  <c r="B467" i="10" s="1"/>
  <c r="B487" i="10" s="1"/>
  <c r="B507" i="10" s="1"/>
  <c r="B527" i="10" s="1"/>
  <c r="B547" i="10" s="1"/>
  <c r="B567" i="10" s="1"/>
  <c r="B587" i="10" s="1"/>
  <c r="B607" i="10" s="1"/>
  <c r="B627" i="10" s="1"/>
  <c r="B647" i="10" s="1"/>
  <c r="AF246" i="10"/>
  <c r="Y246" i="10"/>
  <c r="T246" i="10"/>
  <c r="O246" i="10"/>
  <c r="J246" i="10"/>
  <c r="AE246" i="10" s="1"/>
  <c r="AF245" i="10"/>
  <c r="Y245" i="10"/>
  <c r="T245" i="10"/>
  <c r="O245" i="10"/>
  <c r="J245" i="10"/>
  <c r="AF244" i="10"/>
  <c r="Y244" i="10"/>
  <c r="T244" i="10"/>
  <c r="O244" i="10"/>
  <c r="J244" i="10"/>
  <c r="AF243" i="10"/>
  <c r="Y243" i="10"/>
  <c r="T243" i="10"/>
  <c r="O243" i="10"/>
  <c r="AE243" i="10" s="1"/>
  <c r="J243" i="10"/>
  <c r="AF242" i="10"/>
  <c r="Y242" i="10"/>
  <c r="T242" i="10"/>
  <c r="O242" i="10"/>
  <c r="J242" i="10"/>
  <c r="AF241" i="10"/>
  <c r="Y241" i="10"/>
  <c r="T241" i="10"/>
  <c r="O241" i="10"/>
  <c r="J241" i="10"/>
  <c r="AE241" i="10" s="1"/>
  <c r="AF240" i="10"/>
  <c r="AC240" i="10"/>
  <c r="Y240" i="10"/>
  <c r="T240" i="10"/>
  <c r="O240" i="10"/>
  <c r="J240" i="10"/>
  <c r="AB240" i="10" s="1"/>
  <c r="AF239" i="10"/>
  <c r="Y239" i="10"/>
  <c r="T239" i="10"/>
  <c r="O239" i="10"/>
  <c r="J239" i="10"/>
  <c r="AF238" i="10"/>
  <c r="Y238" i="10"/>
  <c r="T238" i="10"/>
  <c r="O238" i="10"/>
  <c r="J238" i="10"/>
  <c r="B237" i="10"/>
  <c r="AF235" i="10"/>
  <c r="Y235" i="10"/>
  <c r="AD235" i="10" s="1"/>
  <c r="T235" i="10"/>
  <c r="O235" i="10"/>
  <c r="J235" i="10"/>
  <c r="AF234" i="10"/>
  <c r="Y234" i="10"/>
  <c r="T234" i="10"/>
  <c r="O234" i="10"/>
  <c r="J234" i="10"/>
  <c r="C234" i="10"/>
  <c r="C254" i="10" s="1"/>
  <c r="C274" i="10" s="1"/>
  <c r="C294" i="10" s="1"/>
  <c r="C314" i="10" s="1"/>
  <c r="C334" i="10" s="1"/>
  <c r="C354" i="10" s="1"/>
  <c r="C374" i="10" s="1"/>
  <c r="C394" i="10" s="1"/>
  <c r="C414" i="10" s="1"/>
  <c r="C434" i="10" s="1"/>
  <c r="C454" i="10" s="1"/>
  <c r="C474" i="10" s="1"/>
  <c r="C494" i="10" s="1"/>
  <c r="C514" i="10" s="1"/>
  <c r="C534" i="10" s="1"/>
  <c r="C554" i="10" s="1"/>
  <c r="C574" i="10" s="1"/>
  <c r="C594" i="10" s="1"/>
  <c r="C614" i="10" s="1"/>
  <c r="C634" i="10" s="1"/>
  <c r="C654" i="10" s="1"/>
  <c r="AF233" i="10"/>
  <c r="Y233" i="10"/>
  <c r="AD233" i="10" s="1"/>
  <c r="T233" i="10"/>
  <c r="O233" i="10"/>
  <c r="J233" i="10"/>
  <c r="AF232" i="10"/>
  <c r="Y232" i="10"/>
  <c r="T232" i="10"/>
  <c r="O232" i="10"/>
  <c r="AB232" i="10" s="1"/>
  <c r="J232" i="10"/>
  <c r="AF231" i="10"/>
  <c r="Y231" i="10"/>
  <c r="T231" i="10"/>
  <c r="O231" i="10"/>
  <c r="J231" i="10"/>
  <c r="AF230" i="10"/>
  <c r="Y230" i="10"/>
  <c r="T230" i="10"/>
  <c r="O230" i="10"/>
  <c r="J230" i="10"/>
  <c r="C230" i="10"/>
  <c r="C250" i="10" s="1"/>
  <c r="C270" i="10" s="1"/>
  <c r="C290" i="10" s="1"/>
  <c r="C310" i="10" s="1"/>
  <c r="C330" i="10" s="1"/>
  <c r="C350" i="10" s="1"/>
  <c r="C370" i="10" s="1"/>
  <c r="C390" i="10" s="1"/>
  <c r="C410" i="10" s="1"/>
  <c r="C430" i="10" s="1"/>
  <c r="C450" i="10" s="1"/>
  <c r="C470" i="10" s="1"/>
  <c r="C490" i="10" s="1"/>
  <c r="C510" i="10" s="1"/>
  <c r="C530" i="10" s="1"/>
  <c r="C550" i="10" s="1"/>
  <c r="C570" i="10" s="1"/>
  <c r="C590" i="10" s="1"/>
  <c r="C610" i="10" s="1"/>
  <c r="C630" i="10" s="1"/>
  <c r="C650" i="10" s="1"/>
  <c r="AF229" i="10"/>
  <c r="AD229" i="10"/>
  <c r="Y229" i="10"/>
  <c r="T229" i="10"/>
  <c r="O229" i="10"/>
  <c r="J229" i="10"/>
  <c r="AF228" i="10"/>
  <c r="Y228" i="10"/>
  <c r="T228" i="10"/>
  <c r="O228" i="10"/>
  <c r="J228" i="10"/>
  <c r="AF227" i="10"/>
  <c r="Y227" i="10"/>
  <c r="AD227" i="10" s="1"/>
  <c r="T227" i="10"/>
  <c r="O227" i="10"/>
  <c r="J227" i="10"/>
  <c r="AF226" i="10"/>
  <c r="Y226" i="10"/>
  <c r="T226" i="10"/>
  <c r="O226" i="10"/>
  <c r="AC226" i="10" s="1"/>
  <c r="J226" i="10"/>
  <c r="AF225" i="10"/>
  <c r="AD225" i="10"/>
  <c r="Y225" i="10"/>
  <c r="T225" i="10"/>
  <c r="O225" i="10"/>
  <c r="J225" i="10"/>
  <c r="AF224" i="10"/>
  <c r="Y224" i="10"/>
  <c r="T224" i="10"/>
  <c r="O224" i="10"/>
  <c r="J224" i="10"/>
  <c r="C224" i="10"/>
  <c r="C244" i="10" s="1"/>
  <c r="C264" i="10" s="1"/>
  <c r="C284" i="10" s="1"/>
  <c r="C304" i="10" s="1"/>
  <c r="C324" i="10" s="1"/>
  <c r="C344" i="10" s="1"/>
  <c r="C364" i="10" s="1"/>
  <c r="C384" i="10" s="1"/>
  <c r="C404" i="10" s="1"/>
  <c r="C424" i="10" s="1"/>
  <c r="C444" i="10" s="1"/>
  <c r="C464" i="10" s="1"/>
  <c r="C484" i="10" s="1"/>
  <c r="C504" i="10" s="1"/>
  <c r="C524" i="10" s="1"/>
  <c r="C544" i="10" s="1"/>
  <c r="C564" i="10" s="1"/>
  <c r="C584" i="10" s="1"/>
  <c r="C604" i="10" s="1"/>
  <c r="C624" i="10" s="1"/>
  <c r="C644" i="10" s="1"/>
  <c r="AF223" i="10"/>
  <c r="Y223" i="10"/>
  <c r="AD223" i="10" s="1"/>
  <c r="T223" i="10"/>
  <c r="O223" i="10"/>
  <c r="J223" i="10"/>
  <c r="AF222" i="10"/>
  <c r="Y222" i="10"/>
  <c r="T222" i="10"/>
  <c r="O222" i="10"/>
  <c r="AC222" i="10" s="1"/>
  <c r="J222" i="10"/>
  <c r="C222" i="10"/>
  <c r="C242" i="10" s="1"/>
  <c r="C262" i="10" s="1"/>
  <c r="C282" i="10" s="1"/>
  <c r="C302" i="10" s="1"/>
  <c r="C322" i="10" s="1"/>
  <c r="C342" i="10" s="1"/>
  <c r="C362" i="10" s="1"/>
  <c r="C382" i="10" s="1"/>
  <c r="C402" i="10" s="1"/>
  <c r="C422" i="10" s="1"/>
  <c r="C442" i="10" s="1"/>
  <c r="C462" i="10" s="1"/>
  <c r="C482" i="10" s="1"/>
  <c r="C502" i="10" s="1"/>
  <c r="C522" i="10" s="1"/>
  <c r="C542" i="10" s="1"/>
  <c r="C562" i="10" s="1"/>
  <c r="C582" i="10" s="1"/>
  <c r="C602" i="10" s="1"/>
  <c r="C622" i="10" s="1"/>
  <c r="C642" i="10" s="1"/>
  <c r="AF221" i="10"/>
  <c r="AD221" i="10"/>
  <c r="Y221" i="10"/>
  <c r="T221" i="10"/>
  <c r="O221" i="10"/>
  <c r="J221" i="10"/>
  <c r="AF220" i="10"/>
  <c r="Y220" i="10"/>
  <c r="T220" i="10"/>
  <c r="O220" i="10"/>
  <c r="J220" i="10"/>
  <c r="C220" i="10"/>
  <c r="C240" i="10" s="1"/>
  <c r="C260" i="10" s="1"/>
  <c r="C280" i="10" s="1"/>
  <c r="C300" i="10" s="1"/>
  <c r="C320" i="10" s="1"/>
  <c r="C340" i="10" s="1"/>
  <c r="C360" i="10" s="1"/>
  <c r="C380" i="10" s="1"/>
  <c r="C400" i="10" s="1"/>
  <c r="C420" i="10" s="1"/>
  <c r="C440" i="10" s="1"/>
  <c r="C460" i="10" s="1"/>
  <c r="C480" i="10" s="1"/>
  <c r="C500" i="10" s="1"/>
  <c r="C520" i="10" s="1"/>
  <c r="C540" i="10" s="1"/>
  <c r="C560" i="10" s="1"/>
  <c r="C580" i="10" s="1"/>
  <c r="C600" i="10" s="1"/>
  <c r="C620" i="10" s="1"/>
  <c r="C640" i="10" s="1"/>
  <c r="AF219" i="10"/>
  <c r="Y219" i="10"/>
  <c r="T219" i="10"/>
  <c r="O219" i="10"/>
  <c r="J219" i="10"/>
  <c r="AF218" i="10"/>
  <c r="Y218" i="10"/>
  <c r="T218" i="10"/>
  <c r="O218" i="10"/>
  <c r="AC218" i="10" s="1"/>
  <c r="J218" i="10"/>
  <c r="C218" i="10"/>
  <c r="C238" i="10" s="1"/>
  <c r="C258" i="10" s="1"/>
  <c r="C278" i="10" s="1"/>
  <c r="C298" i="10" s="1"/>
  <c r="C318" i="10" s="1"/>
  <c r="C338" i="10" s="1"/>
  <c r="C358" i="10" s="1"/>
  <c r="C378" i="10" s="1"/>
  <c r="C398" i="10" s="1"/>
  <c r="C418" i="10" s="1"/>
  <c r="C438" i="10" s="1"/>
  <c r="C458" i="10" s="1"/>
  <c r="C478" i="10" s="1"/>
  <c r="C498" i="10" s="1"/>
  <c r="C518" i="10" s="1"/>
  <c r="C538" i="10" s="1"/>
  <c r="C558" i="10" s="1"/>
  <c r="C578" i="10" s="1"/>
  <c r="C598" i="10" s="1"/>
  <c r="C618" i="10" s="1"/>
  <c r="C638" i="10" s="1"/>
  <c r="B217" i="10"/>
  <c r="AF215" i="10"/>
  <c r="Y215" i="10"/>
  <c r="T215" i="10"/>
  <c r="O215" i="10"/>
  <c r="J215" i="10"/>
  <c r="C215" i="10"/>
  <c r="C235" i="10" s="1"/>
  <c r="C255" i="10" s="1"/>
  <c r="C275" i="10" s="1"/>
  <c r="C295" i="10" s="1"/>
  <c r="C315" i="10" s="1"/>
  <c r="C335" i="10" s="1"/>
  <c r="C355" i="10" s="1"/>
  <c r="C375" i="10" s="1"/>
  <c r="C395" i="10" s="1"/>
  <c r="C415" i="10" s="1"/>
  <c r="C435" i="10" s="1"/>
  <c r="C455" i="10" s="1"/>
  <c r="C475" i="10" s="1"/>
  <c r="C495" i="10" s="1"/>
  <c r="C515" i="10" s="1"/>
  <c r="C535" i="10" s="1"/>
  <c r="C555" i="10" s="1"/>
  <c r="C575" i="10" s="1"/>
  <c r="C595" i="10" s="1"/>
  <c r="C615" i="10" s="1"/>
  <c r="C635" i="10" s="1"/>
  <c r="C655" i="10" s="1"/>
  <c r="AF214" i="10"/>
  <c r="Y214" i="10"/>
  <c r="T214" i="10"/>
  <c r="O214" i="10"/>
  <c r="J214" i="10"/>
  <c r="AE214" i="10" s="1"/>
  <c r="C214" i="10"/>
  <c r="AF213" i="10"/>
  <c r="Y213" i="10"/>
  <c r="T213" i="10"/>
  <c r="O213" i="10"/>
  <c r="J213" i="10"/>
  <c r="C213" i="10"/>
  <c r="C233" i="10" s="1"/>
  <c r="C253" i="10" s="1"/>
  <c r="C273" i="10" s="1"/>
  <c r="C293" i="10" s="1"/>
  <c r="C313" i="10" s="1"/>
  <c r="C333" i="10" s="1"/>
  <c r="C353" i="10" s="1"/>
  <c r="C373" i="10" s="1"/>
  <c r="C393" i="10" s="1"/>
  <c r="C413" i="10" s="1"/>
  <c r="C433" i="10" s="1"/>
  <c r="C453" i="10" s="1"/>
  <c r="C473" i="10" s="1"/>
  <c r="C493" i="10" s="1"/>
  <c r="C513" i="10" s="1"/>
  <c r="C533" i="10" s="1"/>
  <c r="C553" i="10" s="1"/>
  <c r="C573" i="10" s="1"/>
  <c r="C593" i="10" s="1"/>
  <c r="C613" i="10" s="1"/>
  <c r="C633" i="10" s="1"/>
  <c r="C653" i="10" s="1"/>
  <c r="AF212" i="10"/>
  <c r="Y212" i="10"/>
  <c r="T212" i="10"/>
  <c r="O212" i="10"/>
  <c r="J212" i="10"/>
  <c r="C212" i="10"/>
  <c r="C232" i="10" s="1"/>
  <c r="C252" i="10" s="1"/>
  <c r="C272" i="10" s="1"/>
  <c r="C292" i="10" s="1"/>
  <c r="C312" i="10" s="1"/>
  <c r="C332" i="10" s="1"/>
  <c r="C352" i="10" s="1"/>
  <c r="C372" i="10" s="1"/>
  <c r="C392" i="10" s="1"/>
  <c r="C412" i="10" s="1"/>
  <c r="C432" i="10" s="1"/>
  <c r="C452" i="10" s="1"/>
  <c r="C472" i="10" s="1"/>
  <c r="C492" i="10" s="1"/>
  <c r="C512" i="10" s="1"/>
  <c r="C532" i="10" s="1"/>
  <c r="C552" i="10" s="1"/>
  <c r="C572" i="10" s="1"/>
  <c r="C592" i="10" s="1"/>
  <c r="C612" i="10" s="1"/>
  <c r="C632" i="10" s="1"/>
  <c r="C652" i="10" s="1"/>
  <c r="AF211" i="10"/>
  <c r="Y211" i="10"/>
  <c r="T211" i="10"/>
  <c r="O211" i="10"/>
  <c r="J211" i="10"/>
  <c r="C211" i="10"/>
  <c r="C231" i="10" s="1"/>
  <c r="C251" i="10" s="1"/>
  <c r="C271" i="10" s="1"/>
  <c r="C291" i="10" s="1"/>
  <c r="C311" i="10" s="1"/>
  <c r="C331" i="10" s="1"/>
  <c r="C351" i="10" s="1"/>
  <c r="C371" i="10" s="1"/>
  <c r="C391" i="10" s="1"/>
  <c r="C411" i="10" s="1"/>
  <c r="C431" i="10" s="1"/>
  <c r="C451" i="10" s="1"/>
  <c r="C471" i="10" s="1"/>
  <c r="C491" i="10" s="1"/>
  <c r="C511" i="10" s="1"/>
  <c r="C531" i="10" s="1"/>
  <c r="C551" i="10" s="1"/>
  <c r="C571" i="10" s="1"/>
  <c r="C591" i="10" s="1"/>
  <c r="C611" i="10" s="1"/>
  <c r="C631" i="10" s="1"/>
  <c r="C651" i="10" s="1"/>
  <c r="AF210" i="10"/>
  <c r="Y210" i="10"/>
  <c r="T210" i="10"/>
  <c r="O210" i="10"/>
  <c r="J210" i="10"/>
  <c r="C210" i="10"/>
  <c r="AF209" i="10"/>
  <c r="Y209" i="10"/>
  <c r="T209" i="10"/>
  <c r="O209" i="10"/>
  <c r="AB209" i="10" s="1"/>
  <c r="J209" i="10"/>
  <c r="C209" i="10"/>
  <c r="C229" i="10" s="1"/>
  <c r="C249" i="10" s="1"/>
  <c r="C269" i="10" s="1"/>
  <c r="C289" i="10" s="1"/>
  <c r="C309" i="10" s="1"/>
  <c r="C329" i="10" s="1"/>
  <c r="C349" i="10" s="1"/>
  <c r="C369" i="10" s="1"/>
  <c r="C389" i="10" s="1"/>
  <c r="C409" i="10" s="1"/>
  <c r="C429" i="10" s="1"/>
  <c r="C449" i="10" s="1"/>
  <c r="C469" i="10" s="1"/>
  <c r="C489" i="10" s="1"/>
  <c r="C509" i="10" s="1"/>
  <c r="C529" i="10" s="1"/>
  <c r="C549" i="10" s="1"/>
  <c r="C569" i="10" s="1"/>
  <c r="C589" i="10" s="1"/>
  <c r="C609" i="10" s="1"/>
  <c r="C629" i="10" s="1"/>
  <c r="C649" i="10" s="1"/>
  <c r="AF208" i="10"/>
  <c r="Y208" i="10"/>
  <c r="T208" i="10"/>
  <c r="O208" i="10"/>
  <c r="J208" i="10"/>
  <c r="AE208" i="10" s="1"/>
  <c r="C208" i="10"/>
  <c r="C228" i="10" s="1"/>
  <c r="C248" i="10" s="1"/>
  <c r="C268" i="10" s="1"/>
  <c r="C288" i="10" s="1"/>
  <c r="C308" i="10" s="1"/>
  <c r="C328" i="10" s="1"/>
  <c r="C348" i="10" s="1"/>
  <c r="C368" i="10" s="1"/>
  <c r="C388" i="10" s="1"/>
  <c r="C408" i="10" s="1"/>
  <c r="C428" i="10" s="1"/>
  <c r="C448" i="10" s="1"/>
  <c r="C468" i="10" s="1"/>
  <c r="C488" i="10" s="1"/>
  <c r="C508" i="10" s="1"/>
  <c r="C528" i="10" s="1"/>
  <c r="C548" i="10" s="1"/>
  <c r="C568" i="10" s="1"/>
  <c r="C588" i="10" s="1"/>
  <c r="C608" i="10" s="1"/>
  <c r="C628" i="10" s="1"/>
  <c r="C648" i="10" s="1"/>
  <c r="AF207" i="10"/>
  <c r="Y207" i="10"/>
  <c r="T207" i="10"/>
  <c r="O207" i="10"/>
  <c r="J207" i="10"/>
  <c r="D207" i="10"/>
  <c r="D227" i="10" s="1"/>
  <c r="D247" i="10" s="1"/>
  <c r="D267" i="10" s="1"/>
  <c r="D287" i="10" s="1"/>
  <c r="D307" i="10" s="1"/>
  <c r="D327" i="10" s="1"/>
  <c r="C207" i="10"/>
  <c r="C227" i="10" s="1"/>
  <c r="C247" i="10" s="1"/>
  <c r="C267" i="10" s="1"/>
  <c r="C287" i="10" s="1"/>
  <c r="C307" i="10" s="1"/>
  <c r="C327" i="10" s="1"/>
  <c r="C347" i="10" s="1"/>
  <c r="C367" i="10" s="1"/>
  <c r="C387" i="10" s="1"/>
  <c r="C407" i="10" s="1"/>
  <c r="C427" i="10" s="1"/>
  <c r="C447" i="10" s="1"/>
  <c r="C467" i="10" s="1"/>
  <c r="C487" i="10" s="1"/>
  <c r="C507" i="10" s="1"/>
  <c r="C527" i="10" s="1"/>
  <c r="C547" i="10" s="1"/>
  <c r="C567" i="10" s="1"/>
  <c r="C587" i="10" s="1"/>
  <c r="C607" i="10" s="1"/>
  <c r="C627" i="10" s="1"/>
  <c r="C647" i="10" s="1"/>
  <c r="B207" i="10"/>
  <c r="B227" i="10" s="1"/>
  <c r="AF206" i="10"/>
  <c r="Y206" i="10"/>
  <c r="T206" i="10"/>
  <c r="O206" i="10"/>
  <c r="J206" i="10"/>
  <c r="C206" i="10"/>
  <c r="C226" i="10" s="1"/>
  <c r="C246" i="10" s="1"/>
  <c r="C266" i="10" s="1"/>
  <c r="C286" i="10" s="1"/>
  <c r="C306" i="10" s="1"/>
  <c r="C326" i="10" s="1"/>
  <c r="C346" i="10" s="1"/>
  <c r="C366" i="10" s="1"/>
  <c r="C386" i="10" s="1"/>
  <c r="C406" i="10" s="1"/>
  <c r="C426" i="10" s="1"/>
  <c r="C446" i="10" s="1"/>
  <c r="C466" i="10" s="1"/>
  <c r="C486" i="10" s="1"/>
  <c r="C506" i="10" s="1"/>
  <c r="C526" i="10" s="1"/>
  <c r="C546" i="10" s="1"/>
  <c r="C566" i="10" s="1"/>
  <c r="C586" i="10" s="1"/>
  <c r="C606" i="10" s="1"/>
  <c r="C626" i="10" s="1"/>
  <c r="C646" i="10" s="1"/>
  <c r="AF205" i="10"/>
  <c r="Y205" i="10"/>
  <c r="T205" i="10"/>
  <c r="O205" i="10"/>
  <c r="J205" i="10"/>
  <c r="C205" i="10"/>
  <c r="C225" i="10" s="1"/>
  <c r="C245" i="10" s="1"/>
  <c r="C265" i="10" s="1"/>
  <c r="C285" i="10" s="1"/>
  <c r="C305" i="10" s="1"/>
  <c r="C325" i="10" s="1"/>
  <c r="C345" i="10" s="1"/>
  <c r="C365" i="10" s="1"/>
  <c r="C385" i="10" s="1"/>
  <c r="C405" i="10" s="1"/>
  <c r="C425" i="10" s="1"/>
  <c r="C445" i="10" s="1"/>
  <c r="C465" i="10" s="1"/>
  <c r="C485" i="10" s="1"/>
  <c r="C505" i="10" s="1"/>
  <c r="C525" i="10" s="1"/>
  <c r="C545" i="10" s="1"/>
  <c r="C565" i="10" s="1"/>
  <c r="C585" i="10" s="1"/>
  <c r="C605" i="10" s="1"/>
  <c r="C625" i="10" s="1"/>
  <c r="C645" i="10" s="1"/>
  <c r="AF204" i="10"/>
  <c r="Y204" i="10"/>
  <c r="T204" i="10"/>
  <c r="O204" i="10"/>
  <c r="J204" i="10"/>
  <c r="C204" i="10"/>
  <c r="AF203" i="10"/>
  <c r="Y203" i="10"/>
  <c r="T203" i="10"/>
  <c r="O203" i="10"/>
  <c r="J203" i="10"/>
  <c r="AB203" i="10" s="1"/>
  <c r="C203" i="10"/>
  <c r="C223" i="10" s="1"/>
  <c r="C243" i="10" s="1"/>
  <c r="C263" i="10" s="1"/>
  <c r="C283" i="10" s="1"/>
  <c r="C303" i="10" s="1"/>
  <c r="C323" i="10" s="1"/>
  <c r="C343" i="10" s="1"/>
  <c r="C363" i="10" s="1"/>
  <c r="C383" i="10" s="1"/>
  <c r="C403" i="10" s="1"/>
  <c r="C423" i="10" s="1"/>
  <c r="C443" i="10" s="1"/>
  <c r="C463" i="10" s="1"/>
  <c r="C483" i="10" s="1"/>
  <c r="C503" i="10" s="1"/>
  <c r="C523" i="10" s="1"/>
  <c r="C543" i="10" s="1"/>
  <c r="C563" i="10" s="1"/>
  <c r="C583" i="10" s="1"/>
  <c r="C603" i="10" s="1"/>
  <c r="C623" i="10" s="1"/>
  <c r="C643" i="10" s="1"/>
  <c r="AF202" i="10"/>
  <c r="Y202" i="10"/>
  <c r="T202" i="10"/>
  <c r="O202" i="10"/>
  <c r="J202" i="10"/>
  <c r="C202" i="10"/>
  <c r="AF201" i="10"/>
  <c r="Y201" i="10"/>
  <c r="T201" i="10"/>
  <c r="O201" i="10"/>
  <c r="J201" i="10"/>
  <c r="C201" i="10"/>
  <c r="C221" i="10" s="1"/>
  <c r="C241" i="10" s="1"/>
  <c r="C261" i="10" s="1"/>
  <c r="C281" i="10" s="1"/>
  <c r="C301" i="10" s="1"/>
  <c r="C321" i="10" s="1"/>
  <c r="C341" i="10" s="1"/>
  <c r="C361" i="10" s="1"/>
  <c r="C381" i="10" s="1"/>
  <c r="C401" i="10" s="1"/>
  <c r="C421" i="10" s="1"/>
  <c r="C441" i="10" s="1"/>
  <c r="C461" i="10" s="1"/>
  <c r="C481" i="10" s="1"/>
  <c r="C501" i="10" s="1"/>
  <c r="C521" i="10" s="1"/>
  <c r="C541" i="10" s="1"/>
  <c r="C561" i="10" s="1"/>
  <c r="C581" i="10" s="1"/>
  <c r="C601" i="10" s="1"/>
  <c r="C621" i="10" s="1"/>
  <c r="C641" i="10" s="1"/>
  <c r="AF200" i="10"/>
  <c r="AE200" i="10"/>
  <c r="Y200" i="10"/>
  <c r="T200" i="10"/>
  <c r="O200" i="10"/>
  <c r="J200" i="10"/>
  <c r="C200" i="10"/>
  <c r="AF199" i="10"/>
  <c r="Y199" i="10"/>
  <c r="T199" i="10"/>
  <c r="O199" i="10"/>
  <c r="J199" i="10"/>
  <c r="C199" i="10"/>
  <c r="C219" i="10" s="1"/>
  <c r="C239" i="10" s="1"/>
  <c r="C259" i="10" s="1"/>
  <c r="C279" i="10" s="1"/>
  <c r="C299" i="10" s="1"/>
  <c r="C319" i="10" s="1"/>
  <c r="C339" i="10" s="1"/>
  <c r="C359" i="10" s="1"/>
  <c r="C379" i="10" s="1"/>
  <c r="C399" i="10" s="1"/>
  <c r="C419" i="10" s="1"/>
  <c r="C439" i="10" s="1"/>
  <c r="C459" i="10" s="1"/>
  <c r="C479" i="10" s="1"/>
  <c r="C499" i="10" s="1"/>
  <c r="C519" i="10" s="1"/>
  <c r="C539" i="10" s="1"/>
  <c r="C559" i="10" s="1"/>
  <c r="C579" i="10" s="1"/>
  <c r="C599" i="10" s="1"/>
  <c r="C619" i="10" s="1"/>
  <c r="C639" i="10" s="1"/>
  <c r="AF198" i="10"/>
  <c r="AF216" i="10" s="1"/>
  <c r="Y198" i="10"/>
  <c r="T198" i="10"/>
  <c r="O198" i="10"/>
  <c r="J198" i="10"/>
  <c r="C198" i="10"/>
  <c r="B197" i="10"/>
  <c r="AF195" i="10"/>
  <c r="Y195" i="10"/>
  <c r="T195" i="10"/>
  <c r="O195" i="10"/>
  <c r="J195" i="10"/>
  <c r="D195" i="10"/>
  <c r="D215" i="10" s="1"/>
  <c r="D235" i="10" s="1"/>
  <c r="D255" i="10" s="1"/>
  <c r="D275" i="10" s="1"/>
  <c r="D295" i="10" s="1"/>
  <c r="D315" i="10" s="1"/>
  <c r="D335" i="10" s="1"/>
  <c r="AF194" i="10"/>
  <c r="Y194" i="10"/>
  <c r="T194" i="10"/>
  <c r="O194" i="10"/>
  <c r="J194" i="10"/>
  <c r="AF193" i="10"/>
  <c r="Y193" i="10"/>
  <c r="T193" i="10"/>
  <c r="AD193" i="10" s="1"/>
  <c r="O193" i="10"/>
  <c r="J193" i="10"/>
  <c r="AF192" i="10"/>
  <c r="Y192" i="10"/>
  <c r="T192" i="10"/>
  <c r="O192" i="10"/>
  <c r="AE192" i="10" s="1"/>
  <c r="J192" i="10"/>
  <c r="AF191" i="10"/>
  <c r="Y191" i="10"/>
  <c r="T191" i="10"/>
  <c r="AB191" i="10" s="1"/>
  <c r="O191" i="10"/>
  <c r="J191" i="10"/>
  <c r="AF190" i="10"/>
  <c r="Y190" i="10"/>
  <c r="T190" i="10"/>
  <c r="O190" i="10"/>
  <c r="J190" i="10"/>
  <c r="AF189" i="10"/>
  <c r="Y189" i="10"/>
  <c r="T189" i="10"/>
  <c r="O189" i="10"/>
  <c r="J189" i="10"/>
  <c r="AF188" i="10"/>
  <c r="Y188" i="10"/>
  <c r="AE188" i="10" s="1"/>
  <c r="T188" i="10"/>
  <c r="O188" i="10"/>
  <c r="J188" i="10"/>
  <c r="AF187" i="10"/>
  <c r="Y187" i="10"/>
  <c r="T187" i="10"/>
  <c r="O187" i="10"/>
  <c r="J187" i="10"/>
  <c r="AF186" i="10"/>
  <c r="Y186" i="10"/>
  <c r="T186" i="10"/>
  <c r="O186" i="10"/>
  <c r="J186" i="10"/>
  <c r="AF185" i="10"/>
  <c r="AD185" i="10"/>
  <c r="Y185" i="10"/>
  <c r="T185" i="10"/>
  <c r="O185" i="10"/>
  <c r="J185" i="10"/>
  <c r="D185" i="10"/>
  <c r="D204" i="10" s="1"/>
  <c r="D224" i="10" s="1"/>
  <c r="D244" i="10" s="1"/>
  <c r="D264" i="10" s="1"/>
  <c r="D284" i="10" s="1"/>
  <c r="D304" i="10" s="1"/>
  <c r="D324" i="10" s="1"/>
  <c r="D344" i="10" s="1"/>
  <c r="D364" i="10" s="1"/>
  <c r="AF184" i="10"/>
  <c r="Y184" i="10"/>
  <c r="T184" i="10"/>
  <c r="AE184" i="10" s="1"/>
  <c r="O184" i="10"/>
  <c r="J184" i="10"/>
  <c r="D184" i="10"/>
  <c r="D203" i="10" s="1"/>
  <c r="D223" i="10" s="1"/>
  <c r="D243" i="10" s="1"/>
  <c r="D263" i="10" s="1"/>
  <c r="D283" i="10" s="1"/>
  <c r="D303" i="10" s="1"/>
  <c r="D323" i="10" s="1"/>
  <c r="AF183" i="10"/>
  <c r="Y183" i="10"/>
  <c r="T183" i="10"/>
  <c r="O183" i="10"/>
  <c r="J183" i="10"/>
  <c r="AF182" i="10"/>
  <c r="Y182" i="10"/>
  <c r="T182" i="10"/>
  <c r="AC182" i="10" s="1"/>
  <c r="O182" i="10"/>
  <c r="J182" i="10"/>
  <c r="AF181" i="10"/>
  <c r="Y181" i="10"/>
  <c r="AD181" i="10" s="1"/>
  <c r="T181" i="10"/>
  <c r="O181" i="10"/>
  <c r="J181" i="10"/>
  <c r="AF180" i="10"/>
  <c r="Y180" i="10"/>
  <c r="T180" i="10"/>
  <c r="O180" i="10"/>
  <c r="J180" i="10"/>
  <c r="AF179" i="10"/>
  <c r="Y179" i="10"/>
  <c r="T179" i="10"/>
  <c r="O179" i="10"/>
  <c r="J179" i="10"/>
  <c r="AF176" i="10"/>
  <c r="Y176" i="10"/>
  <c r="T176" i="10"/>
  <c r="O176" i="10"/>
  <c r="J176" i="10"/>
  <c r="AF175" i="10"/>
  <c r="Y175" i="10"/>
  <c r="T175" i="10"/>
  <c r="O175" i="10"/>
  <c r="AE175" i="10" s="1"/>
  <c r="J175" i="10"/>
  <c r="AF174" i="10"/>
  <c r="Y174" i="10"/>
  <c r="T174" i="10"/>
  <c r="O174" i="10"/>
  <c r="AB174" i="10" s="1"/>
  <c r="J174" i="10"/>
  <c r="AF173" i="10"/>
  <c r="Y173" i="10"/>
  <c r="T173" i="10"/>
  <c r="O173" i="10"/>
  <c r="J173" i="10"/>
  <c r="AF172" i="10"/>
  <c r="Y172" i="10"/>
  <c r="T172" i="10"/>
  <c r="O172" i="10"/>
  <c r="J172" i="10"/>
  <c r="AF171" i="10"/>
  <c r="Y171" i="10"/>
  <c r="T171" i="10"/>
  <c r="O171" i="10"/>
  <c r="AE171" i="10" s="1"/>
  <c r="J171" i="10"/>
  <c r="AF170" i="10"/>
  <c r="Y170" i="10"/>
  <c r="T170" i="10"/>
  <c r="O170" i="10"/>
  <c r="J170" i="10"/>
  <c r="AF169" i="10"/>
  <c r="Y169" i="10"/>
  <c r="T169" i="10"/>
  <c r="O169" i="10"/>
  <c r="J169" i="10"/>
  <c r="AB169" i="10" s="1"/>
  <c r="AF168" i="10"/>
  <c r="Y168" i="10"/>
  <c r="AD168" i="10" s="1"/>
  <c r="T168" i="10"/>
  <c r="O168" i="10"/>
  <c r="J168" i="10"/>
  <c r="AF167" i="10"/>
  <c r="Y167" i="10"/>
  <c r="T167" i="10"/>
  <c r="O167" i="10"/>
  <c r="J167" i="10"/>
  <c r="AE167" i="10" s="1"/>
  <c r="AF166" i="10"/>
  <c r="Y166" i="10"/>
  <c r="T166" i="10"/>
  <c r="O166" i="10"/>
  <c r="J166" i="10"/>
  <c r="AF165" i="10"/>
  <c r="Y165" i="10"/>
  <c r="T165" i="10"/>
  <c r="O165" i="10"/>
  <c r="J165" i="10"/>
  <c r="AF164" i="10"/>
  <c r="Y164" i="10"/>
  <c r="T164" i="10"/>
  <c r="AB164" i="10" s="1"/>
  <c r="O164" i="10"/>
  <c r="J164" i="10"/>
  <c r="AF163" i="10"/>
  <c r="Y163" i="10"/>
  <c r="T163" i="10"/>
  <c r="O163" i="10"/>
  <c r="J163" i="10"/>
  <c r="AF162" i="10"/>
  <c r="Y162" i="10"/>
  <c r="T162" i="10"/>
  <c r="O162" i="10"/>
  <c r="J162" i="10"/>
  <c r="AF161" i="10"/>
  <c r="Y161" i="10"/>
  <c r="AE161" i="10" s="1"/>
  <c r="T161" i="10"/>
  <c r="O161" i="10"/>
  <c r="J161" i="10"/>
  <c r="AF160" i="10"/>
  <c r="Y160" i="10"/>
  <c r="T160" i="10"/>
  <c r="O160" i="10"/>
  <c r="J160" i="10"/>
  <c r="AF157" i="10"/>
  <c r="Y157" i="10"/>
  <c r="AE157" i="10" s="1"/>
  <c r="T157" i="10"/>
  <c r="O157" i="10"/>
  <c r="J157" i="10"/>
  <c r="AF156" i="10"/>
  <c r="Y156" i="10"/>
  <c r="T156" i="10"/>
  <c r="AE156" i="10" s="1"/>
  <c r="O156" i="10"/>
  <c r="J156" i="10"/>
  <c r="AF155" i="10"/>
  <c r="Y155" i="10"/>
  <c r="AB155" i="10" s="1"/>
  <c r="T155" i="10"/>
  <c r="O155" i="10"/>
  <c r="J155" i="10"/>
  <c r="AF154" i="10"/>
  <c r="Y154" i="10"/>
  <c r="T154" i="10"/>
  <c r="O154" i="10"/>
  <c r="J154" i="10"/>
  <c r="AF153" i="10"/>
  <c r="Y153" i="10"/>
  <c r="T153" i="10"/>
  <c r="O153" i="10"/>
  <c r="AD153" i="10" s="1"/>
  <c r="J153" i="10"/>
  <c r="AF152" i="10"/>
  <c r="Y152" i="10"/>
  <c r="T152" i="10"/>
  <c r="O152" i="10"/>
  <c r="AE152" i="10" s="1"/>
  <c r="J152" i="10"/>
  <c r="AF151" i="10"/>
  <c r="Y151" i="10"/>
  <c r="T151" i="10"/>
  <c r="O151" i="10"/>
  <c r="J151" i="10"/>
  <c r="AF150" i="10"/>
  <c r="Y150" i="10"/>
  <c r="T150" i="10"/>
  <c r="O150" i="10"/>
  <c r="J150" i="10"/>
  <c r="AF149" i="10"/>
  <c r="AD149" i="10"/>
  <c r="Y149" i="10"/>
  <c r="T149" i="10"/>
  <c r="O149" i="10"/>
  <c r="J149" i="10"/>
  <c r="AF148" i="10"/>
  <c r="Y148" i="10"/>
  <c r="T148" i="10"/>
  <c r="O148" i="10"/>
  <c r="J148" i="10"/>
  <c r="AE148" i="10" s="1"/>
  <c r="AF147" i="10"/>
  <c r="AB147" i="10"/>
  <c r="Y147" i="10"/>
  <c r="T147" i="10"/>
  <c r="O147" i="10"/>
  <c r="AC147" i="10" s="1"/>
  <c r="J147" i="10"/>
  <c r="AF146" i="10"/>
  <c r="Y146" i="10"/>
  <c r="T146" i="10"/>
  <c r="O146" i="10"/>
  <c r="J146" i="10"/>
  <c r="AF145" i="10"/>
  <c r="Y145" i="10"/>
  <c r="T145" i="10"/>
  <c r="O145" i="10"/>
  <c r="AC145" i="10" s="1"/>
  <c r="J145" i="10"/>
  <c r="AF144" i="10"/>
  <c r="Y144" i="10"/>
  <c r="T144" i="10"/>
  <c r="O144" i="10"/>
  <c r="J144" i="10"/>
  <c r="D144" i="10"/>
  <c r="D163" i="10" s="1"/>
  <c r="D182" i="10" s="1"/>
  <c r="D201" i="10" s="1"/>
  <c r="D221" i="10" s="1"/>
  <c r="AF143" i="10"/>
  <c r="Y143" i="10"/>
  <c r="T143" i="10"/>
  <c r="AD143" i="10" s="1"/>
  <c r="O143" i="10"/>
  <c r="J143" i="10"/>
  <c r="AF142" i="10"/>
  <c r="Y142" i="10"/>
  <c r="T142" i="10"/>
  <c r="O142" i="10"/>
  <c r="J142" i="10"/>
  <c r="AE142" i="10" s="1"/>
  <c r="AF141" i="10"/>
  <c r="Y141" i="10"/>
  <c r="T141" i="10"/>
  <c r="O141" i="10"/>
  <c r="J141" i="10"/>
  <c r="AF138" i="10"/>
  <c r="Y138" i="10"/>
  <c r="T138" i="10"/>
  <c r="O138" i="10"/>
  <c r="J138" i="10"/>
  <c r="AE138" i="10" s="1"/>
  <c r="AF137" i="10"/>
  <c r="Y137" i="10"/>
  <c r="T137" i="10"/>
  <c r="O137" i="10"/>
  <c r="J137" i="10"/>
  <c r="AF136" i="10"/>
  <c r="Y136" i="10"/>
  <c r="T136" i="10"/>
  <c r="O136" i="10"/>
  <c r="J136" i="10"/>
  <c r="AF135" i="10"/>
  <c r="Y135" i="10"/>
  <c r="T135" i="10"/>
  <c r="O135" i="10"/>
  <c r="AD135" i="10" s="1"/>
  <c r="J135" i="10"/>
  <c r="AF134" i="10"/>
  <c r="Y134" i="10"/>
  <c r="AE134" i="10" s="1"/>
  <c r="T134" i="10"/>
  <c r="O134" i="10"/>
  <c r="J134" i="10"/>
  <c r="AF133" i="10"/>
  <c r="Y133" i="10"/>
  <c r="T133" i="10"/>
  <c r="O133" i="10"/>
  <c r="J133" i="10"/>
  <c r="AF132" i="10"/>
  <c r="Y132" i="10"/>
  <c r="T132" i="10"/>
  <c r="O132" i="10"/>
  <c r="J132" i="10"/>
  <c r="AF131" i="10"/>
  <c r="Y131" i="10"/>
  <c r="T131" i="10"/>
  <c r="O131" i="10"/>
  <c r="J131" i="10"/>
  <c r="AF130" i="10"/>
  <c r="AE130" i="10"/>
  <c r="Y130" i="10"/>
  <c r="T130" i="10"/>
  <c r="O130" i="10"/>
  <c r="J130" i="10"/>
  <c r="AF129" i="10"/>
  <c r="Y129" i="10"/>
  <c r="T129" i="10"/>
  <c r="O129" i="10"/>
  <c r="J129" i="10"/>
  <c r="AF128" i="10"/>
  <c r="Y128" i="10"/>
  <c r="T128" i="10"/>
  <c r="O128" i="10"/>
  <c r="J128" i="10"/>
  <c r="AF127" i="10"/>
  <c r="Y127" i="10"/>
  <c r="T127" i="10"/>
  <c r="O127" i="10"/>
  <c r="J127" i="10"/>
  <c r="AF126" i="10"/>
  <c r="AE126" i="10"/>
  <c r="Y126" i="10"/>
  <c r="T126" i="10"/>
  <c r="O126" i="10"/>
  <c r="J126" i="10"/>
  <c r="AF125" i="10"/>
  <c r="Y125" i="10"/>
  <c r="T125" i="10"/>
  <c r="O125" i="10"/>
  <c r="J125" i="10"/>
  <c r="D125" i="10"/>
  <c r="AF124" i="10"/>
  <c r="Y124" i="10"/>
  <c r="T124" i="10"/>
  <c r="O124" i="10"/>
  <c r="J124" i="10"/>
  <c r="D124" i="10"/>
  <c r="D143" i="10" s="1"/>
  <c r="AF123" i="10"/>
  <c r="Y123" i="10"/>
  <c r="T123" i="10"/>
  <c r="O123" i="10"/>
  <c r="J123" i="10"/>
  <c r="AF122" i="10"/>
  <c r="AE122" i="10"/>
  <c r="Y122" i="10"/>
  <c r="T122" i="10"/>
  <c r="O122" i="10"/>
  <c r="J122" i="10"/>
  <c r="AF119" i="10"/>
  <c r="Y119" i="10"/>
  <c r="T119" i="10"/>
  <c r="O119" i="10"/>
  <c r="J119" i="10"/>
  <c r="E119" i="10"/>
  <c r="D119" i="10"/>
  <c r="D138" i="10" s="1"/>
  <c r="AF118" i="10"/>
  <c r="Y118" i="10"/>
  <c r="T118" i="10"/>
  <c r="O118" i="10"/>
  <c r="J118" i="10"/>
  <c r="AF117" i="10"/>
  <c r="Y117" i="10"/>
  <c r="T117" i="10"/>
  <c r="O117" i="10"/>
  <c r="J117" i="10"/>
  <c r="D117" i="10"/>
  <c r="D136" i="10" s="1"/>
  <c r="D155" i="10" s="1"/>
  <c r="D174" i="10" s="1"/>
  <c r="D193" i="10" s="1"/>
  <c r="E193" i="10" s="1"/>
  <c r="AF116" i="10"/>
  <c r="Y116" i="10"/>
  <c r="T116" i="10"/>
  <c r="O116" i="10"/>
  <c r="J116" i="10"/>
  <c r="D116" i="10"/>
  <c r="D135" i="10" s="1"/>
  <c r="AF115" i="10"/>
  <c r="Y115" i="10"/>
  <c r="T115" i="10"/>
  <c r="O115" i="10"/>
  <c r="J115" i="10"/>
  <c r="AF114" i="10"/>
  <c r="AE114" i="10"/>
  <c r="Y114" i="10"/>
  <c r="T114" i="10"/>
  <c r="O114" i="10"/>
  <c r="J114" i="10"/>
  <c r="AF113" i="10"/>
  <c r="Y113" i="10"/>
  <c r="T113" i="10"/>
  <c r="O113" i="10"/>
  <c r="J113" i="10"/>
  <c r="AE113" i="10" s="1"/>
  <c r="AF112" i="10"/>
  <c r="Y112" i="10"/>
  <c r="T112" i="10"/>
  <c r="O112" i="10"/>
  <c r="J112" i="10"/>
  <c r="AF111" i="10"/>
  <c r="Y111" i="10"/>
  <c r="T111" i="10"/>
  <c r="O111" i="10"/>
  <c r="J111" i="10"/>
  <c r="AF110" i="10"/>
  <c r="AE110" i="10"/>
  <c r="Y110" i="10"/>
  <c r="T110" i="10"/>
  <c r="O110" i="10"/>
  <c r="J110" i="10"/>
  <c r="AF109" i="10"/>
  <c r="Y109" i="10"/>
  <c r="T109" i="10"/>
  <c r="O109" i="10"/>
  <c r="J109" i="10"/>
  <c r="AE109" i="10" s="1"/>
  <c r="D109" i="10"/>
  <c r="D128" i="10" s="1"/>
  <c r="AF108" i="10"/>
  <c r="Y108" i="10"/>
  <c r="T108" i="10"/>
  <c r="O108" i="10"/>
  <c r="J108" i="10"/>
  <c r="D108" i="10"/>
  <c r="D127" i="10" s="1"/>
  <c r="AF107" i="10"/>
  <c r="Y107" i="10"/>
  <c r="T107" i="10"/>
  <c r="O107" i="10"/>
  <c r="J107" i="10"/>
  <c r="AF106" i="10"/>
  <c r="AE106" i="10"/>
  <c r="Y106" i="10"/>
  <c r="T106" i="10"/>
  <c r="O106" i="10"/>
  <c r="J106" i="10"/>
  <c r="AF105" i="10"/>
  <c r="Y105" i="10"/>
  <c r="T105" i="10"/>
  <c r="O105" i="10"/>
  <c r="J105" i="10"/>
  <c r="AE105" i="10" s="1"/>
  <c r="AF104" i="10"/>
  <c r="Y104" i="10"/>
  <c r="T104" i="10"/>
  <c r="O104" i="10"/>
  <c r="J104" i="10"/>
  <c r="AF103" i="10"/>
  <c r="Y103" i="10"/>
  <c r="T103" i="10"/>
  <c r="O103" i="10"/>
  <c r="J103" i="10"/>
  <c r="AF100" i="10"/>
  <c r="Y100" i="10"/>
  <c r="T100" i="10"/>
  <c r="O100" i="10"/>
  <c r="J100" i="10"/>
  <c r="AF99" i="10"/>
  <c r="AE99" i="10"/>
  <c r="Y99" i="10"/>
  <c r="T99" i="10"/>
  <c r="O99" i="10"/>
  <c r="J99" i="10"/>
  <c r="AF98" i="10"/>
  <c r="Y98" i="10"/>
  <c r="T98" i="10"/>
  <c r="O98" i="10"/>
  <c r="J98" i="10"/>
  <c r="AF97" i="10"/>
  <c r="AB97" i="10"/>
  <c r="Y97" i="10"/>
  <c r="T97" i="10"/>
  <c r="O97" i="10"/>
  <c r="J97" i="10"/>
  <c r="AF96" i="10"/>
  <c r="Y96" i="10"/>
  <c r="T96" i="10"/>
  <c r="O96" i="10"/>
  <c r="J96" i="10"/>
  <c r="AF95" i="10"/>
  <c r="AC95" i="10"/>
  <c r="Y95" i="10"/>
  <c r="T95" i="10"/>
  <c r="O95" i="10"/>
  <c r="J95" i="10"/>
  <c r="AF94" i="10"/>
  <c r="Y94" i="10"/>
  <c r="T94" i="10"/>
  <c r="O94" i="10"/>
  <c r="J94" i="10"/>
  <c r="AF93" i="10"/>
  <c r="Y93" i="10"/>
  <c r="T93" i="10"/>
  <c r="O93" i="10"/>
  <c r="J93" i="10"/>
  <c r="AF92" i="10"/>
  <c r="Y92" i="10"/>
  <c r="T92" i="10"/>
  <c r="O92" i="10"/>
  <c r="J92" i="10"/>
  <c r="AF91" i="10"/>
  <c r="Y91" i="10"/>
  <c r="T91" i="10"/>
  <c r="O91" i="10"/>
  <c r="AB91" i="10" s="1"/>
  <c r="J91" i="10"/>
  <c r="AF90" i="10"/>
  <c r="Y90" i="10"/>
  <c r="AD90" i="10" s="1"/>
  <c r="T90" i="10"/>
  <c r="O90" i="10"/>
  <c r="J90" i="10"/>
  <c r="E90" i="10" s="1"/>
  <c r="AF89" i="10"/>
  <c r="Y89" i="10"/>
  <c r="T89" i="10"/>
  <c r="O89" i="10"/>
  <c r="J89" i="10"/>
  <c r="E89" i="10"/>
  <c r="AF88" i="10"/>
  <c r="AD88" i="10"/>
  <c r="Y88" i="10"/>
  <c r="T88" i="10"/>
  <c r="O88" i="10"/>
  <c r="J88" i="10"/>
  <c r="AF87" i="10"/>
  <c r="Y87" i="10"/>
  <c r="T87" i="10"/>
  <c r="O87" i="10"/>
  <c r="J87" i="10"/>
  <c r="AF86" i="10"/>
  <c r="AB86" i="10"/>
  <c r="Y86" i="10"/>
  <c r="T86" i="10"/>
  <c r="O86" i="10"/>
  <c r="J86" i="10"/>
  <c r="AF85" i="10"/>
  <c r="Y85" i="10"/>
  <c r="T85" i="10"/>
  <c r="O85" i="10"/>
  <c r="J85" i="10"/>
  <c r="AF84" i="10"/>
  <c r="AD84" i="10"/>
  <c r="Y84" i="10"/>
  <c r="T84" i="10"/>
  <c r="O84" i="10"/>
  <c r="J84" i="10"/>
  <c r="AF81" i="10"/>
  <c r="Y81" i="10"/>
  <c r="T81" i="10"/>
  <c r="O81" i="10"/>
  <c r="J81" i="10"/>
  <c r="AE81" i="10" s="1"/>
  <c r="B81" i="10"/>
  <c r="B100" i="10" s="1"/>
  <c r="B119" i="10" s="1"/>
  <c r="B138" i="10" s="1"/>
  <c r="B157" i="10" s="1"/>
  <c r="B176" i="10" s="1"/>
  <c r="B195" i="10" s="1"/>
  <c r="B215" i="10" s="1"/>
  <c r="B235" i="10" s="1"/>
  <c r="B255" i="10" s="1"/>
  <c r="B275" i="10" s="1"/>
  <c r="B295" i="10" s="1"/>
  <c r="B315" i="10" s="1"/>
  <c r="B335" i="10" s="1"/>
  <c r="B355" i="10" s="1"/>
  <c r="B375" i="10" s="1"/>
  <c r="B395" i="10" s="1"/>
  <c r="B415" i="10" s="1"/>
  <c r="B435" i="10" s="1"/>
  <c r="B455" i="10" s="1"/>
  <c r="B475" i="10" s="1"/>
  <c r="B495" i="10" s="1"/>
  <c r="B515" i="10" s="1"/>
  <c r="B535" i="10" s="1"/>
  <c r="B555" i="10" s="1"/>
  <c r="B575" i="10" s="1"/>
  <c r="B595" i="10" s="1"/>
  <c r="B615" i="10" s="1"/>
  <c r="B635" i="10" s="1"/>
  <c r="B655" i="10" s="1"/>
  <c r="AF80" i="10"/>
  <c r="Y80" i="10"/>
  <c r="T80" i="10"/>
  <c r="O80" i="10"/>
  <c r="J80" i="10"/>
  <c r="AF79" i="10"/>
  <c r="Y79" i="10"/>
  <c r="T79" i="10"/>
  <c r="O79" i="10"/>
  <c r="J79" i="10"/>
  <c r="AF78" i="10"/>
  <c r="AD78" i="10"/>
  <c r="Y78" i="10"/>
  <c r="T78" i="10"/>
  <c r="O78" i="10"/>
  <c r="J78" i="10"/>
  <c r="AF77" i="10"/>
  <c r="Y77" i="10"/>
  <c r="T77" i="10"/>
  <c r="O77" i="10"/>
  <c r="J77" i="10"/>
  <c r="AF76" i="10"/>
  <c r="Y76" i="10"/>
  <c r="T76" i="10"/>
  <c r="O76" i="10"/>
  <c r="J76" i="10"/>
  <c r="AF75" i="10"/>
  <c r="Y75" i="10"/>
  <c r="T75" i="10"/>
  <c r="O75" i="10"/>
  <c r="J75" i="10"/>
  <c r="AE75" i="10" s="1"/>
  <c r="AF74" i="10"/>
  <c r="AD74" i="10"/>
  <c r="Y74" i="10"/>
  <c r="T74" i="10"/>
  <c r="O74" i="10"/>
  <c r="J74" i="10"/>
  <c r="E74" i="10" s="1"/>
  <c r="AF73" i="10"/>
  <c r="Y73" i="10"/>
  <c r="T73" i="10"/>
  <c r="O73" i="10"/>
  <c r="J73" i="10"/>
  <c r="E73" i="10"/>
  <c r="AF72" i="10"/>
  <c r="Y72" i="10"/>
  <c r="T72" i="10"/>
  <c r="O72" i="10"/>
  <c r="J72" i="10"/>
  <c r="AF71" i="10"/>
  <c r="Y71" i="10"/>
  <c r="T71" i="10"/>
  <c r="O71" i="10"/>
  <c r="J71" i="10"/>
  <c r="AF70" i="10"/>
  <c r="Y70" i="10"/>
  <c r="AB70" i="10" s="1"/>
  <c r="T70" i="10"/>
  <c r="O70" i="10"/>
  <c r="J70" i="10"/>
  <c r="AF69" i="10"/>
  <c r="Y69" i="10"/>
  <c r="T69" i="10"/>
  <c r="O69" i="10"/>
  <c r="J69" i="10"/>
  <c r="D69" i="10"/>
  <c r="D88" i="10" s="1"/>
  <c r="D107" i="10" s="1"/>
  <c r="D126" i="10" s="1"/>
  <c r="D145" i="10" s="1"/>
  <c r="D164" i="10" s="1"/>
  <c r="D183" i="10" s="1"/>
  <c r="D202" i="10" s="1"/>
  <c r="D222" i="10" s="1"/>
  <c r="D242" i="10" s="1"/>
  <c r="D262" i="10" s="1"/>
  <c r="AF68" i="10"/>
  <c r="AC68" i="10"/>
  <c r="Y68" i="10"/>
  <c r="T68" i="10"/>
  <c r="O68" i="10"/>
  <c r="J68" i="10"/>
  <c r="AF67" i="10"/>
  <c r="Y67" i="10"/>
  <c r="T67" i="10"/>
  <c r="O67" i="10"/>
  <c r="J67" i="10"/>
  <c r="AF66" i="10"/>
  <c r="Y66" i="10"/>
  <c r="T66" i="10"/>
  <c r="O66" i="10"/>
  <c r="J66" i="10"/>
  <c r="AF65" i="10"/>
  <c r="Y65" i="10"/>
  <c r="T65" i="10"/>
  <c r="O65" i="10"/>
  <c r="J65" i="10"/>
  <c r="B65" i="10"/>
  <c r="B84" i="10" s="1"/>
  <c r="B103" i="10" s="1"/>
  <c r="B122" i="10" s="1"/>
  <c r="B141" i="10" s="1"/>
  <c r="B160" i="10" s="1"/>
  <c r="B179" i="10" s="1"/>
  <c r="B198" i="10" s="1"/>
  <c r="B218" i="10" s="1"/>
  <c r="B238" i="10" s="1"/>
  <c r="B258" i="10" s="1"/>
  <c r="B278" i="10" s="1"/>
  <c r="B298" i="10" s="1"/>
  <c r="B318" i="10" s="1"/>
  <c r="B338" i="10" s="1"/>
  <c r="B358" i="10" s="1"/>
  <c r="B378" i="10" s="1"/>
  <c r="B398" i="10" s="1"/>
  <c r="B418" i="10" s="1"/>
  <c r="B438" i="10" s="1"/>
  <c r="B458" i="10" s="1"/>
  <c r="B478" i="10" s="1"/>
  <c r="B498" i="10" s="1"/>
  <c r="B518" i="10" s="1"/>
  <c r="B538" i="10" s="1"/>
  <c r="B558" i="10" s="1"/>
  <c r="B578" i="10" s="1"/>
  <c r="B598" i="10" s="1"/>
  <c r="B618" i="10" s="1"/>
  <c r="B638" i="10" s="1"/>
  <c r="AF62" i="10"/>
  <c r="Y62" i="10"/>
  <c r="T62" i="10"/>
  <c r="O62" i="10"/>
  <c r="J62" i="10"/>
  <c r="D62" i="10"/>
  <c r="B62" i="10"/>
  <c r="AF61" i="10"/>
  <c r="Y61" i="10"/>
  <c r="T61" i="10"/>
  <c r="O61" i="10"/>
  <c r="J61" i="10"/>
  <c r="B61" i="10"/>
  <c r="B80" i="10" s="1"/>
  <c r="B99" i="10" s="1"/>
  <c r="B118" i="10" s="1"/>
  <c r="B137" i="10" s="1"/>
  <c r="B156" i="10" s="1"/>
  <c r="B175" i="10" s="1"/>
  <c r="B194" i="10" s="1"/>
  <c r="B214" i="10" s="1"/>
  <c r="B234" i="10" s="1"/>
  <c r="B254" i="10" s="1"/>
  <c r="B274" i="10" s="1"/>
  <c r="B294" i="10" s="1"/>
  <c r="B314" i="10" s="1"/>
  <c r="B334" i="10" s="1"/>
  <c r="B354" i="10" s="1"/>
  <c r="B374" i="10" s="1"/>
  <c r="B394" i="10" s="1"/>
  <c r="B414" i="10" s="1"/>
  <c r="B434" i="10" s="1"/>
  <c r="B454" i="10" s="1"/>
  <c r="B474" i="10" s="1"/>
  <c r="B494" i="10" s="1"/>
  <c r="B514" i="10" s="1"/>
  <c r="B534" i="10" s="1"/>
  <c r="B554" i="10" s="1"/>
  <c r="B574" i="10" s="1"/>
  <c r="B594" i="10" s="1"/>
  <c r="B614" i="10" s="1"/>
  <c r="B634" i="10" s="1"/>
  <c r="B654" i="10" s="1"/>
  <c r="AF60" i="10"/>
  <c r="Y60" i="10"/>
  <c r="T60" i="10"/>
  <c r="O60" i="10"/>
  <c r="J60" i="10"/>
  <c r="D60" i="10"/>
  <c r="AF59" i="10"/>
  <c r="Y59" i="10"/>
  <c r="T59" i="10"/>
  <c r="O59" i="10"/>
  <c r="J59" i="10"/>
  <c r="AF58" i="10"/>
  <c r="Y58" i="10"/>
  <c r="T58" i="10"/>
  <c r="O58" i="10"/>
  <c r="AE58" i="10" s="1"/>
  <c r="J58" i="10"/>
  <c r="AF57" i="10"/>
  <c r="Y57" i="10"/>
  <c r="T57" i="10"/>
  <c r="O57" i="10"/>
  <c r="J57" i="10"/>
  <c r="AF56" i="10"/>
  <c r="Y56" i="10"/>
  <c r="T56" i="10"/>
  <c r="O56" i="10"/>
  <c r="AC56" i="10" s="1"/>
  <c r="J56" i="10"/>
  <c r="AF55" i="10"/>
  <c r="Y55" i="10"/>
  <c r="T55" i="10"/>
  <c r="O55" i="10"/>
  <c r="J55" i="10"/>
  <c r="AF54" i="10"/>
  <c r="Y54" i="10"/>
  <c r="T54" i="10"/>
  <c r="O54" i="10"/>
  <c r="AE54" i="10" s="1"/>
  <c r="J54" i="10"/>
  <c r="AF53" i="10"/>
  <c r="Y53" i="10"/>
  <c r="T53" i="10"/>
  <c r="O53" i="10"/>
  <c r="J53" i="10"/>
  <c r="AF52" i="10"/>
  <c r="Y52" i="10"/>
  <c r="T52" i="10"/>
  <c r="O52" i="10"/>
  <c r="AC52" i="10" s="1"/>
  <c r="J52" i="10"/>
  <c r="AF51" i="10"/>
  <c r="Y51" i="10"/>
  <c r="T51" i="10"/>
  <c r="O51" i="10"/>
  <c r="J51" i="10"/>
  <c r="AF50" i="10"/>
  <c r="Y50" i="10"/>
  <c r="T50" i="10"/>
  <c r="O50" i="10"/>
  <c r="AE50" i="10" s="1"/>
  <c r="J50" i="10"/>
  <c r="D50" i="10"/>
  <c r="AF49" i="10"/>
  <c r="Y49" i="10"/>
  <c r="T49" i="10"/>
  <c r="O49" i="10"/>
  <c r="AC49" i="10" s="1"/>
  <c r="J49" i="10"/>
  <c r="B49" i="10"/>
  <c r="B68" i="10" s="1"/>
  <c r="B87" i="10" s="1"/>
  <c r="B106" i="10" s="1"/>
  <c r="B125" i="10" s="1"/>
  <c r="B144" i="10" s="1"/>
  <c r="B163" i="10" s="1"/>
  <c r="B182" i="10" s="1"/>
  <c r="B201" i="10" s="1"/>
  <c r="B221" i="10" s="1"/>
  <c r="B241" i="10" s="1"/>
  <c r="B261" i="10" s="1"/>
  <c r="B281" i="10" s="1"/>
  <c r="B301" i="10" s="1"/>
  <c r="B321" i="10" s="1"/>
  <c r="B341" i="10" s="1"/>
  <c r="B361" i="10" s="1"/>
  <c r="B381" i="10" s="1"/>
  <c r="B401" i="10" s="1"/>
  <c r="B421" i="10" s="1"/>
  <c r="B441" i="10" s="1"/>
  <c r="B461" i="10" s="1"/>
  <c r="B481" i="10" s="1"/>
  <c r="B501" i="10" s="1"/>
  <c r="B521" i="10" s="1"/>
  <c r="B541" i="10" s="1"/>
  <c r="B561" i="10" s="1"/>
  <c r="B581" i="10" s="1"/>
  <c r="B601" i="10" s="1"/>
  <c r="B621" i="10" s="1"/>
  <c r="B641" i="10" s="1"/>
  <c r="AF48" i="10"/>
  <c r="Y48" i="10"/>
  <c r="T48" i="10"/>
  <c r="O48" i="10"/>
  <c r="J48" i="10"/>
  <c r="AF47" i="10"/>
  <c r="Y47" i="10"/>
  <c r="T47" i="10"/>
  <c r="O47" i="10"/>
  <c r="J47" i="10"/>
  <c r="AF46" i="10"/>
  <c r="Y46" i="10"/>
  <c r="T46" i="10"/>
  <c r="O46" i="10"/>
  <c r="J46" i="10"/>
  <c r="AE46" i="10" s="1"/>
  <c r="B46" i="10"/>
  <c r="AF43" i="10"/>
  <c r="Y43" i="10"/>
  <c r="AD43" i="10" s="1"/>
  <c r="T43" i="10"/>
  <c r="O43" i="10"/>
  <c r="J43" i="10"/>
  <c r="AF42" i="10"/>
  <c r="Y42" i="10"/>
  <c r="T42" i="10"/>
  <c r="O42" i="10"/>
  <c r="J42" i="10"/>
  <c r="D42" i="10"/>
  <c r="D61" i="10" s="1"/>
  <c r="D80" i="10" s="1"/>
  <c r="D99" i="10" s="1"/>
  <c r="D118" i="10" s="1"/>
  <c r="D137" i="10" s="1"/>
  <c r="D156" i="10" s="1"/>
  <c r="D175" i="10" s="1"/>
  <c r="D194" i="10" s="1"/>
  <c r="D214" i="10" s="1"/>
  <c r="D234" i="10" s="1"/>
  <c r="D254" i="10" s="1"/>
  <c r="D274" i="10" s="1"/>
  <c r="B42" i="10"/>
  <c r="AF41" i="10"/>
  <c r="Y41" i="10"/>
  <c r="AD41" i="10" s="1"/>
  <c r="T41" i="10"/>
  <c r="O41" i="10"/>
  <c r="J41" i="10"/>
  <c r="B41" i="10"/>
  <c r="B60" i="10" s="1"/>
  <c r="B79" i="10" s="1"/>
  <c r="B98" i="10" s="1"/>
  <c r="B117" i="10" s="1"/>
  <c r="B136" i="10" s="1"/>
  <c r="B155" i="10" s="1"/>
  <c r="B174" i="10" s="1"/>
  <c r="B193" i="10" s="1"/>
  <c r="B213" i="10" s="1"/>
  <c r="B233" i="10" s="1"/>
  <c r="B253" i="10" s="1"/>
  <c r="B273" i="10" s="1"/>
  <c r="B293" i="10" s="1"/>
  <c r="B313" i="10" s="1"/>
  <c r="B333" i="10" s="1"/>
  <c r="B353" i="10" s="1"/>
  <c r="B373" i="10" s="1"/>
  <c r="B393" i="10" s="1"/>
  <c r="B413" i="10" s="1"/>
  <c r="B433" i="10" s="1"/>
  <c r="B453" i="10" s="1"/>
  <c r="B473" i="10" s="1"/>
  <c r="B493" i="10" s="1"/>
  <c r="B513" i="10" s="1"/>
  <c r="B533" i="10" s="1"/>
  <c r="B553" i="10" s="1"/>
  <c r="B573" i="10" s="1"/>
  <c r="B593" i="10" s="1"/>
  <c r="B613" i="10" s="1"/>
  <c r="B633" i="10" s="1"/>
  <c r="B653" i="10" s="1"/>
  <c r="AF40" i="10"/>
  <c r="Y40" i="10"/>
  <c r="T40" i="10"/>
  <c r="O40" i="10"/>
  <c r="J40" i="10"/>
  <c r="AC40" i="10" s="1"/>
  <c r="E40" i="10"/>
  <c r="D40" i="10"/>
  <c r="D59" i="10" s="1"/>
  <c r="E59" i="10" s="1"/>
  <c r="B40" i="10"/>
  <c r="B59" i="10" s="1"/>
  <c r="B78" i="10" s="1"/>
  <c r="B97" i="10" s="1"/>
  <c r="B116" i="10" s="1"/>
  <c r="B135" i="10" s="1"/>
  <c r="B154" i="10" s="1"/>
  <c r="B173" i="10" s="1"/>
  <c r="B192" i="10" s="1"/>
  <c r="B212" i="10" s="1"/>
  <c r="B232" i="10" s="1"/>
  <c r="B252" i="10" s="1"/>
  <c r="B272" i="10" s="1"/>
  <c r="B292" i="10" s="1"/>
  <c r="B312" i="10" s="1"/>
  <c r="B332" i="10" s="1"/>
  <c r="B352" i="10" s="1"/>
  <c r="B372" i="10" s="1"/>
  <c r="B392" i="10" s="1"/>
  <c r="B412" i="10" s="1"/>
  <c r="B432" i="10" s="1"/>
  <c r="B452" i="10" s="1"/>
  <c r="B472" i="10" s="1"/>
  <c r="B492" i="10" s="1"/>
  <c r="B512" i="10" s="1"/>
  <c r="B532" i="10" s="1"/>
  <c r="B552" i="10" s="1"/>
  <c r="B572" i="10" s="1"/>
  <c r="B592" i="10" s="1"/>
  <c r="B612" i="10" s="1"/>
  <c r="B632" i="10" s="1"/>
  <c r="B652" i="10" s="1"/>
  <c r="AF39" i="10"/>
  <c r="Y39" i="10"/>
  <c r="T39" i="10"/>
  <c r="O39" i="10"/>
  <c r="J39" i="10"/>
  <c r="D39" i="10"/>
  <c r="D58" i="10" s="1"/>
  <c r="D78" i="10" s="1"/>
  <c r="D96" i="10" s="1"/>
  <c r="D115" i="10" s="1"/>
  <c r="D134" i="10" s="1"/>
  <c r="D153" i="10" s="1"/>
  <c r="D172" i="10" s="1"/>
  <c r="D191" i="10" s="1"/>
  <c r="D211" i="10" s="1"/>
  <c r="D231" i="10" s="1"/>
  <c r="B39" i="10"/>
  <c r="B58" i="10" s="1"/>
  <c r="B77" i="10" s="1"/>
  <c r="B96" i="10" s="1"/>
  <c r="B115" i="10" s="1"/>
  <c r="B134" i="10" s="1"/>
  <c r="B153" i="10" s="1"/>
  <c r="B172" i="10" s="1"/>
  <c r="B191" i="10" s="1"/>
  <c r="B211" i="10" s="1"/>
  <c r="B231" i="10" s="1"/>
  <c r="B251" i="10" s="1"/>
  <c r="B271" i="10" s="1"/>
  <c r="B291" i="10" s="1"/>
  <c r="B311" i="10" s="1"/>
  <c r="B331" i="10" s="1"/>
  <c r="B351" i="10" s="1"/>
  <c r="B371" i="10" s="1"/>
  <c r="B391" i="10" s="1"/>
  <c r="B411" i="10" s="1"/>
  <c r="B431" i="10" s="1"/>
  <c r="B451" i="10" s="1"/>
  <c r="B471" i="10" s="1"/>
  <c r="B491" i="10" s="1"/>
  <c r="B511" i="10" s="1"/>
  <c r="B531" i="10" s="1"/>
  <c r="B551" i="10" s="1"/>
  <c r="B571" i="10" s="1"/>
  <c r="B591" i="10" s="1"/>
  <c r="B611" i="10" s="1"/>
  <c r="B631" i="10" s="1"/>
  <c r="B651" i="10" s="1"/>
  <c r="AF38" i="10"/>
  <c r="Y38" i="10"/>
  <c r="T38" i="10"/>
  <c r="AB38" i="10" s="1"/>
  <c r="O38" i="10"/>
  <c r="J38" i="10"/>
  <c r="D38" i="10"/>
  <c r="D57" i="10" s="1"/>
  <c r="D77" i="10" s="1"/>
  <c r="D95" i="10" s="1"/>
  <c r="D114" i="10" s="1"/>
  <c r="D133" i="10" s="1"/>
  <c r="D152" i="10" s="1"/>
  <c r="D171" i="10" s="1"/>
  <c r="D190" i="10" s="1"/>
  <c r="D210" i="10" s="1"/>
  <c r="D230" i="10" s="1"/>
  <c r="D250" i="10" s="1"/>
  <c r="D270" i="10" s="1"/>
  <c r="B38" i="10"/>
  <c r="B57" i="10" s="1"/>
  <c r="B76" i="10" s="1"/>
  <c r="B95" i="10" s="1"/>
  <c r="B114" i="10" s="1"/>
  <c r="B133" i="10" s="1"/>
  <c r="B152" i="10" s="1"/>
  <c r="B171" i="10" s="1"/>
  <c r="B190" i="10" s="1"/>
  <c r="B210" i="10" s="1"/>
  <c r="B230" i="10" s="1"/>
  <c r="B250" i="10" s="1"/>
  <c r="B270" i="10" s="1"/>
  <c r="B290" i="10" s="1"/>
  <c r="B310" i="10" s="1"/>
  <c r="B330" i="10" s="1"/>
  <c r="B350" i="10" s="1"/>
  <c r="B370" i="10" s="1"/>
  <c r="B390" i="10" s="1"/>
  <c r="B410" i="10" s="1"/>
  <c r="B430" i="10" s="1"/>
  <c r="B450" i="10" s="1"/>
  <c r="B470" i="10" s="1"/>
  <c r="B490" i="10" s="1"/>
  <c r="B510" i="10" s="1"/>
  <c r="B530" i="10" s="1"/>
  <c r="B550" i="10" s="1"/>
  <c r="B570" i="10" s="1"/>
  <c r="B590" i="10" s="1"/>
  <c r="B610" i="10" s="1"/>
  <c r="B630" i="10" s="1"/>
  <c r="B650" i="10" s="1"/>
  <c r="AF37" i="10"/>
  <c r="Y37" i="10"/>
  <c r="T37" i="10"/>
  <c r="O37" i="10"/>
  <c r="J37" i="10"/>
  <c r="AE37" i="10" s="1"/>
  <c r="D37" i="10"/>
  <c r="D56" i="10" s="1"/>
  <c r="D76" i="10" s="1"/>
  <c r="D94" i="10" s="1"/>
  <c r="D113" i="10" s="1"/>
  <c r="D132" i="10" s="1"/>
  <c r="D151" i="10" s="1"/>
  <c r="D170" i="10" s="1"/>
  <c r="D189" i="10" s="1"/>
  <c r="B37" i="10"/>
  <c r="B56" i="10" s="1"/>
  <c r="B75" i="10" s="1"/>
  <c r="B94" i="10" s="1"/>
  <c r="B113" i="10" s="1"/>
  <c r="B132" i="10" s="1"/>
  <c r="B151" i="10" s="1"/>
  <c r="B170" i="10" s="1"/>
  <c r="B189" i="10" s="1"/>
  <c r="B209" i="10" s="1"/>
  <c r="B229" i="10" s="1"/>
  <c r="B249" i="10" s="1"/>
  <c r="B269" i="10" s="1"/>
  <c r="B289" i="10" s="1"/>
  <c r="B309" i="10" s="1"/>
  <c r="B329" i="10" s="1"/>
  <c r="B349" i="10" s="1"/>
  <c r="B369" i="10" s="1"/>
  <c r="B389" i="10" s="1"/>
  <c r="B409" i="10" s="1"/>
  <c r="B429" i="10" s="1"/>
  <c r="B449" i="10" s="1"/>
  <c r="B469" i="10" s="1"/>
  <c r="B489" i="10" s="1"/>
  <c r="B509" i="10" s="1"/>
  <c r="B529" i="10" s="1"/>
  <c r="B549" i="10" s="1"/>
  <c r="B569" i="10" s="1"/>
  <c r="B589" i="10" s="1"/>
  <c r="B609" i="10" s="1"/>
  <c r="B629" i="10" s="1"/>
  <c r="B649" i="10" s="1"/>
  <c r="AF36" i="10"/>
  <c r="AD36" i="10"/>
  <c r="Y36" i="10"/>
  <c r="T36" i="10"/>
  <c r="O36" i="10"/>
  <c r="E36" i="10" s="1"/>
  <c r="J36" i="10"/>
  <c r="D36" i="10"/>
  <c r="D55" i="10" s="1"/>
  <c r="D75" i="10" s="1"/>
  <c r="D93" i="10" s="1"/>
  <c r="D112" i="10" s="1"/>
  <c r="D131" i="10" s="1"/>
  <c r="B36" i="10"/>
  <c r="B55" i="10" s="1"/>
  <c r="B74" i="10" s="1"/>
  <c r="B93" i="10" s="1"/>
  <c r="B112" i="10" s="1"/>
  <c r="B131" i="10" s="1"/>
  <c r="B150" i="10" s="1"/>
  <c r="B169" i="10" s="1"/>
  <c r="B188" i="10" s="1"/>
  <c r="B208" i="10" s="1"/>
  <c r="B228" i="10" s="1"/>
  <c r="B248" i="10" s="1"/>
  <c r="B268" i="10" s="1"/>
  <c r="B288" i="10" s="1"/>
  <c r="B308" i="10" s="1"/>
  <c r="B328" i="10" s="1"/>
  <c r="B348" i="10" s="1"/>
  <c r="B368" i="10" s="1"/>
  <c r="B388" i="10" s="1"/>
  <c r="B408" i="10" s="1"/>
  <c r="B428" i="10" s="1"/>
  <c r="B448" i="10" s="1"/>
  <c r="B468" i="10" s="1"/>
  <c r="B488" i="10" s="1"/>
  <c r="B508" i="10" s="1"/>
  <c r="B528" i="10" s="1"/>
  <c r="B548" i="10" s="1"/>
  <c r="B568" i="10" s="1"/>
  <c r="B588" i="10" s="1"/>
  <c r="B608" i="10" s="1"/>
  <c r="B628" i="10" s="1"/>
  <c r="B648" i="10" s="1"/>
  <c r="AF35" i="10"/>
  <c r="Y35" i="10"/>
  <c r="T35" i="10"/>
  <c r="O35" i="10"/>
  <c r="J35" i="10"/>
  <c r="D35" i="10"/>
  <c r="D54" i="10" s="1"/>
  <c r="D73" i="10" s="1"/>
  <c r="D92" i="10" s="1"/>
  <c r="D111" i="10" s="1"/>
  <c r="D130" i="10" s="1"/>
  <c r="D149" i="10" s="1"/>
  <c r="D168" i="10" s="1"/>
  <c r="D187" i="10" s="1"/>
  <c r="D206" i="10" s="1"/>
  <c r="D226" i="10" s="1"/>
  <c r="D246" i="10" s="1"/>
  <c r="D266" i="10" s="1"/>
  <c r="B35" i="10"/>
  <c r="B54" i="10" s="1"/>
  <c r="B73" i="10" s="1"/>
  <c r="B92" i="10" s="1"/>
  <c r="B111" i="10" s="1"/>
  <c r="B130" i="10" s="1"/>
  <c r="B149" i="10" s="1"/>
  <c r="B168" i="10" s="1"/>
  <c r="B187" i="10" s="1"/>
  <c r="B206" i="10" s="1"/>
  <c r="B226" i="10" s="1"/>
  <c r="B246" i="10" s="1"/>
  <c r="B266" i="10" s="1"/>
  <c r="B286" i="10" s="1"/>
  <c r="B306" i="10" s="1"/>
  <c r="B326" i="10" s="1"/>
  <c r="B346" i="10" s="1"/>
  <c r="B366" i="10" s="1"/>
  <c r="B386" i="10" s="1"/>
  <c r="B406" i="10" s="1"/>
  <c r="B426" i="10" s="1"/>
  <c r="B446" i="10" s="1"/>
  <c r="B466" i="10" s="1"/>
  <c r="B486" i="10" s="1"/>
  <c r="B506" i="10" s="1"/>
  <c r="B526" i="10" s="1"/>
  <c r="B546" i="10" s="1"/>
  <c r="B566" i="10" s="1"/>
  <c r="B586" i="10" s="1"/>
  <c r="B606" i="10" s="1"/>
  <c r="B626" i="10" s="1"/>
  <c r="B646" i="10" s="1"/>
  <c r="AF34" i="10"/>
  <c r="Y34" i="10"/>
  <c r="T34" i="10"/>
  <c r="O34" i="10"/>
  <c r="J34" i="10"/>
  <c r="AE34" i="10" s="1"/>
  <c r="D34" i="10"/>
  <c r="D53" i="10" s="1"/>
  <c r="D72" i="10" s="1"/>
  <c r="D91" i="10" s="1"/>
  <c r="D110" i="10" s="1"/>
  <c r="D129" i="10" s="1"/>
  <c r="D148" i="10" s="1"/>
  <c r="D167" i="10" s="1"/>
  <c r="D186" i="10" s="1"/>
  <c r="D205" i="10" s="1"/>
  <c r="D225" i="10" s="1"/>
  <c r="B34" i="10"/>
  <c r="B53" i="10" s="1"/>
  <c r="B72" i="10" s="1"/>
  <c r="B91" i="10" s="1"/>
  <c r="B110" i="10" s="1"/>
  <c r="B129" i="10" s="1"/>
  <c r="B148" i="10" s="1"/>
  <c r="B167" i="10" s="1"/>
  <c r="B186" i="10" s="1"/>
  <c r="B205" i="10" s="1"/>
  <c r="B225" i="10" s="1"/>
  <c r="B245" i="10" s="1"/>
  <c r="B265" i="10" s="1"/>
  <c r="B285" i="10" s="1"/>
  <c r="B305" i="10" s="1"/>
  <c r="B325" i="10" s="1"/>
  <c r="B345" i="10" s="1"/>
  <c r="B365" i="10" s="1"/>
  <c r="B385" i="10" s="1"/>
  <c r="B405" i="10" s="1"/>
  <c r="B425" i="10" s="1"/>
  <c r="B445" i="10" s="1"/>
  <c r="B465" i="10" s="1"/>
  <c r="B485" i="10" s="1"/>
  <c r="B505" i="10" s="1"/>
  <c r="B525" i="10" s="1"/>
  <c r="B545" i="10" s="1"/>
  <c r="B565" i="10" s="1"/>
  <c r="B585" i="10" s="1"/>
  <c r="B605" i="10" s="1"/>
  <c r="B625" i="10" s="1"/>
  <c r="B645" i="10" s="1"/>
  <c r="AF33" i="10"/>
  <c r="Y33" i="10"/>
  <c r="T33" i="10"/>
  <c r="O33" i="10"/>
  <c r="J33" i="10"/>
  <c r="D33" i="10"/>
  <c r="D52" i="10" s="1"/>
  <c r="B33" i="10"/>
  <c r="B52" i="10" s="1"/>
  <c r="B71" i="10" s="1"/>
  <c r="B90" i="10" s="1"/>
  <c r="B109" i="10" s="1"/>
  <c r="B128" i="10" s="1"/>
  <c r="B147" i="10" s="1"/>
  <c r="B166" i="10" s="1"/>
  <c r="B185" i="10" s="1"/>
  <c r="B204" i="10" s="1"/>
  <c r="B224" i="10" s="1"/>
  <c r="B244" i="10" s="1"/>
  <c r="B264" i="10" s="1"/>
  <c r="B284" i="10" s="1"/>
  <c r="B304" i="10" s="1"/>
  <c r="B324" i="10" s="1"/>
  <c r="B344" i="10" s="1"/>
  <c r="B364" i="10" s="1"/>
  <c r="B384" i="10" s="1"/>
  <c r="B404" i="10" s="1"/>
  <c r="B424" i="10" s="1"/>
  <c r="B444" i="10" s="1"/>
  <c r="B464" i="10" s="1"/>
  <c r="B484" i="10" s="1"/>
  <c r="B504" i="10" s="1"/>
  <c r="B524" i="10" s="1"/>
  <c r="B544" i="10" s="1"/>
  <c r="B564" i="10" s="1"/>
  <c r="B584" i="10" s="1"/>
  <c r="B604" i="10" s="1"/>
  <c r="B624" i="10" s="1"/>
  <c r="B644" i="10" s="1"/>
  <c r="AF32" i="10"/>
  <c r="Y32" i="10"/>
  <c r="T32" i="10"/>
  <c r="O32" i="10"/>
  <c r="J32" i="10"/>
  <c r="D32" i="10"/>
  <c r="D51" i="10" s="1"/>
  <c r="B32" i="10"/>
  <c r="B51" i="10" s="1"/>
  <c r="B70" i="10" s="1"/>
  <c r="B89" i="10" s="1"/>
  <c r="B108" i="10" s="1"/>
  <c r="B127" i="10" s="1"/>
  <c r="B146" i="10" s="1"/>
  <c r="B165" i="10" s="1"/>
  <c r="B184" i="10" s="1"/>
  <c r="B203" i="10" s="1"/>
  <c r="B223" i="10" s="1"/>
  <c r="B243" i="10" s="1"/>
  <c r="B263" i="10" s="1"/>
  <c r="B283" i="10" s="1"/>
  <c r="B303" i="10" s="1"/>
  <c r="B323" i="10" s="1"/>
  <c r="B343" i="10" s="1"/>
  <c r="B363" i="10" s="1"/>
  <c r="B383" i="10" s="1"/>
  <c r="B403" i="10" s="1"/>
  <c r="B423" i="10" s="1"/>
  <c r="B443" i="10" s="1"/>
  <c r="B463" i="10" s="1"/>
  <c r="B483" i="10" s="1"/>
  <c r="B503" i="10" s="1"/>
  <c r="B523" i="10" s="1"/>
  <c r="B543" i="10" s="1"/>
  <c r="B563" i="10" s="1"/>
  <c r="B583" i="10" s="1"/>
  <c r="B603" i="10" s="1"/>
  <c r="B623" i="10" s="1"/>
  <c r="B643" i="10" s="1"/>
  <c r="AF31" i="10"/>
  <c r="Y31" i="10"/>
  <c r="T31" i="10"/>
  <c r="O31" i="10"/>
  <c r="J31" i="10"/>
  <c r="B31" i="10"/>
  <c r="B50" i="10" s="1"/>
  <c r="B69" i="10" s="1"/>
  <c r="B88" i="10" s="1"/>
  <c r="B107" i="10" s="1"/>
  <c r="B126" i="10" s="1"/>
  <c r="B145" i="10" s="1"/>
  <c r="B164" i="10" s="1"/>
  <c r="B183" i="10" s="1"/>
  <c r="B202" i="10" s="1"/>
  <c r="B222" i="10" s="1"/>
  <c r="B242" i="10" s="1"/>
  <c r="B262" i="10" s="1"/>
  <c r="B282" i="10" s="1"/>
  <c r="B302" i="10" s="1"/>
  <c r="B322" i="10" s="1"/>
  <c r="B342" i="10" s="1"/>
  <c r="B362" i="10" s="1"/>
  <c r="B382" i="10" s="1"/>
  <c r="B402" i="10" s="1"/>
  <c r="B422" i="10" s="1"/>
  <c r="B442" i="10" s="1"/>
  <c r="B462" i="10" s="1"/>
  <c r="B482" i="10" s="1"/>
  <c r="B502" i="10" s="1"/>
  <c r="B522" i="10" s="1"/>
  <c r="B542" i="10" s="1"/>
  <c r="B562" i="10" s="1"/>
  <c r="B582" i="10" s="1"/>
  <c r="B602" i="10" s="1"/>
  <c r="B622" i="10" s="1"/>
  <c r="B642" i="10" s="1"/>
  <c r="AF30" i="10"/>
  <c r="Y30" i="10"/>
  <c r="T30" i="10"/>
  <c r="O30" i="10"/>
  <c r="J30" i="10"/>
  <c r="D30" i="10"/>
  <c r="D49" i="10" s="1"/>
  <c r="D68" i="10" s="1"/>
  <c r="D87" i="10" s="1"/>
  <c r="B30" i="10"/>
  <c r="AF29" i="10"/>
  <c r="Y29" i="10"/>
  <c r="T29" i="10"/>
  <c r="O29" i="10"/>
  <c r="J29" i="10"/>
  <c r="D29" i="10"/>
  <c r="D48" i="10" s="1"/>
  <c r="D67" i="10" s="1"/>
  <c r="D86" i="10" s="1"/>
  <c r="B29" i="10"/>
  <c r="B48" i="10" s="1"/>
  <c r="B67" i="10" s="1"/>
  <c r="B86" i="10" s="1"/>
  <c r="B105" i="10" s="1"/>
  <c r="B124" i="10" s="1"/>
  <c r="B143" i="10" s="1"/>
  <c r="B162" i="10" s="1"/>
  <c r="B181" i="10" s="1"/>
  <c r="B200" i="10" s="1"/>
  <c r="B220" i="10" s="1"/>
  <c r="B240" i="10" s="1"/>
  <c r="B260" i="10" s="1"/>
  <c r="B280" i="10" s="1"/>
  <c r="B300" i="10" s="1"/>
  <c r="B320" i="10" s="1"/>
  <c r="B340" i="10" s="1"/>
  <c r="B360" i="10" s="1"/>
  <c r="B380" i="10" s="1"/>
  <c r="B400" i="10" s="1"/>
  <c r="B420" i="10" s="1"/>
  <c r="B440" i="10" s="1"/>
  <c r="B460" i="10" s="1"/>
  <c r="B480" i="10" s="1"/>
  <c r="B500" i="10" s="1"/>
  <c r="B520" i="10" s="1"/>
  <c r="B540" i="10" s="1"/>
  <c r="B560" i="10" s="1"/>
  <c r="B580" i="10" s="1"/>
  <c r="B600" i="10" s="1"/>
  <c r="B620" i="10" s="1"/>
  <c r="B640" i="10" s="1"/>
  <c r="AF28" i="10"/>
  <c r="Y28" i="10"/>
  <c r="T28" i="10"/>
  <c r="O28" i="10"/>
  <c r="J28" i="10"/>
  <c r="D28" i="10"/>
  <c r="D47" i="10" s="1"/>
  <c r="D66" i="10" s="1"/>
  <c r="D85" i="10" s="1"/>
  <c r="D104" i="10" s="1"/>
  <c r="D123" i="10" s="1"/>
  <c r="B28" i="10"/>
  <c r="B47" i="10" s="1"/>
  <c r="B66" i="10" s="1"/>
  <c r="B85" i="10" s="1"/>
  <c r="B104" i="10" s="1"/>
  <c r="B123" i="10" s="1"/>
  <c r="B142" i="10" s="1"/>
  <c r="B161" i="10" s="1"/>
  <c r="B180" i="10" s="1"/>
  <c r="B199" i="10" s="1"/>
  <c r="B219" i="10" s="1"/>
  <c r="B239" i="10" s="1"/>
  <c r="B259" i="10" s="1"/>
  <c r="B279" i="10" s="1"/>
  <c r="B299" i="10" s="1"/>
  <c r="B319" i="10" s="1"/>
  <c r="B339" i="10" s="1"/>
  <c r="B359" i="10" s="1"/>
  <c r="B379" i="10" s="1"/>
  <c r="B399" i="10" s="1"/>
  <c r="B419" i="10" s="1"/>
  <c r="B439" i="10" s="1"/>
  <c r="B459" i="10" s="1"/>
  <c r="B479" i="10" s="1"/>
  <c r="B499" i="10" s="1"/>
  <c r="B519" i="10" s="1"/>
  <c r="B539" i="10" s="1"/>
  <c r="B559" i="10" s="1"/>
  <c r="B579" i="10" s="1"/>
  <c r="B599" i="10" s="1"/>
  <c r="B619" i="10" s="1"/>
  <c r="B639" i="10" s="1"/>
  <c r="AF27" i="10"/>
  <c r="Y27" i="10"/>
  <c r="E27" i="10" s="1"/>
  <c r="T27" i="10"/>
  <c r="O27" i="10"/>
  <c r="J27" i="10"/>
  <c r="D27" i="10"/>
  <c r="D46" i="10" s="1"/>
  <c r="D65" i="10" s="1"/>
  <c r="D84" i="10" s="1"/>
  <c r="D103" i="10" s="1"/>
  <c r="D122" i="10" s="1"/>
  <c r="D141" i="10" s="1"/>
  <c r="D160" i="10" s="1"/>
  <c r="D179" i="10" s="1"/>
  <c r="D198" i="10" s="1"/>
  <c r="D218" i="10" s="1"/>
  <c r="D238" i="10" s="1"/>
  <c r="D258" i="10" s="1"/>
  <c r="B27" i="10"/>
  <c r="AF24" i="10"/>
  <c r="Y24" i="10"/>
  <c r="T24" i="10"/>
  <c r="O24" i="10"/>
  <c r="J24" i="10"/>
  <c r="AF23" i="10"/>
  <c r="Y23" i="10"/>
  <c r="T23" i="10"/>
  <c r="AB23" i="10" s="1"/>
  <c r="O23" i="10"/>
  <c r="J23" i="10"/>
  <c r="AF22" i="10"/>
  <c r="Y22" i="10"/>
  <c r="T22" i="10"/>
  <c r="O22" i="10"/>
  <c r="J22" i="10"/>
  <c r="AF21" i="10"/>
  <c r="Y21" i="10"/>
  <c r="T21" i="10"/>
  <c r="O21" i="10"/>
  <c r="J21" i="10"/>
  <c r="E21" i="10" s="1"/>
  <c r="AF20" i="10"/>
  <c r="Y20" i="10"/>
  <c r="T20" i="10"/>
  <c r="O20" i="10"/>
  <c r="J20" i="10"/>
  <c r="AF19" i="10"/>
  <c r="Y19" i="10"/>
  <c r="T19" i="10"/>
  <c r="O19" i="10"/>
  <c r="AC19" i="10" s="1"/>
  <c r="J19" i="10"/>
  <c r="AF18" i="10"/>
  <c r="Y18" i="10"/>
  <c r="T18" i="10"/>
  <c r="O18" i="10"/>
  <c r="J18" i="10"/>
  <c r="AE18" i="10" s="1"/>
  <c r="AF17" i="10"/>
  <c r="Y17" i="10"/>
  <c r="T17" i="10"/>
  <c r="O17" i="10"/>
  <c r="J17" i="10"/>
  <c r="E17" i="10" s="1"/>
  <c r="AF16" i="10"/>
  <c r="Y16" i="10"/>
  <c r="T16" i="10"/>
  <c r="O16" i="10"/>
  <c r="J16" i="10"/>
  <c r="AF15" i="10"/>
  <c r="Y15" i="10"/>
  <c r="T15" i="10"/>
  <c r="O15" i="10"/>
  <c r="AC15" i="10" s="1"/>
  <c r="J15" i="10"/>
  <c r="E14" i="10"/>
  <c r="AF13" i="10"/>
  <c r="Y13" i="10"/>
  <c r="T13" i="10"/>
  <c r="O13" i="10"/>
  <c r="J13" i="10"/>
  <c r="AF12" i="10"/>
  <c r="Y12" i="10"/>
  <c r="T12" i="10"/>
  <c r="O12" i="10"/>
  <c r="J12" i="10"/>
  <c r="AF11" i="10"/>
  <c r="Y11" i="10"/>
  <c r="T11" i="10"/>
  <c r="O11" i="10"/>
  <c r="J11" i="10"/>
  <c r="E11" i="10"/>
  <c r="AF10" i="10"/>
  <c r="Y10" i="10"/>
  <c r="T10" i="10"/>
  <c r="O10" i="10"/>
  <c r="J10" i="10"/>
  <c r="AF9" i="10"/>
  <c r="Y9" i="10"/>
  <c r="T9" i="10"/>
  <c r="O9" i="10"/>
  <c r="J9" i="10"/>
  <c r="AF8" i="10"/>
  <c r="Y8" i="10"/>
  <c r="T8" i="10"/>
  <c r="O8" i="10"/>
  <c r="J8" i="10"/>
  <c r="AF7" i="10"/>
  <c r="AD7" i="10"/>
  <c r="Y7" i="10"/>
  <c r="T7" i="10"/>
  <c r="O7" i="10"/>
  <c r="J7" i="10"/>
  <c r="AC7" i="10" s="1"/>
  <c r="E7" i="10"/>
  <c r="AF4" i="10"/>
  <c r="AE4" i="10"/>
  <c r="AD4" i="10"/>
  <c r="AC4" i="10"/>
  <c r="AB4" i="10"/>
  <c r="AA4" i="10"/>
  <c r="AF664" i="9"/>
  <c r="Y664" i="9"/>
  <c r="T664" i="9"/>
  <c r="O664" i="9"/>
  <c r="J664" i="9"/>
  <c r="AE664" i="9" s="1"/>
  <c r="AF663" i="9"/>
  <c r="Y663" i="9"/>
  <c r="T663" i="9"/>
  <c r="O663" i="9"/>
  <c r="J663" i="9"/>
  <c r="AF662" i="9"/>
  <c r="AC662" i="9"/>
  <c r="Y662" i="9"/>
  <c r="T662" i="9"/>
  <c r="O662" i="9"/>
  <c r="J662" i="9"/>
  <c r="AE662" i="9" s="1"/>
  <c r="AF661" i="9"/>
  <c r="Y661" i="9"/>
  <c r="T661" i="9"/>
  <c r="AE661" i="9" s="1"/>
  <c r="O661" i="9"/>
  <c r="J661" i="9"/>
  <c r="AF660" i="9"/>
  <c r="Y660" i="9"/>
  <c r="T660" i="9"/>
  <c r="O660" i="9"/>
  <c r="J660" i="9"/>
  <c r="AF659" i="9"/>
  <c r="Y659" i="9"/>
  <c r="T659" i="9"/>
  <c r="O659" i="9"/>
  <c r="J659" i="9"/>
  <c r="AF658" i="9"/>
  <c r="Y658" i="9"/>
  <c r="T658" i="9"/>
  <c r="O658" i="9"/>
  <c r="J658" i="9"/>
  <c r="AF657" i="9"/>
  <c r="Y657" i="9"/>
  <c r="T657" i="9"/>
  <c r="O657" i="9"/>
  <c r="J657" i="9"/>
  <c r="AE657" i="9" s="1"/>
  <c r="AF656" i="9"/>
  <c r="Y656" i="9"/>
  <c r="T656" i="9"/>
  <c r="O656" i="9"/>
  <c r="AC656" i="9" s="1"/>
  <c r="J656" i="9"/>
  <c r="AF655" i="9"/>
  <c r="Y655" i="9"/>
  <c r="T655" i="9"/>
  <c r="O655" i="9"/>
  <c r="J655" i="9"/>
  <c r="AF654" i="9"/>
  <c r="AC654" i="9"/>
  <c r="Y654" i="9"/>
  <c r="T654" i="9"/>
  <c r="O654" i="9"/>
  <c r="J654" i="9"/>
  <c r="AB654" i="9" s="1"/>
  <c r="AF653" i="9"/>
  <c r="Y653" i="9"/>
  <c r="T653" i="9"/>
  <c r="O653" i="9"/>
  <c r="J653" i="9"/>
  <c r="AF652" i="9"/>
  <c r="Y652" i="9"/>
  <c r="T652" i="9"/>
  <c r="O652" i="9"/>
  <c r="J652" i="9"/>
  <c r="AF651" i="9"/>
  <c r="Y651" i="9"/>
  <c r="T651" i="9"/>
  <c r="O651" i="9"/>
  <c r="J651" i="9"/>
  <c r="AF650" i="9"/>
  <c r="Y650" i="9"/>
  <c r="T650" i="9"/>
  <c r="O650" i="9"/>
  <c r="J650" i="9"/>
  <c r="AF649" i="9"/>
  <c r="Y649" i="9"/>
  <c r="T649" i="9"/>
  <c r="AE649" i="9" s="1"/>
  <c r="O649" i="9"/>
  <c r="J649" i="9"/>
  <c r="AF648" i="9"/>
  <c r="Y648" i="9"/>
  <c r="T648" i="9"/>
  <c r="O648" i="9"/>
  <c r="J648" i="9"/>
  <c r="AF647" i="9"/>
  <c r="Y647" i="9"/>
  <c r="T647" i="9"/>
  <c r="O647" i="9"/>
  <c r="J647" i="9"/>
  <c r="B646" i="9"/>
  <c r="AF644" i="9"/>
  <c r="Y644" i="9"/>
  <c r="T644" i="9"/>
  <c r="O644" i="9"/>
  <c r="J644" i="9"/>
  <c r="AF643" i="9"/>
  <c r="Y643" i="9"/>
  <c r="T643" i="9"/>
  <c r="O643" i="9"/>
  <c r="J643" i="9"/>
  <c r="AF642" i="9"/>
  <c r="Y642" i="9"/>
  <c r="T642" i="9"/>
  <c r="O642" i="9"/>
  <c r="J642" i="9"/>
  <c r="AF641" i="9"/>
  <c r="Y641" i="9"/>
  <c r="T641" i="9"/>
  <c r="O641" i="9"/>
  <c r="J641" i="9"/>
  <c r="AF640" i="9"/>
  <c r="Y640" i="9"/>
  <c r="T640" i="9"/>
  <c r="O640" i="9"/>
  <c r="J640" i="9"/>
  <c r="AF639" i="9"/>
  <c r="Y639" i="9"/>
  <c r="AD639" i="9" s="1"/>
  <c r="T639" i="9"/>
  <c r="O639" i="9"/>
  <c r="J639" i="9"/>
  <c r="AF638" i="9"/>
  <c r="Y638" i="9"/>
  <c r="T638" i="9"/>
  <c r="O638" i="9"/>
  <c r="J638" i="9"/>
  <c r="AE638" i="9" s="1"/>
  <c r="AF637" i="9"/>
  <c r="Y637" i="9"/>
  <c r="T637" i="9"/>
  <c r="O637" i="9"/>
  <c r="J637" i="9"/>
  <c r="AF636" i="9"/>
  <c r="AB636" i="9"/>
  <c r="Y636" i="9"/>
  <c r="T636" i="9"/>
  <c r="O636" i="9"/>
  <c r="J636" i="9"/>
  <c r="AE636" i="9" s="1"/>
  <c r="AF635" i="9"/>
  <c r="Y635" i="9"/>
  <c r="T635" i="9"/>
  <c r="O635" i="9"/>
  <c r="J635" i="9"/>
  <c r="AF634" i="9"/>
  <c r="Y634" i="9"/>
  <c r="T634" i="9"/>
  <c r="O634" i="9"/>
  <c r="J634" i="9"/>
  <c r="AF633" i="9"/>
  <c r="Y633" i="9"/>
  <c r="T633" i="9"/>
  <c r="O633" i="9"/>
  <c r="J633" i="9"/>
  <c r="AF632" i="9"/>
  <c r="Y632" i="9"/>
  <c r="T632" i="9"/>
  <c r="AB632" i="9" s="1"/>
  <c r="O632" i="9"/>
  <c r="J632" i="9"/>
  <c r="AF631" i="9"/>
  <c r="Y631" i="9"/>
  <c r="T631" i="9"/>
  <c r="O631" i="9"/>
  <c r="J631" i="9"/>
  <c r="AF630" i="9"/>
  <c r="Y630" i="9"/>
  <c r="T630" i="9"/>
  <c r="O630" i="9"/>
  <c r="AC630" i="9" s="1"/>
  <c r="J630" i="9"/>
  <c r="AF629" i="9"/>
  <c r="Y629" i="9"/>
  <c r="T629" i="9"/>
  <c r="O629" i="9"/>
  <c r="J629" i="9"/>
  <c r="AF628" i="9"/>
  <c r="AB628" i="9"/>
  <c r="Y628" i="9"/>
  <c r="T628" i="9"/>
  <c r="O628" i="9"/>
  <c r="J628" i="9"/>
  <c r="AE628" i="9" s="1"/>
  <c r="AF627" i="9"/>
  <c r="Y627" i="9"/>
  <c r="T627" i="9"/>
  <c r="O627" i="9"/>
  <c r="J627" i="9"/>
  <c r="B626" i="9"/>
  <c r="AF624" i="9"/>
  <c r="Y624" i="9"/>
  <c r="T624" i="9"/>
  <c r="O624" i="9"/>
  <c r="J624" i="9"/>
  <c r="AF623" i="9"/>
  <c r="Y623" i="9"/>
  <c r="T623" i="9"/>
  <c r="O623" i="9"/>
  <c r="J623" i="9"/>
  <c r="AE623" i="9" s="1"/>
  <c r="AF622" i="9"/>
  <c r="Y622" i="9"/>
  <c r="T622" i="9"/>
  <c r="O622" i="9"/>
  <c r="J622" i="9"/>
  <c r="AF621" i="9"/>
  <c r="Y621" i="9"/>
  <c r="T621" i="9"/>
  <c r="O621" i="9"/>
  <c r="J621" i="9"/>
  <c r="AF620" i="9"/>
  <c r="Y620" i="9"/>
  <c r="T620" i="9"/>
  <c r="O620" i="9"/>
  <c r="J620" i="9"/>
  <c r="AF619" i="9"/>
  <c r="Y619" i="9"/>
  <c r="T619" i="9"/>
  <c r="O619" i="9"/>
  <c r="AB619" i="9" s="1"/>
  <c r="J619" i="9"/>
  <c r="AF618" i="9"/>
  <c r="Y618" i="9"/>
  <c r="T618" i="9"/>
  <c r="O618" i="9"/>
  <c r="J618" i="9"/>
  <c r="AE618" i="9" s="1"/>
  <c r="AF617" i="9"/>
  <c r="Y617" i="9"/>
  <c r="T617" i="9"/>
  <c r="O617" i="9"/>
  <c r="AC617" i="9" s="1"/>
  <c r="J617" i="9"/>
  <c r="AF616" i="9"/>
  <c r="Y616" i="9"/>
  <c r="T616" i="9"/>
  <c r="O616" i="9"/>
  <c r="J616" i="9"/>
  <c r="AF615" i="9"/>
  <c r="AC615" i="9"/>
  <c r="Y615" i="9"/>
  <c r="T615" i="9"/>
  <c r="O615" i="9"/>
  <c r="J615" i="9"/>
  <c r="AB615" i="9" s="1"/>
  <c r="AF614" i="9"/>
  <c r="Y614" i="9"/>
  <c r="T614" i="9"/>
  <c r="O614" i="9"/>
  <c r="J614" i="9"/>
  <c r="AF613" i="9"/>
  <c r="Y613" i="9"/>
  <c r="T613" i="9"/>
  <c r="O613" i="9"/>
  <c r="J613" i="9"/>
  <c r="AF612" i="9"/>
  <c r="Y612" i="9"/>
  <c r="T612" i="9"/>
  <c r="O612" i="9"/>
  <c r="J612" i="9"/>
  <c r="AF611" i="9"/>
  <c r="Y611" i="9"/>
  <c r="T611" i="9"/>
  <c r="O611" i="9"/>
  <c r="J611" i="9"/>
  <c r="AF610" i="9"/>
  <c r="Y610" i="9"/>
  <c r="T610" i="9"/>
  <c r="AE610" i="9" s="1"/>
  <c r="O610" i="9"/>
  <c r="J610" i="9"/>
  <c r="AF609" i="9"/>
  <c r="Y609" i="9"/>
  <c r="T609" i="9"/>
  <c r="O609" i="9"/>
  <c r="J609" i="9"/>
  <c r="AF608" i="9"/>
  <c r="Y608" i="9"/>
  <c r="T608" i="9"/>
  <c r="O608" i="9"/>
  <c r="J608" i="9"/>
  <c r="AF607" i="9"/>
  <c r="Y607" i="9"/>
  <c r="T607" i="9"/>
  <c r="O607" i="9"/>
  <c r="J607" i="9"/>
  <c r="B606" i="9"/>
  <c r="AF604" i="9"/>
  <c r="Y604" i="9"/>
  <c r="T604" i="9"/>
  <c r="O604" i="9"/>
  <c r="J604" i="9"/>
  <c r="AF603" i="9"/>
  <c r="Y603" i="9"/>
  <c r="T603" i="9"/>
  <c r="O603" i="9"/>
  <c r="J603" i="9"/>
  <c r="AF602" i="9"/>
  <c r="AD602" i="9"/>
  <c r="Y602" i="9"/>
  <c r="T602" i="9"/>
  <c r="O602" i="9"/>
  <c r="J602" i="9"/>
  <c r="AC602" i="9" s="1"/>
  <c r="AF601" i="9"/>
  <c r="Y601" i="9"/>
  <c r="T601" i="9"/>
  <c r="O601" i="9"/>
  <c r="J601" i="9"/>
  <c r="AF600" i="9"/>
  <c r="Y600" i="9"/>
  <c r="AD600" i="9" s="1"/>
  <c r="T600" i="9"/>
  <c r="O600" i="9"/>
  <c r="J600" i="9"/>
  <c r="AF599" i="9"/>
  <c r="Y599" i="9"/>
  <c r="T599" i="9"/>
  <c r="O599" i="9"/>
  <c r="J599" i="9"/>
  <c r="AF598" i="9"/>
  <c r="Y598" i="9"/>
  <c r="T598" i="9"/>
  <c r="AD598" i="9" s="1"/>
  <c r="O598" i="9"/>
  <c r="J598" i="9"/>
  <c r="AF597" i="9"/>
  <c r="AB597" i="9"/>
  <c r="Y597" i="9"/>
  <c r="T597" i="9"/>
  <c r="O597" i="9"/>
  <c r="J597" i="9"/>
  <c r="AE597" i="9" s="1"/>
  <c r="AF596" i="9"/>
  <c r="Y596" i="9"/>
  <c r="T596" i="9"/>
  <c r="O596" i="9"/>
  <c r="J596" i="9"/>
  <c r="AF595" i="9"/>
  <c r="Y595" i="9"/>
  <c r="T595" i="9"/>
  <c r="O595" i="9"/>
  <c r="J595" i="9"/>
  <c r="AF594" i="9"/>
  <c r="Y594" i="9"/>
  <c r="T594" i="9"/>
  <c r="O594" i="9"/>
  <c r="J594" i="9"/>
  <c r="AF593" i="9"/>
  <c r="Y593" i="9"/>
  <c r="T593" i="9"/>
  <c r="AB593" i="9" s="1"/>
  <c r="O593" i="9"/>
  <c r="J593" i="9"/>
  <c r="AF592" i="9"/>
  <c r="Y592" i="9"/>
  <c r="T592" i="9"/>
  <c r="O592" i="9"/>
  <c r="J592" i="9"/>
  <c r="AF591" i="9"/>
  <c r="Y591" i="9"/>
  <c r="T591" i="9"/>
  <c r="O591" i="9"/>
  <c r="J591" i="9"/>
  <c r="AF590" i="9"/>
  <c r="Y590" i="9"/>
  <c r="T590" i="9"/>
  <c r="O590" i="9"/>
  <c r="J590" i="9"/>
  <c r="AF589" i="9"/>
  <c r="AB589" i="9"/>
  <c r="Y589" i="9"/>
  <c r="T589" i="9"/>
  <c r="O589" i="9"/>
  <c r="J589" i="9"/>
  <c r="AE589" i="9" s="1"/>
  <c r="AF588" i="9"/>
  <c r="Y588" i="9"/>
  <c r="T588" i="9"/>
  <c r="O588" i="9"/>
  <c r="J588" i="9"/>
  <c r="AF587" i="9"/>
  <c r="Y587" i="9"/>
  <c r="T587" i="9"/>
  <c r="O587" i="9"/>
  <c r="J587" i="9"/>
  <c r="B586" i="9"/>
  <c r="AF584" i="9"/>
  <c r="Y584" i="9"/>
  <c r="T584" i="9"/>
  <c r="O584" i="9"/>
  <c r="J584" i="9"/>
  <c r="AE584" i="9" s="1"/>
  <c r="AF583" i="9"/>
  <c r="Y583" i="9"/>
  <c r="T583" i="9"/>
  <c r="O583" i="9"/>
  <c r="J583" i="9"/>
  <c r="AF582" i="9"/>
  <c r="AC582" i="9"/>
  <c r="Y582" i="9"/>
  <c r="T582" i="9"/>
  <c r="O582" i="9"/>
  <c r="J582" i="9"/>
  <c r="AE582" i="9" s="1"/>
  <c r="AF581" i="9"/>
  <c r="Y581" i="9"/>
  <c r="T581" i="9"/>
  <c r="O581" i="9"/>
  <c r="J581" i="9"/>
  <c r="AF580" i="9"/>
  <c r="Y580" i="9"/>
  <c r="T580" i="9"/>
  <c r="O580" i="9"/>
  <c r="J580" i="9"/>
  <c r="AF579" i="9"/>
  <c r="Y579" i="9"/>
  <c r="T579" i="9"/>
  <c r="O579" i="9"/>
  <c r="J579" i="9"/>
  <c r="AF578" i="9"/>
  <c r="Y578" i="9"/>
  <c r="T578" i="9"/>
  <c r="O578" i="9"/>
  <c r="J578" i="9"/>
  <c r="AF577" i="9"/>
  <c r="Y577" i="9"/>
  <c r="T577" i="9"/>
  <c r="O577" i="9"/>
  <c r="J577" i="9"/>
  <c r="AE577" i="9" s="1"/>
  <c r="AF576" i="9"/>
  <c r="AC576" i="9"/>
  <c r="Y576" i="9"/>
  <c r="T576" i="9"/>
  <c r="O576" i="9"/>
  <c r="J576" i="9"/>
  <c r="AB576" i="9" s="1"/>
  <c r="AF575" i="9"/>
  <c r="Y575" i="9"/>
  <c r="T575" i="9"/>
  <c r="O575" i="9"/>
  <c r="J575" i="9"/>
  <c r="AF574" i="9"/>
  <c r="Y574" i="9"/>
  <c r="AC574" i="9" s="1"/>
  <c r="T574" i="9"/>
  <c r="O574" i="9"/>
  <c r="J574" i="9"/>
  <c r="AF573" i="9"/>
  <c r="Y573" i="9"/>
  <c r="T573" i="9"/>
  <c r="O573" i="9"/>
  <c r="J573" i="9"/>
  <c r="AF572" i="9"/>
  <c r="Y572" i="9"/>
  <c r="T572" i="9"/>
  <c r="O572" i="9"/>
  <c r="J572" i="9"/>
  <c r="AF571" i="9"/>
  <c r="Y571" i="9"/>
  <c r="T571" i="9"/>
  <c r="O571" i="9"/>
  <c r="J571" i="9"/>
  <c r="AF570" i="9"/>
  <c r="Y570" i="9"/>
  <c r="T570" i="9"/>
  <c r="O570" i="9"/>
  <c r="J570" i="9"/>
  <c r="AF569" i="9"/>
  <c r="Y569" i="9"/>
  <c r="T569" i="9"/>
  <c r="O569" i="9"/>
  <c r="AE569" i="9" s="1"/>
  <c r="J569" i="9"/>
  <c r="AF568" i="9"/>
  <c r="Y568" i="9"/>
  <c r="T568" i="9"/>
  <c r="O568" i="9"/>
  <c r="J568" i="9"/>
  <c r="AF567" i="9"/>
  <c r="Y567" i="9"/>
  <c r="T567" i="9"/>
  <c r="O567" i="9"/>
  <c r="J567" i="9"/>
  <c r="B566" i="9"/>
  <c r="AF564" i="9"/>
  <c r="Y564" i="9"/>
  <c r="T564" i="9"/>
  <c r="O564" i="9"/>
  <c r="J564" i="9"/>
  <c r="AF563" i="9"/>
  <c r="Y563" i="9"/>
  <c r="T563" i="9"/>
  <c r="O563" i="9"/>
  <c r="J563" i="9"/>
  <c r="AF562" i="9"/>
  <c r="Y562" i="9"/>
  <c r="T562" i="9"/>
  <c r="O562" i="9"/>
  <c r="J562" i="9"/>
  <c r="AF561" i="9"/>
  <c r="Y561" i="9"/>
  <c r="AD561" i="9" s="1"/>
  <c r="T561" i="9"/>
  <c r="O561" i="9"/>
  <c r="J561" i="9"/>
  <c r="AF560" i="9"/>
  <c r="Y560" i="9"/>
  <c r="T560" i="9"/>
  <c r="O560" i="9"/>
  <c r="J560" i="9"/>
  <c r="AE560" i="9" s="1"/>
  <c r="AF559" i="9"/>
  <c r="Y559" i="9"/>
  <c r="AD559" i="9" s="1"/>
  <c r="T559" i="9"/>
  <c r="O559" i="9"/>
  <c r="J559" i="9"/>
  <c r="AF558" i="9"/>
  <c r="AB558" i="9"/>
  <c r="Y558" i="9"/>
  <c r="T558" i="9"/>
  <c r="O558" i="9"/>
  <c r="J558" i="9"/>
  <c r="AE558" i="9" s="1"/>
  <c r="AF557" i="9"/>
  <c r="Y557" i="9"/>
  <c r="T557" i="9"/>
  <c r="O557" i="9"/>
  <c r="J557" i="9"/>
  <c r="AF556" i="9"/>
  <c r="Y556" i="9"/>
  <c r="AB556" i="9" s="1"/>
  <c r="T556" i="9"/>
  <c r="O556" i="9"/>
  <c r="J556" i="9"/>
  <c r="AF555" i="9"/>
  <c r="Y555" i="9"/>
  <c r="T555" i="9"/>
  <c r="O555" i="9"/>
  <c r="J555" i="9"/>
  <c r="AF554" i="9"/>
  <c r="Y554" i="9"/>
  <c r="T554" i="9"/>
  <c r="AB554" i="9" s="1"/>
  <c r="O554" i="9"/>
  <c r="J554" i="9"/>
  <c r="AF553" i="9"/>
  <c r="Y553" i="9"/>
  <c r="T553" i="9"/>
  <c r="O553" i="9"/>
  <c r="J553" i="9"/>
  <c r="AF552" i="9"/>
  <c r="Y552" i="9"/>
  <c r="T552" i="9"/>
  <c r="O552" i="9"/>
  <c r="AC552" i="9" s="1"/>
  <c r="J552" i="9"/>
  <c r="AF551" i="9"/>
  <c r="Y551" i="9"/>
  <c r="T551" i="9"/>
  <c r="O551" i="9"/>
  <c r="J551" i="9"/>
  <c r="AF550" i="9"/>
  <c r="AB550" i="9"/>
  <c r="Y550" i="9"/>
  <c r="T550" i="9"/>
  <c r="O550" i="9"/>
  <c r="J550" i="9"/>
  <c r="AE550" i="9" s="1"/>
  <c r="AF549" i="9"/>
  <c r="Y549" i="9"/>
  <c r="T549" i="9"/>
  <c r="O549" i="9"/>
  <c r="J549" i="9"/>
  <c r="AF548" i="9"/>
  <c r="Y548" i="9"/>
  <c r="AB548" i="9" s="1"/>
  <c r="T548" i="9"/>
  <c r="O548" i="9"/>
  <c r="J548" i="9"/>
  <c r="AF547" i="9"/>
  <c r="Y547" i="9"/>
  <c r="T547" i="9"/>
  <c r="O547" i="9"/>
  <c r="J547" i="9"/>
  <c r="B546" i="9"/>
  <c r="AF544" i="9"/>
  <c r="Y544" i="9"/>
  <c r="T544" i="9"/>
  <c r="O544" i="9"/>
  <c r="J544" i="9"/>
  <c r="AF543" i="9"/>
  <c r="AC543" i="9"/>
  <c r="Y543" i="9"/>
  <c r="T543" i="9"/>
  <c r="O543" i="9"/>
  <c r="J543" i="9"/>
  <c r="AE543" i="9" s="1"/>
  <c r="AF542" i="9"/>
  <c r="Y542" i="9"/>
  <c r="T542" i="9"/>
  <c r="O542" i="9"/>
  <c r="J542" i="9"/>
  <c r="AF541" i="9"/>
  <c r="Y541" i="9"/>
  <c r="T541" i="9"/>
  <c r="O541" i="9"/>
  <c r="J541" i="9"/>
  <c r="AF540" i="9"/>
  <c r="Y540" i="9"/>
  <c r="T540" i="9"/>
  <c r="O540" i="9"/>
  <c r="J540" i="9"/>
  <c r="AF539" i="9"/>
  <c r="Y539" i="9"/>
  <c r="T539" i="9"/>
  <c r="O539" i="9"/>
  <c r="J539" i="9"/>
  <c r="AF538" i="9"/>
  <c r="Y538" i="9"/>
  <c r="T538" i="9"/>
  <c r="O538" i="9"/>
  <c r="J538" i="9"/>
  <c r="AE538" i="9" s="1"/>
  <c r="AF537" i="9"/>
  <c r="AC537" i="9"/>
  <c r="Y537" i="9"/>
  <c r="T537" i="9"/>
  <c r="O537" i="9"/>
  <c r="J537" i="9"/>
  <c r="AB537" i="9" s="1"/>
  <c r="AF536" i="9"/>
  <c r="Y536" i="9"/>
  <c r="T536" i="9"/>
  <c r="O536" i="9"/>
  <c r="J536" i="9"/>
  <c r="AF535" i="9"/>
  <c r="AC535" i="9"/>
  <c r="Y535" i="9"/>
  <c r="T535" i="9"/>
  <c r="O535" i="9"/>
  <c r="J535" i="9"/>
  <c r="AF534" i="9"/>
  <c r="Y534" i="9"/>
  <c r="T534" i="9"/>
  <c r="O534" i="9"/>
  <c r="J534" i="9"/>
  <c r="AF533" i="9"/>
  <c r="Y533" i="9"/>
  <c r="T533" i="9"/>
  <c r="O533" i="9"/>
  <c r="J533" i="9"/>
  <c r="AF532" i="9"/>
  <c r="Y532" i="9"/>
  <c r="T532" i="9"/>
  <c r="O532" i="9"/>
  <c r="J532" i="9"/>
  <c r="AF531" i="9"/>
  <c r="Y531" i="9"/>
  <c r="T531" i="9"/>
  <c r="O531" i="9"/>
  <c r="J531" i="9"/>
  <c r="AF530" i="9"/>
  <c r="Y530" i="9"/>
  <c r="T530" i="9"/>
  <c r="O530" i="9"/>
  <c r="AE530" i="9" s="1"/>
  <c r="J530" i="9"/>
  <c r="AF529" i="9"/>
  <c r="Y529" i="9"/>
  <c r="T529" i="9"/>
  <c r="O529" i="9"/>
  <c r="J529" i="9"/>
  <c r="AF528" i="9"/>
  <c r="Y528" i="9"/>
  <c r="T528" i="9"/>
  <c r="O528" i="9"/>
  <c r="J528" i="9"/>
  <c r="AF527" i="9"/>
  <c r="Y527" i="9"/>
  <c r="T527" i="9"/>
  <c r="O527" i="9"/>
  <c r="J527" i="9"/>
  <c r="B526" i="9"/>
  <c r="AF524" i="9"/>
  <c r="Y524" i="9"/>
  <c r="T524" i="9"/>
  <c r="O524" i="9"/>
  <c r="J524" i="9"/>
  <c r="AF523" i="9"/>
  <c r="Y523" i="9"/>
  <c r="T523" i="9"/>
  <c r="O523" i="9"/>
  <c r="J523" i="9"/>
  <c r="AF522" i="9"/>
  <c r="AD522" i="9"/>
  <c r="Y522" i="9"/>
  <c r="T522" i="9"/>
  <c r="O522" i="9"/>
  <c r="J522" i="9"/>
  <c r="AF521" i="9"/>
  <c r="Y521" i="9"/>
  <c r="T521" i="9"/>
  <c r="O521" i="9"/>
  <c r="J521" i="9"/>
  <c r="AE521" i="9" s="1"/>
  <c r="AF520" i="9"/>
  <c r="Y520" i="9"/>
  <c r="AD520" i="9" s="1"/>
  <c r="T520" i="9"/>
  <c r="O520" i="9"/>
  <c r="J520" i="9"/>
  <c r="AF519" i="9"/>
  <c r="Y519" i="9"/>
  <c r="T519" i="9"/>
  <c r="O519" i="9"/>
  <c r="J519" i="9"/>
  <c r="AF518" i="9"/>
  <c r="Y518" i="9"/>
  <c r="T518" i="9"/>
  <c r="O518" i="9"/>
  <c r="AD518" i="9" s="1"/>
  <c r="J518" i="9"/>
  <c r="AF517" i="9"/>
  <c r="Y517" i="9"/>
  <c r="AB517" i="9" s="1"/>
  <c r="T517" i="9"/>
  <c r="O517" i="9"/>
  <c r="J517" i="9"/>
  <c r="AF516" i="9"/>
  <c r="Y516" i="9"/>
  <c r="T516" i="9"/>
  <c r="O516" i="9"/>
  <c r="J516" i="9"/>
  <c r="AF515" i="9"/>
  <c r="Y515" i="9"/>
  <c r="T515" i="9"/>
  <c r="O515" i="9"/>
  <c r="J515" i="9"/>
  <c r="AF514" i="9"/>
  <c r="Y514" i="9"/>
  <c r="T514" i="9"/>
  <c r="O514" i="9"/>
  <c r="J514" i="9"/>
  <c r="AF513" i="9"/>
  <c r="Y513" i="9"/>
  <c r="T513" i="9"/>
  <c r="O513" i="9"/>
  <c r="AC513" i="9" s="1"/>
  <c r="J513" i="9"/>
  <c r="AF512" i="9"/>
  <c r="Y512" i="9"/>
  <c r="T512" i="9"/>
  <c r="O512" i="9"/>
  <c r="J512" i="9"/>
  <c r="AF511" i="9"/>
  <c r="Y511" i="9"/>
  <c r="T511" i="9"/>
  <c r="O511" i="9"/>
  <c r="J511" i="9"/>
  <c r="AF510" i="9"/>
  <c r="Y510" i="9"/>
  <c r="T510" i="9"/>
  <c r="O510" i="9"/>
  <c r="J510" i="9"/>
  <c r="AC510" i="9" s="1"/>
  <c r="AF509" i="9"/>
  <c r="Y509" i="9"/>
  <c r="AB509" i="9" s="1"/>
  <c r="T509" i="9"/>
  <c r="O509" i="9"/>
  <c r="J509" i="9"/>
  <c r="AF508" i="9"/>
  <c r="Y508" i="9"/>
  <c r="T508" i="9"/>
  <c r="O508" i="9"/>
  <c r="J508" i="9"/>
  <c r="AF507" i="9"/>
  <c r="Y507" i="9"/>
  <c r="T507" i="9"/>
  <c r="T525" i="9" s="1"/>
  <c r="O507" i="9"/>
  <c r="O525" i="9" s="1"/>
  <c r="J507" i="9"/>
  <c r="B506" i="9"/>
  <c r="AF504" i="9"/>
  <c r="AC504" i="9"/>
  <c r="Y504" i="9"/>
  <c r="T504" i="9"/>
  <c r="O504" i="9"/>
  <c r="J504" i="9"/>
  <c r="AE504" i="9" s="1"/>
  <c r="AF503" i="9"/>
  <c r="Y503" i="9"/>
  <c r="T503" i="9"/>
  <c r="O503" i="9"/>
  <c r="J503" i="9"/>
  <c r="AF502" i="9"/>
  <c r="Y502" i="9"/>
  <c r="T502" i="9"/>
  <c r="O502" i="9"/>
  <c r="J502" i="9"/>
  <c r="AF501" i="9"/>
  <c r="Y501" i="9"/>
  <c r="T501" i="9"/>
  <c r="O501" i="9"/>
  <c r="J501" i="9"/>
  <c r="AF500" i="9"/>
  <c r="Y500" i="9"/>
  <c r="T500" i="9"/>
  <c r="O500" i="9"/>
  <c r="J500" i="9"/>
  <c r="AF499" i="9"/>
  <c r="Y499" i="9"/>
  <c r="T499" i="9"/>
  <c r="O499" i="9"/>
  <c r="J499" i="9"/>
  <c r="AF498" i="9"/>
  <c r="Y498" i="9"/>
  <c r="T498" i="9"/>
  <c r="O498" i="9"/>
  <c r="J498" i="9"/>
  <c r="AF497" i="9"/>
  <c r="Y497" i="9"/>
  <c r="T497" i="9"/>
  <c r="O497" i="9"/>
  <c r="J497" i="9"/>
  <c r="AE497" i="9" s="1"/>
  <c r="AF496" i="9"/>
  <c r="Y496" i="9"/>
  <c r="AC496" i="9" s="1"/>
  <c r="T496" i="9"/>
  <c r="O496" i="9"/>
  <c r="J496" i="9"/>
  <c r="AF495" i="9"/>
  <c r="Y495" i="9"/>
  <c r="T495" i="9"/>
  <c r="O495" i="9"/>
  <c r="J495" i="9"/>
  <c r="AF494" i="9"/>
  <c r="Y494" i="9"/>
  <c r="T494" i="9"/>
  <c r="O494" i="9"/>
  <c r="J494" i="9"/>
  <c r="AF493" i="9"/>
  <c r="Y493" i="9"/>
  <c r="T493" i="9"/>
  <c r="O493" i="9"/>
  <c r="J493" i="9"/>
  <c r="AF492" i="9"/>
  <c r="Y492" i="9"/>
  <c r="T492" i="9"/>
  <c r="O492" i="9"/>
  <c r="J492" i="9"/>
  <c r="AF491" i="9"/>
  <c r="Y491" i="9"/>
  <c r="T491" i="9"/>
  <c r="O491" i="9"/>
  <c r="J491" i="9"/>
  <c r="AF490" i="9"/>
  <c r="Y490" i="9"/>
  <c r="T490" i="9"/>
  <c r="O490" i="9"/>
  <c r="J490" i="9"/>
  <c r="AF489" i="9"/>
  <c r="AE489" i="9"/>
  <c r="Y489" i="9"/>
  <c r="T489" i="9"/>
  <c r="O489" i="9"/>
  <c r="J489" i="9"/>
  <c r="AF488" i="9"/>
  <c r="Y488" i="9"/>
  <c r="T488" i="9"/>
  <c r="O488" i="9"/>
  <c r="J488" i="9"/>
  <c r="AF487" i="9"/>
  <c r="AF505" i="9" s="1"/>
  <c r="Y487" i="9"/>
  <c r="T487" i="9"/>
  <c r="O487" i="9"/>
  <c r="J487" i="9"/>
  <c r="B486" i="9"/>
  <c r="AF484" i="9"/>
  <c r="Y484" i="9"/>
  <c r="T484" i="9"/>
  <c r="O484" i="9"/>
  <c r="J484" i="9"/>
  <c r="AF483" i="9"/>
  <c r="Y483" i="9"/>
  <c r="T483" i="9"/>
  <c r="O483" i="9"/>
  <c r="J483" i="9"/>
  <c r="AF482" i="9"/>
  <c r="Y482" i="9"/>
  <c r="T482" i="9"/>
  <c r="O482" i="9"/>
  <c r="J482" i="9"/>
  <c r="AF481" i="9"/>
  <c r="Y481" i="9"/>
  <c r="AD481" i="9" s="1"/>
  <c r="T481" i="9"/>
  <c r="O481" i="9"/>
  <c r="J481" i="9"/>
  <c r="AF480" i="9"/>
  <c r="Y480" i="9"/>
  <c r="T480" i="9"/>
  <c r="O480" i="9"/>
  <c r="J480" i="9"/>
  <c r="AE480" i="9" s="1"/>
  <c r="AF479" i="9"/>
  <c r="Y479" i="9"/>
  <c r="T479" i="9"/>
  <c r="O479" i="9"/>
  <c r="J479" i="9"/>
  <c r="AF478" i="9"/>
  <c r="AB478" i="9"/>
  <c r="Y478" i="9"/>
  <c r="T478" i="9"/>
  <c r="O478" i="9"/>
  <c r="J478" i="9"/>
  <c r="AE478" i="9" s="1"/>
  <c r="AF477" i="9"/>
  <c r="Y477" i="9"/>
  <c r="T477" i="9"/>
  <c r="O477" i="9"/>
  <c r="J477" i="9"/>
  <c r="AF476" i="9"/>
  <c r="Y476" i="9"/>
  <c r="AB476" i="9" s="1"/>
  <c r="T476" i="9"/>
  <c r="O476" i="9"/>
  <c r="J476" i="9"/>
  <c r="AF475" i="9"/>
  <c r="Y475" i="9"/>
  <c r="T475" i="9"/>
  <c r="O475" i="9"/>
  <c r="J475" i="9"/>
  <c r="AF474" i="9"/>
  <c r="Y474" i="9"/>
  <c r="T474" i="9"/>
  <c r="AB474" i="9" s="1"/>
  <c r="O474" i="9"/>
  <c r="J474" i="9"/>
  <c r="AF473" i="9"/>
  <c r="Y473" i="9"/>
  <c r="T473" i="9"/>
  <c r="O473" i="9"/>
  <c r="J473" i="9"/>
  <c r="AF472" i="9"/>
  <c r="Y472" i="9"/>
  <c r="T472" i="9"/>
  <c r="O472" i="9"/>
  <c r="J472" i="9"/>
  <c r="AF471" i="9"/>
  <c r="Y471" i="9"/>
  <c r="T471" i="9"/>
  <c r="O471" i="9"/>
  <c r="J471" i="9"/>
  <c r="AF470" i="9"/>
  <c r="Y470" i="9"/>
  <c r="T470" i="9"/>
  <c r="O470" i="9"/>
  <c r="J470" i="9"/>
  <c r="AF469" i="9"/>
  <c r="Y469" i="9"/>
  <c r="T469" i="9"/>
  <c r="O469" i="9"/>
  <c r="J469" i="9"/>
  <c r="AF468" i="9"/>
  <c r="Y468" i="9"/>
  <c r="T468" i="9"/>
  <c r="O468" i="9"/>
  <c r="J468" i="9"/>
  <c r="AF467" i="9"/>
  <c r="Y467" i="9"/>
  <c r="AE467" i="9" s="1"/>
  <c r="T467" i="9"/>
  <c r="O467" i="9"/>
  <c r="J467" i="9"/>
  <c r="B466" i="9"/>
  <c r="AF464" i="9"/>
  <c r="Y464" i="9"/>
  <c r="T464" i="9"/>
  <c r="AB464" i="9" s="1"/>
  <c r="O464" i="9"/>
  <c r="J464" i="9"/>
  <c r="AF463" i="9"/>
  <c r="Y463" i="9"/>
  <c r="T463" i="9"/>
  <c r="O463" i="9"/>
  <c r="J463" i="9"/>
  <c r="AF462" i="9"/>
  <c r="Y462" i="9"/>
  <c r="T462" i="9"/>
  <c r="O462" i="9"/>
  <c r="J462" i="9"/>
  <c r="AF461" i="9"/>
  <c r="Y461" i="9"/>
  <c r="T461" i="9"/>
  <c r="AC461" i="9" s="1"/>
  <c r="O461" i="9"/>
  <c r="J461" i="9"/>
  <c r="AF460" i="9"/>
  <c r="Y460" i="9"/>
  <c r="T460" i="9"/>
  <c r="O460" i="9"/>
  <c r="J460" i="9"/>
  <c r="AF459" i="9"/>
  <c r="Y459" i="9"/>
  <c r="T459" i="9"/>
  <c r="AD459" i="9" s="1"/>
  <c r="O459" i="9"/>
  <c r="J459" i="9"/>
  <c r="AF458" i="9"/>
  <c r="Y458" i="9"/>
  <c r="T458" i="9"/>
  <c r="O458" i="9"/>
  <c r="J458" i="9"/>
  <c r="AE458" i="9" s="1"/>
  <c r="AF457" i="9"/>
  <c r="Y457" i="9"/>
  <c r="T457" i="9"/>
  <c r="O457" i="9"/>
  <c r="J457" i="9"/>
  <c r="AF456" i="9"/>
  <c r="Y456" i="9"/>
  <c r="T456" i="9"/>
  <c r="O456" i="9"/>
  <c r="J456" i="9"/>
  <c r="AB456" i="9" s="1"/>
  <c r="AF455" i="9"/>
  <c r="Y455" i="9"/>
  <c r="T455" i="9"/>
  <c r="O455" i="9"/>
  <c r="J455" i="9"/>
  <c r="AF454" i="9"/>
  <c r="Y454" i="9"/>
  <c r="T454" i="9"/>
  <c r="O454" i="9"/>
  <c r="J454" i="9"/>
  <c r="AF453" i="9"/>
  <c r="AD453" i="9"/>
  <c r="Y453" i="9"/>
  <c r="T453" i="9"/>
  <c r="O453" i="9"/>
  <c r="J453" i="9"/>
  <c r="AF452" i="9"/>
  <c r="Y452" i="9"/>
  <c r="T452" i="9"/>
  <c r="O452" i="9"/>
  <c r="J452" i="9"/>
  <c r="AF451" i="9"/>
  <c r="AC451" i="9"/>
  <c r="Y451" i="9"/>
  <c r="AD451" i="9" s="1"/>
  <c r="T451" i="9"/>
  <c r="O451" i="9"/>
  <c r="J451" i="9"/>
  <c r="AF450" i="9"/>
  <c r="Y450" i="9"/>
  <c r="T450" i="9"/>
  <c r="O450" i="9"/>
  <c r="J450" i="9"/>
  <c r="AE450" i="9" s="1"/>
  <c r="AF449" i="9"/>
  <c r="Y449" i="9"/>
  <c r="T449" i="9"/>
  <c r="O449" i="9"/>
  <c r="J449" i="9"/>
  <c r="AF448" i="9"/>
  <c r="AB448" i="9"/>
  <c r="Y448" i="9"/>
  <c r="T448" i="9"/>
  <c r="O448" i="9"/>
  <c r="J448" i="9"/>
  <c r="AF447" i="9"/>
  <c r="Y447" i="9"/>
  <c r="T447" i="9"/>
  <c r="O447" i="9"/>
  <c r="J447" i="9"/>
  <c r="B446" i="9"/>
  <c r="AF444" i="9"/>
  <c r="AE444" i="9"/>
  <c r="Y444" i="9"/>
  <c r="T444" i="9"/>
  <c r="O444" i="9"/>
  <c r="J444" i="9"/>
  <c r="AF443" i="9"/>
  <c r="Y443" i="9"/>
  <c r="T443" i="9"/>
  <c r="O443" i="9"/>
  <c r="J443" i="9"/>
  <c r="AF442" i="9"/>
  <c r="AE442" i="9"/>
  <c r="Y442" i="9"/>
  <c r="T442" i="9"/>
  <c r="O442" i="9"/>
  <c r="J442" i="9"/>
  <c r="AD442" i="9" s="1"/>
  <c r="AF441" i="9"/>
  <c r="Y441" i="9"/>
  <c r="T441" i="9"/>
  <c r="O441" i="9"/>
  <c r="J441" i="9"/>
  <c r="AF440" i="9"/>
  <c r="Y440" i="9"/>
  <c r="T440" i="9"/>
  <c r="O440" i="9"/>
  <c r="J440" i="9"/>
  <c r="AF439" i="9"/>
  <c r="Y439" i="9"/>
  <c r="T439" i="9"/>
  <c r="O439" i="9"/>
  <c r="J439" i="9"/>
  <c r="AF438" i="9"/>
  <c r="Y438" i="9"/>
  <c r="T438" i="9"/>
  <c r="O438" i="9"/>
  <c r="J438" i="9"/>
  <c r="AF437" i="9"/>
  <c r="Y437" i="9"/>
  <c r="T437" i="9"/>
  <c r="O437" i="9"/>
  <c r="J437" i="9"/>
  <c r="AF436" i="9"/>
  <c r="Y436" i="9"/>
  <c r="T436" i="9"/>
  <c r="O436" i="9"/>
  <c r="AE436" i="9" s="1"/>
  <c r="J436" i="9"/>
  <c r="AF435" i="9"/>
  <c r="Y435" i="9"/>
  <c r="T435" i="9"/>
  <c r="O435" i="9"/>
  <c r="J435" i="9"/>
  <c r="AF434" i="9"/>
  <c r="Y434" i="9"/>
  <c r="T434" i="9"/>
  <c r="AE434" i="9" s="1"/>
  <c r="O434" i="9"/>
  <c r="J434" i="9"/>
  <c r="AF433" i="9"/>
  <c r="Y433" i="9"/>
  <c r="T433" i="9"/>
  <c r="O433" i="9"/>
  <c r="J433" i="9"/>
  <c r="AF432" i="9"/>
  <c r="Y432" i="9"/>
  <c r="T432" i="9"/>
  <c r="O432" i="9"/>
  <c r="J432" i="9"/>
  <c r="AF431" i="9"/>
  <c r="Y431" i="9"/>
  <c r="T431" i="9"/>
  <c r="O431" i="9"/>
  <c r="AB431" i="9" s="1"/>
  <c r="J431" i="9"/>
  <c r="AC431" i="9" s="1"/>
  <c r="AF430" i="9"/>
  <c r="Y430" i="9"/>
  <c r="T430" i="9"/>
  <c r="O430" i="9"/>
  <c r="J430" i="9"/>
  <c r="AF429" i="9"/>
  <c r="Y429" i="9"/>
  <c r="T429" i="9"/>
  <c r="O429" i="9"/>
  <c r="J429" i="9"/>
  <c r="AE429" i="9" s="1"/>
  <c r="AF428" i="9"/>
  <c r="Y428" i="9"/>
  <c r="AE428" i="9" s="1"/>
  <c r="T428" i="9"/>
  <c r="O428" i="9"/>
  <c r="J428" i="9"/>
  <c r="AF427" i="9"/>
  <c r="Y427" i="9"/>
  <c r="T427" i="9"/>
  <c r="O427" i="9"/>
  <c r="J427" i="9"/>
  <c r="AB427" i="9" s="1"/>
  <c r="B426" i="9"/>
  <c r="AF424" i="9"/>
  <c r="Y424" i="9"/>
  <c r="T424" i="9"/>
  <c r="O424" i="9"/>
  <c r="J424" i="9"/>
  <c r="AF423" i="9"/>
  <c r="Y423" i="9"/>
  <c r="T423" i="9"/>
  <c r="O423" i="9"/>
  <c r="J423" i="9"/>
  <c r="AF422" i="9"/>
  <c r="Y422" i="9"/>
  <c r="T422" i="9"/>
  <c r="O422" i="9"/>
  <c r="J422" i="9"/>
  <c r="AF421" i="9"/>
  <c r="Y421" i="9"/>
  <c r="T421" i="9"/>
  <c r="O421" i="9"/>
  <c r="J421" i="9"/>
  <c r="AF420" i="9"/>
  <c r="Y420" i="9"/>
  <c r="T420" i="9"/>
  <c r="O420" i="9"/>
  <c r="J420" i="9"/>
  <c r="AF419" i="9"/>
  <c r="Y419" i="9"/>
  <c r="T419" i="9"/>
  <c r="O419" i="9"/>
  <c r="J419" i="9"/>
  <c r="AF418" i="9"/>
  <c r="Y418" i="9"/>
  <c r="T418" i="9"/>
  <c r="O418" i="9"/>
  <c r="J418" i="9"/>
  <c r="AF417" i="9"/>
  <c r="Y417" i="9"/>
  <c r="T417" i="9"/>
  <c r="AE417" i="9" s="1"/>
  <c r="O417" i="9"/>
  <c r="J417" i="9"/>
  <c r="AF416" i="9"/>
  <c r="Y416" i="9"/>
  <c r="T416" i="9"/>
  <c r="O416" i="9"/>
  <c r="J416" i="9"/>
  <c r="AF415" i="9"/>
  <c r="Y415" i="9"/>
  <c r="T415" i="9"/>
  <c r="O415" i="9"/>
  <c r="AE415" i="9" s="1"/>
  <c r="J415" i="9"/>
  <c r="AF414" i="9"/>
  <c r="Y414" i="9"/>
  <c r="T414" i="9"/>
  <c r="O414" i="9"/>
  <c r="J414" i="9"/>
  <c r="AF413" i="9"/>
  <c r="Y413" i="9"/>
  <c r="T413" i="9"/>
  <c r="O413" i="9"/>
  <c r="J413" i="9"/>
  <c r="AF412" i="9"/>
  <c r="Y412" i="9"/>
  <c r="T412" i="9"/>
  <c r="O412" i="9"/>
  <c r="J412" i="9"/>
  <c r="AD412" i="9" s="1"/>
  <c r="AF411" i="9"/>
  <c r="Y411" i="9"/>
  <c r="T411" i="9"/>
  <c r="O411" i="9"/>
  <c r="J411" i="9"/>
  <c r="AF410" i="9"/>
  <c r="AD410" i="9"/>
  <c r="Y410" i="9"/>
  <c r="T410" i="9"/>
  <c r="O410" i="9"/>
  <c r="J410" i="9"/>
  <c r="AF409" i="9"/>
  <c r="Y409" i="9"/>
  <c r="AE409" i="9" s="1"/>
  <c r="T409" i="9"/>
  <c r="O409" i="9"/>
  <c r="J409" i="9"/>
  <c r="AF408" i="9"/>
  <c r="Y408" i="9"/>
  <c r="T408" i="9"/>
  <c r="O408" i="9"/>
  <c r="J408" i="9"/>
  <c r="AF407" i="9"/>
  <c r="Y407" i="9"/>
  <c r="T407" i="9"/>
  <c r="O407" i="9"/>
  <c r="AB407" i="9" s="1"/>
  <c r="J407" i="9"/>
  <c r="B406" i="9"/>
  <c r="AF404" i="9"/>
  <c r="AB404" i="9"/>
  <c r="Y404" i="9"/>
  <c r="T404" i="9"/>
  <c r="O404" i="9"/>
  <c r="J404" i="9"/>
  <c r="AE404" i="9" s="1"/>
  <c r="AF403" i="9"/>
  <c r="Y403" i="9"/>
  <c r="T403" i="9"/>
  <c r="AE403" i="9" s="1"/>
  <c r="O403" i="9"/>
  <c r="J403" i="9"/>
  <c r="AF402" i="9"/>
  <c r="AB402" i="9"/>
  <c r="Y402" i="9"/>
  <c r="T402" i="9"/>
  <c r="O402" i="9"/>
  <c r="J402" i="9"/>
  <c r="AE402" i="9" s="1"/>
  <c r="AF401" i="9"/>
  <c r="Y401" i="9"/>
  <c r="T401" i="9"/>
  <c r="O401" i="9"/>
  <c r="J401" i="9"/>
  <c r="AF400" i="9"/>
  <c r="Y400" i="9"/>
  <c r="T400" i="9"/>
  <c r="O400" i="9"/>
  <c r="J400" i="9"/>
  <c r="AF399" i="9"/>
  <c r="Y399" i="9"/>
  <c r="T399" i="9"/>
  <c r="O399" i="9"/>
  <c r="J399" i="9"/>
  <c r="AF398" i="9"/>
  <c r="Y398" i="9"/>
  <c r="AC398" i="9" s="1"/>
  <c r="T398" i="9"/>
  <c r="O398" i="9"/>
  <c r="J398" i="9"/>
  <c r="AF397" i="9"/>
  <c r="Y397" i="9"/>
  <c r="T397" i="9"/>
  <c r="O397" i="9"/>
  <c r="J397" i="9"/>
  <c r="AF396" i="9"/>
  <c r="Y396" i="9"/>
  <c r="T396" i="9"/>
  <c r="AB396" i="9" s="1"/>
  <c r="O396" i="9"/>
  <c r="J396" i="9"/>
  <c r="AF395" i="9"/>
  <c r="Y395" i="9"/>
  <c r="T395" i="9"/>
  <c r="O395" i="9"/>
  <c r="J395" i="9"/>
  <c r="AF394" i="9"/>
  <c r="Y394" i="9"/>
  <c r="T394" i="9"/>
  <c r="AB394" i="9" s="1"/>
  <c r="O394" i="9"/>
  <c r="J394" i="9"/>
  <c r="AF393" i="9"/>
  <c r="Y393" i="9"/>
  <c r="AD393" i="9" s="1"/>
  <c r="T393" i="9"/>
  <c r="O393" i="9"/>
  <c r="J393" i="9"/>
  <c r="AF392" i="9"/>
  <c r="Y392" i="9"/>
  <c r="T392" i="9"/>
  <c r="AB392" i="9" s="1"/>
  <c r="O392" i="9"/>
  <c r="J392" i="9"/>
  <c r="AF391" i="9"/>
  <c r="Y391" i="9"/>
  <c r="T391" i="9"/>
  <c r="O391" i="9"/>
  <c r="J391" i="9"/>
  <c r="AF390" i="9"/>
  <c r="Y390" i="9"/>
  <c r="T390" i="9"/>
  <c r="O390" i="9"/>
  <c r="J390" i="9"/>
  <c r="AF389" i="9"/>
  <c r="Y389" i="9"/>
  <c r="T389" i="9"/>
  <c r="O389" i="9"/>
  <c r="J389" i="9"/>
  <c r="AF388" i="9"/>
  <c r="Y388" i="9"/>
  <c r="T388" i="9"/>
  <c r="O388" i="9"/>
  <c r="J388" i="9"/>
  <c r="AF387" i="9"/>
  <c r="Y387" i="9"/>
  <c r="T387" i="9"/>
  <c r="O387" i="9"/>
  <c r="J387" i="9"/>
  <c r="B386" i="9"/>
  <c r="AF384" i="9"/>
  <c r="Y384" i="9"/>
  <c r="T384" i="9"/>
  <c r="O384" i="9"/>
  <c r="J384" i="9"/>
  <c r="AF383" i="9"/>
  <c r="Y383" i="9"/>
  <c r="T383" i="9"/>
  <c r="O383" i="9"/>
  <c r="J383" i="9"/>
  <c r="AF382" i="9"/>
  <c r="Y382" i="9"/>
  <c r="T382" i="9"/>
  <c r="AC382" i="9" s="1"/>
  <c r="O382" i="9"/>
  <c r="J382" i="9"/>
  <c r="AF381" i="9"/>
  <c r="Y381" i="9"/>
  <c r="T381" i="9"/>
  <c r="O381" i="9"/>
  <c r="J381" i="9"/>
  <c r="AF380" i="9"/>
  <c r="Y380" i="9"/>
  <c r="T380" i="9"/>
  <c r="O380" i="9"/>
  <c r="J380" i="9"/>
  <c r="AF379" i="9"/>
  <c r="Y379" i="9"/>
  <c r="T379" i="9"/>
  <c r="O379" i="9"/>
  <c r="J379" i="9"/>
  <c r="AF378" i="9"/>
  <c r="Y378" i="9"/>
  <c r="T378" i="9"/>
  <c r="O378" i="9"/>
  <c r="J378" i="9"/>
  <c r="AF377" i="9"/>
  <c r="Y377" i="9"/>
  <c r="T377" i="9"/>
  <c r="O377" i="9"/>
  <c r="J377" i="9"/>
  <c r="AF376" i="9"/>
  <c r="Y376" i="9"/>
  <c r="T376" i="9"/>
  <c r="O376" i="9"/>
  <c r="J376" i="9"/>
  <c r="AF375" i="9"/>
  <c r="Y375" i="9"/>
  <c r="T375" i="9"/>
  <c r="O375" i="9"/>
  <c r="J375" i="9"/>
  <c r="AF374" i="9"/>
  <c r="Y374" i="9"/>
  <c r="AC374" i="9" s="1"/>
  <c r="T374" i="9"/>
  <c r="O374" i="9"/>
  <c r="J374" i="9"/>
  <c r="AF373" i="9"/>
  <c r="Y373" i="9"/>
  <c r="T373" i="9"/>
  <c r="O373" i="9"/>
  <c r="J373" i="9"/>
  <c r="AF372" i="9"/>
  <c r="Y372" i="9"/>
  <c r="T372" i="9"/>
  <c r="AC372" i="9" s="1"/>
  <c r="O372" i="9"/>
  <c r="J372" i="9"/>
  <c r="AF371" i="9"/>
  <c r="Y371" i="9"/>
  <c r="T371" i="9"/>
  <c r="O371" i="9"/>
  <c r="J371" i="9"/>
  <c r="AF370" i="9"/>
  <c r="Y370" i="9"/>
  <c r="T370" i="9"/>
  <c r="O370" i="9"/>
  <c r="J370" i="9"/>
  <c r="AF369" i="9"/>
  <c r="Y369" i="9"/>
  <c r="T369" i="9"/>
  <c r="O369" i="9"/>
  <c r="J369" i="9"/>
  <c r="AF368" i="9"/>
  <c r="Y368" i="9"/>
  <c r="T368" i="9"/>
  <c r="O368" i="9"/>
  <c r="J368" i="9"/>
  <c r="AF367" i="9"/>
  <c r="Y367" i="9"/>
  <c r="T367" i="9"/>
  <c r="O367" i="9"/>
  <c r="J367" i="9"/>
  <c r="B366" i="9"/>
  <c r="AF364" i="9"/>
  <c r="Y364" i="9"/>
  <c r="T364" i="9"/>
  <c r="O364" i="9"/>
  <c r="J364" i="9"/>
  <c r="AF363" i="9"/>
  <c r="Y363" i="9"/>
  <c r="AD363" i="9" s="1"/>
  <c r="T363" i="9"/>
  <c r="O363" i="9"/>
  <c r="J363" i="9"/>
  <c r="AF362" i="9"/>
  <c r="AB362" i="9"/>
  <c r="Y362" i="9"/>
  <c r="T362" i="9"/>
  <c r="O362" i="9"/>
  <c r="J362" i="9"/>
  <c r="AF361" i="9"/>
  <c r="Y361" i="9"/>
  <c r="T361" i="9"/>
  <c r="O361" i="9"/>
  <c r="J361" i="9"/>
  <c r="AF360" i="9"/>
  <c r="Y360" i="9"/>
  <c r="AB360" i="9" s="1"/>
  <c r="T360" i="9"/>
  <c r="O360" i="9"/>
  <c r="J360" i="9"/>
  <c r="AF359" i="9"/>
  <c r="Y359" i="9"/>
  <c r="T359" i="9"/>
  <c r="O359" i="9"/>
  <c r="J359" i="9"/>
  <c r="AF358" i="9"/>
  <c r="Y358" i="9"/>
  <c r="T358" i="9"/>
  <c r="O358" i="9"/>
  <c r="J358" i="9"/>
  <c r="AF357" i="9"/>
  <c r="Y357" i="9"/>
  <c r="T357" i="9"/>
  <c r="O357" i="9"/>
  <c r="J357" i="9"/>
  <c r="AF356" i="9"/>
  <c r="Y356" i="9"/>
  <c r="T356" i="9"/>
  <c r="O356" i="9"/>
  <c r="J356" i="9"/>
  <c r="AF355" i="9"/>
  <c r="Y355" i="9"/>
  <c r="T355" i="9"/>
  <c r="O355" i="9"/>
  <c r="J355" i="9"/>
  <c r="AF354" i="9"/>
  <c r="Y354" i="9"/>
  <c r="T354" i="9"/>
  <c r="O354" i="9"/>
  <c r="J354" i="9"/>
  <c r="AF353" i="9"/>
  <c r="Y353" i="9"/>
  <c r="T353" i="9"/>
  <c r="O353" i="9"/>
  <c r="J353" i="9"/>
  <c r="AF352" i="9"/>
  <c r="AB352" i="9"/>
  <c r="Y352" i="9"/>
  <c r="T352" i="9"/>
  <c r="O352" i="9"/>
  <c r="J352" i="9"/>
  <c r="AE352" i="9" s="1"/>
  <c r="AF351" i="9"/>
  <c r="Y351" i="9"/>
  <c r="T351" i="9"/>
  <c r="O351" i="9"/>
  <c r="J351" i="9"/>
  <c r="AF350" i="9"/>
  <c r="Y350" i="9"/>
  <c r="AB350" i="9" s="1"/>
  <c r="T350" i="9"/>
  <c r="O350" i="9"/>
  <c r="J350" i="9"/>
  <c r="AF349" i="9"/>
  <c r="Y349" i="9"/>
  <c r="T349" i="9"/>
  <c r="O349" i="9"/>
  <c r="J349" i="9"/>
  <c r="AF348" i="9"/>
  <c r="Y348" i="9"/>
  <c r="T348" i="9"/>
  <c r="AB348" i="9" s="1"/>
  <c r="O348" i="9"/>
  <c r="J348" i="9"/>
  <c r="AF347" i="9"/>
  <c r="Y347" i="9"/>
  <c r="AD347" i="9" s="1"/>
  <c r="T347" i="9"/>
  <c r="O347" i="9"/>
  <c r="J347" i="9"/>
  <c r="B346" i="9"/>
  <c r="AF344" i="9"/>
  <c r="Y344" i="9"/>
  <c r="T344" i="9"/>
  <c r="O344" i="9"/>
  <c r="J344" i="9"/>
  <c r="AF343" i="9"/>
  <c r="Y343" i="9"/>
  <c r="T343" i="9"/>
  <c r="O343" i="9"/>
  <c r="J343" i="9"/>
  <c r="AF342" i="9"/>
  <c r="Y342" i="9"/>
  <c r="T342" i="9"/>
  <c r="O342" i="9"/>
  <c r="J342" i="9"/>
  <c r="AF341" i="9"/>
  <c r="Y341" i="9"/>
  <c r="T341" i="9"/>
  <c r="O341" i="9"/>
  <c r="J341" i="9"/>
  <c r="AF340" i="9"/>
  <c r="Y340" i="9"/>
  <c r="T340" i="9"/>
  <c r="O340" i="9"/>
  <c r="J340" i="9"/>
  <c r="AF339" i="9"/>
  <c r="Y339" i="9"/>
  <c r="T339" i="9"/>
  <c r="O339" i="9"/>
  <c r="J339" i="9"/>
  <c r="AF338" i="9"/>
  <c r="Y338" i="9"/>
  <c r="T338" i="9"/>
  <c r="O338" i="9"/>
  <c r="J338" i="9"/>
  <c r="AF337" i="9"/>
  <c r="Y337" i="9"/>
  <c r="T337" i="9"/>
  <c r="AC337" i="9" s="1"/>
  <c r="O337" i="9"/>
  <c r="J337" i="9"/>
  <c r="AF336" i="9"/>
  <c r="Y336" i="9"/>
  <c r="T336" i="9"/>
  <c r="O336" i="9"/>
  <c r="J336" i="9"/>
  <c r="AF335" i="9"/>
  <c r="Y335" i="9"/>
  <c r="T335" i="9"/>
  <c r="O335" i="9"/>
  <c r="AC335" i="9" s="1"/>
  <c r="J335" i="9"/>
  <c r="AF334" i="9"/>
  <c r="Y334" i="9"/>
  <c r="T334" i="9"/>
  <c r="O334" i="9"/>
  <c r="J334" i="9"/>
  <c r="AF333" i="9"/>
  <c r="Y333" i="9"/>
  <c r="T333" i="9"/>
  <c r="O333" i="9"/>
  <c r="J333" i="9"/>
  <c r="AF332" i="9"/>
  <c r="Y332" i="9"/>
  <c r="T332" i="9"/>
  <c r="O332" i="9"/>
  <c r="J332" i="9"/>
  <c r="AF331" i="9"/>
  <c r="Y331" i="9"/>
  <c r="T331" i="9"/>
  <c r="O331" i="9"/>
  <c r="J331" i="9"/>
  <c r="AF330" i="9"/>
  <c r="Y330" i="9"/>
  <c r="T330" i="9"/>
  <c r="O330" i="9"/>
  <c r="J330" i="9"/>
  <c r="AF329" i="9"/>
  <c r="Y329" i="9"/>
  <c r="T329" i="9"/>
  <c r="O329" i="9"/>
  <c r="J329" i="9"/>
  <c r="AF328" i="9"/>
  <c r="Y328" i="9"/>
  <c r="T328" i="9"/>
  <c r="O328" i="9"/>
  <c r="J328" i="9"/>
  <c r="AF327" i="9"/>
  <c r="Y327" i="9"/>
  <c r="T327" i="9"/>
  <c r="O327" i="9"/>
  <c r="J327" i="9"/>
  <c r="B326" i="9"/>
  <c r="AF324" i="9"/>
  <c r="Y324" i="9"/>
  <c r="T324" i="9"/>
  <c r="O324" i="9"/>
  <c r="J324" i="9"/>
  <c r="AF323" i="9"/>
  <c r="Y323" i="9"/>
  <c r="T323" i="9"/>
  <c r="O323" i="9"/>
  <c r="J323" i="9"/>
  <c r="AF322" i="9"/>
  <c r="Y322" i="9"/>
  <c r="T322" i="9"/>
  <c r="O322" i="9"/>
  <c r="J322" i="9"/>
  <c r="AF321" i="9"/>
  <c r="Y321" i="9"/>
  <c r="T321" i="9"/>
  <c r="O321" i="9"/>
  <c r="J321" i="9"/>
  <c r="AF320" i="9"/>
  <c r="Y320" i="9"/>
  <c r="T320" i="9"/>
  <c r="O320" i="9"/>
  <c r="J320" i="9"/>
  <c r="AF319" i="9"/>
  <c r="Y319" i="9"/>
  <c r="T319" i="9"/>
  <c r="O319" i="9"/>
  <c r="J319" i="9"/>
  <c r="AE319" i="9" s="1"/>
  <c r="AF318" i="9"/>
  <c r="AD318" i="9"/>
  <c r="Y318" i="9"/>
  <c r="T318" i="9"/>
  <c r="O318" i="9"/>
  <c r="J318" i="9"/>
  <c r="AC318" i="9" s="1"/>
  <c r="AF317" i="9"/>
  <c r="Y317" i="9"/>
  <c r="T317" i="9"/>
  <c r="O317" i="9"/>
  <c r="J317" i="9"/>
  <c r="AE317" i="9" s="1"/>
  <c r="AF316" i="9"/>
  <c r="Y316" i="9"/>
  <c r="AD316" i="9" s="1"/>
  <c r="T316" i="9"/>
  <c r="O316" i="9"/>
  <c r="J316" i="9"/>
  <c r="AF315" i="9"/>
  <c r="Y315" i="9"/>
  <c r="T315" i="9"/>
  <c r="O315" i="9"/>
  <c r="J315" i="9"/>
  <c r="AF314" i="9"/>
  <c r="Y314" i="9"/>
  <c r="T314" i="9"/>
  <c r="AD314" i="9" s="1"/>
  <c r="O314" i="9"/>
  <c r="J314" i="9"/>
  <c r="AF313" i="9"/>
  <c r="AB313" i="9"/>
  <c r="Y313" i="9"/>
  <c r="T313" i="9"/>
  <c r="O313" i="9"/>
  <c r="J313" i="9"/>
  <c r="AF312" i="9"/>
  <c r="Y312" i="9"/>
  <c r="T312" i="9"/>
  <c r="O312" i="9"/>
  <c r="J312" i="9"/>
  <c r="AF311" i="9"/>
  <c r="Y311" i="9"/>
  <c r="T311" i="9"/>
  <c r="O311" i="9"/>
  <c r="J311" i="9"/>
  <c r="AF310" i="9"/>
  <c r="Y310" i="9"/>
  <c r="T310" i="9"/>
  <c r="O310" i="9"/>
  <c r="J310" i="9"/>
  <c r="AF309" i="9"/>
  <c r="Y309" i="9"/>
  <c r="T309" i="9"/>
  <c r="O309" i="9"/>
  <c r="J309" i="9"/>
  <c r="AF308" i="9"/>
  <c r="Y308" i="9"/>
  <c r="T308" i="9"/>
  <c r="O308" i="9"/>
  <c r="J308" i="9"/>
  <c r="AF307" i="9"/>
  <c r="Y307" i="9"/>
  <c r="Y325" i="9" s="1"/>
  <c r="T307" i="9"/>
  <c r="O307" i="9"/>
  <c r="J307" i="9"/>
  <c r="B306" i="9"/>
  <c r="AF304" i="9"/>
  <c r="Y304" i="9"/>
  <c r="T304" i="9"/>
  <c r="O304" i="9"/>
  <c r="J304" i="9"/>
  <c r="AF303" i="9"/>
  <c r="Y303" i="9"/>
  <c r="T303" i="9"/>
  <c r="O303" i="9"/>
  <c r="J303" i="9"/>
  <c r="AF302" i="9"/>
  <c r="Y302" i="9"/>
  <c r="T302" i="9"/>
  <c r="O302" i="9"/>
  <c r="J302" i="9"/>
  <c r="AF301" i="9"/>
  <c r="Y301" i="9"/>
  <c r="T301" i="9"/>
  <c r="O301" i="9"/>
  <c r="J301" i="9"/>
  <c r="AF300" i="9"/>
  <c r="Y300" i="9"/>
  <c r="AC300" i="9" s="1"/>
  <c r="T300" i="9"/>
  <c r="O300" i="9"/>
  <c r="J300" i="9"/>
  <c r="AF299" i="9"/>
  <c r="Y299" i="9"/>
  <c r="T299" i="9"/>
  <c r="O299" i="9"/>
  <c r="J299" i="9"/>
  <c r="AF298" i="9"/>
  <c r="Y298" i="9"/>
  <c r="T298" i="9"/>
  <c r="O298" i="9"/>
  <c r="J298" i="9"/>
  <c r="AF297" i="9"/>
  <c r="Y297" i="9"/>
  <c r="T297" i="9"/>
  <c r="O297" i="9"/>
  <c r="J297" i="9"/>
  <c r="AF296" i="9"/>
  <c r="Y296" i="9"/>
  <c r="T296" i="9"/>
  <c r="AC296" i="9" s="1"/>
  <c r="O296" i="9"/>
  <c r="J296" i="9"/>
  <c r="AF295" i="9"/>
  <c r="Y295" i="9"/>
  <c r="T295" i="9"/>
  <c r="O295" i="9"/>
  <c r="J295" i="9"/>
  <c r="AF294" i="9"/>
  <c r="Y294" i="9"/>
  <c r="T294" i="9"/>
  <c r="O294" i="9"/>
  <c r="AC294" i="9" s="1"/>
  <c r="J294" i="9"/>
  <c r="AF293" i="9"/>
  <c r="Y293" i="9"/>
  <c r="T293" i="9"/>
  <c r="O293" i="9"/>
  <c r="J293" i="9"/>
  <c r="AF292" i="9"/>
  <c r="Y292" i="9"/>
  <c r="T292" i="9"/>
  <c r="O292" i="9"/>
  <c r="J292" i="9"/>
  <c r="AF291" i="9"/>
  <c r="Y291" i="9"/>
  <c r="T291" i="9"/>
  <c r="O291" i="9"/>
  <c r="J291" i="9"/>
  <c r="AF290" i="9"/>
  <c r="Y290" i="9"/>
  <c r="T290" i="9"/>
  <c r="O290" i="9"/>
  <c r="J290" i="9"/>
  <c r="AF289" i="9"/>
  <c r="Y289" i="9"/>
  <c r="T289" i="9"/>
  <c r="O289" i="9"/>
  <c r="AE289" i="9" s="1"/>
  <c r="J289" i="9"/>
  <c r="AF288" i="9"/>
  <c r="Y288" i="9"/>
  <c r="T288" i="9"/>
  <c r="O288" i="9"/>
  <c r="J288" i="9"/>
  <c r="AB288" i="9" s="1"/>
  <c r="AF287" i="9"/>
  <c r="Y287" i="9"/>
  <c r="T287" i="9"/>
  <c r="O287" i="9"/>
  <c r="J287" i="9"/>
  <c r="B286" i="9"/>
  <c r="AF284" i="9"/>
  <c r="Y284" i="9"/>
  <c r="T284" i="9"/>
  <c r="O284" i="9"/>
  <c r="J284" i="9"/>
  <c r="AF283" i="9"/>
  <c r="Y283" i="9"/>
  <c r="AD283" i="9" s="1"/>
  <c r="T283" i="9"/>
  <c r="O283" i="9"/>
  <c r="J283" i="9"/>
  <c r="AF282" i="9"/>
  <c r="Y282" i="9"/>
  <c r="T282" i="9"/>
  <c r="O282" i="9"/>
  <c r="J282" i="9"/>
  <c r="AF281" i="9"/>
  <c r="Y281" i="9"/>
  <c r="T281" i="9"/>
  <c r="O281" i="9"/>
  <c r="J281" i="9"/>
  <c r="AF280" i="9"/>
  <c r="Y280" i="9"/>
  <c r="T280" i="9"/>
  <c r="O280" i="9"/>
  <c r="J280" i="9"/>
  <c r="AE280" i="9" s="1"/>
  <c r="AF279" i="9"/>
  <c r="Y279" i="9"/>
  <c r="T279" i="9"/>
  <c r="O279" i="9"/>
  <c r="J279" i="9"/>
  <c r="AF278" i="9"/>
  <c r="Y278" i="9"/>
  <c r="AB278" i="9" s="1"/>
  <c r="T278" i="9"/>
  <c r="O278" i="9"/>
  <c r="J278" i="9"/>
  <c r="AF277" i="9"/>
  <c r="Y277" i="9"/>
  <c r="AD277" i="9" s="1"/>
  <c r="T277" i="9"/>
  <c r="O277" i="9"/>
  <c r="J277" i="9"/>
  <c r="AF276" i="9"/>
  <c r="AB276" i="9"/>
  <c r="Y276" i="9"/>
  <c r="T276" i="9"/>
  <c r="O276" i="9"/>
  <c r="J276" i="9"/>
  <c r="AF275" i="9"/>
  <c r="Y275" i="9"/>
  <c r="T275" i="9"/>
  <c r="O275" i="9"/>
  <c r="J275" i="9"/>
  <c r="AF274" i="9"/>
  <c r="Y274" i="9"/>
  <c r="T274" i="9"/>
  <c r="O274" i="9"/>
  <c r="J274" i="9"/>
  <c r="AF273" i="9"/>
  <c r="Y273" i="9"/>
  <c r="T273" i="9"/>
  <c r="O273" i="9"/>
  <c r="J273" i="9"/>
  <c r="AF272" i="9"/>
  <c r="Y272" i="9"/>
  <c r="T272" i="9"/>
  <c r="AB272" i="9" s="1"/>
  <c r="O272" i="9"/>
  <c r="J272" i="9"/>
  <c r="AF271" i="9"/>
  <c r="Y271" i="9"/>
  <c r="T271" i="9"/>
  <c r="O271" i="9"/>
  <c r="J271" i="9"/>
  <c r="AF270" i="9"/>
  <c r="Y270" i="9"/>
  <c r="T270" i="9"/>
  <c r="O270" i="9"/>
  <c r="AB270" i="9" s="1"/>
  <c r="J270" i="9"/>
  <c r="AF269" i="9"/>
  <c r="Y269" i="9"/>
  <c r="T269" i="9"/>
  <c r="O269" i="9"/>
  <c r="J269" i="9"/>
  <c r="AF268" i="9"/>
  <c r="Y268" i="9"/>
  <c r="T268" i="9"/>
  <c r="O268" i="9"/>
  <c r="J268" i="9"/>
  <c r="AF267" i="9"/>
  <c r="Y267" i="9"/>
  <c r="AD267" i="9" s="1"/>
  <c r="T267" i="9"/>
  <c r="O267" i="9"/>
  <c r="J267" i="9"/>
  <c r="B266" i="9"/>
  <c r="AF264" i="9"/>
  <c r="Y264" i="9"/>
  <c r="T264" i="9"/>
  <c r="O264" i="9"/>
  <c r="J264" i="9"/>
  <c r="AF263" i="9"/>
  <c r="Y263" i="9"/>
  <c r="AC263" i="9" s="1"/>
  <c r="T263" i="9"/>
  <c r="O263" i="9"/>
  <c r="J263" i="9"/>
  <c r="AF262" i="9"/>
  <c r="Y262" i="9"/>
  <c r="T262" i="9"/>
  <c r="O262" i="9"/>
  <c r="J262" i="9"/>
  <c r="AF261" i="9"/>
  <c r="Y261" i="9"/>
  <c r="T261" i="9"/>
  <c r="AC261" i="9" s="1"/>
  <c r="O261" i="9"/>
  <c r="J261" i="9"/>
  <c r="AF260" i="9"/>
  <c r="Y260" i="9"/>
  <c r="T260" i="9"/>
  <c r="O260" i="9"/>
  <c r="J260" i="9"/>
  <c r="AF259" i="9"/>
  <c r="Y259" i="9"/>
  <c r="T259" i="9"/>
  <c r="O259" i="9"/>
  <c r="J259" i="9"/>
  <c r="AF258" i="9"/>
  <c r="Y258" i="9"/>
  <c r="T258" i="9"/>
  <c r="O258" i="9"/>
  <c r="J258" i="9"/>
  <c r="AF257" i="9"/>
  <c r="Y257" i="9"/>
  <c r="T257" i="9"/>
  <c r="O257" i="9"/>
  <c r="J257" i="9"/>
  <c r="AF256" i="9"/>
  <c r="Y256" i="9"/>
  <c r="T256" i="9"/>
  <c r="O256" i="9"/>
  <c r="J256" i="9"/>
  <c r="AF255" i="9"/>
  <c r="Y255" i="9"/>
  <c r="T255" i="9"/>
  <c r="O255" i="9"/>
  <c r="AC255" i="9" s="1"/>
  <c r="J255" i="9"/>
  <c r="AF254" i="9"/>
  <c r="Y254" i="9"/>
  <c r="T254" i="9"/>
  <c r="O254" i="9"/>
  <c r="J254" i="9"/>
  <c r="AF253" i="9"/>
  <c r="Y253" i="9"/>
  <c r="T253" i="9"/>
  <c r="O253" i="9"/>
  <c r="J253" i="9"/>
  <c r="AF252" i="9"/>
  <c r="Y252" i="9"/>
  <c r="T252" i="9"/>
  <c r="O252" i="9"/>
  <c r="J252" i="9"/>
  <c r="AF251" i="9"/>
  <c r="Y251" i="9"/>
  <c r="T251" i="9"/>
  <c r="O251" i="9"/>
  <c r="J251" i="9"/>
  <c r="AF250" i="9"/>
  <c r="Y250" i="9"/>
  <c r="T250" i="9"/>
  <c r="O250" i="9"/>
  <c r="J250" i="9"/>
  <c r="AF249" i="9"/>
  <c r="Y249" i="9"/>
  <c r="T249" i="9"/>
  <c r="O249" i="9"/>
  <c r="J249" i="9"/>
  <c r="AF248" i="9"/>
  <c r="Y248" i="9"/>
  <c r="T248" i="9"/>
  <c r="O248" i="9"/>
  <c r="J248" i="9"/>
  <c r="AF247" i="9"/>
  <c r="Y247" i="9"/>
  <c r="T247" i="9"/>
  <c r="O247" i="9"/>
  <c r="J247" i="9"/>
  <c r="B246" i="9"/>
  <c r="AF244" i="9"/>
  <c r="Y244" i="9"/>
  <c r="T244" i="9"/>
  <c r="O244" i="9"/>
  <c r="J244" i="9"/>
  <c r="AF243" i="9"/>
  <c r="Y243" i="9"/>
  <c r="T243" i="9"/>
  <c r="O243" i="9"/>
  <c r="J243" i="9"/>
  <c r="AF242" i="9"/>
  <c r="Y242" i="9"/>
  <c r="AD242" i="9" s="1"/>
  <c r="T242" i="9"/>
  <c r="O242" i="9"/>
  <c r="J242" i="9"/>
  <c r="AF241" i="9"/>
  <c r="Y241" i="9"/>
  <c r="T241" i="9"/>
  <c r="O241" i="9"/>
  <c r="J241" i="9"/>
  <c r="AF240" i="9"/>
  <c r="Y240" i="9"/>
  <c r="T240" i="9"/>
  <c r="AD240" i="9" s="1"/>
  <c r="O240" i="9"/>
  <c r="J240" i="9"/>
  <c r="AF239" i="9"/>
  <c r="Y239" i="9"/>
  <c r="T239" i="9"/>
  <c r="O239" i="9"/>
  <c r="J239" i="9"/>
  <c r="AF238" i="9"/>
  <c r="Y238" i="9"/>
  <c r="T238" i="9"/>
  <c r="O238" i="9"/>
  <c r="AD238" i="9" s="1"/>
  <c r="J238" i="9"/>
  <c r="AF237" i="9"/>
  <c r="Y237" i="9"/>
  <c r="T237" i="9"/>
  <c r="O237" i="9"/>
  <c r="J237" i="9"/>
  <c r="AF236" i="9"/>
  <c r="AD236" i="9"/>
  <c r="Y236" i="9"/>
  <c r="T236" i="9"/>
  <c r="O236" i="9"/>
  <c r="J236" i="9"/>
  <c r="AF235" i="9"/>
  <c r="Y235" i="9"/>
  <c r="T235" i="9"/>
  <c r="O235" i="9"/>
  <c r="J235" i="9"/>
  <c r="AF234" i="9"/>
  <c r="Y234" i="9"/>
  <c r="AD234" i="9" s="1"/>
  <c r="T234" i="9"/>
  <c r="O234" i="9"/>
  <c r="J234" i="9"/>
  <c r="AF233" i="9"/>
  <c r="Y233" i="9"/>
  <c r="T233" i="9"/>
  <c r="O233" i="9"/>
  <c r="J233" i="9"/>
  <c r="AF232" i="9"/>
  <c r="Y232" i="9"/>
  <c r="T232" i="9"/>
  <c r="AD232" i="9" s="1"/>
  <c r="O232" i="9"/>
  <c r="J232" i="9"/>
  <c r="AF231" i="9"/>
  <c r="Y231" i="9"/>
  <c r="T231" i="9"/>
  <c r="O231" i="9"/>
  <c r="J231" i="9"/>
  <c r="AF230" i="9"/>
  <c r="Y230" i="9"/>
  <c r="T230" i="9"/>
  <c r="O230" i="9"/>
  <c r="AD230" i="9" s="1"/>
  <c r="J230" i="9"/>
  <c r="AF229" i="9"/>
  <c r="Y229" i="9"/>
  <c r="T229" i="9"/>
  <c r="O229" i="9"/>
  <c r="J229" i="9"/>
  <c r="AF228" i="9"/>
  <c r="Y228" i="9"/>
  <c r="T228" i="9"/>
  <c r="O228" i="9"/>
  <c r="J228" i="9"/>
  <c r="AF227" i="9"/>
  <c r="Y227" i="9"/>
  <c r="T227" i="9"/>
  <c r="O227" i="9"/>
  <c r="AC227" i="9" s="1"/>
  <c r="J227" i="9"/>
  <c r="B226" i="9"/>
  <c r="AF224" i="9"/>
  <c r="Y224" i="9"/>
  <c r="T224" i="9"/>
  <c r="O224" i="9"/>
  <c r="J224" i="9"/>
  <c r="AF223" i="9"/>
  <c r="Y223" i="9"/>
  <c r="T223" i="9"/>
  <c r="O223" i="9"/>
  <c r="J223" i="9"/>
  <c r="AF222" i="9"/>
  <c r="Y222" i="9"/>
  <c r="T222" i="9"/>
  <c r="O222" i="9"/>
  <c r="J222" i="9"/>
  <c r="AF221" i="9"/>
  <c r="Y221" i="9"/>
  <c r="T221" i="9"/>
  <c r="O221" i="9"/>
  <c r="J221" i="9"/>
  <c r="AF220" i="9"/>
  <c r="Y220" i="9"/>
  <c r="T220" i="9"/>
  <c r="O220" i="9"/>
  <c r="J220" i="9"/>
  <c r="AF219" i="9"/>
  <c r="Y219" i="9"/>
  <c r="T219" i="9"/>
  <c r="O219" i="9"/>
  <c r="J219" i="9"/>
  <c r="AF218" i="9"/>
  <c r="Y218" i="9"/>
  <c r="T218" i="9"/>
  <c r="O218" i="9"/>
  <c r="J218" i="9"/>
  <c r="AF217" i="9"/>
  <c r="Y217" i="9"/>
  <c r="T217" i="9"/>
  <c r="O217" i="9"/>
  <c r="J217" i="9"/>
  <c r="AF216" i="9"/>
  <c r="Y216" i="9"/>
  <c r="T216" i="9"/>
  <c r="O216" i="9"/>
  <c r="J216" i="9"/>
  <c r="AF215" i="9"/>
  <c r="Y215" i="9"/>
  <c r="T215" i="9"/>
  <c r="O215" i="9"/>
  <c r="J215" i="9"/>
  <c r="AF214" i="9"/>
  <c r="Y214" i="9"/>
  <c r="T214" i="9"/>
  <c r="O214" i="9"/>
  <c r="J214" i="9"/>
  <c r="AF213" i="9"/>
  <c r="Y213" i="9"/>
  <c r="T213" i="9"/>
  <c r="O213" i="9"/>
  <c r="J213" i="9"/>
  <c r="AF212" i="9"/>
  <c r="Y212" i="9"/>
  <c r="T212" i="9"/>
  <c r="O212" i="9"/>
  <c r="J212" i="9"/>
  <c r="AF211" i="9"/>
  <c r="Y211" i="9"/>
  <c r="T211" i="9"/>
  <c r="O211" i="9"/>
  <c r="J211" i="9"/>
  <c r="AF210" i="9"/>
  <c r="Y210" i="9"/>
  <c r="T210" i="9"/>
  <c r="O210" i="9"/>
  <c r="J210" i="9"/>
  <c r="AF209" i="9"/>
  <c r="Y209" i="9"/>
  <c r="T209" i="9"/>
  <c r="O209" i="9"/>
  <c r="J209" i="9"/>
  <c r="AF208" i="9"/>
  <c r="Y208" i="9"/>
  <c r="T208" i="9"/>
  <c r="O208" i="9"/>
  <c r="J208" i="9"/>
  <c r="AF207" i="9"/>
  <c r="Y207" i="9"/>
  <c r="T207" i="9"/>
  <c r="T225" i="9" s="1"/>
  <c r="O207" i="9"/>
  <c r="J207" i="9"/>
  <c r="B206" i="9"/>
  <c r="AF204" i="9"/>
  <c r="Y204" i="9"/>
  <c r="T204" i="9"/>
  <c r="O204" i="9"/>
  <c r="J204" i="9"/>
  <c r="C204" i="9"/>
  <c r="C224" i="9" s="1"/>
  <c r="C244" i="9" s="1"/>
  <c r="C264" i="9" s="1"/>
  <c r="C284" i="9" s="1"/>
  <c r="C304" i="9" s="1"/>
  <c r="C324" i="9" s="1"/>
  <c r="C344" i="9" s="1"/>
  <c r="C364" i="9" s="1"/>
  <c r="C384" i="9" s="1"/>
  <c r="C404" i="9" s="1"/>
  <c r="C424" i="9" s="1"/>
  <c r="C444" i="9" s="1"/>
  <c r="C464" i="9" s="1"/>
  <c r="C484" i="9" s="1"/>
  <c r="C504" i="9" s="1"/>
  <c r="C524" i="9" s="1"/>
  <c r="C544" i="9" s="1"/>
  <c r="C564" i="9" s="1"/>
  <c r="C584" i="9" s="1"/>
  <c r="C604" i="9" s="1"/>
  <c r="C624" i="9" s="1"/>
  <c r="C644" i="9" s="1"/>
  <c r="C664" i="9" s="1"/>
  <c r="AF203" i="9"/>
  <c r="Y203" i="9"/>
  <c r="T203" i="9"/>
  <c r="O203" i="9"/>
  <c r="J203" i="9"/>
  <c r="C203" i="9"/>
  <c r="C223" i="9" s="1"/>
  <c r="C243" i="9" s="1"/>
  <c r="C263" i="9" s="1"/>
  <c r="C283" i="9" s="1"/>
  <c r="C303" i="9" s="1"/>
  <c r="C323" i="9" s="1"/>
  <c r="C343" i="9" s="1"/>
  <c r="C363" i="9" s="1"/>
  <c r="C383" i="9" s="1"/>
  <c r="C403" i="9" s="1"/>
  <c r="C423" i="9" s="1"/>
  <c r="C443" i="9" s="1"/>
  <c r="C463" i="9" s="1"/>
  <c r="C483" i="9" s="1"/>
  <c r="C503" i="9" s="1"/>
  <c r="C523" i="9" s="1"/>
  <c r="C543" i="9" s="1"/>
  <c r="C563" i="9" s="1"/>
  <c r="C583" i="9" s="1"/>
  <c r="C603" i="9" s="1"/>
  <c r="C623" i="9" s="1"/>
  <c r="C643" i="9" s="1"/>
  <c r="C663" i="9" s="1"/>
  <c r="AF202" i="9"/>
  <c r="Y202" i="9"/>
  <c r="T202" i="9"/>
  <c r="O202" i="9"/>
  <c r="J202" i="9"/>
  <c r="C202" i="9"/>
  <c r="C222" i="9" s="1"/>
  <c r="C242" i="9" s="1"/>
  <c r="C262" i="9" s="1"/>
  <c r="C282" i="9" s="1"/>
  <c r="C302" i="9" s="1"/>
  <c r="C322" i="9" s="1"/>
  <c r="C342" i="9" s="1"/>
  <c r="C362" i="9" s="1"/>
  <c r="C382" i="9" s="1"/>
  <c r="C402" i="9" s="1"/>
  <c r="C422" i="9" s="1"/>
  <c r="C442" i="9" s="1"/>
  <c r="C462" i="9" s="1"/>
  <c r="C482" i="9" s="1"/>
  <c r="C502" i="9" s="1"/>
  <c r="C522" i="9" s="1"/>
  <c r="C542" i="9" s="1"/>
  <c r="C562" i="9" s="1"/>
  <c r="C582" i="9" s="1"/>
  <c r="C602" i="9" s="1"/>
  <c r="C622" i="9" s="1"/>
  <c r="C642" i="9" s="1"/>
  <c r="C662" i="9" s="1"/>
  <c r="AF201" i="9"/>
  <c r="Y201" i="9"/>
  <c r="T201" i="9"/>
  <c r="O201" i="9"/>
  <c r="J201" i="9"/>
  <c r="C201" i="9"/>
  <c r="C221" i="9" s="1"/>
  <c r="C241" i="9" s="1"/>
  <c r="C261" i="9" s="1"/>
  <c r="C281" i="9" s="1"/>
  <c r="C301" i="9" s="1"/>
  <c r="C321" i="9" s="1"/>
  <c r="C341" i="9" s="1"/>
  <c r="C361" i="9" s="1"/>
  <c r="C381" i="9" s="1"/>
  <c r="C401" i="9" s="1"/>
  <c r="C421" i="9" s="1"/>
  <c r="C441" i="9" s="1"/>
  <c r="C461" i="9" s="1"/>
  <c r="C481" i="9" s="1"/>
  <c r="C501" i="9" s="1"/>
  <c r="C521" i="9" s="1"/>
  <c r="C541" i="9" s="1"/>
  <c r="C561" i="9" s="1"/>
  <c r="C581" i="9" s="1"/>
  <c r="C601" i="9" s="1"/>
  <c r="C621" i="9" s="1"/>
  <c r="C641" i="9" s="1"/>
  <c r="C661" i="9" s="1"/>
  <c r="AF200" i="9"/>
  <c r="Y200" i="9"/>
  <c r="T200" i="9"/>
  <c r="O200" i="9"/>
  <c r="J200" i="9"/>
  <c r="C200" i="9"/>
  <c r="C220" i="9" s="1"/>
  <c r="C240" i="9" s="1"/>
  <c r="C260" i="9" s="1"/>
  <c r="C280" i="9" s="1"/>
  <c r="C300" i="9" s="1"/>
  <c r="C320" i="9" s="1"/>
  <c r="C340" i="9" s="1"/>
  <c r="C360" i="9" s="1"/>
  <c r="C380" i="9" s="1"/>
  <c r="C400" i="9" s="1"/>
  <c r="C420" i="9" s="1"/>
  <c r="C440" i="9" s="1"/>
  <c r="C460" i="9" s="1"/>
  <c r="C480" i="9" s="1"/>
  <c r="C500" i="9" s="1"/>
  <c r="C520" i="9" s="1"/>
  <c r="C540" i="9" s="1"/>
  <c r="C560" i="9" s="1"/>
  <c r="C580" i="9" s="1"/>
  <c r="C600" i="9" s="1"/>
  <c r="C620" i="9" s="1"/>
  <c r="C640" i="9" s="1"/>
  <c r="C660" i="9" s="1"/>
  <c r="AF199" i="9"/>
  <c r="Y199" i="9"/>
  <c r="T199" i="9"/>
  <c r="O199" i="9"/>
  <c r="J199" i="9"/>
  <c r="C199" i="9"/>
  <c r="C219" i="9" s="1"/>
  <c r="C239" i="9" s="1"/>
  <c r="C259" i="9" s="1"/>
  <c r="C279" i="9" s="1"/>
  <c r="C299" i="9" s="1"/>
  <c r="C319" i="9" s="1"/>
  <c r="C339" i="9" s="1"/>
  <c r="C359" i="9" s="1"/>
  <c r="C379" i="9" s="1"/>
  <c r="C399" i="9" s="1"/>
  <c r="C419" i="9" s="1"/>
  <c r="C439" i="9" s="1"/>
  <c r="C459" i="9" s="1"/>
  <c r="C479" i="9" s="1"/>
  <c r="C499" i="9" s="1"/>
  <c r="C519" i="9" s="1"/>
  <c r="C539" i="9" s="1"/>
  <c r="C559" i="9" s="1"/>
  <c r="C579" i="9" s="1"/>
  <c r="C599" i="9" s="1"/>
  <c r="C619" i="9" s="1"/>
  <c r="C639" i="9" s="1"/>
  <c r="C659" i="9" s="1"/>
  <c r="AF198" i="9"/>
  <c r="AB198" i="9"/>
  <c r="Y198" i="9"/>
  <c r="T198" i="9"/>
  <c r="O198" i="9"/>
  <c r="J198" i="9"/>
  <c r="C198" i="9"/>
  <c r="C218" i="9" s="1"/>
  <c r="C238" i="9" s="1"/>
  <c r="C258" i="9" s="1"/>
  <c r="C278" i="9" s="1"/>
  <c r="C298" i="9" s="1"/>
  <c r="C318" i="9" s="1"/>
  <c r="C338" i="9" s="1"/>
  <c r="C358" i="9" s="1"/>
  <c r="C378" i="9" s="1"/>
  <c r="C398" i="9" s="1"/>
  <c r="C418" i="9" s="1"/>
  <c r="C438" i="9" s="1"/>
  <c r="C458" i="9" s="1"/>
  <c r="C478" i="9" s="1"/>
  <c r="C498" i="9" s="1"/>
  <c r="C518" i="9" s="1"/>
  <c r="C538" i="9" s="1"/>
  <c r="C558" i="9" s="1"/>
  <c r="C578" i="9" s="1"/>
  <c r="C598" i="9" s="1"/>
  <c r="C618" i="9" s="1"/>
  <c r="C638" i="9" s="1"/>
  <c r="C658" i="9" s="1"/>
  <c r="AF197" i="9"/>
  <c r="Y197" i="9"/>
  <c r="T197" i="9"/>
  <c r="O197" i="9"/>
  <c r="J197" i="9"/>
  <c r="C197" i="9"/>
  <c r="C217" i="9" s="1"/>
  <c r="C237" i="9" s="1"/>
  <c r="C257" i="9" s="1"/>
  <c r="C277" i="9" s="1"/>
  <c r="C297" i="9" s="1"/>
  <c r="C317" i="9" s="1"/>
  <c r="C337" i="9" s="1"/>
  <c r="C357" i="9" s="1"/>
  <c r="C377" i="9" s="1"/>
  <c r="C397" i="9" s="1"/>
  <c r="C417" i="9" s="1"/>
  <c r="C437" i="9" s="1"/>
  <c r="C457" i="9" s="1"/>
  <c r="C477" i="9" s="1"/>
  <c r="C497" i="9" s="1"/>
  <c r="C517" i="9" s="1"/>
  <c r="C537" i="9" s="1"/>
  <c r="C557" i="9" s="1"/>
  <c r="C577" i="9" s="1"/>
  <c r="C597" i="9" s="1"/>
  <c r="C617" i="9" s="1"/>
  <c r="C637" i="9" s="1"/>
  <c r="C657" i="9" s="1"/>
  <c r="AF196" i="9"/>
  <c r="AB196" i="9"/>
  <c r="Y196" i="9"/>
  <c r="T196" i="9"/>
  <c r="O196" i="9"/>
  <c r="J196" i="9"/>
  <c r="C196" i="9"/>
  <c r="C216" i="9" s="1"/>
  <c r="C236" i="9" s="1"/>
  <c r="C256" i="9" s="1"/>
  <c r="C276" i="9" s="1"/>
  <c r="C296" i="9" s="1"/>
  <c r="C316" i="9" s="1"/>
  <c r="C336" i="9" s="1"/>
  <c r="C356" i="9" s="1"/>
  <c r="C376" i="9" s="1"/>
  <c r="C396" i="9" s="1"/>
  <c r="C416" i="9" s="1"/>
  <c r="C436" i="9" s="1"/>
  <c r="C456" i="9" s="1"/>
  <c r="C476" i="9" s="1"/>
  <c r="C496" i="9" s="1"/>
  <c r="C516" i="9" s="1"/>
  <c r="C536" i="9" s="1"/>
  <c r="C556" i="9" s="1"/>
  <c r="C576" i="9" s="1"/>
  <c r="C596" i="9" s="1"/>
  <c r="C616" i="9" s="1"/>
  <c r="C636" i="9" s="1"/>
  <c r="C656" i="9" s="1"/>
  <c r="AF195" i="9"/>
  <c r="Y195" i="9"/>
  <c r="AD195" i="9" s="1"/>
  <c r="T195" i="9"/>
  <c r="O195" i="9"/>
  <c r="J195" i="9"/>
  <c r="C195" i="9"/>
  <c r="C215" i="9" s="1"/>
  <c r="C235" i="9" s="1"/>
  <c r="C255" i="9" s="1"/>
  <c r="C275" i="9" s="1"/>
  <c r="C295" i="9" s="1"/>
  <c r="C315" i="9" s="1"/>
  <c r="C335" i="9" s="1"/>
  <c r="C355" i="9" s="1"/>
  <c r="C375" i="9" s="1"/>
  <c r="C395" i="9" s="1"/>
  <c r="C415" i="9" s="1"/>
  <c r="C435" i="9" s="1"/>
  <c r="C455" i="9" s="1"/>
  <c r="C475" i="9" s="1"/>
  <c r="C495" i="9" s="1"/>
  <c r="C515" i="9" s="1"/>
  <c r="C535" i="9" s="1"/>
  <c r="C555" i="9" s="1"/>
  <c r="C575" i="9" s="1"/>
  <c r="C595" i="9" s="1"/>
  <c r="C615" i="9" s="1"/>
  <c r="C635" i="9" s="1"/>
  <c r="C655" i="9" s="1"/>
  <c r="AF194" i="9"/>
  <c r="Y194" i="9"/>
  <c r="T194" i="9"/>
  <c r="O194" i="9"/>
  <c r="J194" i="9"/>
  <c r="C194" i="9"/>
  <c r="C214" i="9" s="1"/>
  <c r="C234" i="9" s="1"/>
  <c r="C254" i="9" s="1"/>
  <c r="C274" i="9" s="1"/>
  <c r="C294" i="9" s="1"/>
  <c r="C314" i="9" s="1"/>
  <c r="C334" i="9" s="1"/>
  <c r="C354" i="9" s="1"/>
  <c r="C374" i="9" s="1"/>
  <c r="C394" i="9" s="1"/>
  <c r="C414" i="9" s="1"/>
  <c r="C434" i="9" s="1"/>
  <c r="C454" i="9" s="1"/>
  <c r="C474" i="9" s="1"/>
  <c r="C494" i="9" s="1"/>
  <c r="C514" i="9" s="1"/>
  <c r="C534" i="9" s="1"/>
  <c r="C554" i="9" s="1"/>
  <c r="C574" i="9" s="1"/>
  <c r="C594" i="9" s="1"/>
  <c r="C614" i="9" s="1"/>
  <c r="C634" i="9" s="1"/>
  <c r="C654" i="9" s="1"/>
  <c r="AF193" i="9"/>
  <c r="Y193" i="9"/>
  <c r="T193" i="9"/>
  <c r="O193" i="9"/>
  <c r="J193" i="9"/>
  <c r="C193" i="9"/>
  <c r="C213" i="9" s="1"/>
  <c r="C233" i="9" s="1"/>
  <c r="C253" i="9" s="1"/>
  <c r="C273" i="9" s="1"/>
  <c r="C293" i="9" s="1"/>
  <c r="C313" i="9" s="1"/>
  <c r="C333" i="9" s="1"/>
  <c r="C353" i="9" s="1"/>
  <c r="C373" i="9" s="1"/>
  <c r="C393" i="9" s="1"/>
  <c r="C413" i="9" s="1"/>
  <c r="C433" i="9" s="1"/>
  <c r="C453" i="9" s="1"/>
  <c r="C473" i="9" s="1"/>
  <c r="C493" i="9" s="1"/>
  <c r="C513" i="9" s="1"/>
  <c r="C533" i="9" s="1"/>
  <c r="C553" i="9" s="1"/>
  <c r="C573" i="9" s="1"/>
  <c r="C593" i="9" s="1"/>
  <c r="C613" i="9" s="1"/>
  <c r="C633" i="9" s="1"/>
  <c r="C653" i="9" s="1"/>
  <c r="AF192" i="9"/>
  <c r="Y192" i="9"/>
  <c r="T192" i="9"/>
  <c r="O192" i="9"/>
  <c r="J192" i="9"/>
  <c r="C192" i="9"/>
  <c r="C212" i="9" s="1"/>
  <c r="C232" i="9" s="1"/>
  <c r="C252" i="9" s="1"/>
  <c r="C272" i="9" s="1"/>
  <c r="C292" i="9" s="1"/>
  <c r="C312" i="9" s="1"/>
  <c r="C332" i="9" s="1"/>
  <c r="C352" i="9" s="1"/>
  <c r="C372" i="9" s="1"/>
  <c r="C392" i="9" s="1"/>
  <c r="C412" i="9" s="1"/>
  <c r="C432" i="9" s="1"/>
  <c r="C452" i="9" s="1"/>
  <c r="C472" i="9" s="1"/>
  <c r="C492" i="9" s="1"/>
  <c r="C512" i="9" s="1"/>
  <c r="C532" i="9" s="1"/>
  <c r="C552" i="9" s="1"/>
  <c r="C572" i="9" s="1"/>
  <c r="C592" i="9" s="1"/>
  <c r="C612" i="9" s="1"/>
  <c r="C632" i="9" s="1"/>
  <c r="C652" i="9" s="1"/>
  <c r="AF191" i="9"/>
  <c r="Y191" i="9"/>
  <c r="T191" i="9"/>
  <c r="O191" i="9"/>
  <c r="J191" i="9"/>
  <c r="C191" i="9"/>
  <c r="C211" i="9" s="1"/>
  <c r="C231" i="9" s="1"/>
  <c r="C251" i="9" s="1"/>
  <c r="C271" i="9" s="1"/>
  <c r="C291" i="9" s="1"/>
  <c r="C311" i="9" s="1"/>
  <c r="C331" i="9" s="1"/>
  <c r="C351" i="9" s="1"/>
  <c r="C371" i="9" s="1"/>
  <c r="C391" i="9" s="1"/>
  <c r="C411" i="9" s="1"/>
  <c r="C431" i="9" s="1"/>
  <c r="C451" i="9" s="1"/>
  <c r="C471" i="9" s="1"/>
  <c r="C491" i="9" s="1"/>
  <c r="C511" i="9" s="1"/>
  <c r="C531" i="9" s="1"/>
  <c r="C551" i="9" s="1"/>
  <c r="C571" i="9" s="1"/>
  <c r="C591" i="9" s="1"/>
  <c r="C611" i="9" s="1"/>
  <c r="C631" i="9" s="1"/>
  <c r="C651" i="9" s="1"/>
  <c r="AF190" i="9"/>
  <c r="Y190" i="9"/>
  <c r="T190" i="9"/>
  <c r="O190" i="9"/>
  <c r="J190" i="9"/>
  <c r="AE190" i="9" s="1"/>
  <c r="C190" i="9"/>
  <c r="C210" i="9" s="1"/>
  <c r="C230" i="9" s="1"/>
  <c r="C250" i="9" s="1"/>
  <c r="C270" i="9" s="1"/>
  <c r="C290" i="9" s="1"/>
  <c r="C310" i="9" s="1"/>
  <c r="C330" i="9" s="1"/>
  <c r="C350" i="9" s="1"/>
  <c r="C370" i="9" s="1"/>
  <c r="C390" i="9" s="1"/>
  <c r="C410" i="9" s="1"/>
  <c r="C430" i="9" s="1"/>
  <c r="C450" i="9" s="1"/>
  <c r="C470" i="9" s="1"/>
  <c r="C490" i="9" s="1"/>
  <c r="C510" i="9" s="1"/>
  <c r="C530" i="9" s="1"/>
  <c r="C550" i="9" s="1"/>
  <c r="C570" i="9" s="1"/>
  <c r="C590" i="9" s="1"/>
  <c r="C610" i="9" s="1"/>
  <c r="C630" i="9" s="1"/>
  <c r="C650" i="9" s="1"/>
  <c r="AF189" i="9"/>
  <c r="Y189" i="9"/>
  <c r="T189" i="9"/>
  <c r="O189" i="9"/>
  <c r="E189" i="9" s="1"/>
  <c r="J189" i="9"/>
  <c r="D189" i="9"/>
  <c r="D209" i="9" s="1"/>
  <c r="D229" i="9" s="1"/>
  <c r="D249" i="9" s="1"/>
  <c r="D269" i="9" s="1"/>
  <c r="C189" i="9"/>
  <c r="C209" i="9" s="1"/>
  <c r="C229" i="9" s="1"/>
  <c r="C249" i="9" s="1"/>
  <c r="C269" i="9" s="1"/>
  <c r="C289" i="9" s="1"/>
  <c r="C309" i="9" s="1"/>
  <c r="C329" i="9" s="1"/>
  <c r="C349" i="9" s="1"/>
  <c r="C369" i="9" s="1"/>
  <c r="C389" i="9" s="1"/>
  <c r="C409" i="9" s="1"/>
  <c r="C429" i="9" s="1"/>
  <c r="C449" i="9" s="1"/>
  <c r="C469" i="9" s="1"/>
  <c r="C489" i="9" s="1"/>
  <c r="C509" i="9" s="1"/>
  <c r="C529" i="9" s="1"/>
  <c r="C549" i="9" s="1"/>
  <c r="C569" i="9" s="1"/>
  <c r="C589" i="9" s="1"/>
  <c r="C609" i="9" s="1"/>
  <c r="C629" i="9" s="1"/>
  <c r="C649" i="9" s="1"/>
  <c r="AF188" i="9"/>
  <c r="Y188" i="9"/>
  <c r="T188" i="9"/>
  <c r="O188" i="9"/>
  <c r="J188" i="9"/>
  <c r="C188" i="9"/>
  <c r="C208" i="9" s="1"/>
  <c r="C228" i="9" s="1"/>
  <c r="C248" i="9" s="1"/>
  <c r="C268" i="9" s="1"/>
  <c r="C288" i="9" s="1"/>
  <c r="C308" i="9" s="1"/>
  <c r="C328" i="9" s="1"/>
  <c r="C348" i="9" s="1"/>
  <c r="C368" i="9" s="1"/>
  <c r="C388" i="9" s="1"/>
  <c r="C408" i="9" s="1"/>
  <c r="C428" i="9" s="1"/>
  <c r="C448" i="9" s="1"/>
  <c r="C468" i="9" s="1"/>
  <c r="C488" i="9" s="1"/>
  <c r="C508" i="9" s="1"/>
  <c r="C528" i="9" s="1"/>
  <c r="C548" i="9" s="1"/>
  <c r="C568" i="9" s="1"/>
  <c r="C588" i="9" s="1"/>
  <c r="C608" i="9" s="1"/>
  <c r="C628" i="9" s="1"/>
  <c r="C648" i="9" s="1"/>
  <c r="AF187" i="9"/>
  <c r="Y187" i="9"/>
  <c r="T187" i="9"/>
  <c r="O187" i="9"/>
  <c r="J187" i="9"/>
  <c r="C187" i="9"/>
  <c r="C207" i="9" s="1"/>
  <c r="C227" i="9" s="1"/>
  <c r="C247" i="9" s="1"/>
  <c r="C267" i="9" s="1"/>
  <c r="C287" i="9" s="1"/>
  <c r="C307" i="9" s="1"/>
  <c r="C327" i="9" s="1"/>
  <c r="C347" i="9" s="1"/>
  <c r="C367" i="9" s="1"/>
  <c r="C387" i="9" s="1"/>
  <c r="C407" i="9" s="1"/>
  <c r="C427" i="9" s="1"/>
  <c r="C447" i="9" s="1"/>
  <c r="C467" i="9" s="1"/>
  <c r="C487" i="9" s="1"/>
  <c r="C507" i="9" s="1"/>
  <c r="C527" i="9" s="1"/>
  <c r="C547" i="9" s="1"/>
  <c r="C567" i="9" s="1"/>
  <c r="C587" i="9" s="1"/>
  <c r="C607" i="9" s="1"/>
  <c r="C627" i="9" s="1"/>
  <c r="C647" i="9" s="1"/>
  <c r="B186" i="9"/>
  <c r="AF184" i="9"/>
  <c r="Y184" i="9"/>
  <c r="T184" i="9"/>
  <c r="O184" i="9"/>
  <c r="J184" i="9"/>
  <c r="AF183" i="9"/>
  <c r="Y183" i="9"/>
  <c r="T183" i="9"/>
  <c r="O183" i="9"/>
  <c r="J183" i="9"/>
  <c r="AF182" i="9"/>
  <c r="Y182" i="9"/>
  <c r="T182" i="9"/>
  <c r="O182" i="9"/>
  <c r="J182" i="9"/>
  <c r="AF181" i="9"/>
  <c r="Y181" i="9"/>
  <c r="T181" i="9"/>
  <c r="O181" i="9"/>
  <c r="J181" i="9"/>
  <c r="AF180" i="9"/>
  <c r="Y180" i="9"/>
  <c r="T180" i="9"/>
  <c r="O180" i="9"/>
  <c r="J180" i="9"/>
  <c r="AF179" i="9"/>
  <c r="Y179" i="9"/>
  <c r="T179" i="9"/>
  <c r="O179" i="9"/>
  <c r="J179" i="9"/>
  <c r="AF178" i="9"/>
  <c r="Y178" i="9"/>
  <c r="T178" i="9"/>
  <c r="O178" i="9"/>
  <c r="AB178" i="9" s="1"/>
  <c r="J178" i="9"/>
  <c r="AF177" i="9"/>
  <c r="Y177" i="9"/>
  <c r="T177" i="9"/>
  <c r="O177" i="9"/>
  <c r="J177" i="9"/>
  <c r="AF176" i="9"/>
  <c r="Y176" i="9"/>
  <c r="T176" i="9"/>
  <c r="O176" i="9"/>
  <c r="J176" i="9"/>
  <c r="AF175" i="9"/>
  <c r="Y175" i="9"/>
  <c r="T175" i="9"/>
  <c r="O175" i="9"/>
  <c r="J175" i="9"/>
  <c r="AF174" i="9"/>
  <c r="Y174" i="9"/>
  <c r="T174" i="9"/>
  <c r="O174" i="9"/>
  <c r="J174" i="9"/>
  <c r="AF173" i="9"/>
  <c r="Y173" i="9"/>
  <c r="AD173" i="9" s="1"/>
  <c r="T173" i="9"/>
  <c r="O173" i="9"/>
  <c r="J173" i="9"/>
  <c r="AF172" i="9"/>
  <c r="Y172" i="9"/>
  <c r="T172" i="9"/>
  <c r="O172" i="9"/>
  <c r="J172" i="9"/>
  <c r="AF171" i="9"/>
  <c r="Y171" i="9"/>
  <c r="T171" i="9"/>
  <c r="O171" i="9"/>
  <c r="AC171" i="9" s="1"/>
  <c r="J171" i="9"/>
  <c r="AF170" i="9"/>
  <c r="Y170" i="9"/>
  <c r="T170" i="9"/>
  <c r="O170" i="9"/>
  <c r="J170" i="9"/>
  <c r="AF169" i="9"/>
  <c r="Y169" i="9"/>
  <c r="T169" i="9"/>
  <c r="O169" i="9"/>
  <c r="J169" i="9"/>
  <c r="E169" i="9" s="1"/>
  <c r="AF168" i="9"/>
  <c r="Y168" i="9"/>
  <c r="T168" i="9"/>
  <c r="O168" i="9"/>
  <c r="J168" i="9"/>
  <c r="AF167" i="9"/>
  <c r="Y167" i="9"/>
  <c r="T167" i="9"/>
  <c r="O167" i="9"/>
  <c r="J167" i="9"/>
  <c r="AF164" i="9"/>
  <c r="Y164" i="9"/>
  <c r="T164" i="9"/>
  <c r="O164" i="9"/>
  <c r="J164" i="9"/>
  <c r="AF163" i="9"/>
  <c r="Y163" i="9"/>
  <c r="T163" i="9"/>
  <c r="O163" i="9"/>
  <c r="J163" i="9"/>
  <c r="AF162" i="9"/>
  <c r="Y162" i="9"/>
  <c r="T162" i="9"/>
  <c r="O162" i="9"/>
  <c r="J162" i="9"/>
  <c r="AF161" i="9"/>
  <c r="AC161" i="9"/>
  <c r="Y161" i="9"/>
  <c r="T161" i="9"/>
  <c r="O161" i="9"/>
  <c r="J161" i="9"/>
  <c r="AF160" i="9"/>
  <c r="Y160" i="9"/>
  <c r="T160" i="9"/>
  <c r="O160" i="9"/>
  <c r="J160" i="9"/>
  <c r="AF159" i="9"/>
  <c r="Y159" i="9"/>
  <c r="T159" i="9"/>
  <c r="O159" i="9"/>
  <c r="J159" i="9"/>
  <c r="AF158" i="9"/>
  <c r="Y158" i="9"/>
  <c r="T158" i="9"/>
  <c r="O158" i="9"/>
  <c r="J158" i="9"/>
  <c r="AF157" i="9"/>
  <c r="Y157" i="9"/>
  <c r="T157" i="9"/>
  <c r="O157" i="9"/>
  <c r="AB157" i="9" s="1"/>
  <c r="J157" i="9"/>
  <c r="AF156" i="9"/>
  <c r="Y156" i="9"/>
  <c r="AD156" i="9" s="1"/>
  <c r="T156" i="9"/>
  <c r="O156" i="9"/>
  <c r="J156" i="9"/>
  <c r="AF155" i="9"/>
  <c r="Y155" i="9"/>
  <c r="T155" i="9"/>
  <c r="O155" i="9"/>
  <c r="J155" i="9"/>
  <c r="AF154" i="9"/>
  <c r="Y154" i="9"/>
  <c r="T154" i="9"/>
  <c r="O154" i="9"/>
  <c r="J154" i="9"/>
  <c r="AF153" i="9"/>
  <c r="Y153" i="9"/>
  <c r="T153" i="9"/>
  <c r="O153" i="9"/>
  <c r="AB153" i="9" s="1"/>
  <c r="J153" i="9"/>
  <c r="AF152" i="9"/>
  <c r="Y152" i="9"/>
  <c r="T152" i="9"/>
  <c r="O152" i="9"/>
  <c r="J152" i="9"/>
  <c r="AF151" i="9"/>
  <c r="Y151" i="9"/>
  <c r="T151" i="9"/>
  <c r="O151" i="9"/>
  <c r="J151" i="9"/>
  <c r="AF150" i="9"/>
  <c r="Y150" i="9"/>
  <c r="T150" i="9"/>
  <c r="O150" i="9"/>
  <c r="AC150" i="9" s="1"/>
  <c r="J150" i="9"/>
  <c r="AF149" i="9"/>
  <c r="Y149" i="9"/>
  <c r="T149" i="9"/>
  <c r="O149" i="9"/>
  <c r="J149" i="9"/>
  <c r="AE149" i="9" s="1"/>
  <c r="AF148" i="9"/>
  <c r="Y148" i="9"/>
  <c r="T148" i="9"/>
  <c r="O148" i="9"/>
  <c r="J148" i="9"/>
  <c r="AF147" i="9"/>
  <c r="Y147" i="9"/>
  <c r="T147" i="9"/>
  <c r="O147" i="9"/>
  <c r="J147" i="9"/>
  <c r="AF144" i="9"/>
  <c r="Y144" i="9"/>
  <c r="T144" i="9"/>
  <c r="O144" i="9"/>
  <c r="J144" i="9"/>
  <c r="AF143" i="9"/>
  <c r="Y143" i="9"/>
  <c r="T143" i="9"/>
  <c r="O143" i="9"/>
  <c r="J143" i="9"/>
  <c r="AF142" i="9"/>
  <c r="Y142" i="9"/>
  <c r="T142" i="9"/>
  <c r="O142" i="9"/>
  <c r="J142" i="9"/>
  <c r="AF141" i="9"/>
  <c r="Y141" i="9"/>
  <c r="T141" i="9"/>
  <c r="O141" i="9"/>
  <c r="J141" i="9"/>
  <c r="AF140" i="9"/>
  <c r="Y140" i="9"/>
  <c r="T140" i="9"/>
  <c r="O140" i="9"/>
  <c r="J140" i="9"/>
  <c r="AF139" i="9"/>
  <c r="Y139" i="9"/>
  <c r="T139" i="9"/>
  <c r="O139" i="9"/>
  <c r="J139" i="9"/>
  <c r="AF138" i="9"/>
  <c r="Y138" i="9"/>
  <c r="T138" i="9"/>
  <c r="O138" i="9"/>
  <c r="AC138" i="9" s="1"/>
  <c r="J138" i="9"/>
  <c r="AF137" i="9"/>
  <c r="Y137" i="9"/>
  <c r="T137" i="9"/>
  <c r="O137" i="9"/>
  <c r="J137" i="9"/>
  <c r="AF136" i="9"/>
  <c r="Y136" i="9"/>
  <c r="T136" i="9"/>
  <c r="O136" i="9"/>
  <c r="J136" i="9"/>
  <c r="AC136" i="9" s="1"/>
  <c r="AF135" i="9"/>
  <c r="Y135" i="9"/>
  <c r="T135" i="9"/>
  <c r="O135" i="9"/>
  <c r="J135" i="9"/>
  <c r="AF134" i="9"/>
  <c r="Y134" i="9"/>
  <c r="T134" i="9"/>
  <c r="O134" i="9"/>
  <c r="J134" i="9"/>
  <c r="AE134" i="9" s="1"/>
  <c r="AF133" i="9"/>
  <c r="Y133" i="9"/>
  <c r="T133" i="9"/>
  <c r="O133" i="9"/>
  <c r="AB133" i="9" s="1"/>
  <c r="J133" i="9"/>
  <c r="AF132" i="9"/>
  <c r="AD132" i="9"/>
  <c r="Y132" i="9"/>
  <c r="T132" i="9"/>
  <c r="O132" i="9"/>
  <c r="J132" i="9"/>
  <c r="D132" i="9"/>
  <c r="D152" i="9" s="1"/>
  <c r="D172" i="9" s="1"/>
  <c r="D192" i="9" s="1"/>
  <c r="D212" i="9" s="1"/>
  <c r="D232" i="9" s="1"/>
  <c r="AF131" i="9"/>
  <c r="Y131" i="9"/>
  <c r="T131" i="9"/>
  <c r="O131" i="9"/>
  <c r="J131" i="9"/>
  <c r="AF130" i="9"/>
  <c r="Y130" i="9"/>
  <c r="T130" i="9"/>
  <c r="O130" i="9"/>
  <c r="J130" i="9"/>
  <c r="AE130" i="9" s="1"/>
  <c r="AF129" i="9"/>
  <c r="Y129" i="9"/>
  <c r="T129" i="9"/>
  <c r="O129" i="9"/>
  <c r="J129" i="9"/>
  <c r="AF128" i="9"/>
  <c r="Y128" i="9"/>
  <c r="T128" i="9"/>
  <c r="O128" i="9"/>
  <c r="J128" i="9"/>
  <c r="AF127" i="9"/>
  <c r="AF145" i="9" s="1"/>
  <c r="Y127" i="9"/>
  <c r="T127" i="9"/>
  <c r="O127" i="9"/>
  <c r="J127" i="9"/>
  <c r="AE127" i="9" s="1"/>
  <c r="B127" i="9"/>
  <c r="B147" i="9" s="1"/>
  <c r="B167" i="9" s="1"/>
  <c r="B187" i="9" s="1"/>
  <c r="B207" i="9" s="1"/>
  <c r="B227" i="9" s="1"/>
  <c r="B247" i="9" s="1"/>
  <c r="B267" i="9" s="1"/>
  <c r="B287" i="9" s="1"/>
  <c r="B307" i="9" s="1"/>
  <c r="B327" i="9" s="1"/>
  <c r="B347" i="9" s="1"/>
  <c r="B367" i="9" s="1"/>
  <c r="B387" i="9" s="1"/>
  <c r="B407" i="9" s="1"/>
  <c r="B427" i="9" s="1"/>
  <c r="B447" i="9" s="1"/>
  <c r="B467" i="9" s="1"/>
  <c r="B487" i="9" s="1"/>
  <c r="B507" i="9" s="1"/>
  <c r="B527" i="9" s="1"/>
  <c r="B547" i="9" s="1"/>
  <c r="B567" i="9" s="1"/>
  <c r="B587" i="9" s="1"/>
  <c r="B607" i="9" s="1"/>
  <c r="B627" i="9" s="1"/>
  <c r="B647" i="9" s="1"/>
  <c r="AF124" i="9"/>
  <c r="Y124" i="9"/>
  <c r="T124" i="9"/>
  <c r="O124" i="9"/>
  <c r="J124" i="9"/>
  <c r="AF123" i="9"/>
  <c r="Y123" i="9"/>
  <c r="T123" i="9"/>
  <c r="O123" i="9"/>
  <c r="J123" i="9"/>
  <c r="AF122" i="9"/>
  <c r="Y122" i="9"/>
  <c r="T122" i="9"/>
  <c r="O122" i="9"/>
  <c r="J122" i="9"/>
  <c r="AF121" i="9"/>
  <c r="Y121" i="9"/>
  <c r="T121" i="9"/>
  <c r="O121" i="9"/>
  <c r="J121" i="9"/>
  <c r="AF120" i="9"/>
  <c r="Y120" i="9"/>
  <c r="AD120" i="9" s="1"/>
  <c r="T120" i="9"/>
  <c r="O120" i="9"/>
  <c r="J120" i="9"/>
  <c r="AF119" i="9"/>
  <c r="Y119" i="9"/>
  <c r="T119" i="9"/>
  <c r="O119" i="9"/>
  <c r="J119" i="9"/>
  <c r="AF118" i="9"/>
  <c r="Y118" i="9"/>
  <c r="T118" i="9"/>
  <c r="O118" i="9"/>
  <c r="AC118" i="9" s="1"/>
  <c r="J118" i="9"/>
  <c r="AF117" i="9"/>
  <c r="Y117" i="9"/>
  <c r="T117" i="9"/>
  <c r="O117" i="9"/>
  <c r="J117" i="9"/>
  <c r="AE117" i="9" s="1"/>
  <c r="AF116" i="9"/>
  <c r="Y116" i="9"/>
  <c r="T116" i="9"/>
  <c r="O116" i="9"/>
  <c r="J116" i="9"/>
  <c r="AF115" i="9"/>
  <c r="Y115" i="9"/>
  <c r="T115" i="9"/>
  <c r="O115" i="9"/>
  <c r="J115" i="9"/>
  <c r="AF114" i="9"/>
  <c r="Y114" i="9"/>
  <c r="T114" i="9"/>
  <c r="O114" i="9"/>
  <c r="J114" i="9"/>
  <c r="AF113" i="9"/>
  <c r="AC113" i="9"/>
  <c r="Y113" i="9"/>
  <c r="T113" i="9"/>
  <c r="O113" i="9"/>
  <c r="J113" i="9"/>
  <c r="AF112" i="9"/>
  <c r="Y112" i="9"/>
  <c r="T112" i="9"/>
  <c r="O112" i="9"/>
  <c r="E112" i="9" s="1"/>
  <c r="J112" i="9"/>
  <c r="AF111" i="9"/>
  <c r="Y111" i="9"/>
  <c r="AD111" i="9" s="1"/>
  <c r="T111" i="9"/>
  <c r="O111" i="9"/>
  <c r="J111" i="9"/>
  <c r="AF110" i="9"/>
  <c r="Y110" i="9"/>
  <c r="T110" i="9"/>
  <c r="O110" i="9"/>
  <c r="AE110" i="9" s="1"/>
  <c r="J110" i="9"/>
  <c r="AF109" i="9"/>
  <c r="Y109" i="9"/>
  <c r="AB109" i="9" s="1"/>
  <c r="T109" i="9"/>
  <c r="O109" i="9"/>
  <c r="J109" i="9"/>
  <c r="AF108" i="9"/>
  <c r="Y108" i="9"/>
  <c r="T108" i="9"/>
  <c r="O108" i="9"/>
  <c r="AB108" i="9" s="1"/>
  <c r="J108" i="9"/>
  <c r="AF107" i="9"/>
  <c r="Y107" i="9"/>
  <c r="T107" i="9"/>
  <c r="O107" i="9"/>
  <c r="J107" i="9"/>
  <c r="AF104" i="9"/>
  <c r="Y104" i="9"/>
  <c r="T104" i="9"/>
  <c r="O104" i="9"/>
  <c r="J104" i="9"/>
  <c r="AE104" i="9" s="1"/>
  <c r="AF103" i="9"/>
  <c r="Y103" i="9"/>
  <c r="T103" i="9"/>
  <c r="O103" i="9"/>
  <c r="J103" i="9"/>
  <c r="AF102" i="9"/>
  <c r="Y102" i="9"/>
  <c r="T102" i="9"/>
  <c r="O102" i="9"/>
  <c r="J102" i="9"/>
  <c r="AF101" i="9"/>
  <c r="Y101" i="9"/>
  <c r="T101" i="9"/>
  <c r="O101" i="9"/>
  <c r="J101" i="9"/>
  <c r="AE101" i="9" s="1"/>
  <c r="AF100" i="9"/>
  <c r="AB100" i="9"/>
  <c r="Y100" i="9"/>
  <c r="T100" i="9"/>
  <c r="O100" i="9"/>
  <c r="J100" i="9"/>
  <c r="AF99" i="9"/>
  <c r="Y99" i="9"/>
  <c r="T99" i="9"/>
  <c r="O99" i="9"/>
  <c r="J99" i="9"/>
  <c r="AF98" i="9"/>
  <c r="Y98" i="9"/>
  <c r="T98" i="9"/>
  <c r="O98" i="9"/>
  <c r="J98" i="9"/>
  <c r="AF97" i="9"/>
  <c r="Y97" i="9"/>
  <c r="T97" i="9"/>
  <c r="O97" i="9"/>
  <c r="J97" i="9"/>
  <c r="AE97" i="9" s="1"/>
  <c r="AF96" i="9"/>
  <c r="AB96" i="9"/>
  <c r="Y96" i="9"/>
  <c r="T96" i="9"/>
  <c r="O96" i="9"/>
  <c r="J96" i="9"/>
  <c r="AF95" i="9"/>
  <c r="Y95" i="9"/>
  <c r="T95" i="9"/>
  <c r="O95" i="9"/>
  <c r="J95" i="9"/>
  <c r="AF94" i="9"/>
  <c r="Y94" i="9"/>
  <c r="AD94" i="9" s="1"/>
  <c r="T94" i="9"/>
  <c r="O94" i="9"/>
  <c r="J94" i="9"/>
  <c r="AF93" i="9"/>
  <c r="Y93" i="9"/>
  <c r="T93" i="9"/>
  <c r="O93" i="9"/>
  <c r="J93" i="9"/>
  <c r="AE93" i="9" s="1"/>
  <c r="AF92" i="9"/>
  <c r="Y92" i="9"/>
  <c r="T92" i="9"/>
  <c r="O92" i="9"/>
  <c r="J92" i="9"/>
  <c r="AF91" i="9"/>
  <c r="Y91" i="9"/>
  <c r="T91" i="9"/>
  <c r="O91" i="9"/>
  <c r="J91" i="9"/>
  <c r="AF90" i="9"/>
  <c r="Y90" i="9"/>
  <c r="T90" i="9"/>
  <c r="O90" i="9"/>
  <c r="J90" i="9"/>
  <c r="AF89" i="9"/>
  <c r="AE89" i="9"/>
  <c r="Y89" i="9"/>
  <c r="T89" i="9"/>
  <c r="O89" i="9"/>
  <c r="J89" i="9"/>
  <c r="AF88" i="9"/>
  <c r="Y88" i="9"/>
  <c r="T88" i="9"/>
  <c r="O88" i="9"/>
  <c r="J88" i="9"/>
  <c r="AF87" i="9"/>
  <c r="Y87" i="9"/>
  <c r="T87" i="9"/>
  <c r="O87" i="9"/>
  <c r="J87" i="9"/>
  <c r="AF84" i="9"/>
  <c r="Y84" i="9"/>
  <c r="T84" i="9"/>
  <c r="O84" i="9"/>
  <c r="J84" i="9"/>
  <c r="AF83" i="9"/>
  <c r="Y83" i="9"/>
  <c r="T83" i="9"/>
  <c r="O83" i="9"/>
  <c r="J83" i="9"/>
  <c r="AF82" i="9"/>
  <c r="Y82" i="9"/>
  <c r="T82" i="9"/>
  <c r="O82" i="9"/>
  <c r="J82" i="9"/>
  <c r="AF81" i="9"/>
  <c r="Y81" i="9"/>
  <c r="AE81" i="9" s="1"/>
  <c r="T81" i="9"/>
  <c r="O81" i="9"/>
  <c r="J81" i="9"/>
  <c r="AF80" i="9"/>
  <c r="Y80" i="9"/>
  <c r="T80" i="9"/>
  <c r="O80" i="9"/>
  <c r="AC80" i="9" s="1"/>
  <c r="J80" i="9"/>
  <c r="AF79" i="9"/>
  <c r="Y79" i="9"/>
  <c r="T79" i="9"/>
  <c r="O79" i="9"/>
  <c r="J79" i="9"/>
  <c r="AF78" i="9"/>
  <c r="Y78" i="9"/>
  <c r="AD78" i="9" s="1"/>
  <c r="T78" i="9"/>
  <c r="O78" i="9"/>
  <c r="J78" i="9"/>
  <c r="AC78" i="9" s="1"/>
  <c r="AF77" i="9"/>
  <c r="Y77" i="9"/>
  <c r="T77" i="9"/>
  <c r="O77" i="9"/>
  <c r="J77" i="9"/>
  <c r="AE77" i="9" s="1"/>
  <c r="AF76" i="9"/>
  <c r="Y76" i="9"/>
  <c r="T76" i="9"/>
  <c r="O76" i="9"/>
  <c r="J76" i="9"/>
  <c r="AE76" i="9" s="1"/>
  <c r="AF75" i="9"/>
  <c r="Y75" i="9"/>
  <c r="T75" i="9"/>
  <c r="O75" i="9"/>
  <c r="J75" i="9"/>
  <c r="AF74" i="9"/>
  <c r="Y74" i="9"/>
  <c r="AD74" i="9" s="1"/>
  <c r="T74" i="9"/>
  <c r="O74" i="9"/>
  <c r="J74" i="9"/>
  <c r="AF73" i="9"/>
  <c r="Y73" i="9"/>
  <c r="T73" i="9"/>
  <c r="O73" i="9"/>
  <c r="J73" i="9"/>
  <c r="AE73" i="9" s="1"/>
  <c r="AF72" i="9"/>
  <c r="Y72" i="9"/>
  <c r="T72" i="9"/>
  <c r="O72" i="9"/>
  <c r="J72" i="9"/>
  <c r="AF71" i="9"/>
  <c r="Y71" i="9"/>
  <c r="T71" i="9"/>
  <c r="O71" i="9"/>
  <c r="J71" i="9"/>
  <c r="AF70" i="9"/>
  <c r="AD70" i="9"/>
  <c r="Y70" i="9"/>
  <c r="T70" i="9"/>
  <c r="O70" i="9"/>
  <c r="J70" i="9"/>
  <c r="AF69" i="9"/>
  <c r="Y69" i="9"/>
  <c r="T69" i="9"/>
  <c r="O69" i="9"/>
  <c r="J69" i="9"/>
  <c r="AE69" i="9" s="1"/>
  <c r="AF68" i="9"/>
  <c r="AB68" i="9"/>
  <c r="Y68" i="9"/>
  <c r="T68" i="9"/>
  <c r="O68" i="9"/>
  <c r="J68" i="9"/>
  <c r="AF67" i="9"/>
  <c r="Y67" i="9"/>
  <c r="T67" i="9"/>
  <c r="O67" i="9"/>
  <c r="J67" i="9"/>
  <c r="AF64" i="9"/>
  <c r="AB64" i="9"/>
  <c r="Y64" i="9"/>
  <c r="T64" i="9"/>
  <c r="O64" i="9"/>
  <c r="J64" i="9"/>
  <c r="AF63" i="9"/>
  <c r="Y63" i="9"/>
  <c r="T63" i="9"/>
  <c r="O63" i="9"/>
  <c r="J63" i="9"/>
  <c r="AF62" i="9"/>
  <c r="Y62" i="9"/>
  <c r="T62" i="9"/>
  <c r="O62" i="9"/>
  <c r="J62" i="9"/>
  <c r="AF61" i="9"/>
  <c r="AE61" i="9"/>
  <c r="Y61" i="9"/>
  <c r="T61" i="9"/>
  <c r="O61" i="9"/>
  <c r="J61" i="9"/>
  <c r="AF60" i="9"/>
  <c r="Y60" i="9"/>
  <c r="T60" i="9"/>
  <c r="O60" i="9"/>
  <c r="J60" i="9"/>
  <c r="AF59" i="9"/>
  <c r="Y59" i="9"/>
  <c r="T59" i="9"/>
  <c r="O59" i="9"/>
  <c r="J59" i="9"/>
  <c r="AF58" i="9"/>
  <c r="Y58" i="9"/>
  <c r="T58" i="9"/>
  <c r="O58" i="9"/>
  <c r="J58" i="9"/>
  <c r="AF57" i="9"/>
  <c r="AE57" i="9"/>
  <c r="Y57" i="9"/>
  <c r="T57" i="9"/>
  <c r="O57" i="9"/>
  <c r="J57" i="9"/>
  <c r="AF56" i="9"/>
  <c r="Y56" i="9"/>
  <c r="T56" i="9"/>
  <c r="O56" i="9"/>
  <c r="AC56" i="9" s="1"/>
  <c r="J56" i="9"/>
  <c r="AF55" i="9"/>
  <c r="Y55" i="9"/>
  <c r="T55" i="9"/>
  <c r="O55" i="9"/>
  <c r="J55" i="9"/>
  <c r="AF54" i="9"/>
  <c r="Y54" i="9"/>
  <c r="AD54" i="9" s="1"/>
  <c r="T54" i="9"/>
  <c r="O54" i="9"/>
  <c r="J54" i="9"/>
  <c r="AC54" i="9" s="1"/>
  <c r="AF53" i="9"/>
  <c r="AE53" i="9"/>
  <c r="Y53" i="9"/>
  <c r="T53" i="9"/>
  <c r="O53" i="9"/>
  <c r="J53" i="9"/>
  <c r="AF52" i="9"/>
  <c r="Y52" i="9"/>
  <c r="T52" i="9"/>
  <c r="O52" i="9"/>
  <c r="J52" i="9"/>
  <c r="AE52" i="9" s="1"/>
  <c r="AF51" i="9"/>
  <c r="Y51" i="9"/>
  <c r="T51" i="9"/>
  <c r="O51" i="9"/>
  <c r="J51" i="9"/>
  <c r="D51" i="9"/>
  <c r="D71" i="9" s="1"/>
  <c r="D91" i="9" s="1"/>
  <c r="D111" i="9" s="1"/>
  <c r="AF50" i="9"/>
  <c r="Y50" i="9"/>
  <c r="T50" i="9"/>
  <c r="O50" i="9"/>
  <c r="J50" i="9"/>
  <c r="AC50" i="9" s="1"/>
  <c r="D50" i="9"/>
  <c r="D70" i="9" s="1"/>
  <c r="D90" i="9" s="1"/>
  <c r="D110" i="9" s="1"/>
  <c r="D130" i="9" s="1"/>
  <c r="D150" i="9" s="1"/>
  <c r="D170" i="9" s="1"/>
  <c r="D190" i="9" s="1"/>
  <c r="D210" i="9" s="1"/>
  <c r="D230" i="9" s="1"/>
  <c r="AF49" i="9"/>
  <c r="AE49" i="9"/>
  <c r="Y49" i="9"/>
  <c r="T49" i="9"/>
  <c r="O49" i="9"/>
  <c r="J49" i="9"/>
  <c r="AF48" i="9"/>
  <c r="Y48" i="9"/>
  <c r="T48" i="9"/>
  <c r="O48" i="9"/>
  <c r="J48" i="9"/>
  <c r="D48" i="9"/>
  <c r="D68" i="9" s="1"/>
  <c r="D88" i="9" s="1"/>
  <c r="D108" i="9" s="1"/>
  <c r="D128" i="9" s="1"/>
  <c r="AF47" i="9"/>
  <c r="Y47" i="9"/>
  <c r="T47" i="9"/>
  <c r="O47" i="9"/>
  <c r="J47" i="9"/>
  <c r="D47" i="9"/>
  <c r="D67" i="9" s="1"/>
  <c r="D87" i="9" s="1"/>
  <c r="D107" i="9" s="1"/>
  <c r="AF44" i="9"/>
  <c r="Y44" i="9"/>
  <c r="T44" i="9"/>
  <c r="O44" i="9"/>
  <c r="AC44" i="9" s="1"/>
  <c r="J44" i="9"/>
  <c r="D44" i="9"/>
  <c r="D64" i="9" s="1"/>
  <c r="D84" i="9" s="1"/>
  <c r="D104" i="9" s="1"/>
  <c r="D124" i="9" s="1"/>
  <c r="D144" i="9" s="1"/>
  <c r="D164" i="9" s="1"/>
  <c r="D184" i="9" s="1"/>
  <c r="D204" i="9" s="1"/>
  <c r="D224" i="9" s="1"/>
  <c r="D244" i="9" s="1"/>
  <c r="B44" i="9"/>
  <c r="B64" i="9" s="1"/>
  <c r="B84" i="9" s="1"/>
  <c r="B104" i="9" s="1"/>
  <c r="B124" i="9" s="1"/>
  <c r="B144" i="9" s="1"/>
  <c r="B164" i="9" s="1"/>
  <c r="B184" i="9" s="1"/>
  <c r="B204" i="9" s="1"/>
  <c r="B224" i="9" s="1"/>
  <c r="B244" i="9" s="1"/>
  <c r="B264" i="9" s="1"/>
  <c r="B284" i="9" s="1"/>
  <c r="B304" i="9" s="1"/>
  <c r="B324" i="9" s="1"/>
  <c r="B344" i="9" s="1"/>
  <c r="B364" i="9" s="1"/>
  <c r="B384" i="9" s="1"/>
  <c r="B404" i="9" s="1"/>
  <c r="B424" i="9" s="1"/>
  <c r="B444" i="9" s="1"/>
  <c r="B464" i="9" s="1"/>
  <c r="B484" i="9" s="1"/>
  <c r="B504" i="9" s="1"/>
  <c r="B524" i="9" s="1"/>
  <c r="B544" i="9" s="1"/>
  <c r="B564" i="9" s="1"/>
  <c r="B584" i="9" s="1"/>
  <c r="B604" i="9" s="1"/>
  <c r="B624" i="9" s="1"/>
  <c r="B644" i="9" s="1"/>
  <c r="B664" i="9" s="1"/>
  <c r="AF43" i="9"/>
  <c r="Y43" i="9"/>
  <c r="T43" i="9"/>
  <c r="O43" i="9"/>
  <c r="J43" i="9"/>
  <c r="D43" i="9"/>
  <c r="D63" i="9" s="1"/>
  <c r="D83" i="9" s="1"/>
  <c r="D103" i="9" s="1"/>
  <c r="D123" i="9" s="1"/>
  <c r="D143" i="9" s="1"/>
  <c r="D163" i="9" s="1"/>
  <c r="D183" i="9" s="1"/>
  <c r="D203" i="9" s="1"/>
  <c r="B43" i="9"/>
  <c r="B63" i="9" s="1"/>
  <c r="B83" i="9" s="1"/>
  <c r="B103" i="9" s="1"/>
  <c r="B123" i="9" s="1"/>
  <c r="B143" i="9" s="1"/>
  <c r="B163" i="9" s="1"/>
  <c r="B183" i="9" s="1"/>
  <c r="B203" i="9" s="1"/>
  <c r="B223" i="9" s="1"/>
  <c r="B243" i="9" s="1"/>
  <c r="B263" i="9" s="1"/>
  <c r="B283" i="9" s="1"/>
  <c r="B303" i="9" s="1"/>
  <c r="B323" i="9" s="1"/>
  <c r="B343" i="9" s="1"/>
  <c r="B363" i="9" s="1"/>
  <c r="B383" i="9" s="1"/>
  <c r="B403" i="9" s="1"/>
  <c r="B423" i="9" s="1"/>
  <c r="B443" i="9" s="1"/>
  <c r="B463" i="9" s="1"/>
  <c r="B483" i="9" s="1"/>
  <c r="B503" i="9" s="1"/>
  <c r="B523" i="9" s="1"/>
  <c r="B543" i="9" s="1"/>
  <c r="B563" i="9" s="1"/>
  <c r="B583" i="9" s="1"/>
  <c r="B603" i="9" s="1"/>
  <c r="B623" i="9" s="1"/>
  <c r="B643" i="9" s="1"/>
  <c r="B663" i="9" s="1"/>
  <c r="AF42" i="9"/>
  <c r="Y42" i="9"/>
  <c r="AD42" i="9" s="1"/>
  <c r="T42" i="9"/>
  <c r="O42" i="9"/>
  <c r="E42" i="9" s="1"/>
  <c r="J42" i="9"/>
  <c r="D42" i="9"/>
  <c r="D62" i="9" s="1"/>
  <c r="D82" i="9" s="1"/>
  <c r="D102" i="9" s="1"/>
  <c r="D122" i="9" s="1"/>
  <c r="D142" i="9" s="1"/>
  <c r="D162" i="9" s="1"/>
  <c r="D182" i="9" s="1"/>
  <c r="D202" i="9" s="1"/>
  <c r="D222" i="9" s="1"/>
  <c r="D242" i="9" s="1"/>
  <c r="B42" i="9"/>
  <c r="B62" i="9" s="1"/>
  <c r="B82" i="9" s="1"/>
  <c r="B102" i="9" s="1"/>
  <c r="B122" i="9" s="1"/>
  <c r="B142" i="9" s="1"/>
  <c r="B162" i="9" s="1"/>
  <c r="B182" i="9" s="1"/>
  <c r="B202" i="9" s="1"/>
  <c r="B222" i="9" s="1"/>
  <c r="B242" i="9" s="1"/>
  <c r="B262" i="9" s="1"/>
  <c r="B282" i="9" s="1"/>
  <c r="B302" i="9" s="1"/>
  <c r="B322" i="9" s="1"/>
  <c r="B342" i="9" s="1"/>
  <c r="B362" i="9" s="1"/>
  <c r="B382" i="9" s="1"/>
  <c r="B402" i="9" s="1"/>
  <c r="B422" i="9" s="1"/>
  <c r="B442" i="9" s="1"/>
  <c r="B462" i="9" s="1"/>
  <c r="B482" i="9" s="1"/>
  <c r="B502" i="9" s="1"/>
  <c r="B522" i="9" s="1"/>
  <c r="B542" i="9" s="1"/>
  <c r="B562" i="9" s="1"/>
  <c r="B582" i="9" s="1"/>
  <c r="B602" i="9" s="1"/>
  <c r="B622" i="9" s="1"/>
  <c r="B642" i="9" s="1"/>
  <c r="B662" i="9" s="1"/>
  <c r="AF41" i="9"/>
  <c r="Y41" i="9"/>
  <c r="T41" i="9"/>
  <c r="O41" i="9"/>
  <c r="J41" i="9"/>
  <c r="D41" i="9"/>
  <c r="D61" i="9" s="1"/>
  <c r="D81" i="9" s="1"/>
  <c r="D101" i="9" s="1"/>
  <c r="D121" i="9" s="1"/>
  <c r="D141" i="9" s="1"/>
  <c r="D161" i="9" s="1"/>
  <c r="D181" i="9" s="1"/>
  <c r="B41" i="9"/>
  <c r="B61" i="9" s="1"/>
  <c r="B81" i="9" s="1"/>
  <c r="B101" i="9" s="1"/>
  <c r="B121" i="9" s="1"/>
  <c r="B141" i="9" s="1"/>
  <c r="B161" i="9" s="1"/>
  <c r="B181" i="9" s="1"/>
  <c r="B201" i="9" s="1"/>
  <c r="B221" i="9" s="1"/>
  <c r="B241" i="9" s="1"/>
  <c r="B261" i="9" s="1"/>
  <c r="B281" i="9" s="1"/>
  <c r="B301" i="9" s="1"/>
  <c r="B321" i="9" s="1"/>
  <c r="B341" i="9" s="1"/>
  <c r="B361" i="9" s="1"/>
  <c r="B381" i="9" s="1"/>
  <c r="B401" i="9" s="1"/>
  <c r="B421" i="9" s="1"/>
  <c r="B441" i="9" s="1"/>
  <c r="B461" i="9" s="1"/>
  <c r="B481" i="9" s="1"/>
  <c r="B501" i="9" s="1"/>
  <c r="B521" i="9" s="1"/>
  <c r="B541" i="9" s="1"/>
  <c r="B561" i="9" s="1"/>
  <c r="B581" i="9" s="1"/>
  <c r="B601" i="9" s="1"/>
  <c r="B621" i="9" s="1"/>
  <c r="B641" i="9" s="1"/>
  <c r="B661" i="9" s="1"/>
  <c r="AF40" i="9"/>
  <c r="Y40" i="9"/>
  <c r="T40" i="9"/>
  <c r="O40" i="9"/>
  <c r="J40" i="9"/>
  <c r="D40" i="9"/>
  <c r="D60" i="9" s="1"/>
  <c r="D80" i="9" s="1"/>
  <c r="D100" i="9" s="1"/>
  <c r="D120" i="9" s="1"/>
  <c r="D140" i="9" s="1"/>
  <c r="D160" i="9" s="1"/>
  <c r="D180" i="9" s="1"/>
  <c r="D200" i="9" s="1"/>
  <c r="D220" i="9" s="1"/>
  <c r="D240" i="9" s="1"/>
  <c r="B40" i="9"/>
  <c r="B60" i="9" s="1"/>
  <c r="B80" i="9" s="1"/>
  <c r="B100" i="9" s="1"/>
  <c r="B120" i="9" s="1"/>
  <c r="B140" i="9" s="1"/>
  <c r="B160" i="9" s="1"/>
  <c r="B180" i="9" s="1"/>
  <c r="B200" i="9" s="1"/>
  <c r="B220" i="9" s="1"/>
  <c r="B240" i="9" s="1"/>
  <c r="B260" i="9" s="1"/>
  <c r="B280" i="9" s="1"/>
  <c r="B300" i="9" s="1"/>
  <c r="B320" i="9" s="1"/>
  <c r="B340" i="9" s="1"/>
  <c r="B360" i="9" s="1"/>
  <c r="B380" i="9" s="1"/>
  <c r="B400" i="9" s="1"/>
  <c r="B420" i="9" s="1"/>
  <c r="B440" i="9" s="1"/>
  <c r="B460" i="9" s="1"/>
  <c r="B480" i="9" s="1"/>
  <c r="B500" i="9" s="1"/>
  <c r="B520" i="9" s="1"/>
  <c r="B540" i="9" s="1"/>
  <c r="B560" i="9" s="1"/>
  <c r="B580" i="9" s="1"/>
  <c r="B600" i="9" s="1"/>
  <c r="B620" i="9" s="1"/>
  <c r="B640" i="9" s="1"/>
  <c r="B660" i="9" s="1"/>
  <c r="AF39" i="9"/>
  <c r="AC39" i="9"/>
  <c r="Y39" i="9"/>
  <c r="T39" i="9"/>
  <c r="O39" i="9"/>
  <c r="J39" i="9"/>
  <c r="D39" i="9"/>
  <c r="D59" i="9" s="1"/>
  <c r="D79" i="9" s="1"/>
  <c r="D99" i="9" s="1"/>
  <c r="D119" i="9" s="1"/>
  <c r="D139" i="9" s="1"/>
  <c r="D159" i="9" s="1"/>
  <c r="D179" i="9" s="1"/>
  <c r="D199" i="9" s="1"/>
  <c r="B39" i="9"/>
  <c r="B59" i="9" s="1"/>
  <c r="B79" i="9" s="1"/>
  <c r="B99" i="9" s="1"/>
  <c r="B119" i="9" s="1"/>
  <c r="B139" i="9" s="1"/>
  <c r="B159" i="9" s="1"/>
  <c r="B179" i="9" s="1"/>
  <c r="B199" i="9" s="1"/>
  <c r="B219" i="9" s="1"/>
  <c r="B239" i="9" s="1"/>
  <c r="B259" i="9" s="1"/>
  <c r="B279" i="9" s="1"/>
  <c r="B299" i="9" s="1"/>
  <c r="B319" i="9" s="1"/>
  <c r="B339" i="9" s="1"/>
  <c r="B359" i="9" s="1"/>
  <c r="B379" i="9" s="1"/>
  <c r="B399" i="9" s="1"/>
  <c r="B419" i="9" s="1"/>
  <c r="B439" i="9" s="1"/>
  <c r="B459" i="9" s="1"/>
  <c r="B479" i="9" s="1"/>
  <c r="B499" i="9" s="1"/>
  <c r="B519" i="9" s="1"/>
  <c r="B539" i="9" s="1"/>
  <c r="B559" i="9" s="1"/>
  <c r="B579" i="9" s="1"/>
  <c r="B599" i="9" s="1"/>
  <c r="B619" i="9" s="1"/>
  <c r="B639" i="9" s="1"/>
  <c r="B659" i="9" s="1"/>
  <c r="AF38" i="9"/>
  <c r="Y38" i="9"/>
  <c r="T38" i="9"/>
  <c r="O38" i="9"/>
  <c r="J38" i="9"/>
  <c r="E38" i="9"/>
  <c r="D38" i="9"/>
  <c r="D58" i="9" s="1"/>
  <c r="D78" i="9" s="1"/>
  <c r="D98" i="9" s="1"/>
  <c r="D118" i="9" s="1"/>
  <c r="D138" i="9" s="1"/>
  <c r="D158" i="9" s="1"/>
  <c r="D178" i="9" s="1"/>
  <c r="D198" i="9" s="1"/>
  <c r="D218" i="9" s="1"/>
  <c r="D238" i="9" s="1"/>
  <c r="B38" i="9"/>
  <c r="B58" i="9" s="1"/>
  <c r="B78" i="9" s="1"/>
  <c r="B98" i="9" s="1"/>
  <c r="B118" i="9" s="1"/>
  <c r="B138" i="9" s="1"/>
  <c r="B158" i="9" s="1"/>
  <c r="B178" i="9" s="1"/>
  <c r="B198" i="9" s="1"/>
  <c r="B218" i="9" s="1"/>
  <c r="B238" i="9" s="1"/>
  <c r="B258" i="9" s="1"/>
  <c r="B278" i="9" s="1"/>
  <c r="B298" i="9" s="1"/>
  <c r="B318" i="9" s="1"/>
  <c r="B338" i="9" s="1"/>
  <c r="B358" i="9" s="1"/>
  <c r="B378" i="9" s="1"/>
  <c r="B398" i="9" s="1"/>
  <c r="B418" i="9" s="1"/>
  <c r="B438" i="9" s="1"/>
  <c r="B458" i="9" s="1"/>
  <c r="B478" i="9" s="1"/>
  <c r="B498" i="9" s="1"/>
  <c r="B518" i="9" s="1"/>
  <c r="B538" i="9" s="1"/>
  <c r="B558" i="9" s="1"/>
  <c r="B578" i="9" s="1"/>
  <c r="B598" i="9" s="1"/>
  <c r="B618" i="9" s="1"/>
  <c r="B638" i="9" s="1"/>
  <c r="B658" i="9" s="1"/>
  <c r="AF37" i="9"/>
  <c r="AE37" i="9"/>
  <c r="Y37" i="9"/>
  <c r="T37" i="9"/>
  <c r="O37" i="9"/>
  <c r="J37" i="9"/>
  <c r="D37" i="9"/>
  <c r="D57" i="9" s="1"/>
  <c r="D77" i="9" s="1"/>
  <c r="D97" i="9" s="1"/>
  <c r="D117" i="9" s="1"/>
  <c r="D137" i="9" s="1"/>
  <c r="D157" i="9" s="1"/>
  <c r="D177" i="9" s="1"/>
  <c r="B37" i="9"/>
  <c r="B57" i="9" s="1"/>
  <c r="B77" i="9" s="1"/>
  <c r="B97" i="9" s="1"/>
  <c r="B117" i="9" s="1"/>
  <c r="B137" i="9" s="1"/>
  <c r="B157" i="9" s="1"/>
  <c r="B177" i="9" s="1"/>
  <c r="B197" i="9" s="1"/>
  <c r="B217" i="9" s="1"/>
  <c r="B237" i="9" s="1"/>
  <c r="B257" i="9" s="1"/>
  <c r="B277" i="9" s="1"/>
  <c r="B297" i="9" s="1"/>
  <c r="B317" i="9" s="1"/>
  <c r="B337" i="9" s="1"/>
  <c r="B357" i="9" s="1"/>
  <c r="B377" i="9" s="1"/>
  <c r="B397" i="9" s="1"/>
  <c r="B417" i="9" s="1"/>
  <c r="B437" i="9" s="1"/>
  <c r="B457" i="9" s="1"/>
  <c r="B477" i="9" s="1"/>
  <c r="B497" i="9" s="1"/>
  <c r="B517" i="9" s="1"/>
  <c r="B537" i="9" s="1"/>
  <c r="B557" i="9" s="1"/>
  <c r="B577" i="9" s="1"/>
  <c r="B597" i="9" s="1"/>
  <c r="B617" i="9" s="1"/>
  <c r="B637" i="9" s="1"/>
  <c r="B657" i="9" s="1"/>
  <c r="AF36" i="9"/>
  <c r="Y36" i="9"/>
  <c r="T36" i="9"/>
  <c r="O36" i="9"/>
  <c r="J36" i="9"/>
  <c r="D36" i="9"/>
  <c r="D56" i="9" s="1"/>
  <c r="D76" i="9" s="1"/>
  <c r="D96" i="9" s="1"/>
  <c r="D116" i="9" s="1"/>
  <c r="D136" i="9" s="1"/>
  <c r="D156" i="9" s="1"/>
  <c r="D176" i="9" s="1"/>
  <c r="D196" i="9" s="1"/>
  <c r="D216" i="9" s="1"/>
  <c r="D236" i="9" s="1"/>
  <c r="B36" i="9"/>
  <c r="B56" i="9" s="1"/>
  <c r="B76" i="9" s="1"/>
  <c r="B96" i="9" s="1"/>
  <c r="B116" i="9" s="1"/>
  <c r="B136" i="9" s="1"/>
  <c r="B156" i="9" s="1"/>
  <c r="B176" i="9" s="1"/>
  <c r="B196" i="9" s="1"/>
  <c r="B216" i="9" s="1"/>
  <c r="B236" i="9" s="1"/>
  <c r="B256" i="9" s="1"/>
  <c r="B276" i="9" s="1"/>
  <c r="B296" i="9" s="1"/>
  <c r="B316" i="9" s="1"/>
  <c r="B336" i="9" s="1"/>
  <c r="B356" i="9" s="1"/>
  <c r="B376" i="9" s="1"/>
  <c r="B396" i="9" s="1"/>
  <c r="B416" i="9" s="1"/>
  <c r="B436" i="9" s="1"/>
  <c r="B456" i="9" s="1"/>
  <c r="B476" i="9" s="1"/>
  <c r="B496" i="9" s="1"/>
  <c r="B516" i="9" s="1"/>
  <c r="B536" i="9" s="1"/>
  <c r="B556" i="9" s="1"/>
  <c r="B576" i="9" s="1"/>
  <c r="B596" i="9" s="1"/>
  <c r="B616" i="9" s="1"/>
  <c r="B636" i="9" s="1"/>
  <c r="B656" i="9" s="1"/>
  <c r="AF35" i="9"/>
  <c r="Y35" i="9"/>
  <c r="T35" i="9"/>
  <c r="O35" i="9"/>
  <c r="J35" i="9"/>
  <c r="D35" i="9"/>
  <c r="D55" i="9" s="1"/>
  <c r="D75" i="9" s="1"/>
  <c r="D95" i="9" s="1"/>
  <c r="D115" i="9" s="1"/>
  <c r="D135" i="9" s="1"/>
  <c r="D155" i="9" s="1"/>
  <c r="D175" i="9" s="1"/>
  <c r="D195" i="9" s="1"/>
  <c r="B35" i="9"/>
  <c r="B55" i="9" s="1"/>
  <c r="B75" i="9" s="1"/>
  <c r="B95" i="9" s="1"/>
  <c r="B115" i="9" s="1"/>
  <c r="B135" i="9" s="1"/>
  <c r="B155" i="9" s="1"/>
  <c r="B175" i="9" s="1"/>
  <c r="B195" i="9" s="1"/>
  <c r="B215" i="9" s="1"/>
  <c r="B235" i="9" s="1"/>
  <c r="B255" i="9" s="1"/>
  <c r="B275" i="9" s="1"/>
  <c r="B295" i="9" s="1"/>
  <c r="B315" i="9" s="1"/>
  <c r="B335" i="9" s="1"/>
  <c r="B355" i="9" s="1"/>
  <c r="B375" i="9" s="1"/>
  <c r="B395" i="9" s="1"/>
  <c r="B415" i="9" s="1"/>
  <c r="B435" i="9" s="1"/>
  <c r="B455" i="9" s="1"/>
  <c r="B475" i="9" s="1"/>
  <c r="B495" i="9" s="1"/>
  <c r="B515" i="9" s="1"/>
  <c r="B535" i="9" s="1"/>
  <c r="B555" i="9" s="1"/>
  <c r="B575" i="9" s="1"/>
  <c r="B595" i="9" s="1"/>
  <c r="B615" i="9" s="1"/>
  <c r="B635" i="9" s="1"/>
  <c r="B655" i="9" s="1"/>
  <c r="AF34" i="9"/>
  <c r="Y34" i="9"/>
  <c r="AD34" i="9" s="1"/>
  <c r="T34" i="9"/>
  <c r="O34" i="9"/>
  <c r="J34" i="9"/>
  <c r="E34" i="9" s="1"/>
  <c r="D34" i="9"/>
  <c r="D54" i="9" s="1"/>
  <c r="D74" i="9" s="1"/>
  <c r="D94" i="9" s="1"/>
  <c r="D114" i="9" s="1"/>
  <c r="D134" i="9" s="1"/>
  <c r="D154" i="9" s="1"/>
  <c r="D174" i="9" s="1"/>
  <c r="D194" i="9" s="1"/>
  <c r="D214" i="9" s="1"/>
  <c r="D234" i="9" s="1"/>
  <c r="B34" i="9"/>
  <c r="B54" i="9" s="1"/>
  <c r="B74" i="9" s="1"/>
  <c r="B94" i="9" s="1"/>
  <c r="B114" i="9" s="1"/>
  <c r="B134" i="9" s="1"/>
  <c r="B154" i="9" s="1"/>
  <c r="B174" i="9" s="1"/>
  <c r="B194" i="9" s="1"/>
  <c r="B214" i="9" s="1"/>
  <c r="B234" i="9" s="1"/>
  <c r="B254" i="9" s="1"/>
  <c r="B274" i="9" s="1"/>
  <c r="B294" i="9" s="1"/>
  <c r="B314" i="9" s="1"/>
  <c r="B334" i="9" s="1"/>
  <c r="B354" i="9" s="1"/>
  <c r="B374" i="9" s="1"/>
  <c r="B394" i="9" s="1"/>
  <c r="B414" i="9" s="1"/>
  <c r="B434" i="9" s="1"/>
  <c r="B454" i="9" s="1"/>
  <c r="B474" i="9" s="1"/>
  <c r="B494" i="9" s="1"/>
  <c r="B514" i="9" s="1"/>
  <c r="B534" i="9" s="1"/>
  <c r="B554" i="9" s="1"/>
  <c r="B574" i="9" s="1"/>
  <c r="B594" i="9" s="1"/>
  <c r="B614" i="9" s="1"/>
  <c r="B634" i="9" s="1"/>
  <c r="B654" i="9" s="1"/>
  <c r="AF33" i="9"/>
  <c r="Y33" i="9"/>
  <c r="T33" i="9"/>
  <c r="O33" i="9"/>
  <c r="J33" i="9"/>
  <c r="D33" i="9"/>
  <c r="D53" i="9" s="1"/>
  <c r="D73" i="9" s="1"/>
  <c r="D93" i="9" s="1"/>
  <c r="D113" i="9" s="1"/>
  <c r="D133" i="9" s="1"/>
  <c r="D153" i="9" s="1"/>
  <c r="D173" i="9" s="1"/>
  <c r="B33" i="9"/>
  <c r="B53" i="9" s="1"/>
  <c r="B73" i="9" s="1"/>
  <c r="B93" i="9" s="1"/>
  <c r="B113" i="9" s="1"/>
  <c r="B133" i="9" s="1"/>
  <c r="B153" i="9" s="1"/>
  <c r="B173" i="9" s="1"/>
  <c r="B193" i="9" s="1"/>
  <c r="B213" i="9" s="1"/>
  <c r="B233" i="9" s="1"/>
  <c r="B253" i="9" s="1"/>
  <c r="B273" i="9" s="1"/>
  <c r="B293" i="9" s="1"/>
  <c r="B313" i="9" s="1"/>
  <c r="B333" i="9" s="1"/>
  <c r="B353" i="9" s="1"/>
  <c r="B373" i="9" s="1"/>
  <c r="B393" i="9" s="1"/>
  <c r="B413" i="9" s="1"/>
  <c r="B433" i="9" s="1"/>
  <c r="B453" i="9" s="1"/>
  <c r="B473" i="9" s="1"/>
  <c r="B493" i="9" s="1"/>
  <c r="B513" i="9" s="1"/>
  <c r="B533" i="9" s="1"/>
  <c r="B553" i="9" s="1"/>
  <c r="B573" i="9" s="1"/>
  <c r="B593" i="9" s="1"/>
  <c r="B613" i="9" s="1"/>
  <c r="B633" i="9" s="1"/>
  <c r="B653" i="9" s="1"/>
  <c r="AF32" i="9"/>
  <c r="Y32" i="9"/>
  <c r="T32" i="9"/>
  <c r="O32" i="9"/>
  <c r="AC32" i="9" s="1"/>
  <c r="J32" i="9"/>
  <c r="D32" i="9"/>
  <c r="D52" i="9" s="1"/>
  <c r="D72" i="9" s="1"/>
  <c r="D92" i="9" s="1"/>
  <c r="B32" i="9"/>
  <c r="B52" i="9" s="1"/>
  <c r="B72" i="9" s="1"/>
  <c r="B92" i="9" s="1"/>
  <c r="B112" i="9" s="1"/>
  <c r="B132" i="9" s="1"/>
  <c r="B152" i="9" s="1"/>
  <c r="B172" i="9" s="1"/>
  <c r="B192" i="9" s="1"/>
  <c r="B212" i="9" s="1"/>
  <c r="B232" i="9" s="1"/>
  <c r="B252" i="9" s="1"/>
  <c r="B272" i="9" s="1"/>
  <c r="B292" i="9" s="1"/>
  <c r="B312" i="9" s="1"/>
  <c r="B332" i="9" s="1"/>
  <c r="B352" i="9" s="1"/>
  <c r="B372" i="9" s="1"/>
  <c r="B392" i="9" s="1"/>
  <c r="B412" i="9" s="1"/>
  <c r="B432" i="9" s="1"/>
  <c r="B452" i="9" s="1"/>
  <c r="B472" i="9" s="1"/>
  <c r="B492" i="9" s="1"/>
  <c r="B512" i="9" s="1"/>
  <c r="B532" i="9" s="1"/>
  <c r="B552" i="9" s="1"/>
  <c r="B572" i="9" s="1"/>
  <c r="B592" i="9" s="1"/>
  <c r="B612" i="9" s="1"/>
  <c r="B632" i="9" s="1"/>
  <c r="B652" i="9" s="1"/>
  <c r="AF31" i="9"/>
  <c r="Y31" i="9"/>
  <c r="T31" i="9"/>
  <c r="O31" i="9"/>
  <c r="J31" i="9"/>
  <c r="B31" i="9"/>
  <c r="B51" i="9" s="1"/>
  <c r="B71" i="9" s="1"/>
  <c r="B91" i="9" s="1"/>
  <c r="B111" i="9" s="1"/>
  <c r="B131" i="9" s="1"/>
  <c r="B151" i="9" s="1"/>
  <c r="B171" i="9" s="1"/>
  <c r="B191" i="9" s="1"/>
  <c r="B211" i="9" s="1"/>
  <c r="B231" i="9" s="1"/>
  <c r="B251" i="9" s="1"/>
  <c r="B271" i="9" s="1"/>
  <c r="B291" i="9" s="1"/>
  <c r="B311" i="9" s="1"/>
  <c r="B331" i="9" s="1"/>
  <c r="B351" i="9" s="1"/>
  <c r="B371" i="9" s="1"/>
  <c r="B391" i="9" s="1"/>
  <c r="B411" i="9" s="1"/>
  <c r="B431" i="9" s="1"/>
  <c r="B451" i="9" s="1"/>
  <c r="B471" i="9" s="1"/>
  <c r="B491" i="9" s="1"/>
  <c r="B511" i="9" s="1"/>
  <c r="B531" i="9" s="1"/>
  <c r="B551" i="9" s="1"/>
  <c r="B571" i="9" s="1"/>
  <c r="B591" i="9" s="1"/>
  <c r="B611" i="9" s="1"/>
  <c r="B631" i="9" s="1"/>
  <c r="B651" i="9" s="1"/>
  <c r="AF30" i="9"/>
  <c r="Y30" i="9"/>
  <c r="T30" i="9"/>
  <c r="O30" i="9"/>
  <c r="J30" i="9"/>
  <c r="B30" i="9"/>
  <c r="B50" i="9" s="1"/>
  <c r="B70" i="9" s="1"/>
  <c r="B90" i="9" s="1"/>
  <c r="B110" i="9" s="1"/>
  <c r="B130" i="9" s="1"/>
  <c r="B150" i="9" s="1"/>
  <c r="B170" i="9" s="1"/>
  <c r="B190" i="9" s="1"/>
  <c r="B210" i="9" s="1"/>
  <c r="B230" i="9" s="1"/>
  <c r="B250" i="9" s="1"/>
  <c r="B270" i="9" s="1"/>
  <c r="B290" i="9" s="1"/>
  <c r="B310" i="9" s="1"/>
  <c r="B330" i="9" s="1"/>
  <c r="B350" i="9" s="1"/>
  <c r="B370" i="9" s="1"/>
  <c r="B390" i="9" s="1"/>
  <c r="B410" i="9" s="1"/>
  <c r="B430" i="9" s="1"/>
  <c r="B450" i="9" s="1"/>
  <c r="B470" i="9" s="1"/>
  <c r="B490" i="9" s="1"/>
  <c r="B510" i="9" s="1"/>
  <c r="B530" i="9" s="1"/>
  <c r="B550" i="9" s="1"/>
  <c r="B570" i="9" s="1"/>
  <c r="B590" i="9" s="1"/>
  <c r="B610" i="9" s="1"/>
  <c r="B630" i="9" s="1"/>
  <c r="B650" i="9" s="1"/>
  <c r="AF29" i="9"/>
  <c r="Y29" i="9"/>
  <c r="T29" i="9"/>
  <c r="O29" i="9"/>
  <c r="J29" i="9"/>
  <c r="D29" i="9"/>
  <c r="D49" i="9" s="1"/>
  <c r="D69" i="9" s="1"/>
  <c r="D89" i="9" s="1"/>
  <c r="D109" i="9" s="1"/>
  <c r="D129" i="9" s="1"/>
  <c r="D149" i="9" s="1"/>
  <c r="B29" i="9"/>
  <c r="B49" i="9" s="1"/>
  <c r="B69" i="9" s="1"/>
  <c r="B89" i="9" s="1"/>
  <c r="B109" i="9" s="1"/>
  <c r="B129" i="9" s="1"/>
  <c r="B149" i="9" s="1"/>
  <c r="B169" i="9" s="1"/>
  <c r="B189" i="9" s="1"/>
  <c r="B209" i="9" s="1"/>
  <c r="B229" i="9" s="1"/>
  <c r="B249" i="9" s="1"/>
  <c r="B269" i="9" s="1"/>
  <c r="B289" i="9" s="1"/>
  <c r="B309" i="9" s="1"/>
  <c r="B329" i="9" s="1"/>
  <c r="B349" i="9" s="1"/>
  <c r="B369" i="9" s="1"/>
  <c r="B389" i="9" s="1"/>
  <c r="B409" i="9" s="1"/>
  <c r="B429" i="9" s="1"/>
  <c r="B449" i="9" s="1"/>
  <c r="B469" i="9" s="1"/>
  <c r="B489" i="9" s="1"/>
  <c r="B509" i="9" s="1"/>
  <c r="B529" i="9" s="1"/>
  <c r="B549" i="9" s="1"/>
  <c r="B569" i="9" s="1"/>
  <c r="B589" i="9" s="1"/>
  <c r="B609" i="9" s="1"/>
  <c r="B629" i="9" s="1"/>
  <c r="B649" i="9" s="1"/>
  <c r="AF28" i="9"/>
  <c r="Y28" i="9"/>
  <c r="T28" i="9"/>
  <c r="O28" i="9"/>
  <c r="J28" i="9"/>
  <c r="B28" i="9"/>
  <c r="B48" i="9" s="1"/>
  <c r="B68" i="9" s="1"/>
  <c r="B88" i="9" s="1"/>
  <c r="B108" i="9" s="1"/>
  <c r="B128" i="9" s="1"/>
  <c r="B148" i="9" s="1"/>
  <c r="B168" i="9" s="1"/>
  <c r="B188" i="9" s="1"/>
  <c r="B208" i="9" s="1"/>
  <c r="B228" i="9" s="1"/>
  <c r="B248" i="9" s="1"/>
  <c r="B268" i="9" s="1"/>
  <c r="B288" i="9" s="1"/>
  <c r="B308" i="9" s="1"/>
  <c r="B328" i="9" s="1"/>
  <c r="B348" i="9" s="1"/>
  <c r="B368" i="9" s="1"/>
  <c r="B388" i="9" s="1"/>
  <c r="B408" i="9" s="1"/>
  <c r="B428" i="9" s="1"/>
  <c r="B448" i="9" s="1"/>
  <c r="B468" i="9" s="1"/>
  <c r="B488" i="9" s="1"/>
  <c r="B508" i="9" s="1"/>
  <c r="B528" i="9" s="1"/>
  <c r="B548" i="9" s="1"/>
  <c r="B568" i="9" s="1"/>
  <c r="B588" i="9" s="1"/>
  <c r="B608" i="9" s="1"/>
  <c r="B628" i="9" s="1"/>
  <c r="B648" i="9" s="1"/>
  <c r="AF27" i="9"/>
  <c r="Y27" i="9"/>
  <c r="T27" i="9"/>
  <c r="O27" i="9"/>
  <c r="J27" i="9"/>
  <c r="E27" i="9" s="1"/>
  <c r="B27" i="9"/>
  <c r="B47" i="9" s="1"/>
  <c r="B67" i="9" s="1"/>
  <c r="B87" i="9" s="1"/>
  <c r="AF24" i="9"/>
  <c r="AB24" i="9"/>
  <c r="Y24" i="9"/>
  <c r="T24" i="9"/>
  <c r="O24" i="9"/>
  <c r="J24" i="9"/>
  <c r="AF23" i="9"/>
  <c r="Y23" i="9"/>
  <c r="T23" i="9"/>
  <c r="O23" i="9"/>
  <c r="J23" i="9"/>
  <c r="AF22" i="9"/>
  <c r="Y22" i="9"/>
  <c r="AD22" i="9" s="1"/>
  <c r="T22" i="9"/>
  <c r="O22" i="9"/>
  <c r="J22" i="9"/>
  <c r="AF21" i="9"/>
  <c r="Y21" i="9"/>
  <c r="T21" i="9"/>
  <c r="O21" i="9"/>
  <c r="AC21" i="9" s="1"/>
  <c r="J21" i="9"/>
  <c r="AF20" i="9"/>
  <c r="Y20" i="9"/>
  <c r="AB20" i="9" s="1"/>
  <c r="T20" i="9"/>
  <c r="O20" i="9"/>
  <c r="J20" i="9"/>
  <c r="AF19" i="9"/>
  <c r="Y19" i="9"/>
  <c r="T19" i="9"/>
  <c r="O19" i="9"/>
  <c r="AE19" i="9" s="1"/>
  <c r="J19" i="9"/>
  <c r="AF18" i="9"/>
  <c r="Y18" i="9"/>
  <c r="T18" i="9"/>
  <c r="O18" i="9"/>
  <c r="J18" i="9"/>
  <c r="E18" i="9" s="1"/>
  <c r="AF17" i="9"/>
  <c r="Y17" i="9"/>
  <c r="T17" i="9"/>
  <c r="O17" i="9"/>
  <c r="J17" i="9"/>
  <c r="AF16" i="9"/>
  <c r="Y16" i="9"/>
  <c r="T16" i="9"/>
  <c r="O16" i="9"/>
  <c r="J16" i="9"/>
  <c r="AF15" i="9"/>
  <c r="Y15" i="9"/>
  <c r="T15" i="9"/>
  <c r="O15" i="9"/>
  <c r="J15" i="9"/>
  <c r="AF14" i="9"/>
  <c r="Y14" i="9"/>
  <c r="T14" i="9"/>
  <c r="O14" i="9"/>
  <c r="J14" i="9"/>
  <c r="AF13" i="9"/>
  <c r="AC13" i="9"/>
  <c r="Y13" i="9"/>
  <c r="T13" i="9"/>
  <c r="O13" i="9"/>
  <c r="J13" i="9"/>
  <c r="AF12" i="9"/>
  <c r="Y12" i="9"/>
  <c r="T12" i="9"/>
  <c r="O12" i="9"/>
  <c r="J12" i="9"/>
  <c r="AB12" i="9" s="1"/>
  <c r="AF11" i="9"/>
  <c r="AE11" i="9"/>
  <c r="Y11" i="9"/>
  <c r="T11" i="9"/>
  <c r="O11" i="9"/>
  <c r="J11" i="9"/>
  <c r="AF10" i="9"/>
  <c r="Y10" i="9"/>
  <c r="T10" i="9"/>
  <c r="O10" i="9"/>
  <c r="J10" i="9"/>
  <c r="AF9" i="9"/>
  <c r="Y9" i="9"/>
  <c r="T9" i="9"/>
  <c r="O9" i="9"/>
  <c r="J9" i="9"/>
  <c r="AF8" i="9"/>
  <c r="Y8" i="9"/>
  <c r="T8" i="9"/>
  <c r="O8" i="9"/>
  <c r="J8" i="9"/>
  <c r="AF7" i="9"/>
  <c r="Y7" i="9"/>
  <c r="T7" i="9"/>
  <c r="O7" i="9"/>
  <c r="J7" i="9"/>
  <c r="AF4" i="9"/>
  <c r="AE4" i="9"/>
  <c r="AD4" i="9"/>
  <c r="AC4" i="9"/>
  <c r="AB4" i="9"/>
  <c r="AA4" i="9"/>
  <c r="AF664" i="8"/>
  <c r="Y664" i="8"/>
  <c r="T664" i="8"/>
  <c r="AD664" i="8" s="1"/>
  <c r="O664" i="8"/>
  <c r="J664" i="8"/>
  <c r="AF663" i="8"/>
  <c r="Y663" i="8"/>
  <c r="T663" i="8"/>
  <c r="O663" i="8"/>
  <c r="J663" i="8"/>
  <c r="AF662" i="8"/>
  <c r="AD662" i="8"/>
  <c r="Y662" i="8"/>
  <c r="T662" i="8"/>
  <c r="O662" i="8"/>
  <c r="J662" i="8"/>
  <c r="AF661" i="8"/>
  <c r="Y661" i="8"/>
  <c r="T661" i="8"/>
  <c r="O661" i="8"/>
  <c r="AC661" i="8" s="1"/>
  <c r="J661" i="8"/>
  <c r="AF660" i="8"/>
  <c r="AD660" i="8"/>
  <c r="Y660" i="8"/>
  <c r="T660" i="8"/>
  <c r="O660" i="8"/>
  <c r="J660" i="8"/>
  <c r="AF659" i="8"/>
  <c r="Y659" i="8"/>
  <c r="T659" i="8"/>
  <c r="O659" i="8"/>
  <c r="J659" i="8"/>
  <c r="AF658" i="8"/>
  <c r="Y658" i="8"/>
  <c r="T658" i="8"/>
  <c r="O658" i="8"/>
  <c r="J658" i="8"/>
  <c r="AF657" i="8"/>
  <c r="Y657" i="8"/>
  <c r="T657" i="8"/>
  <c r="O657" i="8"/>
  <c r="J657" i="8"/>
  <c r="AF656" i="8"/>
  <c r="Y656" i="8"/>
  <c r="T656" i="8"/>
  <c r="O656" i="8"/>
  <c r="J656" i="8"/>
  <c r="AF655" i="8"/>
  <c r="Y655" i="8"/>
  <c r="T655" i="8"/>
  <c r="O655" i="8"/>
  <c r="J655" i="8"/>
  <c r="AF654" i="8"/>
  <c r="Y654" i="8"/>
  <c r="T654" i="8"/>
  <c r="O654" i="8"/>
  <c r="J654" i="8"/>
  <c r="AF653" i="8"/>
  <c r="Y653" i="8"/>
  <c r="T653" i="8"/>
  <c r="O653" i="8"/>
  <c r="J653" i="8"/>
  <c r="AF652" i="8"/>
  <c r="Y652" i="8"/>
  <c r="T652" i="8"/>
  <c r="O652" i="8"/>
  <c r="J652" i="8"/>
  <c r="AF651" i="8"/>
  <c r="Y651" i="8"/>
  <c r="T651" i="8"/>
  <c r="O651" i="8"/>
  <c r="J651" i="8"/>
  <c r="AF650" i="8"/>
  <c r="Y650" i="8"/>
  <c r="T650" i="8"/>
  <c r="O650" i="8"/>
  <c r="J650" i="8"/>
  <c r="AC650" i="8" s="1"/>
  <c r="AF649" i="8"/>
  <c r="AB649" i="8"/>
  <c r="Y649" i="8"/>
  <c r="T649" i="8"/>
  <c r="O649" i="8"/>
  <c r="J649" i="8"/>
  <c r="AF648" i="8"/>
  <c r="Y648" i="8"/>
  <c r="T648" i="8"/>
  <c r="O648" i="8"/>
  <c r="J648" i="8"/>
  <c r="AE648" i="8" s="1"/>
  <c r="AF647" i="8"/>
  <c r="Y647" i="8"/>
  <c r="T647" i="8"/>
  <c r="O647" i="8"/>
  <c r="J647" i="8"/>
  <c r="B646" i="8"/>
  <c r="AF644" i="8"/>
  <c r="Y644" i="8"/>
  <c r="T644" i="8"/>
  <c r="O644" i="8"/>
  <c r="J644" i="8"/>
  <c r="AF643" i="8"/>
  <c r="Y643" i="8"/>
  <c r="T643" i="8"/>
  <c r="O643" i="8"/>
  <c r="J643" i="8"/>
  <c r="AF642" i="8"/>
  <c r="Y642" i="8"/>
  <c r="T642" i="8"/>
  <c r="O642" i="8"/>
  <c r="J642" i="8"/>
  <c r="AF641" i="8"/>
  <c r="Y641" i="8"/>
  <c r="T641" i="8"/>
  <c r="O641" i="8"/>
  <c r="J641" i="8"/>
  <c r="AF640" i="8"/>
  <c r="AD640" i="8"/>
  <c r="Y640" i="8"/>
  <c r="T640" i="8"/>
  <c r="AC640" i="8" s="1"/>
  <c r="O640" i="8"/>
  <c r="J640" i="8"/>
  <c r="AF639" i="8"/>
  <c r="Y639" i="8"/>
  <c r="T639" i="8"/>
  <c r="O639" i="8"/>
  <c r="J639" i="8"/>
  <c r="AF638" i="8"/>
  <c r="Y638" i="8"/>
  <c r="T638" i="8"/>
  <c r="O638" i="8"/>
  <c r="AC638" i="8" s="1"/>
  <c r="J638" i="8"/>
  <c r="AF637" i="8"/>
  <c r="Y637" i="8"/>
  <c r="T637" i="8"/>
  <c r="O637" i="8"/>
  <c r="J637" i="8"/>
  <c r="AE637" i="8" s="1"/>
  <c r="AF636" i="8"/>
  <c r="Y636" i="8"/>
  <c r="T636" i="8"/>
  <c r="O636" i="8"/>
  <c r="J636" i="8"/>
  <c r="AF635" i="8"/>
  <c r="Y635" i="8"/>
  <c r="T635" i="8"/>
  <c r="O635" i="8"/>
  <c r="AE635" i="8" s="1"/>
  <c r="J635" i="8"/>
  <c r="AF634" i="8"/>
  <c r="Y634" i="8"/>
  <c r="T634" i="8"/>
  <c r="AD634" i="8" s="1"/>
  <c r="O634" i="8"/>
  <c r="J634" i="8"/>
  <c r="AF633" i="8"/>
  <c r="Y633" i="8"/>
  <c r="T633" i="8"/>
  <c r="O633" i="8"/>
  <c r="J633" i="8"/>
  <c r="AF632" i="8"/>
  <c r="Y632" i="8"/>
  <c r="T632" i="8"/>
  <c r="AC632" i="8" s="1"/>
  <c r="O632" i="8"/>
  <c r="J632" i="8"/>
  <c r="AD632" i="8" s="1"/>
  <c r="AF631" i="8"/>
  <c r="Y631" i="8"/>
  <c r="T631" i="8"/>
  <c r="O631" i="8"/>
  <c r="J631" i="8"/>
  <c r="AF630" i="8"/>
  <c r="Y630" i="8"/>
  <c r="T630" i="8"/>
  <c r="O630" i="8"/>
  <c r="J630" i="8"/>
  <c r="AF629" i="8"/>
  <c r="AE629" i="8"/>
  <c r="Y629" i="8"/>
  <c r="T629" i="8"/>
  <c r="O629" i="8"/>
  <c r="J629" i="8"/>
  <c r="AF628" i="8"/>
  <c r="Y628" i="8"/>
  <c r="T628" i="8"/>
  <c r="O628" i="8"/>
  <c r="J628" i="8"/>
  <c r="AF627" i="8"/>
  <c r="Y627" i="8"/>
  <c r="T627" i="8"/>
  <c r="O627" i="8"/>
  <c r="J627" i="8"/>
  <c r="B626" i="8"/>
  <c r="AF624" i="8"/>
  <c r="Y624" i="8"/>
  <c r="T624" i="8"/>
  <c r="O624" i="8"/>
  <c r="J624" i="8"/>
  <c r="AF623" i="8"/>
  <c r="Y623" i="8"/>
  <c r="T623" i="8"/>
  <c r="O623" i="8"/>
  <c r="AE623" i="8" s="1"/>
  <c r="J623" i="8"/>
  <c r="AF622" i="8"/>
  <c r="Y622" i="8"/>
  <c r="T622" i="8"/>
  <c r="O622" i="8"/>
  <c r="J622" i="8"/>
  <c r="AF621" i="8"/>
  <c r="AD621" i="8"/>
  <c r="Y621" i="8"/>
  <c r="T621" i="8"/>
  <c r="O621" i="8"/>
  <c r="J621" i="8"/>
  <c r="AF620" i="8"/>
  <c r="Y620" i="8"/>
  <c r="T620" i="8"/>
  <c r="O620" i="8"/>
  <c r="AC620" i="8" s="1"/>
  <c r="J620" i="8"/>
  <c r="AF619" i="8"/>
  <c r="Y619" i="8"/>
  <c r="T619" i="8"/>
  <c r="O619" i="8"/>
  <c r="J619" i="8"/>
  <c r="AF618" i="8"/>
  <c r="Y618" i="8"/>
  <c r="T618" i="8"/>
  <c r="O618" i="8"/>
  <c r="J618" i="8"/>
  <c r="AF617" i="8"/>
  <c r="Y617" i="8"/>
  <c r="T617" i="8"/>
  <c r="O617" i="8"/>
  <c r="J617" i="8"/>
  <c r="AF616" i="8"/>
  <c r="AB616" i="8"/>
  <c r="Y616" i="8"/>
  <c r="T616" i="8"/>
  <c r="O616" i="8"/>
  <c r="J616" i="8"/>
  <c r="AF615" i="8"/>
  <c r="Y615" i="8"/>
  <c r="T615" i="8"/>
  <c r="O615" i="8"/>
  <c r="J615" i="8"/>
  <c r="AE615" i="8" s="1"/>
  <c r="AF614" i="8"/>
  <c r="Y614" i="8"/>
  <c r="T614" i="8"/>
  <c r="O614" i="8"/>
  <c r="J614" i="8"/>
  <c r="AF613" i="8"/>
  <c r="Y613" i="8"/>
  <c r="T613" i="8"/>
  <c r="O613" i="8"/>
  <c r="J613" i="8"/>
  <c r="AD613" i="8" s="1"/>
  <c r="AF612" i="8"/>
  <c r="Y612" i="8"/>
  <c r="T612" i="8"/>
  <c r="AB612" i="8" s="1"/>
  <c r="O612" i="8"/>
  <c r="J612" i="8"/>
  <c r="AF611" i="8"/>
  <c r="Y611" i="8"/>
  <c r="T611" i="8"/>
  <c r="O611" i="8"/>
  <c r="J611" i="8"/>
  <c r="AF610" i="8"/>
  <c r="Y610" i="8"/>
  <c r="T610" i="8"/>
  <c r="O610" i="8"/>
  <c r="J610" i="8"/>
  <c r="AF609" i="8"/>
  <c r="Y609" i="8"/>
  <c r="AD609" i="8" s="1"/>
  <c r="T609" i="8"/>
  <c r="O609" i="8"/>
  <c r="J609" i="8"/>
  <c r="AF608" i="8"/>
  <c r="Y608" i="8"/>
  <c r="T608" i="8"/>
  <c r="O608" i="8"/>
  <c r="AC608" i="8" s="1"/>
  <c r="J608" i="8"/>
  <c r="AF607" i="8"/>
  <c r="Y607" i="8"/>
  <c r="T607" i="8"/>
  <c r="O607" i="8"/>
  <c r="J607" i="8"/>
  <c r="AE607" i="8" s="1"/>
  <c r="B606" i="8"/>
  <c r="AF604" i="8"/>
  <c r="Y604" i="8"/>
  <c r="T604" i="8"/>
  <c r="O604" i="8"/>
  <c r="AE604" i="8" s="1"/>
  <c r="J604" i="8"/>
  <c r="AF603" i="8"/>
  <c r="Y603" i="8"/>
  <c r="T603" i="8"/>
  <c r="AD603" i="8" s="1"/>
  <c r="O603" i="8"/>
  <c r="J603" i="8"/>
  <c r="AF602" i="8"/>
  <c r="Y602" i="8"/>
  <c r="T602" i="8"/>
  <c r="O602" i="8"/>
  <c r="J602" i="8"/>
  <c r="AF601" i="8"/>
  <c r="Y601" i="8"/>
  <c r="T601" i="8"/>
  <c r="O601" i="8"/>
  <c r="J601" i="8"/>
  <c r="AF600" i="8"/>
  <c r="Y600" i="8"/>
  <c r="T600" i="8"/>
  <c r="O600" i="8"/>
  <c r="J600" i="8"/>
  <c r="AF599" i="8"/>
  <c r="AC599" i="8"/>
  <c r="Y599" i="8"/>
  <c r="T599" i="8"/>
  <c r="O599" i="8"/>
  <c r="J599" i="8"/>
  <c r="AF598" i="8"/>
  <c r="Y598" i="8"/>
  <c r="T598" i="8"/>
  <c r="O598" i="8"/>
  <c r="J598" i="8"/>
  <c r="AE598" i="8" s="1"/>
  <c r="AF597" i="8"/>
  <c r="Y597" i="8"/>
  <c r="AD597" i="8" s="1"/>
  <c r="T597" i="8"/>
  <c r="O597" i="8"/>
  <c r="J597" i="8"/>
  <c r="AF596" i="8"/>
  <c r="Y596" i="8"/>
  <c r="T596" i="8"/>
  <c r="O596" i="8"/>
  <c r="J596" i="8"/>
  <c r="AF595" i="8"/>
  <c r="Y595" i="8"/>
  <c r="T595" i="8"/>
  <c r="AD595" i="8" s="1"/>
  <c r="O595" i="8"/>
  <c r="J595" i="8"/>
  <c r="AF594" i="8"/>
  <c r="Y594" i="8"/>
  <c r="T594" i="8"/>
  <c r="O594" i="8"/>
  <c r="J594" i="8"/>
  <c r="AF593" i="8"/>
  <c r="Y593" i="8"/>
  <c r="T593" i="8"/>
  <c r="O593" i="8"/>
  <c r="J593" i="8"/>
  <c r="AF592" i="8"/>
  <c r="Y592" i="8"/>
  <c r="T592" i="8"/>
  <c r="O592" i="8"/>
  <c r="J592" i="8"/>
  <c r="AF591" i="8"/>
  <c r="Y591" i="8"/>
  <c r="T591" i="8"/>
  <c r="O591" i="8"/>
  <c r="J591" i="8"/>
  <c r="AF590" i="8"/>
  <c r="Y590" i="8"/>
  <c r="T590" i="8"/>
  <c r="O590" i="8"/>
  <c r="AE590" i="8" s="1"/>
  <c r="J590" i="8"/>
  <c r="AF589" i="8"/>
  <c r="Y589" i="8"/>
  <c r="T589" i="8"/>
  <c r="O589" i="8"/>
  <c r="J589" i="8"/>
  <c r="AF588" i="8"/>
  <c r="Y588" i="8"/>
  <c r="T588" i="8"/>
  <c r="O588" i="8"/>
  <c r="J588" i="8"/>
  <c r="AF587" i="8"/>
  <c r="Y587" i="8"/>
  <c r="T587" i="8"/>
  <c r="O587" i="8"/>
  <c r="J587" i="8"/>
  <c r="B586" i="8"/>
  <c r="AF584" i="8"/>
  <c r="AD584" i="8"/>
  <c r="Y584" i="8"/>
  <c r="T584" i="8"/>
  <c r="O584" i="8"/>
  <c r="J584" i="8"/>
  <c r="AF583" i="8"/>
  <c r="Y583" i="8"/>
  <c r="T583" i="8"/>
  <c r="O583" i="8"/>
  <c r="J583" i="8"/>
  <c r="AD583" i="8" s="1"/>
  <c r="AF582" i="8"/>
  <c r="Y582" i="8"/>
  <c r="T582" i="8"/>
  <c r="O582" i="8"/>
  <c r="J582" i="8"/>
  <c r="AF581" i="8"/>
  <c r="Y581" i="8"/>
  <c r="T581" i="8"/>
  <c r="AC581" i="8" s="1"/>
  <c r="O581" i="8"/>
  <c r="J581" i="8"/>
  <c r="AF580" i="8"/>
  <c r="Y580" i="8"/>
  <c r="T580" i="8"/>
  <c r="O580" i="8"/>
  <c r="J580" i="8"/>
  <c r="AD580" i="8" s="1"/>
  <c r="AF579" i="8"/>
  <c r="Y579" i="8"/>
  <c r="T579" i="8"/>
  <c r="AC579" i="8" s="1"/>
  <c r="O579" i="8"/>
  <c r="J579" i="8"/>
  <c r="AF578" i="8"/>
  <c r="Y578" i="8"/>
  <c r="T578" i="8"/>
  <c r="O578" i="8"/>
  <c r="J578" i="8"/>
  <c r="AF577" i="8"/>
  <c r="Y577" i="8"/>
  <c r="T577" i="8"/>
  <c r="O577" i="8"/>
  <c r="J577" i="8"/>
  <c r="AF576" i="8"/>
  <c r="Y576" i="8"/>
  <c r="T576" i="8"/>
  <c r="O576" i="8"/>
  <c r="J576" i="8"/>
  <c r="AF575" i="8"/>
  <c r="Y575" i="8"/>
  <c r="T575" i="8"/>
  <c r="O575" i="8"/>
  <c r="J575" i="8"/>
  <c r="AF574" i="8"/>
  <c r="Y574" i="8"/>
  <c r="T574" i="8"/>
  <c r="O574" i="8"/>
  <c r="J574" i="8"/>
  <c r="AF573" i="8"/>
  <c r="Y573" i="8"/>
  <c r="T573" i="8"/>
  <c r="O573" i="8"/>
  <c r="J573" i="8"/>
  <c r="AB573" i="8" s="1"/>
  <c r="AF572" i="8"/>
  <c r="Y572" i="8"/>
  <c r="T572" i="8"/>
  <c r="O572" i="8"/>
  <c r="J572" i="8"/>
  <c r="AF571" i="8"/>
  <c r="Y571" i="8"/>
  <c r="T571" i="8"/>
  <c r="O571" i="8"/>
  <c r="J571" i="8"/>
  <c r="AB571" i="8" s="1"/>
  <c r="AF570" i="8"/>
  <c r="Y570" i="8"/>
  <c r="T570" i="8"/>
  <c r="O570" i="8"/>
  <c r="J570" i="8"/>
  <c r="AF569" i="8"/>
  <c r="Y569" i="8"/>
  <c r="T569" i="8"/>
  <c r="AC569" i="8" s="1"/>
  <c r="O569" i="8"/>
  <c r="J569" i="8"/>
  <c r="AF568" i="8"/>
  <c r="Y568" i="8"/>
  <c r="T568" i="8"/>
  <c r="O568" i="8"/>
  <c r="J568" i="8"/>
  <c r="AD568" i="8" s="1"/>
  <c r="AF567" i="8"/>
  <c r="Y567" i="8"/>
  <c r="T567" i="8"/>
  <c r="O567" i="8"/>
  <c r="J567" i="8"/>
  <c r="B566" i="8"/>
  <c r="AF564" i="8"/>
  <c r="Y564" i="8"/>
  <c r="T564" i="8"/>
  <c r="O564" i="8"/>
  <c r="J564" i="8"/>
  <c r="AC564" i="8" s="1"/>
  <c r="AF563" i="8"/>
  <c r="Y563" i="8"/>
  <c r="T563" i="8"/>
  <c r="O563" i="8"/>
  <c r="J563" i="8"/>
  <c r="AF562" i="8"/>
  <c r="Y562" i="8"/>
  <c r="T562" i="8"/>
  <c r="O562" i="8"/>
  <c r="J562" i="8"/>
  <c r="AC562" i="8" s="1"/>
  <c r="AF561" i="8"/>
  <c r="Y561" i="8"/>
  <c r="T561" i="8"/>
  <c r="O561" i="8"/>
  <c r="J561" i="8"/>
  <c r="AF560" i="8"/>
  <c r="Y560" i="8"/>
  <c r="T560" i="8"/>
  <c r="O560" i="8"/>
  <c r="J560" i="8"/>
  <c r="AF559" i="8"/>
  <c r="Y559" i="8"/>
  <c r="T559" i="8"/>
  <c r="O559" i="8"/>
  <c r="J559" i="8"/>
  <c r="AE559" i="8" s="1"/>
  <c r="AF558" i="8"/>
  <c r="Y558" i="8"/>
  <c r="T558" i="8"/>
  <c r="O558" i="8"/>
  <c r="J558" i="8"/>
  <c r="AF557" i="8"/>
  <c r="Y557" i="8"/>
  <c r="T557" i="8"/>
  <c r="O557" i="8"/>
  <c r="AD557" i="8" s="1"/>
  <c r="J557" i="8"/>
  <c r="AF556" i="8"/>
  <c r="Y556" i="8"/>
  <c r="AD556" i="8" s="1"/>
  <c r="T556" i="8"/>
  <c r="O556" i="8"/>
  <c r="J556" i="8"/>
  <c r="AF555" i="8"/>
  <c r="Y555" i="8"/>
  <c r="T555" i="8"/>
  <c r="O555" i="8"/>
  <c r="J555" i="8"/>
  <c r="AF554" i="8"/>
  <c r="Y554" i="8"/>
  <c r="T554" i="8"/>
  <c r="O554" i="8"/>
  <c r="AB554" i="8" s="1"/>
  <c r="J554" i="8"/>
  <c r="AF553" i="8"/>
  <c r="Y553" i="8"/>
  <c r="T553" i="8"/>
  <c r="O553" i="8"/>
  <c r="J553" i="8"/>
  <c r="AF552" i="8"/>
  <c r="Y552" i="8"/>
  <c r="T552" i="8"/>
  <c r="O552" i="8"/>
  <c r="J552" i="8"/>
  <c r="AC552" i="8" s="1"/>
  <c r="AF551" i="8"/>
  <c r="Y551" i="8"/>
  <c r="T551" i="8"/>
  <c r="O551" i="8"/>
  <c r="J551" i="8"/>
  <c r="AF550" i="8"/>
  <c r="Y550" i="8"/>
  <c r="T550" i="8"/>
  <c r="O550" i="8"/>
  <c r="J550" i="8"/>
  <c r="AC550" i="8" s="1"/>
  <c r="AF549" i="8"/>
  <c r="Y549" i="8"/>
  <c r="T549" i="8"/>
  <c r="O549" i="8"/>
  <c r="J549" i="8"/>
  <c r="AF548" i="8"/>
  <c r="Y548" i="8"/>
  <c r="T548" i="8"/>
  <c r="O548" i="8"/>
  <c r="J548" i="8"/>
  <c r="AF547" i="8"/>
  <c r="Y547" i="8"/>
  <c r="T547" i="8"/>
  <c r="O547" i="8"/>
  <c r="J547" i="8"/>
  <c r="J565" i="8" s="1"/>
  <c r="B546" i="8"/>
  <c r="AF544" i="8"/>
  <c r="Y544" i="8"/>
  <c r="T544" i="8"/>
  <c r="O544" i="8"/>
  <c r="J544" i="8"/>
  <c r="AF543" i="8"/>
  <c r="Y543" i="8"/>
  <c r="T543" i="8"/>
  <c r="O543" i="8"/>
  <c r="J543" i="8"/>
  <c r="AD543" i="8" s="1"/>
  <c r="AF542" i="8"/>
  <c r="Y542" i="8"/>
  <c r="T542" i="8"/>
  <c r="O542" i="8"/>
  <c r="J542" i="8"/>
  <c r="AF541" i="8"/>
  <c r="Y541" i="8"/>
  <c r="T541" i="8"/>
  <c r="O541" i="8"/>
  <c r="J541" i="8"/>
  <c r="AD541" i="8" s="1"/>
  <c r="AF540" i="8"/>
  <c r="Y540" i="8"/>
  <c r="T540" i="8"/>
  <c r="AC540" i="8" s="1"/>
  <c r="O540" i="8"/>
  <c r="J540" i="8"/>
  <c r="AF539" i="8"/>
  <c r="Y539" i="8"/>
  <c r="T539" i="8"/>
  <c r="O539" i="8"/>
  <c r="J539" i="8"/>
  <c r="AF538" i="8"/>
  <c r="Y538" i="8"/>
  <c r="T538" i="8"/>
  <c r="O538" i="8"/>
  <c r="J538" i="8"/>
  <c r="AB538" i="8" s="1"/>
  <c r="AF537" i="8"/>
  <c r="Y537" i="8"/>
  <c r="T537" i="8"/>
  <c r="O537" i="8"/>
  <c r="J537" i="8"/>
  <c r="AF536" i="8"/>
  <c r="Y536" i="8"/>
  <c r="T536" i="8"/>
  <c r="O536" i="8"/>
  <c r="J536" i="8"/>
  <c r="AF535" i="8"/>
  <c r="Y535" i="8"/>
  <c r="T535" i="8"/>
  <c r="O535" i="8"/>
  <c r="J535" i="8"/>
  <c r="AF534" i="8"/>
  <c r="Y534" i="8"/>
  <c r="T534" i="8"/>
  <c r="O534" i="8"/>
  <c r="J534" i="8"/>
  <c r="AB534" i="8" s="1"/>
  <c r="AF533" i="8"/>
  <c r="Y533" i="8"/>
  <c r="T533" i="8"/>
  <c r="O533" i="8"/>
  <c r="J533" i="8"/>
  <c r="AF532" i="8"/>
  <c r="Y532" i="8"/>
  <c r="T532" i="8"/>
  <c r="O532" i="8"/>
  <c r="J532" i="8"/>
  <c r="AF531" i="8"/>
  <c r="Y531" i="8"/>
  <c r="T531" i="8"/>
  <c r="O531" i="8"/>
  <c r="J531" i="8"/>
  <c r="AD531" i="8" s="1"/>
  <c r="AF530" i="8"/>
  <c r="Y530" i="8"/>
  <c r="T530" i="8"/>
  <c r="O530" i="8"/>
  <c r="J530" i="8"/>
  <c r="AF529" i="8"/>
  <c r="Y529" i="8"/>
  <c r="T529" i="8"/>
  <c r="O529" i="8"/>
  <c r="J529" i="8"/>
  <c r="AD529" i="8" s="1"/>
  <c r="AF528" i="8"/>
  <c r="Y528" i="8"/>
  <c r="T528" i="8"/>
  <c r="AC528" i="8" s="1"/>
  <c r="O528" i="8"/>
  <c r="J528" i="8"/>
  <c r="AF527" i="8"/>
  <c r="Y527" i="8"/>
  <c r="T527" i="8"/>
  <c r="O527" i="8"/>
  <c r="J527" i="8"/>
  <c r="B526" i="8"/>
  <c r="AF524" i="8"/>
  <c r="Y524" i="8"/>
  <c r="T524" i="8"/>
  <c r="O524" i="8"/>
  <c r="AD524" i="8" s="1"/>
  <c r="J524" i="8"/>
  <c r="AF523" i="8"/>
  <c r="Y523" i="8"/>
  <c r="AD523" i="8" s="1"/>
  <c r="T523" i="8"/>
  <c r="O523" i="8"/>
  <c r="J523" i="8"/>
  <c r="AF522" i="8"/>
  <c r="Y522" i="8"/>
  <c r="T522" i="8"/>
  <c r="O522" i="8"/>
  <c r="J522" i="8"/>
  <c r="AE522" i="8" s="1"/>
  <c r="AF521" i="8"/>
  <c r="Y521" i="8"/>
  <c r="AD521" i="8" s="1"/>
  <c r="T521" i="8"/>
  <c r="O521" i="8"/>
  <c r="J521" i="8"/>
  <c r="AF520" i="8"/>
  <c r="Y520" i="8"/>
  <c r="T520" i="8"/>
  <c r="O520" i="8"/>
  <c r="J520" i="8"/>
  <c r="AE520" i="8" s="1"/>
  <c r="AF519" i="8"/>
  <c r="Y519" i="8"/>
  <c r="T519" i="8"/>
  <c r="O519" i="8"/>
  <c r="J519" i="8"/>
  <c r="AF518" i="8"/>
  <c r="Y518" i="8"/>
  <c r="T518" i="8"/>
  <c r="O518" i="8"/>
  <c r="J518" i="8"/>
  <c r="AF517" i="8"/>
  <c r="Y517" i="8"/>
  <c r="T517" i="8"/>
  <c r="O517" i="8"/>
  <c r="J517" i="8"/>
  <c r="AC517" i="8" s="1"/>
  <c r="AF516" i="8"/>
  <c r="Y516" i="8"/>
  <c r="T516" i="8"/>
  <c r="O516" i="8"/>
  <c r="J516" i="8"/>
  <c r="AF515" i="8"/>
  <c r="Y515" i="8"/>
  <c r="T515" i="8"/>
  <c r="O515" i="8"/>
  <c r="AB515" i="8" s="1"/>
  <c r="J515" i="8"/>
  <c r="AF514" i="8"/>
  <c r="Y514" i="8"/>
  <c r="T514" i="8"/>
  <c r="O514" i="8"/>
  <c r="J514" i="8"/>
  <c r="AF513" i="8"/>
  <c r="Y513" i="8"/>
  <c r="AD513" i="8" s="1"/>
  <c r="T513" i="8"/>
  <c r="O513" i="8"/>
  <c r="J513" i="8"/>
  <c r="AC513" i="8" s="1"/>
  <c r="AF512" i="8"/>
  <c r="Y512" i="8"/>
  <c r="T512" i="8"/>
  <c r="O512" i="8"/>
  <c r="AD512" i="8" s="1"/>
  <c r="J512" i="8"/>
  <c r="AF511" i="8"/>
  <c r="Y511" i="8"/>
  <c r="AD511" i="8" s="1"/>
  <c r="T511" i="8"/>
  <c r="O511" i="8"/>
  <c r="AB511" i="8" s="1"/>
  <c r="J511" i="8"/>
  <c r="AF510" i="8"/>
  <c r="Y510" i="8"/>
  <c r="T510" i="8"/>
  <c r="O510" i="8"/>
  <c r="J510" i="8"/>
  <c r="AE510" i="8" s="1"/>
  <c r="AF509" i="8"/>
  <c r="Y509" i="8"/>
  <c r="AD509" i="8" s="1"/>
  <c r="T509" i="8"/>
  <c r="O509" i="8"/>
  <c r="J509" i="8"/>
  <c r="AF508" i="8"/>
  <c r="Y508" i="8"/>
  <c r="T508" i="8"/>
  <c r="O508" i="8"/>
  <c r="J508" i="8"/>
  <c r="AE508" i="8" s="1"/>
  <c r="AF507" i="8"/>
  <c r="Y507" i="8"/>
  <c r="T507" i="8"/>
  <c r="T525" i="8" s="1"/>
  <c r="O507" i="8"/>
  <c r="J507" i="8"/>
  <c r="B506" i="8"/>
  <c r="AF504" i="8"/>
  <c r="Y504" i="8"/>
  <c r="T504" i="8"/>
  <c r="O504" i="8"/>
  <c r="J504" i="8"/>
  <c r="AD504" i="8" s="1"/>
  <c r="AF503" i="8"/>
  <c r="Y503" i="8"/>
  <c r="T503" i="8"/>
  <c r="O503" i="8"/>
  <c r="J503" i="8"/>
  <c r="AF502" i="8"/>
  <c r="Y502" i="8"/>
  <c r="T502" i="8"/>
  <c r="O502" i="8"/>
  <c r="J502" i="8"/>
  <c r="AF501" i="8"/>
  <c r="Y501" i="8"/>
  <c r="T501" i="8"/>
  <c r="O501" i="8"/>
  <c r="J501" i="8"/>
  <c r="AB501" i="8" s="1"/>
  <c r="AF500" i="8"/>
  <c r="Y500" i="8"/>
  <c r="T500" i="8"/>
  <c r="O500" i="8"/>
  <c r="J500" i="8"/>
  <c r="AF499" i="8"/>
  <c r="Y499" i="8"/>
  <c r="T499" i="8"/>
  <c r="O499" i="8"/>
  <c r="J499" i="8"/>
  <c r="AB499" i="8" s="1"/>
  <c r="AF498" i="8"/>
  <c r="Y498" i="8"/>
  <c r="T498" i="8"/>
  <c r="O498" i="8"/>
  <c r="J498" i="8"/>
  <c r="AF497" i="8"/>
  <c r="Y497" i="8"/>
  <c r="T497" i="8"/>
  <c r="AC497" i="8" s="1"/>
  <c r="O497" i="8"/>
  <c r="J497" i="8"/>
  <c r="AF496" i="8"/>
  <c r="Y496" i="8"/>
  <c r="T496" i="8"/>
  <c r="O496" i="8"/>
  <c r="J496" i="8"/>
  <c r="AD496" i="8" s="1"/>
  <c r="AF495" i="8"/>
  <c r="Y495" i="8"/>
  <c r="T495" i="8"/>
  <c r="AC495" i="8" s="1"/>
  <c r="O495" i="8"/>
  <c r="J495" i="8"/>
  <c r="AB495" i="8" s="1"/>
  <c r="AF494" i="8"/>
  <c r="Y494" i="8"/>
  <c r="T494" i="8"/>
  <c r="O494" i="8"/>
  <c r="J494" i="8"/>
  <c r="AF493" i="8"/>
  <c r="Y493" i="8"/>
  <c r="T493" i="8"/>
  <c r="O493" i="8"/>
  <c r="J493" i="8"/>
  <c r="AF492" i="8"/>
  <c r="Y492" i="8"/>
  <c r="T492" i="8"/>
  <c r="O492" i="8"/>
  <c r="J492" i="8"/>
  <c r="AD492" i="8" s="1"/>
  <c r="AF491" i="8"/>
  <c r="Y491" i="8"/>
  <c r="T491" i="8"/>
  <c r="O491" i="8"/>
  <c r="J491" i="8"/>
  <c r="AF490" i="8"/>
  <c r="Y490" i="8"/>
  <c r="T490" i="8"/>
  <c r="O490" i="8"/>
  <c r="J490" i="8"/>
  <c r="AF489" i="8"/>
  <c r="Y489" i="8"/>
  <c r="T489" i="8"/>
  <c r="O489" i="8"/>
  <c r="J489" i="8"/>
  <c r="AB489" i="8" s="1"/>
  <c r="AF488" i="8"/>
  <c r="Y488" i="8"/>
  <c r="T488" i="8"/>
  <c r="O488" i="8"/>
  <c r="J488" i="8"/>
  <c r="AF487" i="8"/>
  <c r="Y487" i="8"/>
  <c r="T487" i="8"/>
  <c r="O487" i="8"/>
  <c r="J487" i="8"/>
  <c r="AB487" i="8" s="1"/>
  <c r="B486" i="8"/>
  <c r="AF484" i="8"/>
  <c r="Y484" i="8"/>
  <c r="AD484" i="8" s="1"/>
  <c r="T484" i="8"/>
  <c r="O484" i="8"/>
  <c r="J484" i="8"/>
  <c r="AF483" i="8"/>
  <c r="Y483" i="8"/>
  <c r="T483" i="8"/>
  <c r="O483" i="8"/>
  <c r="J483" i="8"/>
  <c r="AE483" i="8" s="1"/>
  <c r="AF482" i="8"/>
  <c r="Y482" i="8"/>
  <c r="T482" i="8"/>
  <c r="O482" i="8"/>
  <c r="AB482" i="8" s="1"/>
  <c r="J482" i="8"/>
  <c r="AF481" i="8"/>
  <c r="Y481" i="8"/>
  <c r="T481" i="8"/>
  <c r="O481" i="8"/>
  <c r="AD481" i="8" s="1"/>
  <c r="J481" i="8"/>
  <c r="AF480" i="8"/>
  <c r="Y480" i="8"/>
  <c r="T480" i="8"/>
  <c r="O480" i="8"/>
  <c r="J480" i="8"/>
  <c r="AC480" i="8" s="1"/>
  <c r="AF479" i="8"/>
  <c r="Y479" i="8"/>
  <c r="T479" i="8"/>
  <c r="O479" i="8"/>
  <c r="J479" i="8"/>
  <c r="AF478" i="8"/>
  <c r="Y478" i="8"/>
  <c r="T478" i="8"/>
  <c r="O478" i="8"/>
  <c r="AB478" i="8" s="1"/>
  <c r="J478" i="8"/>
  <c r="AF477" i="8"/>
  <c r="Y477" i="8"/>
  <c r="T477" i="8"/>
  <c r="O477" i="8"/>
  <c r="J477" i="8"/>
  <c r="AF476" i="8"/>
  <c r="Y476" i="8"/>
  <c r="T476" i="8"/>
  <c r="O476" i="8"/>
  <c r="J476" i="8"/>
  <c r="AF475" i="8"/>
  <c r="Y475" i="8"/>
  <c r="T475" i="8"/>
  <c r="O475" i="8"/>
  <c r="J475" i="8"/>
  <c r="AE475" i="8" s="1"/>
  <c r="AF474" i="8"/>
  <c r="Y474" i="8"/>
  <c r="T474" i="8"/>
  <c r="O474" i="8"/>
  <c r="J474" i="8"/>
  <c r="AC474" i="8" s="1"/>
  <c r="AF473" i="8"/>
  <c r="Y473" i="8"/>
  <c r="T473" i="8"/>
  <c r="O473" i="8"/>
  <c r="J473" i="8"/>
  <c r="AF472" i="8"/>
  <c r="Y472" i="8"/>
  <c r="AD472" i="8" s="1"/>
  <c r="T472" i="8"/>
  <c r="O472" i="8"/>
  <c r="J472" i="8"/>
  <c r="AF471" i="8"/>
  <c r="Y471" i="8"/>
  <c r="T471" i="8"/>
  <c r="O471" i="8"/>
  <c r="J471" i="8"/>
  <c r="AE471" i="8" s="1"/>
  <c r="AF470" i="8"/>
  <c r="Y470" i="8"/>
  <c r="T470" i="8"/>
  <c r="O470" i="8"/>
  <c r="AB470" i="8" s="1"/>
  <c r="J470" i="8"/>
  <c r="AF469" i="8"/>
  <c r="Y469" i="8"/>
  <c r="T469" i="8"/>
  <c r="O469" i="8"/>
  <c r="AD469" i="8" s="1"/>
  <c r="J469" i="8"/>
  <c r="AF468" i="8"/>
  <c r="Y468" i="8"/>
  <c r="T468" i="8"/>
  <c r="O468" i="8"/>
  <c r="J468" i="8"/>
  <c r="AC468" i="8" s="1"/>
  <c r="AF467" i="8"/>
  <c r="AF485" i="8" s="1"/>
  <c r="Y467" i="8"/>
  <c r="T467" i="8"/>
  <c r="O467" i="8"/>
  <c r="J467" i="8"/>
  <c r="B466" i="8"/>
  <c r="AF464" i="8"/>
  <c r="Y464" i="8"/>
  <c r="T464" i="8"/>
  <c r="AC464" i="8" s="1"/>
  <c r="O464" i="8"/>
  <c r="J464" i="8"/>
  <c r="AF463" i="8"/>
  <c r="Y463" i="8"/>
  <c r="T463" i="8"/>
  <c r="O463" i="8"/>
  <c r="J463" i="8"/>
  <c r="AF462" i="8"/>
  <c r="Y462" i="8"/>
  <c r="T462" i="8"/>
  <c r="O462" i="8"/>
  <c r="J462" i="8"/>
  <c r="AB462" i="8" s="1"/>
  <c r="AF461" i="8"/>
  <c r="Y461" i="8"/>
  <c r="T461" i="8"/>
  <c r="O461" i="8"/>
  <c r="J461" i="8"/>
  <c r="AF460" i="8"/>
  <c r="Y460" i="8"/>
  <c r="T460" i="8"/>
  <c r="O460" i="8"/>
  <c r="J460" i="8"/>
  <c r="AF459" i="8"/>
  <c r="Y459" i="8"/>
  <c r="T459" i="8"/>
  <c r="O459" i="8"/>
  <c r="J459" i="8"/>
  <c r="AD459" i="8" s="1"/>
  <c r="AF458" i="8"/>
  <c r="Y458" i="8"/>
  <c r="T458" i="8"/>
  <c r="O458" i="8"/>
  <c r="J458" i="8"/>
  <c r="AF457" i="8"/>
  <c r="Y457" i="8"/>
  <c r="T457" i="8"/>
  <c r="O457" i="8"/>
  <c r="J457" i="8"/>
  <c r="AF456" i="8"/>
  <c r="Y456" i="8"/>
  <c r="T456" i="8"/>
  <c r="AC456" i="8" s="1"/>
  <c r="O456" i="8"/>
  <c r="J456" i="8"/>
  <c r="AF455" i="8"/>
  <c r="Y455" i="8"/>
  <c r="T455" i="8"/>
  <c r="O455" i="8"/>
  <c r="J455" i="8"/>
  <c r="AF454" i="8"/>
  <c r="Y454" i="8"/>
  <c r="T454" i="8"/>
  <c r="O454" i="8"/>
  <c r="J454" i="8"/>
  <c r="AB454" i="8" s="1"/>
  <c r="AF453" i="8"/>
  <c r="Y453" i="8"/>
  <c r="T453" i="8"/>
  <c r="O453" i="8"/>
  <c r="J453" i="8"/>
  <c r="AD453" i="8" s="1"/>
  <c r="AF452" i="8"/>
  <c r="Y452" i="8"/>
  <c r="T452" i="8"/>
  <c r="AC452" i="8" s="1"/>
  <c r="O452" i="8"/>
  <c r="J452" i="8"/>
  <c r="AF451" i="8"/>
  <c r="Y451" i="8"/>
  <c r="T451" i="8"/>
  <c r="O451" i="8"/>
  <c r="J451" i="8"/>
  <c r="AF450" i="8"/>
  <c r="Y450" i="8"/>
  <c r="T450" i="8"/>
  <c r="O450" i="8"/>
  <c r="J450" i="8"/>
  <c r="AB450" i="8" s="1"/>
  <c r="AF449" i="8"/>
  <c r="Y449" i="8"/>
  <c r="T449" i="8"/>
  <c r="O449" i="8"/>
  <c r="J449" i="8"/>
  <c r="AF448" i="8"/>
  <c r="Y448" i="8"/>
  <c r="T448" i="8"/>
  <c r="O448" i="8"/>
  <c r="J448" i="8"/>
  <c r="AF447" i="8"/>
  <c r="Y447" i="8"/>
  <c r="T447" i="8"/>
  <c r="O447" i="8"/>
  <c r="J447" i="8"/>
  <c r="AD447" i="8" s="1"/>
  <c r="B446" i="8"/>
  <c r="AF444" i="8"/>
  <c r="Y444" i="8"/>
  <c r="T444" i="8"/>
  <c r="O444" i="8"/>
  <c r="J444" i="8"/>
  <c r="AE444" i="8" s="1"/>
  <c r="AF443" i="8"/>
  <c r="Y443" i="8"/>
  <c r="T443" i="8"/>
  <c r="O443" i="8"/>
  <c r="J443" i="8"/>
  <c r="AF442" i="8"/>
  <c r="Y442" i="8"/>
  <c r="T442" i="8"/>
  <c r="O442" i="8"/>
  <c r="J442" i="8"/>
  <c r="AF441" i="8"/>
  <c r="Y441" i="8"/>
  <c r="T441" i="8"/>
  <c r="O441" i="8"/>
  <c r="J441" i="8"/>
  <c r="AC441" i="8" s="1"/>
  <c r="AF440" i="8"/>
  <c r="Y440" i="8"/>
  <c r="T440" i="8"/>
  <c r="O440" i="8"/>
  <c r="AD440" i="8" s="1"/>
  <c r="J440" i="8"/>
  <c r="AF439" i="8"/>
  <c r="Y439" i="8"/>
  <c r="AD439" i="8" s="1"/>
  <c r="T439" i="8"/>
  <c r="O439" i="8"/>
  <c r="AB439" i="8" s="1"/>
  <c r="J439" i="8"/>
  <c r="AF438" i="8"/>
  <c r="Y438" i="8"/>
  <c r="T438" i="8"/>
  <c r="O438" i="8"/>
  <c r="J438" i="8"/>
  <c r="AE438" i="8" s="1"/>
  <c r="AF437" i="8"/>
  <c r="Y437" i="8"/>
  <c r="AD437" i="8" s="1"/>
  <c r="T437" i="8"/>
  <c r="O437" i="8"/>
  <c r="J437" i="8"/>
  <c r="AF436" i="8"/>
  <c r="Y436" i="8"/>
  <c r="T436" i="8"/>
  <c r="O436" i="8"/>
  <c r="AD436" i="8" s="1"/>
  <c r="J436" i="8"/>
  <c r="AF435" i="8"/>
  <c r="Y435" i="8"/>
  <c r="T435" i="8"/>
  <c r="O435" i="8"/>
  <c r="J435" i="8"/>
  <c r="AF434" i="8"/>
  <c r="Y434" i="8"/>
  <c r="T434" i="8"/>
  <c r="O434" i="8"/>
  <c r="J434" i="8"/>
  <c r="AF433" i="8"/>
  <c r="Y433" i="8"/>
  <c r="T433" i="8"/>
  <c r="O433" i="8"/>
  <c r="J433" i="8"/>
  <c r="AC433" i="8" s="1"/>
  <c r="AF432" i="8"/>
  <c r="Y432" i="8"/>
  <c r="T432" i="8"/>
  <c r="O432" i="8"/>
  <c r="J432" i="8"/>
  <c r="AE432" i="8" s="1"/>
  <c r="AF431" i="8"/>
  <c r="Y431" i="8"/>
  <c r="T431" i="8"/>
  <c r="O431" i="8"/>
  <c r="J431" i="8"/>
  <c r="AF430" i="8"/>
  <c r="Y430" i="8"/>
  <c r="T430" i="8"/>
  <c r="O430" i="8"/>
  <c r="J430" i="8"/>
  <c r="AF429" i="8"/>
  <c r="Y429" i="8"/>
  <c r="T429" i="8"/>
  <c r="O429" i="8"/>
  <c r="J429" i="8"/>
  <c r="AC429" i="8" s="1"/>
  <c r="AF428" i="8"/>
  <c r="Y428" i="8"/>
  <c r="T428" i="8"/>
  <c r="O428" i="8"/>
  <c r="AD428" i="8" s="1"/>
  <c r="J428" i="8"/>
  <c r="AF427" i="8"/>
  <c r="Y427" i="8"/>
  <c r="T427" i="8"/>
  <c r="O427" i="8"/>
  <c r="J427" i="8"/>
  <c r="B426" i="8"/>
  <c r="AF424" i="8"/>
  <c r="Y424" i="8"/>
  <c r="T424" i="8"/>
  <c r="O424" i="8"/>
  <c r="J424" i="8"/>
  <c r="AD424" i="8" s="1"/>
  <c r="AF423" i="8"/>
  <c r="Y423" i="8"/>
  <c r="T423" i="8"/>
  <c r="AC423" i="8" s="1"/>
  <c r="O423" i="8"/>
  <c r="J423" i="8"/>
  <c r="AB423" i="8" s="1"/>
  <c r="AF422" i="8"/>
  <c r="Y422" i="8"/>
  <c r="T422" i="8"/>
  <c r="O422" i="8"/>
  <c r="J422" i="8"/>
  <c r="AF421" i="8"/>
  <c r="Y421" i="8"/>
  <c r="T421" i="8"/>
  <c r="O421" i="8"/>
  <c r="J421" i="8"/>
  <c r="AF420" i="8"/>
  <c r="Y420" i="8"/>
  <c r="T420" i="8"/>
  <c r="O420" i="8"/>
  <c r="J420" i="8"/>
  <c r="AD420" i="8" s="1"/>
  <c r="AF419" i="8"/>
  <c r="Y419" i="8"/>
  <c r="T419" i="8"/>
  <c r="O419" i="8"/>
  <c r="J419" i="8"/>
  <c r="AF418" i="8"/>
  <c r="Y418" i="8"/>
  <c r="T418" i="8"/>
  <c r="O418" i="8"/>
  <c r="J418" i="8"/>
  <c r="AF417" i="8"/>
  <c r="Y417" i="8"/>
  <c r="T417" i="8"/>
  <c r="O417" i="8"/>
  <c r="J417" i="8"/>
  <c r="AB417" i="8" s="1"/>
  <c r="AF416" i="8"/>
  <c r="Y416" i="8"/>
  <c r="T416" i="8"/>
  <c r="O416" i="8"/>
  <c r="J416" i="8"/>
  <c r="AF415" i="8"/>
  <c r="Y415" i="8"/>
  <c r="T415" i="8"/>
  <c r="O415" i="8"/>
  <c r="J415" i="8"/>
  <c r="AF414" i="8"/>
  <c r="Y414" i="8"/>
  <c r="T414" i="8"/>
  <c r="O414" i="8"/>
  <c r="J414" i="8"/>
  <c r="AF413" i="8"/>
  <c r="Y413" i="8"/>
  <c r="T413" i="8"/>
  <c r="AC413" i="8" s="1"/>
  <c r="O413" i="8"/>
  <c r="J413" i="8"/>
  <c r="AF412" i="8"/>
  <c r="Y412" i="8"/>
  <c r="T412" i="8"/>
  <c r="O412" i="8"/>
  <c r="J412" i="8"/>
  <c r="AD412" i="8" s="1"/>
  <c r="AF411" i="8"/>
  <c r="Y411" i="8"/>
  <c r="T411" i="8"/>
  <c r="AC411" i="8" s="1"/>
  <c r="O411" i="8"/>
  <c r="J411" i="8"/>
  <c r="AB411" i="8" s="1"/>
  <c r="AF410" i="8"/>
  <c r="Y410" i="8"/>
  <c r="T410" i="8"/>
  <c r="O410" i="8"/>
  <c r="J410" i="8"/>
  <c r="AF409" i="8"/>
  <c r="Y409" i="8"/>
  <c r="T409" i="8"/>
  <c r="O409" i="8"/>
  <c r="J409" i="8"/>
  <c r="AF408" i="8"/>
  <c r="Y408" i="8"/>
  <c r="T408" i="8"/>
  <c r="O408" i="8"/>
  <c r="J408" i="8"/>
  <c r="AD408" i="8" s="1"/>
  <c r="AF407" i="8"/>
  <c r="Y407" i="8"/>
  <c r="T407" i="8"/>
  <c r="O407" i="8"/>
  <c r="O425" i="8" s="1"/>
  <c r="J407" i="8"/>
  <c r="B406" i="8"/>
  <c r="AF404" i="8"/>
  <c r="Y404" i="8"/>
  <c r="T404" i="8"/>
  <c r="O404" i="8"/>
  <c r="J404" i="8"/>
  <c r="AF403" i="8"/>
  <c r="Y403" i="8"/>
  <c r="T403" i="8"/>
  <c r="O403" i="8"/>
  <c r="J403" i="8"/>
  <c r="AE403" i="8" s="1"/>
  <c r="AF402" i="8"/>
  <c r="Y402" i="8"/>
  <c r="T402" i="8"/>
  <c r="O402" i="8"/>
  <c r="J402" i="8"/>
  <c r="AC402" i="8" s="1"/>
  <c r="AF401" i="8"/>
  <c r="Y401" i="8"/>
  <c r="T401" i="8"/>
  <c r="O401" i="8"/>
  <c r="J401" i="8"/>
  <c r="AF400" i="8"/>
  <c r="Y400" i="8"/>
  <c r="AD400" i="8" s="1"/>
  <c r="T400" i="8"/>
  <c r="O400" i="8"/>
  <c r="J400" i="8"/>
  <c r="AF399" i="8"/>
  <c r="Y399" i="8"/>
  <c r="T399" i="8"/>
  <c r="O399" i="8"/>
  <c r="J399" i="8"/>
  <c r="AF398" i="8"/>
  <c r="Y398" i="8"/>
  <c r="T398" i="8"/>
  <c r="O398" i="8"/>
  <c r="AB398" i="8" s="1"/>
  <c r="J398" i="8"/>
  <c r="AF397" i="8"/>
  <c r="Y397" i="8"/>
  <c r="T397" i="8"/>
  <c r="O397" i="8"/>
  <c r="AD397" i="8" s="1"/>
  <c r="J397" i="8"/>
  <c r="AF396" i="8"/>
  <c r="Y396" i="8"/>
  <c r="T396" i="8"/>
  <c r="O396" i="8"/>
  <c r="J396" i="8"/>
  <c r="AC396" i="8" s="1"/>
  <c r="AF395" i="8"/>
  <c r="Y395" i="8"/>
  <c r="T395" i="8"/>
  <c r="O395" i="8"/>
  <c r="J395" i="8"/>
  <c r="AF394" i="8"/>
  <c r="Y394" i="8"/>
  <c r="T394" i="8"/>
  <c r="O394" i="8"/>
  <c r="AB394" i="8" s="1"/>
  <c r="J394" i="8"/>
  <c r="AF393" i="8"/>
  <c r="Y393" i="8"/>
  <c r="T393" i="8"/>
  <c r="O393" i="8"/>
  <c r="J393" i="8"/>
  <c r="AF392" i="8"/>
  <c r="Y392" i="8"/>
  <c r="T392" i="8"/>
  <c r="O392" i="8"/>
  <c r="J392" i="8"/>
  <c r="AF391" i="8"/>
  <c r="Y391" i="8"/>
  <c r="T391" i="8"/>
  <c r="O391" i="8"/>
  <c r="J391" i="8"/>
  <c r="AE391" i="8" s="1"/>
  <c r="AF390" i="8"/>
  <c r="Y390" i="8"/>
  <c r="T390" i="8"/>
  <c r="O390" i="8"/>
  <c r="J390" i="8"/>
  <c r="AC390" i="8" s="1"/>
  <c r="AF389" i="8"/>
  <c r="Y389" i="8"/>
  <c r="T389" i="8"/>
  <c r="O389" i="8"/>
  <c r="J389" i="8"/>
  <c r="AF388" i="8"/>
  <c r="Y388" i="8"/>
  <c r="AD388" i="8" s="1"/>
  <c r="T388" i="8"/>
  <c r="O388" i="8"/>
  <c r="J388" i="8"/>
  <c r="AF387" i="8"/>
  <c r="Y387" i="8"/>
  <c r="T387" i="8"/>
  <c r="T405" i="8" s="1"/>
  <c r="O387" i="8"/>
  <c r="AD387" i="8" s="1"/>
  <c r="J387" i="8"/>
  <c r="B386" i="8"/>
  <c r="AF384" i="8"/>
  <c r="Y384" i="8"/>
  <c r="T384" i="8"/>
  <c r="AC384" i="8" s="1"/>
  <c r="O384" i="8"/>
  <c r="J384" i="8"/>
  <c r="AF383" i="8"/>
  <c r="Y383" i="8"/>
  <c r="T383" i="8"/>
  <c r="O383" i="8"/>
  <c r="J383" i="8"/>
  <c r="AD383" i="8" s="1"/>
  <c r="AF382" i="8"/>
  <c r="Y382" i="8"/>
  <c r="T382" i="8"/>
  <c r="O382" i="8"/>
  <c r="J382" i="8"/>
  <c r="AB382" i="8" s="1"/>
  <c r="AF381" i="8"/>
  <c r="Y381" i="8"/>
  <c r="T381" i="8"/>
  <c r="O381" i="8"/>
  <c r="J381" i="8"/>
  <c r="AD381" i="8" s="1"/>
  <c r="AF380" i="8"/>
  <c r="Y380" i="8"/>
  <c r="T380" i="8"/>
  <c r="O380" i="8"/>
  <c r="J380" i="8"/>
  <c r="AF379" i="8"/>
  <c r="Y379" i="8"/>
  <c r="T379" i="8"/>
  <c r="O379" i="8"/>
  <c r="J379" i="8"/>
  <c r="AF378" i="8"/>
  <c r="Y378" i="8"/>
  <c r="T378" i="8"/>
  <c r="AC378" i="8" s="1"/>
  <c r="O378" i="8"/>
  <c r="J378" i="8"/>
  <c r="AF377" i="8"/>
  <c r="Y377" i="8"/>
  <c r="T377" i="8"/>
  <c r="O377" i="8"/>
  <c r="J377" i="8"/>
  <c r="AF376" i="8"/>
  <c r="Y376" i="8"/>
  <c r="T376" i="8"/>
  <c r="O376" i="8"/>
  <c r="J376" i="8"/>
  <c r="AB376" i="8" s="1"/>
  <c r="AF375" i="8"/>
  <c r="Y375" i="8"/>
  <c r="T375" i="8"/>
  <c r="O375" i="8"/>
  <c r="J375" i="8"/>
  <c r="AD375" i="8" s="1"/>
  <c r="AF374" i="8"/>
  <c r="Y374" i="8"/>
  <c r="T374" i="8"/>
  <c r="O374" i="8"/>
  <c r="J374" i="8"/>
  <c r="AF373" i="8"/>
  <c r="Y373" i="8"/>
  <c r="T373" i="8"/>
  <c r="O373" i="8"/>
  <c r="J373" i="8"/>
  <c r="AF372" i="8"/>
  <c r="Y372" i="8"/>
  <c r="T372" i="8"/>
  <c r="AC372" i="8" s="1"/>
  <c r="O372" i="8"/>
  <c r="J372" i="8"/>
  <c r="AF371" i="8"/>
  <c r="Y371" i="8"/>
  <c r="T371" i="8"/>
  <c r="O371" i="8"/>
  <c r="J371" i="8"/>
  <c r="AF370" i="8"/>
  <c r="Y370" i="8"/>
  <c r="T370" i="8"/>
  <c r="O370" i="8"/>
  <c r="J370" i="8"/>
  <c r="AB370" i="8" s="1"/>
  <c r="AF369" i="8"/>
  <c r="Y369" i="8"/>
  <c r="T369" i="8"/>
  <c r="O369" i="8"/>
  <c r="J369" i="8"/>
  <c r="AD369" i="8" s="1"/>
  <c r="AF368" i="8"/>
  <c r="Y368" i="8"/>
  <c r="T368" i="8"/>
  <c r="O368" i="8"/>
  <c r="J368" i="8"/>
  <c r="AF367" i="8"/>
  <c r="Y367" i="8"/>
  <c r="T367" i="8"/>
  <c r="O367" i="8"/>
  <c r="J367" i="8"/>
  <c r="B366" i="8"/>
  <c r="AF364" i="8"/>
  <c r="Y364" i="8"/>
  <c r="T364" i="8"/>
  <c r="O364" i="8"/>
  <c r="J364" i="8"/>
  <c r="AF363" i="8"/>
  <c r="Y363" i="8"/>
  <c r="T363" i="8"/>
  <c r="O363" i="8"/>
  <c r="J363" i="8"/>
  <c r="AF362" i="8"/>
  <c r="Y362" i="8"/>
  <c r="T362" i="8"/>
  <c r="O362" i="8"/>
  <c r="AD362" i="8" s="1"/>
  <c r="J362" i="8"/>
  <c r="AE362" i="8" s="1"/>
  <c r="AF361" i="8"/>
  <c r="Y361" i="8"/>
  <c r="T361" i="8"/>
  <c r="O361" i="8"/>
  <c r="J361" i="8"/>
  <c r="AC361" i="8" s="1"/>
  <c r="AF360" i="8"/>
  <c r="Y360" i="8"/>
  <c r="T360" i="8"/>
  <c r="O360" i="8"/>
  <c r="J360" i="8"/>
  <c r="AE360" i="8" s="1"/>
  <c r="AF359" i="8"/>
  <c r="Y359" i="8"/>
  <c r="AD359" i="8" s="1"/>
  <c r="T359" i="8"/>
  <c r="O359" i="8"/>
  <c r="J359" i="8"/>
  <c r="AF358" i="8"/>
  <c r="Y358" i="8"/>
  <c r="T358" i="8"/>
  <c r="O358" i="8"/>
  <c r="J358" i="8"/>
  <c r="AF357" i="8"/>
  <c r="Y357" i="8"/>
  <c r="T357" i="8"/>
  <c r="O357" i="8"/>
  <c r="AB357" i="8" s="1"/>
  <c r="J357" i="8"/>
  <c r="AF356" i="8"/>
  <c r="Y356" i="8"/>
  <c r="T356" i="8"/>
  <c r="O356" i="8"/>
  <c r="AD356" i="8" s="1"/>
  <c r="J356" i="8"/>
  <c r="AF355" i="8"/>
  <c r="Y355" i="8"/>
  <c r="T355" i="8"/>
  <c r="O355" i="8"/>
  <c r="J355" i="8"/>
  <c r="AC355" i="8" s="1"/>
  <c r="AF354" i="8"/>
  <c r="Y354" i="8"/>
  <c r="T354" i="8"/>
  <c r="O354" i="8"/>
  <c r="J354" i="8"/>
  <c r="AE354" i="8" s="1"/>
  <c r="AF353" i="8"/>
  <c r="Y353" i="8"/>
  <c r="AD353" i="8" s="1"/>
  <c r="T353" i="8"/>
  <c r="O353" i="8"/>
  <c r="J353" i="8"/>
  <c r="AF352" i="8"/>
  <c r="Y352" i="8"/>
  <c r="T352" i="8"/>
  <c r="O352" i="8"/>
  <c r="J352" i="8"/>
  <c r="AF351" i="8"/>
  <c r="Y351" i="8"/>
  <c r="T351" i="8"/>
  <c r="O351" i="8"/>
  <c r="J351" i="8"/>
  <c r="AF350" i="8"/>
  <c r="Y350" i="8"/>
  <c r="T350" i="8"/>
  <c r="O350" i="8"/>
  <c r="AD350" i="8" s="1"/>
  <c r="J350" i="8"/>
  <c r="AE350" i="8" s="1"/>
  <c r="AF349" i="8"/>
  <c r="Y349" i="8"/>
  <c r="T349" i="8"/>
  <c r="O349" i="8"/>
  <c r="J349" i="8"/>
  <c r="AC349" i="8" s="1"/>
  <c r="AF348" i="8"/>
  <c r="Y348" i="8"/>
  <c r="T348" i="8"/>
  <c r="O348" i="8"/>
  <c r="J348" i="8"/>
  <c r="AE348" i="8" s="1"/>
  <c r="AF347" i="8"/>
  <c r="AF365" i="8" s="1"/>
  <c r="Y347" i="8"/>
  <c r="Y365" i="8" s="1"/>
  <c r="T347" i="8"/>
  <c r="O347" i="8"/>
  <c r="J347" i="8"/>
  <c r="B346" i="8"/>
  <c r="AF344" i="8"/>
  <c r="Y344" i="8"/>
  <c r="T344" i="8"/>
  <c r="O344" i="8"/>
  <c r="J344" i="8"/>
  <c r="AF343" i="8"/>
  <c r="Y343" i="8"/>
  <c r="T343" i="8"/>
  <c r="AC343" i="8" s="1"/>
  <c r="O343" i="8"/>
  <c r="J343" i="8"/>
  <c r="AF342" i="8"/>
  <c r="Y342" i="8"/>
  <c r="T342" i="8"/>
  <c r="O342" i="8"/>
  <c r="J342" i="8"/>
  <c r="AF341" i="8"/>
  <c r="Y341" i="8"/>
  <c r="T341" i="8"/>
  <c r="O341" i="8"/>
  <c r="J341" i="8"/>
  <c r="AB341" i="8" s="1"/>
  <c r="AF340" i="8"/>
  <c r="Y340" i="8"/>
  <c r="T340" i="8"/>
  <c r="O340" i="8"/>
  <c r="J340" i="8"/>
  <c r="AD340" i="8" s="1"/>
  <c r="AF339" i="8"/>
  <c r="Y339" i="8"/>
  <c r="T339" i="8"/>
  <c r="O339" i="8"/>
  <c r="J339" i="8"/>
  <c r="AB339" i="8" s="1"/>
  <c r="AF338" i="8"/>
  <c r="Y338" i="8"/>
  <c r="T338" i="8"/>
  <c r="O338" i="8"/>
  <c r="J338" i="8"/>
  <c r="AF337" i="8"/>
  <c r="Y337" i="8"/>
  <c r="T337" i="8"/>
  <c r="O337" i="8"/>
  <c r="J337" i="8"/>
  <c r="AF336" i="8"/>
  <c r="Y336" i="8"/>
  <c r="T336" i="8"/>
  <c r="O336" i="8"/>
  <c r="J336" i="8"/>
  <c r="AF335" i="8"/>
  <c r="Y335" i="8"/>
  <c r="T335" i="8"/>
  <c r="O335" i="8"/>
  <c r="J335" i="8"/>
  <c r="AF334" i="8"/>
  <c r="Y334" i="8"/>
  <c r="T334" i="8"/>
  <c r="O334" i="8"/>
  <c r="J334" i="8"/>
  <c r="AD334" i="8" s="1"/>
  <c r="AF333" i="8"/>
  <c r="Y333" i="8"/>
  <c r="T333" i="8"/>
  <c r="O333" i="8"/>
  <c r="J333" i="8"/>
  <c r="AB333" i="8" s="1"/>
  <c r="AF332" i="8"/>
  <c r="Y332" i="8"/>
  <c r="T332" i="8"/>
  <c r="O332" i="8"/>
  <c r="J332" i="8"/>
  <c r="AF331" i="8"/>
  <c r="Y331" i="8"/>
  <c r="T331" i="8"/>
  <c r="AC331" i="8" s="1"/>
  <c r="O331" i="8"/>
  <c r="J331" i="8"/>
  <c r="AF330" i="8"/>
  <c r="Y330" i="8"/>
  <c r="T330" i="8"/>
  <c r="O330" i="8"/>
  <c r="J330" i="8"/>
  <c r="AF329" i="8"/>
  <c r="Y329" i="8"/>
  <c r="T329" i="8"/>
  <c r="O329" i="8"/>
  <c r="J329" i="8"/>
  <c r="AB329" i="8" s="1"/>
  <c r="AF328" i="8"/>
  <c r="Y328" i="8"/>
  <c r="T328" i="8"/>
  <c r="O328" i="8"/>
  <c r="J328" i="8"/>
  <c r="AD328" i="8" s="1"/>
  <c r="AF327" i="8"/>
  <c r="Y327" i="8"/>
  <c r="T327" i="8"/>
  <c r="O327" i="8"/>
  <c r="J327" i="8"/>
  <c r="AB327" i="8" s="1"/>
  <c r="B326" i="8"/>
  <c r="AF324" i="8"/>
  <c r="Y324" i="8"/>
  <c r="T324" i="8"/>
  <c r="O324" i="8"/>
  <c r="J324" i="8"/>
  <c r="AC324" i="8" s="1"/>
  <c r="AF323" i="8"/>
  <c r="Y323" i="8"/>
  <c r="T323" i="8"/>
  <c r="O323" i="8"/>
  <c r="J323" i="8"/>
  <c r="AF322" i="8"/>
  <c r="Y322" i="8"/>
  <c r="AD322" i="8" s="1"/>
  <c r="T322" i="8"/>
  <c r="O322" i="8"/>
  <c r="J322" i="8"/>
  <c r="AF321" i="8"/>
  <c r="Y321" i="8"/>
  <c r="T321" i="8"/>
  <c r="O321" i="8"/>
  <c r="J321" i="8"/>
  <c r="AF320" i="8"/>
  <c r="Y320" i="8"/>
  <c r="T320" i="8"/>
  <c r="O320" i="8"/>
  <c r="AB320" i="8" s="1"/>
  <c r="J320" i="8"/>
  <c r="AF319" i="8"/>
  <c r="Y319" i="8"/>
  <c r="T319" i="8"/>
  <c r="O319" i="8"/>
  <c r="J319" i="8"/>
  <c r="AE319" i="8" s="1"/>
  <c r="AF318" i="8"/>
  <c r="Y318" i="8"/>
  <c r="T318" i="8"/>
  <c r="O318" i="8"/>
  <c r="J318" i="8"/>
  <c r="AC318" i="8" s="1"/>
  <c r="AF317" i="8"/>
  <c r="Y317" i="8"/>
  <c r="T317" i="8"/>
  <c r="O317" i="8"/>
  <c r="J317" i="8"/>
  <c r="AF316" i="8"/>
  <c r="Y316" i="8"/>
  <c r="AD316" i="8" s="1"/>
  <c r="T316" i="8"/>
  <c r="O316" i="8"/>
  <c r="J316" i="8"/>
  <c r="AF315" i="8"/>
  <c r="Y315" i="8"/>
  <c r="T315" i="8"/>
  <c r="O315" i="8"/>
  <c r="J315" i="8"/>
  <c r="AF314" i="8"/>
  <c r="Y314" i="8"/>
  <c r="T314" i="8"/>
  <c r="O314" i="8"/>
  <c r="AB314" i="8" s="1"/>
  <c r="J314" i="8"/>
  <c r="AF313" i="8"/>
  <c r="Y313" i="8"/>
  <c r="T313" i="8"/>
  <c r="O313" i="8"/>
  <c r="J313" i="8"/>
  <c r="AE313" i="8" s="1"/>
  <c r="AF312" i="8"/>
  <c r="Y312" i="8"/>
  <c r="AD312" i="8" s="1"/>
  <c r="T312" i="8"/>
  <c r="O312" i="8"/>
  <c r="AB312" i="8" s="1"/>
  <c r="J312" i="8"/>
  <c r="AC312" i="8" s="1"/>
  <c r="AF311" i="8"/>
  <c r="Y311" i="8"/>
  <c r="T311" i="8"/>
  <c r="O311" i="8"/>
  <c r="J311" i="8"/>
  <c r="AF310" i="8"/>
  <c r="Y310" i="8"/>
  <c r="AD310" i="8" s="1"/>
  <c r="T310" i="8"/>
  <c r="O310" i="8"/>
  <c r="J310" i="8"/>
  <c r="AF309" i="8"/>
  <c r="Y309" i="8"/>
  <c r="T309" i="8"/>
  <c r="O309" i="8"/>
  <c r="J309" i="8"/>
  <c r="AF308" i="8"/>
  <c r="Y308" i="8"/>
  <c r="T308" i="8"/>
  <c r="O308" i="8"/>
  <c r="AB308" i="8" s="1"/>
  <c r="J308" i="8"/>
  <c r="AF307" i="8"/>
  <c r="Y307" i="8"/>
  <c r="T307" i="8"/>
  <c r="O307" i="8"/>
  <c r="J307" i="8"/>
  <c r="B306" i="8"/>
  <c r="AF304" i="8"/>
  <c r="Y304" i="8"/>
  <c r="T304" i="8"/>
  <c r="O304" i="8"/>
  <c r="J304" i="8"/>
  <c r="AB304" i="8" s="1"/>
  <c r="AF303" i="8"/>
  <c r="Y303" i="8"/>
  <c r="T303" i="8"/>
  <c r="O303" i="8"/>
  <c r="J303" i="8"/>
  <c r="AD303" i="8" s="1"/>
  <c r="AF302" i="8"/>
  <c r="Y302" i="8"/>
  <c r="T302" i="8"/>
  <c r="O302" i="8"/>
  <c r="J302" i="8"/>
  <c r="AF301" i="8"/>
  <c r="Y301" i="8"/>
  <c r="T301" i="8"/>
  <c r="O301" i="8"/>
  <c r="J301" i="8"/>
  <c r="AF300" i="8"/>
  <c r="Y300" i="8"/>
  <c r="T300" i="8"/>
  <c r="AC300" i="8" s="1"/>
  <c r="O300" i="8"/>
  <c r="J300" i="8"/>
  <c r="AF299" i="8"/>
  <c r="Y299" i="8"/>
  <c r="T299" i="8"/>
  <c r="O299" i="8"/>
  <c r="J299" i="8"/>
  <c r="AF298" i="8"/>
  <c r="Y298" i="8"/>
  <c r="T298" i="8"/>
  <c r="O298" i="8"/>
  <c r="J298" i="8"/>
  <c r="AB298" i="8" s="1"/>
  <c r="AF297" i="8"/>
  <c r="Y297" i="8"/>
  <c r="T297" i="8"/>
  <c r="O297" i="8"/>
  <c r="J297" i="8"/>
  <c r="AF296" i="8"/>
  <c r="Y296" i="8"/>
  <c r="T296" i="8"/>
  <c r="O296" i="8"/>
  <c r="J296" i="8"/>
  <c r="AF295" i="8"/>
  <c r="Y295" i="8"/>
  <c r="T295" i="8"/>
  <c r="O295" i="8"/>
  <c r="J295" i="8"/>
  <c r="AF294" i="8"/>
  <c r="Y294" i="8"/>
  <c r="T294" i="8"/>
  <c r="AC294" i="8" s="1"/>
  <c r="O294" i="8"/>
  <c r="J294" i="8"/>
  <c r="AF293" i="8"/>
  <c r="Y293" i="8"/>
  <c r="T293" i="8"/>
  <c r="O293" i="8"/>
  <c r="J293" i="8"/>
  <c r="AF292" i="8"/>
  <c r="Y292" i="8"/>
  <c r="T292" i="8"/>
  <c r="O292" i="8"/>
  <c r="J292" i="8"/>
  <c r="AB292" i="8" s="1"/>
  <c r="AF291" i="8"/>
  <c r="Y291" i="8"/>
  <c r="T291" i="8"/>
  <c r="O291" i="8"/>
  <c r="J291" i="8"/>
  <c r="AF290" i="8"/>
  <c r="Y290" i="8"/>
  <c r="T290" i="8"/>
  <c r="O290" i="8"/>
  <c r="J290" i="8"/>
  <c r="AF289" i="8"/>
  <c r="Y289" i="8"/>
  <c r="T289" i="8"/>
  <c r="O289" i="8"/>
  <c r="J289" i="8"/>
  <c r="AF288" i="8"/>
  <c r="Y288" i="8"/>
  <c r="T288" i="8"/>
  <c r="AC288" i="8" s="1"/>
  <c r="O288" i="8"/>
  <c r="J288" i="8"/>
  <c r="AF287" i="8"/>
  <c r="Y287" i="8"/>
  <c r="T287" i="8"/>
  <c r="O287" i="8"/>
  <c r="O305" i="8" s="1"/>
  <c r="J287" i="8"/>
  <c r="B286" i="8"/>
  <c r="AF284" i="8"/>
  <c r="Y284" i="8"/>
  <c r="T284" i="8"/>
  <c r="O284" i="8"/>
  <c r="AD284" i="8" s="1"/>
  <c r="J284" i="8"/>
  <c r="AF283" i="8"/>
  <c r="Y283" i="8"/>
  <c r="T283" i="8"/>
  <c r="O283" i="8"/>
  <c r="J283" i="8"/>
  <c r="AC283" i="8" s="1"/>
  <c r="AF282" i="8"/>
  <c r="Y282" i="8"/>
  <c r="T282" i="8"/>
  <c r="O282" i="8"/>
  <c r="AD282" i="8" s="1"/>
  <c r="J282" i="8"/>
  <c r="AF281" i="8"/>
  <c r="Y281" i="8"/>
  <c r="AD281" i="8" s="1"/>
  <c r="T281" i="8"/>
  <c r="O281" i="8"/>
  <c r="J281" i="8"/>
  <c r="AF280" i="8"/>
  <c r="Y280" i="8"/>
  <c r="T280" i="8"/>
  <c r="O280" i="8"/>
  <c r="J280" i="8"/>
  <c r="AF279" i="8"/>
  <c r="Y279" i="8"/>
  <c r="T279" i="8"/>
  <c r="O279" i="8"/>
  <c r="J279" i="8"/>
  <c r="AF278" i="8"/>
  <c r="Y278" i="8"/>
  <c r="T278" i="8"/>
  <c r="O278" i="8"/>
  <c r="AD278" i="8" s="1"/>
  <c r="J278" i="8"/>
  <c r="AF277" i="8"/>
  <c r="Y277" i="8"/>
  <c r="T277" i="8"/>
  <c r="O277" i="8"/>
  <c r="J277" i="8"/>
  <c r="AC277" i="8" s="1"/>
  <c r="AF276" i="8"/>
  <c r="Y276" i="8"/>
  <c r="T276" i="8"/>
  <c r="O276" i="8"/>
  <c r="J276" i="8"/>
  <c r="AF275" i="8"/>
  <c r="Y275" i="8"/>
  <c r="AD275" i="8" s="1"/>
  <c r="T275" i="8"/>
  <c r="O275" i="8"/>
  <c r="J275" i="8"/>
  <c r="AF274" i="8"/>
  <c r="Y274" i="8"/>
  <c r="T274" i="8"/>
  <c r="O274" i="8"/>
  <c r="J274" i="8"/>
  <c r="AF273" i="8"/>
  <c r="Y273" i="8"/>
  <c r="T273" i="8"/>
  <c r="O273" i="8"/>
  <c r="J273" i="8"/>
  <c r="AF272" i="8"/>
  <c r="Y272" i="8"/>
  <c r="T272" i="8"/>
  <c r="O272" i="8"/>
  <c r="AD272" i="8" s="1"/>
  <c r="J272" i="8"/>
  <c r="AF271" i="8"/>
  <c r="Y271" i="8"/>
  <c r="T271" i="8"/>
  <c r="O271" i="8"/>
  <c r="J271" i="8"/>
  <c r="AC271" i="8" s="1"/>
  <c r="AF270" i="8"/>
  <c r="Y270" i="8"/>
  <c r="T270" i="8"/>
  <c r="O270" i="8"/>
  <c r="AD270" i="8" s="1"/>
  <c r="J270" i="8"/>
  <c r="AF269" i="8"/>
  <c r="Y269" i="8"/>
  <c r="AD269" i="8" s="1"/>
  <c r="T269" i="8"/>
  <c r="O269" i="8"/>
  <c r="J269" i="8"/>
  <c r="AF268" i="8"/>
  <c r="Y268" i="8"/>
  <c r="T268" i="8"/>
  <c r="O268" i="8"/>
  <c r="J268" i="8"/>
  <c r="AF267" i="8"/>
  <c r="Y267" i="8"/>
  <c r="T267" i="8"/>
  <c r="O267" i="8"/>
  <c r="J267" i="8"/>
  <c r="B266" i="8"/>
  <c r="AF264" i="8"/>
  <c r="Y264" i="8"/>
  <c r="T264" i="8"/>
  <c r="O264" i="8"/>
  <c r="J264" i="8"/>
  <c r="AF263" i="8"/>
  <c r="Y263" i="8"/>
  <c r="T263" i="8"/>
  <c r="O263" i="8"/>
  <c r="J263" i="8"/>
  <c r="D263" i="8"/>
  <c r="D283" i="8" s="1"/>
  <c r="C263" i="8"/>
  <c r="C283" i="8" s="1"/>
  <c r="C303" i="8" s="1"/>
  <c r="C323" i="8" s="1"/>
  <c r="C343" i="8" s="1"/>
  <c r="C363" i="8" s="1"/>
  <c r="C383" i="8" s="1"/>
  <c r="C403" i="8" s="1"/>
  <c r="C423" i="8" s="1"/>
  <c r="C443" i="8" s="1"/>
  <c r="C463" i="8" s="1"/>
  <c r="C483" i="8" s="1"/>
  <c r="C503" i="8" s="1"/>
  <c r="C523" i="8" s="1"/>
  <c r="C543" i="8" s="1"/>
  <c r="C563" i="8" s="1"/>
  <c r="C583" i="8" s="1"/>
  <c r="C603" i="8" s="1"/>
  <c r="C623" i="8" s="1"/>
  <c r="C643" i="8" s="1"/>
  <c r="C663" i="8" s="1"/>
  <c r="B263" i="8"/>
  <c r="B283" i="8" s="1"/>
  <c r="B303" i="8" s="1"/>
  <c r="B323" i="8" s="1"/>
  <c r="B343" i="8" s="1"/>
  <c r="B363" i="8" s="1"/>
  <c r="B383" i="8" s="1"/>
  <c r="B403" i="8" s="1"/>
  <c r="B423" i="8" s="1"/>
  <c r="B443" i="8" s="1"/>
  <c r="B463" i="8" s="1"/>
  <c r="B483" i="8" s="1"/>
  <c r="B503" i="8" s="1"/>
  <c r="B523" i="8" s="1"/>
  <c r="B543" i="8" s="1"/>
  <c r="B563" i="8" s="1"/>
  <c r="B583" i="8" s="1"/>
  <c r="B603" i="8" s="1"/>
  <c r="B623" i="8" s="1"/>
  <c r="B643" i="8" s="1"/>
  <c r="B663" i="8" s="1"/>
  <c r="AF262" i="8"/>
  <c r="Y262" i="8"/>
  <c r="T262" i="8"/>
  <c r="O262" i="8"/>
  <c r="J262" i="8"/>
  <c r="D262" i="8"/>
  <c r="D282" i="8" s="1"/>
  <c r="D302" i="8" s="1"/>
  <c r="D322" i="8" s="1"/>
  <c r="C262" i="8"/>
  <c r="C282" i="8" s="1"/>
  <c r="C302" i="8" s="1"/>
  <c r="C322" i="8" s="1"/>
  <c r="C342" i="8" s="1"/>
  <c r="C362" i="8" s="1"/>
  <c r="C382" i="8" s="1"/>
  <c r="C402" i="8" s="1"/>
  <c r="C422" i="8" s="1"/>
  <c r="C442" i="8" s="1"/>
  <c r="C462" i="8" s="1"/>
  <c r="C482" i="8" s="1"/>
  <c r="C502" i="8" s="1"/>
  <c r="C522" i="8" s="1"/>
  <c r="C542" i="8" s="1"/>
  <c r="C562" i="8" s="1"/>
  <c r="C582" i="8" s="1"/>
  <c r="C602" i="8" s="1"/>
  <c r="C622" i="8" s="1"/>
  <c r="C642" i="8" s="1"/>
  <c r="C662" i="8" s="1"/>
  <c r="B262" i="8"/>
  <c r="B282" i="8" s="1"/>
  <c r="B302" i="8" s="1"/>
  <c r="B322" i="8" s="1"/>
  <c r="B342" i="8" s="1"/>
  <c r="B362" i="8" s="1"/>
  <c r="B382" i="8" s="1"/>
  <c r="B402" i="8" s="1"/>
  <c r="B422" i="8" s="1"/>
  <c r="B442" i="8" s="1"/>
  <c r="B462" i="8" s="1"/>
  <c r="B482" i="8" s="1"/>
  <c r="B502" i="8" s="1"/>
  <c r="B522" i="8" s="1"/>
  <c r="B542" i="8" s="1"/>
  <c r="B562" i="8" s="1"/>
  <c r="B582" i="8" s="1"/>
  <c r="B602" i="8" s="1"/>
  <c r="B622" i="8" s="1"/>
  <c r="B642" i="8" s="1"/>
  <c r="B662" i="8" s="1"/>
  <c r="AF261" i="8"/>
  <c r="Y261" i="8"/>
  <c r="T261" i="8"/>
  <c r="O261" i="8"/>
  <c r="J261" i="8"/>
  <c r="C261" i="8"/>
  <c r="C281" i="8" s="1"/>
  <c r="C301" i="8" s="1"/>
  <c r="C321" i="8" s="1"/>
  <c r="C341" i="8" s="1"/>
  <c r="C361" i="8" s="1"/>
  <c r="C381" i="8" s="1"/>
  <c r="C401" i="8" s="1"/>
  <c r="C421" i="8" s="1"/>
  <c r="C441" i="8" s="1"/>
  <c r="C461" i="8" s="1"/>
  <c r="C481" i="8" s="1"/>
  <c r="C501" i="8" s="1"/>
  <c r="C521" i="8" s="1"/>
  <c r="C541" i="8" s="1"/>
  <c r="C561" i="8" s="1"/>
  <c r="C581" i="8" s="1"/>
  <c r="C601" i="8" s="1"/>
  <c r="C621" i="8" s="1"/>
  <c r="C641" i="8" s="1"/>
  <c r="C661" i="8" s="1"/>
  <c r="AF260" i="8"/>
  <c r="Y260" i="8"/>
  <c r="T260" i="8"/>
  <c r="O260" i="8"/>
  <c r="J260" i="8"/>
  <c r="AD260" i="8" s="1"/>
  <c r="C260" i="8"/>
  <c r="C280" i="8" s="1"/>
  <c r="C300" i="8" s="1"/>
  <c r="C320" i="8" s="1"/>
  <c r="C340" i="8" s="1"/>
  <c r="C360" i="8" s="1"/>
  <c r="C380" i="8" s="1"/>
  <c r="C400" i="8" s="1"/>
  <c r="C420" i="8" s="1"/>
  <c r="C440" i="8" s="1"/>
  <c r="C460" i="8" s="1"/>
  <c r="C480" i="8" s="1"/>
  <c r="C500" i="8" s="1"/>
  <c r="C520" i="8" s="1"/>
  <c r="C540" i="8" s="1"/>
  <c r="C560" i="8" s="1"/>
  <c r="C580" i="8" s="1"/>
  <c r="C600" i="8" s="1"/>
  <c r="C620" i="8" s="1"/>
  <c r="C640" i="8" s="1"/>
  <c r="C660" i="8" s="1"/>
  <c r="AF259" i="8"/>
  <c r="Y259" i="8"/>
  <c r="T259" i="8"/>
  <c r="O259" i="8"/>
  <c r="J259" i="8"/>
  <c r="C259" i="8"/>
  <c r="C279" i="8" s="1"/>
  <c r="C299" i="8" s="1"/>
  <c r="C319" i="8" s="1"/>
  <c r="C339" i="8" s="1"/>
  <c r="C359" i="8" s="1"/>
  <c r="C379" i="8" s="1"/>
  <c r="C399" i="8" s="1"/>
  <c r="C419" i="8" s="1"/>
  <c r="C439" i="8" s="1"/>
  <c r="C459" i="8" s="1"/>
  <c r="C479" i="8" s="1"/>
  <c r="C499" i="8" s="1"/>
  <c r="C519" i="8" s="1"/>
  <c r="C539" i="8" s="1"/>
  <c r="C559" i="8" s="1"/>
  <c r="C579" i="8" s="1"/>
  <c r="C599" i="8" s="1"/>
  <c r="C619" i="8" s="1"/>
  <c r="C639" i="8" s="1"/>
  <c r="C659" i="8" s="1"/>
  <c r="AF258" i="8"/>
  <c r="Y258" i="8"/>
  <c r="T258" i="8"/>
  <c r="O258" i="8"/>
  <c r="J258" i="8"/>
  <c r="AD258" i="8" s="1"/>
  <c r="C258" i="8"/>
  <c r="C278" i="8" s="1"/>
  <c r="C298" i="8" s="1"/>
  <c r="C318" i="8" s="1"/>
  <c r="C338" i="8" s="1"/>
  <c r="C358" i="8" s="1"/>
  <c r="C378" i="8" s="1"/>
  <c r="C398" i="8" s="1"/>
  <c r="C418" i="8" s="1"/>
  <c r="C438" i="8" s="1"/>
  <c r="C458" i="8" s="1"/>
  <c r="C478" i="8" s="1"/>
  <c r="C498" i="8" s="1"/>
  <c r="C518" i="8" s="1"/>
  <c r="C538" i="8" s="1"/>
  <c r="C558" i="8" s="1"/>
  <c r="C578" i="8" s="1"/>
  <c r="C598" i="8" s="1"/>
  <c r="C618" i="8" s="1"/>
  <c r="C638" i="8" s="1"/>
  <c r="C658" i="8" s="1"/>
  <c r="AF257" i="8"/>
  <c r="Y257" i="8"/>
  <c r="T257" i="8"/>
  <c r="O257" i="8"/>
  <c r="J257" i="8"/>
  <c r="C257" i="8"/>
  <c r="C277" i="8" s="1"/>
  <c r="C297" i="8" s="1"/>
  <c r="C317" i="8" s="1"/>
  <c r="C337" i="8" s="1"/>
  <c r="C357" i="8" s="1"/>
  <c r="C377" i="8" s="1"/>
  <c r="C397" i="8" s="1"/>
  <c r="C417" i="8" s="1"/>
  <c r="C437" i="8" s="1"/>
  <c r="C457" i="8" s="1"/>
  <c r="C477" i="8" s="1"/>
  <c r="C497" i="8" s="1"/>
  <c r="C517" i="8" s="1"/>
  <c r="C537" i="8" s="1"/>
  <c r="C557" i="8" s="1"/>
  <c r="C577" i="8" s="1"/>
  <c r="C597" i="8" s="1"/>
  <c r="C617" i="8" s="1"/>
  <c r="C637" i="8" s="1"/>
  <c r="C657" i="8" s="1"/>
  <c r="AF256" i="8"/>
  <c r="Y256" i="8"/>
  <c r="T256" i="8"/>
  <c r="O256" i="8"/>
  <c r="J256" i="8"/>
  <c r="AD256" i="8" s="1"/>
  <c r="C256" i="8"/>
  <c r="C276" i="8" s="1"/>
  <c r="C296" i="8" s="1"/>
  <c r="C316" i="8" s="1"/>
  <c r="C336" i="8" s="1"/>
  <c r="C356" i="8" s="1"/>
  <c r="C376" i="8" s="1"/>
  <c r="C396" i="8" s="1"/>
  <c r="C416" i="8" s="1"/>
  <c r="C436" i="8" s="1"/>
  <c r="C456" i="8" s="1"/>
  <c r="C476" i="8" s="1"/>
  <c r="C496" i="8" s="1"/>
  <c r="C516" i="8" s="1"/>
  <c r="C536" i="8" s="1"/>
  <c r="C556" i="8" s="1"/>
  <c r="C576" i="8" s="1"/>
  <c r="C596" i="8" s="1"/>
  <c r="C616" i="8" s="1"/>
  <c r="C636" i="8" s="1"/>
  <c r="C656" i="8" s="1"/>
  <c r="AF255" i="8"/>
  <c r="Y255" i="8"/>
  <c r="T255" i="8"/>
  <c r="O255" i="8"/>
  <c r="J255" i="8"/>
  <c r="C255" i="8"/>
  <c r="C275" i="8" s="1"/>
  <c r="C295" i="8" s="1"/>
  <c r="C315" i="8" s="1"/>
  <c r="C335" i="8" s="1"/>
  <c r="C355" i="8" s="1"/>
  <c r="C375" i="8" s="1"/>
  <c r="C395" i="8" s="1"/>
  <c r="C415" i="8" s="1"/>
  <c r="C435" i="8" s="1"/>
  <c r="C455" i="8" s="1"/>
  <c r="C475" i="8" s="1"/>
  <c r="C495" i="8" s="1"/>
  <c r="C515" i="8" s="1"/>
  <c r="C535" i="8" s="1"/>
  <c r="C555" i="8" s="1"/>
  <c r="C575" i="8" s="1"/>
  <c r="C595" i="8" s="1"/>
  <c r="C615" i="8" s="1"/>
  <c r="C635" i="8" s="1"/>
  <c r="C655" i="8" s="1"/>
  <c r="AF254" i="8"/>
  <c r="Y254" i="8"/>
  <c r="T254" i="8"/>
  <c r="O254" i="8"/>
  <c r="J254" i="8"/>
  <c r="AD254" i="8" s="1"/>
  <c r="C254" i="8"/>
  <c r="C274" i="8" s="1"/>
  <c r="C294" i="8" s="1"/>
  <c r="C314" i="8" s="1"/>
  <c r="C334" i="8" s="1"/>
  <c r="C354" i="8" s="1"/>
  <c r="C374" i="8" s="1"/>
  <c r="C394" i="8" s="1"/>
  <c r="C414" i="8" s="1"/>
  <c r="C434" i="8" s="1"/>
  <c r="C454" i="8" s="1"/>
  <c r="C474" i="8" s="1"/>
  <c r="C494" i="8" s="1"/>
  <c r="C514" i="8" s="1"/>
  <c r="C534" i="8" s="1"/>
  <c r="C554" i="8" s="1"/>
  <c r="C574" i="8" s="1"/>
  <c r="C594" i="8" s="1"/>
  <c r="C614" i="8" s="1"/>
  <c r="C634" i="8" s="1"/>
  <c r="C654" i="8" s="1"/>
  <c r="AF253" i="8"/>
  <c r="Y253" i="8"/>
  <c r="T253" i="8"/>
  <c r="O253" i="8"/>
  <c r="J253" i="8"/>
  <c r="AB253" i="8" s="1"/>
  <c r="C253" i="8"/>
  <c r="C273" i="8" s="1"/>
  <c r="C293" i="8" s="1"/>
  <c r="C313" i="8" s="1"/>
  <c r="C333" i="8" s="1"/>
  <c r="C353" i="8" s="1"/>
  <c r="C373" i="8" s="1"/>
  <c r="C393" i="8" s="1"/>
  <c r="C413" i="8" s="1"/>
  <c r="C433" i="8" s="1"/>
  <c r="C453" i="8" s="1"/>
  <c r="C473" i="8" s="1"/>
  <c r="C493" i="8" s="1"/>
  <c r="C513" i="8" s="1"/>
  <c r="C533" i="8" s="1"/>
  <c r="C553" i="8" s="1"/>
  <c r="C573" i="8" s="1"/>
  <c r="C593" i="8" s="1"/>
  <c r="C613" i="8" s="1"/>
  <c r="C633" i="8" s="1"/>
  <c r="C653" i="8" s="1"/>
  <c r="AF252" i="8"/>
  <c r="Y252" i="8"/>
  <c r="T252" i="8"/>
  <c r="O252" i="8"/>
  <c r="J252" i="8"/>
  <c r="AD252" i="8" s="1"/>
  <c r="C252" i="8"/>
  <c r="C272" i="8" s="1"/>
  <c r="C292" i="8" s="1"/>
  <c r="C312" i="8" s="1"/>
  <c r="C332" i="8" s="1"/>
  <c r="C352" i="8" s="1"/>
  <c r="C372" i="8" s="1"/>
  <c r="C392" i="8" s="1"/>
  <c r="C412" i="8" s="1"/>
  <c r="C432" i="8" s="1"/>
  <c r="C452" i="8" s="1"/>
  <c r="C472" i="8" s="1"/>
  <c r="C492" i="8" s="1"/>
  <c r="C512" i="8" s="1"/>
  <c r="C532" i="8" s="1"/>
  <c r="C552" i="8" s="1"/>
  <c r="C572" i="8" s="1"/>
  <c r="C592" i="8" s="1"/>
  <c r="C612" i="8" s="1"/>
  <c r="C632" i="8" s="1"/>
  <c r="C652" i="8" s="1"/>
  <c r="AF251" i="8"/>
  <c r="Y251" i="8"/>
  <c r="T251" i="8"/>
  <c r="O251" i="8"/>
  <c r="J251" i="8"/>
  <c r="AB251" i="8" s="1"/>
  <c r="C251" i="8"/>
  <c r="C271" i="8" s="1"/>
  <c r="C291" i="8" s="1"/>
  <c r="C311" i="8" s="1"/>
  <c r="C331" i="8" s="1"/>
  <c r="C351" i="8" s="1"/>
  <c r="C371" i="8" s="1"/>
  <c r="C391" i="8" s="1"/>
  <c r="C411" i="8" s="1"/>
  <c r="C431" i="8" s="1"/>
  <c r="C451" i="8" s="1"/>
  <c r="C471" i="8" s="1"/>
  <c r="C491" i="8" s="1"/>
  <c r="C511" i="8" s="1"/>
  <c r="C531" i="8" s="1"/>
  <c r="C551" i="8" s="1"/>
  <c r="C571" i="8" s="1"/>
  <c r="C591" i="8" s="1"/>
  <c r="C611" i="8" s="1"/>
  <c r="C631" i="8" s="1"/>
  <c r="C651" i="8" s="1"/>
  <c r="AF250" i="8"/>
  <c r="Y250" i="8"/>
  <c r="T250" i="8"/>
  <c r="O250" i="8"/>
  <c r="J250" i="8"/>
  <c r="AD250" i="8" s="1"/>
  <c r="C250" i="8"/>
  <c r="C270" i="8" s="1"/>
  <c r="C290" i="8" s="1"/>
  <c r="C310" i="8" s="1"/>
  <c r="C330" i="8" s="1"/>
  <c r="C350" i="8" s="1"/>
  <c r="C370" i="8" s="1"/>
  <c r="C390" i="8" s="1"/>
  <c r="C410" i="8" s="1"/>
  <c r="C430" i="8" s="1"/>
  <c r="C450" i="8" s="1"/>
  <c r="C470" i="8" s="1"/>
  <c r="C490" i="8" s="1"/>
  <c r="C510" i="8" s="1"/>
  <c r="C530" i="8" s="1"/>
  <c r="C550" i="8" s="1"/>
  <c r="C570" i="8" s="1"/>
  <c r="C590" i="8" s="1"/>
  <c r="C610" i="8" s="1"/>
  <c r="C630" i="8" s="1"/>
  <c r="C650" i="8" s="1"/>
  <c r="AF249" i="8"/>
  <c r="Y249" i="8"/>
  <c r="T249" i="8"/>
  <c r="O249" i="8"/>
  <c r="J249" i="8"/>
  <c r="AB249" i="8" s="1"/>
  <c r="C249" i="8"/>
  <c r="C269" i="8" s="1"/>
  <c r="C289" i="8" s="1"/>
  <c r="C309" i="8" s="1"/>
  <c r="C329" i="8" s="1"/>
  <c r="C349" i="8" s="1"/>
  <c r="C369" i="8" s="1"/>
  <c r="C389" i="8" s="1"/>
  <c r="C409" i="8" s="1"/>
  <c r="C429" i="8" s="1"/>
  <c r="C449" i="8" s="1"/>
  <c r="C469" i="8" s="1"/>
  <c r="C489" i="8" s="1"/>
  <c r="C509" i="8" s="1"/>
  <c r="C529" i="8" s="1"/>
  <c r="C549" i="8" s="1"/>
  <c r="C569" i="8" s="1"/>
  <c r="C589" i="8" s="1"/>
  <c r="C609" i="8" s="1"/>
  <c r="C629" i="8" s="1"/>
  <c r="C649" i="8" s="1"/>
  <c r="AF248" i="8"/>
  <c r="Y248" i="8"/>
  <c r="T248" i="8"/>
  <c r="O248" i="8"/>
  <c r="J248" i="8"/>
  <c r="AD248" i="8" s="1"/>
  <c r="C248" i="8"/>
  <c r="C268" i="8" s="1"/>
  <c r="C288" i="8" s="1"/>
  <c r="C308" i="8" s="1"/>
  <c r="C328" i="8" s="1"/>
  <c r="C348" i="8" s="1"/>
  <c r="C368" i="8" s="1"/>
  <c r="C388" i="8" s="1"/>
  <c r="C408" i="8" s="1"/>
  <c r="C428" i="8" s="1"/>
  <c r="C448" i="8" s="1"/>
  <c r="C468" i="8" s="1"/>
  <c r="C488" i="8" s="1"/>
  <c r="C508" i="8" s="1"/>
  <c r="C528" i="8" s="1"/>
  <c r="C548" i="8" s="1"/>
  <c r="C568" i="8" s="1"/>
  <c r="C588" i="8" s="1"/>
  <c r="C608" i="8" s="1"/>
  <c r="C628" i="8" s="1"/>
  <c r="C648" i="8" s="1"/>
  <c r="AF247" i="8"/>
  <c r="Y247" i="8"/>
  <c r="T247" i="8"/>
  <c r="O247" i="8"/>
  <c r="J247" i="8"/>
  <c r="AB247" i="8" s="1"/>
  <c r="C247" i="8"/>
  <c r="C267" i="8" s="1"/>
  <c r="C287" i="8" s="1"/>
  <c r="C307" i="8" s="1"/>
  <c r="C327" i="8" s="1"/>
  <c r="C347" i="8" s="1"/>
  <c r="C367" i="8" s="1"/>
  <c r="C387" i="8" s="1"/>
  <c r="C407" i="8" s="1"/>
  <c r="C427" i="8" s="1"/>
  <c r="C447" i="8" s="1"/>
  <c r="C467" i="8" s="1"/>
  <c r="C487" i="8" s="1"/>
  <c r="C507" i="8" s="1"/>
  <c r="C527" i="8" s="1"/>
  <c r="C547" i="8" s="1"/>
  <c r="C567" i="8" s="1"/>
  <c r="C587" i="8" s="1"/>
  <c r="C607" i="8" s="1"/>
  <c r="C627" i="8" s="1"/>
  <c r="C647" i="8" s="1"/>
  <c r="B246" i="8"/>
  <c r="AF244" i="8"/>
  <c r="Y244" i="8"/>
  <c r="T244" i="8"/>
  <c r="O244" i="8"/>
  <c r="J244" i="8"/>
  <c r="AC244" i="8" s="1"/>
  <c r="AF243" i="8"/>
  <c r="Y243" i="8"/>
  <c r="T243" i="8"/>
  <c r="O243" i="8"/>
  <c r="J243" i="8"/>
  <c r="AE243" i="8" s="1"/>
  <c r="AF242" i="8"/>
  <c r="Y242" i="8"/>
  <c r="T242" i="8"/>
  <c r="O242" i="8"/>
  <c r="J242" i="8"/>
  <c r="AF241" i="8"/>
  <c r="Y241" i="8"/>
  <c r="AD241" i="8" s="1"/>
  <c r="T241" i="8"/>
  <c r="O241" i="8"/>
  <c r="J241" i="8"/>
  <c r="AF240" i="8"/>
  <c r="Y240" i="8"/>
  <c r="T240" i="8"/>
  <c r="O240" i="8"/>
  <c r="J240" i="8"/>
  <c r="AF239" i="8"/>
  <c r="Y239" i="8"/>
  <c r="T239" i="8"/>
  <c r="O239" i="8"/>
  <c r="AD239" i="8" s="1"/>
  <c r="J239" i="8"/>
  <c r="AF238" i="8"/>
  <c r="Y238" i="8"/>
  <c r="T238" i="8"/>
  <c r="O238" i="8"/>
  <c r="J238" i="8"/>
  <c r="AB238" i="8" s="1"/>
  <c r="AF237" i="8"/>
  <c r="Y237" i="8"/>
  <c r="T237" i="8"/>
  <c r="O237" i="8"/>
  <c r="J237" i="8"/>
  <c r="AC237" i="8" s="1"/>
  <c r="E237" i="8"/>
  <c r="D237" i="8"/>
  <c r="D257" i="8" s="1"/>
  <c r="D277" i="8" s="1"/>
  <c r="AF236" i="8"/>
  <c r="Y236" i="8"/>
  <c r="T236" i="8"/>
  <c r="O236" i="8"/>
  <c r="J236" i="8"/>
  <c r="AD236" i="8" s="1"/>
  <c r="AF235" i="8"/>
  <c r="Y235" i="8"/>
  <c r="T235" i="8"/>
  <c r="O235" i="8"/>
  <c r="J235" i="8"/>
  <c r="AE235" i="8" s="1"/>
  <c r="AF234" i="8"/>
  <c r="Y234" i="8"/>
  <c r="T234" i="8"/>
  <c r="AC234" i="8" s="1"/>
  <c r="O234" i="8"/>
  <c r="J234" i="8"/>
  <c r="AF233" i="8"/>
  <c r="Y233" i="8"/>
  <c r="AD233" i="8" s="1"/>
  <c r="T233" i="8"/>
  <c r="O233" i="8"/>
  <c r="J233" i="8"/>
  <c r="AF232" i="8"/>
  <c r="Y232" i="8"/>
  <c r="T232" i="8"/>
  <c r="O232" i="8"/>
  <c r="J232" i="8"/>
  <c r="D232" i="8"/>
  <c r="D252" i="8" s="1"/>
  <c r="D272" i="8" s="1"/>
  <c r="D292" i="8" s="1"/>
  <c r="D312" i="8" s="1"/>
  <c r="B232" i="8"/>
  <c r="B252" i="8" s="1"/>
  <c r="B272" i="8" s="1"/>
  <c r="B292" i="8" s="1"/>
  <c r="B312" i="8" s="1"/>
  <c r="B332" i="8" s="1"/>
  <c r="B352" i="8" s="1"/>
  <c r="B372" i="8" s="1"/>
  <c r="B392" i="8" s="1"/>
  <c r="B412" i="8" s="1"/>
  <c r="B432" i="8" s="1"/>
  <c r="B452" i="8" s="1"/>
  <c r="B472" i="8" s="1"/>
  <c r="B492" i="8" s="1"/>
  <c r="B512" i="8" s="1"/>
  <c r="B532" i="8" s="1"/>
  <c r="B552" i="8" s="1"/>
  <c r="B572" i="8" s="1"/>
  <c r="B592" i="8" s="1"/>
  <c r="B612" i="8" s="1"/>
  <c r="B632" i="8" s="1"/>
  <c r="B652" i="8" s="1"/>
  <c r="AF231" i="8"/>
  <c r="Y231" i="8"/>
  <c r="T231" i="8"/>
  <c r="O231" i="8"/>
  <c r="J231" i="8"/>
  <c r="AF230" i="8"/>
  <c r="Y230" i="8"/>
  <c r="T230" i="8"/>
  <c r="AC230" i="8" s="1"/>
  <c r="O230" i="8"/>
  <c r="J230" i="8"/>
  <c r="AF229" i="8"/>
  <c r="Y229" i="8"/>
  <c r="T229" i="8"/>
  <c r="O229" i="8"/>
  <c r="AB229" i="8" s="1"/>
  <c r="J229" i="8"/>
  <c r="AF228" i="8"/>
  <c r="Y228" i="8"/>
  <c r="T228" i="8"/>
  <c r="O228" i="8"/>
  <c r="J228" i="8"/>
  <c r="AD228" i="8" s="1"/>
  <c r="AF227" i="8"/>
  <c r="Y227" i="8"/>
  <c r="T227" i="8"/>
  <c r="O227" i="8"/>
  <c r="AD227" i="8" s="1"/>
  <c r="J227" i="8"/>
  <c r="AF224" i="8"/>
  <c r="Y224" i="8"/>
  <c r="T224" i="8"/>
  <c r="O224" i="8"/>
  <c r="J224" i="8"/>
  <c r="AF223" i="8"/>
  <c r="Y223" i="8"/>
  <c r="T223" i="8"/>
  <c r="O223" i="8"/>
  <c r="J223" i="8"/>
  <c r="AF222" i="8"/>
  <c r="Y222" i="8"/>
  <c r="T222" i="8"/>
  <c r="O222" i="8"/>
  <c r="J222" i="8"/>
  <c r="AF221" i="8"/>
  <c r="Y221" i="8"/>
  <c r="T221" i="8"/>
  <c r="O221" i="8"/>
  <c r="J221" i="8"/>
  <c r="AF220" i="8"/>
  <c r="Y220" i="8"/>
  <c r="T220" i="8"/>
  <c r="O220" i="8"/>
  <c r="J220" i="8"/>
  <c r="AE220" i="8" s="1"/>
  <c r="AF219" i="8"/>
  <c r="Y219" i="8"/>
  <c r="T219" i="8"/>
  <c r="O219" i="8"/>
  <c r="J219" i="8"/>
  <c r="AB219" i="8" s="1"/>
  <c r="AF218" i="8"/>
  <c r="Y218" i="8"/>
  <c r="T218" i="8"/>
  <c r="O218" i="8"/>
  <c r="J218" i="8"/>
  <c r="AC218" i="8" s="1"/>
  <c r="AF217" i="8"/>
  <c r="Y217" i="8"/>
  <c r="T217" i="8"/>
  <c r="O217" i="8"/>
  <c r="J217" i="8"/>
  <c r="AF216" i="8"/>
  <c r="Y216" i="8"/>
  <c r="T216" i="8"/>
  <c r="O216" i="8"/>
  <c r="J216" i="8"/>
  <c r="AF215" i="8"/>
  <c r="Y215" i="8"/>
  <c r="T215" i="8"/>
  <c r="O215" i="8"/>
  <c r="AD215" i="8" s="1"/>
  <c r="J215" i="8"/>
  <c r="AF214" i="8"/>
  <c r="Y214" i="8"/>
  <c r="T214" i="8"/>
  <c r="O214" i="8"/>
  <c r="J214" i="8"/>
  <c r="AB214" i="8" s="1"/>
  <c r="AF213" i="8"/>
  <c r="Y213" i="8"/>
  <c r="T213" i="8"/>
  <c r="O213" i="8"/>
  <c r="AB213" i="8" s="1"/>
  <c r="J213" i="8"/>
  <c r="AF212" i="8"/>
  <c r="Y212" i="8"/>
  <c r="T212" i="8"/>
  <c r="O212" i="8"/>
  <c r="J212" i="8"/>
  <c r="AF211" i="8"/>
  <c r="Y211" i="8"/>
  <c r="AD211" i="8" s="1"/>
  <c r="T211" i="8"/>
  <c r="O211" i="8"/>
  <c r="J211" i="8"/>
  <c r="AF210" i="8"/>
  <c r="Y210" i="8"/>
  <c r="T210" i="8"/>
  <c r="O210" i="8"/>
  <c r="J210" i="8"/>
  <c r="AF209" i="8"/>
  <c r="Y209" i="8"/>
  <c r="T209" i="8"/>
  <c r="O209" i="8"/>
  <c r="AD209" i="8" s="1"/>
  <c r="J209" i="8"/>
  <c r="AF208" i="8"/>
  <c r="Y208" i="8"/>
  <c r="T208" i="8"/>
  <c r="O208" i="8"/>
  <c r="J208" i="8"/>
  <c r="AB208" i="8" s="1"/>
  <c r="AF207" i="8"/>
  <c r="Y207" i="8"/>
  <c r="T207" i="8"/>
  <c r="O207" i="8"/>
  <c r="J207" i="8"/>
  <c r="AC207" i="8" s="1"/>
  <c r="AF204" i="8"/>
  <c r="Y204" i="8"/>
  <c r="T204" i="8"/>
  <c r="AC204" i="8" s="1"/>
  <c r="O204" i="8"/>
  <c r="J204" i="8"/>
  <c r="AB204" i="8" s="1"/>
  <c r="AF203" i="8"/>
  <c r="Y203" i="8"/>
  <c r="T203" i="8"/>
  <c r="O203" i="8"/>
  <c r="J203" i="8"/>
  <c r="AF202" i="8"/>
  <c r="Y202" i="8"/>
  <c r="T202" i="8"/>
  <c r="O202" i="8"/>
  <c r="J202" i="8"/>
  <c r="AF201" i="8"/>
  <c r="Y201" i="8"/>
  <c r="T201" i="8"/>
  <c r="O201" i="8"/>
  <c r="J201" i="8"/>
  <c r="AF200" i="8"/>
  <c r="Y200" i="8"/>
  <c r="T200" i="8"/>
  <c r="O200" i="8"/>
  <c r="J200" i="8"/>
  <c r="AC200" i="8" s="1"/>
  <c r="AF199" i="8"/>
  <c r="Y199" i="8"/>
  <c r="T199" i="8"/>
  <c r="O199" i="8"/>
  <c r="J199" i="8"/>
  <c r="AF198" i="8"/>
  <c r="Y198" i="8"/>
  <c r="T198" i="8"/>
  <c r="O198" i="8"/>
  <c r="J198" i="8"/>
  <c r="AF197" i="8"/>
  <c r="Y197" i="8"/>
  <c r="T197" i="8"/>
  <c r="O197" i="8"/>
  <c r="J197" i="8"/>
  <c r="AF196" i="8"/>
  <c r="Y196" i="8"/>
  <c r="T196" i="8"/>
  <c r="O196" i="8"/>
  <c r="J196" i="8"/>
  <c r="AF195" i="8"/>
  <c r="Y195" i="8"/>
  <c r="T195" i="8"/>
  <c r="O195" i="8"/>
  <c r="J195" i="8"/>
  <c r="AF194" i="8"/>
  <c r="Y194" i="8"/>
  <c r="T194" i="8"/>
  <c r="O194" i="8"/>
  <c r="J194" i="8"/>
  <c r="AE194" i="8" s="1"/>
  <c r="AF193" i="8"/>
  <c r="Y193" i="8"/>
  <c r="T193" i="8"/>
  <c r="O193" i="8"/>
  <c r="J193" i="8"/>
  <c r="AB193" i="8" s="1"/>
  <c r="AF192" i="8"/>
  <c r="Y192" i="8"/>
  <c r="T192" i="8"/>
  <c r="O192" i="8"/>
  <c r="J192" i="8"/>
  <c r="AF191" i="8"/>
  <c r="Y191" i="8"/>
  <c r="T191" i="8"/>
  <c r="O191" i="8"/>
  <c r="J191" i="8"/>
  <c r="AF190" i="8"/>
  <c r="Y190" i="8"/>
  <c r="T190" i="8"/>
  <c r="O190" i="8"/>
  <c r="J190" i="8"/>
  <c r="AF189" i="8"/>
  <c r="Y189" i="8"/>
  <c r="T189" i="8"/>
  <c r="O189" i="8"/>
  <c r="J189" i="8"/>
  <c r="AF188" i="8"/>
  <c r="Y188" i="8"/>
  <c r="T188" i="8"/>
  <c r="O188" i="8"/>
  <c r="J188" i="8"/>
  <c r="AC188" i="8" s="1"/>
  <c r="AF187" i="8"/>
  <c r="Y187" i="8"/>
  <c r="T187" i="8"/>
  <c r="O187" i="8"/>
  <c r="J187" i="8"/>
  <c r="AF184" i="8"/>
  <c r="Y184" i="8"/>
  <c r="AD184" i="8" s="1"/>
  <c r="T184" i="8"/>
  <c r="O184" i="8"/>
  <c r="J184" i="8"/>
  <c r="AF183" i="8"/>
  <c r="Y183" i="8"/>
  <c r="T183" i="8"/>
  <c r="O183" i="8"/>
  <c r="J183" i="8"/>
  <c r="AF182" i="8"/>
  <c r="Y182" i="8"/>
  <c r="T182" i="8"/>
  <c r="AC182" i="8" s="1"/>
  <c r="O182" i="8"/>
  <c r="J182" i="8"/>
  <c r="AF181" i="8"/>
  <c r="Y181" i="8"/>
  <c r="T181" i="8"/>
  <c r="O181" i="8"/>
  <c r="AB181" i="8" s="1"/>
  <c r="J181" i="8"/>
  <c r="AF180" i="8"/>
  <c r="Y180" i="8"/>
  <c r="T180" i="8"/>
  <c r="O180" i="8"/>
  <c r="J180" i="8"/>
  <c r="AD180" i="8" s="1"/>
  <c r="AF179" i="8"/>
  <c r="Y179" i="8"/>
  <c r="T179" i="8"/>
  <c r="O179" i="8"/>
  <c r="J179" i="8"/>
  <c r="AE179" i="8" s="1"/>
  <c r="AF178" i="8"/>
  <c r="Y178" i="8"/>
  <c r="T178" i="8"/>
  <c r="AC178" i="8" s="1"/>
  <c r="O178" i="8"/>
  <c r="J178" i="8"/>
  <c r="AF177" i="8"/>
  <c r="Y177" i="8"/>
  <c r="AD177" i="8" s="1"/>
  <c r="T177" i="8"/>
  <c r="O177" i="8"/>
  <c r="J177" i="8"/>
  <c r="AF176" i="8"/>
  <c r="Y176" i="8"/>
  <c r="T176" i="8"/>
  <c r="O176" i="8"/>
  <c r="J176" i="8"/>
  <c r="AF175" i="8"/>
  <c r="Y175" i="8"/>
  <c r="T175" i="8"/>
  <c r="O175" i="8"/>
  <c r="AD175" i="8" s="1"/>
  <c r="J175" i="8"/>
  <c r="AF174" i="8"/>
  <c r="Y174" i="8"/>
  <c r="T174" i="8"/>
  <c r="O174" i="8"/>
  <c r="J174" i="8"/>
  <c r="AB174" i="8" s="1"/>
  <c r="AF173" i="8"/>
  <c r="Y173" i="8"/>
  <c r="AD173" i="8" s="1"/>
  <c r="T173" i="8"/>
  <c r="O173" i="8"/>
  <c r="J173" i="8"/>
  <c r="AF172" i="8"/>
  <c r="Y172" i="8"/>
  <c r="T172" i="8"/>
  <c r="O172" i="8"/>
  <c r="J172" i="8"/>
  <c r="AF171" i="8"/>
  <c r="Y171" i="8"/>
  <c r="T171" i="8"/>
  <c r="O171" i="8"/>
  <c r="J171" i="8"/>
  <c r="AF170" i="8"/>
  <c r="Y170" i="8"/>
  <c r="T170" i="8"/>
  <c r="AC170" i="8" s="1"/>
  <c r="O170" i="8"/>
  <c r="J170" i="8"/>
  <c r="AF169" i="8"/>
  <c r="Y169" i="8"/>
  <c r="T169" i="8"/>
  <c r="O169" i="8"/>
  <c r="AB169" i="8" s="1"/>
  <c r="J169" i="8"/>
  <c r="AF168" i="8"/>
  <c r="Y168" i="8"/>
  <c r="T168" i="8"/>
  <c r="O168" i="8"/>
  <c r="J168" i="8"/>
  <c r="AD168" i="8" s="1"/>
  <c r="AF167" i="8"/>
  <c r="Y167" i="8"/>
  <c r="T167" i="8"/>
  <c r="O167" i="8"/>
  <c r="J167" i="8"/>
  <c r="AF164" i="8"/>
  <c r="Y164" i="8"/>
  <c r="T164" i="8"/>
  <c r="O164" i="8"/>
  <c r="J164" i="8"/>
  <c r="AF163" i="8"/>
  <c r="Y163" i="8"/>
  <c r="T163" i="8"/>
  <c r="O163" i="8"/>
  <c r="J163" i="8"/>
  <c r="AF162" i="8"/>
  <c r="Y162" i="8"/>
  <c r="T162" i="8"/>
  <c r="O162" i="8"/>
  <c r="J162" i="8"/>
  <c r="AF161" i="8"/>
  <c r="Y161" i="8"/>
  <c r="T161" i="8"/>
  <c r="O161" i="8"/>
  <c r="AD161" i="8" s="1"/>
  <c r="J161" i="8"/>
  <c r="AF160" i="8"/>
  <c r="Y160" i="8"/>
  <c r="T160" i="8"/>
  <c r="O160" i="8"/>
  <c r="J160" i="8"/>
  <c r="AB160" i="8" s="1"/>
  <c r="AF159" i="8"/>
  <c r="Y159" i="8"/>
  <c r="AD159" i="8" s="1"/>
  <c r="T159" i="8"/>
  <c r="O159" i="8"/>
  <c r="J159" i="8"/>
  <c r="AF158" i="8"/>
  <c r="Y158" i="8"/>
  <c r="T158" i="8"/>
  <c r="O158" i="8"/>
  <c r="J158" i="8"/>
  <c r="AF157" i="8"/>
  <c r="Y157" i="8"/>
  <c r="T157" i="8"/>
  <c r="O157" i="8"/>
  <c r="J157" i="8"/>
  <c r="AF156" i="8"/>
  <c r="Y156" i="8"/>
  <c r="T156" i="8"/>
  <c r="AC156" i="8" s="1"/>
  <c r="O156" i="8"/>
  <c r="J156" i="8"/>
  <c r="AF155" i="8"/>
  <c r="Y155" i="8"/>
  <c r="T155" i="8"/>
  <c r="O155" i="8"/>
  <c r="AB155" i="8" s="1"/>
  <c r="J155" i="8"/>
  <c r="AF154" i="8"/>
  <c r="Y154" i="8"/>
  <c r="T154" i="8"/>
  <c r="O154" i="8"/>
  <c r="J154" i="8"/>
  <c r="AD154" i="8" s="1"/>
  <c r="AF153" i="8"/>
  <c r="Y153" i="8"/>
  <c r="T153" i="8"/>
  <c r="O153" i="8"/>
  <c r="AD153" i="8" s="1"/>
  <c r="J153" i="8"/>
  <c r="AF152" i="8"/>
  <c r="Y152" i="8"/>
  <c r="T152" i="8"/>
  <c r="AC152" i="8" s="1"/>
  <c r="O152" i="8"/>
  <c r="J152" i="8"/>
  <c r="AF151" i="8"/>
  <c r="Y151" i="8"/>
  <c r="AD151" i="8" s="1"/>
  <c r="T151" i="8"/>
  <c r="O151" i="8"/>
  <c r="J151" i="8"/>
  <c r="AF150" i="8"/>
  <c r="Y150" i="8"/>
  <c r="T150" i="8"/>
  <c r="O150" i="8"/>
  <c r="J150" i="8"/>
  <c r="AF149" i="8"/>
  <c r="Y149" i="8"/>
  <c r="T149" i="8"/>
  <c r="O149" i="8"/>
  <c r="AD149" i="8" s="1"/>
  <c r="J149" i="8"/>
  <c r="AF148" i="8"/>
  <c r="Y148" i="8"/>
  <c r="T148" i="8"/>
  <c r="O148" i="8"/>
  <c r="J148" i="8"/>
  <c r="AB148" i="8" s="1"/>
  <c r="AF147" i="8"/>
  <c r="Y147" i="8"/>
  <c r="T147" i="8"/>
  <c r="O147" i="8"/>
  <c r="J147" i="8"/>
  <c r="AF144" i="8"/>
  <c r="Y144" i="8"/>
  <c r="T144" i="8"/>
  <c r="O144" i="8"/>
  <c r="J144" i="8"/>
  <c r="AF143" i="8"/>
  <c r="Y143" i="8"/>
  <c r="T143" i="8"/>
  <c r="O143" i="8"/>
  <c r="J143" i="8"/>
  <c r="AF142" i="8"/>
  <c r="Y142" i="8"/>
  <c r="T142" i="8"/>
  <c r="AC142" i="8" s="1"/>
  <c r="O142" i="8"/>
  <c r="J142" i="8"/>
  <c r="AF141" i="8"/>
  <c r="Y141" i="8"/>
  <c r="T141" i="8"/>
  <c r="O141" i="8"/>
  <c r="AB141" i="8" s="1"/>
  <c r="J141" i="8"/>
  <c r="AF140" i="8"/>
  <c r="Y140" i="8"/>
  <c r="T140" i="8"/>
  <c r="O140" i="8"/>
  <c r="J140" i="8"/>
  <c r="AD140" i="8" s="1"/>
  <c r="AF139" i="8"/>
  <c r="Y139" i="8"/>
  <c r="T139" i="8"/>
  <c r="O139" i="8"/>
  <c r="AD139" i="8" s="1"/>
  <c r="J139" i="8"/>
  <c r="AF138" i="8"/>
  <c r="Y138" i="8"/>
  <c r="T138" i="8"/>
  <c r="AC138" i="8" s="1"/>
  <c r="O138" i="8"/>
  <c r="J138" i="8"/>
  <c r="AF137" i="8"/>
  <c r="Y137" i="8"/>
  <c r="AD137" i="8" s="1"/>
  <c r="T137" i="8"/>
  <c r="O137" i="8"/>
  <c r="J137" i="8"/>
  <c r="AF136" i="8"/>
  <c r="Y136" i="8"/>
  <c r="T136" i="8"/>
  <c r="O136" i="8"/>
  <c r="J136" i="8"/>
  <c r="AF135" i="8"/>
  <c r="Y135" i="8"/>
  <c r="T135" i="8"/>
  <c r="O135" i="8"/>
  <c r="AD135" i="8" s="1"/>
  <c r="J135" i="8"/>
  <c r="AF134" i="8"/>
  <c r="Y134" i="8"/>
  <c r="T134" i="8"/>
  <c r="O134" i="8"/>
  <c r="J134" i="8"/>
  <c r="AB134" i="8" s="1"/>
  <c r="AF133" i="8"/>
  <c r="Y133" i="8"/>
  <c r="AD133" i="8" s="1"/>
  <c r="T133" i="8"/>
  <c r="O133" i="8"/>
  <c r="J133" i="8"/>
  <c r="AF132" i="8"/>
  <c r="Y132" i="8"/>
  <c r="T132" i="8"/>
  <c r="O132" i="8"/>
  <c r="J132" i="8"/>
  <c r="AF131" i="8"/>
  <c r="Y131" i="8"/>
  <c r="T131" i="8"/>
  <c r="O131" i="8"/>
  <c r="J131" i="8"/>
  <c r="AF130" i="8"/>
  <c r="Y130" i="8"/>
  <c r="T130" i="8"/>
  <c r="AC130" i="8" s="1"/>
  <c r="O130" i="8"/>
  <c r="J130" i="8"/>
  <c r="AF129" i="8"/>
  <c r="Y129" i="8"/>
  <c r="T129" i="8"/>
  <c r="O129" i="8"/>
  <c r="AB129" i="8" s="1"/>
  <c r="J129" i="8"/>
  <c r="AF128" i="8"/>
  <c r="Y128" i="8"/>
  <c r="T128" i="8"/>
  <c r="O128" i="8"/>
  <c r="J128" i="8"/>
  <c r="AD128" i="8" s="1"/>
  <c r="AF127" i="8"/>
  <c r="Y127" i="8"/>
  <c r="T127" i="8"/>
  <c r="O127" i="8"/>
  <c r="AD127" i="8" s="1"/>
  <c r="J127" i="8"/>
  <c r="AF124" i="8"/>
  <c r="Y124" i="8"/>
  <c r="T124" i="8"/>
  <c r="O124" i="8"/>
  <c r="J124" i="8"/>
  <c r="AF123" i="8"/>
  <c r="Y123" i="8"/>
  <c r="T123" i="8"/>
  <c r="O123" i="8"/>
  <c r="J123" i="8"/>
  <c r="AF122" i="8"/>
  <c r="Y122" i="8"/>
  <c r="T122" i="8"/>
  <c r="O122" i="8"/>
  <c r="J122" i="8"/>
  <c r="AF121" i="8"/>
  <c r="Y121" i="8"/>
  <c r="T121" i="8"/>
  <c r="O121" i="8"/>
  <c r="AD121" i="8" s="1"/>
  <c r="J121" i="8"/>
  <c r="AF120" i="8"/>
  <c r="Y120" i="8"/>
  <c r="T120" i="8"/>
  <c r="O120" i="8"/>
  <c r="J120" i="8"/>
  <c r="AB120" i="8" s="1"/>
  <c r="AF119" i="8"/>
  <c r="Y119" i="8"/>
  <c r="AD119" i="8" s="1"/>
  <c r="T119" i="8"/>
  <c r="O119" i="8"/>
  <c r="J119" i="8"/>
  <c r="AF118" i="8"/>
  <c r="Y118" i="8"/>
  <c r="T118" i="8"/>
  <c r="O118" i="8"/>
  <c r="J118" i="8"/>
  <c r="AF117" i="8"/>
  <c r="Y117" i="8"/>
  <c r="T117" i="8"/>
  <c r="O117" i="8"/>
  <c r="J117" i="8"/>
  <c r="AF116" i="8"/>
  <c r="Y116" i="8"/>
  <c r="T116" i="8"/>
  <c r="AC116" i="8" s="1"/>
  <c r="O116" i="8"/>
  <c r="J116" i="8"/>
  <c r="AF115" i="8"/>
  <c r="Y115" i="8"/>
  <c r="T115" i="8"/>
  <c r="O115" i="8"/>
  <c r="AB115" i="8" s="1"/>
  <c r="J115" i="8"/>
  <c r="AF114" i="8"/>
  <c r="Y114" i="8"/>
  <c r="T114" i="8"/>
  <c r="O114" i="8"/>
  <c r="J114" i="8"/>
  <c r="AD114" i="8" s="1"/>
  <c r="AF113" i="8"/>
  <c r="Y113" i="8"/>
  <c r="T113" i="8"/>
  <c r="O113" i="8"/>
  <c r="J113" i="8"/>
  <c r="AF112" i="8"/>
  <c r="Y112" i="8"/>
  <c r="AC112" i="8" s="1"/>
  <c r="T112" i="8"/>
  <c r="O112" i="8"/>
  <c r="J112" i="8"/>
  <c r="AF111" i="8"/>
  <c r="Y111" i="8"/>
  <c r="AD111" i="8" s="1"/>
  <c r="T111" i="8"/>
  <c r="O111" i="8"/>
  <c r="J111" i="8"/>
  <c r="AF110" i="8"/>
  <c r="AE110" i="8"/>
  <c r="Y110" i="8"/>
  <c r="T110" i="8"/>
  <c r="O110" i="8"/>
  <c r="J110" i="8"/>
  <c r="AF109" i="8"/>
  <c r="Y109" i="8"/>
  <c r="T109" i="8"/>
  <c r="O109" i="8"/>
  <c r="J109" i="8"/>
  <c r="AF108" i="8"/>
  <c r="Y108" i="8"/>
  <c r="T108" i="8"/>
  <c r="O108" i="8"/>
  <c r="J108" i="8"/>
  <c r="AF107" i="8"/>
  <c r="Y107" i="8"/>
  <c r="T107" i="8"/>
  <c r="O107" i="8"/>
  <c r="J107" i="8"/>
  <c r="E107" i="8" s="1"/>
  <c r="AF104" i="8"/>
  <c r="Y104" i="8"/>
  <c r="T104" i="8"/>
  <c r="O104" i="8"/>
  <c r="J104" i="8"/>
  <c r="AF103" i="8"/>
  <c r="Y103" i="8"/>
  <c r="T103" i="8"/>
  <c r="O103" i="8"/>
  <c r="J103" i="8"/>
  <c r="AF102" i="8"/>
  <c r="Y102" i="8"/>
  <c r="T102" i="8"/>
  <c r="O102" i="8"/>
  <c r="J102" i="8"/>
  <c r="AF101" i="8"/>
  <c r="Y101" i="8"/>
  <c r="T101" i="8"/>
  <c r="O101" i="8"/>
  <c r="J101" i="8"/>
  <c r="AF100" i="8"/>
  <c r="Y100" i="8"/>
  <c r="T100" i="8"/>
  <c r="O100" i="8"/>
  <c r="J100" i="8"/>
  <c r="AE100" i="8" s="1"/>
  <c r="AF99" i="8"/>
  <c r="Y99" i="8"/>
  <c r="T99" i="8"/>
  <c r="O99" i="8"/>
  <c r="AB99" i="8" s="1"/>
  <c r="J99" i="8"/>
  <c r="AF98" i="8"/>
  <c r="Y98" i="8"/>
  <c r="T98" i="8"/>
  <c r="O98" i="8"/>
  <c r="J98" i="8"/>
  <c r="AF97" i="8"/>
  <c r="Y97" i="8"/>
  <c r="T97" i="8"/>
  <c r="O97" i="8"/>
  <c r="J97" i="8"/>
  <c r="AF96" i="8"/>
  <c r="Y96" i="8"/>
  <c r="T96" i="8"/>
  <c r="O96" i="8"/>
  <c r="J96" i="8"/>
  <c r="AF95" i="8"/>
  <c r="Y95" i="8"/>
  <c r="AB95" i="8" s="1"/>
  <c r="T95" i="8"/>
  <c r="O95" i="8"/>
  <c r="J95" i="8"/>
  <c r="AF94" i="8"/>
  <c r="Y94" i="8"/>
  <c r="T94" i="8"/>
  <c r="O94" i="8"/>
  <c r="J94" i="8"/>
  <c r="AF93" i="8"/>
  <c r="Y93" i="8"/>
  <c r="T93" i="8"/>
  <c r="O93" i="8"/>
  <c r="J93" i="8"/>
  <c r="AF92" i="8"/>
  <c r="Y92" i="8"/>
  <c r="T92" i="8"/>
  <c r="AE92" i="8" s="1"/>
  <c r="O92" i="8"/>
  <c r="J92" i="8"/>
  <c r="AF91" i="8"/>
  <c r="Y91" i="8"/>
  <c r="T91" i="8"/>
  <c r="O91" i="8"/>
  <c r="J91" i="8"/>
  <c r="AF90" i="8"/>
  <c r="Y90" i="8"/>
  <c r="T90" i="8"/>
  <c r="O90" i="8"/>
  <c r="J90" i="8"/>
  <c r="AF89" i="8"/>
  <c r="Y89" i="8"/>
  <c r="T89" i="8"/>
  <c r="O89" i="8"/>
  <c r="J89" i="8"/>
  <c r="AF88" i="8"/>
  <c r="Y88" i="8"/>
  <c r="T88" i="8"/>
  <c r="O88" i="8"/>
  <c r="AC88" i="8" s="1"/>
  <c r="J88" i="8"/>
  <c r="D88" i="8"/>
  <c r="D108" i="8" s="1"/>
  <c r="D128" i="8" s="1"/>
  <c r="D148" i="8" s="1"/>
  <c r="D168" i="8" s="1"/>
  <c r="D188" i="8" s="1"/>
  <c r="AF87" i="8"/>
  <c r="Y87" i="8"/>
  <c r="T87" i="8"/>
  <c r="O87" i="8"/>
  <c r="J87" i="8"/>
  <c r="D87" i="8"/>
  <c r="D107" i="8" s="1"/>
  <c r="D127" i="8" s="1"/>
  <c r="D147" i="8" s="1"/>
  <c r="AF84" i="8"/>
  <c r="Y84" i="8"/>
  <c r="T84" i="8"/>
  <c r="O84" i="8"/>
  <c r="J84" i="8"/>
  <c r="AF83" i="8"/>
  <c r="Y83" i="8"/>
  <c r="T83" i="8"/>
  <c r="O83" i="8"/>
  <c r="J83" i="8"/>
  <c r="AB83" i="8" s="1"/>
  <c r="AF82" i="8"/>
  <c r="Y82" i="8"/>
  <c r="T82" i="8"/>
  <c r="O82" i="8"/>
  <c r="J82" i="8"/>
  <c r="AF81" i="8"/>
  <c r="Y81" i="8"/>
  <c r="T81" i="8"/>
  <c r="O81" i="8"/>
  <c r="J81" i="8"/>
  <c r="AF80" i="8"/>
  <c r="Y80" i="8"/>
  <c r="T80" i="8"/>
  <c r="O80" i="8"/>
  <c r="J80" i="8"/>
  <c r="AF79" i="8"/>
  <c r="Y79" i="8"/>
  <c r="T79" i="8"/>
  <c r="O79" i="8"/>
  <c r="J79" i="8"/>
  <c r="AF78" i="8"/>
  <c r="Y78" i="8"/>
  <c r="T78" i="8"/>
  <c r="O78" i="8"/>
  <c r="J78" i="8"/>
  <c r="AF77" i="8"/>
  <c r="Y77" i="8"/>
  <c r="T77" i="8"/>
  <c r="O77" i="8"/>
  <c r="J77" i="8"/>
  <c r="AE77" i="8" s="1"/>
  <c r="AF76" i="8"/>
  <c r="Y76" i="8"/>
  <c r="T76" i="8"/>
  <c r="O76" i="8"/>
  <c r="J76" i="8"/>
  <c r="AF75" i="8"/>
  <c r="Y75" i="8"/>
  <c r="T75" i="8"/>
  <c r="O75" i="8"/>
  <c r="J75" i="8"/>
  <c r="AF74" i="8"/>
  <c r="Y74" i="8"/>
  <c r="T74" i="8"/>
  <c r="O74" i="8"/>
  <c r="J74" i="8"/>
  <c r="AF73" i="8"/>
  <c r="Y73" i="8"/>
  <c r="T73" i="8"/>
  <c r="O73" i="8"/>
  <c r="J73" i="8"/>
  <c r="AF72" i="8"/>
  <c r="Y72" i="8"/>
  <c r="T72" i="8"/>
  <c r="O72" i="8"/>
  <c r="J72" i="8"/>
  <c r="AF71" i="8"/>
  <c r="Y71" i="8"/>
  <c r="T71" i="8"/>
  <c r="O71" i="8"/>
  <c r="J71" i="8"/>
  <c r="AE71" i="8" s="1"/>
  <c r="AF70" i="8"/>
  <c r="Y70" i="8"/>
  <c r="T70" i="8"/>
  <c r="O70" i="8"/>
  <c r="J70" i="8"/>
  <c r="AE70" i="8" s="1"/>
  <c r="AF69" i="8"/>
  <c r="Y69" i="8"/>
  <c r="T69" i="8"/>
  <c r="O69" i="8"/>
  <c r="J69" i="8"/>
  <c r="D69" i="8"/>
  <c r="D89" i="8" s="1"/>
  <c r="D109" i="8" s="1"/>
  <c r="D129" i="8" s="1"/>
  <c r="AF68" i="8"/>
  <c r="Y68" i="8"/>
  <c r="T68" i="8"/>
  <c r="AC68" i="8" s="1"/>
  <c r="O68" i="8"/>
  <c r="J68" i="8"/>
  <c r="AF67" i="8"/>
  <c r="Y67" i="8"/>
  <c r="T67" i="8"/>
  <c r="O67" i="8"/>
  <c r="J67" i="8"/>
  <c r="AF64" i="8"/>
  <c r="Y64" i="8"/>
  <c r="T64" i="8"/>
  <c r="O64" i="8"/>
  <c r="J64" i="8"/>
  <c r="AF63" i="8"/>
  <c r="Y63" i="8"/>
  <c r="T63" i="8"/>
  <c r="O63" i="8"/>
  <c r="J63" i="8"/>
  <c r="C63" i="8"/>
  <c r="C83" i="8" s="1"/>
  <c r="C103" i="8" s="1"/>
  <c r="C123" i="8" s="1"/>
  <c r="C143" i="8" s="1"/>
  <c r="C163" i="8" s="1"/>
  <c r="AF62" i="8"/>
  <c r="Y62" i="8"/>
  <c r="T62" i="8"/>
  <c r="O62" i="8"/>
  <c r="J62" i="8"/>
  <c r="AF61" i="8"/>
  <c r="Y61" i="8"/>
  <c r="T61" i="8"/>
  <c r="O61" i="8"/>
  <c r="J61" i="8"/>
  <c r="AE61" i="8" s="1"/>
  <c r="B61" i="8"/>
  <c r="B81" i="8" s="1"/>
  <c r="B101" i="8" s="1"/>
  <c r="B121" i="8" s="1"/>
  <c r="B141" i="8" s="1"/>
  <c r="B161" i="8" s="1"/>
  <c r="B181" i="8" s="1"/>
  <c r="B201" i="8" s="1"/>
  <c r="B221" i="8" s="1"/>
  <c r="B241" i="8" s="1"/>
  <c r="B261" i="8" s="1"/>
  <c r="B281" i="8" s="1"/>
  <c r="B301" i="8" s="1"/>
  <c r="B321" i="8" s="1"/>
  <c r="B341" i="8" s="1"/>
  <c r="B361" i="8" s="1"/>
  <c r="B381" i="8" s="1"/>
  <c r="B401" i="8" s="1"/>
  <c r="B421" i="8" s="1"/>
  <c r="B441" i="8" s="1"/>
  <c r="B461" i="8" s="1"/>
  <c r="B481" i="8" s="1"/>
  <c r="B501" i="8" s="1"/>
  <c r="B521" i="8" s="1"/>
  <c r="B541" i="8" s="1"/>
  <c r="B561" i="8" s="1"/>
  <c r="B581" i="8" s="1"/>
  <c r="B601" i="8" s="1"/>
  <c r="B621" i="8" s="1"/>
  <c r="B641" i="8" s="1"/>
  <c r="B661" i="8" s="1"/>
  <c r="AF60" i="8"/>
  <c r="Y60" i="8"/>
  <c r="T60" i="8"/>
  <c r="O60" i="8"/>
  <c r="J60" i="8"/>
  <c r="AB60" i="8" s="1"/>
  <c r="AF59" i="8"/>
  <c r="Y59" i="8"/>
  <c r="T59" i="8"/>
  <c r="O59" i="8"/>
  <c r="J59" i="8"/>
  <c r="AE59" i="8" s="1"/>
  <c r="AF58" i="8"/>
  <c r="Y58" i="8"/>
  <c r="T58" i="8"/>
  <c r="O58" i="8"/>
  <c r="J58" i="8"/>
  <c r="AF57" i="8"/>
  <c r="Y57" i="8"/>
  <c r="T57" i="8"/>
  <c r="O57" i="8"/>
  <c r="J57" i="8"/>
  <c r="B57" i="8"/>
  <c r="B77" i="8" s="1"/>
  <c r="B97" i="8" s="1"/>
  <c r="B117" i="8" s="1"/>
  <c r="B137" i="8" s="1"/>
  <c r="B157" i="8" s="1"/>
  <c r="B177" i="8" s="1"/>
  <c r="B197" i="8" s="1"/>
  <c r="B217" i="8" s="1"/>
  <c r="B237" i="8" s="1"/>
  <c r="B257" i="8" s="1"/>
  <c r="B277" i="8" s="1"/>
  <c r="B297" i="8" s="1"/>
  <c r="B317" i="8" s="1"/>
  <c r="B337" i="8" s="1"/>
  <c r="B357" i="8" s="1"/>
  <c r="B377" i="8" s="1"/>
  <c r="B397" i="8" s="1"/>
  <c r="B417" i="8" s="1"/>
  <c r="B437" i="8" s="1"/>
  <c r="B457" i="8" s="1"/>
  <c r="B477" i="8" s="1"/>
  <c r="B497" i="8" s="1"/>
  <c r="B517" i="8" s="1"/>
  <c r="B537" i="8" s="1"/>
  <c r="B557" i="8" s="1"/>
  <c r="B577" i="8" s="1"/>
  <c r="B597" i="8" s="1"/>
  <c r="B617" i="8" s="1"/>
  <c r="B637" i="8" s="1"/>
  <c r="B657" i="8" s="1"/>
  <c r="AF56" i="8"/>
  <c r="Y56" i="8"/>
  <c r="T56" i="8"/>
  <c r="O56" i="8"/>
  <c r="J56" i="8"/>
  <c r="AF55" i="8"/>
  <c r="Y55" i="8"/>
  <c r="T55" i="8"/>
  <c r="O55" i="8"/>
  <c r="J55" i="8"/>
  <c r="AF54" i="8"/>
  <c r="Y54" i="8"/>
  <c r="T54" i="8"/>
  <c r="O54" i="8"/>
  <c r="J54" i="8"/>
  <c r="AF53" i="8"/>
  <c r="Y53" i="8"/>
  <c r="T53" i="8"/>
  <c r="O53" i="8"/>
  <c r="J53" i="8"/>
  <c r="AE53" i="8" s="1"/>
  <c r="AF52" i="8"/>
  <c r="Y52" i="8"/>
  <c r="T52" i="8"/>
  <c r="O52" i="8"/>
  <c r="J52" i="8"/>
  <c r="AF51" i="8"/>
  <c r="Y51" i="8"/>
  <c r="T51" i="8"/>
  <c r="O51" i="8"/>
  <c r="J51" i="8"/>
  <c r="AE51" i="8" s="1"/>
  <c r="AF50" i="8"/>
  <c r="Y50" i="8"/>
  <c r="T50" i="8"/>
  <c r="O50" i="8"/>
  <c r="J50" i="8"/>
  <c r="AF49" i="8"/>
  <c r="Y49" i="8"/>
  <c r="T49" i="8"/>
  <c r="O49" i="8"/>
  <c r="J49" i="8"/>
  <c r="AE49" i="8" s="1"/>
  <c r="AF48" i="8"/>
  <c r="Y48" i="8"/>
  <c r="T48" i="8"/>
  <c r="O48" i="8"/>
  <c r="J48" i="8"/>
  <c r="AF47" i="8"/>
  <c r="Y47" i="8"/>
  <c r="T47" i="8"/>
  <c r="O47" i="8"/>
  <c r="J47" i="8"/>
  <c r="D47" i="8"/>
  <c r="AF44" i="8"/>
  <c r="Y44" i="8"/>
  <c r="T44" i="8"/>
  <c r="O44" i="8"/>
  <c r="J44" i="8"/>
  <c r="D44" i="8"/>
  <c r="D64" i="8" s="1"/>
  <c r="D84" i="8" s="1"/>
  <c r="D104" i="8" s="1"/>
  <c r="D124" i="8" s="1"/>
  <c r="D144" i="8" s="1"/>
  <c r="D164" i="8" s="1"/>
  <c r="D184" i="8" s="1"/>
  <c r="C44" i="8"/>
  <c r="C64" i="8" s="1"/>
  <c r="C84" i="8" s="1"/>
  <c r="C104" i="8" s="1"/>
  <c r="C124" i="8" s="1"/>
  <c r="C144" i="8" s="1"/>
  <c r="C164" i="8" s="1"/>
  <c r="C184" i="8" s="1"/>
  <c r="C204" i="8" s="1"/>
  <c r="C224" i="8" s="1"/>
  <c r="C244" i="8" s="1"/>
  <c r="C264" i="8" s="1"/>
  <c r="C284" i="8" s="1"/>
  <c r="C304" i="8" s="1"/>
  <c r="C324" i="8" s="1"/>
  <c r="C344" i="8" s="1"/>
  <c r="C364" i="8" s="1"/>
  <c r="C384" i="8" s="1"/>
  <c r="C404" i="8" s="1"/>
  <c r="C424" i="8" s="1"/>
  <c r="C444" i="8" s="1"/>
  <c r="C464" i="8" s="1"/>
  <c r="C484" i="8" s="1"/>
  <c r="C504" i="8" s="1"/>
  <c r="C524" i="8" s="1"/>
  <c r="C544" i="8" s="1"/>
  <c r="C564" i="8" s="1"/>
  <c r="C584" i="8" s="1"/>
  <c r="C604" i="8" s="1"/>
  <c r="C624" i="8" s="1"/>
  <c r="C644" i="8" s="1"/>
  <c r="C664" i="8" s="1"/>
  <c r="B44" i="8"/>
  <c r="B64" i="8" s="1"/>
  <c r="B84" i="8" s="1"/>
  <c r="B104" i="8" s="1"/>
  <c r="B124" i="8" s="1"/>
  <c r="B144" i="8" s="1"/>
  <c r="B164" i="8" s="1"/>
  <c r="B184" i="8" s="1"/>
  <c r="B204" i="8" s="1"/>
  <c r="B224" i="8" s="1"/>
  <c r="B244" i="8" s="1"/>
  <c r="B264" i="8" s="1"/>
  <c r="B284" i="8" s="1"/>
  <c r="B304" i="8" s="1"/>
  <c r="B324" i="8" s="1"/>
  <c r="B344" i="8" s="1"/>
  <c r="B364" i="8" s="1"/>
  <c r="B384" i="8" s="1"/>
  <c r="B404" i="8" s="1"/>
  <c r="B424" i="8" s="1"/>
  <c r="B444" i="8" s="1"/>
  <c r="B464" i="8" s="1"/>
  <c r="B484" i="8" s="1"/>
  <c r="B504" i="8" s="1"/>
  <c r="B524" i="8" s="1"/>
  <c r="B544" i="8" s="1"/>
  <c r="B564" i="8" s="1"/>
  <c r="B584" i="8" s="1"/>
  <c r="B604" i="8" s="1"/>
  <c r="B624" i="8" s="1"/>
  <c r="B644" i="8" s="1"/>
  <c r="B664" i="8" s="1"/>
  <c r="AF43" i="8"/>
  <c r="Y43" i="8"/>
  <c r="T43" i="8"/>
  <c r="O43" i="8"/>
  <c r="J43" i="8"/>
  <c r="D43" i="8"/>
  <c r="D63" i="8" s="1"/>
  <c r="D83" i="8" s="1"/>
  <c r="D103" i="8" s="1"/>
  <c r="D123" i="8" s="1"/>
  <c r="D143" i="8" s="1"/>
  <c r="D163" i="8" s="1"/>
  <c r="D183" i="8" s="1"/>
  <c r="D203" i="8" s="1"/>
  <c r="B43" i="8"/>
  <c r="B63" i="8" s="1"/>
  <c r="B83" i="8" s="1"/>
  <c r="B103" i="8" s="1"/>
  <c r="B123" i="8" s="1"/>
  <c r="B143" i="8" s="1"/>
  <c r="B163" i="8" s="1"/>
  <c r="B183" i="8" s="1"/>
  <c r="B203" i="8" s="1"/>
  <c r="AF42" i="8"/>
  <c r="Y42" i="8"/>
  <c r="T42" i="8"/>
  <c r="O42" i="8"/>
  <c r="J42" i="8"/>
  <c r="D42" i="8"/>
  <c r="D62" i="8" s="1"/>
  <c r="D82" i="8" s="1"/>
  <c r="D102" i="8" s="1"/>
  <c r="D122" i="8" s="1"/>
  <c r="D142" i="8" s="1"/>
  <c r="D162" i="8" s="1"/>
  <c r="D182" i="8" s="1"/>
  <c r="D202" i="8" s="1"/>
  <c r="B42" i="8"/>
  <c r="B62" i="8" s="1"/>
  <c r="B82" i="8" s="1"/>
  <c r="B102" i="8" s="1"/>
  <c r="B122" i="8" s="1"/>
  <c r="B142" i="8" s="1"/>
  <c r="B162" i="8" s="1"/>
  <c r="B182" i="8" s="1"/>
  <c r="B202" i="8" s="1"/>
  <c r="AF41" i="8"/>
  <c r="Y41" i="8"/>
  <c r="T41" i="8"/>
  <c r="O41" i="8"/>
  <c r="J41" i="8"/>
  <c r="D41" i="8"/>
  <c r="D61" i="8" s="1"/>
  <c r="D81" i="8" s="1"/>
  <c r="D101" i="8" s="1"/>
  <c r="B41" i="8"/>
  <c r="AF40" i="8"/>
  <c r="Y40" i="8"/>
  <c r="T40" i="8"/>
  <c r="O40" i="8"/>
  <c r="J40" i="8"/>
  <c r="D40" i="8"/>
  <c r="D60" i="8" s="1"/>
  <c r="D80" i="8" s="1"/>
  <c r="D100" i="8" s="1"/>
  <c r="D120" i="8" s="1"/>
  <c r="D140" i="8" s="1"/>
  <c r="D160" i="8" s="1"/>
  <c r="D180" i="8" s="1"/>
  <c r="D200" i="8" s="1"/>
  <c r="B40" i="8"/>
  <c r="B60" i="8" s="1"/>
  <c r="B80" i="8" s="1"/>
  <c r="B100" i="8" s="1"/>
  <c r="B120" i="8" s="1"/>
  <c r="B140" i="8" s="1"/>
  <c r="B160" i="8" s="1"/>
  <c r="B180" i="8" s="1"/>
  <c r="B200" i="8" s="1"/>
  <c r="B220" i="8" s="1"/>
  <c r="B240" i="8" s="1"/>
  <c r="B260" i="8" s="1"/>
  <c r="B280" i="8" s="1"/>
  <c r="B300" i="8" s="1"/>
  <c r="B320" i="8" s="1"/>
  <c r="B340" i="8" s="1"/>
  <c r="B360" i="8" s="1"/>
  <c r="B380" i="8" s="1"/>
  <c r="B400" i="8" s="1"/>
  <c r="B420" i="8" s="1"/>
  <c r="B440" i="8" s="1"/>
  <c r="B460" i="8" s="1"/>
  <c r="B480" i="8" s="1"/>
  <c r="B500" i="8" s="1"/>
  <c r="B520" i="8" s="1"/>
  <c r="B540" i="8" s="1"/>
  <c r="B560" i="8" s="1"/>
  <c r="B580" i="8" s="1"/>
  <c r="B600" i="8" s="1"/>
  <c r="B620" i="8" s="1"/>
  <c r="B640" i="8" s="1"/>
  <c r="B660" i="8" s="1"/>
  <c r="AF39" i="8"/>
  <c r="Y39" i="8"/>
  <c r="T39" i="8"/>
  <c r="O39" i="8"/>
  <c r="J39" i="8"/>
  <c r="D39" i="8"/>
  <c r="D59" i="8" s="1"/>
  <c r="B39" i="8"/>
  <c r="B59" i="8" s="1"/>
  <c r="B79" i="8" s="1"/>
  <c r="B99" i="8" s="1"/>
  <c r="B119" i="8" s="1"/>
  <c r="B139" i="8" s="1"/>
  <c r="B159" i="8" s="1"/>
  <c r="B179" i="8" s="1"/>
  <c r="B199" i="8" s="1"/>
  <c r="B219" i="8" s="1"/>
  <c r="B239" i="8" s="1"/>
  <c r="B259" i="8" s="1"/>
  <c r="B279" i="8" s="1"/>
  <c r="B299" i="8" s="1"/>
  <c r="B319" i="8" s="1"/>
  <c r="B339" i="8" s="1"/>
  <c r="B359" i="8" s="1"/>
  <c r="B379" i="8" s="1"/>
  <c r="B399" i="8" s="1"/>
  <c r="B419" i="8" s="1"/>
  <c r="B439" i="8" s="1"/>
  <c r="B459" i="8" s="1"/>
  <c r="B479" i="8" s="1"/>
  <c r="B499" i="8" s="1"/>
  <c r="B519" i="8" s="1"/>
  <c r="B539" i="8" s="1"/>
  <c r="B559" i="8" s="1"/>
  <c r="B579" i="8" s="1"/>
  <c r="B599" i="8" s="1"/>
  <c r="B619" i="8" s="1"/>
  <c r="B639" i="8" s="1"/>
  <c r="B659" i="8" s="1"/>
  <c r="AF38" i="8"/>
  <c r="Y38" i="8"/>
  <c r="T38" i="8"/>
  <c r="O38" i="8"/>
  <c r="AC38" i="8" s="1"/>
  <c r="J38" i="8"/>
  <c r="E38" i="8" s="1"/>
  <c r="D38" i="8"/>
  <c r="D58" i="8" s="1"/>
  <c r="D78" i="8" s="1"/>
  <c r="D98" i="8" s="1"/>
  <c r="D118" i="8" s="1"/>
  <c r="D138" i="8" s="1"/>
  <c r="D158" i="8" s="1"/>
  <c r="D178" i="8" s="1"/>
  <c r="D198" i="8" s="1"/>
  <c r="D218" i="8" s="1"/>
  <c r="B38" i="8"/>
  <c r="B58" i="8" s="1"/>
  <c r="B78" i="8" s="1"/>
  <c r="B98" i="8" s="1"/>
  <c r="B118" i="8" s="1"/>
  <c r="B138" i="8" s="1"/>
  <c r="B158" i="8" s="1"/>
  <c r="B178" i="8" s="1"/>
  <c r="B198" i="8" s="1"/>
  <c r="B218" i="8" s="1"/>
  <c r="B238" i="8" s="1"/>
  <c r="B258" i="8" s="1"/>
  <c r="B278" i="8" s="1"/>
  <c r="B298" i="8" s="1"/>
  <c r="B318" i="8" s="1"/>
  <c r="B338" i="8" s="1"/>
  <c r="B358" i="8" s="1"/>
  <c r="B378" i="8" s="1"/>
  <c r="B398" i="8" s="1"/>
  <c r="B418" i="8" s="1"/>
  <c r="B438" i="8" s="1"/>
  <c r="B458" i="8" s="1"/>
  <c r="B478" i="8" s="1"/>
  <c r="B498" i="8" s="1"/>
  <c r="B518" i="8" s="1"/>
  <c r="B538" i="8" s="1"/>
  <c r="B558" i="8" s="1"/>
  <c r="B578" i="8" s="1"/>
  <c r="B598" i="8" s="1"/>
  <c r="B618" i="8" s="1"/>
  <c r="B638" i="8" s="1"/>
  <c r="B658" i="8" s="1"/>
  <c r="AF37" i="8"/>
  <c r="Y37" i="8"/>
  <c r="T37" i="8"/>
  <c r="O37" i="8"/>
  <c r="J37" i="8"/>
  <c r="D37" i="8"/>
  <c r="D57" i="8" s="1"/>
  <c r="D77" i="8" s="1"/>
  <c r="D97" i="8" s="1"/>
  <c r="B37" i="8"/>
  <c r="AF36" i="8"/>
  <c r="Y36" i="8"/>
  <c r="T36" i="8"/>
  <c r="O36" i="8"/>
  <c r="J36" i="8"/>
  <c r="AE36" i="8" s="1"/>
  <c r="D36" i="8"/>
  <c r="D56" i="8" s="1"/>
  <c r="D76" i="8" s="1"/>
  <c r="D96" i="8" s="1"/>
  <c r="D116" i="8" s="1"/>
  <c r="D136" i="8" s="1"/>
  <c r="D156" i="8" s="1"/>
  <c r="D176" i="8" s="1"/>
  <c r="D196" i="8" s="1"/>
  <c r="B36" i="8"/>
  <c r="B56" i="8" s="1"/>
  <c r="B76" i="8" s="1"/>
  <c r="B96" i="8" s="1"/>
  <c r="B116" i="8" s="1"/>
  <c r="B136" i="8" s="1"/>
  <c r="B156" i="8" s="1"/>
  <c r="B176" i="8" s="1"/>
  <c r="B196" i="8" s="1"/>
  <c r="B216" i="8" s="1"/>
  <c r="B236" i="8" s="1"/>
  <c r="B256" i="8" s="1"/>
  <c r="B276" i="8" s="1"/>
  <c r="B296" i="8" s="1"/>
  <c r="B316" i="8" s="1"/>
  <c r="B336" i="8" s="1"/>
  <c r="B356" i="8" s="1"/>
  <c r="B376" i="8" s="1"/>
  <c r="B396" i="8" s="1"/>
  <c r="B416" i="8" s="1"/>
  <c r="B436" i="8" s="1"/>
  <c r="B456" i="8" s="1"/>
  <c r="B476" i="8" s="1"/>
  <c r="B496" i="8" s="1"/>
  <c r="B516" i="8" s="1"/>
  <c r="B536" i="8" s="1"/>
  <c r="B556" i="8" s="1"/>
  <c r="B576" i="8" s="1"/>
  <c r="B596" i="8" s="1"/>
  <c r="B616" i="8" s="1"/>
  <c r="B636" i="8" s="1"/>
  <c r="B656" i="8" s="1"/>
  <c r="AF35" i="8"/>
  <c r="Y35" i="8"/>
  <c r="T35" i="8"/>
  <c r="O35" i="8"/>
  <c r="J35" i="8"/>
  <c r="D35" i="8"/>
  <c r="D55" i="8" s="1"/>
  <c r="B35" i="8"/>
  <c r="B55" i="8" s="1"/>
  <c r="B75" i="8" s="1"/>
  <c r="B95" i="8" s="1"/>
  <c r="B115" i="8" s="1"/>
  <c r="B135" i="8" s="1"/>
  <c r="B155" i="8" s="1"/>
  <c r="B175" i="8" s="1"/>
  <c r="B195" i="8" s="1"/>
  <c r="B215" i="8" s="1"/>
  <c r="B235" i="8" s="1"/>
  <c r="B255" i="8" s="1"/>
  <c r="B275" i="8" s="1"/>
  <c r="B295" i="8" s="1"/>
  <c r="B315" i="8" s="1"/>
  <c r="B335" i="8" s="1"/>
  <c r="B355" i="8" s="1"/>
  <c r="B375" i="8" s="1"/>
  <c r="B395" i="8" s="1"/>
  <c r="B415" i="8" s="1"/>
  <c r="B435" i="8" s="1"/>
  <c r="B455" i="8" s="1"/>
  <c r="B475" i="8" s="1"/>
  <c r="B495" i="8" s="1"/>
  <c r="B515" i="8" s="1"/>
  <c r="B535" i="8" s="1"/>
  <c r="B555" i="8" s="1"/>
  <c r="B575" i="8" s="1"/>
  <c r="B595" i="8" s="1"/>
  <c r="B615" i="8" s="1"/>
  <c r="B635" i="8" s="1"/>
  <c r="B655" i="8" s="1"/>
  <c r="AF34" i="8"/>
  <c r="Y34" i="8"/>
  <c r="T34" i="8"/>
  <c r="O34" i="8"/>
  <c r="J34" i="8"/>
  <c r="E34" i="8" s="1"/>
  <c r="D34" i="8"/>
  <c r="D54" i="8" s="1"/>
  <c r="D74" i="8" s="1"/>
  <c r="D94" i="8" s="1"/>
  <c r="D114" i="8" s="1"/>
  <c r="D134" i="8" s="1"/>
  <c r="D154" i="8" s="1"/>
  <c r="D174" i="8" s="1"/>
  <c r="D194" i="8" s="1"/>
  <c r="D214" i="8" s="1"/>
  <c r="D234" i="8" s="1"/>
  <c r="D254" i="8" s="1"/>
  <c r="D274" i="8" s="1"/>
  <c r="D294" i="8" s="1"/>
  <c r="D314" i="8" s="1"/>
  <c r="B34" i="8"/>
  <c r="B54" i="8" s="1"/>
  <c r="B74" i="8" s="1"/>
  <c r="B94" i="8" s="1"/>
  <c r="B114" i="8" s="1"/>
  <c r="B134" i="8" s="1"/>
  <c r="B154" i="8" s="1"/>
  <c r="B174" i="8" s="1"/>
  <c r="B194" i="8" s="1"/>
  <c r="B214" i="8" s="1"/>
  <c r="B234" i="8" s="1"/>
  <c r="B254" i="8" s="1"/>
  <c r="B274" i="8" s="1"/>
  <c r="B294" i="8" s="1"/>
  <c r="B314" i="8" s="1"/>
  <c r="B334" i="8" s="1"/>
  <c r="B354" i="8" s="1"/>
  <c r="B374" i="8" s="1"/>
  <c r="B394" i="8" s="1"/>
  <c r="B414" i="8" s="1"/>
  <c r="B434" i="8" s="1"/>
  <c r="B454" i="8" s="1"/>
  <c r="B474" i="8" s="1"/>
  <c r="B494" i="8" s="1"/>
  <c r="B514" i="8" s="1"/>
  <c r="B534" i="8" s="1"/>
  <c r="B554" i="8" s="1"/>
  <c r="B574" i="8" s="1"/>
  <c r="B594" i="8" s="1"/>
  <c r="B614" i="8" s="1"/>
  <c r="B634" i="8" s="1"/>
  <c r="B654" i="8" s="1"/>
  <c r="AF33" i="8"/>
  <c r="Y33" i="8"/>
  <c r="T33" i="8"/>
  <c r="O33" i="8"/>
  <c r="J33" i="8"/>
  <c r="D33" i="8"/>
  <c r="D53" i="8" s="1"/>
  <c r="D73" i="8" s="1"/>
  <c r="D93" i="8" s="1"/>
  <c r="D113" i="8" s="1"/>
  <c r="D133" i="8" s="1"/>
  <c r="B33" i="8"/>
  <c r="B53" i="8" s="1"/>
  <c r="B73" i="8" s="1"/>
  <c r="B93" i="8" s="1"/>
  <c r="B113" i="8" s="1"/>
  <c r="B133" i="8" s="1"/>
  <c r="B153" i="8" s="1"/>
  <c r="B173" i="8" s="1"/>
  <c r="B193" i="8" s="1"/>
  <c r="B213" i="8" s="1"/>
  <c r="B233" i="8" s="1"/>
  <c r="B253" i="8" s="1"/>
  <c r="B273" i="8" s="1"/>
  <c r="B293" i="8" s="1"/>
  <c r="B313" i="8" s="1"/>
  <c r="B333" i="8" s="1"/>
  <c r="B353" i="8" s="1"/>
  <c r="B373" i="8" s="1"/>
  <c r="B393" i="8" s="1"/>
  <c r="B413" i="8" s="1"/>
  <c r="B433" i="8" s="1"/>
  <c r="B453" i="8" s="1"/>
  <c r="B473" i="8" s="1"/>
  <c r="B493" i="8" s="1"/>
  <c r="B513" i="8" s="1"/>
  <c r="B533" i="8" s="1"/>
  <c r="B553" i="8" s="1"/>
  <c r="B573" i="8" s="1"/>
  <c r="B593" i="8" s="1"/>
  <c r="B613" i="8" s="1"/>
  <c r="B633" i="8" s="1"/>
  <c r="B653" i="8" s="1"/>
  <c r="AF32" i="8"/>
  <c r="Y32" i="8"/>
  <c r="T32" i="8"/>
  <c r="O32" i="8"/>
  <c r="AB32" i="8" s="1"/>
  <c r="J32" i="8"/>
  <c r="D32" i="8"/>
  <c r="D52" i="8" s="1"/>
  <c r="D72" i="8" s="1"/>
  <c r="D92" i="8" s="1"/>
  <c r="D112" i="8" s="1"/>
  <c r="D132" i="8" s="1"/>
  <c r="D152" i="8" s="1"/>
  <c r="D172" i="8" s="1"/>
  <c r="D192" i="8" s="1"/>
  <c r="E192" i="8" s="1"/>
  <c r="B32" i="8"/>
  <c r="B52" i="8" s="1"/>
  <c r="B72" i="8" s="1"/>
  <c r="B92" i="8" s="1"/>
  <c r="B112" i="8" s="1"/>
  <c r="B132" i="8" s="1"/>
  <c r="B152" i="8" s="1"/>
  <c r="B172" i="8" s="1"/>
  <c r="B192" i="8" s="1"/>
  <c r="AF31" i="8"/>
  <c r="Y31" i="8"/>
  <c r="T31" i="8"/>
  <c r="O31" i="8"/>
  <c r="J31" i="8"/>
  <c r="AB31" i="8" s="1"/>
  <c r="D31" i="8"/>
  <c r="D51" i="8" s="1"/>
  <c r="B31" i="8"/>
  <c r="B51" i="8" s="1"/>
  <c r="B71" i="8" s="1"/>
  <c r="B91" i="8" s="1"/>
  <c r="B111" i="8" s="1"/>
  <c r="B131" i="8" s="1"/>
  <c r="B151" i="8" s="1"/>
  <c r="B171" i="8" s="1"/>
  <c r="B191" i="8" s="1"/>
  <c r="B211" i="8" s="1"/>
  <c r="B231" i="8" s="1"/>
  <c r="B251" i="8" s="1"/>
  <c r="B271" i="8" s="1"/>
  <c r="B291" i="8" s="1"/>
  <c r="B311" i="8" s="1"/>
  <c r="B331" i="8" s="1"/>
  <c r="B351" i="8" s="1"/>
  <c r="B371" i="8" s="1"/>
  <c r="B391" i="8" s="1"/>
  <c r="B411" i="8" s="1"/>
  <c r="B431" i="8" s="1"/>
  <c r="B451" i="8" s="1"/>
  <c r="B471" i="8" s="1"/>
  <c r="B491" i="8" s="1"/>
  <c r="B511" i="8" s="1"/>
  <c r="B531" i="8" s="1"/>
  <c r="B551" i="8" s="1"/>
  <c r="B571" i="8" s="1"/>
  <c r="B591" i="8" s="1"/>
  <c r="B611" i="8" s="1"/>
  <c r="B631" i="8" s="1"/>
  <c r="B651" i="8" s="1"/>
  <c r="AF30" i="8"/>
  <c r="Y30" i="8"/>
  <c r="AD30" i="8" s="1"/>
  <c r="T30" i="8"/>
  <c r="O30" i="8"/>
  <c r="J30" i="8"/>
  <c r="E30" i="8"/>
  <c r="D30" i="8"/>
  <c r="D50" i="8" s="1"/>
  <c r="D70" i="8" s="1"/>
  <c r="D90" i="8" s="1"/>
  <c r="B30" i="8"/>
  <c r="B50" i="8" s="1"/>
  <c r="B70" i="8" s="1"/>
  <c r="B90" i="8" s="1"/>
  <c r="B110" i="8" s="1"/>
  <c r="B130" i="8" s="1"/>
  <c r="B150" i="8" s="1"/>
  <c r="B170" i="8" s="1"/>
  <c r="B190" i="8" s="1"/>
  <c r="B210" i="8" s="1"/>
  <c r="B230" i="8" s="1"/>
  <c r="B250" i="8" s="1"/>
  <c r="B270" i="8" s="1"/>
  <c r="B290" i="8" s="1"/>
  <c r="B310" i="8" s="1"/>
  <c r="B330" i="8" s="1"/>
  <c r="B350" i="8" s="1"/>
  <c r="B370" i="8" s="1"/>
  <c r="B390" i="8" s="1"/>
  <c r="B410" i="8" s="1"/>
  <c r="B430" i="8" s="1"/>
  <c r="B450" i="8" s="1"/>
  <c r="B470" i="8" s="1"/>
  <c r="B490" i="8" s="1"/>
  <c r="B510" i="8" s="1"/>
  <c r="B530" i="8" s="1"/>
  <c r="B550" i="8" s="1"/>
  <c r="B570" i="8" s="1"/>
  <c r="B590" i="8" s="1"/>
  <c r="B610" i="8" s="1"/>
  <c r="B630" i="8" s="1"/>
  <c r="B650" i="8" s="1"/>
  <c r="AF29" i="8"/>
  <c r="Y29" i="8"/>
  <c r="T29" i="8"/>
  <c r="O29" i="8"/>
  <c r="J29" i="8"/>
  <c r="D29" i="8"/>
  <c r="B29" i="8"/>
  <c r="B49" i="8" s="1"/>
  <c r="B69" i="8" s="1"/>
  <c r="B89" i="8" s="1"/>
  <c r="B109" i="8" s="1"/>
  <c r="B129" i="8" s="1"/>
  <c r="B149" i="8" s="1"/>
  <c r="B169" i="8" s="1"/>
  <c r="B189" i="8" s="1"/>
  <c r="B209" i="8" s="1"/>
  <c r="B229" i="8" s="1"/>
  <c r="B249" i="8" s="1"/>
  <c r="B269" i="8" s="1"/>
  <c r="B289" i="8" s="1"/>
  <c r="B309" i="8" s="1"/>
  <c r="B329" i="8" s="1"/>
  <c r="B349" i="8" s="1"/>
  <c r="B369" i="8" s="1"/>
  <c r="B389" i="8" s="1"/>
  <c r="B409" i="8" s="1"/>
  <c r="B429" i="8" s="1"/>
  <c r="B449" i="8" s="1"/>
  <c r="B469" i="8" s="1"/>
  <c r="B489" i="8" s="1"/>
  <c r="B509" i="8" s="1"/>
  <c r="B529" i="8" s="1"/>
  <c r="B549" i="8" s="1"/>
  <c r="B569" i="8" s="1"/>
  <c r="B589" i="8" s="1"/>
  <c r="B609" i="8" s="1"/>
  <c r="B629" i="8" s="1"/>
  <c r="B649" i="8" s="1"/>
  <c r="AF28" i="8"/>
  <c r="Y28" i="8"/>
  <c r="T28" i="8"/>
  <c r="O28" i="8"/>
  <c r="J28" i="8"/>
  <c r="B28" i="8"/>
  <c r="B48" i="8" s="1"/>
  <c r="B68" i="8" s="1"/>
  <c r="B88" i="8" s="1"/>
  <c r="B108" i="8" s="1"/>
  <c r="B128" i="8" s="1"/>
  <c r="B148" i="8" s="1"/>
  <c r="B168" i="8" s="1"/>
  <c r="B188" i="8" s="1"/>
  <c r="B208" i="8" s="1"/>
  <c r="B228" i="8" s="1"/>
  <c r="B248" i="8" s="1"/>
  <c r="B268" i="8" s="1"/>
  <c r="B288" i="8" s="1"/>
  <c r="B308" i="8" s="1"/>
  <c r="B328" i="8" s="1"/>
  <c r="B348" i="8" s="1"/>
  <c r="B368" i="8" s="1"/>
  <c r="B388" i="8" s="1"/>
  <c r="B408" i="8" s="1"/>
  <c r="B428" i="8" s="1"/>
  <c r="B448" i="8" s="1"/>
  <c r="B468" i="8" s="1"/>
  <c r="B488" i="8" s="1"/>
  <c r="B508" i="8" s="1"/>
  <c r="B528" i="8" s="1"/>
  <c r="B548" i="8" s="1"/>
  <c r="B568" i="8" s="1"/>
  <c r="B588" i="8" s="1"/>
  <c r="B608" i="8" s="1"/>
  <c r="B628" i="8" s="1"/>
  <c r="B648" i="8" s="1"/>
  <c r="AF27" i="8"/>
  <c r="Y27" i="8"/>
  <c r="Y45" i="8" s="1"/>
  <c r="T27" i="8"/>
  <c r="O27" i="8"/>
  <c r="J27" i="8"/>
  <c r="B27" i="8"/>
  <c r="B47" i="8" s="1"/>
  <c r="B67" i="8" s="1"/>
  <c r="B87" i="8" s="1"/>
  <c r="B107" i="8" s="1"/>
  <c r="B127" i="8" s="1"/>
  <c r="B147" i="8" s="1"/>
  <c r="B167" i="8" s="1"/>
  <c r="B187" i="8" s="1"/>
  <c r="B207" i="8" s="1"/>
  <c r="B227" i="8" s="1"/>
  <c r="B247" i="8" s="1"/>
  <c r="B267" i="8" s="1"/>
  <c r="B287" i="8" s="1"/>
  <c r="B307" i="8" s="1"/>
  <c r="B327" i="8" s="1"/>
  <c r="B347" i="8" s="1"/>
  <c r="B367" i="8" s="1"/>
  <c r="B387" i="8" s="1"/>
  <c r="B407" i="8" s="1"/>
  <c r="B427" i="8" s="1"/>
  <c r="B447" i="8" s="1"/>
  <c r="B467" i="8" s="1"/>
  <c r="B487" i="8" s="1"/>
  <c r="B507" i="8" s="1"/>
  <c r="B527" i="8" s="1"/>
  <c r="B547" i="8" s="1"/>
  <c r="B567" i="8" s="1"/>
  <c r="B587" i="8" s="1"/>
  <c r="B607" i="8" s="1"/>
  <c r="B627" i="8" s="1"/>
  <c r="B647" i="8" s="1"/>
  <c r="AF24" i="8"/>
  <c r="Y24" i="8"/>
  <c r="T24" i="8"/>
  <c r="O24" i="8"/>
  <c r="J24" i="8"/>
  <c r="E24" i="8"/>
  <c r="AF23" i="8"/>
  <c r="Y23" i="8"/>
  <c r="T23" i="8"/>
  <c r="O23" i="8"/>
  <c r="J23" i="8"/>
  <c r="AF22" i="8"/>
  <c r="Y22" i="8"/>
  <c r="T22" i="8"/>
  <c r="O22" i="8"/>
  <c r="AB22" i="8" s="1"/>
  <c r="J22" i="8"/>
  <c r="AF21" i="8"/>
  <c r="Y21" i="8"/>
  <c r="T21" i="8"/>
  <c r="O21" i="8"/>
  <c r="J21" i="8"/>
  <c r="AF20" i="8"/>
  <c r="Y20" i="8"/>
  <c r="AD20" i="8" s="1"/>
  <c r="T20" i="8"/>
  <c r="O20" i="8"/>
  <c r="J20" i="8"/>
  <c r="E20" i="8"/>
  <c r="AF19" i="8"/>
  <c r="Y19" i="8"/>
  <c r="T19" i="8"/>
  <c r="O19" i="8"/>
  <c r="J19" i="8"/>
  <c r="AB19" i="8" s="1"/>
  <c r="AF18" i="8"/>
  <c r="Y18" i="8"/>
  <c r="T18" i="8"/>
  <c r="O18" i="8"/>
  <c r="J18" i="8"/>
  <c r="AF17" i="8"/>
  <c r="Y17" i="8"/>
  <c r="T17" i="8"/>
  <c r="O17" i="8"/>
  <c r="J17" i="8"/>
  <c r="AE17" i="8" s="1"/>
  <c r="AF16" i="8"/>
  <c r="Y16" i="8"/>
  <c r="AD16" i="8" s="1"/>
  <c r="T16" i="8"/>
  <c r="O16" i="8"/>
  <c r="J16" i="8"/>
  <c r="E16" i="8" s="1"/>
  <c r="AF15" i="8"/>
  <c r="Y15" i="8"/>
  <c r="T15" i="8"/>
  <c r="O15" i="8"/>
  <c r="J15" i="8"/>
  <c r="AF14" i="8"/>
  <c r="Y14" i="8"/>
  <c r="T14" i="8"/>
  <c r="O14" i="8"/>
  <c r="J14" i="8"/>
  <c r="AF13" i="8"/>
  <c r="Y13" i="8"/>
  <c r="T13" i="8"/>
  <c r="O13" i="8"/>
  <c r="J13" i="8"/>
  <c r="AF12" i="8"/>
  <c r="Y12" i="8"/>
  <c r="T12" i="8"/>
  <c r="O12" i="8"/>
  <c r="J12" i="8"/>
  <c r="AF11" i="8"/>
  <c r="Y11" i="8"/>
  <c r="T11" i="8"/>
  <c r="O11" i="8"/>
  <c r="J11" i="8"/>
  <c r="AB11" i="8" s="1"/>
  <c r="AF10" i="8"/>
  <c r="Y10" i="8"/>
  <c r="T10" i="8"/>
  <c r="O10" i="8"/>
  <c r="J10" i="8"/>
  <c r="AE10" i="8" s="1"/>
  <c r="AF9" i="8"/>
  <c r="Y9" i="8"/>
  <c r="T9" i="8"/>
  <c r="O9" i="8"/>
  <c r="J9" i="8"/>
  <c r="AF8" i="8"/>
  <c r="Y8" i="8"/>
  <c r="AD8" i="8" s="1"/>
  <c r="T8" i="8"/>
  <c r="O8" i="8"/>
  <c r="J8" i="8"/>
  <c r="E8" i="8"/>
  <c r="AF7" i="8"/>
  <c r="Y7" i="8"/>
  <c r="T7" i="8"/>
  <c r="O7" i="8"/>
  <c r="J7" i="8"/>
  <c r="AF4" i="8"/>
  <c r="AE4" i="8"/>
  <c r="AD4" i="8"/>
  <c r="AC4" i="8"/>
  <c r="AB4" i="8"/>
  <c r="AA4" i="8"/>
  <c r="AF664" i="7"/>
  <c r="Y664" i="7"/>
  <c r="T664" i="7"/>
  <c r="O664" i="7"/>
  <c r="J664" i="7"/>
  <c r="AF663" i="7"/>
  <c r="Y663" i="7"/>
  <c r="T663" i="7"/>
  <c r="O663" i="7"/>
  <c r="AB663" i="7" s="1"/>
  <c r="J663" i="7"/>
  <c r="AF662" i="7"/>
  <c r="Y662" i="7"/>
  <c r="T662" i="7"/>
  <c r="O662" i="7"/>
  <c r="J662" i="7"/>
  <c r="AE662" i="7" s="1"/>
  <c r="AF661" i="7"/>
  <c r="Y661" i="7"/>
  <c r="T661" i="7"/>
  <c r="AC661" i="7" s="1"/>
  <c r="O661" i="7"/>
  <c r="AB661" i="7" s="1"/>
  <c r="J661" i="7"/>
  <c r="AF660" i="7"/>
  <c r="Y660" i="7"/>
  <c r="T660" i="7"/>
  <c r="O660" i="7"/>
  <c r="J660" i="7"/>
  <c r="AE660" i="7" s="1"/>
  <c r="AF659" i="7"/>
  <c r="Y659" i="7"/>
  <c r="AD659" i="7" s="1"/>
  <c r="T659" i="7"/>
  <c r="O659" i="7"/>
  <c r="J659" i="7"/>
  <c r="AF658" i="7"/>
  <c r="Y658" i="7"/>
  <c r="T658" i="7"/>
  <c r="O658" i="7"/>
  <c r="J658" i="7"/>
  <c r="AF657" i="7"/>
  <c r="Y657" i="7"/>
  <c r="T657" i="7"/>
  <c r="O657" i="7"/>
  <c r="AB657" i="7" s="1"/>
  <c r="J657" i="7"/>
  <c r="AF656" i="7"/>
  <c r="Y656" i="7"/>
  <c r="T656" i="7"/>
  <c r="O656" i="7"/>
  <c r="J656" i="7"/>
  <c r="AE656" i="7" s="1"/>
  <c r="AF655" i="7"/>
  <c r="Y655" i="7"/>
  <c r="T655" i="7"/>
  <c r="O655" i="7"/>
  <c r="AB655" i="7" s="1"/>
  <c r="J655" i="7"/>
  <c r="AE655" i="7" s="1"/>
  <c r="AF654" i="7"/>
  <c r="Y654" i="7"/>
  <c r="T654" i="7"/>
  <c r="O654" i="7"/>
  <c r="AB654" i="7" s="1"/>
  <c r="J654" i="7"/>
  <c r="AE654" i="7" s="1"/>
  <c r="AF653" i="7"/>
  <c r="Y653" i="7"/>
  <c r="AD653" i="7" s="1"/>
  <c r="T653" i="7"/>
  <c r="O653" i="7"/>
  <c r="J653" i="7"/>
  <c r="AF652" i="7"/>
  <c r="Y652" i="7"/>
  <c r="T652" i="7"/>
  <c r="O652" i="7"/>
  <c r="J652" i="7"/>
  <c r="AF651" i="7"/>
  <c r="Y651" i="7"/>
  <c r="T651" i="7"/>
  <c r="O651" i="7"/>
  <c r="AB651" i="7" s="1"/>
  <c r="J651" i="7"/>
  <c r="AF650" i="7"/>
  <c r="Y650" i="7"/>
  <c r="T650" i="7"/>
  <c r="O650" i="7"/>
  <c r="J650" i="7"/>
  <c r="AE650" i="7" s="1"/>
  <c r="AF649" i="7"/>
  <c r="Y649" i="7"/>
  <c r="T649" i="7"/>
  <c r="AC649" i="7" s="1"/>
  <c r="O649" i="7"/>
  <c r="AB649" i="7" s="1"/>
  <c r="J649" i="7"/>
  <c r="AF648" i="7"/>
  <c r="Y648" i="7"/>
  <c r="T648" i="7"/>
  <c r="O648" i="7"/>
  <c r="J648" i="7"/>
  <c r="AE648" i="7" s="1"/>
  <c r="AF647" i="7"/>
  <c r="Y647" i="7"/>
  <c r="Y665" i="7" s="1"/>
  <c r="T647" i="7"/>
  <c r="O647" i="7"/>
  <c r="J647" i="7"/>
  <c r="B646" i="7"/>
  <c r="AF644" i="7"/>
  <c r="Y644" i="7"/>
  <c r="T644" i="7"/>
  <c r="O644" i="7"/>
  <c r="J644" i="7"/>
  <c r="AF643" i="7"/>
  <c r="Y643" i="7"/>
  <c r="T643" i="7"/>
  <c r="AC643" i="7" s="1"/>
  <c r="O643" i="7"/>
  <c r="J643" i="7"/>
  <c r="AF642" i="7"/>
  <c r="Y642" i="7"/>
  <c r="T642" i="7"/>
  <c r="O642" i="7"/>
  <c r="J642" i="7"/>
  <c r="AF641" i="7"/>
  <c r="Y641" i="7"/>
  <c r="T641" i="7"/>
  <c r="O641" i="7"/>
  <c r="J641" i="7"/>
  <c r="AE641" i="7" s="1"/>
  <c r="AF640" i="7"/>
  <c r="Y640" i="7"/>
  <c r="T640" i="7"/>
  <c r="O640" i="7"/>
  <c r="J640" i="7"/>
  <c r="AF639" i="7"/>
  <c r="Y639" i="7"/>
  <c r="T639" i="7"/>
  <c r="O639" i="7"/>
  <c r="J639" i="7"/>
  <c r="AE639" i="7" s="1"/>
  <c r="AF638" i="7"/>
  <c r="Y638" i="7"/>
  <c r="T638" i="7"/>
  <c r="O638" i="7"/>
  <c r="J638" i="7"/>
  <c r="AF637" i="7"/>
  <c r="Y637" i="7"/>
  <c r="T637" i="7"/>
  <c r="AC637" i="7" s="1"/>
  <c r="O637" i="7"/>
  <c r="J637" i="7"/>
  <c r="AF636" i="7"/>
  <c r="Y636" i="7"/>
  <c r="T636" i="7"/>
  <c r="O636" i="7"/>
  <c r="J636" i="7"/>
  <c r="AF635" i="7"/>
  <c r="Y635" i="7"/>
  <c r="T635" i="7"/>
  <c r="O635" i="7"/>
  <c r="J635" i="7"/>
  <c r="AE635" i="7" s="1"/>
  <c r="AF634" i="7"/>
  <c r="Y634" i="7"/>
  <c r="T634" i="7"/>
  <c r="O634" i="7"/>
  <c r="J634" i="7"/>
  <c r="AE634" i="7" s="1"/>
  <c r="AF633" i="7"/>
  <c r="Y633" i="7"/>
  <c r="T633" i="7"/>
  <c r="O633" i="7"/>
  <c r="J633" i="7"/>
  <c r="AE633" i="7" s="1"/>
  <c r="AF632" i="7"/>
  <c r="Y632" i="7"/>
  <c r="T632" i="7"/>
  <c r="O632" i="7"/>
  <c r="J632" i="7"/>
  <c r="AF631" i="7"/>
  <c r="Y631" i="7"/>
  <c r="T631" i="7"/>
  <c r="AC631" i="7" s="1"/>
  <c r="O631" i="7"/>
  <c r="J631" i="7"/>
  <c r="AF630" i="7"/>
  <c r="Y630" i="7"/>
  <c r="T630" i="7"/>
  <c r="O630" i="7"/>
  <c r="J630" i="7"/>
  <c r="AF629" i="7"/>
  <c r="Y629" i="7"/>
  <c r="T629" i="7"/>
  <c r="O629" i="7"/>
  <c r="J629" i="7"/>
  <c r="AE629" i="7" s="1"/>
  <c r="AF628" i="7"/>
  <c r="Y628" i="7"/>
  <c r="T628" i="7"/>
  <c r="O628" i="7"/>
  <c r="J628" i="7"/>
  <c r="AF627" i="7"/>
  <c r="Y627" i="7"/>
  <c r="T627" i="7"/>
  <c r="O627" i="7"/>
  <c r="J627" i="7"/>
  <c r="AB627" i="7" s="1"/>
  <c r="B626" i="7"/>
  <c r="AF624" i="7"/>
  <c r="Y624" i="7"/>
  <c r="T624" i="7"/>
  <c r="O624" i="7"/>
  <c r="J624" i="7"/>
  <c r="AE624" i="7" s="1"/>
  <c r="AF623" i="7"/>
  <c r="Y623" i="7"/>
  <c r="T623" i="7"/>
  <c r="O623" i="7"/>
  <c r="J623" i="7"/>
  <c r="AF622" i="7"/>
  <c r="Y622" i="7"/>
  <c r="T622" i="7"/>
  <c r="AC622" i="7" s="1"/>
  <c r="O622" i="7"/>
  <c r="J622" i="7"/>
  <c r="AF621" i="7"/>
  <c r="Y621" i="7"/>
  <c r="T621" i="7"/>
  <c r="O621" i="7"/>
  <c r="AB621" i="7" s="1"/>
  <c r="J621" i="7"/>
  <c r="AF620" i="7"/>
  <c r="Y620" i="7"/>
  <c r="T620" i="7"/>
  <c r="O620" i="7"/>
  <c r="J620" i="7"/>
  <c r="AE620" i="7" s="1"/>
  <c r="AF619" i="7"/>
  <c r="Y619" i="7"/>
  <c r="T619" i="7"/>
  <c r="O619" i="7"/>
  <c r="AB619" i="7" s="1"/>
  <c r="J619" i="7"/>
  <c r="AF618" i="7"/>
  <c r="Y618" i="7"/>
  <c r="T618" i="7"/>
  <c r="O618" i="7"/>
  <c r="J618" i="7"/>
  <c r="AE618" i="7" s="1"/>
  <c r="AF617" i="7"/>
  <c r="Y617" i="7"/>
  <c r="T617" i="7"/>
  <c r="O617" i="7"/>
  <c r="J617" i="7"/>
  <c r="AF616" i="7"/>
  <c r="Y616" i="7"/>
  <c r="T616" i="7"/>
  <c r="AC616" i="7" s="1"/>
  <c r="O616" i="7"/>
  <c r="J616" i="7"/>
  <c r="AF615" i="7"/>
  <c r="Y615" i="7"/>
  <c r="T615" i="7"/>
  <c r="O615" i="7"/>
  <c r="AB615" i="7" s="1"/>
  <c r="J615" i="7"/>
  <c r="AF614" i="7"/>
  <c r="Y614" i="7"/>
  <c r="T614" i="7"/>
  <c r="O614" i="7"/>
  <c r="J614" i="7"/>
  <c r="AE614" i="7" s="1"/>
  <c r="AF613" i="7"/>
  <c r="Y613" i="7"/>
  <c r="T613" i="7"/>
  <c r="O613" i="7"/>
  <c r="J613" i="7"/>
  <c r="AE613" i="7" s="1"/>
  <c r="AF612" i="7"/>
  <c r="Y612" i="7"/>
  <c r="T612" i="7"/>
  <c r="O612" i="7"/>
  <c r="J612" i="7"/>
  <c r="AE612" i="7" s="1"/>
  <c r="AF611" i="7"/>
  <c r="Y611" i="7"/>
  <c r="T611" i="7"/>
  <c r="O611" i="7"/>
  <c r="J611" i="7"/>
  <c r="AF610" i="7"/>
  <c r="Y610" i="7"/>
  <c r="T610" i="7"/>
  <c r="AC610" i="7" s="1"/>
  <c r="O610" i="7"/>
  <c r="J610" i="7"/>
  <c r="AF609" i="7"/>
  <c r="Y609" i="7"/>
  <c r="T609" i="7"/>
  <c r="O609" i="7"/>
  <c r="AB609" i="7" s="1"/>
  <c r="J609" i="7"/>
  <c r="AF608" i="7"/>
  <c r="Y608" i="7"/>
  <c r="T608" i="7"/>
  <c r="O608" i="7"/>
  <c r="J608" i="7"/>
  <c r="AE608" i="7" s="1"/>
  <c r="AF607" i="7"/>
  <c r="Y607" i="7"/>
  <c r="T607" i="7"/>
  <c r="O607" i="7"/>
  <c r="J607" i="7"/>
  <c r="B606" i="7"/>
  <c r="AF604" i="7"/>
  <c r="Y604" i="7"/>
  <c r="T604" i="7"/>
  <c r="O604" i="7"/>
  <c r="J604" i="7"/>
  <c r="AE604" i="7" s="1"/>
  <c r="AF603" i="7"/>
  <c r="Y603" i="7"/>
  <c r="T603" i="7"/>
  <c r="O603" i="7"/>
  <c r="J603" i="7"/>
  <c r="AE603" i="7" s="1"/>
  <c r="AF602" i="7"/>
  <c r="Y602" i="7"/>
  <c r="T602" i="7"/>
  <c r="O602" i="7"/>
  <c r="J602" i="7"/>
  <c r="AF601" i="7"/>
  <c r="Y601" i="7"/>
  <c r="T601" i="7"/>
  <c r="O601" i="7"/>
  <c r="J601" i="7"/>
  <c r="AF600" i="7"/>
  <c r="Y600" i="7"/>
  <c r="T600" i="7"/>
  <c r="O600" i="7"/>
  <c r="AB600" i="7" s="1"/>
  <c r="J600" i="7"/>
  <c r="AF599" i="7"/>
  <c r="Y599" i="7"/>
  <c r="T599" i="7"/>
  <c r="O599" i="7"/>
  <c r="J599" i="7"/>
  <c r="AE599" i="7" s="1"/>
  <c r="AF598" i="7"/>
  <c r="Y598" i="7"/>
  <c r="T598" i="7"/>
  <c r="O598" i="7"/>
  <c r="AB598" i="7" s="1"/>
  <c r="J598" i="7"/>
  <c r="AF597" i="7"/>
  <c r="Y597" i="7"/>
  <c r="T597" i="7"/>
  <c r="O597" i="7"/>
  <c r="J597" i="7"/>
  <c r="AE597" i="7" s="1"/>
  <c r="AF596" i="7"/>
  <c r="Y596" i="7"/>
  <c r="T596" i="7"/>
  <c r="O596" i="7"/>
  <c r="J596" i="7"/>
  <c r="AF595" i="7"/>
  <c r="Y595" i="7"/>
  <c r="T595" i="7"/>
  <c r="O595" i="7"/>
  <c r="J595" i="7"/>
  <c r="AF594" i="7"/>
  <c r="Y594" i="7"/>
  <c r="T594" i="7"/>
  <c r="O594" i="7"/>
  <c r="AB594" i="7" s="1"/>
  <c r="J594" i="7"/>
  <c r="AF593" i="7"/>
  <c r="Y593" i="7"/>
  <c r="T593" i="7"/>
  <c r="O593" i="7"/>
  <c r="J593" i="7"/>
  <c r="AE593" i="7" s="1"/>
  <c r="AF592" i="7"/>
  <c r="Y592" i="7"/>
  <c r="T592" i="7"/>
  <c r="O592" i="7"/>
  <c r="J592" i="7"/>
  <c r="AE592" i="7" s="1"/>
  <c r="AF591" i="7"/>
  <c r="Y591" i="7"/>
  <c r="T591" i="7"/>
  <c r="O591" i="7"/>
  <c r="J591" i="7"/>
  <c r="AE591" i="7" s="1"/>
  <c r="AF590" i="7"/>
  <c r="Y590" i="7"/>
  <c r="T590" i="7"/>
  <c r="O590" i="7"/>
  <c r="J590" i="7"/>
  <c r="AF589" i="7"/>
  <c r="Y589" i="7"/>
  <c r="T589" i="7"/>
  <c r="O589" i="7"/>
  <c r="J589" i="7"/>
  <c r="AF588" i="7"/>
  <c r="Y588" i="7"/>
  <c r="T588" i="7"/>
  <c r="O588" i="7"/>
  <c r="AB588" i="7" s="1"/>
  <c r="J588" i="7"/>
  <c r="AF587" i="7"/>
  <c r="Y587" i="7"/>
  <c r="T587" i="7"/>
  <c r="O587" i="7"/>
  <c r="J587" i="7"/>
  <c r="J605" i="7" s="1"/>
  <c r="B586" i="7"/>
  <c r="AF584" i="7"/>
  <c r="Y584" i="7"/>
  <c r="T584" i="7"/>
  <c r="O584" i="7"/>
  <c r="J584" i="7"/>
  <c r="AE584" i="7" s="1"/>
  <c r="AF583" i="7"/>
  <c r="Y583" i="7"/>
  <c r="T583" i="7"/>
  <c r="O583" i="7"/>
  <c r="J583" i="7"/>
  <c r="AE583" i="7" s="1"/>
  <c r="AF582" i="7"/>
  <c r="Y582" i="7"/>
  <c r="T582" i="7"/>
  <c r="O582" i="7"/>
  <c r="J582" i="7"/>
  <c r="AE582" i="7" s="1"/>
  <c r="AF581" i="7"/>
  <c r="Y581" i="7"/>
  <c r="AD581" i="7" s="1"/>
  <c r="T581" i="7"/>
  <c r="O581" i="7"/>
  <c r="J581" i="7"/>
  <c r="AF580" i="7"/>
  <c r="Y580" i="7"/>
  <c r="T580" i="7"/>
  <c r="O580" i="7"/>
  <c r="J580" i="7"/>
  <c r="AF579" i="7"/>
  <c r="Y579" i="7"/>
  <c r="T579" i="7"/>
  <c r="O579" i="7"/>
  <c r="AB579" i="7" s="1"/>
  <c r="J579" i="7"/>
  <c r="AF578" i="7"/>
  <c r="Y578" i="7"/>
  <c r="T578" i="7"/>
  <c r="O578" i="7"/>
  <c r="J578" i="7"/>
  <c r="AE578" i="7" s="1"/>
  <c r="AF577" i="7"/>
  <c r="Y577" i="7"/>
  <c r="T577" i="7"/>
  <c r="O577" i="7"/>
  <c r="AB577" i="7" s="1"/>
  <c r="J577" i="7"/>
  <c r="AF576" i="7"/>
  <c r="Y576" i="7"/>
  <c r="T576" i="7"/>
  <c r="O576" i="7"/>
  <c r="J576" i="7"/>
  <c r="AE576" i="7" s="1"/>
  <c r="AF575" i="7"/>
  <c r="Y575" i="7"/>
  <c r="AD575" i="7" s="1"/>
  <c r="T575" i="7"/>
  <c r="O575" i="7"/>
  <c r="J575" i="7"/>
  <c r="AF574" i="7"/>
  <c r="Y574" i="7"/>
  <c r="T574" i="7"/>
  <c r="O574" i="7"/>
  <c r="J574" i="7"/>
  <c r="AF573" i="7"/>
  <c r="Y573" i="7"/>
  <c r="T573" i="7"/>
  <c r="O573" i="7"/>
  <c r="AB573" i="7" s="1"/>
  <c r="J573" i="7"/>
  <c r="AF572" i="7"/>
  <c r="Y572" i="7"/>
  <c r="T572" i="7"/>
  <c r="O572" i="7"/>
  <c r="J572" i="7"/>
  <c r="AE572" i="7" s="1"/>
  <c r="AF571" i="7"/>
  <c r="Y571" i="7"/>
  <c r="T571" i="7"/>
  <c r="O571" i="7"/>
  <c r="J571" i="7"/>
  <c r="AE571" i="7" s="1"/>
  <c r="AF570" i="7"/>
  <c r="Y570" i="7"/>
  <c r="T570" i="7"/>
  <c r="O570" i="7"/>
  <c r="J570" i="7"/>
  <c r="AE570" i="7" s="1"/>
  <c r="AF569" i="7"/>
  <c r="Y569" i="7"/>
  <c r="AD569" i="7" s="1"/>
  <c r="T569" i="7"/>
  <c r="O569" i="7"/>
  <c r="J569" i="7"/>
  <c r="AF568" i="7"/>
  <c r="Y568" i="7"/>
  <c r="T568" i="7"/>
  <c r="O568" i="7"/>
  <c r="J568" i="7"/>
  <c r="AF567" i="7"/>
  <c r="Y567" i="7"/>
  <c r="T567" i="7"/>
  <c r="O567" i="7"/>
  <c r="J567" i="7"/>
  <c r="B566" i="7"/>
  <c r="AF564" i="7"/>
  <c r="Y564" i="7"/>
  <c r="T564" i="7"/>
  <c r="O564" i="7"/>
  <c r="J564" i="7"/>
  <c r="AF563" i="7"/>
  <c r="Y563" i="7"/>
  <c r="T563" i="7"/>
  <c r="O563" i="7"/>
  <c r="J563" i="7"/>
  <c r="AE563" i="7" s="1"/>
  <c r="AF562" i="7"/>
  <c r="Y562" i="7"/>
  <c r="T562" i="7"/>
  <c r="O562" i="7"/>
  <c r="J562" i="7"/>
  <c r="AE562" i="7" s="1"/>
  <c r="AF561" i="7"/>
  <c r="Y561" i="7"/>
  <c r="T561" i="7"/>
  <c r="O561" i="7"/>
  <c r="J561" i="7"/>
  <c r="AE561" i="7" s="1"/>
  <c r="AF560" i="7"/>
  <c r="Y560" i="7"/>
  <c r="T560" i="7"/>
  <c r="O560" i="7"/>
  <c r="J560" i="7"/>
  <c r="AF559" i="7"/>
  <c r="Y559" i="7"/>
  <c r="T559" i="7"/>
  <c r="AC559" i="7" s="1"/>
  <c r="O559" i="7"/>
  <c r="J559" i="7"/>
  <c r="AF558" i="7"/>
  <c r="Y558" i="7"/>
  <c r="T558" i="7"/>
  <c r="O558" i="7"/>
  <c r="J558" i="7"/>
  <c r="AF557" i="7"/>
  <c r="Y557" i="7"/>
  <c r="T557" i="7"/>
  <c r="O557" i="7"/>
  <c r="J557" i="7"/>
  <c r="AE557" i="7" s="1"/>
  <c r="AF556" i="7"/>
  <c r="Y556" i="7"/>
  <c r="T556" i="7"/>
  <c r="O556" i="7"/>
  <c r="J556" i="7"/>
  <c r="AF555" i="7"/>
  <c r="Y555" i="7"/>
  <c r="T555" i="7"/>
  <c r="O555" i="7"/>
  <c r="J555" i="7"/>
  <c r="AE555" i="7" s="1"/>
  <c r="AF554" i="7"/>
  <c r="Y554" i="7"/>
  <c r="T554" i="7"/>
  <c r="O554" i="7"/>
  <c r="J554" i="7"/>
  <c r="AF553" i="7"/>
  <c r="Y553" i="7"/>
  <c r="T553" i="7"/>
  <c r="AC553" i="7" s="1"/>
  <c r="O553" i="7"/>
  <c r="J553" i="7"/>
  <c r="AF552" i="7"/>
  <c r="Y552" i="7"/>
  <c r="T552" i="7"/>
  <c r="O552" i="7"/>
  <c r="J552" i="7"/>
  <c r="AF551" i="7"/>
  <c r="Y551" i="7"/>
  <c r="T551" i="7"/>
  <c r="O551" i="7"/>
  <c r="J551" i="7"/>
  <c r="AE551" i="7" s="1"/>
  <c r="AF550" i="7"/>
  <c r="Y550" i="7"/>
  <c r="T550" i="7"/>
  <c r="O550" i="7"/>
  <c r="J550" i="7"/>
  <c r="AE550" i="7" s="1"/>
  <c r="AF549" i="7"/>
  <c r="Y549" i="7"/>
  <c r="T549" i="7"/>
  <c r="O549" i="7"/>
  <c r="J549" i="7"/>
  <c r="AE549" i="7" s="1"/>
  <c r="AF548" i="7"/>
  <c r="Y548" i="7"/>
  <c r="T548" i="7"/>
  <c r="O548" i="7"/>
  <c r="J548" i="7"/>
  <c r="AF547" i="7"/>
  <c r="Y547" i="7"/>
  <c r="T547" i="7"/>
  <c r="T565" i="7" s="1"/>
  <c r="O547" i="7"/>
  <c r="J547" i="7"/>
  <c r="B546" i="7"/>
  <c r="AF544" i="7"/>
  <c r="Y544" i="7"/>
  <c r="T544" i="7"/>
  <c r="AC544" i="7" s="1"/>
  <c r="O544" i="7"/>
  <c r="J544" i="7"/>
  <c r="AF543" i="7"/>
  <c r="Y543" i="7"/>
  <c r="T543" i="7"/>
  <c r="O543" i="7"/>
  <c r="AB543" i="7" s="1"/>
  <c r="J543" i="7"/>
  <c r="AF542" i="7"/>
  <c r="Y542" i="7"/>
  <c r="T542" i="7"/>
  <c r="O542" i="7"/>
  <c r="J542" i="7"/>
  <c r="AE542" i="7" s="1"/>
  <c r="AF541" i="7"/>
  <c r="Y541" i="7"/>
  <c r="T541" i="7"/>
  <c r="O541" i="7"/>
  <c r="J541" i="7"/>
  <c r="AE541" i="7" s="1"/>
  <c r="AF540" i="7"/>
  <c r="Y540" i="7"/>
  <c r="T540" i="7"/>
  <c r="O540" i="7"/>
  <c r="J540" i="7"/>
  <c r="AE540" i="7" s="1"/>
  <c r="AF539" i="7"/>
  <c r="Y539" i="7"/>
  <c r="T539" i="7"/>
  <c r="O539" i="7"/>
  <c r="J539" i="7"/>
  <c r="AF538" i="7"/>
  <c r="Y538" i="7"/>
  <c r="T538" i="7"/>
  <c r="AC538" i="7" s="1"/>
  <c r="O538" i="7"/>
  <c r="J538" i="7"/>
  <c r="AF537" i="7"/>
  <c r="Y537" i="7"/>
  <c r="T537" i="7"/>
  <c r="O537" i="7"/>
  <c r="AB537" i="7" s="1"/>
  <c r="J537" i="7"/>
  <c r="AF536" i="7"/>
  <c r="Y536" i="7"/>
  <c r="T536" i="7"/>
  <c r="O536" i="7"/>
  <c r="J536" i="7"/>
  <c r="AE536" i="7" s="1"/>
  <c r="AF535" i="7"/>
  <c r="Y535" i="7"/>
  <c r="T535" i="7"/>
  <c r="O535" i="7"/>
  <c r="AB535" i="7" s="1"/>
  <c r="J535" i="7"/>
  <c r="AF534" i="7"/>
  <c r="Y534" i="7"/>
  <c r="T534" i="7"/>
  <c r="O534" i="7"/>
  <c r="J534" i="7"/>
  <c r="AE534" i="7" s="1"/>
  <c r="AF533" i="7"/>
  <c r="Y533" i="7"/>
  <c r="T533" i="7"/>
  <c r="O533" i="7"/>
  <c r="J533" i="7"/>
  <c r="AF532" i="7"/>
  <c r="Y532" i="7"/>
  <c r="T532" i="7"/>
  <c r="AC532" i="7" s="1"/>
  <c r="O532" i="7"/>
  <c r="J532" i="7"/>
  <c r="AF531" i="7"/>
  <c r="Y531" i="7"/>
  <c r="T531" i="7"/>
  <c r="O531" i="7"/>
  <c r="AB531" i="7" s="1"/>
  <c r="J531" i="7"/>
  <c r="AF530" i="7"/>
  <c r="Y530" i="7"/>
  <c r="T530" i="7"/>
  <c r="O530" i="7"/>
  <c r="J530" i="7"/>
  <c r="AE530" i="7" s="1"/>
  <c r="AF529" i="7"/>
  <c r="Y529" i="7"/>
  <c r="T529" i="7"/>
  <c r="O529" i="7"/>
  <c r="J529" i="7"/>
  <c r="AE529" i="7" s="1"/>
  <c r="AF528" i="7"/>
  <c r="Y528" i="7"/>
  <c r="T528" i="7"/>
  <c r="O528" i="7"/>
  <c r="J528" i="7"/>
  <c r="AE528" i="7" s="1"/>
  <c r="AF527" i="7"/>
  <c r="Y527" i="7"/>
  <c r="T527" i="7"/>
  <c r="O527" i="7"/>
  <c r="J527" i="7"/>
  <c r="B526" i="7"/>
  <c r="AF524" i="7"/>
  <c r="Y524" i="7"/>
  <c r="T524" i="7"/>
  <c r="O524" i="7"/>
  <c r="J524" i="7"/>
  <c r="AF523" i="7"/>
  <c r="Y523" i="7"/>
  <c r="T523" i="7"/>
  <c r="O523" i="7"/>
  <c r="J523" i="7"/>
  <c r="AF522" i="7"/>
  <c r="Y522" i="7"/>
  <c r="T522" i="7"/>
  <c r="O522" i="7"/>
  <c r="AB522" i="7" s="1"/>
  <c r="J522" i="7"/>
  <c r="AF521" i="7"/>
  <c r="Y521" i="7"/>
  <c r="T521" i="7"/>
  <c r="O521" i="7"/>
  <c r="J521" i="7"/>
  <c r="AE521" i="7" s="1"/>
  <c r="AF520" i="7"/>
  <c r="Y520" i="7"/>
  <c r="T520" i="7"/>
  <c r="O520" i="7"/>
  <c r="J520" i="7"/>
  <c r="AE520" i="7" s="1"/>
  <c r="AF519" i="7"/>
  <c r="Y519" i="7"/>
  <c r="T519" i="7"/>
  <c r="O519" i="7"/>
  <c r="J519" i="7"/>
  <c r="AE519" i="7" s="1"/>
  <c r="AF518" i="7"/>
  <c r="Y518" i="7"/>
  <c r="T518" i="7"/>
  <c r="O518" i="7"/>
  <c r="J518" i="7"/>
  <c r="AF517" i="7"/>
  <c r="Y517" i="7"/>
  <c r="T517" i="7"/>
  <c r="O517" i="7"/>
  <c r="J517" i="7"/>
  <c r="AF516" i="7"/>
  <c r="Y516" i="7"/>
  <c r="T516" i="7"/>
  <c r="O516" i="7"/>
  <c r="AB516" i="7" s="1"/>
  <c r="J516" i="7"/>
  <c r="AF515" i="7"/>
  <c r="Y515" i="7"/>
  <c r="T515" i="7"/>
  <c r="O515" i="7"/>
  <c r="J515" i="7"/>
  <c r="AE515" i="7" s="1"/>
  <c r="AF514" i="7"/>
  <c r="Y514" i="7"/>
  <c r="T514" i="7"/>
  <c r="O514" i="7"/>
  <c r="AB514" i="7" s="1"/>
  <c r="J514" i="7"/>
  <c r="AF513" i="7"/>
  <c r="Y513" i="7"/>
  <c r="T513" i="7"/>
  <c r="O513" i="7"/>
  <c r="J513" i="7"/>
  <c r="AE513" i="7" s="1"/>
  <c r="AF512" i="7"/>
  <c r="Y512" i="7"/>
  <c r="T512" i="7"/>
  <c r="O512" i="7"/>
  <c r="J512" i="7"/>
  <c r="AF511" i="7"/>
  <c r="Y511" i="7"/>
  <c r="T511" i="7"/>
  <c r="O511" i="7"/>
  <c r="J511" i="7"/>
  <c r="AF510" i="7"/>
  <c r="Y510" i="7"/>
  <c r="T510" i="7"/>
  <c r="O510" i="7"/>
  <c r="AB510" i="7" s="1"/>
  <c r="J510" i="7"/>
  <c r="AF509" i="7"/>
  <c r="Y509" i="7"/>
  <c r="T509" i="7"/>
  <c r="O509" i="7"/>
  <c r="J509" i="7"/>
  <c r="AE509" i="7" s="1"/>
  <c r="AF508" i="7"/>
  <c r="Y508" i="7"/>
  <c r="T508" i="7"/>
  <c r="O508" i="7"/>
  <c r="J508" i="7"/>
  <c r="AE508" i="7" s="1"/>
  <c r="AF507" i="7"/>
  <c r="Y507" i="7"/>
  <c r="T507" i="7"/>
  <c r="O507" i="7"/>
  <c r="J507" i="7"/>
  <c r="B506" i="7"/>
  <c r="AF504" i="7"/>
  <c r="Y504" i="7"/>
  <c r="T504" i="7"/>
  <c r="O504" i="7"/>
  <c r="J504" i="7"/>
  <c r="AE504" i="7" s="1"/>
  <c r="AF503" i="7"/>
  <c r="Y503" i="7"/>
  <c r="AD503" i="7" s="1"/>
  <c r="T503" i="7"/>
  <c r="O503" i="7"/>
  <c r="J503" i="7"/>
  <c r="AF502" i="7"/>
  <c r="Y502" i="7"/>
  <c r="T502" i="7"/>
  <c r="O502" i="7"/>
  <c r="J502" i="7"/>
  <c r="AF501" i="7"/>
  <c r="Y501" i="7"/>
  <c r="T501" i="7"/>
  <c r="O501" i="7"/>
  <c r="AB501" i="7" s="1"/>
  <c r="J501" i="7"/>
  <c r="AF500" i="7"/>
  <c r="Y500" i="7"/>
  <c r="T500" i="7"/>
  <c r="O500" i="7"/>
  <c r="J500" i="7"/>
  <c r="AE500" i="7" s="1"/>
  <c r="AF499" i="7"/>
  <c r="Y499" i="7"/>
  <c r="T499" i="7"/>
  <c r="O499" i="7"/>
  <c r="J499" i="7"/>
  <c r="AE499" i="7" s="1"/>
  <c r="AF498" i="7"/>
  <c r="Y498" i="7"/>
  <c r="T498" i="7"/>
  <c r="O498" i="7"/>
  <c r="J498" i="7"/>
  <c r="AE498" i="7" s="1"/>
  <c r="AF497" i="7"/>
  <c r="Y497" i="7"/>
  <c r="AD497" i="7" s="1"/>
  <c r="T497" i="7"/>
  <c r="O497" i="7"/>
  <c r="J497" i="7"/>
  <c r="AF496" i="7"/>
  <c r="Y496" i="7"/>
  <c r="T496" i="7"/>
  <c r="O496" i="7"/>
  <c r="J496" i="7"/>
  <c r="AF495" i="7"/>
  <c r="Y495" i="7"/>
  <c r="T495" i="7"/>
  <c r="O495" i="7"/>
  <c r="AB495" i="7" s="1"/>
  <c r="J495" i="7"/>
  <c r="AF494" i="7"/>
  <c r="Y494" i="7"/>
  <c r="T494" i="7"/>
  <c r="O494" i="7"/>
  <c r="J494" i="7"/>
  <c r="AE494" i="7" s="1"/>
  <c r="AF493" i="7"/>
  <c r="Y493" i="7"/>
  <c r="T493" i="7"/>
  <c r="O493" i="7"/>
  <c r="AB493" i="7" s="1"/>
  <c r="J493" i="7"/>
  <c r="AF492" i="7"/>
  <c r="Y492" i="7"/>
  <c r="T492" i="7"/>
  <c r="O492" i="7"/>
  <c r="J492" i="7"/>
  <c r="AE492" i="7" s="1"/>
  <c r="AF491" i="7"/>
  <c r="Y491" i="7"/>
  <c r="AD491" i="7" s="1"/>
  <c r="T491" i="7"/>
  <c r="O491" i="7"/>
  <c r="J491" i="7"/>
  <c r="AF490" i="7"/>
  <c r="Y490" i="7"/>
  <c r="T490" i="7"/>
  <c r="O490" i="7"/>
  <c r="J490" i="7"/>
  <c r="AF489" i="7"/>
  <c r="Y489" i="7"/>
  <c r="T489" i="7"/>
  <c r="O489" i="7"/>
  <c r="AB489" i="7" s="1"/>
  <c r="J489" i="7"/>
  <c r="AF488" i="7"/>
  <c r="Y488" i="7"/>
  <c r="T488" i="7"/>
  <c r="O488" i="7"/>
  <c r="J488" i="7"/>
  <c r="AE488" i="7" s="1"/>
  <c r="AF487" i="7"/>
  <c r="Y487" i="7"/>
  <c r="T487" i="7"/>
  <c r="O487" i="7"/>
  <c r="J487" i="7"/>
  <c r="B486" i="7"/>
  <c r="AF484" i="7"/>
  <c r="Y484" i="7"/>
  <c r="T484" i="7"/>
  <c r="O484" i="7"/>
  <c r="J484" i="7"/>
  <c r="AF483" i="7"/>
  <c r="Y483" i="7"/>
  <c r="T483" i="7"/>
  <c r="O483" i="7"/>
  <c r="J483" i="7"/>
  <c r="AE483" i="7" s="1"/>
  <c r="AF482" i="7"/>
  <c r="Y482" i="7"/>
  <c r="T482" i="7"/>
  <c r="O482" i="7"/>
  <c r="J482" i="7"/>
  <c r="AF481" i="7"/>
  <c r="Y481" i="7"/>
  <c r="T481" i="7"/>
  <c r="AC481" i="7" s="1"/>
  <c r="O481" i="7"/>
  <c r="J481" i="7"/>
  <c r="AF480" i="7"/>
  <c r="Y480" i="7"/>
  <c r="T480" i="7"/>
  <c r="O480" i="7"/>
  <c r="J480" i="7"/>
  <c r="AF479" i="7"/>
  <c r="Y479" i="7"/>
  <c r="T479" i="7"/>
  <c r="O479" i="7"/>
  <c r="J479" i="7"/>
  <c r="AE479" i="7" s="1"/>
  <c r="AF478" i="7"/>
  <c r="Y478" i="7"/>
  <c r="T478" i="7"/>
  <c r="O478" i="7"/>
  <c r="J478" i="7"/>
  <c r="AE478" i="7" s="1"/>
  <c r="AF477" i="7"/>
  <c r="Y477" i="7"/>
  <c r="T477" i="7"/>
  <c r="O477" i="7"/>
  <c r="J477" i="7"/>
  <c r="AE477" i="7" s="1"/>
  <c r="AF476" i="7"/>
  <c r="Y476" i="7"/>
  <c r="T476" i="7"/>
  <c r="O476" i="7"/>
  <c r="J476" i="7"/>
  <c r="AF475" i="7"/>
  <c r="Y475" i="7"/>
  <c r="T475" i="7"/>
  <c r="AC475" i="7" s="1"/>
  <c r="O475" i="7"/>
  <c r="J475" i="7"/>
  <c r="AF474" i="7"/>
  <c r="Y474" i="7"/>
  <c r="T474" i="7"/>
  <c r="O474" i="7"/>
  <c r="J474" i="7"/>
  <c r="AF473" i="7"/>
  <c r="Y473" i="7"/>
  <c r="T473" i="7"/>
  <c r="O473" i="7"/>
  <c r="J473" i="7"/>
  <c r="AE473" i="7" s="1"/>
  <c r="AF472" i="7"/>
  <c r="Y472" i="7"/>
  <c r="T472" i="7"/>
  <c r="O472" i="7"/>
  <c r="J472" i="7"/>
  <c r="AF471" i="7"/>
  <c r="Y471" i="7"/>
  <c r="T471" i="7"/>
  <c r="O471" i="7"/>
  <c r="J471" i="7"/>
  <c r="AE471" i="7" s="1"/>
  <c r="AF470" i="7"/>
  <c r="Y470" i="7"/>
  <c r="T470" i="7"/>
  <c r="O470" i="7"/>
  <c r="J470" i="7"/>
  <c r="AF469" i="7"/>
  <c r="Y469" i="7"/>
  <c r="T469" i="7"/>
  <c r="AC469" i="7" s="1"/>
  <c r="O469" i="7"/>
  <c r="J469" i="7"/>
  <c r="AF468" i="7"/>
  <c r="Y468" i="7"/>
  <c r="T468" i="7"/>
  <c r="O468" i="7"/>
  <c r="J468" i="7"/>
  <c r="AF467" i="7"/>
  <c r="Y467" i="7"/>
  <c r="T467" i="7"/>
  <c r="O467" i="7"/>
  <c r="J467" i="7"/>
  <c r="J485" i="7" s="1"/>
  <c r="B466" i="7"/>
  <c r="AF464" i="7"/>
  <c r="Y464" i="7"/>
  <c r="T464" i="7"/>
  <c r="O464" i="7"/>
  <c r="J464" i="7"/>
  <c r="AE464" i="7" s="1"/>
  <c r="AF463" i="7"/>
  <c r="Y463" i="7"/>
  <c r="T463" i="7"/>
  <c r="O463" i="7"/>
  <c r="AB463" i="7" s="1"/>
  <c r="J463" i="7"/>
  <c r="AF462" i="7"/>
  <c r="Y462" i="7"/>
  <c r="T462" i="7"/>
  <c r="O462" i="7"/>
  <c r="J462" i="7"/>
  <c r="AE462" i="7" s="1"/>
  <c r="AF461" i="7"/>
  <c r="Y461" i="7"/>
  <c r="T461" i="7"/>
  <c r="O461" i="7"/>
  <c r="J461" i="7"/>
  <c r="AF460" i="7"/>
  <c r="Y460" i="7"/>
  <c r="T460" i="7"/>
  <c r="AC460" i="7" s="1"/>
  <c r="O460" i="7"/>
  <c r="J460" i="7"/>
  <c r="AF459" i="7"/>
  <c r="Y459" i="7"/>
  <c r="T459" i="7"/>
  <c r="O459" i="7"/>
  <c r="AB459" i="7" s="1"/>
  <c r="J459" i="7"/>
  <c r="AF458" i="7"/>
  <c r="Y458" i="7"/>
  <c r="T458" i="7"/>
  <c r="O458" i="7"/>
  <c r="J458" i="7"/>
  <c r="AE458" i="7" s="1"/>
  <c r="AF457" i="7"/>
  <c r="Y457" i="7"/>
  <c r="T457" i="7"/>
  <c r="O457" i="7"/>
  <c r="AB457" i="7" s="1"/>
  <c r="J457" i="7"/>
  <c r="AE457" i="7" s="1"/>
  <c r="AF456" i="7"/>
  <c r="Y456" i="7"/>
  <c r="T456" i="7"/>
  <c r="O456" i="7"/>
  <c r="J456" i="7"/>
  <c r="AE456" i="7" s="1"/>
  <c r="AF455" i="7"/>
  <c r="Y455" i="7"/>
  <c r="T455" i="7"/>
  <c r="O455" i="7"/>
  <c r="J455" i="7"/>
  <c r="AF454" i="7"/>
  <c r="Y454" i="7"/>
  <c r="T454" i="7"/>
  <c r="AC454" i="7" s="1"/>
  <c r="O454" i="7"/>
  <c r="J454" i="7"/>
  <c r="AF453" i="7"/>
  <c r="Y453" i="7"/>
  <c r="T453" i="7"/>
  <c r="O453" i="7"/>
  <c r="AB453" i="7" s="1"/>
  <c r="J453" i="7"/>
  <c r="AF452" i="7"/>
  <c r="Y452" i="7"/>
  <c r="T452" i="7"/>
  <c r="O452" i="7"/>
  <c r="J452" i="7"/>
  <c r="AE452" i="7" s="1"/>
  <c r="AF451" i="7"/>
  <c r="Y451" i="7"/>
  <c r="T451" i="7"/>
  <c r="O451" i="7"/>
  <c r="AB451" i="7" s="1"/>
  <c r="J451" i="7"/>
  <c r="AF450" i="7"/>
  <c r="Y450" i="7"/>
  <c r="T450" i="7"/>
  <c r="O450" i="7"/>
  <c r="J450" i="7"/>
  <c r="AE450" i="7" s="1"/>
  <c r="AF449" i="7"/>
  <c r="Y449" i="7"/>
  <c r="T449" i="7"/>
  <c r="O449" i="7"/>
  <c r="J449" i="7"/>
  <c r="AF448" i="7"/>
  <c r="Y448" i="7"/>
  <c r="T448" i="7"/>
  <c r="AC448" i="7" s="1"/>
  <c r="O448" i="7"/>
  <c r="J448" i="7"/>
  <c r="AF447" i="7"/>
  <c r="Y447" i="7"/>
  <c r="T447" i="7"/>
  <c r="O447" i="7"/>
  <c r="J447" i="7"/>
  <c r="B446" i="7"/>
  <c r="AF444" i="7"/>
  <c r="Y444" i="7"/>
  <c r="T444" i="7"/>
  <c r="O444" i="7"/>
  <c r="AB444" i="7" s="1"/>
  <c r="J444" i="7"/>
  <c r="AF443" i="7"/>
  <c r="Y443" i="7"/>
  <c r="T443" i="7"/>
  <c r="O443" i="7"/>
  <c r="J443" i="7"/>
  <c r="AE443" i="7" s="1"/>
  <c r="AF442" i="7"/>
  <c r="Y442" i="7"/>
  <c r="T442" i="7"/>
  <c r="O442" i="7"/>
  <c r="AB442" i="7" s="1"/>
  <c r="J442" i="7"/>
  <c r="AF441" i="7"/>
  <c r="Y441" i="7"/>
  <c r="T441" i="7"/>
  <c r="O441" i="7"/>
  <c r="J441" i="7"/>
  <c r="AE441" i="7" s="1"/>
  <c r="AF440" i="7"/>
  <c r="Y440" i="7"/>
  <c r="T440" i="7"/>
  <c r="O440" i="7"/>
  <c r="J440" i="7"/>
  <c r="AF439" i="7"/>
  <c r="Y439" i="7"/>
  <c r="T439" i="7"/>
  <c r="O439" i="7"/>
  <c r="J439" i="7"/>
  <c r="AF438" i="7"/>
  <c r="Y438" i="7"/>
  <c r="T438" i="7"/>
  <c r="O438" i="7"/>
  <c r="AB438" i="7" s="1"/>
  <c r="J438" i="7"/>
  <c r="AF437" i="7"/>
  <c r="Y437" i="7"/>
  <c r="T437" i="7"/>
  <c r="O437" i="7"/>
  <c r="J437" i="7"/>
  <c r="AE437" i="7" s="1"/>
  <c r="AF436" i="7"/>
  <c r="Y436" i="7"/>
  <c r="T436" i="7"/>
  <c r="O436" i="7"/>
  <c r="AB436" i="7" s="1"/>
  <c r="J436" i="7"/>
  <c r="AF435" i="7"/>
  <c r="Y435" i="7"/>
  <c r="T435" i="7"/>
  <c r="O435" i="7"/>
  <c r="J435" i="7"/>
  <c r="AE435" i="7" s="1"/>
  <c r="AF434" i="7"/>
  <c r="Y434" i="7"/>
  <c r="T434" i="7"/>
  <c r="O434" i="7"/>
  <c r="J434" i="7"/>
  <c r="AF433" i="7"/>
  <c r="Y433" i="7"/>
  <c r="T433" i="7"/>
  <c r="O433" i="7"/>
  <c r="J433" i="7"/>
  <c r="AF432" i="7"/>
  <c r="Y432" i="7"/>
  <c r="T432" i="7"/>
  <c r="O432" i="7"/>
  <c r="AB432" i="7" s="1"/>
  <c r="J432" i="7"/>
  <c r="AF431" i="7"/>
  <c r="Y431" i="7"/>
  <c r="T431" i="7"/>
  <c r="O431" i="7"/>
  <c r="J431" i="7"/>
  <c r="AE431" i="7" s="1"/>
  <c r="AF430" i="7"/>
  <c r="Y430" i="7"/>
  <c r="T430" i="7"/>
  <c r="O430" i="7"/>
  <c r="AB430" i="7" s="1"/>
  <c r="J430" i="7"/>
  <c r="AF429" i="7"/>
  <c r="Y429" i="7"/>
  <c r="T429" i="7"/>
  <c r="O429" i="7"/>
  <c r="J429" i="7"/>
  <c r="AE429" i="7" s="1"/>
  <c r="AF428" i="7"/>
  <c r="Y428" i="7"/>
  <c r="T428" i="7"/>
  <c r="O428" i="7"/>
  <c r="J428" i="7"/>
  <c r="AF427" i="7"/>
  <c r="Y427" i="7"/>
  <c r="T427" i="7"/>
  <c r="T445" i="7" s="1"/>
  <c r="O427" i="7"/>
  <c r="J427" i="7"/>
  <c r="B426" i="7"/>
  <c r="AF424" i="7"/>
  <c r="Y424" i="7"/>
  <c r="T424" i="7"/>
  <c r="O424" i="7"/>
  <c r="J424" i="7"/>
  <c r="AF423" i="7"/>
  <c r="Y423" i="7"/>
  <c r="T423" i="7"/>
  <c r="O423" i="7"/>
  <c r="AB423" i="7" s="1"/>
  <c r="J423" i="7"/>
  <c r="AF422" i="7"/>
  <c r="Y422" i="7"/>
  <c r="T422" i="7"/>
  <c r="O422" i="7"/>
  <c r="J422" i="7"/>
  <c r="AE422" i="7" s="1"/>
  <c r="AF421" i="7"/>
  <c r="Y421" i="7"/>
  <c r="T421" i="7"/>
  <c r="O421" i="7"/>
  <c r="AB421" i="7" s="1"/>
  <c r="J421" i="7"/>
  <c r="AF420" i="7"/>
  <c r="Y420" i="7"/>
  <c r="T420" i="7"/>
  <c r="O420" i="7"/>
  <c r="J420" i="7"/>
  <c r="AE420" i="7" s="1"/>
  <c r="AF419" i="7"/>
  <c r="Y419" i="7"/>
  <c r="AD419" i="7" s="1"/>
  <c r="T419" i="7"/>
  <c r="O419" i="7"/>
  <c r="J419" i="7"/>
  <c r="AF418" i="7"/>
  <c r="Y418" i="7"/>
  <c r="T418" i="7"/>
  <c r="O418" i="7"/>
  <c r="J418" i="7"/>
  <c r="AF417" i="7"/>
  <c r="Y417" i="7"/>
  <c r="T417" i="7"/>
  <c r="O417" i="7"/>
  <c r="AB417" i="7" s="1"/>
  <c r="J417" i="7"/>
  <c r="AF416" i="7"/>
  <c r="Y416" i="7"/>
  <c r="T416" i="7"/>
  <c r="O416" i="7"/>
  <c r="J416" i="7"/>
  <c r="AE416" i="7" s="1"/>
  <c r="AF415" i="7"/>
  <c r="Y415" i="7"/>
  <c r="T415" i="7"/>
  <c r="O415" i="7"/>
  <c r="AB415" i="7" s="1"/>
  <c r="J415" i="7"/>
  <c r="AF414" i="7"/>
  <c r="Y414" i="7"/>
  <c r="T414" i="7"/>
  <c r="O414" i="7"/>
  <c r="J414" i="7"/>
  <c r="AE414" i="7" s="1"/>
  <c r="AF413" i="7"/>
  <c r="Y413" i="7"/>
  <c r="AD413" i="7" s="1"/>
  <c r="T413" i="7"/>
  <c r="O413" i="7"/>
  <c r="J413" i="7"/>
  <c r="AF412" i="7"/>
  <c r="Y412" i="7"/>
  <c r="T412" i="7"/>
  <c r="O412" i="7"/>
  <c r="J412" i="7"/>
  <c r="AF411" i="7"/>
  <c r="Y411" i="7"/>
  <c r="T411" i="7"/>
  <c r="O411" i="7"/>
  <c r="AB411" i="7" s="1"/>
  <c r="J411" i="7"/>
  <c r="AF410" i="7"/>
  <c r="Y410" i="7"/>
  <c r="T410" i="7"/>
  <c r="O410" i="7"/>
  <c r="J410" i="7"/>
  <c r="AE410" i="7" s="1"/>
  <c r="AF409" i="7"/>
  <c r="Y409" i="7"/>
  <c r="T409" i="7"/>
  <c r="O409" i="7"/>
  <c r="AB409" i="7" s="1"/>
  <c r="J409" i="7"/>
  <c r="AF408" i="7"/>
  <c r="Y408" i="7"/>
  <c r="T408" i="7"/>
  <c r="O408" i="7"/>
  <c r="J408" i="7"/>
  <c r="AE408" i="7" s="1"/>
  <c r="AF407" i="7"/>
  <c r="Y407" i="7"/>
  <c r="T407" i="7"/>
  <c r="O407" i="7"/>
  <c r="J407" i="7"/>
  <c r="B406" i="7"/>
  <c r="AF404" i="7"/>
  <c r="Y404" i="7"/>
  <c r="T404" i="7"/>
  <c r="O404" i="7"/>
  <c r="J404" i="7"/>
  <c r="AF403" i="7"/>
  <c r="Y403" i="7"/>
  <c r="T403" i="7"/>
  <c r="AC403" i="7" s="1"/>
  <c r="O403" i="7"/>
  <c r="J403" i="7"/>
  <c r="AF402" i="7"/>
  <c r="Y402" i="7"/>
  <c r="T402" i="7"/>
  <c r="O402" i="7"/>
  <c r="J402" i="7"/>
  <c r="AF401" i="7"/>
  <c r="Y401" i="7"/>
  <c r="T401" i="7"/>
  <c r="O401" i="7"/>
  <c r="J401" i="7"/>
  <c r="AE401" i="7" s="1"/>
  <c r="AF400" i="7"/>
  <c r="Y400" i="7"/>
  <c r="T400" i="7"/>
  <c r="O400" i="7"/>
  <c r="J400" i="7"/>
  <c r="AF399" i="7"/>
  <c r="Y399" i="7"/>
  <c r="T399" i="7"/>
  <c r="O399" i="7"/>
  <c r="J399" i="7"/>
  <c r="AE399" i="7" s="1"/>
  <c r="AF398" i="7"/>
  <c r="Y398" i="7"/>
  <c r="T398" i="7"/>
  <c r="O398" i="7"/>
  <c r="J398" i="7"/>
  <c r="AF397" i="7"/>
  <c r="Y397" i="7"/>
  <c r="T397" i="7"/>
  <c r="AC397" i="7" s="1"/>
  <c r="O397" i="7"/>
  <c r="J397" i="7"/>
  <c r="AF396" i="7"/>
  <c r="Y396" i="7"/>
  <c r="T396" i="7"/>
  <c r="O396" i="7"/>
  <c r="J396" i="7"/>
  <c r="AF395" i="7"/>
  <c r="Y395" i="7"/>
  <c r="T395" i="7"/>
  <c r="O395" i="7"/>
  <c r="J395" i="7"/>
  <c r="AE395" i="7" s="1"/>
  <c r="AF394" i="7"/>
  <c r="Y394" i="7"/>
  <c r="T394" i="7"/>
  <c r="O394" i="7"/>
  <c r="J394" i="7"/>
  <c r="AF393" i="7"/>
  <c r="Y393" i="7"/>
  <c r="T393" i="7"/>
  <c r="O393" i="7"/>
  <c r="J393" i="7"/>
  <c r="AE393" i="7" s="1"/>
  <c r="AF392" i="7"/>
  <c r="Y392" i="7"/>
  <c r="T392" i="7"/>
  <c r="O392" i="7"/>
  <c r="J392" i="7"/>
  <c r="AF391" i="7"/>
  <c r="Y391" i="7"/>
  <c r="T391" i="7"/>
  <c r="AC391" i="7" s="1"/>
  <c r="O391" i="7"/>
  <c r="J391" i="7"/>
  <c r="AF390" i="7"/>
  <c r="Y390" i="7"/>
  <c r="T390" i="7"/>
  <c r="O390" i="7"/>
  <c r="J390" i="7"/>
  <c r="AF389" i="7"/>
  <c r="Y389" i="7"/>
  <c r="T389" i="7"/>
  <c r="O389" i="7"/>
  <c r="J389" i="7"/>
  <c r="AE389" i="7" s="1"/>
  <c r="AF388" i="7"/>
  <c r="Y388" i="7"/>
  <c r="T388" i="7"/>
  <c r="O388" i="7"/>
  <c r="J388" i="7"/>
  <c r="AF387" i="7"/>
  <c r="AF405" i="7" s="1"/>
  <c r="Y387" i="7"/>
  <c r="T387" i="7"/>
  <c r="O387" i="7"/>
  <c r="J387" i="7"/>
  <c r="B386" i="7"/>
  <c r="AF384" i="7"/>
  <c r="Y384" i="7"/>
  <c r="T384" i="7"/>
  <c r="O384" i="7"/>
  <c r="J384" i="7"/>
  <c r="AE384" i="7" s="1"/>
  <c r="AF383" i="7"/>
  <c r="Y383" i="7"/>
  <c r="T383" i="7"/>
  <c r="O383" i="7"/>
  <c r="J383" i="7"/>
  <c r="AF382" i="7"/>
  <c r="Y382" i="7"/>
  <c r="T382" i="7"/>
  <c r="AC382" i="7" s="1"/>
  <c r="O382" i="7"/>
  <c r="J382" i="7"/>
  <c r="AF381" i="7"/>
  <c r="Y381" i="7"/>
  <c r="T381" i="7"/>
  <c r="O381" i="7"/>
  <c r="AB381" i="7" s="1"/>
  <c r="J381" i="7"/>
  <c r="AF380" i="7"/>
  <c r="Y380" i="7"/>
  <c r="T380" i="7"/>
  <c r="O380" i="7"/>
  <c r="J380" i="7"/>
  <c r="AE380" i="7" s="1"/>
  <c r="AF379" i="7"/>
  <c r="Y379" i="7"/>
  <c r="T379" i="7"/>
  <c r="O379" i="7"/>
  <c r="AB379" i="7" s="1"/>
  <c r="J379" i="7"/>
  <c r="AF378" i="7"/>
  <c r="Y378" i="7"/>
  <c r="T378" i="7"/>
  <c r="O378" i="7"/>
  <c r="J378" i="7"/>
  <c r="AE378" i="7" s="1"/>
  <c r="AF377" i="7"/>
  <c r="Y377" i="7"/>
  <c r="T377" i="7"/>
  <c r="O377" i="7"/>
  <c r="J377" i="7"/>
  <c r="AF376" i="7"/>
  <c r="Y376" i="7"/>
  <c r="T376" i="7"/>
  <c r="AC376" i="7" s="1"/>
  <c r="O376" i="7"/>
  <c r="J376" i="7"/>
  <c r="AF375" i="7"/>
  <c r="Y375" i="7"/>
  <c r="T375" i="7"/>
  <c r="O375" i="7"/>
  <c r="AB375" i="7" s="1"/>
  <c r="J375" i="7"/>
  <c r="AF374" i="7"/>
  <c r="Y374" i="7"/>
  <c r="T374" i="7"/>
  <c r="O374" i="7"/>
  <c r="J374" i="7"/>
  <c r="AE374" i="7" s="1"/>
  <c r="AF373" i="7"/>
  <c r="Y373" i="7"/>
  <c r="T373" i="7"/>
  <c r="O373" i="7"/>
  <c r="AB373" i="7" s="1"/>
  <c r="J373" i="7"/>
  <c r="AF372" i="7"/>
  <c r="Y372" i="7"/>
  <c r="T372" i="7"/>
  <c r="O372" i="7"/>
  <c r="J372" i="7"/>
  <c r="AE372" i="7" s="1"/>
  <c r="AF371" i="7"/>
  <c r="Y371" i="7"/>
  <c r="T371" i="7"/>
  <c r="O371" i="7"/>
  <c r="J371" i="7"/>
  <c r="AF370" i="7"/>
  <c r="Y370" i="7"/>
  <c r="T370" i="7"/>
  <c r="AC370" i="7" s="1"/>
  <c r="O370" i="7"/>
  <c r="J370" i="7"/>
  <c r="AF369" i="7"/>
  <c r="Y369" i="7"/>
  <c r="T369" i="7"/>
  <c r="O369" i="7"/>
  <c r="AB369" i="7" s="1"/>
  <c r="J369" i="7"/>
  <c r="AF368" i="7"/>
  <c r="Y368" i="7"/>
  <c r="T368" i="7"/>
  <c r="O368" i="7"/>
  <c r="J368" i="7"/>
  <c r="AE368" i="7" s="1"/>
  <c r="AF367" i="7"/>
  <c r="Y367" i="7"/>
  <c r="T367" i="7"/>
  <c r="O367" i="7"/>
  <c r="J367" i="7"/>
  <c r="B366" i="7"/>
  <c r="AF364" i="7"/>
  <c r="Y364" i="7"/>
  <c r="T364" i="7"/>
  <c r="O364" i="7"/>
  <c r="AB364" i="7" s="1"/>
  <c r="J364" i="7"/>
  <c r="AF363" i="7"/>
  <c r="Y363" i="7"/>
  <c r="T363" i="7"/>
  <c r="O363" i="7"/>
  <c r="J363" i="7"/>
  <c r="AE363" i="7" s="1"/>
  <c r="AF362" i="7"/>
  <c r="Y362" i="7"/>
  <c r="T362" i="7"/>
  <c r="O362" i="7"/>
  <c r="J362" i="7"/>
  <c r="AF361" i="7"/>
  <c r="Y361" i="7"/>
  <c r="T361" i="7"/>
  <c r="O361" i="7"/>
  <c r="J361" i="7"/>
  <c r="AF360" i="7"/>
  <c r="Y360" i="7"/>
  <c r="T360" i="7"/>
  <c r="O360" i="7"/>
  <c r="AB360" i="7" s="1"/>
  <c r="J360" i="7"/>
  <c r="AF359" i="7"/>
  <c r="Y359" i="7"/>
  <c r="T359" i="7"/>
  <c r="O359" i="7"/>
  <c r="J359" i="7"/>
  <c r="AE359" i="7" s="1"/>
  <c r="AF358" i="7"/>
  <c r="Y358" i="7"/>
  <c r="T358" i="7"/>
  <c r="O358" i="7"/>
  <c r="AB358" i="7" s="1"/>
  <c r="J358" i="7"/>
  <c r="AE358" i="7" s="1"/>
  <c r="AF357" i="7"/>
  <c r="Y357" i="7"/>
  <c r="T357" i="7"/>
  <c r="O357" i="7"/>
  <c r="J357" i="7"/>
  <c r="AE357" i="7" s="1"/>
  <c r="AF356" i="7"/>
  <c r="Y356" i="7"/>
  <c r="T356" i="7"/>
  <c r="O356" i="7"/>
  <c r="J356" i="7"/>
  <c r="AF355" i="7"/>
  <c r="Y355" i="7"/>
  <c r="T355" i="7"/>
  <c r="O355" i="7"/>
  <c r="J355" i="7"/>
  <c r="AF354" i="7"/>
  <c r="Y354" i="7"/>
  <c r="T354" i="7"/>
  <c r="O354" i="7"/>
  <c r="AB354" i="7" s="1"/>
  <c r="J354" i="7"/>
  <c r="AF353" i="7"/>
  <c r="Y353" i="7"/>
  <c r="T353" i="7"/>
  <c r="O353" i="7"/>
  <c r="J353" i="7"/>
  <c r="AE353" i="7" s="1"/>
  <c r="AF352" i="7"/>
  <c r="Y352" i="7"/>
  <c r="T352" i="7"/>
  <c r="O352" i="7"/>
  <c r="AB352" i="7" s="1"/>
  <c r="J352" i="7"/>
  <c r="AF351" i="7"/>
  <c r="Y351" i="7"/>
  <c r="T351" i="7"/>
  <c r="O351" i="7"/>
  <c r="J351" i="7"/>
  <c r="AE351" i="7" s="1"/>
  <c r="AF350" i="7"/>
  <c r="Y350" i="7"/>
  <c r="T350" i="7"/>
  <c r="O350" i="7"/>
  <c r="J350" i="7"/>
  <c r="AF349" i="7"/>
  <c r="Y349" i="7"/>
  <c r="T349" i="7"/>
  <c r="O349" i="7"/>
  <c r="J349" i="7"/>
  <c r="AF348" i="7"/>
  <c r="Y348" i="7"/>
  <c r="T348" i="7"/>
  <c r="O348" i="7"/>
  <c r="AB348" i="7" s="1"/>
  <c r="J348" i="7"/>
  <c r="AF347" i="7"/>
  <c r="Y347" i="7"/>
  <c r="T347" i="7"/>
  <c r="O347" i="7"/>
  <c r="J347" i="7"/>
  <c r="B346" i="7"/>
  <c r="AF344" i="7"/>
  <c r="Y344" i="7"/>
  <c r="T344" i="7"/>
  <c r="O344" i="7"/>
  <c r="J344" i="7"/>
  <c r="AE344" i="7" s="1"/>
  <c r="AF343" i="7"/>
  <c r="Y343" i="7"/>
  <c r="T343" i="7"/>
  <c r="O343" i="7"/>
  <c r="AB343" i="7" s="1"/>
  <c r="J343" i="7"/>
  <c r="AF342" i="7"/>
  <c r="Y342" i="7"/>
  <c r="T342" i="7"/>
  <c r="O342" i="7"/>
  <c r="J342" i="7"/>
  <c r="AE342" i="7" s="1"/>
  <c r="AF341" i="7"/>
  <c r="Y341" i="7"/>
  <c r="AD341" i="7" s="1"/>
  <c r="T341" i="7"/>
  <c r="O341" i="7"/>
  <c r="J341" i="7"/>
  <c r="AF340" i="7"/>
  <c r="Y340" i="7"/>
  <c r="T340" i="7"/>
  <c r="O340" i="7"/>
  <c r="J340" i="7"/>
  <c r="AF339" i="7"/>
  <c r="Y339" i="7"/>
  <c r="T339" i="7"/>
  <c r="O339" i="7"/>
  <c r="AB339" i="7" s="1"/>
  <c r="J339" i="7"/>
  <c r="AF338" i="7"/>
  <c r="Y338" i="7"/>
  <c r="T338" i="7"/>
  <c r="O338" i="7"/>
  <c r="J338" i="7"/>
  <c r="AE338" i="7" s="1"/>
  <c r="AF337" i="7"/>
  <c r="Y337" i="7"/>
  <c r="T337" i="7"/>
  <c r="O337" i="7"/>
  <c r="AB337" i="7" s="1"/>
  <c r="J337" i="7"/>
  <c r="AE337" i="7" s="1"/>
  <c r="AF336" i="7"/>
  <c r="Y336" i="7"/>
  <c r="T336" i="7"/>
  <c r="O336" i="7"/>
  <c r="J336" i="7"/>
  <c r="AE336" i="7" s="1"/>
  <c r="AF335" i="7"/>
  <c r="Y335" i="7"/>
  <c r="AD335" i="7" s="1"/>
  <c r="T335" i="7"/>
  <c r="O335" i="7"/>
  <c r="J335" i="7"/>
  <c r="AF334" i="7"/>
  <c r="Y334" i="7"/>
  <c r="T334" i="7"/>
  <c r="O334" i="7"/>
  <c r="J334" i="7"/>
  <c r="AF333" i="7"/>
  <c r="Y333" i="7"/>
  <c r="T333" i="7"/>
  <c r="O333" i="7"/>
  <c r="AB333" i="7" s="1"/>
  <c r="J333" i="7"/>
  <c r="AF332" i="7"/>
  <c r="Y332" i="7"/>
  <c r="T332" i="7"/>
  <c r="O332" i="7"/>
  <c r="J332" i="7"/>
  <c r="AE332" i="7" s="1"/>
  <c r="AF331" i="7"/>
  <c r="Y331" i="7"/>
  <c r="T331" i="7"/>
  <c r="O331" i="7"/>
  <c r="AB331" i="7" s="1"/>
  <c r="J331" i="7"/>
  <c r="AF330" i="7"/>
  <c r="Y330" i="7"/>
  <c r="T330" i="7"/>
  <c r="O330" i="7"/>
  <c r="J330" i="7"/>
  <c r="AE330" i="7" s="1"/>
  <c r="AF329" i="7"/>
  <c r="Y329" i="7"/>
  <c r="AD329" i="7" s="1"/>
  <c r="T329" i="7"/>
  <c r="O329" i="7"/>
  <c r="J329" i="7"/>
  <c r="AF328" i="7"/>
  <c r="Y328" i="7"/>
  <c r="T328" i="7"/>
  <c r="O328" i="7"/>
  <c r="J328" i="7"/>
  <c r="AF327" i="7"/>
  <c r="Y327" i="7"/>
  <c r="Y345" i="7" s="1"/>
  <c r="T327" i="7"/>
  <c r="O327" i="7"/>
  <c r="O345" i="7" s="1"/>
  <c r="J327" i="7"/>
  <c r="B326" i="7"/>
  <c r="AF324" i="7"/>
  <c r="Y324" i="7"/>
  <c r="T324" i="7"/>
  <c r="O324" i="7"/>
  <c r="J324" i="7"/>
  <c r="AF323" i="7"/>
  <c r="Y323" i="7"/>
  <c r="T323" i="7"/>
  <c r="AC323" i="7" s="1"/>
  <c r="O323" i="7"/>
  <c r="J323" i="7"/>
  <c r="AF322" i="7"/>
  <c r="Y322" i="7"/>
  <c r="T322" i="7"/>
  <c r="O322" i="7"/>
  <c r="J322" i="7"/>
  <c r="AF321" i="7"/>
  <c r="Y321" i="7"/>
  <c r="T321" i="7"/>
  <c r="O321" i="7"/>
  <c r="J321" i="7"/>
  <c r="AE321" i="7" s="1"/>
  <c r="AF320" i="7"/>
  <c r="Y320" i="7"/>
  <c r="T320" i="7"/>
  <c r="O320" i="7"/>
  <c r="J320" i="7"/>
  <c r="AF319" i="7"/>
  <c r="Y319" i="7"/>
  <c r="T319" i="7"/>
  <c r="AC319" i="7" s="1"/>
  <c r="O319" i="7"/>
  <c r="J319" i="7"/>
  <c r="AF318" i="7"/>
  <c r="Y318" i="7"/>
  <c r="T318" i="7"/>
  <c r="O318" i="7"/>
  <c r="J318" i="7"/>
  <c r="AF317" i="7"/>
  <c r="Y317" i="7"/>
  <c r="T317" i="7"/>
  <c r="O317" i="7"/>
  <c r="J317" i="7"/>
  <c r="AE317" i="7" s="1"/>
  <c r="AF316" i="7"/>
  <c r="Y316" i="7"/>
  <c r="T316" i="7"/>
  <c r="O316" i="7"/>
  <c r="J316" i="7"/>
  <c r="AF315" i="7"/>
  <c r="Y315" i="7"/>
  <c r="T315" i="7"/>
  <c r="O315" i="7"/>
  <c r="J315" i="7"/>
  <c r="AE315" i="7" s="1"/>
  <c r="AF314" i="7"/>
  <c r="Y314" i="7"/>
  <c r="T314" i="7"/>
  <c r="O314" i="7"/>
  <c r="J314" i="7"/>
  <c r="AF313" i="7"/>
  <c r="Y313" i="7"/>
  <c r="T313" i="7"/>
  <c r="AC313" i="7" s="1"/>
  <c r="O313" i="7"/>
  <c r="J313" i="7"/>
  <c r="AF312" i="7"/>
  <c r="Y312" i="7"/>
  <c r="T312" i="7"/>
  <c r="O312" i="7"/>
  <c r="J312" i="7"/>
  <c r="AF311" i="7"/>
  <c r="Y311" i="7"/>
  <c r="T311" i="7"/>
  <c r="AC311" i="7" s="1"/>
  <c r="O311" i="7"/>
  <c r="J311" i="7"/>
  <c r="AF310" i="7"/>
  <c r="Y310" i="7"/>
  <c r="T310" i="7"/>
  <c r="O310" i="7"/>
  <c r="J310" i="7"/>
  <c r="AF309" i="7"/>
  <c r="Y309" i="7"/>
  <c r="T309" i="7"/>
  <c r="O309" i="7"/>
  <c r="J309" i="7"/>
  <c r="AE309" i="7" s="1"/>
  <c r="AF308" i="7"/>
  <c r="Y308" i="7"/>
  <c r="T308" i="7"/>
  <c r="O308" i="7"/>
  <c r="J308" i="7"/>
  <c r="AF307" i="7"/>
  <c r="Y307" i="7"/>
  <c r="T307" i="7"/>
  <c r="O307" i="7"/>
  <c r="J307" i="7"/>
  <c r="B306" i="7"/>
  <c r="AF304" i="7"/>
  <c r="Y304" i="7"/>
  <c r="T304" i="7"/>
  <c r="AC304" i="7" s="1"/>
  <c r="O304" i="7"/>
  <c r="J304" i="7"/>
  <c r="AF303" i="7"/>
  <c r="Y303" i="7"/>
  <c r="T303" i="7"/>
  <c r="O303" i="7"/>
  <c r="AB303" i="7" s="1"/>
  <c r="J303" i="7"/>
  <c r="AF302" i="7"/>
  <c r="Y302" i="7"/>
  <c r="T302" i="7"/>
  <c r="AC302" i="7" s="1"/>
  <c r="O302" i="7"/>
  <c r="J302" i="7"/>
  <c r="AF301" i="7"/>
  <c r="Y301" i="7"/>
  <c r="T301" i="7"/>
  <c r="O301" i="7"/>
  <c r="AB301" i="7" s="1"/>
  <c r="J301" i="7"/>
  <c r="AF300" i="7"/>
  <c r="Y300" i="7"/>
  <c r="T300" i="7"/>
  <c r="O300" i="7"/>
  <c r="J300" i="7"/>
  <c r="AE300" i="7" s="1"/>
  <c r="AF299" i="7"/>
  <c r="Y299" i="7"/>
  <c r="T299" i="7"/>
  <c r="O299" i="7"/>
  <c r="J299" i="7"/>
  <c r="AF298" i="7"/>
  <c r="Y298" i="7"/>
  <c r="T298" i="7"/>
  <c r="AC298" i="7" s="1"/>
  <c r="O298" i="7"/>
  <c r="J298" i="7"/>
  <c r="AF297" i="7"/>
  <c r="Y297" i="7"/>
  <c r="T297" i="7"/>
  <c r="O297" i="7"/>
  <c r="J297" i="7"/>
  <c r="AF296" i="7"/>
  <c r="Y296" i="7"/>
  <c r="T296" i="7"/>
  <c r="O296" i="7"/>
  <c r="J296" i="7"/>
  <c r="AE296" i="7" s="1"/>
  <c r="AF295" i="7"/>
  <c r="Y295" i="7"/>
  <c r="T295" i="7"/>
  <c r="O295" i="7"/>
  <c r="AB295" i="7" s="1"/>
  <c r="J295" i="7"/>
  <c r="AF294" i="7"/>
  <c r="Y294" i="7"/>
  <c r="T294" i="7"/>
  <c r="O294" i="7"/>
  <c r="J294" i="7"/>
  <c r="AE294" i="7" s="1"/>
  <c r="AF293" i="7"/>
  <c r="Y293" i="7"/>
  <c r="T293" i="7"/>
  <c r="O293" i="7"/>
  <c r="J293" i="7"/>
  <c r="AF292" i="7"/>
  <c r="Y292" i="7"/>
  <c r="T292" i="7"/>
  <c r="AC292" i="7" s="1"/>
  <c r="O292" i="7"/>
  <c r="J292" i="7"/>
  <c r="AF291" i="7"/>
  <c r="Y291" i="7"/>
  <c r="T291" i="7"/>
  <c r="O291" i="7"/>
  <c r="AB291" i="7" s="1"/>
  <c r="J291" i="7"/>
  <c r="AF290" i="7"/>
  <c r="Y290" i="7"/>
  <c r="T290" i="7"/>
  <c r="AC290" i="7" s="1"/>
  <c r="O290" i="7"/>
  <c r="J290" i="7"/>
  <c r="AF289" i="7"/>
  <c r="Y289" i="7"/>
  <c r="T289" i="7"/>
  <c r="O289" i="7"/>
  <c r="AB289" i="7" s="1"/>
  <c r="J289" i="7"/>
  <c r="AF288" i="7"/>
  <c r="Y288" i="7"/>
  <c r="T288" i="7"/>
  <c r="O288" i="7"/>
  <c r="J288" i="7"/>
  <c r="AE288" i="7" s="1"/>
  <c r="AF287" i="7"/>
  <c r="Y287" i="7"/>
  <c r="T287" i="7"/>
  <c r="O287" i="7"/>
  <c r="J287" i="7"/>
  <c r="B286" i="7"/>
  <c r="AF284" i="7"/>
  <c r="Y284" i="7"/>
  <c r="T284" i="7"/>
  <c r="O284" i="7"/>
  <c r="J284" i="7"/>
  <c r="AF283" i="7"/>
  <c r="Y283" i="7"/>
  <c r="T283" i="7"/>
  <c r="O283" i="7"/>
  <c r="J283" i="7"/>
  <c r="AF282" i="7"/>
  <c r="Y282" i="7"/>
  <c r="T282" i="7"/>
  <c r="O282" i="7"/>
  <c r="AB282" i="7" s="1"/>
  <c r="J282" i="7"/>
  <c r="AF281" i="7"/>
  <c r="Y281" i="7"/>
  <c r="T281" i="7"/>
  <c r="O281" i="7"/>
  <c r="J281" i="7"/>
  <c r="AF280" i="7"/>
  <c r="Y280" i="7"/>
  <c r="T280" i="7"/>
  <c r="O280" i="7"/>
  <c r="AB280" i="7" s="1"/>
  <c r="J280" i="7"/>
  <c r="AF279" i="7"/>
  <c r="Y279" i="7"/>
  <c r="T279" i="7"/>
  <c r="O279" i="7"/>
  <c r="J279" i="7"/>
  <c r="AE279" i="7" s="1"/>
  <c r="AF278" i="7"/>
  <c r="Y278" i="7"/>
  <c r="T278" i="7"/>
  <c r="O278" i="7"/>
  <c r="J278" i="7"/>
  <c r="AF277" i="7"/>
  <c r="Y277" i="7"/>
  <c r="T277" i="7"/>
  <c r="O277" i="7"/>
  <c r="J277" i="7"/>
  <c r="AF276" i="7"/>
  <c r="Y276" i="7"/>
  <c r="T276" i="7"/>
  <c r="O276" i="7"/>
  <c r="J276" i="7"/>
  <c r="AF275" i="7"/>
  <c r="Y275" i="7"/>
  <c r="T275" i="7"/>
  <c r="O275" i="7"/>
  <c r="J275" i="7"/>
  <c r="AE275" i="7" s="1"/>
  <c r="AF274" i="7"/>
  <c r="Y274" i="7"/>
  <c r="T274" i="7"/>
  <c r="O274" i="7"/>
  <c r="AB274" i="7" s="1"/>
  <c r="J274" i="7"/>
  <c r="AF273" i="7"/>
  <c r="Y273" i="7"/>
  <c r="T273" i="7"/>
  <c r="O273" i="7"/>
  <c r="J273" i="7"/>
  <c r="AE273" i="7" s="1"/>
  <c r="AF272" i="7"/>
  <c r="Y272" i="7"/>
  <c r="T272" i="7"/>
  <c r="O272" i="7"/>
  <c r="J272" i="7"/>
  <c r="AF271" i="7"/>
  <c r="Y271" i="7"/>
  <c r="T271" i="7"/>
  <c r="O271" i="7"/>
  <c r="J271" i="7"/>
  <c r="AF270" i="7"/>
  <c r="Y270" i="7"/>
  <c r="T270" i="7"/>
  <c r="O270" i="7"/>
  <c r="AB270" i="7" s="1"/>
  <c r="J270" i="7"/>
  <c r="AF269" i="7"/>
  <c r="Y269" i="7"/>
  <c r="T269" i="7"/>
  <c r="O269" i="7"/>
  <c r="J269" i="7"/>
  <c r="AF268" i="7"/>
  <c r="Y268" i="7"/>
  <c r="T268" i="7"/>
  <c r="O268" i="7"/>
  <c r="AB268" i="7" s="1"/>
  <c r="J268" i="7"/>
  <c r="AF267" i="7"/>
  <c r="Y267" i="7"/>
  <c r="T267" i="7"/>
  <c r="O267" i="7"/>
  <c r="J267" i="7"/>
  <c r="J285" i="7" s="1"/>
  <c r="B266" i="7"/>
  <c r="AF264" i="7"/>
  <c r="Y264" i="7"/>
  <c r="T264" i="7"/>
  <c r="O264" i="7"/>
  <c r="J264" i="7"/>
  <c r="AE264" i="7" s="1"/>
  <c r="AF263" i="7"/>
  <c r="Y263" i="7"/>
  <c r="AD263" i="7" s="1"/>
  <c r="T263" i="7"/>
  <c r="O263" i="7"/>
  <c r="J263" i="7"/>
  <c r="AF262" i="7"/>
  <c r="Y262" i="7"/>
  <c r="T262" i="7"/>
  <c r="O262" i="7"/>
  <c r="J262" i="7"/>
  <c r="AF261" i="7"/>
  <c r="Y261" i="7"/>
  <c r="T261" i="7"/>
  <c r="O261" i="7"/>
  <c r="AB261" i="7" s="1"/>
  <c r="J261" i="7"/>
  <c r="AF260" i="7"/>
  <c r="Y260" i="7"/>
  <c r="T260" i="7"/>
  <c r="O260" i="7"/>
  <c r="J260" i="7"/>
  <c r="AF259" i="7"/>
  <c r="Y259" i="7"/>
  <c r="T259" i="7"/>
  <c r="O259" i="7"/>
  <c r="AB259" i="7" s="1"/>
  <c r="J259" i="7"/>
  <c r="AF258" i="7"/>
  <c r="Y258" i="7"/>
  <c r="T258" i="7"/>
  <c r="O258" i="7"/>
  <c r="J258" i="7"/>
  <c r="AE258" i="7" s="1"/>
  <c r="AF257" i="7"/>
  <c r="Y257" i="7"/>
  <c r="AD257" i="7" s="1"/>
  <c r="T257" i="7"/>
  <c r="O257" i="7"/>
  <c r="J257" i="7"/>
  <c r="AF256" i="7"/>
  <c r="Y256" i="7"/>
  <c r="T256" i="7"/>
  <c r="O256" i="7"/>
  <c r="J256" i="7"/>
  <c r="AF255" i="7"/>
  <c r="Y255" i="7"/>
  <c r="AD255" i="7" s="1"/>
  <c r="T255" i="7"/>
  <c r="O255" i="7"/>
  <c r="J255" i="7"/>
  <c r="AF254" i="7"/>
  <c r="Y254" i="7"/>
  <c r="T254" i="7"/>
  <c r="O254" i="7"/>
  <c r="J254" i="7"/>
  <c r="AE254" i="7" s="1"/>
  <c r="AF253" i="7"/>
  <c r="Y253" i="7"/>
  <c r="T253" i="7"/>
  <c r="O253" i="7"/>
  <c r="AB253" i="7" s="1"/>
  <c r="J253" i="7"/>
  <c r="AF252" i="7"/>
  <c r="Y252" i="7"/>
  <c r="T252" i="7"/>
  <c r="O252" i="7"/>
  <c r="J252" i="7"/>
  <c r="AE252" i="7" s="1"/>
  <c r="AF251" i="7"/>
  <c r="Y251" i="7"/>
  <c r="AD251" i="7" s="1"/>
  <c r="T251" i="7"/>
  <c r="O251" i="7"/>
  <c r="J251" i="7"/>
  <c r="AF250" i="7"/>
  <c r="Y250" i="7"/>
  <c r="T250" i="7"/>
  <c r="O250" i="7"/>
  <c r="J250" i="7"/>
  <c r="AF249" i="7"/>
  <c r="Y249" i="7"/>
  <c r="T249" i="7"/>
  <c r="O249" i="7"/>
  <c r="AB249" i="7" s="1"/>
  <c r="J249" i="7"/>
  <c r="AF248" i="7"/>
  <c r="Y248" i="7"/>
  <c r="T248" i="7"/>
  <c r="O248" i="7"/>
  <c r="J248" i="7"/>
  <c r="AF247" i="7"/>
  <c r="Y247" i="7"/>
  <c r="T247" i="7"/>
  <c r="O247" i="7"/>
  <c r="J247" i="7"/>
  <c r="B246" i="7"/>
  <c r="AF244" i="7"/>
  <c r="Y244" i="7"/>
  <c r="T244" i="7"/>
  <c r="O244" i="7"/>
  <c r="J244" i="7"/>
  <c r="AF243" i="7"/>
  <c r="Y243" i="7"/>
  <c r="T243" i="7"/>
  <c r="O243" i="7"/>
  <c r="J243" i="7"/>
  <c r="AE243" i="7" s="1"/>
  <c r="AF242" i="7"/>
  <c r="Y242" i="7"/>
  <c r="T242" i="7"/>
  <c r="O242" i="7"/>
  <c r="J242" i="7"/>
  <c r="AF241" i="7"/>
  <c r="Y241" i="7"/>
  <c r="T241" i="7"/>
  <c r="AC241" i="7" s="1"/>
  <c r="O241" i="7"/>
  <c r="J241" i="7"/>
  <c r="AF240" i="7"/>
  <c r="Y240" i="7"/>
  <c r="T240" i="7"/>
  <c r="O240" i="7"/>
  <c r="J240" i="7"/>
  <c r="AF239" i="7"/>
  <c r="Y239" i="7"/>
  <c r="T239" i="7"/>
  <c r="AC239" i="7" s="1"/>
  <c r="O239" i="7"/>
  <c r="J239" i="7"/>
  <c r="AF238" i="7"/>
  <c r="Y238" i="7"/>
  <c r="T238" i="7"/>
  <c r="O238" i="7"/>
  <c r="J238" i="7"/>
  <c r="AF237" i="7"/>
  <c r="Y237" i="7"/>
  <c r="T237" i="7"/>
  <c r="O237" i="7"/>
  <c r="J237" i="7"/>
  <c r="AE237" i="7" s="1"/>
  <c r="AF236" i="7"/>
  <c r="Y236" i="7"/>
  <c r="T236" i="7"/>
  <c r="O236" i="7"/>
  <c r="J236" i="7"/>
  <c r="AF235" i="7"/>
  <c r="Y235" i="7"/>
  <c r="T235" i="7"/>
  <c r="AC235" i="7" s="1"/>
  <c r="O235" i="7"/>
  <c r="J235" i="7"/>
  <c r="AF234" i="7"/>
  <c r="Y234" i="7"/>
  <c r="T234" i="7"/>
  <c r="O234" i="7"/>
  <c r="J234" i="7"/>
  <c r="AF233" i="7"/>
  <c r="Y233" i="7"/>
  <c r="T233" i="7"/>
  <c r="O233" i="7"/>
  <c r="J233" i="7"/>
  <c r="AE233" i="7" s="1"/>
  <c r="AF232" i="7"/>
  <c r="Y232" i="7"/>
  <c r="T232" i="7"/>
  <c r="O232" i="7"/>
  <c r="J232" i="7"/>
  <c r="AF231" i="7"/>
  <c r="Y231" i="7"/>
  <c r="T231" i="7"/>
  <c r="O231" i="7"/>
  <c r="J231" i="7"/>
  <c r="AE231" i="7" s="1"/>
  <c r="AF230" i="7"/>
  <c r="Y230" i="7"/>
  <c r="T230" i="7"/>
  <c r="O230" i="7"/>
  <c r="J230" i="7"/>
  <c r="AF229" i="7"/>
  <c r="Y229" i="7"/>
  <c r="T229" i="7"/>
  <c r="AC229" i="7" s="1"/>
  <c r="O229" i="7"/>
  <c r="J229" i="7"/>
  <c r="AF228" i="7"/>
  <c r="Y228" i="7"/>
  <c r="T228" i="7"/>
  <c r="O228" i="7"/>
  <c r="J228" i="7"/>
  <c r="AF227" i="7"/>
  <c r="Y227" i="7"/>
  <c r="T227" i="7"/>
  <c r="T245" i="7" s="1"/>
  <c r="O227" i="7"/>
  <c r="J227" i="7"/>
  <c r="D227" i="7"/>
  <c r="D247" i="7" s="1"/>
  <c r="B226" i="7"/>
  <c r="AF224" i="7"/>
  <c r="Y224" i="7"/>
  <c r="T224" i="7"/>
  <c r="O224" i="7"/>
  <c r="AB224" i="7" s="1"/>
  <c r="J224" i="7"/>
  <c r="AF223" i="7"/>
  <c r="Y223" i="7"/>
  <c r="T223" i="7"/>
  <c r="O223" i="7"/>
  <c r="J223" i="7"/>
  <c r="AF222" i="7"/>
  <c r="Y222" i="7"/>
  <c r="T222" i="7"/>
  <c r="O222" i="7"/>
  <c r="AB222" i="7" s="1"/>
  <c r="J222" i="7"/>
  <c r="AF221" i="7"/>
  <c r="Y221" i="7"/>
  <c r="T221" i="7"/>
  <c r="O221" i="7"/>
  <c r="J221" i="7"/>
  <c r="AE221" i="7" s="1"/>
  <c r="AF220" i="7"/>
  <c r="Y220" i="7"/>
  <c r="AD220" i="7" s="1"/>
  <c r="T220" i="7"/>
  <c r="O220" i="7"/>
  <c r="J220" i="7"/>
  <c r="C220" i="7"/>
  <c r="C240" i="7" s="1"/>
  <c r="C260" i="7" s="1"/>
  <c r="C280" i="7" s="1"/>
  <c r="C300" i="7" s="1"/>
  <c r="C320" i="7" s="1"/>
  <c r="C340" i="7" s="1"/>
  <c r="C360" i="7" s="1"/>
  <c r="C380" i="7" s="1"/>
  <c r="C400" i="7" s="1"/>
  <c r="C420" i="7" s="1"/>
  <c r="C440" i="7" s="1"/>
  <c r="C460" i="7" s="1"/>
  <c r="C480" i="7" s="1"/>
  <c r="C500" i="7" s="1"/>
  <c r="C520" i="7" s="1"/>
  <c r="C540" i="7" s="1"/>
  <c r="C560" i="7" s="1"/>
  <c r="C580" i="7" s="1"/>
  <c r="C600" i="7" s="1"/>
  <c r="C620" i="7" s="1"/>
  <c r="C640" i="7" s="1"/>
  <c r="C660" i="7" s="1"/>
  <c r="AF219" i="7"/>
  <c r="Y219" i="7"/>
  <c r="T219" i="7"/>
  <c r="O219" i="7"/>
  <c r="J219" i="7"/>
  <c r="C219" i="7"/>
  <c r="C239" i="7" s="1"/>
  <c r="C259" i="7" s="1"/>
  <c r="C279" i="7" s="1"/>
  <c r="C299" i="7" s="1"/>
  <c r="C319" i="7" s="1"/>
  <c r="C339" i="7" s="1"/>
  <c r="C359" i="7" s="1"/>
  <c r="C379" i="7" s="1"/>
  <c r="C399" i="7" s="1"/>
  <c r="C419" i="7" s="1"/>
  <c r="C439" i="7" s="1"/>
  <c r="C459" i="7" s="1"/>
  <c r="C479" i="7" s="1"/>
  <c r="C499" i="7" s="1"/>
  <c r="C519" i="7" s="1"/>
  <c r="C539" i="7" s="1"/>
  <c r="C559" i="7" s="1"/>
  <c r="C579" i="7" s="1"/>
  <c r="C599" i="7" s="1"/>
  <c r="C619" i="7" s="1"/>
  <c r="C639" i="7" s="1"/>
  <c r="C659" i="7" s="1"/>
  <c r="AF218" i="7"/>
  <c r="Y218" i="7"/>
  <c r="AD218" i="7" s="1"/>
  <c r="T218" i="7"/>
  <c r="O218" i="7"/>
  <c r="J218" i="7"/>
  <c r="C218" i="7"/>
  <c r="C238" i="7" s="1"/>
  <c r="C258" i="7" s="1"/>
  <c r="C278" i="7" s="1"/>
  <c r="C298" i="7" s="1"/>
  <c r="C318" i="7" s="1"/>
  <c r="C338" i="7" s="1"/>
  <c r="C358" i="7" s="1"/>
  <c r="C378" i="7" s="1"/>
  <c r="C398" i="7" s="1"/>
  <c r="C418" i="7" s="1"/>
  <c r="C438" i="7" s="1"/>
  <c r="C458" i="7" s="1"/>
  <c r="C478" i="7" s="1"/>
  <c r="C498" i="7" s="1"/>
  <c r="C518" i="7" s="1"/>
  <c r="C538" i="7" s="1"/>
  <c r="C558" i="7" s="1"/>
  <c r="C578" i="7" s="1"/>
  <c r="C598" i="7" s="1"/>
  <c r="C618" i="7" s="1"/>
  <c r="C638" i="7" s="1"/>
  <c r="C658" i="7" s="1"/>
  <c r="AF217" i="7"/>
  <c r="Y217" i="7"/>
  <c r="T217" i="7"/>
  <c r="O217" i="7"/>
  <c r="J217" i="7"/>
  <c r="C217" i="7"/>
  <c r="C237" i="7" s="1"/>
  <c r="C257" i="7" s="1"/>
  <c r="C277" i="7" s="1"/>
  <c r="C297" i="7" s="1"/>
  <c r="C317" i="7" s="1"/>
  <c r="C337" i="7" s="1"/>
  <c r="C357" i="7" s="1"/>
  <c r="C377" i="7" s="1"/>
  <c r="C397" i="7" s="1"/>
  <c r="C417" i="7" s="1"/>
  <c r="C437" i="7" s="1"/>
  <c r="C457" i="7" s="1"/>
  <c r="C477" i="7" s="1"/>
  <c r="C497" i="7" s="1"/>
  <c r="C517" i="7" s="1"/>
  <c r="C537" i="7" s="1"/>
  <c r="C557" i="7" s="1"/>
  <c r="C577" i="7" s="1"/>
  <c r="C597" i="7" s="1"/>
  <c r="C617" i="7" s="1"/>
  <c r="C637" i="7" s="1"/>
  <c r="C657" i="7" s="1"/>
  <c r="AF216" i="7"/>
  <c r="Y216" i="7"/>
  <c r="AD216" i="7" s="1"/>
  <c r="T216" i="7"/>
  <c r="O216" i="7"/>
  <c r="J216" i="7"/>
  <c r="C216" i="7"/>
  <c r="C236" i="7" s="1"/>
  <c r="C256" i="7" s="1"/>
  <c r="C276" i="7" s="1"/>
  <c r="C296" i="7" s="1"/>
  <c r="C316" i="7" s="1"/>
  <c r="C336" i="7" s="1"/>
  <c r="C356" i="7" s="1"/>
  <c r="C376" i="7" s="1"/>
  <c r="C396" i="7" s="1"/>
  <c r="C416" i="7" s="1"/>
  <c r="C436" i="7" s="1"/>
  <c r="C456" i="7" s="1"/>
  <c r="C476" i="7" s="1"/>
  <c r="C496" i="7" s="1"/>
  <c r="C516" i="7" s="1"/>
  <c r="C536" i="7" s="1"/>
  <c r="C556" i="7" s="1"/>
  <c r="C576" i="7" s="1"/>
  <c r="C596" i="7" s="1"/>
  <c r="C616" i="7" s="1"/>
  <c r="C636" i="7" s="1"/>
  <c r="C656" i="7" s="1"/>
  <c r="AF215" i="7"/>
  <c r="Y215" i="7"/>
  <c r="T215" i="7"/>
  <c r="O215" i="7"/>
  <c r="J215" i="7"/>
  <c r="C215" i="7"/>
  <c r="C235" i="7" s="1"/>
  <c r="C255" i="7" s="1"/>
  <c r="C275" i="7" s="1"/>
  <c r="C295" i="7" s="1"/>
  <c r="C315" i="7" s="1"/>
  <c r="C335" i="7" s="1"/>
  <c r="C355" i="7" s="1"/>
  <c r="C375" i="7" s="1"/>
  <c r="C395" i="7" s="1"/>
  <c r="C415" i="7" s="1"/>
  <c r="C435" i="7" s="1"/>
  <c r="C455" i="7" s="1"/>
  <c r="C475" i="7" s="1"/>
  <c r="C495" i="7" s="1"/>
  <c r="C515" i="7" s="1"/>
  <c r="C535" i="7" s="1"/>
  <c r="C555" i="7" s="1"/>
  <c r="C575" i="7" s="1"/>
  <c r="C595" i="7" s="1"/>
  <c r="C615" i="7" s="1"/>
  <c r="C635" i="7" s="1"/>
  <c r="C655" i="7" s="1"/>
  <c r="AF214" i="7"/>
  <c r="Y214" i="7"/>
  <c r="AD214" i="7" s="1"/>
  <c r="T214" i="7"/>
  <c r="O214" i="7"/>
  <c r="J214" i="7"/>
  <c r="D214" i="7"/>
  <c r="D234" i="7" s="1"/>
  <c r="D254" i="7" s="1"/>
  <c r="D274" i="7" s="1"/>
  <c r="D294" i="7" s="1"/>
  <c r="C214" i="7"/>
  <c r="C234" i="7" s="1"/>
  <c r="C254" i="7" s="1"/>
  <c r="C274" i="7" s="1"/>
  <c r="C294" i="7" s="1"/>
  <c r="C314" i="7" s="1"/>
  <c r="C334" i="7" s="1"/>
  <c r="C354" i="7" s="1"/>
  <c r="C374" i="7" s="1"/>
  <c r="C394" i="7" s="1"/>
  <c r="C414" i="7" s="1"/>
  <c r="C434" i="7" s="1"/>
  <c r="C454" i="7" s="1"/>
  <c r="C474" i="7" s="1"/>
  <c r="C494" i="7" s="1"/>
  <c r="C514" i="7" s="1"/>
  <c r="C534" i="7" s="1"/>
  <c r="C554" i="7" s="1"/>
  <c r="C574" i="7" s="1"/>
  <c r="C594" i="7" s="1"/>
  <c r="C614" i="7" s="1"/>
  <c r="C634" i="7" s="1"/>
  <c r="C654" i="7" s="1"/>
  <c r="AF213" i="7"/>
  <c r="Y213" i="7"/>
  <c r="T213" i="7"/>
  <c r="O213" i="7"/>
  <c r="AB213" i="7" s="1"/>
  <c r="J213" i="7"/>
  <c r="C213" i="7"/>
  <c r="C233" i="7" s="1"/>
  <c r="C253" i="7" s="1"/>
  <c r="C273" i="7" s="1"/>
  <c r="C293" i="7" s="1"/>
  <c r="C313" i="7" s="1"/>
  <c r="C333" i="7" s="1"/>
  <c r="C353" i="7" s="1"/>
  <c r="C373" i="7" s="1"/>
  <c r="C393" i="7" s="1"/>
  <c r="C413" i="7" s="1"/>
  <c r="C433" i="7" s="1"/>
  <c r="C453" i="7" s="1"/>
  <c r="C473" i="7" s="1"/>
  <c r="C493" i="7" s="1"/>
  <c r="C513" i="7" s="1"/>
  <c r="C533" i="7" s="1"/>
  <c r="C553" i="7" s="1"/>
  <c r="C573" i="7" s="1"/>
  <c r="C593" i="7" s="1"/>
  <c r="C613" i="7" s="1"/>
  <c r="C633" i="7" s="1"/>
  <c r="C653" i="7" s="1"/>
  <c r="AF212" i="7"/>
  <c r="Y212" i="7"/>
  <c r="T212" i="7"/>
  <c r="O212" i="7"/>
  <c r="AB212" i="7" s="1"/>
  <c r="J212" i="7"/>
  <c r="C212" i="7"/>
  <c r="C232" i="7" s="1"/>
  <c r="C252" i="7" s="1"/>
  <c r="C272" i="7" s="1"/>
  <c r="C292" i="7" s="1"/>
  <c r="C312" i="7" s="1"/>
  <c r="C332" i="7" s="1"/>
  <c r="C352" i="7" s="1"/>
  <c r="C372" i="7" s="1"/>
  <c r="C392" i="7" s="1"/>
  <c r="C412" i="7" s="1"/>
  <c r="C432" i="7" s="1"/>
  <c r="C452" i="7" s="1"/>
  <c r="C472" i="7" s="1"/>
  <c r="C492" i="7" s="1"/>
  <c r="C512" i="7" s="1"/>
  <c r="C532" i="7" s="1"/>
  <c r="C552" i="7" s="1"/>
  <c r="C572" i="7" s="1"/>
  <c r="C592" i="7" s="1"/>
  <c r="C612" i="7" s="1"/>
  <c r="C632" i="7" s="1"/>
  <c r="C652" i="7" s="1"/>
  <c r="AF211" i="7"/>
  <c r="Y211" i="7"/>
  <c r="T211" i="7"/>
  <c r="O211" i="7"/>
  <c r="AB211" i="7" s="1"/>
  <c r="J211" i="7"/>
  <c r="C211" i="7"/>
  <c r="C231" i="7" s="1"/>
  <c r="C251" i="7" s="1"/>
  <c r="C271" i="7" s="1"/>
  <c r="C291" i="7" s="1"/>
  <c r="C311" i="7" s="1"/>
  <c r="C331" i="7" s="1"/>
  <c r="C351" i="7" s="1"/>
  <c r="C371" i="7" s="1"/>
  <c r="C391" i="7" s="1"/>
  <c r="C411" i="7" s="1"/>
  <c r="C431" i="7" s="1"/>
  <c r="C451" i="7" s="1"/>
  <c r="C471" i="7" s="1"/>
  <c r="C491" i="7" s="1"/>
  <c r="C511" i="7" s="1"/>
  <c r="C531" i="7" s="1"/>
  <c r="C551" i="7" s="1"/>
  <c r="C571" i="7" s="1"/>
  <c r="C591" i="7" s="1"/>
  <c r="C611" i="7" s="1"/>
  <c r="C631" i="7" s="1"/>
  <c r="C651" i="7" s="1"/>
  <c r="AF210" i="7"/>
  <c r="Y210" i="7"/>
  <c r="T210" i="7"/>
  <c r="O210" i="7"/>
  <c r="AB210" i="7" s="1"/>
  <c r="J210" i="7"/>
  <c r="C210" i="7"/>
  <c r="C230" i="7" s="1"/>
  <c r="C250" i="7" s="1"/>
  <c r="C270" i="7" s="1"/>
  <c r="C290" i="7" s="1"/>
  <c r="C310" i="7" s="1"/>
  <c r="C330" i="7" s="1"/>
  <c r="C350" i="7" s="1"/>
  <c r="C370" i="7" s="1"/>
  <c r="C390" i="7" s="1"/>
  <c r="C410" i="7" s="1"/>
  <c r="C430" i="7" s="1"/>
  <c r="C450" i="7" s="1"/>
  <c r="C470" i="7" s="1"/>
  <c r="C490" i="7" s="1"/>
  <c r="C510" i="7" s="1"/>
  <c r="C530" i="7" s="1"/>
  <c r="C550" i="7" s="1"/>
  <c r="C570" i="7" s="1"/>
  <c r="C590" i="7" s="1"/>
  <c r="C610" i="7" s="1"/>
  <c r="C630" i="7" s="1"/>
  <c r="C650" i="7" s="1"/>
  <c r="AF209" i="7"/>
  <c r="Y209" i="7"/>
  <c r="T209" i="7"/>
  <c r="O209" i="7"/>
  <c r="AB209" i="7" s="1"/>
  <c r="J209" i="7"/>
  <c r="C209" i="7"/>
  <c r="C229" i="7" s="1"/>
  <c r="C249" i="7" s="1"/>
  <c r="C269" i="7" s="1"/>
  <c r="C289" i="7" s="1"/>
  <c r="C309" i="7" s="1"/>
  <c r="C329" i="7" s="1"/>
  <c r="C349" i="7" s="1"/>
  <c r="C369" i="7" s="1"/>
  <c r="C389" i="7" s="1"/>
  <c r="C409" i="7" s="1"/>
  <c r="C429" i="7" s="1"/>
  <c r="C449" i="7" s="1"/>
  <c r="C469" i="7" s="1"/>
  <c r="C489" i="7" s="1"/>
  <c r="C509" i="7" s="1"/>
  <c r="C529" i="7" s="1"/>
  <c r="C549" i="7" s="1"/>
  <c r="C569" i="7" s="1"/>
  <c r="C589" i="7" s="1"/>
  <c r="C609" i="7" s="1"/>
  <c r="C629" i="7" s="1"/>
  <c r="C649" i="7" s="1"/>
  <c r="AF208" i="7"/>
  <c r="Y208" i="7"/>
  <c r="T208" i="7"/>
  <c r="O208" i="7"/>
  <c r="AB208" i="7" s="1"/>
  <c r="J208" i="7"/>
  <c r="E208" i="7"/>
  <c r="D208" i="7"/>
  <c r="D228" i="7" s="1"/>
  <c r="D248" i="7" s="1"/>
  <c r="D268" i="7" s="1"/>
  <c r="D288" i="7" s="1"/>
  <c r="C208" i="7"/>
  <c r="C228" i="7" s="1"/>
  <c r="C248" i="7" s="1"/>
  <c r="C268" i="7" s="1"/>
  <c r="C288" i="7" s="1"/>
  <c r="C308" i="7" s="1"/>
  <c r="C328" i="7" s="1"/>
  <c r="C348" i="7" s="1"/>
  <c r="C368" i="7" s="1"/>
  <c r="C388" i="7" s="1"/>
  <c r="C408" i="7" s="1"/>
  <c r="C428" i="7" s="1"/>
  <c r="C448" i="7" s="1"/>
  <c r="C468" i="7" s="1"/>
  <c r="C488" i="7" s="1"/>
  <c r="C508" i="7" s="1"/>
  <c r="C528" i="7" s="1"/>
  <c r="C548" i="7" s="1"/>
  <c r="C568" i="7" s="1"/>
  <c r="C588" i="7" s="1"/>
  <c r="C608" i="7" s="1"/>
  <c r="C628" i="7" s="1"/>
  <c r="C648" i="7" s="1"/>
  <c r="AF207" i="7"/>
  <c r="Y207" i="7"/>
  <c r="Y225" i="7" s="1"/>
  <c r="T207" i="7"/>
  <c r="O207" i="7"/>
  <c r="J207" i="7"/>
  <c r="D207" i="7"/>
  <c r="C207" i="7"/>
  <c r="C227" i="7" s="1"/>
  <c r="C247" i="7" s="1"/>
  <c r="C267" i="7" s="1"/>
  <c r="C287" i="7" s="1"/>
  <c r="C307" i="7" s="1"/>
  <c r="C327" i="7" s="1"/>
  <c r="C347" i="7" s="1"/>
  <c r="C367" i="7" s="1"/>
  <c r="C387" i="7" s="1"/>
  <c r="C407" i="7" s="1"/>
  <c r="C427" i="7" s="1"/>
  <c r="C447" i="7" s="1"/>
  <c r="C467" i="7" s="1"/>
  <c r="C487" i="7" s="1"/>
  <c r="C507" i="7" s="1"/>
  <c r="C527" i="7" s="1"/>
  <c r="C547" i="7" s="1"/>
  <c r="C567" i="7" s="1"/>
  <c r="C587" i="7" s="1"/>
  <c r="C607" i="7" s="1"/>
  <c r="C627" i="7" s="1"/>
  <c r="C647" i="7" s="1"/>
  <c r="B206" i="7"/>
  <c r="AF204" i="7"/>
  <c r="Y204" i="7"/>
  <c r="T204" i="7"/>
  <c r="O204" i="7"/>
  <c r="J204" i="7"/>
  <c r="AF203" i="7"/>
  <c r="Y203" i="7"/>
  <c r="T203" i="7"/>
  <c r="O203" i="7"/>
  <c r="J203" i="7"/>
  <c r="AF202" i="7"/>
  <c r="Y202" i="7"/>
  <c r="T202" i="7"/>
  <c r="O202" i="7"/>
  <c r="AB202" i="7" s="1"/>
  <c r="J202" i="7"/>
  <c r="AF201" i="7"/>
  <c r="Y201" i="7"/>
  <c r="T201" i="7"/>
  <c r="O201" i="7"/>
  <c r="J201" i="7"/>
  <c r="AF200" i="7"/>
  <c r="Y200" i="7"/>
  <c r="T200" i="7"/>
  <c r="AC200" i="7" s="1"/>
  <c r="O200" i="7"/>
  <c r="J200" i="7"/>
  <c r="AE200" i="7" s="1"/>
  <c r="AF199" i="7"/>
  <c r="Y199" i="7"/>
  <c r="T199" i="7"/>
  <c r="O199" i="7"/>
  <c r="J199" i="7"/>
  <c r="AE199" i="7" s="1"/>
  <c r="AF198" i="7"/>
  <c r="Y198" i="7"/>
  <c r="T198" i="7"/>
  <c r="O198" i="7"/>
  <c r="J198" i="7"/>
  <c r="AE198" i="7" s="1"/>
  <c r="AF197" i="7"/>
  <c r="Y197" i="7"/>
  <c r="T197" i="7"/>
  <c r="O197" i="7"/>
  <c r="J197" i="7"/>
  <c r="AF196" i="7"/>
  <c r="Y196" i="7"/>
  <c r="T196" i="7"/>
  <c r="O196" i="7"/>
  <c r="J196" i="7"/>
  <c r="AF195" i="7"/>
  <c r="Y195" i="7"/>
  <c r="AD195" i="7" s="1"/>
  <c r="T195" i="7"/>
  <c r="O195" i="7"/>
  <c r="J195" i="7"/>
  <c r="AF194" i="7"/>
  <c r="Y194" i="7"/>
  <c r="T194" i="7"/>
  <c r="O194" i="7"/>
  <c r="J194" i="7"/>
  <c r="AF193" i="7"/>
  <c r="Y193" i="7"/>
  <c r="T193" i="7"/>
  <c r="O193" i="7"/>
  <c r="J193" i="7"/>
  <c r="AF192" i="7"/>
  <c r="Y192" i="7"/>
  <c r="T192" i="7"/>
  <c r="O192" i="7"/>
  <c r="J192" i="7"/>
  <c r="AE192" i="7" s="1"/>
  <c r="AF191" i="7"/>
  <c r="Y191" i="7"/>
  <c r="T191" i="7"/>
  <c r="O191" i="7"/>
  <c r="J191" i="7"/>
  <c r="AF190" i="7"/>
  <c r="Y190" i="7"/>
  <c r="T190" i="7"/>
  <c r="AC190" i="7" s="1"/>
  <c r="O190" i="7"/>
  <c r="J190" i="7"/>
  <c r="AF189" i="7"/>
  <c r="Y189" i="7"/>
  <c r="T189" i="7"/>
  <c r="O189" i="7"/>
  <c r="J189" i="7"/>
  <c r="AF188" i="7"/>
  <c r="Y188" i="7"/>
  <c r="T188" i="7"/>
  <c r="O188" i="7"/>
  <c r="J188" i="7"/>
  <c r="AE188" i="7" s="1"/>
  <c r="AF187" i="7"/>
  <c r="Y187" i="7"/>
  <c r="T187" i="7"/>
  <c r="O187" i="7"/>
  <c r="J187" i="7"/>
  <c r="AE187" i="7" s="1"/>
  <c r="AF184" i="7"/>
  <c r="Y184" i="7"/>
  <c r="T184" i="7"/>
  <c r="O184" i="7"/>
  <c r="J184" i="7"/>
  <c r="AE184" i="7" s="1"/>
  <c r="AF183" i="7"/>
  <c r="Y183" i="7"/>
  <c r="T183" i="7"/>
  <c r="O183" i="7"/>
  <c r="J183" i="7"/>
  <c r="AF182" i="7"/>
  <c r="Y182" i="7"/>
  <c r="AD182" i="7" s="1"/>
  <c r="T182" i="7"/>
  <c r="O182" i="7"/>
  <c r="J182" i="7"/>
  <c r="D182" i="7"/>
  <c r="D202" i="7" s="1"/>
  <c r="D222" i="7" s="1"/>
  <c r="AF181" i="7"/>
  <c r="Y181" i="7"/>
  <c r="T181" i="7"/>
  <c r="O181" i="7"/>
  <c r="AB181" i="7" s="1"/>
  <c r="J181" i="7"/>
  <c r="AF180" i="7"/>
  <c r="Y180" i="7"/>
  <c r="T180" i="7"/>
  <c r="AC180" i="7" s="1"/>
  <c r="O180" i="7"/>
  <c r="J180" i="7"/>
  <c r="AF179" i="7"/>
  <c r="Y179" i="7"/>
  <c r="T179" i="7"/>
  <c r="O179" i="7"/>
  <c r="J179" i="7"/>
  <c r="AF178" i="7"/>
  <c r="Y178" i="7"/>
  <c r="T178" i="7"/>
  <c r="O178" i="7"/>
  <c r="J178" i="7"/>
  <c r="AE178" i="7" s="1"/>
  <c r="AF177" i="7"/>
  <c r="Y177" i="7"/>
  <c r="T177" i="7"/>
  <c r="O177" i="7"/>
  <c r="AB177" i="7" s="1"/>
  <c r="J177" i="7"/>
  <c r="AF176" i="7"/>
  <c r="Y176" i="7"/>
  <c r="T176" i="7"/>
  <c r="AC176" i="7" s="1"/>
  <c r="O176" i="7"/>
  <c r="J176" i="7"/>
  <c r="AF175" i="7"/>
  <c r="Y175" i="7"/>
  <c r="T175" i="7"/>
  <c r="O175" i="7"/>
  <c r="J175" i="7"/>
  <c r="AF174" i="7"/>
  <c r="Y174" i="7"/>
  <c r="T174" i="7"/>
  <c r="O174" i="7"/>
  <c r="J174" i="7"/>
  <c r="AE174" i="7" s="1"/>
  <c r="AF173" i="7"/>
  <c r="Y173" i="7"/>
  <c r="T173" i="7"/>
  <c r="O173" i="7"/>
  <c r="AB173" i="7" s="1"/>
  <c r="J173" i="7"/>
  <c r="AF172" i="7"/>
  <c r="Y172" i="7"/>
  <c r="T172" i="7"/>
  <c r="O172" i="7"/>
  <c r="J172" i="7"/>
  <c r="AE172" i="7" s="1"/>
  <c r="AF171" i="7"/>
  <c r="Y171" i="7"/>
  <c r="AD171" i="7" s="1"/>
  <c r="T171" i="7"/>
  <c r="O171" i="7"/>
  <c r="J171" i="7"/>
  <c r="AF170" i="7"/>
  <c r="Y170" i="7"/>
  <c r="T170" i="7"/>
  <c r="O170" i="7"/>
  <c r="J170" i="7"/>
  <c r="AE170" i="7" s="1"/>
  <c r="AF169" i="7"/>
  <c r="Y169" i="7"/>
  <c r="T169" i="7"/>
  <c r="O169" i="7"/>
  <c r="J169" i="7"/>
  <c r="AF168" i="7"/>
  <c r="Y168" i="7"/>
  <c r="T168" i="7"/>
  <c r="AC168" i="7" s="1"/>
  <c r="O168" i="7"/>
  <c r="J168" i="7"/>
  <c r="AF167" i="7"/>
  <c r="Y167" i="7"/>
  <c r="T167" i="7"/>
  <c r="O167" i="7"/>
  <c r="AB167" i="7" s="1"/>
  <c r="J167" i="7"/>
  <c r="AF164" i="7"/>
  <c r="Y164" i="7"/>
  <c r="T164" i="7"/>
  <c r="O164" i="7"/>
  <c r="J164" i="7"/>
  <c r="AE164" i="7" s="1"/>
  <c r="AF163" i="7"/>
  <c r="Y163" i="7"/>
  <c r="T163" i="7"/>
  <c r="O163" i="7"/>
  <c r="J163" i="7"/>
  <c r="AF162" i="7"/>
  <c r="Y162" i="7"/>
  <c r="T162" i="7"/>
  <c r="O162" i="7"/>
  <c r="J162" i="7"/>
  <c r="AF161" i="7"/>
  <c r="Y161" i="7"/>
  <c r="T161" i="7"/>
  <c r="O161" i="7"/>
  <c r="J161" i="7"/>
  <c r="AF160" i="7"/>
  <c r="AE160" i="7"/>
  <c r="Y160" i="7"/>
  <c r="T160" i="7"/>
  <c r="O160" i="7"/>
  <c r="J160" i="7"/>
  <c r="AF159" i="7"/>
  <c r="Y159" i="7"/>
  <c r="T159" i="7"/>
  <c r="O159" i="7"/>
  <c r="J159" i="7"/>
  <c r="AF158" i="7"/>
  <c r="Y158" i="7"/>
  <c r="T158" i="7"/>
  <c r="AC158" i="7" s="1"/>
  <c r="O158" i="7"/>
  <c r="J158" i="7"/>
  <c r="AF157" i="7"/>
  <c r="Y157" i="7"/>
  <c r="T157" i="7"/>
  <c r="O157" i="7"/>
  <c r="AB157" i="7" s="1"/>
  <c r="J157" i="7"/>
  <c r="AF156" i="7"/>
  <c r="Y156" i="7"/>
  <c r="T156" i="7"/>
  <c r="O156" i="7"/>
  <c r="J156" i="7"/>
  <c r="AF155" i="7"/>
  <c r="Y155" i="7"/>
  <c r="T155" i="7"/>
  <c r="O155" i="7"/>
  <c r="J155" i="7"/>
  <c r="AF154" i="7"/>
  <c r="Y154" i="7"/>
  <c r="T154" i="7"/>
  <c r="O154" i="7"/>
  <c r="AF153" i="7"/>
  <c r="Y153" i="7"/>
  <c r="T153" i="7"/>
  <c r="O153" i="7"/>
  <c r="AB153" i="7" s="1"/>
  <c r="J153" i="7"/>
  <c r="AF152" i="7"/>
  <c r="Y152" i="7"/>
  <c r="T152" i="7"/>
  <c r="O152" i="7"/>
  <c r="J152" i="7"/>
  <c r="AF151" i="7"/>
  <c r="Y151" i="7"/>
  <c r="T151" i="7"/>
  <c r="O151" i="7"/>
  <c r="J151" i="7"/>
  <c r="AF150" i="7"/>
  <c r="AE150" i="7"/>
  <c r="AD150" i="7"/>
  <c r="AC150" i="7"/>
  <c r="AB150" i="7"/>
  <c r="AA150" i="7"/>
  <c r="AF149" i="7"/>
  <c r="Y149" i="7"/>
  <c r="T149" i="7"/>
  <c r="O149" i="7"/>
  <c r="AB149" i="7" s="1"/>
  <c r="J149" i="7"/>
  <c r="AF148" i="7"/>
  <c r="Y148" i="7"/>
  <c r="T148" i="7"/>
  <c r="O148" i="7"/>
  <c r="J148" i="7"/>
  <c r="AF147" i="7"/>
  <c r="Y147" i="7"/>
  <c r="T147" i="7"/>
  <c r="O147" i="7"/>
  <c r="J147" i="7"/>
  <c r="AF144" i="7"/>
  <c r="Y144" i="7"/>
  <c r="T144" i="7"/>
  <c r="O144" i="7"/>
  <c r="J144" i="7"/>
  <c r="AF143" i="7"/>
  <c r="Y143" i="7"/>
  <c r="T143" i="7"/>
  <c r="O143" i="7"/>
  <c r="J143" i="7"/>
  <c r="AF142" i="7"/>
  <c r="Y142" i="7"/>
  <c r="T142" i="7"/>
  <c r="AC142" i="7" s="1"/>
  <c r="O142" i="7"/>
  <c r="J142" i="7"/>
  <c r="AF141" i="7"/>
  <c r="Y141" i="7"/>
  <c r="T141" i="7"/>
  <c r="O141" i="7"/>
  <c r="J141" i="7"/>
  <c r="AE141" i="7" s="1"/>
  <c r="AF140" i="7"/>
  <c r="Y140" i="7"/>
  <c r="T140" i="7"/>
  <c r="AC140" i="7" s="1"/>
  <c r="O140" i="7"/>
  <c r="J140" i="7"/>
  <c r="AF139" i="7"/>
  <c r="Y139" i="7"/>
  <c r="AD139" i="7" s="1"/>
  <c r="T139" i="7"/>
  <c r="O139" i="7"/>
  <c r="J139" i="7"/>
  <c r="AF138" i="7"/>
  <c r="AE138" i="7"/>
  <c r="Y138" i="7"/>
  <c r="T138" i="7"/>
  <c r="O138" i="7"/>
  <c r="J138" i="7"/>
  <c r="AF137" i="7"/>
  <c r="Y137" i="7"/>
  <c r="T137" i="7"/>
  <c r="O137" i="7"/>
  <c r="J137" i="7"/>
  <c r="AF136" i="7"/>
  <c r="Y136" i="7"/>
  <c r="T136" i="7"/>
  <c r="O136" i="7"/>
  <c r="J136" i="7"/>
  <c r="AF135" i="7"/>
  <c r="Y135" i="7"/>
  <c r="T135" i="7"/>
  <c r="O135" i="7"/>
  <c r="J135" i="7"/>
  <c r="AF134" i="7"/>
  <c r="Y134" i="7"/>
  <c r="T134" i="7"/>
  <c r="O134" i="7"/>
  <c r="AE134" i="7" s="1"/>
  <c r="J134" i="7"/>
  <c r="AF133" i="7"/>
  <c r="Y133" i="7"/>
  <c r="T133" i="7"/>
  <c r="O133" i="7"/>
  <c r="J133" i="7"/>
  <c r="AF132" i="7"/>
  <c r="Y132" i="7"/>
  <c r="T132" i="7"/>
  <c r="O132" i="7"/>
  <c r="J132" i="7"/>
  <c r="AE132" i="7" s="1"/>
  <c r="AF131" i="7"/>
  <c r="Y131" i="7"/>
  <c r="T131" i="7"/>
  <c r="O131" i="7"/>
  <c r="J131" i="7"/>
  <c r="AF130" i="7"/>
  <c r="Y130" i="7"/>
  <c r="T130" i="7"/>
  <c r="O130" i="7"/>
  <c r="J130" i="7"/>
  <c r="AF129" i="7"/>
  <c r="Y129" i="7"/>
  <c r="AD129" i="7" s="1"/>
  <c r="T129" i="7"/>
  <c r="O129" i="7"/>
  <c r="J129" i="7"/>
  <c r="AF128" i="7"/>
  <c r="Y128" i="7"/>
  <c r="AE128" i="7" s="1"/>
  <c r="T128" i="7"/>
  <c r="O128" i="7"/>
  <c r="J128" i="7"/>
  <c r="AF127" i="7"/>
  <c r="Y127" i="7"/>
  <c r="T127" i="7"/>
  <c r="O127" i="7"/>
  <c r="J127" i="7"/>
  <c r="AF124" i="7"/>
  <c r="AE124" i="7"/>
  <c r="Y124" i="7"/>
  <c r="T124" i="7"/>
  <c r="O124" i="7"/>
  <c r="J124" i="7"/>
  <c r="AF123" i="7"/>
  <c r="Y123" i="7"/>
  <c r="T123" i="7"/>
  <c r="O123" i="7"/>
  <c r="AC123" i="7" s="1"/>
  <c r="J123" i="7"/>
  <c r="AF122" i="7"/>
  <c r="AC122" i="7"/>
  <c r="Y122" i="7"/>
  <c r="T122" i="7"/>
  <c r="O122" i="7"/>
  <c r="J122" i="7"/>
  <c r="D122" i="7"/>
  <c r="D142" i="7" s="1"/>
  <c r="AF121" i="7"/>
  <c r="Y121" i="7"/>
  <c r="T121" i="7"/>
  <c r="AE121" i="7" s="1"/>
  <c r="O121" i="7"/>
  <c r="J121" i="7"/>
  <c r="AC121" i="7" s="1"/>
  <c r="AF120" i="7"/>
  <c r="Y120" i="7"/>
  <c r="T120" i="7"/>
  <c r="O120" i="7"/>
  <c r="J120" i="7"/>
  <c r="AE120" i="7" s="1"/>
  <c r="AF119" i="7"/>
  <c r="Y119" i="7"/>
  <c r="T119" i="7"/>
  <c r="O119" i="7"/>
  <c r="AB119" i="7" s="1"/>
  <c r="J119" i="7"/>
  <c r="AF118" i="7"/>
  <c r="Y118" i="7"/>
  <c r="T118" i="7"/>
  <c r="O118" i="7"/>
  <c r="J118" i="7"/>
  <c r="AF117" i="7"/>
  <c r="Y117" i="7"/>
  <c r="T117" i="7"/>
  <c r="O117" i="7"/>
  <c r="J117" i="7"/>
  <c r="AF116" i="7"/>
  <c r="Y116" i="7"/>
  <c r="T116" i="7"/>
  <c r="O116" i="7"/>
  <c r="J116" i="7"/>
  <c r="AF115" i="7"/>
  <c r="Y115" i="7"/>
  <c r="T115" i="7"/>
  <c r="O115" i="7"/>
  <c r="AD115" i="7" s="1"/>
  <c r="J115" i="7"/>
  <c r="AF114" i="7"/>
  <c r="Y114" i="7"/>
  <c r="T114" i="7"/>
  <c r="O114" i="7"/>
  <c r="J114" i="7"/>
  <c r="AF113" i="7"/>
  <c r="Y113" i="7"/>
  <c r="T113" i="7"/>
  <c r="O113" i="7"/>
  <c r="J113" i="7"/>
  <c r="AF112" i="7"/>
  <c r="Y112" i="7"/>
  <c r="T112" i="7"/>
  <c r="O112" i="7"/>
  <c r="J112" i="7"/>
  <c r="AF111" i="7"/>
  <c r="AD111" i="7"/>
  <c r="Y111" i="7"/>
  <c r="T111" i="7"/>
  <c r="O111" i="7"/>
  <c r="J111" i="7"/>
  <c r="AC111" i="7" s="1"/>
  <c r="AF110" i="7"/>
  <c r="Y110" i="7"/>
  <c r="T110" i="7"/>
  <c r="O110" i="7"/>
  <c r="J110" i="7"/>
  <c r="AF109" i="7"/>
  <c r="Y109" i="7"/>
  <c r="T109" i="7"/>
  <c r="O109" i="7"/>
  <c r="J109" i="7"/>
  <c r="AF108" i="7"/>
  <c r="Y108" i="7"/>
  <c r="T108" i="7"/>
  <c r="AE108" i="7" s="1"/>
  <c r="O108" i="7"/>
  <c r="J108" i="7"/>
  <c r="AF107" i="7"/>
  <c r="AD107" i="7"/>
  <c r="Y107" i="7"/>
  <c r="T107" i="7"/>
  <c r="O107" i="7"/>
  <c r="J107" i="7"/>
  <c r="AF104" i="7"/>
  <c r="Y104" i="7"/>
  <c r="T104" i="7"/>
  <c r="AD104" i="7" s="1"/>
  <c r="O104" i="7"/>
  <c r="J104" i="7"/>
  <c r="AF103" i="7"/>
  <c r="AB103" i="7"/>
  <c r="Y103" i="7"/>
  <c r="T103" i="7"/>
  <c r="O103" i="7"/>
  <c r="J103" i="7"/>
  <c r="AF102" i="7"/>
  <c r="Y102" i="7"/>
  <c r="T102" i="7"/>
  <c r="AD102" i="7" s="1"/>
  <c r="O102" i="7"/>
  <c r="J102" i="7"/>
  <c r="AF101" i="7"/>
  <c r="Y101" i="7"/>
  <c r="T101" i="7"/>
  <c r="O101" i="7"/>
  <c r="J101" i="7"/>
  <c r="AF100" i="7"/>
  <c r="Y100" i="7"/>
  <c r="T100" i="7"/>
  <c r="O100" i="7"/>
  <c r="J100" i="7"/>
  <c r="AF99" i="7"/>
  <c r="Y99" i="7"/>
  <c r="T99" i="7"/>
  <c r="O99" i="7"/>
  <c r="J99" i="7"/>
  <c r="AF98" i="7"/>
  <c r="Y98" i="7"/>
  <c r="T98" i="7"/>
  <c r="O98" i="7"/>
  <c r="J98" i="7"/>
  <c r="E98" i="7" s="1"/>
  <c r="AF97" i="7"/>
  <c r="Y97" i="7"/>
  <c r="T97" i="7"/>
  <c r="O97" i="7"/>
  <c r="J97" i="7"/>
  <c r="AE97" i="7" s="1"/>
  <c r="AF96" i="7"/>
  <c r="Y96" i="7"/>
  <c r="T96" i="7"/>
  <c r="O96" i="7"/>
  <c r="AB96" i="7" s="1"/>
  <c r="J96" i="7"/>
  <c r="AF95" i="7"/>
  <c r="Y95" i="7"/>
  <c r="T95" i="7"/>
  <c r="O95" i="7"/>
  <c r="J95" i="7"/>
  <c r="AF94" i="7"/>
  <c r="Y94" i="7"/>
  <c r="T94" i="7"/>
  <c r="O94" i="7"/>
  <c r="J94" i="7"/>
  <c r="E94" i="7"/>
  <c r="AF93" i="7"/>
  <c r="Y93" i="7"/>
  <c r="T93" i="7"/>
  <c r="O93" i="7"/>
  <c r="J93" i="7"/>
  <c r="AE93" i="7" s="1"/>
  <c r="AF92" i="7"/>
  <c r="Y92" i="7"/>
  <c r="T92" i="7"/>
  <c r="O92" i="7"/>
  <c r="J92" i="7"/>
  <c r="AF91" i="7"/>
  <c r="AC91" i="7"/>
  <c r="Y91" i="7"/>
  <c r="T91" i="7"/>
  <c r="O91" i="7"/>
  <c r="J91" i="7"/>
  <c r="AF90" i="7"/>
  <c r="Y90" i="7"/>
  <c r="T90" i="7"/>
  <c r="E90" i="7" s="1"/>
  <c r="O90" i="7"/>
  <c r="J90" i="7"/>
  <c r="AF89" i="7"/>
  <c r="Y89" i="7"/>
  <c r="T89" i="7"/>
  <c r="O89" i="7"/>
  <c r="J89" i="7"/>
  <c r="AF88" i="7"/>
  <c r="Y88" i="7"/>
  <c r="T88" i="7"/>
  <c r="O88" i="7"/>
  <c r="J88" i="7"/>
  <c r="AF87" i="7"/>
  <c r="Y87" i="7"/>
  <c r="T87" i="7"/>
  <c r="O87" i="7"/>
  <c r="J87" i="7"/>
  <c r="AF84" i="7"/>
  <c r="Y84" i="7"/>
  <c r="T84" i="7"/>
  <c r="O84" i="7"/>
  <c r="J84" i="7"/>
  <c r="AF83" i="7"/>
  <c r="Y83" i="7"/>
  <c r="T83" i="7"/>
  <c r="O83" i="7"/>
  <c r="J83" i="7"/>
  <c r="AF82" i="7"/>
  <c r="AB82" i="7"/>
  <c r="Y82" i="7"/>
  <c r="T82" i="7"/>
  <c r="O82" i="7"/>
  <c r="J82" i="7"/>
  <c r="AF81" i="7"/>
  <c r="Y81" i="7"/>
  <c r="T81" i="7"/>
  <c r="O81" i="7"/>
  <c r="J81" i="7"/>
  <c r="AF80" i="7"/>
  <c r="Y80" i="7"/>
  <c r="T80" i="7"/>
  <c r="O80" i="7"/>
  <c r="J80" i="7"/>
  <c r="AF79" i="7"/>
  <c r="AC79" i="7"/>
  <c r="Y79" i="7"/>
  <c r="T79" i="7"/>
  <c r="O79" i="7"/>
  <c r="J79" i="7"/>
  <c r="AB79" i="7" s="1"/>
  <c r="AF78" i="7"/>
  <c r="Y78" i="7"/>
  <c r="T78" i="7"/>
  <c r="O78" i="7"/>
  <c r="E78" i="7" s="1"/>
  <c r="J78" i="7"/>
  <c r="AF77" i="7"/>
  <c r="Y77" i="7"/>
  <c r="T77" i="7"/>
  <c r="O77" i="7"/>
  <c r="J77" i="7"/>
  <c r="AF76" i="7"/>
  <c r="Y76" i="7"/>
  <c r="T76" i="7"/>
  <c r="O76" i="7"/>
  <c r="J76" i="7"/>
  <c r="AF75" i="7"/>
  <c r="Y75" i="7"/>
  <c r="T75" i="7"/>
  <c r="AC75" i="7" s="1"/>
  <c r="O75" i="7"/>
  <c r="J75" i="7"/>
  <c r="AF74" i="7"/>
  <c r="Y74" i="7"/>
  <c r="T74" i="7"/>
  <c r="O74" i="7"/>
  <c r="J74" i="7"/>
  <c r="E74" i="7"/>
  <c r="AF73" i="7"/>
  <c r="Y73" i="7"/>
  <c r="T73" i="7"/>
  <c r="O73" i="7"/>
  <c r="J73" i="7"/>
  <c r="AF72" i="7"/>
  <c r="Y72" i="7"/>
  <c r="T72" i="7"/>
  <c r="O72" i="7"/>
  <c r="AB72" i="7" s="1"/>
  <c r="J72" i="7"/>
  <c r="AF71" i="7"/>
  <c r="AC71" i="7"/>
  <c r="Y71" i="7"/>
  <c r="T71" i="7"/>
  <c r="O71" i="7"/>
  <c r="J71" i="7"/>
  <c r="AF70" i="7"/>
  <c r="Y70" i="7"/>
  <c r="T70" i="7"/>
  <c r="O70" i="7"/>
  <c r="J70" i="7"/>
  <c r="E70" i="7" s="1"/>
  <c r="AF69" i="7"/>
  <c r="Y69" i="7"/>
  <c r="T69" i="7"/>
  <c r="O69" i="7"/>
  <c r="J69" i="7"/>
  <c r="AF68" i="7"/>
  <c r="Y68" i="7"/>
  <c r="T68" i="7"/>
  <c r="O68" i="7"/>
  <c r="J68" i="7"/>
  <c r="AF67" i="7"/>
  <c r="Y67" i="7"/>
  <c r="T67" i="7"/>
  <c r="AC67" i="7" s="1"/>
  <c r="O67" i="7"/>
  <c r="J67" i="7"/>
  <c r="AF64" i="7"/>
  <c r="Y64" i="7"/>
  <c r="T64" i="7"/>
  <c r="O64" i="7"/>
  <c r="J64" i="7"/>
  <c r="AF63" i="7"/>
  <c r="AD63" i="7"/>
  <c r="Y63" i="7"/>
  <c r="T63" i="7"/>
  <c r="O63" i="7"/>
  <c r="J63" i="7"/>
  <c r="AF62" i="7"/>
  <c r="AB62" i="7"/>
  <c r="Y62" i="7"/>
  <c r="T62" i="7"/>
  <c r="O62" i="7"/>
  <c r="J62" i="7"/>
  <c r="C62" i="7"/>
  <c r="C82" i="7" s="1"/>
  <c r="C102" i="7" s="1"/>
  <c r="C122" i="7" s="1"/>
  <c r="C142" i="7" s="1"/>
  <c r="C162" i="7" s="1"/>
  <c r="C182" i="7" s="1"/>
  <c r="C202" i="7" s="1"/>
  <c r="C222" i="7" s="1"/>
  <c r="C242" i="7" s="1"/>
  <c r="C262" i="7" s="1"/>
  <c r="C282" i="7" s="1"/>
  <c r="C302" i="7" s="1"/>
  <c r="C322" i="7" s="1"/>
  <c r="C342" i="7" s="1"/>
  <c r="C362" i="7" s="1"/>
  <c r="C382" i="7" s="1"/>
  <c r="C402" i="7" s="1"/>
  <c r="C422" i="7" s="1"/>
  <c r="C442" i="7" s="1"/>
  <c r="C462" i="7" s="1"/>
  <c r="C482" i="7" s="1"/>
  <c r="C502" i="7" s="1"/>
  <c r="C522" i="7" s="1"/>
  <c r="C542" i="7" s="1"/>
  <c r="C562" i="7" s="1"/>
  <c r="C582" i="7" s="1"/>
  <c r="C602" i="7" s="1"/>
  <c r="C622" i="7" s="1"/>
  <c r="C642" i="7" s="1"/>
  <c r="C662" i="7" s="1"/>
  <c r="AF61" i="7"/>
  <c r="Y61" i="7"/>
  <c r="T61" i="7"/>
  <c r="O61" i="7"/>
  <c r="J61" i="7"/>
  <c r="AF60" i="7"/>
  <c r="Y60" i="7"/>
  <c r="T60" i="7"/>
  <c r="O60" i="7"/>
  <c r="J60" i="7"/>
  <c r="AF59" i="7"/>
  <c r="Y59" i="7"/>
  <c r="T59" i="7"/>
  <c r="O59" i="7"/>
  <c r="J59" i="7"/>
  <c r="AF58" i="7"/>
  <c r="Y58" i="7"/>
  <c r="T58" i="7"/>
  <c r="O58" i="7"/>
  <c r="J58" i="7"/>
  <c r="E58" i="7" s="1"/>
  <c r="AF57" i="7"/>
  <c r="Y57" i="7"/>
  <c r="T57" i="7"/>
  <c r="O57" i="7"/>
  <c r="J57" i="7"/>
  <c r="AF56" i="7"/>
  <c r="Y56" i="7"/>
  <c r="T56" i="7"/>
  <c r="O56" i="7"/>
  <c r="J56" i="7"/>
  <c r="AF55" i="7"/>
  <c r="Y55" i="7"/>
  <c r="T55" i="7"/>
  <c r="O55" i="7"/>
  <c r="J55" i="7"/>
  <c r="AF54" i="7"/>
  <c r="Y54" i="7"/>
  <c r="T54" i="7"/>
  <c r="O54" i="7"/>
  <c r="E54" i="7" s="1"/>
  <c r="J54" i="7"/>
  <c r="AF53" i="7"/>
  <c r="Y53" i="7"/>
  <c r="T53" i="7"/>
  <c r="O53" i="7"/>
  <c r="J53" i="7"/>
  <c r="AE53" i="7" s="1"/>
  <c r="AF52" i="7"/>
  <c r="Y52" i="7"/>
  <c r="T52" i="7"/>
  <c r="O52" i="7"/>
  <c r="J52" i="7"/>
  <c r="AF51" i="7"/>
  <c r="AC51" i="7"/>
  <c r="Y51" i="7"/>
  <c r="T51" i="7"/>
  <c r="O51" i="7"/>
  <c r="J51" i="7"/>
  <c r="AD51" i="7" s="1"/>
  <c r="AF50" i="7"/>
  <c r="Y50" i="7"/>
  <c r="T50" i="7"/>
  <c r="O50" i="7"/>
  <c r="J50" i="7"/>
  <c r="E50" i="7"/>
  <c r="AF49" i="7"/>
  <c r="Y49" i="7"/>
  <c r="T49" i="7"/>
  <c r="O49" i="7"/>
  <c r="J49" i="7"/>
  <c r="AF48" i="7"/>
  <c r="Y48" i="7"/>
  <c r="T48" i="7"/>
  <c r="O48" i="7"/>
  <c r="J48" i="7"/>
  <c r="AF47" i="7"/>
  <c r="AC47" i="7"/>
  <c r="Y47" i="7"/>
  <c r="T47" i="7"/>
  <c r="O47" i="7"/>
  <c r="J47" i="7"/>
  <c r="AF44" i="7"/>
  <c r="Y44" i="7"/>
  <c r="T44" i="7"/>
  <c r="O44" i="7"/>
  <c r="AB44" i="7" s="1"/>
  <c r="J44" i="7"/>
  <c r="D44" i="7"/>
  <c r="D64" i="7" s="1"/>
  <c r="D84" i="7" s="1"/>
  <c r="D104" i="7" s="1"/>
  <c r="C44" i="7"/>
  <c r="C64" i="7" s="1"/>
  <c r="C84" i="7" s="1"/>
  <c r="C104" i="7" s="1"/>
  <c r="C124" i="7" s="1"/>
  <c r="C144" i="7" s="1"/>
  <c r="C164" i="7" s="1"/>
  <c r="C184" i="7" s="1"/>
  <c r="C204" i="7" s="1"/>
  <c r="C224" i="7" s="1"/>
  <c r="C244" i="7" s="1"/>
  <c r="C264" i="7" s="1"/>
  <c r="C284" i="7" s="1"/>
  <c r="C304" i="7" s="1"/>
  <c r="C324" i="7" s="1"/>
  <c r="C344" i="7" s="1"/>
  <c r="C364" i="7" s="1"/>
  <c r="C384" i="7" s="1"/>
  <c r="C404" i="7" s="1"/>
  <c r="C424" i="7" s="1"/>
  <c r="C444" i="7" s="1"/>
  <c r="C464" i="7" s="1"/>
  <c r="C484" i="7" s="1"/>
  <c r="C504" i="7" s="1"/>
  <c r="C524" i="7" s="1"/>
  <c r="C544" i="7" s="1"/>
  <c r="C564" i="7" s="1"/>
  <c r="C584" i="7" s="1"/>
  <c r="C604" i="7" s="1"/>
  <c r="C624" i="7" s="1"/>
  <c r="C644" i="7" s="1"/>
  <c r="C664" i="7" s="1"/>
  <c r="B44" i="7"/>
  <c r="B64" i="7" s="1"/>
  <c r="B84" i="7" s="1"/>
  <c r="B104" i="7" s="1"/>
  <c r="B124" i="7" s="1"/>
  <c r="B144" i="7" s="1"/>
  <c r="B164" i="7" s="1"/>
  <c r="B184" i="7" s="1"/>
  <c r="B204" i="7" s="1"/>
  <c r="B224" i="7" s="1"/>
  <c r="B244" i="7" s="1"/>
  <c r="B264" i="7" s="1"/>
  <c r="B284" i="7" s="1"/>
  <c r="B304" i="7" s="1"/>
  <c r="B324" i="7" s="1"/>
  <c r="B344" i="7" s="1"/>
  <c r="B364" i="7" s="1"/>
  <c r="B384" i="7" s="1"/>
  <c r="B404" i="7" s="1"/>
  <c r="B424" i="7" s="1"/>
  <c r="B444" i="7" s="1"/>
  <c r="B464" i="7" s="1"/>
  <c r="B484" i="7" s="1"/>
  <c r="B504" i="7" s="1"/>
  <c r="B524" i="7" s="1"/>
  <c r="B544" i="7" s="1"/>
  <c r="B564" i="7" s="1"/>
  <c r="B584" i="7" s="1"/>
  <c r="B604" i="7" s="1"/>
  <c r="B624" i="7" s="1"/>
  <c r="B644" i="7" s="1"/>
  <c r="B664" i="7" s="1"/>
  <c r="AF43" i="7"/>
  <c r="Y43" i="7"/>
  <c r="AD43" i="7" s="1"/>
  <c r="T43" i="7"/>
  <c r="O43" i="7"/>
  <c r="J43" i="7"/>
  <c r="D43" i="7"/>
  <c r="D63" i="7" s="1"/>
  <c r="D83" i="7" s="1"/>
  <c r="D103" i="7" s="1"/>
  <c r="D123" i="7" s="1"/>
  <c r="D143" i="7" s="1"/>
  <c r="D163" i="7" s="1"/>
  <c r="D183" i="7" s="1"/>
  <c r="D203" i="7" s="1"/>
  <c r="D223" i="7" s="1"/>
  <c r="D243" i="7" s="1"/>
  <c r="D263" i="7" s="1"/>
  <c r="C43" i="7"/>
  <c r="C63" i="7" s="1"/>
  <c r="C83" i="7" s="1"/>
  <c r="C103" i="7" s="1"/>
  <c r="C123" i="7" s="1"/>
  <c r="C143" i="7" s="1"/>
  <c r="C163" i="7" s="1"/>
  <c r="C183" i="7" s="1"/>
  <c r="C203" i="7" s="1"/>
  <c r="C223" i="7" s="1"/>
  <c r="C243" i="7" s="1"/>
  <c r="C263" i="7" s="1"/>
  <c r="C283" i="7" s="1"/>
  <c r="C303" i="7" s="1"/>
  <c r="C323" i="7" s="1"/>
  <c r="C343" i="7" s="1"/>
  <c r="C363" i="7" s="1"/>
  <c r="C383" i="7" s="1"/>
  <c r="C403" i="7" s="1"/>
  <c r="C423" i="7" s="1"/>
  <c r="C443" i="7" s="1"/>
  <c r="C463" i="7" s="1"/>
  <c r="C483" i="7" s="1"/>
  <c r="C503" i="7" s="1"/>
  <c r="C523" i="7" s="1"/>
  <c r="C543" i="7" s="1"/>
  <c r="C563" i="7" s="1"/>
  <c r="C583" i="7" s="1"/>
  <c r="C603" i="7" s="1"/>
  <c r="C623" i="7" s="1"/>
  <c r="C643" i="7" s="1"/>
  <c r="C663" i="7" s="1"/>
  <c r="B43" i="7"/>
  <c r="B63" i="7" s="1"/>
  <c r="B83" i="7" s="1"/>
  <c r="B103" i="7" s="1"/>
  <c r="B123" i="7" s="1"/>
  <c r="B143" i="7" s="1"/>
  <c r="B163" i="7" s="1"/>
  <c r="B183" i="7" s="1"/>
  <c r="B203" i="7" s="1"/>
  <c r="B223" i="7" s="1"/>
  <c r="B243" i="7" s="1"/>
  <c r="B263" i="7" s="1"/>
  <c r="B283" i="7" s="1"/>
  <c r="B303" i="7" s="1"/>
  <c r="B323" i="7" s="1"/>
  <c r="B343" i="7" s="1"/>
  <c r="B363" i="7" s="1"/>
  <c r="B383" i="7" s="1"/>
  <c r="B403" i="7" s="1"/>
  <c r="B423" i="7" s="1"/>
  <c r="B443" i="7" s="1"/>
  <c r="B463" i="7" s="1"/>
  <c r="B483" i="7" s="1"/>
  <c r="B503" i="7" s="1"/>
  <c r="B523" i="7" s="1"/>
  <c r="B543" i="7" s="1"/>
  <c r="B563" i="7" s="1"/>
  <c r="B583" i="7" s="1"/>
  <c r="B603" i="7" s="1"/>
  <c r="B623" i="7" s="1"/>
  <c r="B643" i="7" s="1"/>
  <c r="B663" i="7" s="1"/>
  <c r="AF42" i="7"/>
  <c r="Y42" i="7"/>
  <c r="T42" i="7"/>
  <c r="O42" i="7"/>
  <c r="J42" i="7"/>
  <c r="D42" i="7"/>
  <c r="D62" i="7" s="1"/>
  <c r="D82" i="7" s="1"/>
  <c r="D102" i="7" s="1"/>
  <c r="C42" i="7"/>
  <c r="B42" i="7"/>
  <c r="B62" i="7" s="1"/>
  <c r="B82" i="7" s="1"/>
  <c r="B102" i="7" s="1"/>
  <c r="B122" i="7" s="1"/>
  <c r="B142" i="7" s="1"/>
  <c r="B162" i="7" s="1"/>
  <c r="B182" i="7" s="1"/>
  <c r="B202" i="7" s="1"/>
  <c r="B222" i="7" s="1"/>
  <c r="B242" i="7" s="1"/>
  <c r="B262" i="7" s="1"/>
  <c r="B282" i="7" s="1"/>
  <c r="B302" i="7" s="1"/>
  <c r="B322" i="7" s="1"/>
  <c r="B342" i="7" s="1"/>
  <c r="B362" i="7" s="1"/>
  <c r="B382" i="7" s="1"/>
  <c r="B402" i="7" s="1"/>
  <c r="B422" i="7" s="1"/>
  <c r="B442" i="7" s="1"/>
  <c r="B462" i="7" s="1"/>
  <c r="B482" i="7" s="1"/>
  <c r="B502" i="7" s="1"/>
  <c r="B522" i="7" s="1"/>
  <c r="B542" i="7" s="1"/>
  <c r="B562" i="7" s="1"/>
  <c r="B582" i="7" s="1"/>
  <c r="B602" i="7" s="1"/>
  <c r="B622" i="7" s="1"/>
  <c r="B642" i="7" s="1"/>
  <c r="B662" i="7" s="1"/>
  <c r="AF41" i="7"/>
  <c r="Y41" i="7"/>
  <c r="T41" i="7"/>
  <c r="O41" i="7"/>
  <c r="J41" i="7"/>
  <c r="E41" i="7"/>
  <c r="D41" i="7"/>
  <c r="D61" i="7" s="1"/>
  <c r="D81" i="7" s="1"/>
  <c r="D101" i="7" s="1"/>
  <c r="D121" i="7" s="1"/>
  <c r="D141" i="7" s="1"/>
  <c r="D161" i="7" s="1"/>
  <c r="D181" i="7" s="1"/>
  <c r="D201" i="7" s="1"/>
  <c r="D221" i="7" s="1"/>
  <c r="D241" i="7" s="1"/>
  <c r="D261" i="7" s="1"/>
  <c r="C41" i="7"/>
  <c r="C61" i="7" s="1"/>
  <c r="C81" i="7" s="1"/>
  <c r="C101" i="7" s="1"/>
  <c r="C121" i="7" s="1"/>
  <c r="C141" i="7" s="1"/>
  <c r="C161" i="7" s="1"/>
  <c r="C181" i="7" s="1"/>
  <c r="C201" i="7" s="1"/>
  <c r="C221" i="7" s="1"/>
  <c r="C241" i="7" s="1"/>
  <c r="C261" i="7" s="1"/>
  <c r="C281" i="7" s="1"/>
  <c r="C301" i="7" s="1"/>
  <c r="C321" i="7" s="1"/>
  <c r="C341" i="7" s="1"/>
  <c r="C361" i="7" s="1"/>
  <c r="C381" i="7" s="1"/>
  <c r="C401" i="7" s="1"/>
  <c r="C421" i="7" s="1"/>
  <c r="C441" i="7" s="1"/>
  <c r="C461" i="7" s="1"/>
  <c r="C481" i="7" s="1"/>
  <c r="C501" i="7" s="1"/>
  <c r="C521" i="7" s="1"/>
  <c r="C541" i="7" s="1"/>
  <c r="C561" i="7" s="1"/>
  <c r="C581" i="7" s="1"/>
  <c r="C601" i="7" s="1"/>
  <c r="C621" i="7" s="1"/>
  <c r="C641" i="7" s="1"/>
  <c r="C661" i="7" s="1"/>
  <c r="B41" i="7"/>
  <c r="B61" i="7" s="1"/>
  <c r="B81" i="7" s="1"/>
  <c r="B101" i="7" s="1"/>
  <c r="B121" i="7" s="1"/>
  <c r="B141" i="7" s="1"/>
  <c r="B161" i="7" s="1"/>
  <c r="B181" i="7" s="1"/>
  <c r="B201" i="7" s="1"/>
  <c r="B221" i="7" s="1"/>
  <c r="B241" i="7" s="1"/>
  <c r="B261" i="7" s="1"/>
  <c r="B281" i="7" s="1"/>
  <c r="B301" i="7" s="1"/>
  <c r="B321" i="7" s="1"/>
  <c r="B341" i="7" s="1"/>
  <c r="B361" i="7" s="1"/>
  <c r="B381" i="7" s="1"/>
  <c r="B401" i="7" s="1"/>
  <c r="B421" i="7" s="1"/>
  <c r="B441" i="7" s="1"/>
  <c r="B461" i="7" s="1"/>
  <c r="B481" i="7" s="1"/>
  <c r="B501" i="7" s="1"/>
  <c r="B521" i="7" s="1"/>
  <c r="B541" i="7" s="1"/>
  <c r="B561" i="7" s="1"/>
  <c r="B581" i="7" s="1"/>
  <c r="B601" i="7" s="1"/>
  <c r="B621" i="7" s="1"/>
  <c r="B641" i="7" s="1"/>
  <c r="B661" i="7" s="1"/>
  <c r="AF40" i="7"/>
  <c r="Y40" i="7"/>
  <c r="T40" i="7"/>
  <c r="O40" i="7"/>
  <c r="J40" i="7"/>
  <c r="D40" i="7"/>
  <c r="D60" i="7" s="1"/>
  <c r="D80" i="7" s="1"/>
  <c r="D100" i="7" s="1"/>
  <c r="D120" i="7" s="1"/>
  <c r="D140" i="7" s="1"/>
  <c r="D160" i="7" s="1"/>
  <c r="D180" i="7" s="1"/>
  <c r="B40" i="7"/>
  <c r="B60" i="7" s="1"/>
  <c r="B80" i="7" s="1"/>
  <c r="B100" i="7" s="1"/>
  <c r="B120" i="7" s="1"/>
  <c r="B140" i="7" s="1"/>
  <c r="B160" i="7" s="1"/>
  <c r="B180" i="7" s="1"/>
  <c r="B200" i="7" s="1"/>
  <c r="B220" i="7" s="1"/>
  <c r="B240" i="7" s="1"/>
  <c r="B260" i="7" s="1"/>
  <c r="B280" i="7" s="1"/>
  <c r="B300" i="7" s="1"/>
  <c r="B320" i="7" s="1"/>
  <c r="B340" i="7" s="1"/>
  <c r="B360" i="7" s="1"/>
  <c r="B380" i="7" s="1"/>
  <c r="B400" i="7" s="1"/>
  <c r="B420" i="7" s="1"/>
  <c r="B440" i="7" s="1"/>
  <c r="B460" i="7" s="1"/>
  <c r="B480" i="7" s="1"/>
  <c r="B500" i="7" s="1"/>
  <c r="B520" i="7" s="1"/>
  <c r="B540" i="7" s="1"/>
  <c r="B560" i="7" s="1"/>
  <c r="B580" i="7" s="1"/>
  <c r="B600" i="7" s="1"/>
  <c r="B620" i="7" s="1"/>
  <c r="B640" i="7" s="1"/>
  <c r="B660" i="7" s="1"/>
  <c r="AF39" i="7"/>
  <c r="Y39" i="7"/>
  <c r="T39" i="7"/>
  <c r="AC39" i="7" s="1"/>
  <c r="O39" i="7"/>
  <c r="J39" i="7"/>
  <c r="D39" i="7"/>
  <c r="D59" i="7" s="1"/>
  <c r="D79" i="7" s="1"/>
  <c r="D99" i="7" s="1"/>
  <c r="D119" i="7" s="1"/>
  <c r="B39" i="7"/>
  <c r="B59" i="7" s="1"/>
  <c r="B79" i="7" s="1"/>
  <c r="B99" i="7" s="1"/>
  <c r="B119" i="7" s="1"/>
  <c r="B139" i="7" s="1"/>
  <c r="B159" i="7" s="1"/>
  <c r="B179" i="7" s="1"/>
  <c r="B199" i="7" s="1"/>
  <c r="B219" i="7" s="1"/>
  <c r="B239" i="7" s="1"/>
  <c r="B259" i="7" s="1"/>
  <c r="B279" i="7" s="1"/>
  <c r="B299" i="7" s="1"/>
  <c r="B319" i="7" s="1"/>
  <c r="B339" i="7" s="1"/>
  <c r="B359" i="7" s="1"/>
  <c r="B379" i="7" s="1"/>
  <c r="B399" i="7" s="1"/>
  <c r="B419" i="7" s="1"/>
  <c r="B439" i="7" s="1"/>
  <c r="B459" i="7" s="1"/>
  <c r="B479" i="7" s="1"/>
  <c r="B499" i="7" s="1"/>
  <c r="B519" i="7" s="1"/>
  <c r="B539" i="7" s="1"/>
  <c r="B559" i="7" s="1"/>
  <c r="B579" i="7" s="1"/>
  <c r="B599" i="7" s="1"/>
  <c r="B619" i="7" s="1"/>
  <c r="B639" i="7" s="1"/>
  <c r="B659" i="7" s="1"/>
  <c r="AF38" i="7"/>
  <c r="Y38" i="7"/>
  <c r="T38" i="7"/>
  <c r="O38" i="7"/>
  <c r="J38" i="7"/>
  <c r="E38" i="7"/>
  <c r="D38" i="7"/>
  <c r="D58" i="7" s="1"/>
  <c r="D78" i="7" s="1"/>
  <c r="D98" i="7" s="1"/>
  <c r="D118" i="7" s="1"/>
  <c r="D138" i="7" s="1"/>
  <c r="D158" i="7" s="1"/>
  <c r="D178" i="7" s="1"/>
  <c r="D198" i="7" s="1"/>
  <c r="D218" i="7" s="1"/>
  <c r="B38" i="7"/>
  <c r="B58" i="7" s="1"/>
  <c r="B78" i="7" s="1"/>
  <c r="B98" i="7" s="1"/>
  <c r="B118" i="7" s="1"/>
  <c r="B138" i="7" s="1"/>
  <c r="B158" i="7" s="1"/>
  <c r="B178" i="7" s="1"/>
  <c r="B198" i="7" s="1"/>
  <c r="B218" i="7" s="1"/>
  <c r="B238" i="7" s="1"/>
  <c r="B258" i="7" s="1"/>
  <c r="B278" i="7" s="1"/>
  <c r="B298" i="7" s="1"/>
  <c r="B318" i="7" s="1"/>
  <c r="B338" i="7" s="1"/>
  <c r="B358" i="7" s="1"/>
  <c r="B378" i="7" s="1"/>
  <c r="B398" i="7" s="1"/>
  <c r="B418" i="7" s="1"/>
  <c r="B438" i="7" s="1"/>
  <c r="B458" i="7" s="1"/>
  <c r="B478" i="7" s="1"/>
  <c r="B498" i="7" s="1"/>
  <c r="B518" i="7" s="1"/>
  <c r="B538" i="7" s="1"/>
  <c r="B558" i="7" s="1"/>
  <c r="B578" i="7" s="1"/>
  <c r="B598" i="7" s="1"/>
  <c r="B618" i="7" s="1"/>
  <c r="B638" i="7" s="1"/>
  <c r="B658" i="7" s="1"/>
  <c r="AF37" i="7"/>
  <c r="Y37" i="7"/>
  <c r="T37" i="7"/>
  <c r="O37" i="7"/>
  <c r="J37" i="7"/>
  <c r="D37" i="7"/>
  <c r="D57" i="7" s="1"/>
  <c r="D77" i="7" s="1"/>
  <c r="D97" i="7" s="1"/>
  <c r="D117" i="7" s="1"/>
  <c r="D137" i="7" s="1"/>
  <c r="D157" i="7" s="1"/>
  <c r="B37" i="7"/>
  <c r="B57" i="7" s="1"/>
  <c r="B77" i="7" s="1"/>
  <c r="B97" i="7" s="1"/>
  <c r="B117" i="7" s="1"/>
  <c r="B137" i="7" s="1"/>
  <c r="B157" i="7" s="1"/>
  <c r="B177" i="7" s="1"/>
  <c r="B197" i="7" s="1"/>
  <c r="B217" i="7" s="1"/>
  <c r="B237" i="7" s="1"/>
  <c r="B257" i="7" s="1"/>
  <c r="B277" i="7" s="1"/>
  <c r="B297" i="7" s="1"/>
  <c r="B317" i="7" s="1"/>
  <c r="B337" i="7" s="1"/>
  <c r="B357" i="7" s="1"/>
  <c r="B377" i="7" s="1"/>
  <c r="B397" i="7" s="1"/>
  <c r="B417" i="7" s="1"/>
  <c r="B437" i="7" s="1"/>
  <c r="B457" i="7" s="1"/>
  <c r="B477" i="7" s="1"/>
  <c r="B497" i="7" s="1"/>
  <c r="B517" i="7" s="1"/>
  <c r="B537" i="7" s="1"/>
  <c r="B557" i="7" s="1"/>
  <c r="B577" i="7" s="1"/>
  <c r="B597" i="7" s="1"/>
  <c r="B617" i="7" s="1"/>
  <c r="B637" i="7" s="1"/>
  <c r="B657" i="7" s="1"/>
  <c r="AF36" i="7"/>
  <c r="Y36" i="7"/>
  <c r="T36" i="7"/>
  <c r="O36" i="7"/>
  <c r="J36" i="7"/>
  <c r="D36" i="7"/>
  <c r="D56" i="7" s="1"/>
  <c r="D76" i="7" s="1"/>
  <c r="D96" i="7" s="1"/>
  <c r="D116" i="7" s="1"/>
  <c r="D136" i="7" s="1"/>
  <c r="D156" i="7" s="1"/>
  <c r="D176" i="7" s="1"/>
  <c r="B36" i="7"/>
  <c r="B56" i="7" s="1"/>
  <c r="B76" i="7" s="1"/>
  <c r="B96" i="7" s="1"/>
  <c r="B116" i="7" s="1"/>
  <c r="B136" i="7" s="1"/>
  <c r="B156" i="7" s="1"/>
  <c r="B176" i="7" s="1"/>
  <c r="B196" i="7" s="1"/>
  <c r="B216" i="7" s="1"/>
  <c r="B236" i="7" s="1"/>
  <c r="B256" i="7" s="1"/>
  <c r="B276" i="7" s="1"/>
  <c r="B296" i="7" s="1"/>
  <c r="B316" i="7" s="1"/>
  <c r="B336" i="7" s="1"/>
  <c r="B356" i="7" s="1"/>
  <c r="B376" i="7" s="1"/>
  <c r="B396" i="7" s="1"/>
  <c r="B416" i="7" s="1"/>
  <c r="B436" i="7" s="1"/>
  <c r="B456" i="7" s="1"/>
  <c r="B476" i="7" s="1"/>
  <c r="B496" i="7" s="1"/>
  <c r="B516" i="7" s="1"/>
  <c r="B536" i="7" s="1"/>
  <c r="B556" i="7" s="1"/>
  <c r="B576" i="7" s="1"/>
  <c r="B596" i="7" s="1"/>
  <c r="B616" i="7" s="1"/>
  <c r="B636" i="7" s="1"/>
  <c r="B656" i="7" s="1"/>
  <c r="AF35" i="7"/>
  <c r="Y35" i="7"/>
  <c r="T35" i="7"/>
  <c r="O35" i="7"/>
  <c r="AC35" i="7" s="1"/>
  <c r="J35" i="7"/>
  <c r="D35" i="7"/>
  <c r="D55" i="7" s="1"/>
  <c r="D75" i="7" s="1"/>
  <c r="D95" i="7" s="1"/>
  <c r="D115" i="7" s="1"/>
  <c r="D135" i="7" s="1"/>
  <c r="B35" i="7"/>
  <c r="B55" i="7" s="1"/>
  <c r="B75" i="7" s="1"/>
  <c r="B95" i="7" s="1"/>
  <c r="B115" i="7" s="1"/>
  <c r="B135" i="7" s="1"/>
  <c r="B155" i="7" s="1"/>
  <c r="B175" i="7" s="1"/>
  <c r="B195" i="7" s="1"/>
  <c r="B215" i="7" s="1"/>
  <c r="B235" i="7" s="1"/>
  <c r="B255" i="7" s="1"/>
  <c r="B275" i="7" s="1"/>
  <c r="B295" i="7" s="1"/>
  <c r="B315" i="7" s="1"/>
  <c r="B335" i="7" s="1"/>
  <c r="B355" i="7" s="1"/>
  <c r="B375" i="7" s="1"/>
  <c r="B395" i="7" s="1"/>
  <c r="B415" i="7" s="1"/>
  <c r="B435" i="7" s="1"/>
  <c r="B455" i="7" s="1"/>
  <c r="B475" i="7" s="1"/>
  <c r="B495" i="7" s="1"/>
  <c r="B515" i="7" s="1"/>
  <c r="B535" i="7" s="1"/>
  <c r="B555" i="7" s="1"/>
  <c r="B575" i="7" s="1"/>
  <c r="B595" i="7" s="1"/>
  <c r="B615" i="7" s="1"/>
  <c r="B635" i="7" s="1"/>
  <c r="B655" i="7" s="1"/>
  <c r="AF34" i="7"/>
  <c r="Y34" i="7"/>
  <c r="T34" i="7"/>
  <c r="O34" i="7"/>
  <c r="J34" i="7"/>
  <c r="D34" i="7"/>
  <c r="D54" i="7" s="1"/>
  <c r="D74" i="7" s="1"/>
  <c r="D94" i="7" s="1"/>
  <c r="D114" i="7" s="1"/>
  <c r="B34" i="7"/>
  <c r="B54" i="7" s="1"/>
  <c r="B74" i="7" s="1"/>
  <c r="B94" i="7" s="1"/>
  <c r="B114" i="7" s="1"/>
  <c r="B134" i="7" s="1"/>
  <c r="B154" i="7" s="1"/>
  <c r="B174" i="7" s="1"/>
  <c r="B194" i="7" s="1"/>
  <c r="B214" i="7" s="1"/>
  <c r="B234" i="7" s="1"/>
  <c r="B254" i="7" s="1"/>
  <c r="B274" i="7" s="1"/>
  <c r="B294" i="7" s="1"/>
  <c r="B314" i="7" s="1"/>
  <c r="B334" i="7" s="1"/>
  <c r="B354" i="7" s="1"/>
  <c r="B374" i="7" s="1"/>
  <c r="B394" i="7" s="1"/>
  <c r="B414" i="7" s="1"/>
  <c r="B434" i="7" s="1"/>
  <c r="B454" i="7" s="1"/>
  <c r="B474" i="7" s="1"/>
  <c r="B494" i="7" s="1"/>
  <c r="B514" i="7" s="1"/>
  <c r="B534" i="7" s="1"/>
  <c r="B554" i="7" s="1"/>
  <c r="B574" i="7" s="1"/>
  <c r="B594" i="7" s="1"/>
  <c r="B614" i="7" s="1"/>
  <c r="B634" i="7" s="1"/>
  <c r="B654" i="7" s="1"/>
  <c r="AF33" i="7"/>
  <c r="Y33" i="7"/>
  <c r="T33" i="7"/>
  <c r="O33" i="7"/>
  <c r="J33" i="7"/>
  <c r="D33" i="7"/>
  <c r="D53" i="7" s="1"/>
  <c r="D73" i="7" s="1"/>
  <c r="D93" i="7" s="1"/>
  <c r="D113" i="7" s="1"/>
  <c r="D133" i="7" s="1"/>
  <c r="B33" i="7"/>
  <c r="B53" i="7" s="1"/>
  <c r="B73" i="7" s="1"/>
  <c r="B93" i="7" s="1"/>
  <c r="B113" i="7" s="1"/>
  <c r="B133" i="7" s="1"/>
  <c r="B153" i="7" s="1"/>
  <c r="B173" i="7" s="1"/>
  <c r="B193" i="7" s="1"/>
  <c r="B213" i="7" s="1"/>
  <c r="B233" i="7" s="1"/>
  <c r="B253" i="7" s="1"/>
  <c r="B273" i="7" s="1"/>
  <c r="B293" i="7" s="1"/>
  <c r="B313" i="7" s="1"/>
  <c r="B333" i="7" s="1"/>
  <c r="B353" i="7" s="1"/>
  <c r="B373" i="7" s="1"/>
  <c r="B393" i="7" s="1"/>
  <c r="B413" i="7" s="1"/>
  <c r="B433" i="7" s="1"/>
  <c r="B453" i="7" s="1"/>
  <c r="B473" i="7" s="1"/>
  <c r="B493" i="7" s="1"/>
  <c r="B513" i="7" s="1"/>
  <c r="B533" i="7" s="1"/>
  <c r="B553" i="7" s="1"/>
  <c r="B573" i="7" s="1"/>
  <c r="B593" i="7" s="1"/>
  <c r="B613" i="7" s="1"/>
  <c r="B633" i="7" s="1"/>
  <c r="B653" i="7" s="1"/>
  <c r="AF32" i="7"/>
  <c r="Y32" i="7"/>
  <c r="T32" i="7"/>
  <c r="O32" i="7"/>
  <c r="J32" i="7"/>
  <c r="AE32" i="7" s="1"/>
  <c r="D32" i="7"/>
  <c r="D52" i="7" s="1"/>
  <c r="D72" i="7" s="1"/>
  <c r="D92" i="7" s="1"/>
  <c r="D112" i="7" s="1"/>
  <c r="D132" i="7" s="1"/>
  <c r="D152" i="7" s="1"/>
  <c r="D172" i="7" s="1"/>
  <c r="D192" i="7" s="1"/>
  <c r="D212" i="7" s="1"/>
  <c r="B32" i="7"/>
  <c r="B52" i="7" s="1"/>
  <c r="B72" i="7" s="1"/>
  <c r="B92" i="7" s="1"/>
  <c r="B112" i="7" s="1"/>
  <c r="B132" i="7" s="1"/>
  <c r="B152" i="7" s="1"/>
  <c r="B172" i="7" s="1"/>
  <c r="B192" i="7" s="1"/>
  <c r="B212" i="7" s="1"/>
  <c r="B232" i="7" s="1"/>
  <c r="B252" i="7" s="1"/>
  <c r="B272" i="7" s="1"/>
  <c r="B292" i="7" s="1"/>
  <c r="B312" i="7" s="1"/>
  <c r="B332" i="7" s="1"/>
  <c r="B352" i="7" s="1"/>
  <c r="B372" i="7" s="1"/>
  <c r="B392" i="7" s="1"/>
  <c r="B412" i="7" s="1"/>
  <c r="B432" i="7" s="1"/>
  <c r="B452" i="7" s="1"/>
  <c r="B472" i="7" s="1"/>
  <c r="B492" i="7" s="1"/>
  <c r="B512" i="7" s="1"/>
  <c r="B532" i="7" s="1"/>
  <c r="B552" i="7" s="1"/>
  <c r="B572" i="7" s="1"/>
  <c r="B592" i="7" s="1"/>
  <c r="B612" i="7" s="1"/>
  <c r="B632" i="7" s="1"/>
  <c r="B652" i="7" s="1"/>
  <c r="AF31" i="7"/>
  <c r="Y31" i="7"/>
  <c r="T31" i="7"/>
  <c r="O31" i="7"/>
  <c r="J31" i="7"/>
  <c r="D31" i="7"/>
  <c r="D51" i="7" s="1"/>
  <c r="D71" i="7" s="1"/>
  <c r="D91" i="7" s="1"/>
  <c r="D111" i="7" s="1"/>
  <c r="D131" i="7" s="1"/>
  <c r="D151" i="7" s="1"/>
  <c r="B31" i="7"/>
  <c r="B51" i="7" s="1"/>
  <c r="B71" i="7" s="1"/>
  <c r="B91" i="7" s="1"/>
  <c r="B111" i="7" s="1"/>
  <c r="B131" i="7" s="1"/>
  <c r="B151" i="7" s="1"/>
  <c r="B171" i="7" s="1"/>
  <c r="B191" i="7" s="1"/>
  <c r="B211" i="7" s="1"/>
  <c r="B231" i="7" s="1"/>
  <c r="B251" i="7" s="1"/>
  <c r="B271" i="7" s="1"/>
  <c r="B291" i="7" s="1"/>
  <c r="B311" i="7" s="1"/>
  <c r="B331" i="7" s="1"/>
  <c r="B351" i="7" s="1"/>
  <c r="B371" i="7" s="1"/>
  <c r="B391" i="7" s="1"/>
  <c r="B411" i="7" s="1"/>
  <c r="B431" i="7" s="1"/>
  <c r="B451" i="7" s="1"/>
  <c r="B471" i="7" s="1"/>
  <c r="B491" i="7" s="1"/>
  <c r="B511" i="7" s="1"/>
  <c r="B531" i="7" s="1"/>
  <c r="B551" i="7" s="1"/>
  <c r="B571" i="7" s="1"/>
  <c r="B591" i="7" s="1"/>
  <c r="B611" i="7" s="1"/>
  <c r="B631" i="7" s="1"/>
  <c r="B651" i="7" s="1"/>
  <c r="AF30" i="7"/>
  <c r="Y30" i="7"/>
  <c r="T30" i="7"/>
  <c r="O30" i="7"/>
  <c r="E30" i="7" s="1"/>
  <c r="J30" i="7"/>
  <c r="D30" i="7"/>
  <c r="D50" i="7" s="1"/>
  <c r="D70" i="7" s="1"/>
  <c r="D90" i="7" s="1"/>
  <c r="D110" i="7" s="1"/>
  <c r="D130" i="7" s="1"/>
  <c r="D150" i="7" s="1"/>
  <c r="B30" i="7"/>
  <c r="B50" i="7" s="1"/>
  <c r="B70" i="7" s="1"/>
  <c r="B90" i="7" s="1"/>
  <c r="B110" i="7" s="1"/>
  <c r="B130" i="7" s="1"/>
  <c r="B150" i="7" s="1"/>
  <c r="B170" i="7" s="1"/>
  <c r="B190" i="7" s="1"/>
  <c r="B210" i="7" s="1"/>
  <c r="B230" i="7" s="1"/>
  <c r="B250" i="7" s="1"/>
  <c r="B270" i="7" s="1"/>
  <c r="B290" i="7" s="1"/>
  <c r="B310" i="7" s="1"/>
  <c r="B330" i="7" s="1"/>
  <c r="B350" i="7" s="1"/>
  <c r="B370" i="7" s="1"/>
  <c r="B390" i="7" s="1"/>
  <c r="B410" i="7" s="1"/>
  <c r="B430" i="7" s="1"/>
  <c r="B450" i="7" s="1"/>
  <c r="B470" i="7" s="1"/>
  <c r="B490" i="7" s="1"/>
  <c r="B510" i="7" s="1"/>
  <c r="B530" i="7" s="1"/>
  <c r="B550" i="7" s="1"/>
  <c r="B570" i="7" s="1"/>
  <c r="B590" i="7" s="1"/>
  <c r="B610" i="7" s="1"/>
  <c r="B630" i="7" s="1"/>
  <c r="B650" i="7" s="1"/>
  <c r="AF29" i="7"/>
  <c r="Y29" i="7"/>
  <c r="T29" i="7"/>
  <c r="AE29" i="7" s="1"/>
  <c r="O29" i="7"/>
  <c r="J29" i="7"/>
  <c r="D29" i="7"/>
  <c r="D49" i="7" s="1"/>
  <c r="D69" i="7" s="1"/>
  <c r="D89" i="7" s="1"/>
  <c r="D109" i="7" s="1"/>
  <c r="D129" i="7" s="1"/>
  <c r="B29" i="7"/>
  <c r="B49" i="7" s="1"/>
  <c r="B69" i="7" s="1"/>
  <c r="B89" i="7" s="1"/>
  <c r="B109" i="7" s="1"/>
  <c r="B129" i="7" s="1"/>
  <c r="B149" i="7" s="1"/>
  <c r="B169" i="7" s="1"/>
  <c r="B189" i="7" s="1"/>
  <c r="B209" i="7" s="1"/>
  <c r="B229" i="7" s="1"/>
  <c r="B249" i="7" s="1"/>
  <c r="B269" i="7" s="1"/>
  <c r="B289" i="7" s="1"/>
  <c r="B309" i="7" s="1"/>
  <c r="B329" i="7" s="1"/>
  <c r="B349" i="7" s="1"/>
  <c r="B369" i="7" s="1"/>
  <c r="B389" i="7" s="1"/>
  <c r="B409" i="7" s="1"/>
  <c r="B429" i="7" s="1"/>
  <c r="B449" i="7" s="1"/>
  <c r="B469" i="7" s="1"/>
  <c r="B489" i="7" s="1"/>
  <c r="B509" i="7" s="1"/>
  <c r="B529" i="7" s="1"/>
  <c r="B549" i="7" s="1"/>
  <c r="B569" i="7" s="1"/>
  <c r="B589" i="7" s="1"/>
  <c r="B609" i="7" s="1"/>
  <c r="B629" i="7" s="1"/>
  <c r="B649" i="7" s="1"/>
  <c r="AF28" i="7"/>
  <c r="Y28" i="7"/>
  <c r="T28" i="7"/>
  <c r="O28" i="7"/>
  <c r="J28" i="7"/>
  <c r="D28" i="7"/>
  <c r="D48" i="7" s="1"/>
  <c r="D68" i="7" s="1"/>
  <c r="D88" i="7" s="1"/>
  <c r="D108" i="7" s="1"/>
  <c r="D128" i="7" s="1"/>
  <c r="D148" i="7" s="1"/>
  <c r="B28" i="7"/>
  <c r="B48" i="7" s="1"/>
  <c r="B68" i="7" s="1"/>
  <c r="B88" i="7" s="1"/>
  <c r="B108" i="7" s="1"/>
  <c r="B128" i="7" s="1"/>
  <c r="B148" i="7" s="1"/>
  <c r="B168" i="7" s="1"/>
  <c r="B188" i="7" s="1"/>
  <c r="B208" i="7" s="1"/>
  <c r="B228" i="7" s="1"/>
  <c r="B248" i="7" s="1"/>
  <c r="B268" i="7" s="1"/>
  <c r="B288" i="7" s="1"/>
  <c r="B308" i="7" s="1"/>
  <c r="B328" i="7" s="1"/>
  <c r="B348" i="7" s="1"/>
  <c r="B368" i="7" s="1"/>
  <c r="B388" i="7" s="1"/>
  <c r="B408" i="7" s="1"/>
  <c r="B428" i="7" s="1"/>
  <c r="B448" i="7" s="1"/>
  <c r="B468" i="7" s="1"/>
  <c r="B488" i="7" s="1"/>
  <c r="B508" i="7" s="1"/>
  <c r="B528" i="7" s="1"/>
  <c r="B548" i="7" s="1"/>
  <c r="B568" i="7" s="1"/>
  <c r="B588" i="7" s="1"/>
  <c r="B608" i="7" s="1"/>
  <c r="B628" i="7" s="1"/>
  <c r="B648" i="7" s="1"/>
  <c r="AF27" i="7"/>
  <c r="Y27" i="7"/>
  <c r="T27" i="7"/>
  <c r="O27" i="7"/>
  <c r="J27" i="7"/>
  <c r="D27" i="7"/>
  <c r="D47" i="7" s="1"/>
  <c r="D67" i="7" s="1"/>
  <c r="D87" i="7" s="1"/>
  <c r="D107" i="7" s="1"/>
  <c r="D127" i="7" s="1"/>
  <c r="D147" i="7" s="1"/>
  <c r="B27" i="7"/>
  <c r="B47" i="7" s="1"/>
  <c r="B67" i="7" s="1"/>
  <c r="B87" i="7" s="1"/>
  <c r="B107" i="7" s="1"/>
  <c r="B127" i="7" s="1"/>
  <c r="B147" i="7" s="1"/>
  <c r="B167" i="7" s="1"/>
  <c r="B187" i="7" s="1"/>
  <c r="B207" i="7" s="1"/>
  <c r="B227" i="7" s="1"/>
  <c r="B247" i="7" s="1"/>
  <c r="B267" i="7" s="1"/>
  <c r="B287" i="7" s="1"/>
  <c r="B307" i="7" s="1"/>
  <c r="B327" i="7" s="1"/>
  <c r="B347" i="7" s="1"/>
  <c r="B367" i="7" s="1"/>
  <c r="B387" i="7" s="1"/>
  <c r="B407" i="7" s="1"/>
  <c r="B427" i="7" s="1"/>
  <c r="B447" i="7" s="1"/>
  <c r="B467" i="7" s="1"/>
  <c r="B487" i="7" s="1"/>
  <c r="B507" i="7" s="1"/>
  <c r="B527" i="7" s="1"/>
  <c r="B547" i="7" s="1"/>
  <c r="B567" i="7" s="1"/>
  <c r="B587" i="7" s="1"/>
  <c r="B607" i="7" s="1"/>
  <c r="B627" i="7" s="1"/>
  <c r="B647" i="7" s="1"/>
  <c r="AF24" i="7"/>
  <c r="Y24" i="7"/>
  <c r="T24" i="7"/>
  <c r="O24" i="7"/>
  <c r="J24" i="7"/>
  <c r="AE24" i="7" s="1"/>
  <c r="AF23" i="7"/>
  <c r="Y23" i="7"/>
  <c r="T23" i="7"/>
  <c r="O23" i="7"/>
  <c r="J23" i="7"/>
  <c r="AE23" i="7" s="1"/>
  <c r="AF22" i="7"/>
  <c r="Y22" i="7"/>
  <c r="T22" i="7"/>
  <c r="O22" i="7"/>
  <c r="J22" i="7"/>
  <c r="AE22" i="7" s="1"/>
  <c r="AF21" i="7"/>
  <c r="Y21" i="7"/>
  <c r="T21" i="7"/>
  <c r="O21" i="7"/>
  <c r="AC21" i="7" s="1"/>
  <c r="J21" i="7"/>
  <c r="AF20" i="7"/>
  <c r="Y20" i="7"/>
  <c r="T20" i="7"/>
  <c r="O20" i="7"/>
  <c r="J20" i="7"/>
  <c r="AF19" i="7"/>
  <c r="Y19" i="7"/>
  <c r="T19" i="7"/>
  <c r="O19" i="7"/>
  <c r="J19" i="7"/>
  <c r="AF18" i="7"/>
  <c r="Y18" i="7"/>
  <c r="T18" i="7"/>
  <c r="O18" i="7"/>
  <c r="E18" i="7" s="1"/>
  <c r="J18" i="7"/>
  <c r="AF17" i="7"/>
  <c r="Y17" i="7"/>
  <c r="T17" i="7"/>
  <c r="O17" i="7"/>
  <c r="J17" i="7"/>
  <c r="AF16" i="7"/>
  <c r="AB16" i="7"/>
  <c r="Y16" i="7"/>
  <c r="T16" i="7"/>
  <c r="O16" i="7"/>
  <c r="J16" i="7"/>
  <c r="AF15" i="7"/>
  <c r="Y15" i="7"/>
  <c r="T15" i="7"/>
  <c r="O15" i="7"/>
  <c r="J15" i="7"/>
  <c r="AE15" i="7" s="1"/>
  <c r="AF14" i="7"/>
  <c r="AD14" i="7"/>
  <c r="Y14" i="7"/>
  <c r="T14" i="7"/>
  <c r="O14" i="7"/>
  <c r="AB14" i="7" s="1"/>
  <c r="J14" i="7"/>
  <c r="AF13" i="7"/>
  <c r="Y13" i="7"/>
  <c r="T13" i="7"/>
  <c r="O13" i="7"/>
  <c r="J13" i="7"/>
  <c r="AF12" i="7"/>
  <c r="Y12" i="7"/>
  <c r="T12" i="7"/>
  <c r="O12" i="7"/>
  <c r="J12" i="7"/>
  <c r="AF11" i="7"/>
  <c r="Y11" i="7"/>
  <c r="T11" i="7"/>
  <c r="O11" i="7"/>
  <c r="J11" i="7"/>
  <c r="AF10" i="7"/>
  <c r="Y10" i="7"/>
  <c r="T10" i="7"/>
  <c r="O10" i="7"/>
  <c r="E10" i="7" s="1"/>
  <c r="J10" i="7"/>
  <c r="AF9" i="7"/>
  <c r="Y9" i="7"/>
  <c r="T9" i="7"/>
  <c r="AC9" i="7" s="1"/>
  <c r="O9" i="7"/>
  <c r="J9" i="7"/>
  <c r="AF8" i="7"/>
  <c r="AB8" i="7"/>
  <c r="Y8" i="7"/>
  <c r="T8" i="7"/>
  <c r="O8" i="7"/>
  <c r="J8" i="7"/>
  <c r="AF7" i="7"/>
  <c r="Y7" i="7"/>
  <c r="T7" i="7"/>
  <c r="O7" i="7"/>
  <c r="J7" i="7"/>
  <c r="AF4" i="7"/>
  <c r="AE4" i="7"/>
  <c r="AD4" i="7"/>
  <c r="AC4" i="7"/>
  <c r="AB4" i="7"/>
  <c r="AA4" i="7"/>
  <c r="AF664" i="6"/>
  <c r="AE664" i="6"/>
  <c r="Y664" i="6"/>
  <c r="T664" i="6"/>
  <c r="O664" i="6"/>
  <c r="J664" i="6"/>
  <c r="AF663" i="6"/>
  <c r="AE663" i="6"/>
  <c r="Y663" i="6"/>
  <c r="T663" i="6"/>
  <c r="O663" i="6"/>
  <c r="AB663" i="6" s="1"/>
  <c r="J663" i="6"/>
  <c r="AF662" i="6"/>
  <c r="AE662" i="6"/>
  <c r="Y662" i="6"/>
  <c r="T662" i="6"/>
  <c r="O662" i="6"/>
  <c r="J662" i="6"/>
  <c r="AF661" i="6"/>
  <c r="AE661" i="6"/>
  <c r="Y661" i="6"/>
  <c r="T661" i="6"/>
  <c r="O661" i="6"/>
  <c r="AB661" i="6" s="1"/>
  <c r="J661" i="6"/>
  <c r="AF660" i="6"/>
  <c r="AE660" i="6"/>
  <c r="Y660" i="6"/>
  <c r="T660" i="6"/>
  <c r="O660" i="6"/>
  <c r="J660" i="6"/>
  <c r="AF659" i="6"/>
  <c r="AE659" i="6"/>
  <c r="Y659" i="6"/>
  <c r="T659" i="6"/>
  <c r="O659" i="6"/>
  <c r="AB659" i="6" s="1"/>
  <c r="J659" i="6"/>
  <c r="AF658" i="6"/>
  <c r="AE658" i="6"/>
  <c r="Y658" i="6"/>
  <c r="T658" i="6"/>
  <c r="O658" i="6"/>
  <c r="J658" i="6"/>
  <c r="AF657" i="6"/>
  <c r="AE657" i="6"/>
  <c r="Y657" i="6"/>
  <c r="T657" i="6"/>
  <c r="O657" i="6"/>
  <c r="AB657" i="6" s="1"/>
  <c r="J657" i="6"/>
  <c r="AF656" i="6"/>
  <c r="AE656" i="6"/>
  <c r="Y656" i="6"/>
  <c r="T656" i="6"/>
  <c r="O656" i="6"/>
  <c r="J656" i="6"/>
  <c r="AF655" i="6"/>
  <c r="AE655" i="6"/>
  <c r="Y655" i="6"/>
  <c r="T655" i="6"/>
  <c r="O655" i="6"/>
  <c r="AB655" i="6" s="1"/>
  <c r="J655" i="6"/>
  <c r="AF654" i="6"/>
  <c r="AE654" i="6"/>
  <c r="Y654" i="6"/>
  <c r="T654" i="6"/>
  <c r="O654" i="6"/>
  <c r="J654" i="6"/>
  <c r="AF653" i="6"/>
  <c r="AE653" i="6"/>
  <c r="Y653" i="6"/>
  <c r="AB653" i="6" s="1"/>
  <c r="T653" i="6"/>
  <c r="O653" i="6"/>
  <c r="J653" i="6"/>
  <c r="AF652" i="6"/>
  <c r="AE652" i="6"/>
  <c r="Y652" i="6"/>
  <c r="T652" i="6"/>
  <c r="O652" i="6"/>
  <c r="AB652" i="6" s="1"/>
  <c r="J652" i="6"/>
  <c r="AF651" i="6"/>
  <c r="AE651" i="6"/>
  <c r="Y651" i="6"/>
  <c r="T651" i="6"/>
  <c r="O651" i="6"/>
  <c r="J651" i="6"/>
  <c r="AA651" i="6" s="1"/>
  <c r="AF650" i="6"/>
  <c r="AE650" i="6"/>
  <c r="Y650" i="6"/>
  <c r="T650" i="6"/>
  <c r="O650" i="6"/>
  <c r="J650" i="6"/>
  <c r="AF649" i="6"/>
  <c r="AE649" i="6"/>
  <c r="Y649" i="6"/>
  <c r="T649" i="6"/>
  <c r="AB649" i="6" s="1"/>
  <c r="O649" i="6"/>
  <c r="J649" i="6"/>
  <c r="AF648" i="6"/>
  <c r="AE648" i="6"/>
  <c r="Y648" i="6"/>
  <c r="T648" i="6"/>
  <c r="O648" i="6"/>
  <c r="J648" i="6"/>
  <c r="AF647" i="6"/>
  <c r="AE647" i="6"/>
  <c r="Y647" i="6"/>
  <c r="T647" i="6"/>
  <c r="O647" i="6"/>
  <c r="J647" i="6"/>
  <c r="B646" i="6"/>
  <c r="AF644" i="6"/>
  <c r="AE644" i="6"/>
  <c r="Y644" i="6"/>
  <c r="T644" i="6"/>
  <c r="O644" i="6"/>
  <c r="J644" i="6"/>
  <c r="AF643" i="6"/>
  <c r="AE643" i="6"/>
  <c r="Y643" i="6"/>
  <c r="T643" i="6"/>
  <c r="O643" i="6"/>
  <c r="AB643" i="6" s="1"/>
  <c r="J643" i="6"/>
  <c r="AF642" i="6"/>
  <c r="AE642" i="6"/>
  <c r="Y642" i="6"/>
  <c r="T642" i="6"/>
  <c r="O642" i="6"/>
  <c r="J642" i="6"/>
  <c r="AF641" i="6"/>
  <c r="AE641" i="6"/>
  <c r="Y641" i="6"/>
  <c r="T641" i="6"/>
  <c r="O641" i="6"/>
  <c r="AB641" i="6" s="1"/>
  <c r="J641" i="6"/>
  <c r="AF640" i="6"/>
  <c r="AE640" i="6"/>
  <c r="Y640" i="6"/>
  <c r="T640" i="6"/>
  <c r="O640" i="6"/>
  <c r="J640" i="6"/>
  <c r="AF639" i="6"/>
  <c r="AE639" i="6"/>
  <c r="Y639" i="6"/>
  <c r="T639" i="6"/>
  <c r="O639" i="6"/>
  <c r="AB639" i="6" s="1"/>
  <c r="J639" i="6"/>
  <c r="AF638" i="6"/>
  <c r="AE638" i="6"/>
  <c r="Y638" i="6"/>
  <c r="T638" i="6"/>
  <c r="O638" i="6"/>
  <c r="J638" i="6"/>
  <c r="AF637" i="6"/>
  <c r="AE637" i="6"/>
  <c r="Y637" i="6"/>
  <c r="T637" i="6"/>
  <c r="O637" i="6"/>
  <c r="J637" i="6"/>
  <c r="AF636" i="6"/>
  <c r="AE636" i="6"/>
  <c r="Y636" i="6"/>
  <c r="T636" i="6"/>
  <c r="O636" i="6"/>
  <c r="J636" i="6"/>
  <c r="AF635" i="6"/>
  <c r="AE635" i="6"/>
  <c r="Y635" i="6"/>
  <c r="T635" i="6"/>
  <c r="O635" i="6"/>
  <c r="J635" i="6"/>
  <c r="AF634" i="6"/>
  <c r="AE634" i="6"/>
  <c r="Y634" i="6"/>
  <c r="T634" i="6"/>
  <c r="O634" i="6"/>
  <c r="AB634" i="6" s="1"/>
  <c r="J634" i="6"/>
  <c r="AF633" i="6"/>
  <c r="AE633" i="6"/>
  <c r="AD633" i="6"/>
  <c r="Y633" i="6"/>
  <c r="T633" i="6"/>
  <c r="O633" i="6"/>
  <c r="AB633" i="6" s="1"/>
  <c r="J633" i="6"/>
  <c r="AF632" i="6"/>
  <c r="AE632" i="6"/>
  <c r="Y632" i="6"/>
  <c r="T632" i="6"/>
  <c r="O632" i="6"/>
  <c r="J632" i="6"/>
  <c r="AF631" i="6"/>
  <c r="AE631" i="6"/>
  <c r="Y631" i="6"/>
  <c r="T631" i="6"/>
  <c r="O631" i="6"/>
  <c r="J631" i="6"/>
  <c r="AD631" i="6" s="1"/>
  <c r="AF630" i="6"/>
  <c r="AE630" i="6"/>
  <c r="Y630" i="6"/>
  <c r="T630" i="6"/>
  <c r="O630" i="6"/>
  <c r="J630" i="6"/>
  <c r="AF629" i="6"/>
  <c r="AE629" i="6"/>
  <c r="Y629" i="6"/>
  <c r="AD629" i="6" s="1"/>
  <c r="T629" i="6"/>
  <c r="O629" i="6"/>
  <c r="J629" i="6"/>
  <c r="AF628" i="6"/>
  <c r="AE628" i="6"/>
  <c r="Y628" i="6"/>
  <c r="T628" i="6"/>
  <c r="O628" i="6"/>
  <c r="J628" i="6"/>
  <c r="AF627" i="6"/>
  <c r="AE627" i="6"/>
  <c r="AD627" i="6"/>
  <c r="Y627" i="6"/>
  <c r="T627" i="6"/>
  <c r="O627" i="6"/>
  <c r="J627" i="6"/>
  <c r="E627" i="6"/>
  <c r="B626" i="6"/>
  <c r="AF624" i="6"/>
  <c r="AE624" i="6"/>
  <c r="Y624" i="6"/>
  <c r="T624" i="6"/>
  <c r="O624" i="6"/>
  <c r="J624" i="6"/>
  <c r="AF623" i="6"/>
  <c r="AE623" i="6"/>
  <c r="Y623" i="6"/>
  <c r="T623" i="6"/>
  <c r="O623" i="6"/>
  <c r="J623" i="6"/>
  <c r="AF622" i="6"/>
  <c r="AE622" i="6"/>
  <c r="Y622" i="6"/>
  <c r="AD622" i="6" s="1"/>
  <c r="T622" i="6"/>
  <c r="O622" i="6"/>
  <c r="J622" i="6"/>
  <c r="AF621" i="6"/>
  <c r="AE621" i="6"/>
  <c r="Y621" i="6"/>
  <c r="T621" i="6"/>
  <c r="O621" i="6"/>
  <c r="J621" i="6"/>
  <c r="AF620" i="6"/>
  <c r="AE620" i="6"/>
  <c r="AD620" i="6"/>
  <c r="Y620" i="6"/>
  <c r="T620" i="6"/>
  <c r="O620" i="6"/>
  <c r="J620" i="6"/>
  <c r="AF619" i="6"/>
  <c r="AE619" i="6"/>
  <c r="Y619" i="6"/>
  <c r="T619" i="6"/>
  <c r="O619" i="6"/>
  <c r="AB619" i="6" s="1"/>
  <c r="J619" i="6"/>
  <c r="AF618" i="6"/>
  <c r="AE618" i="6"/>
  <c r="Y618" i="6"/>
  <c r="T618" i="6"/>
  <c r="O618" i="6"/>
  <c r="J618" i="6"/>
  <c r="AA618" i="6" s="1"/>
  <c r="AF617" i="6"/>
  <c r="AE617" i="6"/>
  <c r="Y617" i="6"/>
  <c r="T617" i="6"/>
  <c r="O617" i="6"/>
  <c r="J617" i="6"/>
  <c r="AF616" i="6"/>
  <c r="AE616" i="6"/>
  <c r="Y616" i="6"/>
  <c r="T616" i="6"/>
  <c r="O616" i="6"/>
  <c r="AB616" i="6" s="1"/>
  <c r="J616" i="6"/>
  <c r="AF615" i="6"/>
  <c r="AE615" i="6"/>
  <c r="Y615" i="6"/>
  <c r="T615" i="6"/>
  <c r="O615" i="6"/>
  <c r="J615" i="6"/>
  <c r="AF614" i="6"/>
  <c r="AE614" i="6"/>
  <c r="Y614" i="6"/>
  <c r="T614" i="6"/>
  <c r="AD614" i="6" s="1"/>
  <c r="O614" i="6"/>
  <c r="J614" i="6"/>
  <c r="AF613" i="6"/>
  <c r="AE613" i="6"/>
  <c r="Y613" i="6"/>
  <c r="T613" i="6"/>
  <c r="O613" i="6"/>
  <c r="AB613" i="6" s="1"/>
  <c r="J613" i="6"/>
  <c r="AF612" i="6"/>
  <c r="AE612" i="6"/>
  <c r="Y612" i="6"/>
  <c r="T612" i="6"/>
  <c r="O612" i="6"/>
  <c r="J612" i="6"/>
  <c r="AF611" i="6"/>
  <c r="AE611" i="6"/>
  <c r="Y611" i="6"/>
  <c r="T611" i="6"/>
  <c r="O611" i="6"/>
  <c r="J611" i="6"/>
  <c r="AF610" i="6"/>
  <c r="AE610" i="6"/>
  <c r="Y610" i="6"/>
  <c r="T610" i="6"/>
  <c r="O610" i="6"/>
  <c r="J610" i="6"/>
  <c r="AF609" i="6"/>
  <c r="AE609" i="6"/>
  <c r="Y609" i="6"/>
  <c r="T609" i="6"/>
  <c r="O609" i="6"/>
  <c r="J609" i="6"/>
  <c r="AF608" i="6"/>
  <c r="AE608" i="6"/>
  <c r="Y608" i="6"/>
  <c r="T608" i="6"/>
  <c r="O608" i="6"/>
  <c r="AB608" i="6" s="1"/>
  <c r="J608" i="6"/>
  <c r="AF607" i="6"/>
  <c r="AE607" i="6"/>
  <c r="AE625" i="6" s="1"/>
  <c r="Y607" i="6"/>
  <c r="T607" i="6"/>
  <c r="O607" i="6"/>
  <c r="J607" i="6"/>
  <c r="B606" i="6"/>
  <c r="AF604" i="6"/>
  <c r="AE604" i="6"/>
  <c r="Y604" i="6"/>
  <c r="T604" i="6"/>
  <c r="O604" i="6"/>
  <c r="J604" i="6"/>
  <c r="AF603" i="6"/>
  <c r="AE603" i="6"/>
  <c r="Y603" i="6"/>
  <c r="T603" i="6"/>
  <c r="AD603" i="6" s="1"/>
  <c r="O603" i="6"/>
  <c r="J603" i="6"/>
  <c r="AF602" i="6"/>
  <c r="AE602" i="6"/>
  <c r="Y602" i="6"/>
  <c r="T602" i="6"/>
  <c r="O602" i="6"/>
  <c r="J602" i="6"/>
  <c r="AF601" i="6"/>
  <c r="AE601" i="6"/>
  <c r="Y601" i="6"/>
  <c r="T601" i="6"/>
  <c r="O601" i="6"/>
  <c r="J601" i="6"/>
  <c r="AF600" i="6"/>
  <c r="AE600" i="6"/>
  <c r="AB600" i="6"/>
  <c r="Y600" i="6"/>
  <c r="T600" i="6"/>
  <c r="O600" i="6"/>
  <c r="J600" i="6"/>
  <c r="AF599" i="6"/>
  <c r="AE599" i="6"/>
  <c r="Y599" i="6"/>
  <c r="T599" i="6"/>
  <c r="O599" i="6"/>
  <c r="J599" i="6"/>
  <c r="AF598" i="6"/>
  <c r="AE598" i="6"/>
  <c r="Y598" i="6"/>
  <c r="T598" i="6"/>
  <c r="O598" i="6"/>
  <c r="AB598" i="6" s="1"/>
  <c r="J598" i="6"/>
  <c r="AF597" i="6"/>
  <c r="AE597" i="6"/>
  <c r="Y597" i="6"/>
  <c r="T597" i="6"/>
  <c r="O597" i="6"/>
  <c r="AD597" i="6" s="1"/>
  <c r="J597" i="6"/>
  <c r="AF596" i="6"/>
  <c r="AE596" i="6"/>
  <c r="Y596" i="6"/>
  <c r="T596" i="6"/>
  <c r="O596" i="6"/>
  <c r="J596" i="6"/>
  <c r="AF595" i="6"/>
  <c r="AE595" i="6"/>
  <c r="Y595" i="6"/>
  <c r="AD595" i="6" s="1"/>
  <c r="T595" i="6"/>
  <c r="O595" i="6"/>
  <c r="J595" i="6"/>
  <c r="AF594" i="6"/>
  <c r="AE594" i="6"/>
  <c r="Y594" i="6"/>
  <c r="T594" i="6"/>
  <c r="O594" i="6"/>
  <c r="J594" i="6"/>
  <c r="AF593" i="6"/>
  <c r="AE593" i="6"/>
  <c r="Y593" i="6"/>
  <c r="T593" i="6"/>
  <c r="O593" i="6"/>
  <c r="J593" i="6"/>
  <c r="AA593" i="6" s="1"/>
  <c r="AF592" i="6"/>
  <c r="AE592" i="6"/>
  <c r="Y592" i="6"/>
  <c r="T592" i="6"/>
  <c r="O592" i="6"/>
  <c r="J592" i="6"/>
  <c r="AF591" i="6"/>
  <c r="AE591" i="6"/>
  <c r="Y591" i="6"/>
  <c r="T591" i="6"/>
  <c r="AD591" i="6" s="1"/>
  <c r="O591" i="6"/>
  <c r="J591" i="6"/>
  <c r="AF590" i="6"/>
  <c r="AE590" i="6"/>
  <c r="Y590" i="6"/>
  <c r="T590" i="6"/>
  <c r="O590" i="6"/>
  <c r="J590" i="6"/>
  <c r="AB590" i="6" s="1"/>
  <c r="AF589" i="6"/>
  <c r="AE589" i="6"/>
  <c r="Y589" i="6"/>
  <c r="T589" i="6"/>
  <c r="O589" i="6"/>
  <c r="J589" i="6"/>
  <c r="AF588" i="6"/>
  <c r="AE588" i="6"/>
  <c r="AB588" i="6"/>
  <c r="Y588" i="6"/>
  <c r="T588" i="6"/>
  <c r="O588" i="6"/>
  <c r="J588" i="6"/>
  <c r="AF587" i="6"/>
  <c r="AE587" i="6"/>
  <c r="Y587" i="6"/>
  <c r="T587" i="6"/>
  <c r="T605" i="6" s="1"/>
  <c r="O587" i="6"/>
  <c r="J587" i="6"/>
  <c r="E587" i="6"/>
  <c r="B586" i="6"/>
  <c r="AF584" i="6"/>
  <c r="AE584" i="6"/>
  <c r="Y584" i="6"/>
  <c r="T584" i="6"/>
  <c r="O584" i="6"/>
  <c r="J584" i="6"/>
  <c r="AF583" i="6"/>
  <c r="AE583" i="6"/>
  <c r="AB583" i="6"/>
  <c r="Y583" i="6"/>
  <c r="T583" i="6"/>
  <c r="O583" i="6"/>
  <c r="J583" i="6"/>
  <c r="AF582" i="6"/>
  <c r="AE582" i="6"/>
  <c r="Y582" i="6"/>
  <c r="T582" i="6"/>
  <c r="O582" i="6"/>
  <c r="J582" i="6"/>
  <c r="AF581" i="6"/>
  <c r="AE581" i="6"/>
  <c r="Y581" i="6"/>
  <c r="T581" i="6"/>
  <c r="O581" i="6"/>
  <c r="AB581" i="6" s="1"/>
  <c r="J581" i="6"/>
  <c r="AF580" i="6"/>
  <c r="AE580" i="6"/>
  <c r="AD580" i="6"/>
  <c r="Y580" i="6"/>
  <c r="T580" i="6"/>
  <c r="O580" i="6"/>
  <c r="J580" i="6"/>
  <c r="AF579" i="6"/>
  <c r="AE579" i="6"/>
  <c r="Y579" i="6"/>
  <c r="T579" i="6"/>
  <c r="O579" i="6"/>
  <c r="J579" i="6"/>
  <c r="AF578" i="6"/>
  <c r="AE578" i="6"/>
  <c r="Y578" i="6"/>
  <c r="AD578" i="6" s="1"/>
  <c r="T578" i="6"/>
  <c r="O578" i="6"/>
  <c r="J578" i="6"/>
  <c r="AF577" i="6"/>
  <c r="AE577" i="6"/>
  <c r="Y577" i="6"/>
  <c r="T577" i="6"/>
  <c r="O577" i="6"/>
  <c r="J577" i="6"/>
  <c r="AF576" i="6"/>
  <c r="AE576" i="6"/>
  <c r="Y576" i="6"/>
  <c r="T576" i="6"/>
  <c r="O576" i="6"/>
  <c r="J576" i="6"/>
  <c r="AA576" i="6" s="1"/>
  <c r="AF575" i="6"/>
  <c r="AE575" i="6"/>
  <c r="Y575" i="6"/>
  <c r="T575" i="6"/>
  <c r="O575" i="6"/>
  <c r="J575" i="6"/>
  <c r="AF574" i="6"/>
  <c r="AE574" i="6"/>
  <c r="Y574" i="6"/>
  <c r="T574" i="6"/>
  <c r="AD574" i="6" s="1"/>
  <c r="O574" i="6"/>
  <c r="J574" i="6"/>
  <c r="AF573" i="6"/>
  <c r="AE573" i="6"/>
  <c r="Y573" i="6"/>
  <c r="T573" i="6"/>
  <c r="O573" i="6"/>
  <c r="J573" i="6"/>
  <c r="AB573" i="6" s="1"/>
  <c r="AF572" i="6"/>
  <c r="AE572" i="6"/>
  <c r="Y572" i="6"/>
  <c r="T572" i="6"/>
  <c r="O572" i="6"/>
  <c r="J572" i="6"/>
  <c r="AF571" i="6"/>
  <c r="AE571" i="6"/>
  <c r="AB571" i="6"/>
  <c r="Y571" i="6"/>
  <c r="T571" i="6"/>
  <c r="O571" i="6"/>
  <c r="J571" i="6"/>
  <c r="AF570" i="6"/>
  <c r="AE570" i="6"/>
  <c r="Y570" i="6"/>
  <c r="T570" i="6"/>
  <c r="O570" i="6"/>
  <c r="J570" i="6"/>
  <c r="AF569" i="6"/>
  <c r="AE569" i="6"/>
  <c r="Y569" i="6"/>
  <c r="T569" i="6"/>
  <c r="O569" i="6"/>
  <c r="AB569" i="6" s="1"/>
  <c r="J569" i="6"/>
  <c r="AF568" i="6"/>
  <c r="AE568" i="6"/>
  <c r="Y568" i="6"/>
  <c r="T568" i="6"/>
  <c r="O568" i="6"/>
  <c r="J568" i="6"/>
  <c r="AF567" i="6"/>
  <c r="AE567" i="6"/>
  <c r="Y567" i="6"/>
  <c r="T567" i="6"/>
  <c r="O567" i="6"/>
  <c r="J567" i="6"/>
  <c r="B566" i="6"/>
  <c r="AF564" i="6"/>
  <c r="AE564" i="6"/>
  <c r="AB564" i="6"/>
  <c r="Y564" i="6"/>
  <c r="T564" i="6"/>
  <c r="O564" i="6"/>
  <c r="J564" i="6"/>
  <c r="AF563" i="6"/>
  <c r="AE563" i="6"/>
  <c r="Y563" i="6"/>
  <c r="T563" i="6"/>
  <c r="O563" i="6"/>
  <c r="J563" i="6"/>
  <c r="AF562" i="6"/>
  <c r="AE562" i="6"/>
  <c r="Y562" i="6"/>
  <c r="T562" i="6"/>
  <c r="O562" i="6"/>
  <c r="AB562" i="6" s="1"/>
  <c r="J562" i="6"/>
  <c r="AF561" i="6"/>
  <c r="AE561" i="6"/>
  <c r="Y561" i="6"/>
  <c r="AD561" i="6" s="1"/>
  <c r="T561" i="6"/>
  <c r="O561" i="6"/>
  <c r="J561" i="6"/>
  <c r="AF560" i="6"/>
  <c r="AE560" i="6"/>
  <c r="Y560" i="6"/>
  <c r="T560" i="6"/>
  <c r="O560" i="6"/>
  <c r="J560" i="6"/>
  <c r="AF559" i="6"/>
  <c r="AE559" i="6"/>
  <c r="Y559" i="6"/>
  <c r="T559" i="6"/>
  <c r="O559" i="6"/>
  <c r="J559" i="6"/>
  <c r="AF558" i="6"/>
  <c r="AE558" i="6"/>
  <c r="Y558" i="6"/>
  <c r="T558" i="6"/>
  <c r="O558" i="6"/>
  <c r="J558" i="6"/>
  <c r="AF557" i="6"/>
  <c r="AE557" i="6"/>
  <c r="Y557" i="6"/>
  <c r="T557" i="6"/>
  <c r="O557" i="6"/>
  <c r="J557" i="6"/>
  <c r="AF556" i="6"/>
  <c r="AE556" i="6"/>
  <c r="Y556" i="6"/>
  <c r="T556" i="6"/>
  <c r="O556" i="6"/>
  <c r="J556" i="6"/>
  <c r="AF555" i="6"/>
  <c r="AE555" i="6"/>
  <c r="Y555" i="6"/>
  <c r="T555" i="6"/>
  <c r="O555" i="6"/>
  <c r="J555" i="6"/>
  <c r="AF554" i="6"/>
  <c r="AE554" i="6"/>
  <c r="Y554" i="6"/>
  <c r="T554" i="6"/>
  <c r="O554" i="6"/>
  <c r="J554" i="6"/>
  <c r="AF553" i="6"/>
  <c r="AE553" i="6"/>
  <c r="Y553" i="6"/>
  <c r="AD553" i="6" s="1"/>
  <c r="T553" i="6"/>
  <c r="O553" i="6"/>
  <c r="J553" i="6"/>
  <c r="AF552" i="6"/>
  <c r="AE552" i="6"/>
  <c r="Y552" i="6"/>
  <c r="AB552" i="6" s="1"/>
  <c r="T552" i="6"/>
  <c r="O552" i="6"/>
  <c r="J552" i="6"/>
  <c r="AF551" i="6"/>
  <c r="AE551" i="6"/>
  <c r="Y551" i="6"/>
  <c r="T551" i="6"/>
  <c r="O551" i="6"/>
  <c r="J551" i="6"/>
  <c r="AF550" i="6"/>
  <c r="AE550" i="6"/>
  <c r="Y550" i="6"/>
  <c r="T550" i="6"/>
  <c r="O550" i="6"/>
  <c r="J550" i="6"/>
  <c r="AA550" i="6" s="1"/>
  <c r="AF549" i="6"/>
  <c r="AE549" i="6"/>
  <c r="Y549" i="6"/>
  <c r="T549" i="6"/>
  <c r="E549" i="6" s="1"/>
  <c r="O549" i="6"/>
  <c r="J549" i="6"/>
  <c r="AF548" i="6"/>
  <c r="AE548" i="6"/>
  <c r="Y548" i="6"/>
  <c r="T548" i="6"/>
  <c r="AB548" i="6" s="1"/>
  <c r="O548" i="6"/>
  <c r="J548" i="6"/>
  <c r="AF547" i="6"/>
  <c r="AE547" i="6"/>
  <c r="Y547" i="6"/>
  <c r="T547" i="6"/>
  <c r="O547" i="6"/>
  <c r="J547" i="6"/>
  <c r="B546" i="6"/>
  <c r="AF544" i="6"/>
  <c r="AE544" i="6"/>
  <c r="Y544" i="6"/>
  <c r="T544" i="6"/>
  <c r="O544" i="6"/>
  <c r="J544" i="6"/>
  <c r="AF543" i="6"/>
  <c r="AE543" i="6"/>
  <c r="Y543" i="6"/>
  <c r="T543" i="6"/>
  <c r="O543" i="6"/>
  <c r="J543" i="6"/>
  <c r="AA543" i="6" s="1"/>
  <c r="AF542" i="6"/>
  <c r="AE542" i="6"/>
  <c r="Y542" i="6"/>
  <c r="T542" i="6"/>
  <c r="O542" i="6"/>
  <c r="J542" i="6"/>
  <c r="AF541" i="6"/>
  <c r="AE541" i="6"/>
  <c r="Y541" i="6"/>
  <c r="T541" i="6"/>
  <c r="O541" i="6"/>
  <c r="AB541" i="6" s="1"/>
  <c r="J541" i="6"/>
  <c r="AF540" i="6"/>
  <c r="AE540" i="6"/>
  <c r="Y540" i="6"/>
  <c r="AD540" i="6" s="1"/>
  <c r="T540" i="6"/>
  <c r="O540" i="6"/>
  <c r="J540" i="6"/>
  <c r="AF539" i="6"/>
  <c r="AE539" i="6"/>
  <c r="Y539" i="6"/>
  <c r="T539" i="6"/>
  <c r="AB539" i="6" s="1"/>
  <c r="O539" i="6"/>
  <c r="J539" i="6"/>
  <c r="AF538" i="6"/>
  <c r="AE538" i="6"/>
  <c r="Y538" i="6"/>
  <c r="T538" i="6"/>
  <c r="O538" i="6"/>
  <c r="J538" i="6"/>
  <c r="AF537" i="6"/>
  <c r="AE537" i="6"/>
  <c r="Y537" i="6"/>
  <c r="T537" i="6"/>
  <c r="O537" i="6"/>
  <c r="J537" i="6"/>
  <c r="AF536" i="6"/>
  <c r="AE536" i="6"/>
  <c r="Y536" i="6"/>
  <c r="AD536" i="6" s="1"/>
  <c r="T536" i="6"/>
  <c r="O536" i="6"/>
  <c r="J536" i="6"/>
  <c r="AF535" i="6"/>
  <c r="AE535" i="6"/>
  <c r="Y535" i="6"/>
  <c r="T535" i="6"/>
  <c r="O535" i="6"/>
  <c r="J535" i="6"/>
  <c r="AF534" i="6"/>
  <c r="AE534" i="6"/>
  <c r="Y534" i="6"/>
  <c r="T534" i="6"/>
  <c r="O534" i="6"/>
  <c r="J534" i="6"/>
  <c r="AF533" i="6"/>
  <c r="AE533" i="6"/>
  <c r="Y533" i="6"/>
  <c r="T533" i="6"/>
  <c r="O533" i="6"/>
  <c r="AB533" i="6" s="1"/>
  <c r="J533" i="6"/>
  <c r="AF532" i="6"/>
  <c r="AE532" i="6"/>
  <c r="Y532" i="6"/>
  <c r="T532" i="6"/>
  <c r="O532" i="6"/>
  <c r="J532" i="6"/>
  <c r="AF531" i="6"/>
  <c r="AE531" i="6"/>
  <c r="Y531" i="6"/>
  <c r="T531" i="6"/>
  <c r="O531" i="6"/>
  <c r="J531" i="6"/>
  <c r="AB531" i="6" s="1"/>
  <c r="AF530" i="6"/>
  <c r="AE530" i="6"/>
  <c r="Y530" i="6"/>
  <c r="AD530" i="6" s="1"/>
  <c r="T530" i="6"/>
  <c r="O530" i="6"/>
  <c r="J530" i="6"/>
  <c r="E530" i="6"/>
  <c r="AF529" i="6"/>
  <c r="AE529" i="6"/>
  <c r="AB529" i="6"/>
  <c r="Y529" i="6"/>
  <c r="T529" i="6"/>
  <c r="O529" i="6"/>
  <c r="J529" i="6"/>
  <c r="AF528" i="6"/>
  <c r="AE528" i="6"/>
  <c r="Y528" i="6"/>
  <c r="T528" i="6"/>
  <c r="O528" i="6"/>
  <c r="J528" i="6"/>
  <c r="AF527" i="6"/>
  <c r="AE527" i="6"/>
  <c r="Y527" i="6"/>
  <c r="T527" i="6"/>
  <c r="O527" i="6"/>
  <c r="AB527" i="6" s="1"/>
  <c r="J527" i="6"/>
  <c r="B526" i="6"/>
  <c r="AF524" i="6"/>
  <c r="AE524" i="6"/>
  <c r="Y524" i="6"/>
  <c r="T524" i="6"/>
  <c r="O524" i="6"/>
  <c r="AB524" i="6" s="1"/>
  <c r="J524" i="6"/>
  <c r="AF523" i="6"/>
  <c r="AE523" i="6"/>
  <c r="Y523" i="6"/>
  <c r="T523" i="6"/>
  <c r="O523" i="6"/>
  <c r="J523" i="6"/>
  <c r="AF522" i="6"/>
  <c r="AE522" i="6"/>
  <c r="Y522" i="6"/>
  <c r="T522" i="6"/>
  <c r="O522" i="6"/>
  <c r="AB522" i="6" s="1"/>
  <c r="J522" i="6"/>
  <c r="AF521" i="6"/>
  <c r="AE521" i="6"/>
  <c r="Y521" i="6"/>
  <c r="T521" i="6"/>
  <c r="O521" i="6"/>
  <c r="J521" i="6"/>
  <c r="AF520" i="6"/>
  <c r="AE520" i="6"/>
  <c r="Y520" i="6"/>
  <c r="T520" i="6"/>
  <c r="O520" i="6"/>
  <c r="AB520" i="6" s="1"/>
  <c r="J520" i="6"/>
  <c r="AF519" i="6"/>
  <c r="AE519" i="6"/>
  <c r="Y519" i="6"/>
  <c r="T519" i="6"/>
  <c r="O519" i="6"/>
  <c r="J519" i="6"/>
  <c r="AF518" i="6"/>
  <c r="AE518" i="6"/>
  <c r="Y518" i="6"/>
  <c r="T518" i="6"/>
  <c r="O518" i="6"/>
  <c r="AB518" i="6" s="1"/>
  <c r="J518" i="6"/>
  <c r="AF517" i="6"/>
  <c r="AE517" i="6"/>
  <c r="Y517" i="6"/>
  <c r="T517" i="6"/>
  <c r="O517" i="6"/>
  <c r="J517" i="6"/>
  <c r="AF516" i="6"/>
  <c r="AE516" i="6"/>
  <c r="Y516" i="6"/>
  <c r="T516" i="6"/>
  <c r="O516" i="6"/>
  <c r="AB516" i="6" s="1"/>
  <c r="J516" i="6"/>
  <c r="AF515" i="6"/>
  <c r="AE515" i="6"/>
  <c r="Y515" i="6"/>
  <c r="T515" i="6"/>
  <c r="O515" i="6"/>
  <c r="J515" i="6"/>
  <c r="AF514" i="6"/>
  <c r="AE514" i="6"/>
  <c r="Y514" i="6"/>
  <c r="T514" i="6"/>
  <c r="O514" i="6"/>
  <c r="AB514" i="6" s="1"/>
  <c r="J514" i="6"/>
  <c r="AF513" i="6"/>
  <c r="AE513" i="6"/>
  <c r="Y513" i="6"/>
  <c r="T513" i="6"/>
  <c r="O513" i="6"/>
  <c r="J513" i="6"/>
  <c r="AF512" i="6"/>
  <c r="AE512" i="6"/>
  <c r="Y512" i="6"/>
  <c r="T512" i="6"/>
  <c r="O512" i="6"/>
  <c r="AB512" i="6" s="1"/>
  <c r="J512" i="6"/>
  <c r="AF511" i="6"/>
  <c r="AE511" i="6"/>
  <c r="Y511" i="6"/>
  <c r="T511" i="6"/>
  <c r="O511" i="6"/>
  <c r="J511" i="6"/>
  <c r="AF510" i="6"/>
  <c r="AE510" i="6"/>
  <c r="Y510" i="6"/>
  <c r="T510" i="6"/>
  <c r="O510" i="6"/>
  <c r="AB510" i="6" s="1"/>
  <c r="J510" i="6"/>
  <c r="AF509" i="6"/>
  <c r="AE509" i="6"/>
  <c r="Y509" i="6"/>
  <c r="T509" i="6"/>
  <c r="O509" i="6"/>
  <c r="J509" i="6"/>
  <c r="AF508" i="6"/>
  <c r="AE508" i="6"/>
  <c r="Y508" i="6"/>
  <c r="T508" i="6"/>
  <c r="O508" i="6"/>
  <c r="AB508" i="6" s="1"/>
  <c r="J508" i="6"/>
  <c r="AF507" i="6"/>
  <c r="AF525" i="6" s="1"/>
  <c r="AE507" i="6"/>
  <c r="Y507" i="6"/>
  <c r="Y525" i="6" s="1"/>
  <c r="T507" i="6"/>
  <c r="E507" i="6" s="1"/>
  <c r="O507" i="6"/>
  <c r="J507" i="6"/>
  <c r="J525" i="6" s="1"/>
  <c r="B506" i="6"/>
  <c r="AF504" i="6"/>
  <c r="AE504" i="6"/>
  <c r="Y504" i="6"/>
  <c r="AD504" i="6" s="1"/>
  <c r="T504" i="6"/>
  <c r="O504" i="6"/>
  <c r="J504" i="6"/>
  <c r="AF503" i="6"/>
  <c r="AE503" i="6"/>
  <c r="Y503" i="6"/>
  <c r="T503" i="6"/>
  <c r="O503" i="6"/>
  <c r="J503" i="6"/>
  <c r="AF502" i="6"/>
  <c r="AE502" i="6"/>
  <c r="Y502" i="6"/>
  <c r="AD502" i="6" s="1"/>
  <c r="T502" i="6"/>
  <c r="O502" i="6"/>
  <c r="J502" i="6"/>
  <c r="AF501" i="6"/>
  <c r="AE501" i="6"/>
  <c r="Y501" i="6"/>
  <c r="T501" i="6"/>
  <c r="O501" i="6"/>
  <c r="J501" i="6"/>
  <c r="AF500" i="6"/>
  <c r="AE500" i="6"/>
  <c r="Y500" i="6"/>
  <c r="AD500" i="6" s="1"/>
  <c r="T500" i="6"/>
  <c r="O500" i="6"/>
  <c r="J500" i="6"/>
  <c r="AF499" i="6"/>
  <c r="AE499" i="6"/>
  <c r="Y499" i="6"/>
  <c r="T499" i="6"/>
  <c r="O499" i="6"/>
  <c r="J499" i="6"/>
  <c r="AF498" i="6"/>
  <c r="AE498" i="6"/>
  <c r="Y498" i="6"/>
  <c r="AD498" i="6" s="1"/>
  <c r="T498" i="6"/>
  <c r="O498" i="6"/>
  <c r="J498" i="6"/>
  <c r="AF497" i="6"/>
  <c r="AE497" i="6"/>
  <c r="Y497" i="6"/>
  <c r="T497" i="6"/>
  <c r="O497" i="6"/>
  <c r="J497" i="6"/>
  <c r="AF496" i="6"/>
  <c r="AE496" i="6"/>
  <c r="Y496" i="6"/>
  <c r="T496" i="6"/>
  <c r="O496" i="6"/>
  <c r="J496" i="6"/>
  <c r="AF495" i="6"/>
  <c r="AE495" i="6"/>
  <c r="Y495" i="6"/>
  <c r="T495" i="6"/>
  <c r="O495" i="6"/>
  <c r="J495" i="6"/>
  <c r="AF494" i="6"/>
  <c r="AE494" i="6"/>
  <c r="Y494" i="6"/>
  <c r="T494" i="6"/>
  <c r="O494" i="6"/>
  <c r="AD494" i="6" s="1"/>
  <c r="J494" i="6"/>
  <c r="AF493" i="6"/>
  <c r="AE493" i="6"/>
  <c r="AB493" i="6"/>
  <c r="Y493" i="6"/>
  <c r="T493" i="6"/>
  <c r="O493" i="6"/>
  <c r="J493" i="6"/>
  <c r="AF492" i="6"/>
  <c r="AE492" i="6"/>
  <c r="Y492" i="6"/>
  <c r="T492" i="6"/>
  <c r="O492" i="6"/>
  <c r="J492" i="6"/>
  <c r="AF491" i="6"/>
  <c r="AE491" i="6"/>
  <c r="Y491" i="6"/>
  <c r="AB491" i="6" s="1"/>
  <c r="T491" i="6"/>
  <c r="O491" i="6"/>
  <c r="J491" i="6"/>
  <c r="AF490" i="6"/>
  <c r="AE490" i="6"/>
  <c r="Y490" i="6"/>
  <c r="T490" i="6"/>
  <c r="O490" i="6"/>
  <c r="J490" i="6"/>
  <c r="AF489" i="6"/>
  <c r="AE489" i="6"/>
  <c r="Y489" i="6"/>
  <c r="T489" i="6"/>
  <c r="O489" i="6"/>
  <c r="J489" i="6"/>
  <c r="AA489" i="6" s="1"/>
  <c r="AF488" i="6"/>
  <c r="AE488" i="6"/>
  <c r="Y488" i="6"/>
  <c r="T488" i="6"/>
  <c r="O488" i="6"/>
  <c r="J488" i="6"/>
  <c r="AF487" i="6"/>
  <c r="AE487" i="6"/>
  <c r="Y487" i="6"/>
  <c r="T487" i="6"/>
  <c r="O487" i="6"/>
  <c r="J487" i="6"/>
  <c r="B486" i="6"/>
  <c r="AF484" i="6"/>
  <c r="AE484" i="6"/>
  <c r="Y484" i="6"/>
  <c r="T484" i="6"/>
  <c r="O484" i="6"/>
  <c r="J484" i="6"/>
  <c r="AF483" i="6"/>
  <c r="AE483" i="6"/>
  <c r="Y483" i="6"/>
  <c r="AD483" i="6" s="1"/>
  <c r="T483" i="6"/>
  <c r="O483" i="6"/>
  <c r="J483" i="6"/>
  <c r="AF482" i="6"/>
  <c r="AE482" i="6"/>
  <c r="Y482" i="6"/>
  <c r="T482" i="6"/>
  <c r="O482" i="6"/>
  <c r="J482" i="6"/>
  <c r="AF481" i="6"/>
  <c r="AE481" i="6"/>
  <c r="Y481" i="6"/>
  <c r="AD481" i="6" s="1"/>
  <c r="T481" i="6"/>
  <c r="O481" i="6"/>
  <c r="J481" i="6"/>
  <c r="AF480" i="6"/>
  <c r="AE480" i="6"/>
  <c r="Y480" i="6"/>
  <c r="T480" i="6"/>
  <c r="O480" i="6"/>
  <c r="J480" i="6"/>
  <c r="AF479" i="6"/>
  <c r="AE479" i="6"/>
  <c r="Y479" i="6"/>
  <c r="AD479" i="6" s="1"/>
  <c r="T479" i="6"/>
  <c r="O479" i="6"/>
  <c r="J479" i="6"/>
  <c r="AF478" i="6"/>
  <c r="AE478" i="6"/>
  <c r="Y478" i="6"/>
  <c r="T478" i="6"/>
  <c r="O478" i="6"/>
  <c r="J478" i="6"/>
  <c r="AF477" i="6"/>
  <c r="AE477" i="6"/>
  <c r="Y477" i="6"/>
  <c r="AD477" i="6" s="1"/>
  <c r="T477" i="6"/>
  <c r="O477" i="6"/>
  <c r="J477" i="6"/>
  <c r="AF476" i="6"/>
  <c r="AE476" i="6"/>
  <c r="Y476" i="6"/>
  <c r="T476" i="6"/>
  <c r="O476" i="6"/>
  <c r="J476" i="6"/>
  <c r="AF475" i="6"/>
  <c r="AE475" i="6"/>
  <c r="Y475" i="6"/>
  <c r="T475" i="6"/>
  <c r="O475" i="6"/>
  <c r="J475" i="6"/>
  <c r="AF474" i="6"/>
  <c r="AE474" i="6"/>
  <c r="Y474" i="6"/>
  <c r="T474" i="6"/>
  <c r="O474" i="6"/>
  <c r="J474" i="6"/>
  <c r="AF473" i="6"/>
  <c r="AE473" i="6"/>
  <c r="Y473" i="6"/>
  <c r="T473" i="6"/>
  <c r="O473" i="6"/>
  <c r="AB473" i="6" s="1"/>
  <c r="J473" i="6"/>
  <c r="AF472" i="6"/>
  <c r="AE472" i="6"/>
  <c r="Y472" i="6"/>
  <c r="T472" i="6"/>
  <c r="O472" i="6"/>
  <c r="J472" i="6"/>
  <c r="AF471" i="6"/>
  <c r="AE471" i="6"/>
  <c r="Y471" i="6"/>
  <c r="T471" i="6"/>
  <c r="O471" i="6"/>
  <c r="J471" i="6"/>
  <c r="AF470" i="6"/>
  <c r="AE470" i="6"/>
  <c r="Y470" i="6"/>
  <c r="T470" i="6"/>
  <c r="O470" i="6"/>
  <c r="J470" i="6"/>
  <c r="AF469" i="6"/>
  <c r="AE469" i="6"/>
  <c r="Y469" i="6"/>
  <c r="T469" i="6"/>
  <c r="O469" i="6"/>
  <c r="J469" i="6"/>
  <c r="AF468" i="6"/>
  <c r="AE468" i="6"/>
  <c r="Y468" i="6"/>
  <c r="T468" i="6"/>
  <c r="O468" i="6"/>
  <c r="AB468" i="6" s="1"/>
  <c r="J468" i="6"/>
  <c r="AF467" i="6"/>
  <c r="AE467" i="6"/>
  <c r="Y467" i="6"/>
  <c r="T467" i="6"/>
  <c r="O467" i="6"/>
  <c r="J467" i="6"/>
  <c r="B466" i="6"/>
  <c r="AF464" i="6"/>
  <c r="AE464" i="6"/>
  <c r="Y464" i="6"/>
  <c r="T464" i="6"/>
  <c r="O464" i="6"/>
  <c r="J464" i="6"/>
  <c r="AF463" i="6"/>
  <c r="AE463" i="6"/>
  <c r="Y463" i="6"/>
  <c r="T463" i="6"/>
  <c r="O463" i="6"/>
  <c r="J463" i="6"/>
  <c r="AF462" i="6"/>
  <c r="AE462" i="6"/>
  <c r="Y462" i="6"/>
  <c r="T462" i="6"/>
  <c r="O462" i="6"/>
  <c r="J462" i="6"/>
  <c r="AF461" i="6"/>
  <c r="AE461" i="6"/>
  <c r="Y461" i="6"/>
  <c r="T461" i="6"/>
  <c r="O461" i="6"/>
  <c r="AB461" i="6" s="1"/>
  <c r="J461" i="6"/>
  <c r="AF460" i="6"/>
  <c r="AE460" i="6"/>
  <c r="AD460" i="6"/>
  <c r="Y460" i="6"/>
  <c r="T460" i="6"/>
  <c r="O460" i="6"/>
  <c r="AB460" i="6" s="1"/>
  <c r="J460" i="6"/>
  <c r="AF459" i="6"/>
  <c r="AE459" i="6"/>
  <c r="Y459" i="6"/>
  <c r="T459" i="6"/>
  <c r="O459" i="6"/>
  <c r="J459" i="6"/>
  <c r="AF458" i="6"/>
  <c r="AE458" i="6"/>
  <c r="Y458" i="6"/>
  <c r="T458" i="6"/>
  <c r="O458" i="6"/>
  <c r="J458" i="6"/>
  <c r="AF457" i="6"/>
  <c r="AE457" i="6"/>
  <c r="Y457" i="6"/>
  <c r="T457" i="6"/>
  <c r="O457" i="6"/>
  <c r="J457" i="6"/>
  <c r="AF456" i="6"/>
  <c r="AE456" i="6"/>
  <c r="Y456" i="6"/>
  <c r="AD456" i="6" s="1"/>
  <c r="T456" i="6"/>
  <c r="O456" i="6"/>
  <c r="J456" i="6"/>
  <c r="AF455" i="6"/>
  <c r="AE455" i="6"/>
  <c r="Y455" i="6"/>
  <c r="T455" i="6"/>
  <c r="O455" i="6"/>
  <c r="J455" i="6"/>
  <c r="AF454" i="6"/>
  <c r="AE454" i="6"/>
  <c r="AD454" i="6"/>
  <c r="Y454" i="6"/>
  <c r="T454" i="6"/>
  <c r="O454" i="6"/>
  <c r="J454" i="6"/>
  <c r="AF453" i="6"/>
  <c r="AE453" i="6"/>
  <c r="Y453" i="6"/>
  <c r="T453" i="6"/>
  <c r="O453" i="6"/>
  <c r="AB453" i="6" s="1"/>
  <c r="J453" i="6"/>
  <c r="AF452" i="6"/>
  <c r="AE452" i="6"/>
  <c r="Y452" i="6"/>
  <c r="T452" i="6"/>
  <c r="O452" i="6"/>
  <c r="J452" i="6"/>
  <c r="AA452" i="6" s="1"/>
  <c r="AF451" i="6"/>
  <c r="AE451" i="6"/>
  <c r="Y451" i="6"/>
  <c r="T451" i="6"/>
  <c r="O451" i="6"/>
  <c r="J451" i="6"/>
  <c r="AF450" i="6"/>
  <c r="AE450" i="6"/>
  <c r="Y450" i="6"/>
  <c r="T450" i="6"/>
  <c r="O450" i="6"/>
  <c r="AB450" i="6" s="1"/>
  <c r="J450" i="6"/>
  <c r="AF449" i="6"/>
  <c r="AE449" i="6"/>
  <c r="Y449" i="6"/>
  <c r="T449" i="6"/>
  <c r="O449" i="6"/>
  <c r="J449" i="6"/>
  <c r="AF448" i="6"/>
  <c r="AE448" i="6"/>
  <c r="Y448" i="6"/>
  <c r="T448" i="6"/>
  <c r="AD448" i="6" s="1"/>
  <c r="O448" i="6"/>
  <c r="J448" i="6"/>
  <c r="AF447" i="6"/>
  <c r="AF465" i="6" s="1"/>
  <c r="AE447" i="6"/>
  <c r="AE465" i="6" s="1"/>
  <c r="Y447" i="6"/>
  <c r="T447" i="6"/>
  <c r="O447" i="6"/>
  <c r="AB447" i="6" s="1"/>
  <c r="J447" i="6"/>
  <c r="B446" i="6"/>
  <c r="AF444" i="6"/>
  <c r="AE444" i="6"/>
  <c r="Y444" i="6"/>
  <c r="T444" i="6"/>
  <c r="O444" i="6"/>
  <c r="J444" i="6"/>
  <c r="AF443" i="6"/>
  <c r="AE443" i="6"/>
  <c r="AD443" i="6"/>
  <c r="Y443" i="6"/>
  <c r="T443" i="6"/>
  <c r="O443" i="6"/>
  <c r="J443" i="6"/>
  <c r="AF442" i="6"/>
  <c r="AE442" i="6"/>
  <c r="Y442" i="6"/>
  <c r="T442" i="6"/>
  <c r="O442" i="6"/>
  <c r="J442" i="6"/>
  <c r="AF441" i="6"/>
  <c r="AE441" i="6"/>
  <c r="Y441" i="6"/>
  <c r="T441" i="6"/>
  <c r="O441" i="6"/>
  <c r="AD441" i="6" s="1"/>
  <c r="J441" i="6"/>
  <c r="AF440" i="6"/>
  <c r="AE440" i="6"/>
  <c r="Y440" i="6"/>
  <c r="T440" i="6"/>
  <c r="O440" i="6"/>
  <c r="AB440" i="6" s="1"/>
  <c r="J440" i="6"/>
  <c r="AF439" i="6"/>
  <c r="AE439" i="6"/>
  <c r="Y439" i="6"/>
  <c r="T439" i="6"/>
  <c r="O439" i="6"/>
  <c r="J439" i="6"/>
  <c r="AF438" i="6"/>
  <c r="AE438" i="6"/>
  <c r="Y438" i="6"/>
  <c r="AB438" i="6" s="1"/>
  <c r="T438" i="6"/>
  <c r="O438" i="6"/>
  <c r="J438" i="6"/>
  <c r="AF437" i="6"/>
  <c r="AE437" i="6"/>
  <c r="Y437" i="6"/>
  <c r="T437" i="6"/>
  <c r="O437" i="6"/>
  <c r="J437" i="6"/>
  <c r="AF436" i="6"/>
  <c r="AE436" i="6"/>
  <c r="Y436" i="6"/>
  <c r="T436" i="6"/>
  <c r="O436" i="6"/>
  <c r="J436" i="6"/>
  <c r="AA436" i="6" s="1"/>
  <c r="AF435" i="6"/>
  <c r="AE435" i="6"/>
  <c r="Y435" i="6"/>
  <c r="T435" i="6"/>
  <c r="O435" i="6"/>
  <c r="J435" i="6"/>
  <c r="AF434" i="6"/>
  <c r="AE434" i="6"/>
  <c r="Y434" i="6"/>
  <c r="T434" i="6"/>
  <c r="AB434" i="6" s="1"/>
  <c r="O434" i="6"/>
  <c r="J434" i="6"/>
  <c r="AF433" i="6"/>
  <c r="AE433" i="6"/>
  <c r="Y433" i="6"/>
  <c r="T433" i="6"/>
  <c r="O433" i="6"/>
  <c r="J433" i="6"/>
  <c r="AD433" i="6" s="1"/>
  <c r="AF432" i="6"/>
  <c r="AE432" i="6"/>
  <c r="Y432" i="6"/>
  <c r="T432" i="6"/>
  <c r="O432" i="6"/>
  <c r="J432" i="6"/>
  <c r="AF431" i="6"/>
  <c r="AE431" i="6"/>
  <c r="AD431" i="6"/>
  <c r="Y431" i="6"/>
  <c r="T431" i="6"/>
  <c r="O431" i="6"/>
  <c r="J431" i="6"/>
  <c r="AF430" i="6"/>
  <c r="AE430" i="6"/>
  <c r="Y430" i="6"/>
  <c r="T430" i="6"/>
  <c r="O430" i="6"/>
  <c r="J430" i="6"/>
  <c r="AF429" i="6"/>
  <c r="AE429" i="6"/>
  <c r="Y429" i="6"/>
  <c r="T429" i="6"/>
  <c r="O429" i="6"/>
  <c r="AD429" i="6" s="1"/>
  <c r="J429" i="6"/>
  <c r="AF428" i="6"/>
  <c r="AE428" i="6"/>
  <c r="AB428" i="6"/>
  <c r="Y428" i="6"/>
  <c r="T428" i="6"/>
  <c r="O428" i="6"/>
  <c r="J428" i="6"/>
  <c r="AF427" i="6"/>
  <c r="AE427" i="6"/>
  <c r="Y427" i="6"/>
  <c r="T427" i="6"/>
  <c r="O427" i="6"/>
  <c r="J427" i="6"/>
  <c r="E427" i="6"/>
  <c r="B426" i="6"/>
  <c r="O425" i="6"/>
  <c r="AF424" i="6"/>
  <c r="AE424" i="6"/>
  <c r="Y424" i="6"/>
  <c r="T424" i="6"/>
  <c r="O424" i="6"/>
  <c r="AD424" i="6" s="1"/>
  <c r="J424" i="6"/>
  <c r="AF423" i="6"/>
  <c r="AE423" i="6"/>
  <c r="Y423" i="6"/>
  <c r="T423" i="6"/>
  <c r="O423" i="6"/>
  <c r="AB423" i="6" s="1"/>
  <c r="J423" i="6"/>
  <c r="AF422" i="6"/>
  <c r="AE422" i="6"/>
  <c r="Y422" i="6"/>
  <c r="T422" i="6"/>
  <c r="O422" i="6"/>
  <c r="J422" i="6"/>
  <c r="AF421" i="6"/>
  <c r="AE421" i="6"/>
  <c r="Y421" i="6"/>
  <c r="AB421" i="6" s="1"/>
  <c r="T421" i="6"/>
  <c r="O421" i="6"/>
  <c r="J421" i="6"/>
  <c r="AF420" i="6"/>
  <c r="AE420" i="6"/>
  <c r="Y420" i="6"/>
  <c r="T420" i="6"/>
  <c r="O420" i="6"/>
  <c r="J420" i="6"/>
  <c r="AF419" i="6"/>
  <c r="AE419" i="6"/>
  <c r="Y419" i="6"/>
  <c r="T419" i="6"/>
  <c r="O419" i="6"/>
  <c r="J419" i="6"/>
  <c r="AA419" i="6" s="1"/>
  <c r="AF418" i="6"/>
  <c r="AE418" i="6"/>
  <c r="Y418" i="6"/>
  <c r="T418" i="6"/>
  <c r="O418" i="6"/>
  <c r="J418" i="6"/>
  <c r="AF417" i="6"/>
  <c r="AE417" i="6"/>
  <c r="Y417" i="6"/>
  <c r="T417" i="6"/>
  <c r="AB417" i="6" s="1"/>
  <c r="O417" i="6"/>
  <c r="J417" i="6"/>
  <c r="AF416" i="6"/>
  <c r="AE416" i="6"/>
  <c r="Y416" i="6"/>
  <c r="T416" i="6"/>
  <c r="O416" i="6"/>
  <c r="J416" i="6"/>
  <c r="AF415" i="6"/>
  <c r="AE415" i="6"/>
  <c r="Y415" i="6"/>
  <c r="T415" i="6"/>
  <c r="O415" i="6"/>
  <c r="J415" i="6"/>
  <c r="AF414" i="6"/>
  <c r="AE414" i="6"/>
  <c r="AD414" i="6"/>
  <c r="Y414" i="6"/>
  <c r="T414" i="6"/>
  <c r="O414" i="6"/>
  <c r="J414" i="6"/>
  <c r="AF413" i="6"/>
  <c r="AE413" i="6"/>
  <c r="Y413" i="6"/>
  <c r="T413" i="6"/>
  <c r="O413" i="6"/>
  <c r="J413" i="6"/>
  <c r="AF412" i="6"/>
  <c r="AE412" i="6"/>
  <c r="Y412" i="6"/>
  <c r="T412" i="6"/>
  <c r="O412" i="6"/>
  <c r="AD412" i="6" s="1"/>
  <c r="J412" i="6"/>
  <c r="AF411" i="6"/>
  <c r="AE411" i="6"/>
  <c r="AB411" i="6"/>
  <c r="Y411" i="6"/>
  <c r="T411" i="6"/>
  <c r="O411" i="6"/>
  <c r="J411" i="6"/>
  <c r="AF410" i="6"/>
  <c r="AE410" i="6"/>
  <c r="Y410" i="6"/>
  <c r="T410" i="6"/>
  <c r="O410" i="6"/>
  <c r="J410" i="6"/>
  <c r="AF409" i="6"/>
  <c r="AE409" i="6"/>
  <c r="AB409" i="6"/>
  <c r="Y409" i="6"/>
  <c r="T409" i="6"/>
  <c r="O409" i="6"/>
  <c r="J409" i="6"/>
  <c r="AF408" i="6"/>
  <c r="AE408" i="6"/>
  <c r="Y408" i="6"/>
  <c r="T408" i="6"/>
  <c r="O408" i="6"/>
  <c r="J408" i="6"/>
  <c r="AF407" i="6"/>
  <c r="AF425" i="6" s="1"/>
  <c r="AE407" i="6"/>
  <c r="Y407" i="6"/>
  <c r="T407" i="6"/>
  <c r="O407" i="6"/>
  <c r="J407" i="6"/>
  <c r="B406" i="6"/>
  <c r="AF404" i="6"/>
  <c r="AE404" i="6"/>
  <c r="Y404" i="6"/>
  <c r="T404" i="6"/>
  <c r="O404" i="6"/>
  <c r="AB404" i="6" s="1"/>
  <c r="J404" i="6"/>
  <c r="AF403" i="6"/>
  <c r="AE403" i="6"/>
  <c r="Y403" i="6"/>
  <c r="T403" i="6"/>
  <c r="O403" i="6"/>
  <c r="J403" i="6"/>
  <c r="AF402" i="6"/>
  <c r="AE402" i="6"/>
  <c r="AB402" i="6"/>
  <c r="Y402" i="6"/>
  <c r="T402" i="6"/>
  <c r="O402" i="6"/>
  <c r="J402" i="6"/>
  <c r="AF401" i="6"/>
  <c r="AE401" i="6"/>
  <c r="Y401" i="6"/>
  <c r="T401" i="6"/>
  <c r="O401" i="6"/>
  <c r="J401" i="6"/>
  <c r="AF400" i="6"/>
  <c r="AE400" i="6"/>
  <c r="Y400" i="6"/>
  <c r="T400" i="6"/>
  <c r="O400" i="6"/>
  <c r="J400" i="6"/>
  <c r="AF399" i="6"/>
  <c r="AE399" i="6"/>
  <c r="Y399" i="6"/>
  <c r="T399" i="6"/>
  <c r="O399" i="6"/>
  <c r="J399" i="6"/>
  <c r="AF398" i="6"/>
  <c r="AE398" i="6"/>
  <c r="Y398" i="6"/>
  <c r="T398" i="6"/>
  <c r="AB398" i="6" s="1"/>
  <c r="O398" i="6"/>
  <c r="J398" i="6"/>
  <c r="AF397" i="6"/>
  <c r="AE397" i="6"/>
  <c r="Y397" i="6"/>
  <c r="T397" i="6"/>
  <c r="O397" i="6"/>
  <c r="J397" i="6"/>
  <c r="AF396" i="6"/>
  <c r="AE396" i="6"/>
  <c r="Y396" i="6"/>
  <c r="T396" i="6"/>
  <c r="O396" i="6"/>
  <c r="J396" i="6"/>
  <c r="AF395" i="6"/>
  <c r="AE395" i="6"/>
  <c r="Y395" i="6"/>
  <c r="AD395" i="6" s="1"/>
  <c r="T395" i="6"/>
  <c r="O395" i="6"/>
  <c r="J395" i="6"/>
  <c r="AF394" i="6"/>
  <c r="AE394" i="6"/>
  <c r="Y394" i="6"/>
  <c r="T394" i="6"/>
  <c r="O394" i="6"/>
  <c r="J394" i="6"/>
  <c r="AF393" i="6"/>
  <c r="AE393" i="6"/>
  <c r="Y393" i="6"/>
  <c r="T393" i="6"/>
  <c r="O393" i="6"/>
  <c r="J393" i="6"/>
  <c r="AF392" i="6"/>
  <c r="AE392" i="6"/>
  <c r="Y392" i="6"/>
  <c r="T392" i="6"/>
  <c r="O392" i="6"/>
  <c r="J392" i="6"/>
  <c r="AF391" i="6"/>
  <c r="AE391" i="6"/>
  <c r="Y391" i="6"/>
  <c r="T391" i="6"/>
  <c r="O391" i="6"/>
  <c r="J391" i="6"/>
  <c r="E391" i="6" s="1"/>
  <c r="AF390" i="6"/>
  <c r="AE390" i="6"/>
  <c r="Y390" i="6"/>
  <c r="T390" i="6"/>
  <c r="O390" i="6"/>
  <c r="J390" i="6"/>
  <c r="AB390" i="6" s="1"/>
  <c r="AF389" i="6"/>
  <c r="AE389" i="6"/>
  <c r="Y389" i="6"/>
  <c r="T389" i="6"/>
  <c r="O389" i="6"/>
  <c r="J389" i="6"/>
  <c r="AF388" i="6"/>
  <c r="AE388" i="6"/>
  <c r="AB388" i="6"/>
  <c r="Y388" i="6"/>
  <c r="T388" i="6"/>
  <c r="O388" i="6"/>
  <c r="J388" i="6"/>
  <c r="AF387" i="6"/>
  <c r="AF405" i="6" s="1"/>
  <c r="AE387" i="6"/>
  <c r="Y387" i="6"/>
  <c r="T387" i="6"/>
  <c r="O387" i="6"/>
  <c r="J387" i="6"/>
  <c r="B386" i="6"/>
  <c r="AF384" i="6"/>
  <c r="AE384" i="6"/>
  <c r="Y384" i="6"/>
  <c r="T384" i="6"/>
  <c r="O384" i="6"/>
  <c r="J384" i="6"/>
  <c r="AF383" i="6"/>
  <c r="AE383" i="6"/>
  <c r="Y383" i="6"/>
  <c r="T383" i="6"/>
  <c r="O383" i="6"/>
  <c r="J383" i="6"/>
  <c r="AF382" i="6"/>
  <c r="AE382" i="6"/>
  <c r="Y382" i="6"/>
  <c r="AD382" i="6" s="1"/>
  <c r="T382" i="6"/>
  <c r="O382" i="6"/>
  <c r="J382" i="6"/>
  <c r="AF381" i="6"/>
  <c r="AE381" i="6"/>
  <c r="AB381" i="6"/>
  <c r="Y381" i="6"/>
  <c r="T381" i="6"/>
  <c r="O381" i="6"/>
  <c r="J381" i="6"/>
  <c r="AF380" i="6"/>
  <c r="AE380" i="6"/>
  <c r="Y380" i="6"/>
  <c r="T380" i="6"/>
  <c r="O380" i="6"/>
  <c r="J380" i="6"/>
  <c r="AF379" i="6"/>
  <c r="AE379" i="6"/>
  <c r="AB379" i="6"/>
  <c r="Y379" i="6"/>
  <c r="T379" i="6"/>
  <c r="O379" i="6"/>
  <c r="J379" i="6"/>
  <c r="AF378" i="6"/>
  <c r="AE378" i="6"/>
  <c r="Y378" i="6"/>
  <c r="T378" i="6"/>
  <c r="O378" i="6"/>
  <c r="J378" i="6"/>
  <c r="AF377" i="6"/>
  <c r="AE377" i="6"/>
  <c r="Y377" i="6"/>
  <c r="T377" i="6"/>
  <c r="O377" i="6"/>
  <c r="AB377" i="6" s="1"/>
  <c r="J377" i="6"/>
  <c r="AF376" i="6"/>
  <c r="AE376" i="6"/>
  <c r="Y376" i="6"/>
  <c r="T376" i="6"/>
  <c r="O376" i="6"/>
  <c r="J376" i="6"/>
  <c r="E376" i="6" s="1"/>
  <c r="AF375" i="6"/>
  <c r="AE375" i="6"/>
  <c r="Y375" i="6"/>
  <c r="T375" i="6"/>
  <c r="O375" i="6"/>
  <c r="J375" i="6"/>
  <c r="AF374" i="6"/>
  <c r="AE374" i="6"/>
  <c r="Y374" i="6"/>
  <c r="AD374" i="6" s="1"/>
  <c r="T374" i="6"/>
  <c r="O374" i="6"/>
  <c r="J374" i="6"/>
  <c r="AF373" i="6"/>
  <c r="AE373" i="6"/>
  <c r="Y373" i="6"/>
  <c r="T373" i="6"/>
  <c r="O373" i="6"/>
  <c r="J373" i="6"/>
  <c r="AF372" i="6"/>
  <c r="AE372" i="6"/>
  <c r="Y372" i="6"/>
  <c r="T372" i="6"/>
  <c r="O372" i="6"/>
  <c r="J372" i="6"/>
  <c r="AF371" i="6"/>
  <c r="AE371" i="6"/>
  <c r="Y371" i="6"/>
  <c r="T371" i="6"/>
  <c r="O371" i="6"/>
  <c r="J371" i="6"/>
  <c r="AF370" i="6"/>
  <c r="AE370" i="6"/>
  <c r="Y370" i="6"/>
  <c r="T370" i="6"/>
  <c r="O370" i="6"/>
  <c r="J370" i="6"/>
  <c r="E370" i="6" s="1"/>
  <c r="AF369" i="6"/>
  <c r="AE369" i="6"/>
  <c r="Y369" i="6"/>
  <c r="T369" i="6"/>
  <c r="O369" i="6"/>
  <c r="J369" i="6"/>
  <c r="AF368" i="6"/>
  <c r="AE368" i="6"/>
  <c r="Y368" i="6"/>
  <c r="T368" i="6"/>
  <c r="O368" i="6"/>
  <c r="J368" i="6"/>
  <c r="AF367" i="6"/>
  <c r="AE367" i="6"/>
  <c r="Y367" i="6"/>
  <c r="T367" i="6"/>
  <c r="O367" i="6"/>
  <c r="O385" i="6" s="1"/>
  <c r="J367" i="6"/>
  <c r="B366" i="6"/>
  <c r="AF364" i="6"/>
  <c r="AE364" i="6"/>
  <c r="Y364" i="6"/>
  <c r="T364" i="6"/>
  <c r="O364" i="6"/>
  <c r="AB364" i="6" s="1"/>
  <c r="J364" i="6"/>
  <c r="AF363" i="6"/>
  <c r="AE363" i="6"/>
  <c r="Y363" i="6"/>
  <c r="T363" i="6"/>
  <c r="O363" i="6"/>
  <c r="J363" i="6"/>
  <c r="AF362" i="6"/>
  <c r="AE362" i="6"/>
  <c r="Y362" i="6"/>
  <c r="T362" i="6"/>
  <c r="O362" i="6"/>
  <c r="AB362" i="6" s="1"/>
  <c r="J362" i="6"/>
  <c r="AF361" i="6"/>
  <c r="AE361" i="6"/>
  <c r="Y361" i="6"/>
  <c r="T361" i="6"/>
  <c r="O361" i="6"/>
  <c r="J361" i="6"/>
  <c r="AF360" i="6"/>
  <c r="AE360" i="6"/>
  <c r="Y360" i="6"/>
  <c r="T360" i="6"/>
  <c r="O360" i="6"/>
  <c r="AB360" i="6" s="1"/>
  <c r="J360" i="6"/>
  <c r="AF359" i="6"/>
  <c r="AE359" i="6"/>
  <c r="Y359" i="6"/>
  <c r="T359" i="6"/>
  <c r="O359" i="6"/>
  <c r="J359" i="6"/>
  <c r="AF358" i="6"/>
  <c r="AE358" i="6"/>
  <c r="Y358" i="6"/>
  <c r="T358" i="6"/>
  <c r="O358" i="6"/>
  <c r="AB358" i="6" s="1"/>
  <c r="J358" i="6"/>
  <c r="AF357" i="6"/>
  <c r="AE357" i="6"/>
  <c r="Y357" i="6"/>
  <c r="T357" i="6"/>
  <c r="O357" i="6"/>
  <c r="J357" i="6"/>
  <c r="AF356" i="6"/>
  <c r="AE356" i="6"/>
  <c r="Y356" i="6"/>
  <c r="T356" i="6"/>
  <c r="O356" i="6"/>
  <c r="AB356" i="6" s="1"/>
  <c r="J356" i="6"/>
  <c r="AF355" i="6"/>
  <c r="AE355" i="6"/>
  <c r="Y355" i="6"/>
  <c r="T355" i="6"/>
  <c r="O355" i="6"/>
  <c r="J355" i="6"/>
  <c r="AF354" i="6"/>
  <c r="AE354" i="6"/>
  <c r="Y354" i="6"/>
  <c r="T354" i="6"/>
  <c r="O354" i="6"/>
  <c r="AB354" i="6" s="1"/>
  <c r="J354" i="6"/>
  <c r="AF353" i="6"/>
  <c r="AE353" i="6"/>
  <c r="Y353" i="6"/>
  <c r="T353" i="6"/>
  <c r="O353" i="6"/>
  <c r="J353" i="6"/>
  <c r="AF352" i="6"/>
  <c r="AE352" i="6"/>
  <c r="Y352" i="6"/>
  <c r="T352" i="6"/>
  <c r="O352" i="6"/>
  <c r="AB352" i="6" s="1"/>
  <c r="J352" i="6"/>
  <c r="AF351" i="6"/>
  <c r="AE351" i="6"/>
  <c r="Y351" i="6"/>
  <c r="T351" i="6"/>
  <c r="O351" i="6"/>
  <c r="J351" i="6"/>
  <c r="AF350" i="6"/>
  <c r="AE350" i="6"/>
  <c r="Y350" i="6"/>
  <c r="T350" i="6"/>
  <c r="O350" i="6"/>
  <c r="AB350" i="6" s="1"/>
  <c r="J350" i="6"/>
  <c r="AF349" i="6"/>
  <c r="AE349" i="6"/>
  <c r="Y349" i="6"/>
  <c r="T349" i="6"/>
  <c r="O349" i="6"/>
  <c r="J349" i="6"/>
  <c r="AF348" i="6"/>
  <c r="AE348" i="6"/>
  <c r="Y348" i="6"/>
  <c r="T348" i="6"/>
  <c r="O348" i="6"/>
  <c r="AB348" i="6" s="1"/>
  <c r="J348" i="6"/>
  <c r="AF347" i="6"/>
  <c r="AF365" i="6" s="1"/>
  <c r="AE347" i="6"/>
  <c r="AE365" i="6" s="1"/>
  <c r="Y347" i="6"/>
  <c r="Y365" i="6" s="1"/>
  <c r="T347" i="6"/>
  <c r="O347" i="6"/>
  <c r="J347" i="6"/>
  <c r="J365" i="6" s="1"/>
  <c r="E347" i="6"/>
  <c r="B346" i="6"/>
  <c r="AF344" i="6"/>
  <c r="AE344" i="6"/>
  <c r="Y344" i="6"/>
  <c r="T344" i="6"/>
  <c r="O344" i="6"/>
  <c r="J344" i="6"/>
  <c r="AF343" i="6"/>
  <c r="AE343" i="6"/>
  <c r="Y343" i="6"/>
  <c r="T343" i="6"/>
  <c r="O343" i="6"/>
  <c r="AB343" i="6" s="1"/>
  <c r="J343" i="6"/>
  <c r="AF342" i="6"/>
  <c r="AE342" i="6"/>
  <c r="Y342" i="6"/>
  <c r="T342" i="6"/>
  <c r="O342" i="6"/>
  <c r="J342" i="6"/>
  <c r="AF341" i="6"/>
  <c r="AE341" i="6"/>
  <c r="Y341" i="6"/>
  <c r="T341" i="6"/>
  <c r="O341" i="6"/>
  <c r="AB341" i="6" s="1"/>
  <c r="J341" i="6"/>
  <c r="AF340" i="6"/>
  <c r="AE340" i="6"/>
  <c r="Y340" i="6"/>
  <c r="T340" i="6"/>
  <c r="O340" i="6"/>
  <c r="J340" i="6"/>
  <c r="AF339" i="6"/>
  <c r="AE339" i="6"/>
  <c r="Y339" i="6"/>
  <c r="T339" i="6"/>
  <c r="O339" i="6"/>
  <c r="AB339" i="6" s="1"/>
  <c r="J339" i="6"/>
  <c r="AF338" i="6"/>
  <c r="AE338" i="6"/>
  <c r="Y338" i="6"/>
  <c r="T338" i="6"/>
  <c r="O338" i="6"/>
  <c r="J338" i="6"/>
  <c r="AF337" i="6"/>
  <c r="AE337" i="6"/>
  <c r="Y337" i="6"/>
  <c r="T337" i="6"/>
  <c r="AB337" i="6" s="1"/>
  <c r="O337" i="6"/>
  <c r="J337" i="6"/>
  <c r="AF336" i="6"/>
  <c r="AE336" i="6"/>
  <c r="Y336" i="6"/>
  <c r="T336" i="6"/>
  <c r="O336" i="6"/>
  <c r="J336" i="6"/>
  <c r="AF335" i="6"/>
  <c r="AE335" i="6"/>
  <c r="Y335" i="6"/>
  <c r="T335" i="6"/>
  <c r="O335" i="6"/>
  <c r="J335" i="6"/>
  <c r="AF334" i="6"/>
  <c r="AE334" i="6"/>
  <c r="AD334" i="6"/>
  <c r="Y334" i="6"/>
  <c r="T334" i="6"/>
  <c r="O334" i="6"/>
  <c r="J334" i="6"/>
  <c r="AF333" i="6"/>
  <c r="AE333" i="6"/>
  <c r="Y333" i="6"/>
  <c r="T333" i="6"/>
  <c r="O333" i="6"/>
  <c r="J333" i="6"/>
  <c r="AF332" i="6"/>
  <c r="AE332" i="6"/>
  <c r="Y332" i="6"/>
  <c r="T332" i="6"/>
  <c r="O332" i="6"/>
  <c r="J332" i="6"/>
  <c r="AF331" i="6"/>
  <c r="AE331" i="6"/>
  <c r="Y331" i="6"/>
  <c r="T331" i="6"/>
  <c r="O331" i="6"/>
  <c r="J331" i="6"/>
  <c r="AF330" i="6"/>
  <c r="AE330" i="6"/>
  <c r="Y330" i="6"/>
  <c r="T330" i="6"/>
  <c r="AD330" i="6" s="1"/>
  <c r="O330" i="6"/>
  <c r="J330" i="6"/>
  <c r="AF329" i="6"/>
  <c r="AE329" i="6"/>
  <c r="Y329" i="6"/>
  <c r="T329" i="6"/>
  <c r="AB329" i="6" s="1"/>
  <c r="O329" i="6"/>
  <c r="J329" i="6"/>
  <c r="AF328" i="6"/>
  <c r="AE328" i="6"/>
  <c r="Y328" i="6"/>
  <c r="T328" i="6"/>
  <c r="O328" i="6"/>
  <c r="J328" i="6"/>
  <c r="AF327" i="6"/>
  <c r="AE327" i="6"/>
  <c r="AB327" i="6"/>
  <c r="Y327" i="6"/>
  <c r="T327" i="6"/>
  <c r="O327" i="6"/>
  <c r="J327" i="6"/>
  <c r="B326" i="6"/>
  <c r="AF324" i="6"/>
  <c r="AE324" i="6"/>
  <c r="Y324" i="6"/>
  <c r="T324" i="6"/>
  <c r="O324" i="6"/>
  <c r="J324" i="6"/>
  <c r="AF323" i="6"/>
  <c r="AE323" i="6"/>
  <c r="Y323" i="6"/>
  <c r="T323" i="6"/>
  <c r="O323" i="6"/>
  <c r="J323" i="6"/>
  <c r="AF322" i="6"/>
  <c r="AE322" i="6"/>
  <c r="Y322" i="6"/>
  <c r="T322" i="6"/>
  <c r="O322" i="6"/>
  <c r="J322" i="6"/>
  <c r="AF321" i="6"/>
  <c r="AE321" i="6"/>
  <c r="Y321" i="6"/>
  <c r="T321" i="6"/>
  <c r="O321" i="6"/>
  <c r="J321" i="6"/>
  <c r="AF320" i="6"/>
  <c r="AE320" i="6"/>
  <c r="Y320" i="6"/>
  <c r="T320" i="6"/>
  <c r="O320" i="6"/>
  <c r="J320" i="6"/>
  <c r="AF319" i="6"/>
  <c r="AE319" i="6"/>
  <c r="Y319" i="6"/>
  <c r="T319" i="6"/>
  <c r="O319" i="6"/>
  <c r="J319" i="6"/>
  <c r="AF318" i="6"/>
  <c r="AE318" i="6"/>
  <c r="Y318" i="6"/>
  <c r="T318" i="6"/>
  <c r="O318" i="6"/>
  <c r="J318" i="6"/>
  <c r="AF317" i="6"/>
  <c r="AE317" i="6"/>
  <c r="Y317" i="6"/>
  <c r="T317" i="6"/>
  <c r="O317" i="6"/>
  <c r="J317" i="6"/>
  <c r="AF316" i="6"/>
  <c r="AE316" i="6"/>
  <c r="Y316" i="6"/>
  <c r="T316" i="6"/>
  <c r="O316" i="6"/>
  <c r="J316" i="6"/>
  <c r="AF315" i="6"/>
  <c r="AE315" i="6"/>
  <c r="Y315" i="6"/>
  <c r="T315" i="6"/>
  <c r="O315" i="6"/>
  <c r="J315" i="6"/>
  <c r="AF314" i="6"/>
  <c r="AE314" i="6"/>
  <c r="Y314" i="6"/>
  <c r="T314" i="6"/>
  <c r="O314" i="6"/>
  <c r="AB314" i="6" s="1"/>
  <c r="J314" i="6"/>
  <c r="AF313" i="6"/>
  <c r="AE313" i="6"/>
  <c r="Y313" i="6"/>
  <c r="T313" i="6"/>
  <c r="AD313" i="6" s="1"/>
  <c r="O313" i="6"/>
  <c r="J313" i="6"/>
  <c r="AF312" i="6"/>
  <c r="AE312" i="6"/>
  <c r="Y312" i="6"/>
  <c r="T312" i="6"/>
  <c r="O312" i="6"/>
  <c r="AB312" i="6" s="1"/>
  <c r="J312" i="6"/>
  <c r="AF311" i="6"/>
  <c r="AE311" i="6"/>
  <c r="Y311" i="6"/>
  <c r="T311" i="6"/>
  <c r="O311" i="6"/>
  <c r="J311" i="6"/>
  <c r="AF310" i="6"/>
  <c r="AE310" i="6"/>
  <c r="Y310" i="6"/>
  <c r="T310" i="6"/>
  <c r="O310" i="6"/>
  <c r="J310" i="6"/>
  <c r="AF309" i="6"/>
  <c r="AE309" i="6"/>
  <c r="AD309" i="6"/>
  <c r="Y309" i="6"/>
  <c r="T309" i="6"/>
  <c r="O309" i="6"/>
  <c r="J309" i="6"/>
  <c r="AA309" i="6" s="1"/>
  <c r="AF308" i="6"/>
  <c r="AE308" i="6"/>
  <c r="Y308" i="6"/>
  <c r="T308" i="6"/>
  <c r="O308" i="6"/>
  <c r="J308" i="6"/>
  <c r="AF307" i="6"/>
  <c r="AE307" i="6"/>
  <c r="AE325" i="6" s="1"/>
  <c r="Y307" i="6"/>
  <c r="T307" i="6"/>
  <c r="O307" i="6"/>
  <c r="J307" i="6"/>
  <c r="E307" i="6"/>
  <c r="B306" i="6"/>
  <c r="AF304" i="6"/>
  <c r="AE304" i="6"/>
  <c r="Y304" i="6"/>
  <c r="T304" i="6"/>
  <c r="O304" i="6"/>
  <c r="J304" i="6"/>
  <c r="AF303" i="6"/>
  <c r="AE303" i="6"/>
  <c r="Y303" i="6"/>
  <c r="T303" i="6"/>
  <c r="O303" i="6"/>
  <c r="J303" i="6"/>
  <c r="AF302" i="6"/>
  <c r="AE302" i="6"/>
  <c r="Y302" i="6"/>
  <c r="T302" i="6"/>
  <c r="O302" i="6"/>
  <c r="J302" i="6"/>
  <c r="AF301" i="6"/>
  <c r="AE301" i="6"/>
  <c r="Y301" i="6"/>
  <c r="T301" i="6"/>
  <c r="O301" i="6"/>
  <c r="J301" i="6"/>
  <c r="AF300" i="6"/>
  <c r="AE300" i="6"/>
  <c r="Y300" i="6"/>
  <c r="T300" i="6"/>
  <c r="O300" i="6"/>
  <c r="AB300" i="6" s="1"/>
  <c r="J300" i="6"/>
  <c r="AF299" i="6"/>
  <c r="AE299" i="6"/>
  <c r="Y299" i="6"/>
  <c r="T299" i="6"/>
  <c r="O299" i="6"/>
  <c r="J299" i="6"/>
  <c r="AF298" i="6"/>
  <c r="AE298" i="6"/>
  <c r="Y298" i="6"/>
  <c r="T298" i="6"/>
  <c r="O298" i="6"/>
  <c r="J298" i="6"/>
  <c r="AF297" i="6"/>
  <c r="AE297" i="6"/>
  <c r="Y297" i="6"/>
  <c r="T297" i="6"/>
  <c r="O297" i="6"/>
  <c r="J297" i="6"/>
  <c r="AF296" i="6"/>
  <c r="AE296" i="6"/>
  <c r="Y296" i="6"/>
  <c r="T296" i="6"/>
  <c r="O296" i="6"/>
  <c r="J296" i="6"/>
  <c r="AF295" i="6"/>
  <c r="AE295" i="6"/>
  <c r="Y295" i="6"/>
  <c r="T295" i="6"/>
  <c r="O295" i="6"/>
  <c r="AB295" i="6" s="1"/>
  <c r="J295" i="6"/>
  <c r="AF294" i="6"/>
  <c r="AE294" i="6"/>
  <c r="Y294" i="6"/>
  <c r="T294" i="6"/>
  <c r="O294" i="6"/>
  <c r="J294" i="6"/>
  <c r="AF293" i="6"/>
  <c r="AE293" i="6"/>
  <c r="Y293" i="6"/>
  <c r="T293" i="6"/>
  <c r="O293" i="6"/>
  <c r="J293" i="6"/>
  <c r="AF292" i="6"/>
  <c r="AE292" i="6"/>
  <c r="Y292" i="6"/>
  <c r="T292" i="6"/>
  <c r="O292" i="6"/>
  <c r="J292" i="6"/>
  <c r="AF291" i="6"/>
  <c r="AE291" i="6"/>
  <c r="Y291" i="6"/>
  <c r="T291" i="6"/>
  <c r="O291" i="6"/>
  <c r="J291" i="6"/>
  <c r="AF290" i="6"/>
  <c r="AE290" i="6"/>
  <c r="AD290" i="6"/>
  <c r="Y290" i="6"/>
  <c r="T290" i="6"/>
  <c r="O290" i="6"/>
  <c r="J290" i="6"/>
  <c r="AF289" i="6"/>
  <c r="AE289" i="6"/>
  <c r="Y289" i="6"/>
  <c r="T289" i="6"/>
  <c r="O289" i="6"/>
  <c r="J289" i="6"/>
  <c r="AF288" i="6"/>
  <c r="AE288" i="6"/>
  <c r="Y288" i="6"/>
  <c r="T288" i="6"/>
  <c r="O288" i="6"/>
  <c r="J288" i="6"/>
  <c r="AF287" i="6"/>
  <c r="AE287" i="6"/>
  <c r="Y287" i="6"/>
  <c r="T287" i="6"/>
  <c r="T305" i="6" s="1"/>
  <c r="O287" i="6"/>
  <c r="J287" i="6"/>
  <c r="B286" i="6"/>
  <c r="AF284" i="6"/>
  <c r="AE284" i="6"/>
  <c r="Y284" i="6"/>
  <c r="T284" i="6"/>
  <c r="AB284" i="6" s="1"/>
  <c r="O284" i="6"/>
  <c r="J284" i="6"/>
  <c r="AF283" i="6"/>
  <c r="AE283" i="6"/>
  <c r="Y283" i="6"/>
  <c r="T283" i="6"/>
  <c r="AD283" i="6" s="1"/>
  <c r="O283" i="6"/>
  <c r="J283" i="6"/>
  <c r="AF282" i="6"/>
  <c r="AE282" i="6"/>
  <c r="Y282" i="6"/>
  <c r="T282" i="6"/>
  <c r="O282" i="6"/>
  <c r="J282" i="6"/>
  <c r="AF281" i="6"/>
  <c r="AE281" i="6"/>
  <c r="AD281" i="6"/>
  <c r="Y281" i="6"/>
  <c r="T281" i="6"/>
  <c r="O281" i="6"/>
  <c r="J281" i="6"/>
  <c r="AF280" i="6"/>
  <c r="AE280" i="6"/>
  <c r="Y280" i="6"/>
  <c r="T280" i="6"/>
  <c r="O280" i="6"/>
  <c r="J280" i="6"/>
  <c r="AF279" i="6"/>
  <c r="AE279" i="6"/>
  <c r="Y279" i="6"/>
  <c r="T279" i="6"/>
  <c r="O279" i="6"/>
  <c r="AD279" i="6" s="1"/>
  <c r="J279" i="6"/>
  <c r="AF278" i="6"/>
  <c r="AE278" i="6"/>
  <c r="Y278" i="6"/>
  <c r="T278" i="6"/>
  <c r="O278" i="6"/>
  <c r="AB278" i="6" s="1"/>
  <c r="J278" i="6"/>
  <c r="AF277" i="6"/>
  <c r="AE277" i="6"/>
  <c r="Y277" i="6"/>
  <c r="T277" i="6"/>
  <c r="O277" i="6"/>
  <c r="J277" i="6"/>
  <c r="AF276" i="6"/>
  <c r="AE276" i="6"/>
  <c r="AB276" i="6"/>
  <c r="Y276" i="6"/>
  <c r="T276" i="6"/>
  <c r="O276" i="6"/>
  <c r="J276" i="6"/>
  <c r="C276" i="6"/>
  <c r="C296" i="6" s="1"/>
  <c r="C316" i="6" s="1"/>
  <c r="C336" i="6" s="1"/>
  <c r="C356" i="6" s="1"/>
  <c r="C376" i="6" s="1"/>
  <c r="C396" i="6" s="1"/>
  <c r="C416" i="6" s="1"/>
  <c r="C436" i="6" s="1"/>
  <c r="C456" i="6" s="1"/>
  <c r="C476" i="6" s="1"/>
  <c r="C496" i="6" s="1"/>
  <c r="C516" i="6" s="1"/>
  <c r="C536" i="6" s="1"/>
  <c r="C556" i="6" s="1"/>
  <c r="C576" i="6" s="1"/>
  <c r="C596" i="6" s="1"/>
  <c r="C616" i="6" s="1"/>
  <c r="C636" i="6" s="1"/>
  <c r="C656" i="6" s="1"/>
  <c r="AF275" i="6"/>
  <c r="AE275" i="6"/>
  <c r="Y275" i="6"/>
  <c r="T275" i="6"/>
  <c r="O275" i="6"/>
  <c r="J275" i="6"/>
  <c r="AF274" i="6"/>
  <c r="AE274" i="6"/>
  <c r="Y274" i="6"/>
  <c r="T274" i="6"/>
  <c r="O274" i="6"/>
  <c r="J274" i="6"/>
  <c r="C274" i="6"/>
  <c r="C294" i="6" s="1"/>
  <c r="C314" i="6" s="1"/>
  <c r="C334" i="6" s="1"/>
  <c r="C354" i="6" s="1"/>
  <c r="C374" i="6" s="1"/>
  <c r="C394" i="6" s="1"/>
  <c r="C414" i="6" s="1"/>
  <c r="C434" i="6" s="1"/>
  <c r="C454" i="6" s="1"/>
  <c r="C474" i="6" s="1"/>
  <c r="C494" i="6" s="1"/>
  <c r="C514" i="6" s="1"/>
  <c r="C534" i="6" s="1"/>
  <c r="C554" i="6" s="1"/>
  <c r="C574" i="6" s="1"/>
  <c r="C594" i="6" s="1"/>
  <c r="C614" i="6" s="1"/>
  <c r="C634" i="6" s="1"/>
  <c r="C654" i="6" s="1"/>
  <c r="AF273" i="6"/>
  <c r="AE273" i="6"/>
  <c r="Y273" i="6"/>
  <c r="T273" i="6"/>
  <c r="AD273" i="6" s="1"/>
  <c r="O273" i="6"/>
  <c r="J273" i="6"/>
  <c r="AF272" i="6"/>
  <c r="AE272" i="6"/>
  <c r="Y272" i="6"/>
  <c r="T272" i="6"/>
  <c r="O272" i="6"/>
  <c r="J272" i="6"/>
  <c r="AF271" i="6"/>
  <c r="AE271" i="6"/>
  <c r="Y271" i="6"/>
  <c r="T271" i="6"/>
  <c r="O271" i="6"/>
  <c r="J271" i="6"/>
  <c r="AF270" i="6"/>
  <c r="AE270" i="6"/>
  <c r="Y270" i="6"/>
  <c r="T270" i="6"/>
  <c r="AB270" i="6" s="1"/>
  <c r="O270" i="6"/>
  <c r="J270" i="6"/>
  <c r="C270" i="6"/>
  <c r="C290" i="6" s="1"/>
  <c r="C310" i="6" s="1"/>
  <c r="C330" i="6" s="1"/>
  <c r="C350" i="6" s="1"/>
  <c r="C370" i="6" s="1"/>
  <c r="C390" i="6" s="1"/>
  <c r="C410" i="6" s="1"/>
  <c r="C430" i="6" s="1"/>
  <c r="C450" i="6" s="1"/>
  <c r="C470" i="6" s="1"/>
  <c r="C490" i="6" s="1"/>
  <c r="C510" i="6" s="1"/>
  <c r="C530" i="6" s="1"/>
  <c r="C550" i="6" s="1"/>
  <c r="C570" i="6" s="1"/>
  <c r="C590" i="6" s="1"/>
  <c r="C610" i="6" s="1"/>
  <c r="C630" i="6" s="1"/>
  <c r="C650" i="6" s="1"/>
  <c r="AF269" i="6"/>
  <c r="AE269" i="6"/>
  <c r="AD269" i="6"/>
  <c r="Y269" i="6"/>
  <c r="T269" i="6"/>
  <c r="O269" i="6"/>
  <c r="J269" i="6"/>
  <c r="AF268" i="6"/>
  <c r="AE268" i="6"/>
  <c r="Y268" i="6"/>
  <c r="T268" i="6"/>
  <c r="O268" i="6"/>
  <c r="J268" i="6"/>
  <c r="AF267" i="6"/>
  <c r="AE267" i="6"/>
  <c r="Y267" i="6"/>
  <c r="T267" i="6"/>
  <c r="O267" i="6"/>
  <c r="J267" i="6"/>
  <c r="B266" i="6"/>
  <c r="AF264" i="6"/>
  <c r="AE264" i="6"/>
  <c r="Y264" i="6"/>
  <c r="T264" i="6"/>
  <c r="O264" i="6"/>
  <c r="J264" i="6"/>
  <c r="AF263" i="6"/>
  <c r="AE263" i="6"/>
  <c r="Y263" i="6"/>
  <c r="T263" i="6"/>
  <c r="AB263" i="6" s="1"/>
  <c r="O263" i="6"/>
  <c r="J263" i="6"/>
  <c r="AF262" i="6"/>
  <c r="AE262" i="6"/>
  <c r="Y262" i="6"/>
  <c r="T262" i="6"/>
  <c r="O262" i="6"/>
  <c r="J262" i="6"/>
  <c r="AF261" i="6"/>
  <c r="AE261" i="6"/>
  <c r="AB261" i="6"/>
  <c r="Y261" i="6"/>
  <c r="T261" i="6"/>
  <c r="O261" i="6"/>
  <c r="J261" i="6"/>
  <c r="AF260" i="6"/>
  <c r="AE260" i="6"/>
  <c r="AD260" i="6"/>
  <c r="Y260" i="6"/>
  <c r="T260" i="6"/>
  <c r="O260" i="6"/>
  <c r="J260" i="6"/>
  <c r="AF259" i="6"/>
  <c r="AE259" i="6"/>
  <c r="Y259" i="6"/>
  <c r="T259" i="6"/>
  <c r="O259" i="6"/>
  <c r="J259" i="6"/>
  <c r="D259" i="6"/>
  <c r="D279" i="6" s="1"/>
  <c r="D299" i="6" s="1"/>
  <c r="D319" i="6" s="1"/>
  <c r="D339" i="6" s="1"/>
  <c r="D359" i="6" s="1"/>
  <c r="D379" i="6" s="1"/>
  <c r="D399" i="6" s="1"/>
  <c r="D419" i="6" s="1"/>
  <c r="D439" i="6" s="1"/>
  <c r="D459" i="6" s="1"/>
  <c r="D479" i="6" s="1"/>
  <c r="D499" i="6" s="1"/>
  <c r="D519" i="6" s="1"/>
  <c r="D539" i="6" s="1"/>
  <c r="D559" i="6" s="1"/>
  <c r="D579" i="6" s="1"/>
  <c r="D599" i="6" s="1"/>
  <c r="D619" i="6" s="1"/>
  <c r="D639" i="6" s="1"/>
  <c r="D659" i="6" s="1"/>
  <c r="C259" i="6"/>
  <c r="C279" i="6" s="1"/>
  <c r="C299" i="6" s="1"/>
  <c r="C319" i="6" s="1"/>
  <c r="C339" i="6" s="1"/>
  <c r="C359" i="6" s="1"/>
  <c r="C379" i="6" s="1"/>
  <c r="C399" i="6" s="1"/>
  <c r="C419" i="6" s="1"/>
  <c r="C439" i="6" s="1"/>
  <c r="C459" i="6" s="1"/>
  <c r="C479" i="6" s="1"/>
  <c r="C499" i="6" s="1"/>
  <c r="C519" i="6" s="1"/>
  <c r="C539" i="6" s="1"/>
  <c r="C559" i="6" s="1"/>
  <c r="C579" i="6" s="1"/>
  <c r="C599" i="6" s="1"/>
  <c r="C619" i="6" s="1"/>
  <c r="C639" i="6" s="1"/>
  <c r="C659" i="6" s="1"/>
  <c r="AF258" i="6"/>
  <c r="AE258" i="6"/>
  <c r="Y258" i="6"/>
  <c r="T258" i="6"/>
  <c r="O258" i="6"/>
  <c r="J258" i="6"/>
  <c r="AF257" i="6"/>
  <c r="AE257" i="6"/>
  <c r="Y257" i="6"/>
  <c r="T257" i="6"/>
  <c r="O257" i="6"/>
  <c r="J257" i="6"/>
  <c r="AF256" i="6"/>
  <c r="AE256" i="6"/>
  <c r="AD256" i="6"/>
  <c r="Y256" i="6"/>
  <c r="T256" i="6"/>
  <c r="O256" i="6"/>
  <c r="J256" i="6"/>
  <c r="AF255" i="6"/>
  <c r="AE255" i="6"/>
  <c r="Y255" i="6"/>
  <c r="T255" i="6"/>
  <c r="O255" i="6"/>
  <c r="J255" i="6"/>
  <c r="C255" i="6"/>
  <c r="C275" i="6" s="1"/>
  <c r="C295" i="6" s="1"/>
  <c r="C315" i="6" s="1"/>
  <c r="C335" i="6" s="1"/>
  <c r="C355" i="6" s="1"/>
  <c r="C375" i="6" s="1"/>
  <c r="C395" i="6" s="1"/>
  <c r="C415" i="6" s="1"/>
  <c r="C435" i="6" s="1"/>
  <c r="C455" i="6" s="1"/>
  <c r="C475" i="6" s="1"/>
  <c r="C495" i="6" s="1"/>
  <c r="C515" i="6" s="1"/>
  <c r="C535" i="6" s="1"/>
  <c r="C555" i="6" s="1"/>
  <c r="C575" i="6" s="1"/>
  <c r="C595" i="6" s="1"/>
  <c r="C615" i="6" s="1"/>
  <c r="C635" i="6" s="1"/>
  <c r="C655" i="6" s="1"/>
  <c r="AF254" i="6"/>
  <c r="AE254" i="6"/>
  <c r="Y254" i="6"/>
  <c r="T254" i="6"/>
  <c r="O254" i="6"/>
  <c r="J254" i="6"/>
  <c r="AF253" i="6"/>
  <c r="AE253" i="6"/>
  <c r="Y253" i="6"/>
  <c r="T253" i="6"/>
  <c r="O253" i="6"/>
  <c r="AB253" i="6" s="1"/>
  <c r="J253" i="6"/>
  <c r="C253" i="6"/>
  <c r="C273" i="6" s="1"/>
  <c r="C293" i="6" s="1"/>
  <c r="C313" i="6" s="1"/>
  <c r="C333" i="6" s="1"/>
  <c r="C353" i="6" s="1"/>
  <c r="C373" i="6" s="1"/>
  <c r="C393" i="6" s="1"/>
  <c r="C413" i="6" s="1"/>
  <c r="C433" i="6" s="1"/>
  <c r="C453" i="6" s="1"/>
  <c r="C473" i="6" s="1"/>
  <c r="C493" i="6" s="1"/>
  <c r="C513" i="6" s="1"/>
  <c r="C533" i="6" s="1"/>
  <c r="C553" i="6" s="1"/>
  <c r="C573" i="6" s="1"/>
  <c r="C593" i="6" s="1"/>
  <c r="C613" i="6" s="1"/>
  <c r="C633" i="6" s="1"/>
  <c r="C653" i="6" s="1"/>
  <c r="AF252" i="6"/>
  <c r="AE252" i="6"/>
  <c r="Y252" i="6"/>
  <c r="T252" i="6"/>
  <c r="O252" i="6"/>
  <c r="AB252" i="6" s="1"/>
  <c r="J252" i="6"/>
  <c r="AF251" i="6"/>
  <c r="AE251" i="6"/>
  <c r="Y251" i="6"/>
  <c r="T251" i="6"/>
  <c r="O251" i="6"/>
  <c r="J251" i="6"/>
  <c r="AF250" i="6"/>
  <c r="AE250" i="6"/>
  <c r="Y250" i="6"/>
  <c r="T250" i="6"/>
  <c r="O250" i="6"/>
  <c r="J250" i="6"/>
  <c r="AF249" i="6"/>
  <c r="AE249" i="6"/>
  <c r="Y249" i="6"/>
  <c r="T249" i="6"/>
  <c r="O249" i="6"/>
  <c r="J249" i="6"/>
  <c r="C249" i="6"/>
  <c r="C269" i="6" s="1"/>
  <c r="C289" i="6" s="1"/>
  <c r="C309" i="6" s="1"/>
  <c r="C329" i="6" s="1"/>
  <c r="C349" i="6" s="1"/>
  <c r="C369" i="6" s="1"/>
  <c r="C389" i="6" s="1"/>
  <c r="C409" i="6" s="1"/>
  <c r="C429" i="6" s="1"/>
  <c r="C449" i="6" s="1"/>
  <c r="C469" i="6" s="1"/>
  <c r="C489" i="6" s="1"/>
  <c r="C509" i="6" s="1"/>
  <c r="C529" i="6" s="1"/>
  <c r="C549" i="6" s="1"/>
  <c r="C569" i="6" s="1"/>
  <c r="C589" i="6" s="1"/>
  <c r="C609" i="6" s="1"/>
  <c r="C629" i="6" s="1"/>
  <c r="C649" i="6" s="1"/>
  <c r="AF248" i="6"/>
  <c r="AE248" i="6"/>
  <c r="AD248" i="6"/>
  <c r="Y248" i="6"/>
  <c r="T248" i="6"/>
  <c r="O248" i="6"/>
  <c r="J248" i="6"/>
  <c r="AA248" i="6" s="1"/>
  <c r="AF247" i="6"/>
  <c r="AE247" i="6"/>
  <c r="Y247" i="6"/>
  <c r="T247" i="6"/>
  <c r="O247" i="6"/>
  <c r="J247" i="6"/>
  <c r="C247" i="6"/>
  <c r="C267" i="6" s="1"/>
  <c r="C287" i="6" s="1"/>
  <c r="C307" i="6" s="1"/>
  <c r="C327" i="6" s="1"/>
  <c r="C347" i="6" s="1"/>
  <c r="C367" i="6" s="1"/>
  <c r="C387" i="6" s="1"/>
  <c r="C407" i="6" s="1"/>
  <c r="C427" i="6" s="1"/>
  <c r="C447" i="6" s="1"/>
  <c r="C467" i="6" s="1"/>
  <c r="C487" i="6" s="1"/>
  <c r="C507" i="6" s="1"/>
  <c r="C527" i="6" s="1"/>
  <c r="C547" i="6" s="1"/>
  <c r="C567" i="6" s="1"/>
  <c r="C587" i="6" s="1"/>
  <c r="C607" i="6" s="1"/>
  <c r="C627" i="6" s="1"/>
  <c r="C647" i="6" s="1"/>
  <c r="B246" i="6"/>
  <c r="AF244" i="6"/>
  <c r="AE244" i="6"/>
  <c r="Y244" i="6"/>
  <c r="T244" i="6"/>
  <c r="O244" i="6"/>
  <c r="J244" i="6"/>
  <c r="AF243" i="6"/>
  <c r="AE243" i="6"/>
  <c r="Y243" i="6"/>
  <c r="T243" i="6"/>
  <c r="AD243" i="6" s="1"/>
  <c r="O243" i="6"/>
  <c r="J243" i="6"/>
  <c r="AF242" i="6"/>
  <c r="AE242" i="6"/>
  <c r="Y242" i="6"/>
  <c r="T242" i="6"/>
  <c r="O242" i="6"/>
  <c r="J242" i="6"/>
  <c r="AF241" i="6"/>
  <c r="AE241" i="6"/>
  <c r="Y241" i="6"/>
  <c r="AD241" i="6" s="1"/>
  <c r="T241" i="6"/>
  <c r="O241" i="6"/>
  <c r="J241" i="6"/>
  <c r="AF240" i="6"/>
  <c r="AE240" i="6"/>
  <c r="Y240" i="6"/>
  <c r="T240" i="6"/>
  <c r="O240" i="6"/>
  <c r="J240" i="6"/>
  <c r="AF239" i="6"/>
  <c r="AE239" i="6"/>
  <c r="AD239" i="6"/>
  <c r="Y239" i="6"/>
  <c r="T239" i="6"/>
  <c r="O239" i="6"/>
  <c r="J239" i="6"/>
  <c r="AA239" i="6" s="1"/>
  <c r="E239" i="6"/>
  <c r="D239" i="6"/>
  <c r="C239" i="6"/>
  <c r="AF238" i="6"/>
  <c r="AE238" i="6"/>
  <c r="Y238" i="6"/>
  <c r="T238" i="6"/>
  <c r="AB238" i="6" s="1"/>
  <c r="O238" i="6"/>
  <c r="J238" i="6"/>
  <c r="C238" i="6"/>
  <c r="C258" i="6" s="1"/>
  <c r="C278" i="6" s="1"/>
  <c r="C298" i="6" s="1"/>
  <c r="C318" i="6" s="1"/>
  <c r="C338" i="6" s="1"/>
  <c r="C358" i="6" s="1"/>
  <c r="C378" i="6" s="1"/>
  <c r="C398" i="6" s="1"/>
  <c r="C418" i="6" s="1"/>
  <c r="C438" i="6" s="1"/>
  <c r="C458" i="6" s="1"/>
  <c r="C478" i="6" s="1"/>
  <c r="C498" i="6" s="1"/>
  <c r="C518" i="6" s="1"/>
  <c r="C538" i="6" s="1"/>
  <c r="C558" i="6" s="1"/>
  <c r="C578" i="6" s="1"/>
  <c r="C598" i="6" s="1"/>
  <c r="C618" i="6" s="1"/>
  <c r="C638" i="6" s="1"/>
  <c r="C658" i="6" s="1"/>
  <c r="AF237" i="6"/>
  <c r="AE237" i="6"/>
  <c r="Y237" i="6"/>
  <c r="T237" i="6"/>
  <c r="O237" i="6"/>
  <c r="J237" i="6"/>
  <c r="E237" i="6"/>
  <c r="C237" i="6"/>
  <c r="C257" i="6" s="1"/>
  <c r="C277" i="6" s="1"/>
  <c r="C297" i="6" s="1"/>
  <c r="C317" i="6" s="1"/>
  <c r="C337" i="6" s="1"/>
  <c r="C357" i="6" s="1"/>
  <c r="C377" i="6" s="1"/>
  <c r="C397" i="6" s="1"/>
  <c r="C417" i="6" s="1"/>
  <c r="C437" i="6" s="1"/>
  <c r="C457" i="6" s="1"/>
  <c r="C477" i="6" s="1"/>
  <c r="C497" i="6" s="1"/>
  <c r="C517" i="6" s="1"/>
  <c r="C537" i="6" s="1"/>
  <c r="C557" i="6" s="1"/>
  <c r="C577" i="6" s="1"/>
  <c r="C597" i="6" s="1"/>
  <c r="C617" i="6" s="1"/>
  <c r="C637" i="6" s="1"/>
  <c r="C657" i="6" s="1"/>
  <c r="AF236" i="6"/>
  <c r="AE236" i="6"/>
  <c r="Y236" i="6"/>
  <c r="T236" i="6"/>
  <c r="O236" i="6"/>
  <c r="AB236" i="6" s="1"/>
  <c r="J236" i="6"/>
  <c r="C236" i="6"/>
  <c r="C256" i="6" s="1"/>
  <c r="AF235" i="6"/>
  <c r="AE235" i="6"/>
  <c r="Y235" i="6"/>
  <c r="T235" i="6"/>
  <c r="O235" i="6"/>
  <c r="J235" i="6"/>
  <c r="C235" i="6"/>
  <c r="AF234" i="6"/>
  <c r="AE234" i="6"/>
  <c r="Y234" i="6"/>
  <c r="T234" i="6"/>
  <c r="O234" i="6"/>
  <c r="J234" i="6"/>
  <c r="C234" i="6"/>
  <c r="C254" i="6" s="1"/>
  <c r="AF233" i="6"/>
  <c r="AE233" i="6"/>
  <c r="Y233" i="6"/>
  <c r="T233" i="6"/>
  <c r="O233" i="6"/>
  <c r="J233" i="6"/>
  <c r="C233" i="6"/>
  <c r="AF232" i="6"/>
  <c r="AE232" i="6"/>
  <c r="Y232" i="6"/>
  <c r="T232" i="6"/>
  <c r="O232" i="6"/>
  <c r="J232" i="6"/>
  <c r="C232" i="6"/>
  <c r="C252" i="6" s="1"/>
  <c r="C272" i="6" s="1"/>
  <c r="C292" i="6" s="1"/>
  <c r="C312" i="6" s="1"/>
  <c r="C332" i="6" s="1"/>
  <c r="C352" i="6" s="1"/>
  <c r="C372" i="6" s="1"/>
  <c r="C392" i="6" s="1"/>
  <c r="C412" i="6" s="1"/>
  <c r="C432" i="6" s="1"/>
  <c r="C452" i="6" s="1"/>
  <c r="C472" i="6" s="1"/>
  <c r="C492" i="6" s="1"/>
  <c r="C512" i="6" s="1"/>
  <c r="C532" i="6" s="1"/>
  <c r="C552" i="6" s="1"/>
  <c r="C572" i="6" s="1"/>
  <c r="C592" i="6" s="1"/>
  <c r="C612" i="6" s="1"/>
  <c r="C632" i="6" s="1"/>
  <c r="C652" i="6" s="1"/>
  <c r="AF231" i="6"/>
  <c r="AE231" i="6"/>
  <c r="Y231" i="6"/>
  <c r="T231" i="6"/>
  <c r="O231" i="6"/>
  <c r="J231" i="6"/>
  <c r="E231" i="6"/>
  <c r="C231" i="6"/>
  <c r="C251" i="6" s="1"/>
  <c r="C271" i="6" s="1"/>
  <c r="C291" i="6" s="1"/>
  <c r="C311" i="6" s="1"/>
  <c r="C331" i="6" s="1"/>
  <c r="C351" i="6" s="1"/>
  <c r="C371" i="6" s="1"/>
  <c r="C391" i="6" s="1"/>
  <c r="C411" i="6" s="1"/>
  <c r="C431" i="6" s="1"/>
  <c r="C451" i="6" s="1"/>
  <c r="C471" i="6" s="1"/>
  <c r="C491" i="6" s="1"/>
  <c r="C511" i="6" s="1"/>
  <c r="C531" i="6" s="1"/>
  <c r="C551" i="6" s="1"/>
  <c r="C571" i="6" s="1"/>
  <c r="C591" i="6" s="1"/>
  <c r="C611" i="6" s="1"/>
  <c r="C631" i="6" s="1"/>
  <c r="C651" i="6" s="1"/>
  <c r="AF230" i="6"/>
  <c r="AE230" i="6"/>
  <c r="Y230" i="6"/>
  <c r="T230" i="6"/>
  <c r="O230" i="6"/>
  <c r="AB230" i="6" s="1"/>
  <c r="J230" i="6"/>
  <c r="D230" i="6"/>
  <c r="D250" i="6" s="1"/>
  <c r="D270" i="6" s="1"/>
  <c r="D290" i="6" s="1"/>
  <c r="D310" i="6" s="1"/>
  <c r="D330" i="6" s="1"/>
  <c r="D350" i="6" s="1"/>
  <c r="D370" i="6" s="1"/>
  <c r="D390" i="6" s="1"/>
  <c r="D410" i="6" s="1"/>
  <c r="D430" i="6" s="1"/>
  <c r="D450" i="6" s="1"/>
  <c r="D470" i="6" s="1"/>
  <c r="D490" i="6" s="1"/>
  <c r="D510" i="6" s="1"/>
  <c r="D530" i="6" s="1"/>
  <c r="D550" i="6" s="1"/>
  <c r="D570" i="6" s="1"/>
  <c r="D590" i="6" s="1"/>
  <c r="D610" i="6" s="1"/>
  <c r="D630" i="6" s="1"/>
  <c r="D650" i="6" s="1"/>
  <c r="C230" i="6"/>
  <c r="C250" i="6" s="1"/>
  <c r="AF229" i="6"/>
  <c r="AE229" i="6"/>
  <c r="Y229" i="6"/>
  <c r="T229" i="6"/>
  <c r="O229" i="6"/>
  <c r="J229" i="6"/>
  <c r="D229" i="6"/>
  <c r="D249" i="6" s="1"/>
  <c r="D269" i="6" s="1"/>
  <c r="D289" i="6" s="1"/>
  <c r="D309" i="6" s="1"/>
  <c r="D329" i="6" s="1"/>
  <c r="D349" i="6" s="1"/>
  <c r="D369" i="6" s="1"/>
  <c r="D389" i="6" s="1"/>
  <c r="D409" i="6" s="1"/>
  <c r="D429" i="6" s="1"/>
  <c r="D449" i="6" s="1"/>
  <c r="D469" i="6" s="1"/>
  <c r="D489" i="6" s="1"/>
  <c r="D509" i="6" s="1"/>
  <c r="D529" i="6" s="1"/>
  <c r="D549" i="6" s="1"/>
  <c r="D569" i="6" s="1"/>
  <c r="D589" i="6" s="1"/>
  <c r="D609" i="6" s="1"/>
  <c r="D629" i="6" s="1"/>
  <c r="D649" i="6" s="1"/>
  <c r="C229" i="6"/>
  <c r="AF228" i="6"/>
  <c r="AE228" i="6"/>
  <c r="Y228" i="6"/>
  <c r="T228" i="6"/>
  <c r="O228" i="6"/>
  <c r="J228" i="6"/>
  <c r="C228" i="6"/>
  <c r="C248" i="6" s="1"/>
  <c r="C268" i="6" s="1"/>
  <c r="C288" i="6" s="1"/>
  <c r="C308" i="6" s="1"/>
  <c r="C328" i="6" s="1"/>
  <c r="C348" i="6" s="1"/>
  <c r="C368" i="6" s="1"/>
  <c r="C388" i="6" s="1"/>
  <c r="C408" i="6" s="1"/>
  <c r="C428" i="6" s="1"/>
  <c r="C448" i="6" s="1"/>
  <c r="C468" i="6" s="1"/>
  <c r="C488" i="6" s="1"/>
  <c r="C508" i="6" s="1"/>
  <c r="C528" i="6" s="1"/>
  <c r="C548" i="6" s="1"/>
  <c r="C568" i="6" s="1"/>
  <c r="C588" i="6" s="1"/>
  <c r="C608" i="6" s="1"/>
  <c r="C628" i="6" s="1"/>
  <c r="C648" i="6" s="1"/>
  <c r="AF227" i="6"/>
  <c r="AE227" i="6"/>
  <c r="Y227" i="6"/>
  <c r="T227" i="6"/>
  <c r="O227" i="6"/>
  <c r="J227" i="6"/>
  <c r="C227" i="6"/>
  <c r="B226" i="6"/>
  <c r="AF224" i="6"/>
  <c r="AE224" i="6"/>
  <c r="Y224" i="6"/>
  <c r="T224" i="6"/>
  <c r="O224" i="6"/>
  <c r="J224" i="6"/>
  <c r="AF223" i="6"/>
  <c r="AE223" i="6"/>
  <c r="Y223" i="6"/>
  <c r="T223" i="6"/>
  <c r="O223" i="6"/>
  <c r="J223" i="6"/>
  <c r="AF222" i="6"/>
  <c r="AE222" i="6"/>
  <c r="Y222" i="6"/>
  <c r="T222" i="6"/>
  <c r="O222" i="6"/>
  <c r="J222" i="6"/>
  <c r="AF221" i="6"/>
  <c r="AE221" i="6"/>
  <c r="Y221" i="6"/>
  <c r="T221" i="6"/>
  <c r="O221" i="6"/>
  <c r="AB221" i="6" s="1"/>
  <c r="J221" i="6"/>
  <c r="AF220" i="6"/>
  <c r="AE220" i="6"/>
  <c r="Y220" i="6"/>
  <c r="T220" i="6"/>
  <c r="AD220" i="6" s="1"/>
  <c r="O220" i="6"/>
  <c r="J220" i="6"/>
  <c r="AF219" i="6"/>
  <c r="AE219" i="6"/>
  <c r="AB219" i="6"/>
  <c r="Y219" i="6"/>
  <c r="T219" i="6"/>
  <c r="O219" i="6"/>
  <c r="J219" i="6"/>
  <c r="B219" i="6"/>
  <c r="B239" i="6" s="1"/>
  <c r="B259" i="6" s="1"/>
  <c r="B279" i="6" s="1"/>
  <c r="B299" i="6" s="1"/>
  <c r="B319" i="6" s="1"/>
  <c r="B339" i="6" s="1"/>
  <c r="B359" i="6" s="1"/>
  <c r="B379" i="6" s="1"/>
  <c r="B399" i="6" s="1"/>
  <c r="B419" i="6" s="1"/>
  <c r="B439" i="6" s="1"/>
  <c r="B459" i="6" s="1"/>
  <c r="B479" i="6" s="1"/>
  <c r="B499" i="6" s="1"/>
  <c r="B519" i="6" s="1"/>
  <c r="B539" i="6" s="1"/>
  <c r="B559" i="6" s="1"/>
  <c r="B579" i="6" s="1"/>
  <c r="B599" i="6" s="1"/>
  <c r="B619" i="6" s="1"/>
  <c r="B639" i="6" s="1"/>
  <c r="B659" i="6" s="1"/>
  <c r="AF218" i="6"/>
  <c r="AE218" i="6"/>
  <c r="Y218" i="6"/>
  <c r="T218" i="6"/>
  <c r="O218" i="6"/>
  <c r="J218" i="6"/>
  <c r="D218" i="6"/>
  <c r="D238" i="6" s="1"/>
  <c r="D258" i="6" s="1"/>
  <c r="D278" i="6" s="1"/>
  <c r="D298" i="6" s="1"/>
  <c r="D318" i="6" s="1"/>
  <c r="D338" i="6" s="1"/>
  <c r="D358" i="6" s="1"/>
  <c r="D378" i="6" s="1"/>
  <c r="AF217" i="6"/>
  <c r="AE217" i="6"/>
  <c r="Y217" i="6"/>
  <c r="T217" i="6"/>
  <c r="O217" i="6"/>
  <c r="AC217" i="6" s="1"/>
  <c r="J217" i="6"/>
  <c r="D217" i="6"/>
  <c r="D237" i="6" s="1"/>
  <c r="D257" i="6" s="1"/>
  <c r="D277" i="6" s="1"/>
  <c r="D297" i="6" s="1"/>
  <c r="D317" i="6" s="1"/>
  <c r="D337" i="6" s="1"/>
  <c r="D357" i="6" s="1"/>
  <c r="D377" i="6" s="1"/>
  <c r="D397" i="6" s="1"/>
  <c r="D417" i="6" s="1"/>
  <c r="D437" i="6" s="1"/>
  <c r="D457" i="6" s="1"/>
  <c r="D477" i="6" s="1"/>
  <c r="D497" i="6" s="1"/>
  <c r="D517" i="6" s="1"/>
  <c r="D537" i="6" s="1"/>
  <c r="D557" i="6" s="1"/>
  <c r="D577" i="6" s="1"/>
  <c r="D597" i="6" s="1"/>
  <c r="D617" i="6" s="1"/>
  <c r="D637" i="6" s="1"/>
  <c r="D657" i="6" s="1"/>
  <c r="AF216" i="6"/>
  <c r="AE216" i="6"/>
  <c r="Y216" i="6"/>
  <c r="T216" i="6"/>
  <c r="AD216" i="6" s="1"/>
  <c r="O216" i="6"/>
  <c r="J216" i="6"/>
  <c r="AF215" i="6"/>
  <c r="AE215" i="6"/>
  <c r="Y215" i="6"/>
  <c r="T215" i="6"/>
  <c r="O215" i="6"/>
  <c r="J215" i="6"/>
  <c r="D215" i="6"/>
  <c r="D235" i="6" s="1"/>
  <c r="D255" i="6" s="1"/>
  <c r="D275" i="6" s="1"/>
  <c r="D295" i="6" s="1"/>
  <c r="D315" i="6" s="1"/>
  <c r="D335" i="6" s="1"/>
  <c r="D355" i="6" s="1"/>
  <c r="D375" i="6" s="1"/>
  <c r="D395" i="6" s="1"/>
  <c r="D415" i="6" s="1"/>
  <c r="D435" i="6" s="1"/>
  <c r="D455" i="6" s="1"/>
  <c r="D475" i="6" s="1"/>
  <c r="D495" i="6" s="1"/>
  <c r="D515" i="6" s="1"/>
  <c r="D535" i="6" s="1"/>
  <c r="D555" i="6" s="1"/>
  <c r="D575" i="6" s="1"/>
  <c r="D595" i="6" s="1"/>
  <c r="D615" i="6" s="1"/>
  <c r="D635" i="6" s="1"/>
  <c r="D655" i="6" s="1"/>
  <c r="AF214" i="6"/>
  <c r="AE214" i="6"/>
  <c r="Y214" i="6"/>
  <c r="T214" i="6"/>
  <c r="O214" i="6"/>
  <c r="AF213" i="6"/>
  <c r="AE213" i="6"/>
  <c r="Y213" i="6"/>
  <c r="T213" i="6"/>
  <c r="O213" i="6"/>
  <c r="J213" i="6"/>
  <c r="D213" i="6"/>
  <c r="D233" i="6" s="1"/>
  <c r="D253" i="6" s="1"/>
  <c r="D273" i="6" s="1"/>
  <c r="D293" i="6" s="1"/>
  <c r="D313" i="6" s="1"/>
  <c r="D333" i="6" s="1"/>
  <c r="D353" i="6" s="1"/>
  <c r="D373" i="6" s="1"/>
  <c r="D393" i="6" s="1"/>
  <c r="D413" i="6" s="1"/>
  <c r="D433" i="6" s="1"/>
  <c r="D453" i="6" s="1"/>
  <c r="D473" i="6" s="1"/>
  <c r="D493" i="6" s="1"/>
  <c r="D513" i="6" s="1"/>
  <c r="D533" i="6" s="1"/>
  <c r="D553" i="6" s="1"/>
  <c r="D573" i="6" s="1"/>
  <c r="D593" i="6" s="1"/>
  <c r="D613" i="6" s="1"/>
  <c r="D633" i="6" s="1"/>
  <c r="D653" i="6" s="1"/>
  <c r="AF212" i="6"/>
  <c r="AE212" i="6"/>
  <c r="Y212" i="6"/>
  <c r="T212" i="6"/>
  <c r="O212" i="6"/>
  <c r="J212" i="6"/>
  <c r="D212" i="6"/>
  <c r="D232" i="6" s="1"/>
  <c r="D252" i="6" s="1"/>
  <c r="D272" i="6" s="1"/>
  <c r="D292" i="6" s="1"/>
  <c r="D312" i="6" s="1"/>
  <c r="D332" i="6" s="1"/>
  <c r="D352" i="6" s="1"/>
  <c r="D372" i="6" s="1"/>
  <c r="D392" i="6" s="1"/>
  <c r="D412" i="6" s="1"/>
  <c r="D432" i="6" s="1"/>
  <c r="D452" i="6" s="1"/>
  <c r="D472" i="6" s="1"/>
  <c r="D492" i="6" s="1"/>
  <c r="D512" i="6" s="1"/>
  <c r="D532" i="6" s="1"/>
  <c r="D552" i="6" s="1"/>
  <c r="D572" i="6" s="1"/>
  <c r="D592" i="6" s="1"/>
  <c r="D612" i="6" s="1"/>
  <c r="D632" i="6" s="1"/>
  <c r="D652" i="6" s="1"/>
  <c r="E652" i="6" s="1"/>
  <c r="AF211" i="6"/>
  <c r="AE211" i="6"/>
  <c r="Y211" i="6"/>
  <c r="T211" i="6"/>
  <c r="O211" i="6"/>
  <c r="J211" i="6"/>
  <c r="D211" i="6"/>
  <c r="D231" i="6" s="1"/>
  <c r="D251" i="6" s="1"/>
  <c r="D271" i="6" s="1"/>
  <c r="D291" i="6" s="1"/>
  <c r="D311" i="6" s="1"/>
  <c r="D331" i="6" s="1"/>
  <c r="D351" i="6" s="1"/>
  <c r="D371" i="6" s="1"/>
  <c r="D391" i="6" s="1"/>
  <c r="D411" i="6" s="1"/>
  <c r="D431" i="6" s="1"/>
  <c r="D451" i="6" s="1"/>
  <c r="D471" i="6" s="1"/>
  <c r="D491" i="6" s="1"/>
  <c r="D511" i="6" s="1"/>
  <c r="D531" i="6" s="1"/>
  <c r="D551" i="6" s="1"/>
  <c r="D571" i="6" s="1"/>
  <c r="D591" i="6" s="1"/>
  <c r="D611" i="6" s="1"/>
  <c r="D631" i="6" s="1"/>
  <c r="D651" i="6" s="1"/>
  <c r="AF210" i="6"/>
  <c r="AE210" i="6"/>
  <c r="Y210" i="6"/>
  <c r="T210" i="6"/>
  <c r="AD210" i="6" s="1"/>
  <c r="O210" i="6"/>
  <c r="J210" i="6"/>
  <c r="E210" i="6"/>
  <c r="D210" i="6"/>
  <c r="AF209" i="6"/>
  <c r="AE209" i="6"/>
  <c r="Y209" i="6"/>
  <c r="T209" i="6"/>
  <c r="O209" i="6"/>
  <c r="J209" i="6"/>
  <c r="AF208" i="6"/>
  <c r="AE208" i="6"/>
  <c r="Y208" i="6"/>
  <c r="T208" i="6"/>
  <c r="O208" i="6"/>
  <c r="J208" i="6"/>
  <c r="AF207" i="6"/>
  <c r="AE207" i="6"/>
  <c r="Y207" i="6"/>
  <c r="T207" i="6"/>
  <c r="O207" i="6"/>
  <c r="J207" i="6"/>
  <c r="AF204" i="6"/>
  <c r="AE204" i="6"/>
  <c r="Y204" i="6"/>
  <c r="T204" i="6"/>
  <c r="O204" i="6"/>
  <c r="J204" i="6"/>
  <c r="AF203" i="6"/>
  <c r="AE203" i="6"/>
  <c r="Y203" i="6"/>
  <c r="T203" i="6"/>
  <c r="O203" i="6"/>
  <c r="J203" i="6"/>
  <c r="AF202" i="6"/>
  <c r="AE202" i="6"/>
  <c r="AD202" i="6"/>
  <c r="Y202" i="6"/>
  <c r="T202" i="6"/>
  <c r="O202" i="6"/>
  <c r="J202" i="6"/>
  <c r="AF201" i="6"/>
  <c r="AE201" i="6"/>
  <c r="Y201" i="6"/>
  <c r="T201" i="6"/>
  <c r="O201" i="6"/>
  <c r="AB201" i="6" s="1"/>
  <c r="J201" i="6"/>
  <c r="AF200" i="6"/>
  <c r="AE200" i="6"/>
  <c r="AD200" i="6"/>
  <c r="Y200" i="6"/>
  <c r="T200" i="6"/>
  <c r="O200" i="6"/>
  <c r="AB200" i="6" s="1"/>
  <c r="J200" i="6"/>
  <c r="AF199" i="6"/>
  <c r="AE199" i="6"/>
  <c r="Y199" i="6"/>
  <c r="T199" i="6"/>
  <c r="O199" i="6"/>
  <c r="J199" i="6"/>
  <c r="AF198" i="6"/>
  <c r="AE198" i="6"/>
  <c r="Y198" i="6"/>
  <c r="T198" i="6"/>
  <c r="O198" i="6"/>
  <c r="J198" i="6"/>
  <c r="AF197" i="6"/>
  <c r="AE197" i="6"/>
  <c r="Y197" i="6"/>
  <c r="T197" i="6"/>
  <c r="O197" i="6"/>
  <c r="J197" i="6"/>
  <c r="AF196" i="6"/>
  <c r="AE196" i="6"/>
  <c r="Y196" i="6"/>
  <c r="AC196" i="6" s="1"/>
  <c r="T196" i="6"/>
  <c r="O196" i="6"/>
  <c r="J196" i="6"/>
  <c r="D196" i="6"/>
  <c r="D216" i="6" s="1"/>
  <c r="D236" i="6" s="1"/>
  <c r="D256" i="6" s="1"/>
  <c r="D276" i="6" s="1"/>
  <c r="D296" i="6" s="1"/>
  <c r="D316" i="6" s="1"/>
  <c r="D336" i="6" s="1"/>
  <c r="D356" i="6" s="1"/>
  <c r="D376" i="6" s="1"/>
  <c r="D396" i="6" s="1"/>
  <c r="D416" i="6" s="1"/>
  <c r="D436" i="6" s="1"/>
  <c r="D456" i="6" s="1"/>
  <c r="D476" i="6" s="1"/>
  <c r="D496" i="6" s="1"/>
  <c r="D516" i="6" s="1"/>
  <c r="D536" i="6" s="1"/>
  <c r="D556" i="6" s="1"/>
  <c r="D576" i="6" s="1"/>
  <c r="D596" i="6" s="1"/>
  <c r="D616" i="6" s="1"/>
  <c r="D636" i="6" s="1"/>
  <c r="D656" i="6" s="1"/>
  <c r="E656" i="6" s="1"/>
  <c r="AF195" i="6"/>
  <c r="AE195" i="6"/>
  <c r="Y195" i="6"/>
  <c r="T195" i="6"/>
  <c r="O195" i="6"/>
  <c r="J195" i="6"/>
  <c r="AA195" i="6" s="1"/>
  <c r="E195" i="6"/>
  <c r="AF194" i="6"/>
  <c r="AE194" i="6"/>
  <c r="Y194" i="6"/>
  <c r="T194" i="6"/>
  <c r="O194" i="6"/>
  <c r="J194" i="6"/>
  <c r="AF193" i="6"/>
  <c r="AE193" i="6"/>
  <c r="Y193" i="6"/>
  <c r="T193" i="6"/>
  <c r="O193" i="6"/>
  <c r="J193" i="6"/>
  <c r="AF192" i="6"/>
  <c r="AE192" i="6"/>
  <c r="Y192" i="6"/>
  <c r="T192" i="6"/>
  <c r="O192" i="6"/>
  <c r="J192" i="6"/>
  <c r="AF191" i="6"/>
  <c r="AE191" i="6"/>
  <c r="Y191" i="6"/>
  <c r="T191" i="6"/>
  <c r="O191" i="6"/>
  <c r="J191" i="6"/>
  <c r="AF190" i="6"/>
  <c r="AE190" i="6"/>
  <c r="Y190" i="6"/>
  <c r="T190" i="6"/>
  <c r="O190" i="6"/>
  <c r="J190" i="6"/>
  <c r="AF189" i="6"/>
  <c r="AE189" i="6"/>
  <c r="Y189" i="6"/>
  <c r="T189" i="6"/>
  <c r="O189" i="6"/>
  <c r="J189" i="6"/>
  <c r="AF188" i="6"/>
  <c r="AE188" i="6"/>
  <c r="Y188" i="6"/>
  <c r="T188" i="6"/>
  <c r="O188" i="6"/>
  <c r="J188" i="6"/>
  <c r="AF187" i="6"/>
  <c r="AE187" i="6"/>
  <c r="Y187" i="6"/>
  <c r="T187" i="6"/>
  <c r="T205" i="6" s="1"/>
  <c r="O187" i="6"/>
  <c r="J187" i="6"/>
  <c r="AF184" i="6"/>
  <c r="AE184" i="6"/>
  <c r="Y184" i="6"/>
  <c r="T184" i="6"/>
  <c r="O184" i="6"/>
  <c r="J184" i="6"/>
  <c r="AF183" i="6"/>
  <c r="AE183" i="6"/>
  <c r="Y183" i="6"/>
  <c r="T183" i="6"/>
  <c r="O183" i="6"/>
  <c r="J183" i="6"/>
  <c r="AF182" i="6"/>
  <c r="AE182" i="6"/>
  <c r="Y182" i="6"/>
  <c r="T182" i="6"/>
  <c r="O182" i="6"/>
  <c r="J182" i="6"/>
  <c r="AF181" i="6"/>
  <c r="AE181" i="6"/>
  <c r="Y181" i="6"/>
  <c r="T181" i="6"/>
  <c r="O181" i="6"/>
  <c r="J181" i="6"/>
  <c r="AF180" i="6"/>
  <c r="AE180" i="6"/>
  <c r="Y180" i="6"/>
  <c r="T180" i="6"/>
  <c r="O180" i="6"/>
  <c r="J180" i="6"/>
  <c r="AF179" i="6"/>
  <c r="AE179" i="6"/>
  <c r="Y179" i="6"/>
  <c r="T179" i="6"/>
  <c r="O179" i="6"/>
  <c r="J179" i="6"/>
  <c r="AF178" i="6"/>
  <c r="AE178" i="6"/>
  <c r="AD178" i="6"/>
  <c r="Y178" i="6"/>
  <c r="T178" i="6"/>
  <c r="O178" i="6"/>
  <c r="J178" i="6"/>
  <c r="AF177" i="6"/>
  <c r="AE177" i="6"/>
  <c r="Y177" i="6"/>
  <c r="T177" i="6"/>
  <c r="O177" i="6"/>
  <c r="J177" i="6"/>
  <c r="AF176" i="6"/>
  <c r="AE176" i="6"/>
  <c r="Y176" i="6"/>
  <c r="T176" i="6"/>
  <c r="O176" i="6"/>
  <c r="J176" i="6"/>
  <c r="AF175" i="6"/>
  <c r="AE175" i="6"/>
  <c r="Y175" i="6"/>
  <c r="T175" i="6"/>
  <c r="O175" i="6"/>
  <c r="J175" i="6"/>
  <c r="AF174" i="6"/>
  <c r="AE174" i="6"/>
  <c r="Y174" i="6"/>
  <c r="T174" i="6"/>
  <c r="O174" i="6"/>
  <c r="AF173" i="6"/>
  <c r="AE173" i="6"/>
  <c r="Y173" i="6"/>
  <c r="T173" i="6"/>
  <c r="O173" i="6"/>
  <c r="J173" i="6"/>
  <c r="AF172" i="6"/>
  <c r="AE172" i="6"/>
  <c r="Y172" i="6"/>
  <c r="T172" i="6"/>
  <c r="O172" i="6"/>
  <c r="J172" i="6"/>
  <c r="AF171" i="6"/>
  <c r="AE171" i="6"/>
  <c r="Y171" i="6"/>
  <c r="T171" i="6"/>
  <c r="O171" i="6"/>
  <c r="J171" i="6"/>
  <c r="AF170" i="6"/>
  <c r="AE170" i="6"/>
  <c r="Y170" i="6"/>
  <c r="T170" i="6"/>
  <c r="O170" i="6"/>
  <c r="J170" i="6"/>
  <c r="AF169" i="6"/>
  <c r="AE169" i="6"/>
  <c r="Y169" i="6"/>
  <c r="T169" i="6"/>
  <c r="O169" i="6"/>
  <c r="J169" i="6"/>
  <c r="AF168" i="6"/>
  <c r="AE168" i="6"/>
  <c r="Y168" i="6"/>
  <c r="T168" i="6"/>
  <c r="O168" i="6"/>
  <c r="J168" i="6"/>
  <c r="AF167" i="6"/>
  <c r="AE167" i="6"/>
  <c r="AD167" i="6"/>
  <c r="Y167" i="6"/>
  <c r="T167" i="6"/>
  <c r="O167" i="6"/>
  <c r="E167" i="6" s="1"/>
  <c r="J167" i="6"/>
  <c r="AF164" i="6"/>
  <c r="AE164" i="6"/>
  <c r="Y164" i="6"/>
  <c r="T164" i="6"/>
  <c r="O164" i="6"/>
  <c r="J164" i="6"/>
  <c r="AF163" i="6"/>
  <c r="AE163" i="6"/>
  <c r="Y163" i="6"/>
  <c r="T163" i="6"/>
  <c r="O163" i="6"/>
  <c r="J163" i="6"/>
  <c r="AF162" i="6"/>
  <c r="AE162" i="6"/>
  <c r="Y162" i="6"/>
  <c r="T162" i="6"/>
  <c r="O162" i="6"/>
  <c r="J162" i="6"/>
  <c r="AF161" i="6"/>
  <c r="AE161" i="6"/>
  <c r="Y161" i="6"/>
  <c r="T161" i="6"/>
  <c r="O161" i="6"/>
  <c r="J161" i="6"/>
  <c r="AF160" i="6"/>
  <c r="AE160" i="6"/>
  <c r="Y160" i="6"/>
  <c r="T160" i="6"/>
  <c r="O160" i="6"/>
  <c r="J160" i="6"/>
  <c r="AF159" i="6"/>
  <c r="AE159" i="6"/>
  <c r="Y159" i="6"/>
  <c r="T159" i="6"/>
  <c r="O159" i="6"/>
  <c r="J159" i="6"/>
  <c r="AF158" i="6"/>
  <c r="AE158" i="6"/>
  <c r="Y158" i="6"/>
  <c r="T158" i="6"/>
  <c r="O158" i="6"/>
  <c r="J158" i="6"/>
  <c r="AF157" i="6"/>
  <c r="AE157" i="6"/>
  <c r="Y157" i="6"/>
  <c r="T157" i="6"/>
  <c r="O157" i="6"/>
  <c r="J157" i="6"/>
  <c r="AF156" i="6"/>
  <c r="AE156" i="6"/>
  <c r="Y156" i="6"/>
  <c r="T156" i="6"/>
  <c r="O156" i="6"/>
  <c r="J156" i="6"/>
  <c r="AF155" i="6"/>
  <c r="AE155" i="6"/>
  <c r="Y155" i="6"/>
  <c r="AD155" i="6" s="1"/>
  <c r="T155" i="6"/>
  <c r="O155" i="6"/>
  <c r="J155" i="6"/>
  <c r="AF154" i="6"/>
  <c r="AE154" i="6"/>
  <c r="AA154" i="6"/>
  <c r="Y154" i="6"/>
  <c r="T154" i="6"/>
  <c r="O154" i="6"/>
  <c r="AF153" i="6"/>
  <c r="AE153" i="6"/>
  <c r="Y153" i="6"/>
  <c r="T153" i="6"/>
  <c r="O153" i="6"/>
  <c r="AB153" i="6" s="1"/>
  <c r="J153" i="6"/>
  <c r="AF152" i="6"/>
  <c r="AE152" i="6"/>
  <c r="Y152" i="6"/>
  <c r="T152" i="6"/>
  <c r="O152" i="6"/>
  <c r="J152" i="6"/>
  <c r="AF151" i="6"/>
  <c r="AE151" i="6"/>
  <c r="Y151" i="6"/>
  <c r="T151" i="6"/>
  <c r="O151" i="6"/>
  <c r="J151" i="6"/>
  <c r="AF150" i="6"/>
  <c r="AE150" i="6"/>
  <c r="Y150" i="6"/>
  <c r="T150" i="6"/>
  <c r="O150" i="6"/>
  <c r="J150" i="6"/>
  <c r="AF149" i="6"/>
  <c r="AE149" i="6"/>
  <c r="AD149" i="6"/>
  <c r="Y149" i="6"/>
  <c r="T149" i="6"/>
  <c r="O149" i="6"/>
  <c r="J149" i="6"/>
  <c r="AF148" i="6"/>
  <c r="AE148" i="6"/>
  <c r="Y148" i="6"/>
  <c r="T148" i="6"/>
  <c r="O148" i="6"/>
  <c r="J148" i="6"/>
  <c r="AF147" i="6"/>
  <c r="AE147" i="6"/>
  <c r="Y147" i="6"/>
  <c r="T147" i="6"/>
  <c r="O147" i="6"/>
  <c r="J147" i="6"/>
  <c r="AF144" i="6"/>
  <c r="AE144" i="6"/>
  <c r="AD144" i="6"/>
  <c r="Y144" i="6"/>
  <c r="T144" i="6"/>
  <c r="O144" i="6"/>
  <c r="J144" i="6"/>
  <c r="AF143" i="6"/>
  <c r="AE143" i="6"/>
  <c r="Y143" i="6"/>
  <c r="T143" i="6"/>
  <c r="O143" i="6"/>
  <c r="J143" i="6"/>
  <c r="C143" i="6"/>
  <c r="C163" i="6" s="1"/>
  <c r="C183" i="6" s="1"/>
  <c r="C203" i="6" s="1"/>
  <c r="C223" i="6" s="1"/>
  <c r="C243" i="6" s="1"/>
  <c r="C263" i="6" s="1"/>
  <c r="C283" i="6" s="1"/>
  <c r="C303" i="6" s="1"/>
  <c r="C323" i="6" s="1"/>
  <c r="C343" i="6" s="1"/>
  <c r="C363" i="6" s="1"/>
  <c r="C383" i="6" s="1"/>
  <c r="C403" i="6" s="1"/>
  <c r="C423" i="6" s="1"/>
  <c r="C443" i="6" s="1"/>
  <c r="C463" i="6" s="1"/>
  <c r="C483" i="6" s="1"/>
  <c r="C503" i="6" s="1"/>
  <c r="C523" i="6" s="1"/>
  <c r="C543" i="6" s="1"/>
  <c r="C563" i="6" s="1"/>
  <c r="C583" i="6" s="1"/>
  <c r="C603" i="6" s="1"/>
  <c r="C623" i="6" s="1"/>
  <c r="C643" i="6" s="1"/>
  <c r="C663" i="6" s="1"/>
  <c r="AF142" i="6"/>
  <c r="AE142" i="6"/>
  <c r="Y142" i="6"/>
  <c r="T142" i="6"/>
  <c r="O142" i="6"/>
  <c r="J142" i="6"/>
  <c r="AF141" i="6"/>
  <c r="AE141" i="6"/>
  <c r="Y141" i="6"/>
  <c r="T141" i="6"/>
  <c r="O141" i="6"/>
  <c r="AB141" i="6" s="1"/>
  <c r="J141" i="6"/>
  <c r="C141" i="6"/>
  <c r="C161" i="6" s="1"/>
  <c r="C181" i="6" s="1"/>
  <c r="C201" i="6" s="1"/>
  <c r="C221" i="6" s="1"/>
  <c r="C241" i="6" s="1"/>
  <c r="C261" i="6" s="1"/>
  <c r="C281" i="6" s="1"/>
  <c r="C301" i="6" s="1"/>
  <c r="C321" i="6" s="1"/>
  <c r="C341" i="6" s="1"/>
  <c r="C361" i="6" s="1"/>
  <c r="C381" i="6" s="1"/>
  <c r="C401" i="6" s="1"/>
  <c r="C421" i="6" s="1"/>
  <c r="C441" i="6" s="1"/>
  <c r="C461" i="6" s="1"/>
  <c r="C481" i="6" s="1"/>
  <c r="C501" i="6" s="1"/>
  <c r="C521" i="6" s="1"/>
  <c r="C541" i="6" s="1"/>
  <c r="C561" i="6" s="1"/>
  <c r="C581" i="6" s="1"/>
  <c r="C601" i="6" s="1"/>
  <c r="C621" i="6" s="1"/>
  <c r="C641" i="6" s="1"/>
  <c r="C661" i="6" s="1"/>
  <c r="AF140" i="6"/>
  <c r="AE140" i="6"/>
  <c r="Y140" i="6"/>
  <c r="T140" i="6"/>
  <c r="O140" i="6"/>
  <c r="AB140" i="6" s="1"/>
  <c r="J140" i="6"/>
  <c r="AF139" i="6"/>
  <c r="AE139" i="6"/>
  <c r="Y139" i="6"/>
  <c r="T139" i="6"/>
  <c r="O139" i="6"/>
  <c r="J139" i="6"/>
  <c r="AF138" i="6"/>
  <c r="AE138" i="6"/>
  <c r="Y138" i="6"/>
  <c r="T138" i="6"/>
  <c r="AD138" i="6" s="1"/>
  <c r="O138" i="6"/>
  <c r="J138" i="6"/>
  <c r="AF137" i="6"/>
  <c r="AE137" i="6"/>
  <c r="Y137" i="6"/>
  <c r="T137" i="6"/>
  <c r="O137" i="6"/>
  <c r="J137" i="6"/>
  <c r="AF136" i="6"/>
  <c r="AE136" i="6"/>
  <c r="AB136" i="6"/>
  <c r="Y136" i="6"/>
  <c r="T136" i="6"/>
  <c r="O136" i="6"/>
  <c r="J136" i="6"/>
  <c r="AF135" i="6"/>
  <c r="AE135" i="6"/>
  <c r="Y135" i="6"/>
  <c r="T135" i="6"/>
  <c r="O135" i="6"/>
  <c r="J135" i="6"/>
  <c r="AF134" i="6"/>
  <c r="AE134" i="6"/>
  <c r="Y134" i="6"/>
  <c r="T134" i="6"/>
  <c r="O134" i="6"/>
  <c r="D134" i="6"/>
  <c r="D154" i="6" s="1"/>
  <c r="D174" i="6" s="1"/>
  <c r="D194" i="6" s="1"/>
  <c r="D214" i="6" s="1"/>
  <c r="D234" i="6" s="1"/>
  <c r="D254" i="6" s="1"/>
  <c r="D274" i="6" s="1"/>
  <c r="D294" i="6" s="1"/>
  <c r="D314" i="6" s="1"/>
  <c r="D334" i="6" s="1"/>
  <c r="D354" i="6" s="1"/>
  <c r="D374" i="6" s="1"/>
  <c r="D394" i="6" s="1"/>
  <c r="D414" i="6" s="1"/>
  <c r="D434" i="6" s="1"/>
  <c r="D454" i="6" s="1"/>
  <c r="D474" i="6" s="1"/>
  <c r="D494" i="6" s="1"/>
  <c r="D514" i="6" s="1"/>
  <c r="D534" i="6" s="1"/>
  <c r="D554" i="6" s="1"/>
  <c r="D574" i="6" s="1"/>
  <c r="D594" i="6" s="1"/>
  <c r="D614" i="6" s="1"/>
  <c r="D634" i="6" s="1"/>
  <c r="D654" i="6" s="1"/>
  <c r="E654" i="6" s="1"/>
  <c r="AF133" i="6"/>
  <c r="AE133" i="6"/>
  <c r="Y133" i="6"/>
  <c r="T133" i="6"/>
  <c r="O133" i="6"/>
  <c r="J133" i="6"/>
  <c r="AF132" i="6"/>
  <c r="AE132" i="6"/>
  <c r="Y132" i="6"/>
  <c r="T132" i="6"/>
  <c r="O132" i="6"/>
  <c r="J132" i="6"/>
  <c r="AF131" i="6"/>
  <c r="AE131" i="6"/>
  <c r="Y131" i="6"/>
  <c r="T131" i="6"/>
  <c r="O131" i="6"/>
  <c r="J131" i="6"/>
  <c r="AF130" i="6"/>
  <c r="AE130" i="6"/>
  <c r="Y130" i="6"/>
  <c r="T130" i="6"/>
  <c r="O130" i="6"/>
  <c r="J130" i="6"/>
  <c r="AF129" i="6"/>
  <c r="AE129" i="6"/>
  <c r="Y129" i="6"/>
  <c r="T129" i="6"/>
  <c r="O129" i="6"/>
  <c r="J129" i="6"/>
  <c r="AF128" i="6"/>
  <c r="AE128" i="6"/>
  <c r="Y128" i="6"/>
  <c r="T128" i="6"/>
  <c r="O128" i="6"/>
  <c r="J128" i="6"/>
  <c r="AF127" i="6"/>
  <c r="AE127" i="6"/>
  <c r="AD127" i="6"/>
  <c r="Y127" i="6"/>
  <c r="T127" i="6"/>
  <c r="O127" i="6"/>
  <c r="J127" i="6"/>
  <c r="E127" i="6"/>
  <c r="AF124" i="6"/>
  <c r="AE124" i="6"/>
  <c r="Y124" i="6"/>
  <c r="T124" i="6"/>
  <c r="O124" i="6"/>
  <c r="J124" i="6"/>
  <c r="C124" i="6"/>
  <c r="C144" i="6" s="1"/>
  <c r="C164" i="6" s="1"/>
  <c r="C184" i="6" s="1"/>
  <c r="C204" i="6" s="1"/>
  <c r="C224" i="6" s="1"/>
  <c r="C244" i="6" s="1"/>
  <c r="C264" i="6" s="1"/>
  <c r="C284" i="6" s="1"/>
  <c r="C304" i="6" s="1"/>
  <c r="C324" i="6" s="1"/>
  <c r="C344" i="6" s="1"/>
  <c r="C364" i="6" s="1"/>
  <c r="C384" i="6" s="1"/>
  <c r="C404" i="6" s="1"/>
  <c r="C424" i="6" s="1"/>
  <c r="C444" i="6" s="1"/>
  <c r="C464" i="6" s="1"/>
  <c r="C484" i="6" s="1"/>
  <c r="C504" i="6" s="1"/>
  <c r="C524" i="6" s="1"/>
  <c r="C544" i="6" s="1"/>
  <c r="C564" i="6" s="1"/>
  <c r="C584" i="6" s="1"/>
  <c r="C604" i="6" s="1"/>
  <c r="C624" i="6" s="1"/>
  <c r="C644" i="6" s="1"/>
  <c r="C664" i="6" s="1"/>
  <c r="AF123" i="6"/>
  <c r="AE123" i="6"/>
  <c r="Y123" i="6"/>
  <c r="T123" i="6"/>
  <c r="O123" i="6"/>
  <c r="J123" i="6"/>
  <c r="C123" i="6"/>
  <c r="AF122" i="6"/>
  <c r="AE122" i="6"/>
  <c r="Y122" i="6"/>
  <c r="AB122" i="6" s="1"/>
  <c r="T122" i="6"/>
  <c r="O122" i="6"/>
  <c r="J122" i="6"/>
  <c r="C122" i="6"/>
  <c r="C142" i="6" s="1"/>
  <c r="C162" i="6" s="1"/>
  <c r="C182" i="6" s="1"/>
  <c r="C202" i="6" s="1"/>
  <c r="C222" i="6" s="1"/>
  <c r="C242" i="6" s="1"/>
  <c r="C262" i="6" s="1"/>
  <c r="C282" i="6" s="1"/>
  <c r="C302" i="6" s="1"/>
  <c r="C322" i="6" s="1"/>
  <c r="C342" i="6" s="1"/>
  <c r="C362" i="6" s="1"/>
  <c r="C382" i="6" s="1"/>
  <c r="C402" i="6" s="1"/>
  <c r="C422" i="6" s="1"/>
  <c r="C442" i="6" s="1"/>
  <c r="C462" i="6" s="1"/>
  <c r="C482" i="6" s="1"/>
  <c r="C502" i="6" s="1"/>
  <c r="C522" i="6" s="1"/>
  <c r="C542" i="6" s="1"/>
  <c r="C562" i="6" s="1"/>
  <c r="C582" i="6" s="1"/>
  <c r="C602" i="6" s="1"/>
  <c r="C622" i="6" s="1"/>
  <c r="C642" i="6" s="1"/>
  <c r="C662" i="6" s="1"/>
  <c r="AF121" i="6"/>
  <c r="AE121" i="6"/>
  <c r="Y121" i="6"/>
  <c r="T121" i="6"/>
  <c r="O121" i="6"/>
  <c r="J121" i="6"/>
  <c r="AA121" i="6" s="1"/>
  <c r="E121" i="6"/>
  <c r="C121" i="6"/>
  <c r="AF120" i="6"/>
  <c r="AE120" i="6"/>
  <c r="Y120" i="6"/>
  <c r="T120" i="6"/>
  <c r="O120" i="6"/>
  <c r="AB120" i="6" s="1"/>
  <c r="J120" i="6"/>
  <c r="C120" i="6"/>
  <c r="C140" i="6" s="1"/>
  <c r="C160" i="6" s="1"/>
  <c r="C180" i="6" s="1"/>
  <c r="C200" i="6" s="1"/>
  <c r="C220" i="6" s="1"/>
  <c r="C240" i="6" s="1"/>
  <c r="C260" i="6" s="1"/>
  <c r="C280" i="6" s="1"/>
  <c r="C300" i="6" s="1"/>
  <c r="C320" i="6" s="1"/>
  <c r="C340" i="6" s="1"/>
  <c r="C360" i="6" s="1"/>
  <c r="C380" i="6" s="1"/>
  <c r="C400" i="6" s="1"/>
  <c r="C420" i="6" s="1"/>
  <c r="C440" i="6" s="1"/>
  <c r="C460" i="6" s="1"/>
  <c r="C480" i="6" s="1"/>
  <c r="C500" i="6" s="1"/>
  <c r="C520" i="6" s="1"/>
  <c r="C540" i="6" s="1"/>
  <c r="C560" i="6" s="1"/>
  <c r="C580" i="6" s="1"/>
  <c r="C600" i="6" s="1"/>
  <c r="C620" i="6" s="1"/>
  <c r="C640" i="6" s="1"/>
  <c r="C660" i="6" s="1"/>
  <c r="AF119" i="6"/>
  <c r="AE119" i="6"/>
  <c r="Y119" i="6"/>
  <c r="AD119" i="6" s="1"/>
  <c r="T119" i="6"/>
  <c r="O119" i="6"/>
  <c r="J119" i="6"/>
  <c r="C119" i="6"/>
  <c r="C139" i="6" s="1"/>
  <c r="C159" i="6" s="1"/>
  <c r="C179" i="6" s="1"/>
  <c r="C199" i="6" s="1"/>
  <c r="AF118" i="6"/>
  <c r="AE118" i="6"/>
  <c r="Y118" i="6"/>
  <c r="T118" i="6"/>
  <c r="O118" i="6"/>
  <c r="J118" i="6"/>
  <c r="AF117" i="6"/>
  <c r="AE117" i="6"/>
  <c r="Y117" i="6"/>
  <c r="T117" i="6"/>
  <c r="AC117" i="6" s="1"/>
  <c r="O117" i="6"/>
  <c r="J117" i="6"/>
  <c r="AF116" i="6"/>
  <c r="AE116" i="6"/>
  <c r="Y116" i="6"/>
  <c r="T116" i="6"/>
  <c r="O116" i="6"/>
  <c r="J116" i="6"/>
  <c r="AA116" i="6" s="1"/>
  <c r="AF115" i="6"/>
  <c r="AE115" i="6"/>
  <c r="Y115" i="6"/>
  <c r="T115" i="6"/>
  <c r="O115" i="6"/>
  <c r="J115" i="6"/>
  <c r="AF114" i="6"/>
  <c r="AE114" i="6"/>
  <c r="Y114" i="6"/>
  <c r="T114" i="6"/>
  <c r="O114" i="6"/>
  <c r="AB114" i="6" s="1"/>
  <c r="AF113" i="6"/>
  <c r="AE113" i="6"/>
  <c r="Y113" i="6"/>
  <c r="T113" i="6"/>
  <c r="O113" i="6"/>
  <c r="J113" i="6"/>
  <c r="AF112" i="6"/>
  <c r="AE112" i="6"/>
  <c r="Y112" i="6"/>
  <c r="T112" i="6"/>
  <c r="O112" i="6"/>
  <c r="J112" i="6"/>
  <c r="AF111" i="6"/>
  <c r="AE111" i="6"/>
  <c r="Y111" i="6"/>
  <c r="T111" i="6"/>
  <c r="O111" i="6"/>
  <c r="J111" i="6"/>
  <c r="AF110" i="6"/>
  <c r="AE110" i="6"/>
  <c r="Y110" i="6"/>
  <c r="T110" i="6"/>
  <c r="O110" i="6"/>
  <c r="J110" i="6"/>
  <c r="AF109" i="6"/>
  <c r="AE109" i="6"/>
  <c r="Y109" i="6"/>
  <c r="T109" i="6"/>
  <c r="O109" i="6"/>
  <c r="AB109" i="6" s="1"/>
  <c r="J109" i="6"/>
  <c r="AF108" i="6"/>
  <c r="AE108" i="6"/>
  <c r="Y108" i="6"/>
  <c r="T108" i="6"/>
  <c r="O108" i="6"/>
  <c r="J108" i="6"/>
  <c r="AF107" i="6"/>
  <c r="AE107" i="6"/>
  <c r="Y107" i="6"/>
  <c r="T107" i="6"/>
  <c r="O107" i="6"/>
  <c r="AB107" i="6" s="1"/>
  <c r="J107" i="6"/>
  <c r="AF104" i="6"/>
  <c r="AE104" i="6"/>
  <c r="Y104" i="6"/>
  <c r="T104" i="6"/>
  <c r="O104" i="6"/>
  <c r="J104" i="6"/>
  <c r="AF103" i="6"/>
  <c r="AE103" i="6"/>
  <c r="Y103" i="6"/>
  <c r="T103" i="6"/>
  <c r="O103" i="6"/>
  <c r="J103" i="6"/>
  <c r="AF102" i="6"/>
  <c r="AE102" i="6"/>
  <c r="Y102" i="6"/>
  <c r="T102" i="6"/>
  <c r="O102" i="6"/>
  <c r="J102" i="6"/>
  <c r="AF101" i="6"/>
  <c r="AE101" i="6"/>
  <c r="Y101" i="6"/>
  <c r="T101" i="6"/>
  <c r="O101" i="6"/>
  <c r="J101" i="6"/>
  <c r="AF100" i="6"/>
  <c r="AE100" i="6"/>
  <c r="Y100" i="6"/>
  <c r="T100" i="6"/>
  <c r="O100" i="6"/>
  <c r="J100" i="6"/>
  <c r="AF99" i="6"/>
  <c r="AE99" i="6"/>
  <c r="Y99" i="6"/>
  <c r="T99" i="6"/>
  <c r="O99" i="6"/>
  <c r="J99" i="6"/>
  <c r="AF98" i="6"/>
  <c r="AE98" i="6"/>
  <c r="Y98" i="6"/>
  <c r="T98" i="6"/>
  <c r="O98" i="6"/>
  <c r="J98" i="6"/>
  <c r="AF97" i="6"/>
  <c r="AE97" i="6"/>
  <c r="Y97" i="6"/>
  <c r="T97" i="6"/>
  <c r="O97" i="6"/>
  <c r="J97" i="6"/>
  <c r="AF96" i="6"/>
  <c r="AE96" i="6"/>
  <c r="Y96" i="6"/>
  <c r="T96" i="6"/>
  <c r="O96" i="6"/>
  <c r="J96" i="6"/>
  <c r="AF95" i="6"/>
  <c r="AE95" i="6"/>
  <c r="Y95" i="6"/>
  <c r="T95" i="6"/>
  <c r="O95" i="6"/>
  <c r="J95" i="6"/>
  <c r="AF94" i="6"/>
  <c r="AE94" i="6"/>
  <c r="AC94" i="6"/>
  <c r="Y94" i="6"/>
  <c r="T94" i="6"/>
  <c r="O94" i="6"/>
  <c r="J94" i="6"/>
  <c r="AF93" i="6"/>
  <c r="AE93" i="6"/>
  <c r="Y93" i="6"/>
  <c r="T93" i="6"/>
  <c r="O93" i="6"/>
  <c r="J93" i="6"/>
  <c r="AF92" i="6"/>
  <c r="AE92" i="6"/>
  <c r="Y92" i="6"/>
  <c r="T92" i="6"/>
  <c r="O92" i="6"/>
  <c r="J92" i="6"/>
  <c r="AF91" i="6"/>
  <c r="AE91" i="6"/>
  <c r="Y91" i="6"/>
  <c r="T91" i="6"/>
  <c r="O91" i="6"/>
  <c r="J91" i="6"/>
  <c r="AF90" i="6"/>
  <c r="AE90" i="6"/>
  <c r="Y90" i="6"/>
  <c r="T90" i="6"/>
  <c r="AB90" i="6" s="1"/>
  <c r="O90" i="6"/>
  <c r="J90" i="6"/>
  <c r="AF89" i="6"/>
  <c r="AE89" i="6"/>
  <c r="Y89" i="6"/>
  <c r="T89" i="6"/>
  <c r="O89" i="6"/>
  <c r="J89" i="6"/>
  <c r="AF88" i="6"/>
  <c r="AE88" i="6"/>
  <c r="Y88" i="6"/>
  <c r="T88" i="6"/>
  <c r="O88" i="6"/>
  <c r="E88" i="6" s="1"/>
  <c r="J88" i="6"/>
  <c r="AF87" i="6"/>
  <c r="AE87" i="6"/>
  <c r="Y87" i="6"/>
  <c r="T87" i="6"/>
  <c r="O87" i="6"/>
  <c r="J87" i="6"/>
  <c r="AF84" i="6"/>
  <c r="AE84" i="6"/>
  <c r="Y84" i="6"/>
  <c r="T84" i="6"/>
  <c r="AC84" i="6" s="1"/>
  <c r="O84" i="6"/>
  <c r="J84" i="6"/>
  <c r="AF83" i="6"/>
  <c r="AE83" i="6"/>
  <c r="Y83" i="6"/>
  <c r="T83" i="6"/>
  <c r="O83" i="6"/>
  <c r="J83" i="6"/>
  <c r="AF82" i="6"/>
  <c r="AE82" i="6"/>
  <c r="Y82" i="6"/>
  <c r="T82" i="6"/>
  <c r="AC82" i="6" s="1"/>
  <c r="O82" i="6"/>
  <c r="J82" i="6"/>
  <c r="AF81" i="6"/>
  <c r="AE81" i="6"/>
  <c r="Y81" i="6"/>
  <c r="T81" i="6"/>
  <c r="O81" i="6"/>
  <c r="J81" i="6"/>
  <c r="AF80" i="6"/>
  <c r="AE80" i="6"/>
  <c r="Y80" i="6"/>
  <c r="T80" i="6"/>
  <c r="AC80" i="6" s="1"/>
  <c r="O80" i="6"/>
  <c r="J80" i="6"/>
  <c r="AF79" i="6"/>
  <c r="AE79" i="6"/>
  <c r="Y79" i="6"/>
  <c r="T79" i="6"/>
  <c r="O79" i="6"/>
  <c r="J79" i="6"/>
  <c r="C79" i="6"/>
  <c r="AF78" i="6"/>
  <c r="AE78" i="6"/>
  <c r="Y78" i="6"/>
  <c r="T78" i="6"/>
  <c r="O78" i="6"/>
  <c r="J78" i="6"/>
  <c r="D78" i="6"/>
  <c r="D98" i="6" s="1"/>
  <c r="D118" i="6" s="1"/>
  <c r="D138" i="6" s="1"/>
  <c r="AF77" i="6"/>
  <c r="AE77" i="6"/>
  <c r="Y77" i="6"/>
  <c r="T77" i="6"/>
  <c r="O77" i="6"/>
  <c r="J77" i="6"/>
  <c r="AF76" i="6"/>
  <c r="AE76" i="6"/>
  <c r="Y76" i="6"/>
  <c r="T76" i="6"/>
  <c r="O76" i="6"/>
  <c r="J76" i="6"/>
  <c r="AF75" i="6"/>
  <c r="AE75" i="6"/>
  <c r="Y75" i="6"/>
  <c r="T75" i="6"/>
  <c r="O75" i="6"/>
  <c r="J75" i="6"/>
  <c r="AF74" i="6"/>
  <c r="AE74" i="6"/>
  <c r="Y74" i="6"/>
  <c r="T74" i="6"/>
  <c r="O74" i="6"/>
  <c r="J74" i="6"/>
  <c r="B74" i="6"/>
  <c r="B94" i="6" s="1"/>
  <c r="B114" i="6" s="1"/>
  <c r="B134" i="6" s="1"/>
  <c r="B154" i="6" s="1"/>
  <c r="B174" i="6" s="1"/>
  <c r="B194" i="6" s="1"/>
  <c r="B214" i="6" s="1"/>
  <c r="B234" i="6" s="1"/>
  <c r="B254" i="6" s="1"/>
  <c r="B274" i="6" s="1"/>
  <c r="B294" i="6" s="1"/>
  <c r="B314" i="6" s="1"/>
  <c r="B334" i="6" s="1"/>
  <c r="B354" i="6" s="1"/>
  <c r="B374" i="6" s="1"/>
  <c r="B394" i="6" s="1"/>
  <c r="B414" i="6" s="1"/>
  <c r="B434" i="6" s="1"/>
  <c r="B454" i="6" s="1"/>
  <c r="B474" i="6" s="1"/>
  <c r="B494" i="6" s="1"/>
  <c r="B514" i="6" s="1"/>
  <c r="B534" i="6" s="1"/>
  <c r="B554" i="6" s="1"/>
  <c r="B574" i="6" s="1"/>
  <c r="B594" i="6" s="1"/>
  <c r="B614" i="6" s="1"/>
  <c r="B634" i="6" s="1"/>
  <c r="B654" i="6" s="1"/>
  <c r="AF73" i="6"/>
  <c r="AE73" i="6"/>
  <c r="Y73" i="6"/>
  <c r="T73" i="6"/>
  <c r="AC73" i="6" s="1"/>
  <c r="O73" i="6"/>
  <c r="J73" i="6"/>
  <c r="AF72" i="6"/>
  <c r="AE72" i="6"/>
  <c r="Y72" i="6"/>
  <c r="T72" i="6"/>
  <c r="AD72" i="6" s="1"/>
  <c r="O72" i="6"/>
  <c r="J72" i="6"/>
  <c r="AF71" i="6"/>
  <c r="AE71" i="6"/>
  <c r="Y71" i="6"/>
  <c r="T71" i="6"/>
  <c r="O71" i="6"/>
  <c r="J71" i="6"/>
  <c r="AF70" i="6"/>
  <c r="AE70" i="6"/>
  <c r="Y70" i="6"/>
  <c r="T70" i="6"/>
  <c r="O70" i="6"/>
  <c r="J70" i="6"/>
  <c r="AF69" i="6"/>
  <c r="AE69" i="6"/>
  <c r="AC69" i="6"/>
  <c r="Y69" i="6"/>
  <c r="T69" i="6"/>
  <c r="O69" i="6"/>
  <c r="J69" i="6"/>
  <c r="D69" i="6"/>
  <c r="D89" i="6" s="1"/>
  <c r="D109" i="6" s="1"/>
  <c r="D129" i="6" s="1"/>
  <c r="D149" i="6" s="1"/>
  <c r="D169" i="6" s="1"/>
  <c r="AF68" i="6"/>
  <c r="AE68" i="6"/>
  <c r="Y68" i="6"/>
  <c r="T68" i="6"/>
  <c r="O68" i="6"/>
  <c r="J68" i="6"/>
  <c r="E68" i="6" s="1"/>
  <c r="D68" i="6"/>
  <c r="D88" i="6" s="1"/>
  <c r="D108" i="6" s="1"/>
  <c r="D128" i="6" s="1"/>
  <c r="D148" i="6" s="1"/>
  <c r="D168" i="6" s="1"/>
  <c r="D188" i="6" s="1"/>
  <c r="D208" i="6" s="1"/>
  <c r="D228" i="6" s="1"/>
  <c r="D248" i="6" s="1"/>
  <c r="D268" i="6" s="1"/>
  <c r="D288" i="6" s="1"/>
  <c r="D308" i="6" s="1"/>
  <c r="D328" i="6" s="1"/>
  <c r="D348" i="6" s="1"/>
  <c r="D368" i="6" s="1"/>
  <c r="D388" i="6" s="1"/>
  <c r="D408" i="6" s="1"/>
  <c r="D428" i="6" s="1"/>
  <c r="D448" i="6" s="1"/>
  <c r="D468" i="6" s="1"/>
  <c r="D488" i="6" s="1"/>
  <c r="D508" i="6" s="1"/>
  <c r="D528" i="6" s="1"/>
  <c r="D548" i="6" s="1"/>
  <c r="D568" i="6" s="1"/>
  <c r="D588" i="6" s="1"/>
  <c r="D608" i="6" s="1"/>
  <c r="D628" i="6" s="1"/>
  <c r="D648" i="6" s="1"/>
  <c r="E648" i="6" s="1"/>
  <c r="AF67" i="6"/>
  <c r="AE67" i="6"/>
  <c r="Y67" i="6"/>
  <c r="T67" i="6"/>
  <c r="O67" i="6"/>
  <c r="J67" i="6"/>
  <c r="AF64" i="6"/>
  <c r="AE64" i="6"/>
  <c r="Y64" i="6"/>
  <c r="T64" i="6"/>
  <c r="AC64" i="6" s="1"/>
  <c r="O64" i="6"/>
  <c r="J64" i="6"/>
  <c r="D64" i="6"/>
  <c r="D84" i="6" s="1"/>
  <c r="D104" i="6" s="1"/>
  <c r="AF63" i="6"/>
  <c r="AE63" i="6"/>
  <c r="Y63" i="6"/>
  <c r="T63" i="6"/>
  <c r="O63" i="6"/>
  <c r="J63" i="6"/>
  <c r="C63" i="6"/>
  <c r="C83" i="6" s="1"/>
  <c r="B63" i="6"/>
  <c r="B83" i="6" s="1"/>
  <c r="B103" i="6" s="1"/>
  <c r="B123" i="6" s="1"/>
  <c r="B143" i="6" s="1"/>
  <c r="B163" i="6" s="1"/>
  <c r="B183" i="6" s="1"/>
  <c r="B203" i="6" s="1"/>
  <c r="B223" i="6" s="1"/>
  <c r="B243" i="6" s="1"/>
  <c r="B263" i="6" s="1"/>
  <c r="B283" i="6" s="1"/>
  <c r="B303" i="6" s="1"/>
  <c r="B323" i="6" s="1"/>
  <c r="B343" i="6" s="1"/>
  <c r="B363" i="6" s="1"/>
  <c r="B383" i="6" s="1"/>
  <c r="B403" i="6" s="1"/>
  <c r="B423" i="6" s="1"/>
  <c r="B443" i="6" s="1"/>
  <c r="B463" i="6" s="1"/>
  <c r="B483" i="6" s="1"/>
  <c r="B503" i="6" s="1"/>
  <c r="B523" i="6" s="1"/>
  <c r="B543" i="6" s="1"/>
  <c r="B563" i="6" s="1"/>
  <c r="B583" i="6" s="1"/>
  <c r="B603" i="6" s="1"/>
  <c r="B623" i="6" s="1"/>
  <c r="B643" i="6" s="1"/>
  <c r="B663" i="6" s="1"/>
  <c r="AF62" i="6"/>
  <c r="AE62" i="6"/>
  <c r="Y62" i="6"/>
  <c r="T62" i="6"/>
  <c r="O62" i="6"/>
  <c r="AC62" i="6" s="1"/>
  <c r="J62" i="6"/>
  <c r="AF61" i="6"/>
  <c r="AE61" i="6"/>
  <c r="Y61" i="6"/>
  <c r="T61" i="6"/>
  <c r="O61" i="6"/>
  <c r="J61" i="6"/>
  <c r="C61" i="6"/>
  <c r="C81" i="6" s="1"/>
  <c r="B61" i="6"/>
  <c r="B81" i="6" s="1"/>
  <c r="B101" i="6" s="1"/>
  <c r="B121" i="6" s="1"/>
  <c r="B141" i="6" s="1"/>
  <c r="B161" i="6" s="1"/>
  <c r="B181" i="6" s="1"/>
  <c r="B201" i="6" s="1"/>
  <c r="B221" i="6" s="1"/>
  <c r="B241" i="6" s="1"/>
  <c r="B261" i="6" s="1"/>
  <c r="B281" i="6" s="1"/>
  <c r="B301" i="6" s="1"/>
  <c r="B321" i="6" s="1"/>
  <c r="B341" i="6" s="1"/>
  <c r="B361" i="6" s="1"/>
  <c r="B381" i="6" s="1"/>
  <c r="B401" i="6" s="1"/>
  <c r="B421" i="6" s="1"/>
  <c r="B441" i="6" s="1"/>
  <c r="B461" i="6" s="1"/>
  <c r="B481" i="6" s="1"/>
  <c r="B501" i="6" s="1"/>
  <c r="B521" i="6" s="1"/>
  <c r="B541" i="6" s="1"/>
  <c r="B561" i="6" s="1"/>
  <c r="B581" i="6" s="1"/>
  <c r="B601" i="6" s="1"/>
  <c r="B621" i="6" s="1"/>
  <c r="B641" i="6" s="1"/>
  <c r="B661" i="6" s="1"/>
  <c r="AF60" i="6"/>
  <c r="AE60" i="6"/>
  <c r="Y60" i="6"/>
  <c r="T60" i="6"/>
  <c r="O60" i="6"/>
  <c r="J60" i="6"/>
  <c r="AF59" i="6"/>
  <c r="AE59" i="6"/>
  <c r="Y59" i="6"/>
  <c r="T59" i="6"/>
  <c r="O59" i="6"/>
  <c r="J59" i="6"/>
  <c r="B59" i="6"/>
  <c r="B79" i="6" s="1"/>
  <c r="B99" i="6" s="1"/>
  <c r="B119" i="6" s="1"/>
  <c r="B139" i="6" s="1"/>
  <c r="B159" i="6" s="1"/>
  <c r="B179" i="6" s="1"/>
  <c r="AF58" i="6"/>
  <c r="AE58" i="6"/>
  <c r="Y58" i="6"/>
  <c r="T58" i="6"/>
  <c r="O58" i="6"/>
  <c r="J58" i="6"/>
  <c r="AF57" i="6"/>
  <c r="AE57" i="6"/>
  <c r="Y57" i="6"/>
  <c r="T57" i="6"/>
  <c r="O57" i="6"/>
  <c r="J57" i="6"/>
  <c r="D57" i="6"/>
  <c r="D77" i="6" s="1"/>
  <c r="D97" i="6" s="1"/>
  <c r="D117" i="6" s="1"/>
  <c r="D137" i="6" s="1"/>
  <c r="D157" i="6" s="1"/>
  <c r="D177" i="6" s="1"/>
  <c r="AF56" i="6"/>
  <c r="AE56" i="6"/>
  <c r="Y56" i="6"/>
  <c r="AD56" i="6" s="1"/>
  <c r="T56" i="6"/>
  <c r="O56" i="6"/>
  <c r="J56" i="6"/>
  <c r="AF55" i="6"/>
  <c r="AE55" i="6"/>
  <c r="Y55" i="6"/>
  <c r="T55" i="6"/>
  <c r="O55" i="6"/>
  <c r="J55" i="6"/>
  <c r="B55" i="6"/>
  <c r="B75" i="6" s="1"/>
  <c r="B95" i="6" s="1"/>
  <c r="B115" i="6" s="1"/>
  <c r="B135" i="6" s="1"/>
  <c r="B155" i="6" s="1"/>
  <c r="B175" i="6" s="1"/>
  <c r="B195" i="6" s="1"/>
  <c r="B215" i="6" s="1"/>
  <c r="B235" i="6" s="1"/>
  <c r="B255" i="6" s="1"/>
  <c r="B275" i="6" s="1"/>
  <c r="B295" i="6" s="1"/>
  <c r="B315" i="6" s="1"/>
  <c r="B335" i="6" s="1"/>
  <c r="B355" i="6" s="1"/>
  <c r="B375" i="6" s="1"/>
  <c r="B395" i="6" s="1"/>
  <c r="B415" i="6" s="1"/>
  <c r="B435" i="6" s="1"/>
  <c r="B455" i="6" s="1"/>
  <c r="B475" i="6" s="1"/>
  <c r="B495" i="6" s="1"/>
  <c r="B515" i="6" s="1"/>
  <c r="B535" i="6" s="1"/>
  <c r="B555" i="6" s="1"/>
  <c r="B575" i="6" s="1"/>
  <c r="B595" i="6" s="1"/>
  <c r="B615" i="6" s="1"/>
  <c r="B635" i="6" s="1"/>
  <c r="B655" i="6" s="1"/>
  <c r="AF54" i="6"/>
  <c r="AE54" i="6"/>
  <c r="Y54" i="6"/>
  <c r="T54" i="6"/>
  <c r="O54" i="6"/>
  <c r="J54" i="6"/>
  <c r="B54" i="6"/>
  <c r="AF53" i="6"/>
  <c r="AE53" i="6"/>
  <c r="Y53" i="6"/>
  <c r="T53" i="6"/>
  <c r="O53" i="6"/>
  <c r="J53" i="6"/>
  <c r="AF52" i="6"/>
  <c r="AE52" i="6"/>
  <c r="AC52" i="6"/>
  <c r="Y52" i="6"/>
  <c r="T52" i="6"/>
  <c r="O52" i="6"/>
  <c r="J52" i="6"/>
  <c r="D52" i="6"/>
  <c r="D72" i="6" s="1"/>
  <c r="D92" i="6" s="1"/>
  <c r="D112" i="6" s="1"/>
  <c r="D132" i="6" s="1"/>
  <c r="AF51" i="6"/>
  <c r="AE51" i="6"/>
  <c r="Y51" i="6"/>
  <c r="T51" i="6"/>
  <c r="O51" i="6"/>
  <c r="J51" i="6"/>
  <c r="AF50" i="6"/>
  <c r="AE50" i="6"/>
  <c r="Y50" i="6"/>
  <c r="T50" i="6"/>
  <c r="O50" i="6"/>
  <c r="J50" i="6"/>
  <c r="B50" i="6"/>
  <c r="B70" i="6" s="1"/>
  <c r="B90" i="6" s="1"/>
  <c r="B110" i="6" s="1"/>
  <c r="B130" i="6" s="1"/>
  <c r="B150" i="6" s="1"/>
  <c r="B170" i="6" s="1"/>
  <c r="B190" i="6" s="1"/>
  <c r="B210" i="6" s="1"/>
  <c r="B230" i="6" s="1"/>
  <c r="B250" i="6" s="1"/>
  <c r="B270" i="6" s="1"/>
  <c r="B290" i="6" s="1"/>
  <c r="B310" i="6" s="1"/>
  <c r="B330" i="6" s="1"/>
  <c r="B350" i="6" s="1"/>
  <c r="B370" i="6" s="1"/>
  <c r="B390" i="6" s="1"/>
  <c r="B410" i="6" s="1"/>
  <c r="B430" i="6" s="1"/>
  <c r="B450" i="6" s="1"/>
  <c r="B470" i="6" s="1"/>
  <c r="B490" i="6" s="1"/>
  <c r="B510" i="6" s="1"/>
  <c r="B530" i="6" s="1"/>
  <c r="B550" i="6" s="1"/>
  <c r="B570" i="6" s="1"/>
  <c r="B590" i="6" s="1"/>
  <c r="B610" i="6" s="1"/>
  <c r="B630" i="6" s="1"/>
  <c r="B650" i="6" s="1"/>
  <c r="AF49" i="6"/>
  <c r="AE49" i="6"/>
  <c r="Y49" i="6"/>
  <c r="T49" i="6"/>
  <c r="O49" i="6"/>
  <c r="J49" i="6"/>
  <c r="AF48" i="6"/>
  <c r="AE48" i="6"/>
  <c r="AC48" i="6"/>
  <c r="Y48" i="6"/>
  <c r="T48" i="6"/>
  <c r="O48" i="6"/>
  <c r="J48" i="6"/>
  <c r="B48" i="6"/>
  <c r="B68" i="6" s="1"/>
  <c r="B88" i="6" s="1"/>
  <c r="B108" i="6" s="1"/>
  <c r="B128" i="6" s="1"/>
  <c r="B148" i="6" s="1"/>
  <c r="B168" i="6" s="1"/>
  <c r="B188" i="6" s="1"/>
  <c r="B208" i="6" s="1"/>
  <c r="B228" i="6" s="1"/>
  <c r="B248" i="6" s="1"/>
  <c r="B268" i="6" s="1"/>
  <c r="B288" i="6" s="1"/>
  <c r="B308" i="6" s="1"/>
  <c r="B328" i="6" s="1"/>
  <c r="B348" i="6" s="1"/>
  <c r="B368" i="6" s="1"/>
  <c r="B388" i="6" s="1"/>
  <c r="B408" i="6" s="1"/>
  <c r="B428" i="6" s="1"/>
  <c r="B448" i="6" s="1"/>
  <c r="B468" i="6" s="1"/>
  <c r="B488" i="6" s="1"/>
  <c r="B508" i="6" s="1"/>
  <c r="B528" i="6" s="1"/>
  <c r="B548" i="6" s="1"/>
  <c r="B568" i="6" s="1"/>
  <c r="B588" i="6" s="1"/>
  <c r="B608" i="6" s="1"/>
  <c r="B628" i="6" s="1"/>
  <c r="B648" i="6" s="1"/>
  <c r="AF47" i="6"/>
  <c r="AE47" i="6"/>
  <c r="Y47" i="6"/>
  <c r="T47" i="6"/>
  <c r="O47" i="6"/>
  <c r="J47" i="6"/>
  <c r="B47" i="6"/>
  <c r="B67" i="6" s="1"/>
  <c r="B87" i="6" s="1"/>
  <c r="B107" i="6" s="1"/>
  <c r="B127" i="6" s="1"/>
  <c r="B147" i="6" s="1"/>
  <c r="B167" i="6" s="1"/>
  <c r="B187" i="6" s="1"/>
  <c r="B207" i="6" s="1"/>
  <c r="B227" i="6" s="1"/>
  <c r="B247" i="6" s="1"/>
  <c r="B267" i="6" s="1"/>
  <c r="B287" i="6" s="1"/>
  <c r="B307" i="6" s="1"/>
  <c r="B327" i="6" s="1"/>
  <c r="B347" i="6" s="1"/>
  <c r="B367" i="6" s="1"/>
  <c r="B387" i="6" s="1"/>
  <c r="B407" i="6" s="1"/>
  <c r="B427" i="6" s="1"/>
  <c r="B447" i="6" s="1"/>
  <c r="B467" i="6" s="1"/>
  <c r="B487" i="6" s="1"/>
  <c r="B507" i="6" s="1"/>
  <c r="B527" i="6" s="1"/>
  <c r="B547" i="6" s="1"/>
  <c r="B567" i="6" s="1"/>
  <c r="B587" i="6" s="1"/>
  <c r="B607" i="6" s="1"/>
  <c r="B627" i="6" s="1"/>
  <c r="B647" i="6" s="1"/>
  <c r="AF44" i="6"/>
  <c r="AE44" i="6"/>
  <c r="Y44" i="6"/>
  <c r="T44" i="6"/>
  <c r="O44" i="6"/>
  <c r="J44" i="6"/>
  <c r="D44" i="6"/>
  <c r="C44" i="6"/>
  <c r="C64" i="6" s="1"/>
  <c r="C84" i="6" s="1"/>
  <c r="C104" i="6" s="1"/>
  <c r="B44" i="6"/>
  <c r="B64" i="6" s="1"/>
  <c r="B84" i="6" s="1"/>
  <c r="B104" i="6" s="1"/>
  <c r="B124" i="6" s="1"/>
  <c r="B144" i="6" s="1"/>
  <c r="B164" i="6" s="1"/>
  <c r="B184" i="6" s="1"/>
  <c r="B204" i="6" s="1"/>
  <c r="B224" i="6" s="1"/>
  <c r="B244" i="6" s="1"/>
  <c r="B264" i="6" s="1"/>
  <c r="B284" i="6" s="1"/>
  <c r="B304" i="6" s="1"/>
  <c r="B324" i="6" s="1"/>
  <c r="B344" i="6" s="1"/>
  <c r="B364" i="6" s="1"/>
  <c r="B384" i="6" s="1"/>
  <c r="B404" i="6" s="1"/>
  <c r="B424" i="6" s="1"/>
  <c r="B444" i="6" s="1"/>
  <c r="B464" i="6" s="1"/>
  <c r="B484" i="6" s="1"/>
  <c r="B504" i="6" s="1"/>
  <c r="B524" i="6" s="1"/>
  <c r="B544" i="6" s="1"/>
  <c r="B564" i="6" s="1"/>
  <c r="B584" i="6" s="1"/>
  <c r="B604" i="6" s="1"/>
  <c r="B624" i="6" s="1"/>
  <c r="B644" i="6" s="1"/>
  <c r="B664" i="6" s="1"/>
  <c r="AF43" i="6"/>
  <c r="AE43" i="6"/>
  <c r="AC43" i="6"/>
  <c r="Y43" i="6"/>
  <c r="T43" i="6"/>
  <c r="O43" i="6"/>
  <c r="J43" i="6"/>
  <c r="D43" i="6"/>
  <c r="D63" i="6" s="1"/>
  <c r="D83" i="6" s="1"/>
  <c r="D103" i="6" s="1"/>
  <c r="D123" i="6" s="1"/>
  <c r="D143" i="6" s="1"/>
  <c r="D163" i="6" s="1"/>
  <c r="D183" i="6" s="1"/>
  <c r="D203" i="6" s="1"/>
  <c r="D223" i="6" s="1"/>
  <c r="D243" i="6" s="1"/>
  <c r="D263" i="6" s="1"/>
  <c r="D283" i="6" s="1"/>
  <c r="D303" i="6" s="1"/>
  <c r="D323" i="6" s="1"/>
  <c r="D343" i="6" s="1"/>
  <c r="D363" i="6" s="1"/>
  <c r="D383" i="6" s="1"/>
  <c r="D403" i="6" s="1"/>
  <c r="D423" i="6" s="1"/>
  <c r="D443" i="6" s="1"/>
  <c r="D463" i="6" s="1"/>
  <c r="D483" i="6" s="1"/>
  <c r="D503" i="6" s="1"/>
  <c r="D523" i="6" s="1"/>
  <c r="D543" i="6" s="1"/>
  <c r="D563" i="6" s="1"/>
  <c r="D583" i="6" s="1"/>
  <c r="D603" i="6" s="1"/>
  <c r="D623" i="6" s="1"/>
  <c r="D643" i="6" s="1"/>
  <c r="D663" i="6" s="1"/>
  <c r="C43" i="6"/>
  <c r="B43" i="6"/>
  <c r="AF42" i="6"/>
  <c r="AE42" i="6"/>
  <c r="Y42" i="6"/>
  <c r="T42" i="6"/>
  <c r="O42" i="6"/>
  <c r="J42" i="6"/>
  <c r="D42" i="6"/>
  <c r="D62" i="6" s="1"/>
  <c r="D82" i="6" s="1"/>
  <c r="D102" i="6" s="1"/>
  <c r="D122" i="6" s="1"/>
  <c r="D142" i="6" s="1"/>
  <c r="C42" i="6"/>
  <c r="C62" i="6" s="1"/>
  <c r="C82" i="6" s="1"/>
  <c r="B42" i="6"/>
  <c r="B62" i="6" s="1"/>
  <c r="B82" i="6" s="1"/>
  <c r="B102" i="6" s="1"/>
  <c r="B122" i="6" s="1"/>
  <c r="B142" i="6" s="1"/>
  <c r="B162" i="6" s="1"/>
  <c r="B182" i="6" s="1"/>
  <c r="B202" i="6" s="1"/>
  <c r="B222" i="6" s="1"/>
  <c r="B242" i="6" s="1"/>
  <c r="B262" i="6" s="1"/>
  <c r="B282" i="6" s="1"/>
  <c r="B302" i="6" s="1"/>
  <c r="B322" i="6" s="1"/>
  <c r="B342" i="6" s="1"/>
  <c r="B362" i="6" s="1"/>
  <c r="B382" i="6" s="1"/>
  <c r="B402" i="6" s="1"/>
  <c r="B422" i="6" s="1"/>
  <c r="B442" i="6" s="1"/>
  <c r="B462" i="6" s="1"/>
  <c r="B482" i="6" s="1"/>
  <c r="B502" i="6" s="1"/>
  <c r="B522" i="6" s="1"/>
  <c r="B542" i="6" s="1"/>
  <c r="B562" i="6" s="1"/>
  <c r="B582" i="6" s="1"/>
  <c r="B602" i="6" s="1"/>
  <c r="B622" i="6" s="1"/>
  <c r="B642" i="6" s="1"/>
  <c r="B662" i="6" s="1"/>
  <c r="AF41" i="6"/>
  <c r="AE41" i="6"/>
  <c r="Y41" i="6"/>
  <c r="T41" i="6"/>
  <c r="O41" i="6"/>
  <c r="J41" i="6"/>
  <c r="D41" i="6"/>
  <c r="D61" i="6" s="1"/>
  <c r="D81" i="6" s="1"/>
  <c r="D101" i="6" s="1"/>
  <c r="D121" i="6" s="1"/>
  <c r="D141" i="6" s="1"/>
  <c r="D161" i="6" s="1"/>
  <c r="D181" i="6" s="1"/>
  <c r="D201" i="6" s="1"/>
  <c r="D221" i="6" s="1"/>
  <c r="D241" i="6" s="1"/>
  <c r="D261" i="6" s="1"/>
  <c r="D281" i="6" s="1"/>
  <c r="D301" i="6" s="1"/>
  <c r="D321" i="6" s="1"/>
  <c r="D341" i="6" s="1"/>
  <c r="D361" i="6" s="1"/>
  <c r="D381" i="6" s="1"/>
  <c r="D401" i="6" s="1"/>
  <c r="D421" i="6" s="1"/>
  <c r="D441" i="6" s="1"/>
  <c r="D461" i="6" s="1"/>
  <c r="D481" i="6" s="1"/>
  <c r="D501" i="6" s="1"/>
  <c r="D521" i="6" s="1"/>
  <c r="D541" i="6" s="1"/>
  <c r="D561" i="6" s="1"/>
  <c r="D581" i="6" s="1"/>
  <c r="D601" i="6" s="1"/>
  <c r="D621" i="6" s="1"/>
  <c r="D641" i="6" s="1"/>
  <c r="D661" i="6" s="1"/>
  <c r="C41" i="6"/>
  <c r="B41" i="6"/>
  <c r="AF40" i="6"/>
  <c r="AE40" i="6"/>
  <c r="Y40" i="6"/>
  <c r="T40" i="6"/>
  <c r="O40" i="6"/>
  <c r="J40" i="6"/>
  <c r="D40" i="6"/>
  <c r="D60" i="6" s="1"/>
  <c r="D80" i="6" s="1"/>
  <c r="D100" i="6" s="1"/>
  <c r="D120" i="6" s="1"/>
  <c r="D140" i="6" s="1"/>
  <c r="C40" i="6"/>
  <c r="C60" i="6" s="1"/>
  <c r="C80" i="6" s="1"/>
  <c r="B40" i="6"/>
  <c r="B60" i="6" s="1"/>
  <c r="B80" i="6" s="1"/>
  <c r="B100" i="6" s="1"/>
  <c r="B120" i="6" s="1"/>
  <c r="B140" i="6" s="1"/>
  <c r="B160" i="6" s="1"/>
  <c r="B180" i="6" s="1"/>
  <c r="B200" i="6" s="1"/>
  <c r="B220" i="6" s="1"/>
  <c r="B240" i="6" s="1"/>
  <c r="B260" i="6" s="1"/>
  <c r="B280" i="6" s="1"/>
  <c r="B300" i="6" s="1"/>
  <c r="B320" i="6" s="1"/>
  <c r="B340" i="6" s="1"/>
  <c r="B360" i="6" s="1"/>
  <c r="B380" i="6" s="1"/>
  <c r="B400" i="6" s="1"/>
  <c r="B420" i="6" s="1"/>
  <c r="B440" i="6" s="1"/>
  <c r="B460" i="6" s="1"/>
  <c r="B480" i="6" s="1"/>
  <c r="B500" i="6" s="1"/>
  <c r="B520" i="6" s="1"/>
  <c r="B540" i="6" s="1"/>
  <c r="B560" i="6" s="1"/>
  <c r="B580" i="6" s="1"/>
  <c r="B600" i="6" s="1"/>
  <c r="B620" i="6" s="1"/>
  <c r="B640" i="6" s="1"/>
  <c r="B660" i="6" s="1"/>
  <c r="AF39" i="6"/>
  <c r="AE39" i="6"/>
  <c r="Y39" i="6"/>
  <c r="T39" i="6"/>
  <c r="O39" i="6"/>
  <c r="J39" i="6"/>
  <c r="D39" i="6"/>
  <c r="D59" i="6" s="1"/>
  <c r="D79" i="6" s="1"/>
  <c r="D99" i="6" s="1"/>
  <c r="D119" i="6" s="1"/>
  <c r="D139" i="6" s="1"/>
  <c r="D159" i="6" s="1"/>
  <c r="D179" i="6" s="1"/>
  <c r="D199" i="6" s="1"/>
  <c r="B39" i="6"/>
  <c r="AF38" i="6"/>
  <c r="AE38" i="6"/>
  <c r="Y38" i="6"/>
  <c r="T38" i="6"/>
  <c r="O38" i="6"/>
  <c r="J38" i="6"/>
  <c r="D38" i="6"/>
  <c r="D58" i="6" s="1"/>
  <c r="B38" i="6"/>
  <c r="B58" i="6" s="1"/>
  <c r="B78" i="6" s="1"/>
  <c r="B98" i="6" s="1"/>
  <c r="B118" i="6" s="1"/>
  <c r="B138" i="6" s="1"/>
  <c r="B158" i="6" s="1"/>
  <c r="B178" i="6" s="1"/>
  <c r="B198" i="6" s="1"/>
  <c r="B218" i="6" s="1"/>
  <c r="B238" i="6" s="1"/>
  <c r="B258" i="6" s="1"/>
  <c r="B278" i="6" s="1"/>
  <c r="B298" i="6" s="1"/>
  <c r="B318" i="6" s="1"/>
  <c r="B338" i="6" s="1"/>
  <c r="B358" i="6" s="1"/>
  <c r="B378" i="6" s="1"/>
  <c r="B398" i="6" s="1"/>
  <c r="B418" i="6" s="1"/>
  <c r="B438" i="6" s="1"/>
  <c r="B458" i="6" s="1"/>
  <c r="B478" i="6" s="1"/>
  <c r="B498" i="6" s="1"/>
  <c r="B518" i="6" s="1"/>
  <c r="B538" i="6" s="1"/>
  <c r="B558" i="6" s="1"/>
  <c r="B578" i="6" s="1"/>
  <c r="B598" i="6" s="1"/>
  <c r="B618" i="6" s="1"/>
  <c r="B638" i="6" s="1"/>
  <c r="B658" i="6" s="1"/>
  <c r="AF37" i="6"/>
  <c r="AE37" i="6"/>
  <c r="Y37" i="6"/>
  <c r="T37" i="6"/>
  <c r="O37" i="6"/>
  <c r="J37" i="6"/>
  <c r="D37" i="6"/>
  <c r="B37" i="6"/>
  <c r="B57" i="6" s="1"/>
  <c r="B77" i="6" s="1"/>
  <c r="B97" i="6" s="1"/>
  <c r="B117" i="6" s="1"/>
  <c r="B137" i="6" s="1"/>
  <c r="B157" i="6" s="1"/>
  <c r="B177" i="6" s="1"/>
  <c r="B197" i="6" s="1"/>
  <c r="B217" i="6" s="1"/>
  <c r="B237" i="6" s="1"/>
  <c r="B257" i="6" s="1"/>
  <c r="B277" i="6" s="1"/>
  <c r="B297" i="6" s="1"/>
  <c r="B317" i="6" s="1"/>
  <c r="B337" i="6" s="1"/>
  <c r="B357" i="6" s="1"/>
  <c r="B377" i="6" s="1"/>
  <c r="B397" i="6" s="1"/>
  <c r="B417" i="6" s="1"/>
  <c r="B437" i="6" s="1"/>
  <c r="B457" i="6" s="1"/>
  <c r="B477" i="6" s="1"/>
  <c r="B497" i="6" s="1"/>
  <c r="B517" i="6" s="1"/>
  <c r="B537" i="6" s="1"/>
  <c r="B557" i="6" s="1"/>
  <c r="B577" i="6" s="1"/>
  <c r="B597" i="6" s="1"/>
  <c r="B617" i="6" s="1"/>
  <c r="B637" i="6" s="1"/>
  <c r="B657" i="6" s="1"/>
  <c r="AF36" i="6"/>
  <c r="AE36" i="6"/>
  <c r="Y36" i="6"/>
  <c r="T36" i="6"/>
  <c r="O36" i="6"/>
  <c r="J36" i="6"/>
  <c r="D36" i="6"/>
  <c r="D56" i="6" s="1"/>
  <c r="D76" i="6" s="1"/>
  <c r="D96" i="6" s="1"/>
  <c r="D116" i="6" s="1"/>
  <c r="E116" i="6" s="1"/>
  <c r="B36" i="6"/>
  <c r="B56" i="6" s="1"/>
  <c r="B76" i="6" s="1"/>
  <c r="B96" i="6" s="1"/>
  <c r="B116" i="6" s="1"/>
  <c r="B136" i="6" s="1"/>
  <c r="B156" i="6" s="1"/>
  <c r="B176" i="6" s="1"/>
  <c r="B196" i="6" s="1"/>
  <c r="B216" i="6" s="1"/>
  <c r="B236" i="6" s="1"/>
  <c r="B256" i="6" s="1"/>
  <c r="B276" i="6" s="1"/>
  <c r="B296" i="6" s="1"/>
  <c r="B316" i="6" s="1"/>
  <c r="B336" i="6" s="1"/>
  <c r="B356" i="6" s="1"/>
  <c r="B376" i="6" s="1"/>
  <c r="B396" i="6" s="1"/>
  <c r="B416" i="6" s="1"/>
  <c r="B436" i="6" s="1"/>
  <c r="B456" i="6" s="1"/>
  <c r="B476" i="6" s="1"/>
  <c r="B496" i="6" s="1"/>
  <c r="B516" i="6" s="1"/>
  <c r="B536" i="6" s="1"/>
  <c r="B556" i="6" s="1"/>
  <c r="B576" i="6" s="1"/>
  <c r="B596" i="6" s="1"/>
  <c r="B616" i="6" s="1"/>
  <c r="B636" i="6" s="1"/>
  <c r="B656" i="6" s="1"/>
  <c r="AF35" i="6"/>
  <c r="AE35" i="6"/>
  <c r="Y35" i="6"/>
  <c r="T35" i="6"/>
  <c r="O35" i="6"/>
  <c r="J35" i="6"/>
  <c r="D35" i="6"/>
  <c r="D55" i="6" s="1"/>
  <c r="D75" i="6" s="1"/>
  <c r="D95" i="6" s="1"/>
  <c r="D115" i="6" s="1"/>
  <c r="B35" i="6"/>
  <c r="AF34" i="6"/>
  <c r="AE34" i="6"/>
  <c r="Y34" i="6"/>
  <c r="T34" i="6"/>
  <c r="O34" i="6"/>
  <c r="J34" i="6"/>
  <c r="B34" i="6"/>
  <c r="AF33" i="6"/>
  <c r="AE33" i="6"/>
  <c r="Y33" i="6"/>
  <c r="T33" i="6"/>
  <c r="O33" i="6"/>
  <c r="J33" i="6"/>
  <c r="AA33" i="6" s="1"/>
  <c r="D33" i="6"/>
  <c r="D53" i="6" s="1"/>
  <c r="D73" i="6" s="1"/>
  <c r="D93" i="6" s="1"/>
  <c r="D113" i="6" s="1"/>
  <c r="B33" i="6"/>
  <c r="B53" i="6" s="1"/>
  <c r="B73" i="6" s="1"/>
  <c r="B93" i="6" s="1"/>
  <c r="B113" i="6" s="1"/>
  <c r="B133" i="6" s="1"/>
  <c r="B153" i="6" s="1"/>
  <c r="B173" i="6" s="1"/>
  <c r="B193" i="6" s="1"/>
  <c r="B213" i="6" s="1"/>
  <c r="B233" i="6" s="1"/>
  <c r="B253" i="6" s="1"/>
  <c r="B273" i="6" s="1"/>
  <c r="B293" i="6" s="1"/>
  <c r="B313" i="6" s="1"/>
  <c r="B333" i="6" s="1"/>
  <c r="B353" i="6" s="1"/>
  <c r="B373" i="6" s="1"/>
  <c r="B393" i="6" s="1"/>
  <c r="B413" i="6" s="1"/>
  <c r="B433" i="6" s="1"/>
  <c r="B453" i="6" s="1"/>
  <c r="B473" i="6" s="1"/>
  <c r="B493" i="6" s="1"/>
  <c r="B513" i="6" s="1"/>
  <c r="B533" i="6" s="1"/>
  <c r="B553" i="6" s="1"/>
  <c r="B573" i="6" s="1"/>
  <c r="B593" i="6" s="1"/>
  <c r="B613" i="6" s="1"/>
  <c r="B633" i="6" s="1"/>
  <c r="B653" i="6" s="1"/>
  <c r="AF32" i="6"/>
  <c r="AE32" i="6"/>
  <c r="Y32" i="6"/>
  <c r="T32" i="6"/>
  <c r="O32" i="6"/>
  <c r="J32" i="6"/>
  <c r="D32" i="6"/>
  <c r="B32" i="6"/>
  <c r="B52" i="6" s="1"/>
  <c r="B72" i="6" s="1"/>
  <c r="B92" i="6" s="1"/>
  <c r="B112" i="6" s="1"/>
  <c r="B132" i="6" s="1"/>
  <c r="B152" i="6" s="1"/>
  <c r="B172" i="6" s="1"/>
  <c r="B192" i="6" s="1"/>
  <c r="B212" i="6" s="1"/>
  <c r="B232" i="6" s="1"/>
  <c r="B252" i="6" s="1"/>
  <c r="B272" i="6" s="1"/>
  <c r="B292" i="6" s="1"/>
  <c r="B312" i="6" s="1"/>
  <c r="B332" i="6" s="1"/>
  <c r="B352" i="6" s="1"/>
  <c r="B372" i="6" s="1"/>
  <c r="B392" i="6" s="1"/>
  <c r="B412" i="6" s="1"/>
  <c r="B432" i="6" s="1"/>
  <c r="B452" i="6" s="1"/>
  <c r="B472" i="6" s="1"/>
  <c r="B492" i="6" s="1"/>
  <c r="B512" i="6" s="1"/>
  <c r="B532" i="6" s="1"/>
  <c r="B552" i="6" s="1"/>
  <c r="B572" i="6" s="1"/>
  <c r="B592" i="6" s="1"/>
  <c r="B612" i="6" s="1"/>
  <c r="B632" i="6" s="1"/>
  <c r="B652" i="6" s="1"/>
  <c r="AF31" i="6"/>
  <c r="AE31" i="6"/>
  <c r="Y31" i="6"/>
  <c r="T31" i="6"/>
  <c r="O31" i="6"/>
  <c r="J31" i="6"/>
  <c r="D31" i="6"/>
  <c r="D51" i="6" s="1"/>
  <c r="D71" i="6" s="1"/>
  <c r="D91" i="6" s="1"/>
  <c r="D111" i="6" s="1"/>
  <c r="D131" i="6" s="1"/>
  <c r="D151" i="6" s="1"/>
  <c r="D171" i="6" s="1"/>
  <c r="E171" i="6" s="1"/>
  <c r="B31" i="6"/>
  <c r="B51" i="6" s="1"/>
  <c r="B71" i="6" s="1"/>
  <c r="B91" i="6" s="1"/>
  <c r="B111" i="6" s="1"/>
  <c r="B131" i="6" s="1"/>
  <c r="B151" i="6" s="1"/>
  <c r="B171" i="6" s="1"/>
  <c r="B191" i="6" s="1"/>
  <c r="B211" i="6" s="1"/>
  <c r="B231" i="6" s="1"/>
  <c r="B251" i="6" s="1"/>
  <c r="B271" i="6" s="1"/>
  <c r="B291" i="6" s="1"/>
  <c r="B311" i="6" s="1"/>
  <c r="B331" i="6" s="1"/>
  <c r="B351" i="6" s="1"/>
  <c r="B371" i="6" s="1"/>
  <c r="B391" i="6" s="1"/>
  <c r="B411" i="6" s="1"/>
  <c r="B431" i="6" s="1"/>
  <c r="B451" i="6" s="1"/>
  <c r="B471" i="6" s="1"/>
  <c r="B491" i="6" s="1"/>
  <c r="B511" i="6" s="1"/>
  <c r="B531" i="6" s="1"/>
  <c r="B551" i="6" s="1"/>
  <c r="B571" i="6" s="1"/>
  <c r="B591" i="6" s="1"/>
  <c r="B611" i="6" s="1"/>
  <c r="B631" i="6" s="1"/>
  <c r="B651" i="6" s="1"/>
  <c r="AF30" i="6"/>
  <c r="AE30" i="6"/>
  <c r="Y30" i="6"/>
  <c r="T30" i="6"/>
  <c r="O30" i="6"/>
  <c r="J30" i="6"/>
  <c r="D30" i="6"/>
  <c r="D50" i="6" s="1"/>
  <c r="D70" i="6" s="1"/>
  <c r="D90" i="6" s="1"/>
  <c r="D110" i="6" s="1"/>
  <c r="D130" i="6" s="1"/>
  <c r="D150" i="6" s="1"/>
  <c r="D170" i="6" s="1"/>
  <c r="B30" i="6"/>
  <c r="AF29" i="6"/>
  <c r="AE29" i="6"/>
  <c r="Y29" i="6"/>
  <c r="E29" i="6" s="1"/>
  <c r="T29" i="6"/>
  <c r="O29" i="6"/>
  <c r="J29" i="6"/>
  <c r="D29" i="6"/>
  <c r="D49" i="6" s="1"/>
  <c r="B29" i="6"/>
  <c r="B49" i="6" s="1"/>
  <c r="B69" i="6" s="1"/>
  <c r="B89" i="6" s="1"/>
  <c r="B109" i="6" s="1"/>
  <c r="B129" i="6" s="1"/>
  <c r="B149" i="6" s="1"/>
  <c r="B169" i="6" s="1"/>
  <c r="B189" i="6" s="1"/>
  <c r="B209" i="6" s="1"/>
  <c r="B229" i="6" s="1"/>
  <c r="B249" i="6" s="1"/>
  <c r="B269" i="6" s="1"/>
  <c r="B289" i="6" s="1"/>
  <c r="B309" i="6" s="1"/>
  <c r="B329" i="6" s="1"/>
  <c r="B349" i="6" s="1"/>
  <c r="B369" i="6" s="1"/>
  <c r="B389" i="6" s="1"/>
  <c r="B409" i="6" s="1"/>
  <c r="B429" i="6" s="1"/>
  <c r="B449" i="6" s="1"/>
  <c r="B469" i="6" s="1"/>
  <c r="B489" i="6" s="1"/>
  <c r="B509" i="6" s="1"/>
  <c r="B529" i="6" s="1"/>
  <c r="B549" i="6" s="1"/>
  <c r="B569" i="6" s="1"/>
  <c r="B589" i="6" s="1"/>
  <c r="B609" i="6" s="1"/>
  <c r="B629" i="6" s="1"/>
  <c r="B649" i="6" s="1"/>
  <c r="AF28" i="6"/>
  <c r="AE28" i="6"/>
  <c r="Y28" i="6"/>
  <c r="T28" i="6"/>
  <c r="O28" i="6"/>
  <c r="J28" i="6"/>
  <c r="B28" i="6"/>
  <c r="AF27" i="6"/>
  <c r="AE27" i="6"/>
  <c r="Y27" i="6"/>
  <c r="T27" i="6"/>
  <c r="O27" i="6"/>
  <c r="J27" i="6"/>
  <c r="B27" i="6"/>
  <c r="AF24" i="6"/>
  <c r="AE24" i="6"/>
  <c r="Y24" i="6"/>
  <c r="T24" i="6"/>
  <c r="O24" i="6"/>
  <c r="J24" i="6"/>
  <c r="AF23" i="6"/>
  <c r="AE23" i="6"/>
  <c r="Y23" i="6"/>
  <c r="T23" i="6"/>
  <c r="O23" i="6"/>
  <c r="J23" i="6"/>
  <c r="AF22" i="6"/>
  <c r="AE22" i="6"/>
  <c r="Y22" i="6"/>
  <c r="T22" i="6"/>
  <c r="O22" i="6"/>
  <c r="J22" i="6"/>
  <c r="AF21" i="6"/>
  <c r="AE21" i="6"/>
  <c r="Y21" i="6"/>
  <c r="T21" i="6"/>
  <c r="O21" i="6"/>
  <c r="J21" i="6"/>
  <c r="AF20" i="6"/>
  <c r="AE20" i="6"/>
  <c r="Y20" i="6"/>
  <c r="T20" i="6"/>
  <c r="O20" i="6"/>
  <c r="J20" i="6"/>
  <c r="AF19" i="6"/>
  <c r="AE19" i="6"/>
  <c r="Y19" i="6"/>
  <c r="T19" i="6"/>
  <c r="O19" i="6"/>
  <c r="J19" i="6"/>
  <c r="AF18" i="6"/>
  <c r="AE18" i="6"/>
  <c r="Y18" i="6"/>
  <c r="T18" i="6"/>
  <c r="O18" i="6"/>
  <c r="J18" i="6"/>
  <c r="AF17" i="6"/>
  <c r="AE17" i="6"/>
  <c r="Y17" i="6"/>
  <c r="T17" i="6"/>
  <c r="O17" i="6"/>
  <c r="J17" i="6"/>
  <c r="AF16" i="6"/>
  <c r="AE16" i="6"/>
  <c r="Y16" i="6"/>
  <c r="T16" i="6"/>
  <c r="O16" i="6"/>
  <c r="J16" i="6"/>
  <c r="AF15" i="6"/>
  <c r="AE15" i="6"/>
  <c r="Y15" i="6"/>
  <c r="T15" i="6"/>
  <c r="O15" i="6"/>
  <c r="J15" i="6"/>
  <c r="AF14" i="6"/>
  <c r="AE14" i="6"/>
  <c r="Y14" i="6"/>
  <c r="T14" i="6"/>
  <c r="O14" i="6"/>
  <c r="J14" i="6"/>
  <c r="AF13" i="6"/>
  <c r="AE13" i="6"/>
  <c r="Y13" i="6"/>
  <c r="T13" i="6"/>
  <c r="O13" i="6"/>
  <c r="J13" i="6"/>
  <c r="AF12" i="6"/>
  <c r="AE12" i="6"/>
  <c r="Y12" i="6"/>
  <c r="AC12" i="6" s="1"/>
  <c r="T12" i="6"/>
  <c r="O12" i="6"/>
  <c r="J12" i="6"/>
  <c r="AF11" i="6"/>
  <c r="AE11" i="6"/>
  <c r="Y11" i="6"/>
  <c r="T11" i="6"/>
  <c r="O11" i="6"/>
  <c r="J11" i="6"/>
  <c r="AA11" i="6" s="1"/>
  <c r="AF10" i="6"/>
  <c r="AE10" i="6"/>
  <c r="Y10" i="6"/>
  <c r="T10" i="6"/>
  <c r="O10" i="6"/>
  <c r="J10" i="6"/>
  <c r="AF9" i="6"/>
  <c r="AE9" i="6"/>
  <c r="Y9" i="6"/>
  <c r="T9" i="6"/>
  <c r="O9" i="6"/>
  <c r="J9" i="6"/>
  <c r="AF8" i="6"/>
  <c r="AE8" i="6"/>
  <c r="Y8" i="6"/>
  <c r="T8" i="6"/>
  <c r="O8" i="6"/>
  <c r="J8" i="6"/>
  <c r="AF7" i="6"/>
  <c r="AE7" i="6"/>
  <c r="Y7" i="6"/>
  <c r="T7" i="6"/>
  <c r="O7" i="6"/>
  <c r="AB7" i="6" s="1"/>
  <c r="J7" i="6"/>
  <c r="AF4" i="6"/>
  <c r="AE4" i="6"/>
  <c r="AD4" i="6"/>
  <c r="AC4" i="6"/>
  <c r="AB4" i="6"/>
  <c r="AA4" i="6"/>
  <c r="AF499" i="5"/>
  <c r="Y499" i="5"/>
  <c r="T499" i="5"/>
  <c r="O499" i="5"/>
  <c r="J499" i="5"/>
  <c r="AF498" i="5"/>
  <c r="Y498" i="5"/>
  <c r="T498" i="5"/>
  <c r="O498" i="5"/>
  <c r="J498" i="5"/>
  <c r="AF497" i="5"/>
  <c r="AE497" i="5"/>
  <c r="Y497" i="5"/>
  <c r="T497" i="5"/>
  <c r="O497" i="5"/>
  <c r="J497" i="5"/>
  <c r="AF496" i="5"/>
  <c r="Y496" i="5"/>
  <c r="T496" i="5"/>
  <c r="O496" i="5"/>
  <c r="J496" i="5"/>
  <c r="AF495" i="5"/>
  <c r="Y495" i="5"/>
  <c r="AD495" i="5" s="1"/>
  <c r="T495" i="5"/>
  <c r="O495" i="5"/>
  <c r="J495" i="5"/>
  <c r="AF494" i="5"/>
  <c r="Y494" i="5"/>
  <c r="T494" i="5"/>
  <c r="O494" i="5"/>
  <c r="J494" i="5"/>
  <c r="AF493" i="5"/>
  <c r="Y493" i="5"/>
  <c r="T493" i="5"/>
  <c r="AD493" i="5" s="1"/>
  <c r="O493" i="5"/>
  <c r="J493" i="5"/>
  <c r="AF492" i="5"/>
  <c r="Y492" i="5"/>
  <c r="T492" i="5"/>
  <c r="O492" i="5"/>
  <c r="J492" i="5"/>
  <c r="AF491" i="5"/>
  <c r="Y491" i="5"/>
  <c r="T491" i="5"/>
  <c r="O491" i="5"/>
  <c r="AD491" i="5" s="1"/>
  <c r="J491" i="5"/>
  <c r="AF490" i="5"/>
  <c r="Y490" i="5"/>
  <c r="T490" i="5"/>
  <c r="O490" i="5"/>
  <c r="J490" i="5"/>
  <c r="AF489" i="5"/>
  <c r="Y489" i="5"/>
  <c r="T489" i="5"/>
  <c r="O489" i="5"/>
  <c r="J489" i="5"/>
  <c r="AF488" i="5"/>
  <c r="Y488" i="5"/>
  <c r="T488" i="5"/>
  <c r="O488" i="5"/>
  <c r="J488" i="5"/>
  <c r="AF487" i="5"/>
  <c r="Y487" i="5"/>
  <c r="T487" i="5"/>
  <c r="O487" i="5"/>
  <c r="J487" i="5"/>
  <c r="AE487" i="5" s="1"/>
  <c r="B486" i="5"/>
  <c r="AF484" i="5"/>
  <c r="Y484" i="5"/>
  <c r="T484" i="5"/>
  <c r="O484" i="5"/>
  <c r="J484" i="5"/>
  <c r="AE484" i="5" s="1"/>
  <c r="AF483" i="5"/>
  <c r="Y483" i="5"/>
  <c r="T483" i="5"/>
  <c r="AC483" i="5" s="1"/>
  <c r="O483" i="5"/>
  <c r="J483" i="5"/>
  <c r="AF482" i="5"/>
  <c r="Y482" i="5"/>
  <c r="T482" i="5"/>
  <c r="O482" i="5"/>
  <c r="J482" i="5"/>
  <c r="AF481" i="5"/>
  <c r="AC481" i="5"/>
  <c r="Y481" i="5"/>
  <c r="T481" i="5"/>
  <c r="O481" i="5"/>
  <c r="J481" i="5"/>
  <c r="AF480" i="5"/>
  <c r="Y480" i="5"/>
  <c r="T480" i="5"/>
  <c r="O480" i="5"/>
  <c r="J480" i="5"/>
  <c r="AE480" i="5" s="1"/>
  <c r="AF479" i="5"/>
  <c r="Y479" i="5"/>
  <c r="T479" i="5"/>
  <c r="O479" i="5"/>
  <c r="J479" i="5"/>
  <c r="AF478" i="5"/>
  <c r="Y478" i="5"/>
  <c r="T478" i="5"/>
  <c r="O478" i="5"/>
  <c r="J478" i="5"/>
  <c r="AF477" i="5"/>
  <c r="Y477" i="5"/>
  <c r="T477" i="5"/>
  <c r="O477" i="5"/>
  <c r="J477" i="5"/>
  <c r="AF476" i="5"/>
  <c r="AE476" i="5"/>
  <c r="Y476" i="5"/>
  <c r="T476" i="5"/>
  <c r="O476" i="5"/>
  <c r="J476" i="5"/>
  <c r="AF475" i="5"/>
  <c r="Y475" i="5"/>
  <c r="T475" i="5"/>
  <c r="O475" i="5"/>
  <c r="J475" i="5"/>
  <c r="AF474" i="5"/>
  <c r="Y474" i="5"/>
  <c r="AE474" i="5" s="1"/>
  <c r="T474" i="5"/>
  <c r="O474" i="5"/>
  <c r="J474" i="5"/>
  <c r="AF473" i="5"/>
  <c r="AC473" i="5"/>
  <c r="Y473" i="5"/>
  <c r="Y485" i="5" s="1"/>
  <c r="T473" i="5"/>
  <c r="O473" i="5"/>
  <c r="J473" i="5"/>
  <c r="AF472" i="5"/>
  <c r="AF485" i="5" s="1"/>
  <c r="Y472" i="5"/>
  <c r="AE472" i="5" s="1"/>
  <c r="T472" i="5"/>
  <c r="O472" i="5"/>
  <c r="J472" i="5"/>
  <c r="B471" i="5"/>
  <c r="AF469" i="5"/>
  <c r="Y469" i="5"/>
  <c r="T469" i="5"/>
  <c r="O469" i="5"/>
  <c r="J469" i="5"/>
  <c r="AF468" i="5"/>
  <c r="Y468" i="5"/>
  <c r="AD468" i="5" s="1"/>
  <c r="T468" i="5"/>
  <c r="O468" i="5"/>
  <c r="J468" i="5"/>
  <c r="AF467" i="5"/>
  <c r="Y467" i="5"/>
  <c r="T467" i="5"/>
  <c r="O467" i="5"/>
  <c r="J467" i="5"/>
  <c r="AF466" i="5"/>
  <c r="Y466" i="5"/>
  <c r="T466" i="5"/>
  <c r="AD466" i="5" s="1"/>
  <c r="O466" i="5"/>
  <c r="J466" i="5"/>
  <c r="AF465" i="5"/>
  <c r="Y465" i="5"/>
  <c r="T465" i="5"/>
  <c r="O465" i="5"/>
  <c r="J465" i="5"/>
  <c r="AF464" i="5"/>
  <c r="Y464" i="5"/>
  <c r="T464" i="5"/>
  <c r="O464" i="5"/>
  <c r="J464" i="5"/>
  <c r="AF463" i="5"/>
  <c r="Y463" i="5"/>
  <c r="T463" i="5"/>
  <c r="O463" i="5"/>
  <c r="AB463" i="5" s="1"/>
  <c r="J463" i="5"/>
  <c r="AF462" i="5"/>
  <c r="Y462" i="5"/>
  <c r="T462" i="5"/>
  <c r="O462" i="5"/>
  <c r="J462" i="5"/>
  <c r="AF461" i="5"/>
  <c r="Y461" i="5"/>
  <c r="T461" i="5"/>
  <c r="O461" i="5"/>
  <c r="J461" i="5"/>
  <c r="AF460" i="5"/>
  <c r="Y460" i="5"/>
  <c r="T460" i="5"/>
  <c r="O460" i="5"/>
  <c r="AB460" i="5" s="1"/>
  <c r="J460" i="5"/>
  <c r="AF459" i="5"/>
  <c r="Y459" i="5"/>
  <c r="T459" i="5"/>
  <c r="O459" i="5"/>
  <c r="J459" i="5"/>
  <c r="AF458" i="5"/>
  <c r="Y458" i="5"/>
  <c r="T458" i="5"/>
  <c r="O458" i="5"/>
  <c r="J458" i="5"/>
  <c r="AF457" i="5"/>
  <c r="Y457" i="5"/>
  <c r="T457" i="5"/>
  <c r="T470" i="5" s="1"/>
  <c r="O457" i="5"/>
  <c r="J457" i="5"/>
  <c r="B456" i="5"/>
  <c r="AF454" i="5"/>
  <c r="Y454" i="5"/>
  <c r="T454" i="5"/>
  <c r="AC454" i="5" s="1"/>
  <c r="O454" i="5"/>
  <c r="J454" i="5"/>
  <c r="AF453" i="5"/>
  <c r="Y453" i="5"/>
  <c r="T453" i="5"/>
  <c r="AE453" i="5" s="1"/>
  <c r="O453" i="5"/>
  <c r="J453" i="5"/>
  <c r="AF452" i="5"/>
  <c r="AC452" i="5"/>
  <c r="Y452" i="5"/>
  <c r="T452" i="5"/>
  <c r="O452" i="5"/>
  <c r="J452" i="5"/>
  <c r="AF451" i="5"/>
  <c r="Y451" i="5"/>
  <c r="T451" i="5"/>
  <c r="AE451" i="5" s="1"/>
  <c r="O451" i="5"/>
  <c r="J451" i="5"/>
  <c r="AF450" i="5"/>
  <c r="AC450" i="5"/>
  <c r="Y450" i="5"/>
  <c r="T450" i="5"/>
  <c r="O450" i="5"/>
  <c r="J450" i="5"/>
  <c r="AF449" i="5"/>
  <c r="Y449" i="5"/>
  <c r="T449" i="5"/>
  <c r="O449" i="5"/>
  <c r="J449" i="5"/>
  <c r="AF448" i="5"/>
  <c r="Y448" i="5"/>
  <c r="T448" i="5"/>
  <c r="AC448" i="5" s="1"/>
  <c r="O448" i="5"/>
  <c r="J448" i="5"/>
  <c r="AF447" i="5"/>
  <c r="Y447" i="5"/>
  <c r="T447" i="5"/>
  <c r="O447" i="5"/>
  <c r="J447" i="5"/>
  <c r="AF446" i="5"/>
  <c r="Y446" i="5"/>
  <c r="T446" i="5"/>
  <c r="O446" i="5"/>
  <c r="J446" i="5"/>
  <c r="AF445" i="5"/>
  <c r="Y445" i="5"/>
  <c r="T445" i="5"/>
  <c r="O445" i="5"/>
  <c r="J445" i="5"/>
  <c r="AE445" i="5" s="1"/>
  <c r="AF444" i="5"/>
  <c r="Y444" i="5"/>
  <c r="T444" i="5"/>
  <c r="O444" i="5"/>
  <c r="J444" i="5"/>
  <c r="AF443" i="5"/>
  <c r="AF455" i="5" s="1"/>
  <c r="Y443" i="5"/>
  <c r="T443" i="5"/>
  <c r="O443" i="5"/>
  <c r="J443" i="5"/>
  <c r="AE443" i="5" s="1"/>
  <c r="AF442" i="5"/>
  <c r="Y442" i="5"/>
  <c r="T442" i="5"/>
  <c r="O442" i="5"/>
  <c r="J442" i="5"/>
  <c r="B441" i="5"/>
  <c r="AF439" i="5"/>
  <c r="Y439" i="5"/>
  <c r="T439" i="5"/>
  <c r="O439" i="5"/>
  <c r="J439" i="5"/>
  <c r="AF438" i="5"/>
  <c r="Y438" i="5"/>
  <c r="T438" i="5"/>
  <c r="O438" i="5"/>
  <c r="J438" i="5"/>
  <c r="AF437" i="5"/>
  <c r="Y437" i="5"/>
  <c r="T437" i="5"/>
  <c r="O437" i="5"/>
  <c r="J437" i="5"/>
  <c r="AF436" i="5"/>
  <c r="AB436" i="5"/>
  <c r="Y436" i="5"/>
  <c r="T436" i="5"/>
  <c r="O436" i="5"/>
  <c r="J436" i="5"/>
  <c r="AE436" i="5" s="1"/>
  <c r="AF435" i="5"/>
  <c r="Y435" i="5"/>
  <c r="T435" i="5"/>
  <c r="O435" i="5"/>
  <c r="J435" i="5"/>
  <c r="AF434" i="5"/>
  <c r="Y434" i="5"/>
  <c r="T434" i="5"/>
  <c r="O434" i="5"/>
  <c r="J434" i="5"/>
  <c r="AF433" i="5"/>
  <c r="Y433" i="5"/>
  <c r="T433" i="5"/>
  <c r="O433" i="5"/>
  <c r="J433" i="5"/>
  <c r="AF432" i="5"/>
  <c r="Y432" i="5"/>
  <c r="T432" i="5"/>
  <c r="AB432" i="5" s="1"/>
  <c r="O432" i="5"/>
  <c r="J432" i="5"/>
  <c r="AF431" i="5"/>
  <c r="Y431" i="5"/>
  <c r="T431" i="5"/>
  <c r="O431" i="5"/>
  <c r="J431" i="5"/>
  <c r="AF430" i="5"/>
  <c r="Y430" i="5"/>
  <c r="T430" i="5"/>
  <c r="O430" i="5"/>
  <c r="J430" i="5"/>
  <c r="AF429" i="5"/>
  <c r="Y429" i="5"/>
  <c r="T429" i="5"/>
  <c r="O429" i="5"/>
  <c r="J429" i="5"/>
  <c r="AF428" i="5"/>
  <c r="Y428" i="5"/>
  <c r="T428" i="5"/>
  <c r="O428" i="5"/>
  <c r="J428" i="5"/>
  <c r="AF427" i="5"/>
  <c r="Y427" i="5"/>
  <c r="T427" i="5"/>
  <c r="O427" i="5"/>
  <c r="J427" i="5"/>
  <c r="B426" i="5"/>
  <c r="AF424" i="5"/>
  <c r="Y424" i="5"/>
  <c r="T424" i="5"/>
  <c r="O424" i="5"/>
  <c r="J424" i="5"/>
  <c r="AF423" i="5"/>
  <c r="Y423" i="5"/>
  <c r="T423" i="5"/>
  <c r="O423" i="5"/>
  <c r="J423" i="5"/>
  <c r="AF422" i="5"/>
  <c r="Y422" i="5"/>
  <c r="T422" i="5"/>
  <c r="O422" i="5"/>
  <c r="J422" i="5"/>
  <c r="AE422" i="5" s="1"/>
  <c r="AF421" i="5"/>
  <c r="Y421" i="5"/>
  <c r="T421" i="5"/>
  <c r="O421" i="5"/>
  <c r="J421" i="5"/>
  <c r="AF420" i="5"/>
  <c r="Y420" i="5"/>
  <c r="T420" i="5"/>
  <c r="O420" i="5"/>
  <c r="J420" i="5"/>
  <c r="AF419" i="5"/>
  <c r="Y419" i="5"/>
  <c r="T419" i="5"/>
  <c r="O419" i="5"/>
  <c r="J419" i="5"/>
  <c r="AF418" i="5"/>
  <c r="Y418" i="5"/>
  <c r="T418" i="5"/>
  <c r="O418" i="5"/>
  <c r="AE418" i="5" s="1"/>
  <c r="J418" i="5"/>
  <c r="AF417" i="5"/>
  <c r="Y417" i="5"/>
  <c r="T417" i="5"/>
  <c r="O417" i="5"/>
  <c r="J417" i="5"/>
  <c r="AF416" i="5"/>
  <c r="Y416" i="5"/>
  <c r="T416" i="5"/>
  <c r="O416" i="5"/>
  <c r="J416" i="5"/>
  <c r="AE416" i="5" s="1"/>
  <c r="AF415" i="5"/>
  <c r="Y415" i="5"/>
  <c r="AC415" i="5" s="1"/>
  <c r="T415" i="5"/>
  <c r="O415" i="5"/>
  <c r="J415" i="5"/>
  <c r="AF414" i="5"/>
  <c r="Y414" i="5"/>
  <c r="T414" i="5"/>
  <c r="O414" i="5"/>
  <c r="J414" i="5"/>
  <c r="AF413" i="5"/>
  <c r="Y413" i="5"/>
  <c r="T413" i="5"/>
  <c r="O413" i="5"/>
  <c r="J413" i="5"/>
  <c r="AF412" i="5"/>
  <c r="Y412" i="5"/>
  <c r="T412" i="5"/>
  <c r="O412" i="5"/>
  <c r="J412" i="5"/>
  <c r="B411" i="5"/>
  <c r="AF409" i="5"/>
  <c r="Y409" i="5"/>
  <c r="T409" i="5"/>
  <c r="O409" i="5"/>
  <c r="J409" i="5"/>
  <c r="AF408" i="5"/>
  <c r="Y408" i="5"/>
  <c r="T408" i="5"/>
  <c r="O408" i="5"/>
  <c r="J408" i="5"/>
  <c r="AF407" i="5"/>
  <c r="Y407" i="5"/>
  <c r="T407" i="5"/>
  <c r="AB407" i="5" s="1"/>
  <c r="O407" i="5"/>
  <c r="J407" i="5"/>
  <c r="AF406" i="5"/>
  <c r="Y406" i="5"/>
  <c r="T406" i="5"/>
  <c r="O406" i="5"/>
  <c r="J406" i="5"/>
  <c r="AF405" i="5"/>
  <c r="Y405" i="5"/>
  <c r="T405" i="5"/>
  <c r="O405" i="5"/>
  <c r="J405" i="5"/>
  <c r="AF404" i="5"/>
  <c r="Y404" i="5"/>
  <c r="T404" i="5"/>
  <c r="O404" i="5"/>
  <c r="J404" i="5"/>
  <c r="AF403" i="5"/>
  <c r="Y403" i="5"/>
  <c r="T403" i="5"/>
  <c r="O403" i="5"/>
  <c r="J403" i="5"/>
  <c r="AF402" i="5"/>
  <c r="Y402" i="5"/>
  <c r="T402" i="5"/>
  <c r="O402" i="5"/>
  <c r="J402" i="5"/>
  <c r="AF401" i="5"/>
  <c r="Y401" i="5"/>
  <c r="T401" i="5"/>
  <c r="O401" i="5"/>
  <c r="AB401" i="5" s="1"/>
  <c r="J401" i="5"/>
  <c r="AF400" i="5"/>
  <c r="Y400" i="5"/>
  <c r="T400" i="5"/>
  <c r="O400" i="5"/>
  <c r="J400" i="5"/>
  <c r="AF399" i="5"/>
  <c r="Y399" i="5"/>
  <c r="T399" i="5"/>
  <c r="O399" i="5"/>
  <c r="J399" i="5"/>
  <c r="AF398" i="5"/>
  <c r="Y398" i="5"/>
  <c r="AD398" i="5" s="1"/>
  <c r="T398" i="5"/>
  <c r="O398" i="5"/>
  <c r="J398" i="5"/>
  <c r="AF397" i="5"/>
  <c r="Y397" i="5"/>
  <c r="T397" i="5"/>
  <c r="O397" i="5"/>
  <c r="J397" i="5"/>
  <c r="B396" i="5"/>
  <c r="AF394" i="5"/>
  <c r="AC394" i="5"/>
  <c r="Y394" i="5"/>
  <c r="T394" i="5"/>
  <c r="O394" i="5"/>
  <c r="J394" i="5"/>
  <c r="AF393" i="5"/>
  <c r="AE393" i="5"/>
  <c r="Y393" i="5"/>
  <c r="T393" i="5"/>
  <c r="O393" i="5"/>
  <c r="J393" i="5"/>
  <c r="AF392" i="5"/>
  <c r="AC392" i="5"/>
  <c r="Y392" i="5"/>
  <c r="T392" i="5"/>
  <c r="O392" i="5"/>
  <c r="J392" i="5"/>
  <c r="AF391" i="5"/>
  <c r="Y391" i="5"/>
  <c r="T391" i="5"/>
  <c r="O391" i="5"/>
  <c r="J391" i="5"/>
  <c r="AF390" i="5"/>
  <c r="Y390" i="5"/>
  <c r="T390" i="5"/>
  <c r="AC390" i="5" s="1"/>
  <c r="O390" i="5"/>
  <c r="J390" i="5"/>
  <c r="AF389" i="5"/>
  <c r="Y389" i="5"/>
  <c r="T389" i="5"/>
  <c r="O389" i="5"/>
  <c r="J389" i="5"/>
  <c r="AF388" i="5"/>
  <c r="Y388" i="5"/>
  <c r="T388" i="5"/>
  <c r="O388" i="5"/>
  <c r="J388" i="5"/>
  <c r="AF387" i="5"/>
  <c r="Y387" i="5"/>
  <c r="T387" i="5"/>
  <c r="O387" i="5"/>
  <c r="J387" i="5"/>
  <c r="AE387" i="5" s="1"/>
  <c r="AF386" i="5"/>
  <c r="Y386" i="5"/>
  <c r="T386" i="5"/>
  <c r="O386" i="5"/>
  <c r="J386" i="5"/>
  <c r="AF385" i="5"/>
  <c r="Y385" i="5"/>
  <c r="T385" i="5"/>
  <c r="O385" i="5"/>
  <c r="J385" i="5"/>
  <c r="AF384" i="5"/>
  <c r="Y384" i="5"/>
  <c r="T384" i="5"/>
  <c r="O384" i="5"/>
  <c r="J384" i="5"/>
  <c r="AF383" i="5"/>
  <c r="Y383" i="5"/>
  <c r="T383" i="5"/>
  <c r="O383" i="5"/>
  <c r="O395" i="5" s="1"/>
  <c r="J383" i="5"/>
  <c r="AF382" i="5"/>
  <c r="Y382" i="5"/>
  <c r="T382" i="5"/>
  <c r="O382" i="5"/>
  <c r="J382" i="5"/>
  <c r="B381" i="5"/>
  <c r="AF379" i="5"/>
  <c r="Y379" i="5"/>
  <c r="T379" i="5"/>
  <c r="O379" i="5"/>
  <c r="J379" i="5"/>
  <c r="AF378" i="5"/>
  <c r="Y378" i="5"/>
  <c r="T378" i="5"/>
  <c r="O378" i="5"/>
  <c r="J378" i="5"/>
  <c r="AF377" i="5"/>
  <c r="Y377" i="5"/>
  <c r="T377" i="5"/>
  <c r="O377" i="5"/>
  <c r="J377" i="5"/>
  <c r="AF376" i="5"/>
  <c r="Y376" i="5"/>
  <c r="T376" i="5"/>
  <c r="O376" i="5"/>
  <c r="J376" i="5"/>
  <c r="AF375" i="5"/>
  <c r="AD375" i="5"/>
  <c r="Y375" i="5"/>
  <c r="T375" i="5"/>
  <c r="O375" i="5"/>
  <c r="J375" i="5"/>
  <c r="AE375" i="5" s="1"/>
  <c r="AF374" i="5"/>
  <c r="Y374" i="5"/>
  <c r="T374" i="5"/>
  <c r="O374" i="5"/>
  <c r="J374" i="5"/>
  <c r="AF373" i="5"/>
  <c r="Y373" i="5"/>
  <c r="AD373" i="5" s="1"/>
  <c r="T373" i="5"/>
  <c r="O373" i="5"/>
  <c r="J373" i="5"/>
  <c r="AF372" i="5"/>
  <c r="Y372" i="5"/>
  <c r="T372" i="5"/>
  <c r="O372" i="5"/>
  <c r="J372" i="5"/>
  <c r="AF371" i="5"/>
  <c r="AD371" i="5"/>
  <c r="Y371" i="5"/>
  <c r="T371" i="5"/>
  <c r="O371" i="5"/>
  <c r="J371" i="5"/>
  <c r="AF370" i="5"/>
  <c r="Y370" i="5"/>
  <c r="T370" i="5"/>
  <c r="O370" i="5"/>
  <c r="AB370" i="5" s="1"/>
  <c r="J370" i="5"/>
  <c r="AF369" i="5"/>
  <c r="Y369" i="5"/>
  <c r="T369" i="5"/>
  <c r="O369" i="5"/>
  <c r="J369" i="5"/>
  <c r="AF368" i="5"/>
  <c r="Y368" i="5"/>
  <c r="T368" i="5"/>
  <c r="O368" i="5"/>
  <c r="J368" i="5"/>
  <c r="AF367" i="5"/>
  <c r="Y367" i="5"/>
  <c r="T367" i="5"/>
  <c r="O367" i="5"/>
  <c r="J367" i="5"/>
  <c r="B366" i="5"/>
  <c r="AF364" i="5"/>
  <c r="Y364" i="5"/>
  <c r="T364" i="5"/>
  <c r="O364" i="5"/>
  <c r="J364" i="5"/>
  <c r="AF363" i="5"/>
  <c r="Y363" i="5"/>
  <c r="T363" i="5"/>
  <c r="O363" i="5"/>
  <c r="J363" i="5"/>
  <c r="AF362" i="5"/>
  <c r="Y362" i="5"/>
  <c r="T362" i="5"/>
  <c r="O362" i="5"/>
  <c r="J362" i="5"/>
  <c r="AF361" i="5"/>
  <c r="Y361" i="5"/>
  <c r="T361" i="5"/>
  <c r="O361" i="5"/>
  <c r="J361" i="5"/>
  <c r="AF360" i="5"/>
  <c r="AE360" i="5"/>
  <c r="Y360" i="5"/>
  <c r="T360" i="5"/>
  <c r="O360" i="5"/>
  <c r="J360" i="5"/>
  <c r="AF359" i="5"/>
  <c r="Y359" i="5"/>
  <c r="T359" i="5"/>
  <c r="O359" i="5"/>
  <c r="J359" i="5"/>
  <c r="AF358" i="5"/>
  <c r="Y358" i="5"/>
  <c r="AE358" i="5" s="1"/>
  <c r="T358" i="5"/>
  <c r="O358" i="5"/>
  <c r="J358" i="5"/>
  <c r="AF357" i="5"/>
  <c r="AC357" i="5"/>
  <c r="Y357" i="5"/>
  <c r="T357" i="5"/>
  <c r="O357" i="5"/>
  <c r="J357" i="5"/>
  <c r="AF356" i="5"/>
  <c r="Y356" i="5"/>
  <c r="AE356" i="5" s="1"/>
  <c r="T356" i="5"/>
  <c r="O356" i="5"/>
  <c r="J356" i="5"/>
  <c r="AF355" i="5"/>
  <c r="Y355" i="5"/>
  <c r="AC355" i="5" s="1"/>
  <c r="T355" i="5"/>
  <c r="O355" i="5"/>
  <c r="J355" i="5"/>
  <c r="AF354" i="5"/>
  <c r="Y354" i="5"/>
  <c r="T354" i="5"/>
  <c r="O354" i="5"/>
  <c r="J354" i="5"/>
  <c r="AF353" i="5"/>
  <c r="Y353" i="5"/>
  <c r="T353" i="5"/>
  <c r="O353" i="5"/>
  <c r="J353" i="5"/>
  <c r="AF352" i="5"/>
  <c r="Y352" i="5"/>
  <c r="T352" i="5"/>
  <c r="O352" i="5"/>
  <c r="J352" i="5"/>
  <c r="B351" i="5"/>
  <c r="AF349" i="5"/>
  <c r="Y349" i="5"/>
  <c r="T349" i="5"/>
  <c r="O349" i="5"/>
  <c r="AB349" i="5" s="1"/>
  <c r="J349" i="5"/>
  <c r="AF348" i="5"/>
  <c r="Y348" i="5"/>
  <c r="T348" i="5"/>
  <c r="O348" i="5"/>
  <c r="AD348" i="5" s="1"/>
  <c r="J348" i="5"/>
  <c r="AF347" i="5"/>
  <c r="Y347" i="5"/>
  <c r="T347" i="5"/>
  <c r="O347" i="5"/>
  <c r="J347" i="5"/>
  <c r="AF346" i="5"/>
  <c r="Y346" i="5"/>
  <c r="T346" i="5"/>
  <c r="O346" i="5"/>
  <c r="J346" i="5"/>
  <c r="AF345" i="5"/>
  <c r="Y345" i="5"/>
  <c r="T345" i="5"/>
  <c r="O345" i="5"/>
  <c r="J345" i="5"/>
  <c r="AF344" i="5"/>
  <c r="Y344" i="5"/>
  <c r="T344" i="5"/>
  <c r="AD344" i="5" s="1"/>
  <c r="O344" i="5"/>
  <c r="J344" i="5"/>
  <c r="AF343" i="5"/>
  <c r="Y343" i="5"/>
  <c r="T343" i="5"/>
  <c r="O343" i="5"/>
  <c r="J343" i="5"/>
  <c r="AF342" i="5"/>
  <c r="Y342" i="5"/>
  <c r="T342" i="5"/>
  <c r="O342" i="5"/>
  <c r="AB342" i="5" s="1"/>
  <c r="J342" i="5"/>
  <c r="AF341" i="5"/>
  <c r="Y341" i="5"/>
  <c r="T341" i="5"/>
  <c r="O341" i="5"/>
  <c r="J341" i="5"/>
  <c r="AF340" i="5"/>
  <c r="Y340" i="5"/>
  <c r="T340" i="5"/>
  <c r="O340" i="5"/>
  <c r="J340" i="5"/>
  <c r="AF339" i="5"/>
  <c r="Y339" i="5"/>
  <c r="T339" i="5"/>
  <c r="O339" i="5"/>
  <c r="J339" i="5"/>
  <c r="AF338" i="5"/>
  <c r="Y338" i="5"/>
  <c r="T338" i="5"/>
  <c r="O338" i="5"/>
  <c r="J338" i="5"/>
  <c r="AF337" i="5"/>
  <c r="Y337" i="5"/>
  <c r="T337" i="5"/>
  <c r="O337" i="5"/>
  <c r="AB337" i="5" s="1"/>
  <c r="J337" i="5"/>
  <c r="B336" i="5"/>
  <c r="AF334" i="5"/>
  <c r="Y334" i="5"/>
  <c r="T334" i="5"/>
  <c r="O334" i="5"/>
  <c r="J334" i="5"/>
  <c r="AF333" i="5"/>
  <c r="Y333" i="5"/>
  <c r="T333" i="5"/>
  <c r="O333" i="5"/>
  <c r="J333" i="5"/>
  <c r="AF332" i="5"/>
  <c r="Y332" i="5"/>
  <c r="T332" i="5"/>
  <c r="O332" i="5"/>
  <c r="J332" i="5"/>
  <c r="AF331" i="5"/>
  <c r="Y331" i="5"/>
  <c r="T331" i="5"/>
  <c r="O331" i="5"/>
  <c r="J331" i="5"/>
  <c r="AF330" i="5"/>
  <c r="Y330" i="5"/>
  <c r="T330" i="5"/>
  <c r="AC330" i="5" s="1"/>
  <c r="O330" i="5"/>
  <c r="J330" i="5"/>
  <c r="AF329" i="5"/>
  <c r="AE329" i="5"/>
  <c r="Y329" i="5"/>
  <c r="T329" i="5"/>
  <c r="O329" i="5"/>
  <c r="J329" i="5"/>
  <c r="AF328" i="5"/>
  <c r="Y328" i="5"/>
  <c r="T328" i="5"/>
  <c r="O328" i="5"/>
  <c r="J328" i="5"/>
  <c r="AF327" i="5"/>
  <c r="Y327" i="5"/>
  <c r="T327" i="5"/>
  <c r="O327" i="5"/>
  <c r="J327" i="5"/>
  <c r="AF326" i="5"/>
  <c r="Y326" i="5"/>
  <c r="T326" i="5"/>
  <c r="O326" i="5"/>
  <c r="J326" i="5"/>
  <c r="AF325" i="5"/>
  <c r="Y325" i="5"/>
  <c r="T325" i="5"/>
  <c r="O325" i="5"/>
  <c r="J325" i="5"/>
  <c r="J335" i="5" s="1"/>
  <c r="AF324" i="5"/>
  <c r="Y324" i="5"/>
  <c r="T324" i="5"/>
  <c r="O324" i="5"/>
  <c r="J324" i="5"/>
  <c r="AF323" i="5"/>
  <c r="Y323" i="5"/>
  <c r="T323" i="5"/>
  <c r="O323" i="5"/>
  <c r="J323" i="5"/>
  <c r="AE323" i="5" s="1"/>
  <c r="AF322" i="5"/>
  <c r="Y322" i="5"/>
  <c r="T322" i="5"/>
  <c r="O322" i="5"/>
  <c r="J322" i="5"/>
  <c r="B321" i="5"/>
  <c r="AF319" i="5"/>
  <c r="Y319" i="5"/>
  <c r="T319" i="5"/>
  <c r="O319" i="5"/>
  <c r="J319" i="5"/>
  <c r="AF318" i="5"/>
  <c r="Y318" i="5"/>
  <c r="T318" i="5"/>
  <c r="O318" i="5"/>
  <c r="J318" i="5"/>
  <c r="AF317" i="5"/>
  <c r="Y317" i="5"/>
  <c r="AD317" i="5" s="1"/>
  <c r="T317" i="5"/>
  <c r="O317" i="5"/>
  <c r="J317" i="5"/>
  <c r="AF316" i="5"/>
  <c r="Y316" i="5"/>
  <c r="T316" i="5"/>
  <c r="O316" i="5"/>
  <c r="J316" i="5"/>
  <c r="AF315" i="5"/>
  <c r="Y315" i="5"/>
  <c r="T315" i="5"/>
  <c r="O315" i="5"/>
  <c r="J315" i="5"/>
  <c r="AF314" i="5"/>
  <c r="Y314" i="5"/>
  <c r="T314" i="5"/>
  <c r="O314" i="5"/>
  <c r="AB314" i="5" s="1"/>
  <c r="J314" i="5"/>
  <c r="AF313" i="5"/>
  <c r="Y313" i="5"/>
  <c r="T313" i="5"/>
  <c r="O313" i="5"/>
  <c r="J313" i="5"/>
  <c r="AF312" i="5"/>
  <c r="Y312" i="5"/>
  <c r="T312" i="5"/>
  <c r="O312" i="5"/>
  <c r="J312" i="5"/>
  <c r="AF311" i="5"/>
  <c r="Y311" i="5"/>
  <c r="T311" i="5"/>
  <c r="O311" i="5"/>
  <c r="AB311" i="5" s="1"/>
  <c r="J311" i="5"/>
  <c r="AF310" i="5"/>
  <c r="Y310" i="5"/>
  <c r="T310" i="5"/>
  <c r="O310" i="5"/>
  <c r="J310" i="5"/>
  <c r="AF309" i="5"/>
  <c r="Y309" i="5"/>
  <c r="T309" i="5"/>
  <c r="O309" i="5"/>
  <c r="J309" i="5"/>
  <c r="AF308" i="5"/>
  <c r="Y308" i="5"/>
  <c r="T308" i="5"/>
  <c r="O308" i="5"/>
  <c r="J308" i="5"/>
  <c r="AF307" i="5"/>
  <c r="AD307" i="5"/>
  <c r="Y307" i="5"/>
  <c r="T307" i="5"/>
  <c r="O307" i="5"/>
  <c r="AB307" i="5" s="1"/>
  <c r="J307" i="5"/>
  <c r="AE307" i="5" s="1"/>
  <c r="B306" i="5"/>
  <c r="AF304" i="5"/>
  <c r="Y304" i="5"/>
  <c r="T304" i="5"/>
  <c r="O304" i="5"/>
  <c r="J304" i="5"/>
  <c r="AF303" i="5"/>
  <c r="Y303" i="5"/>
  <c r="T303" i="5"/>
  <c r="O303" i="5"/>
  <c r="J303" i="5"/>
  <c r="AF302" i="5"/>
  <c r="Y302" i="5"/>
  <c r="T302" i="5"/>
  <c r="AE302" i="5" s="1"/>
  <c r="O302" i="5"/>
  <c r="J302" i="5"/>
  <c r="AF301" i="5"/>
  <c r="Y301" i="5"/>
  <c r="T301" i="5"/>
  <c r="O301" i="5"/>
  <c r="J301" i="5"/>
  <c r="AF300" i="5"/>
  <c r="Y300" i="5"/>
  <c r="T300" i="5"/>
  <c r="O300" i="5"/>
  <c r="AE300" i="5" s="1"/>
  <c r="J300" i="5"/>
  <c r="AF299" i="5"/>
  <c r="Y299" i="5"/>
  <c r="T299" i="5"/>
  <c r="AC299" i="5" s="1"/>
  <c r="O299" i="5"/>
  <c r="J299" i="5"/>
  <c r="AF298" i="5"/>
  <c r="Y298" i="5"/>
  <c r="T298" i="5"/>
  <c r="O298" i="5"/>
  <c r="AE298" i="5" s="1"/>
  <c r="J298" i="5"/>
  <c r="AF297" i="5"/>
  <c r="Y297" i="5"/>
  <c r="T297" i="5"/>
  <c r="O297" i="5"/>
  <c r="J297" i="5"/>
  <c r="AF296" i="5"/>
  <c r="Y296" i="5"/>
  <c r="T296" i="5"/>
  <c r="O296" i="5"/>
  <c r="J296" i="5"/>
  <c r="AF295" i="5"/>
  <c r="Y295" i="5"/>
  <c r="T295" i="5"/>
  <c r="O295" i="5"/>
  <c r="J295" i="5"/>
  <c r="AF294" i="5"/>
  <c r="Y294" i="5"/>
  <c r="T294" i="5"/>
  <c r="O294" i="5"/>
  <c r="J294" i="5"/>
  <c r="AF293" i="5"/>
  <c r="Y293" i="5"/>
  <c r="T293" i="5"/>
  <c r="T305" i="5" s="1"/>
  <c r="O293" i="5"/>
  <c r="J293" i="5"/>
  <c r="AF292" i="5"/>
  <c r="AF305" i="5" s="1"/>
  <c r="Y292" i="5"/>
  <c r="T292" i="5"/>
  <c r="O292" i="5"/>
  <c r="J292" i="5"/>
  <c r="B291" i="5"/>
  <c r="AF289" i="5"/>
  <c r="Y289" i="5"/>
  <c r="T289" i="5"/>
  <c r="O289" i="5"/>
  <c r="J289" i="5"/>
  <c r="AF288" i="5"/>
  <c r="Y288" i="5"/>
  <c r="T288" i="5"/>
  <c r="O288" i="5"/>
  <c r="J288" i="5"/>
  <c r="AF287" i="5"/>
  <c r="Y287" i="5"/>
  <c r="T287" i="5"/>
  <c r="O287" i="5"/>
  <c r="J287" i="5"/>
  <c r="AF286" i="5"/>
  <c r="Y286" i="5"/>
  <c r="T286" i="5"/>
  <c r="O286" i="5"/>
  <c r="AB286" i="5" s="1"/>
  <c r="J286" i="5"/>
  <c r="AF285" i="5"/>
  <c r="Y285" i="5"/>
  <c r="T285" i="5"/>
  <c r="O285" i="5"/>
  <c r="J285" i="5"/>
  <c r="AF284" i="5"/>
  <c r="Y284" i="5"/>
  <c r="T284" i="5"/>
  <c r="O284" i="5"/>
  <c r="J284" i="5"/>
  <c r="AF283" i="5"/>
  <c r="Y283" i="5"/>
  <c r="T283" i="5"/>
  <c r="O283" i="5"/>
  <c r="J283" i="5"/>
  <c r="AF282" i="5"/>
  <c r="AD282" i="5"/>
  <c r="Y282" i="5"/>
  <c r="T282" i="5"/>
  <c r="O282" i="5"/>
  <c r="J282" i="5"/>
  <c r="AE282" i="5" s="1"/>
  <c r="AF281" i="5"/>
  <c r="Y281" i="5"/>
  <c r="T281" i="5"/>
  <c r="O281" i="5"/>
  <c r="J281" i="5"/>
  <c r="AE281" i="5" s="1"/>
  <c r="AF280" i="5"/>
  <c r="Y280" i="5"/>
  <c r="AD280" i="5" s="1"/>
  <c r="T280" i="5"/>
  <c r="O280" i="5"/>
  <c r="J280" i="5"/>
  <c r="AF279" i="5"/>
  <c r="Y279" i="5"/>
  <c r="T279" i="5"/>
  <c r="O279" i="5"/>
  <c r="J279" i="5"/>
  <c r="AF278" i="5"/>
  <c r="Y278" i="5"/>
  <c r="T278" i="5"/>
  <c r="AD278" i="5" s="1"/>
  <c r="O278" i="5"/>
  <c r="J278" i="5"/>
  <c r="AF277" i="5"/>
  <c r="AB277" i="5"/>
  <c r="Y277" i="5"/>
  <c r="T277" i="5"/>
  <c r="O277" i="5"/>
  <c r="J277" i="5"/>
  <c r="B276" i="5"/>
  <c r="AF274" i="5"/>
  <c r="Y274" i="5"/>
  <c r="T274" i="5"/>
  <c r="AC274" i="5" s="1"/>
  <c r="O274" i="5"/>
  <c r="J274" i="5"/>
  <c r="AF273" i="5"/>
  <c r="AE273" i="5"/>
  <c r="Y273" i="5"/>
  <c r="T273" i="5"/>
  <c r="O273" i="5"/>
  <c r="J273" i="5"/>
  <c r="AF272" i="5"/>
  <c r="Y272" i="5"/>
  <c r="T272" i="5"/>
  <c r="O272" i="5"/>
  <c r="J272" i="5"/>
  <c r="AF271" i="5"/>
  <c r="Y271" i="5"/>
  <c r="T271" i="5"/>
  <c r="O271" i="5"/>
  <c r="AE271" i="5" s="1"/>
  <c r="J271" i="5"/>
  <c r="AF270" i="5"/>
  <c r="Y270" i="5"/>
  <c r="T270" i="5"/>
  <c r="O270" i="5"/>
  <c r="J270" i="5"/>
  <c r="AF269" i="5"/>
  <c r="AE269" i="5"/>
  <c r="Y269" i="5"/>
  <c r="T269" i="5"/>
  <c r="O269" i="5"/>
  <c r="J269" i="5"/>
  <c r="AF268" i="5"/>
  <c r="Y268" i="5"/>
  <c r="T268" i="5"/>
  <c r="O268" i="5"/>
  <c r="J268" i="5"/>
  <c r="AF267" i="5"/>
  <c r="Y267" i="5"/>
  <c r="T267" i="5"/>
  <c r="O267" i="5"/>
  <c r="J267" i="5"/>
  <c r="AF266" i="5"/>
  <c r="Y266" i="5"/>
  <c r="T266" i="5"/>
  <c r="O266" i="5"/>
  <c r="J266" i="5"/>
  <c r="AF265" i="5"/>
  <c r="Y265" i="5"/>
  <c r="T265" i="5"/>
  <c r="O265" i="5"/>
  <c r="J265" i="5"/>
  <c r="AE265" i="5" s="1"/>
  <c r="AF264" i="5"/>
  <c r="Y264" i="5"/>
  <c r="T264" i="5"/>
  <c r="O264" i="5"/>
  <c r="J264" i="5"/>
  <c r="AF263" i="5"/>
  <c r="Y263" i="5"/>
  <c r="T263" i="5"/>
  <c r="O263" i="5"/>
  <c r="J263" i="5"/>
  <c r="AE263" i="5" s="1"/>
  <c r="AF262" i="5"/>
  <c r="Y262" i="5"/>
  <c r="T262" i="5"/>
  <c r="O262" i="5"/>
  <c r="J262" i="5"/>
  <c r="AD262" i="5" s="1"/>
  <c r="B261" i="5"/>
  <c r="AF259" i="5"/>
  <c r="Y259" i="5"/>
  <c r="T259" i="5"/>
  <c r="O259" i="5"/>
  <c r="J259" i="5"/>
  <c r="AF258" i="5"/>
  <c r="Y258" i="5"/>
  <c r="T258" i="5"/>
  <c r="O258" i="5"/>
  <c r="J258" i="5"/>
  <c r="AF257" i="5"/>
  <c r="AD257" i="5"/>
  <c r="Y257" i="5"/>
  <c r="T257" i="5"/>
  <c r="O257" i="5"/>
  <c r="J257" i="5"/>
  <c r="AF256" i="5"/>
  <c r="Y256" i="5"/>
  <c r="T256" i="5"/>
  <c r="O256" i="5"/>
  <c r="J256" i="5"/>
  <c r="AF255" i="5"/>
  <c r="Y255" i="5"/>
  <c r="T255" i="5"/>
  <c r="O255" i="5"/>
  <c r="J255" i="5"/>
  <c r="AF254" i="5"/>
  <c r="Y254" i="5"/>
  <c r="T254" i="5"/>
  <c r="O254" i="5"/>
  <c r="J254" i="5"/>
  <c r="AF253" i="5"/>
  <c r="Y253" i="5"/>
  <c r="T253" i="5"/>
  <c r="O253" i="5"/>
  <c r="J253" i="5"/>
  <c r="AE253" i="5" s="1"/>
  <c r="AF252" i="5"/>
  <c r="Y252" i="5"/>
  <c r="T252" i="5"/>
  <c r="O252" i="5"/>
  <c r="J252" i="5"/>
  <c r="AF251" i="5"/>
  <c r="AD251" i="5"/>
  <c r="Y251" i="5"/>
  <c r="T251" i="5"/>
  <c r="O251" i="5"/>
  <c r="J251" i="5"/>
  <c r="AF250" i="5"/>
  <c r="Y250" i="5"/>
  <c r="T250" i="5"/>
  <c r="O250" i="5"/>
  <c r="J250" i="5"/>
  <c r="AF249" i="5"/>
  <c r="Y249" i="5"/>
  <c r="T249" i="5"/>
  <c r="O249" i="5"/>
  <c r="J249" i="5"/>
  <c r="AF248" i="5"/>
  <c r="Y248" i="5"/>
  <c r="T248" i="5"/>
  <c r="O248" i="5"/>
  <c r="J248" i="5"/>
  <c r="AF247" i="5"/>
  <c r="Y247" i="5"/>
  <c r="Y260" i="5" s="1"/>
  <c r="T247" i="5"/>
  <c r="O247" i="5"/>
  <c r="J247" i="5"/>
  <c r="B246" i="5"/>
  <c r="AF244" i="5"/>
  <c r="AE244" i="5"/>
  <c r="Y244" i="5"/>
  <c r="T244" i="5"/>
  <c r="O244" i="5"/>
  <c r="J244" i="5"/>
  <c r="AF243" i="5"/>
  <c r="Y243" i="5"/>
  <c r="T243" i="5"/>
  <c r="O243" i="5"/>
  <c r="J243" i="5"/>
  <c r="AF242" i="5"/>
  <c r="Y242" i="5"/>
  <c r="T242" i="5"/>
  <c r="O242" i="5"/>
  <c r="AE242" i="5" s="1"/>
  <c r="J242" i="5"/>
  <c r="AF241" i="5"/>
  <c r="Y241" i="5"/>
  <c r="T241" i="5"/>
  <c r="O241" i="5"/>
  <c r="J241" i="5"/>
  <c r="AF240" i="5"/>
  <c r="Y240" i="5"/>
  <c r="T240" i="5"/>
  <c r="AE240" i="5" s="1"/>
  <c r="O240" i="5"/>
  <c r="J240" i="5"/>
  <c r="AF239" i="5"/>
  <c r="Y239" i="5"/>
  <c r="T239" i="5"/>
  <c r="O239" i="5"/>
  <c r="J239" i="5"/>
  <c r="AF238" i="5"/>
  <c r="Y238" i="5"/>
  <c r="T238" i="5"/>
  <c r="O238" i="5"/>
  <c r="J238" i="5"/>
  <c r="AF237" i="5"/>
  <c r="Y237" i="5"/>
  <c r="T237" i="5"/>
  <c r="O237" i="5"/>
  <c r="J237" i="5"/>
  <c r="AF236" i="5"/>
  <c r="Y236" i="5"/>
  <c r="AE236" i="5" s="1"/>
  <c r="T236" i="5"/>
  <c r="O236" i="5"/>
  <c r="J236" i="5"/>
  <c r="AF235" i="5"/>
  <c r="Y235" i="5"/>
  <c r="T235" i="5"/>
  <c r="O235" i="5"/>
  <c r="J235" i="5"/>
  <c r="AF234" i="5"/>
  <c r="Y234" i="5"/>
  <c r="T234" i="5"/>
  <c r="O234" i="5"/>
  <c r="J234" i="5"/>
  <c r="AE234" i="5" s="1"/>
  <c r="AF233" i="5"/>
  <c r="Y233" i="5"/>
  <c r="T233" i="5"/>
  <c r="O233" i="5"/>
  <c r="J233" i="5"/>
  <c r="AF232" i="5"/>
  <c r="Y232" i="5"/>
  <c r="AE232" i="5" s="1"/>
  <c r="T232" i="5"/>
  <c r="O232" i="5"/>
  <c r="J232" i="5"/>
  <c r="B231" i="5"/>
  <c r="AF229" i="5"/>
  <c r="Y229" i="5"/>
  <c r="T229" i="5"/>
  <c r="O229" i="5"/>
  <c r="J229" i="5"/>
  <c r="AF228" i="5"/>
  <c r="AD228" i="5"/>
  <c r="Y228" i="5"/>
  <c r="T228" i="5"/>
  <c r="O228" i="5"/>
  <c r="J228" i="5"/>
  <c r="C228" i="5"/>
  <c r="C243" i="5" s="1"/>
  <c r="C258" i="5" s="1"/>
  <c r="C273" i="5" s="1"/>
  <c r="C288" i="5" s="1"/>
  <c r="C303" i="5" s="1"/>
  <c r="C318" i="5" s="1"/>
  <c r="C333" i="5" s="1"/>
  <c r="C348" i="5" s="1"/>
  <c r="C363" i="5" s="1"/>
  <c r="C378" i="5" s="1"/>
  <c r="C393" i="5" s="1"/>
  <c r="C408" i="5" s="1"/>
  <c r="C423" i="5" s="1"/>
  <c r="C438" i="5" s="1"/>
  <c r="C453" i="5" s="1"/>
  <c r="C468" i="5" s="1"/>
  <c r="C483" i="5" s="1"/>
  <c r="C498" i="5" s="1"/>
  <c r="AF227" i="5"/>
  <c r="Y227" i="5"/>
  <c r="T227" i="5"/>
  <c r="O227" i="5"/>
  <c r="J227" i="5"/>
  <c r="AF226" i="5"/>
  <c r="Y226" i="5"/>
  <c r="T226" i="5"/>
  <c r="O226" i="5"/>
  <c r="J226" i="5"/>
  <c r="C226" i="5"/>
  <c r="C241" i="5" s="1"/>
  <c r="C256" i="5" s="1"/>
  <c r="C271" i="5" s="1"/>
  <c r="C286" i="5" s="1"/>
  <c r="C301" i="5" s="1"/>
  <c r="C316" i="5" s="1"/>
  <c r="C331" i="5" s="1"/>
  <c r="C346" i="5" s="1"/>
  <c r="C361" i="5" s="1"/>
  <c r="C376" i="5" s="1"/>
  <c r="C391" i="5" s="1"/>
  <c r="C406" i="5" s="1"/>
  <c r="C421" i="5" s="1"/>
  <c r="C436" i="5" s="1"/>
  <c r="C451" i="5" s="1"/>
  <c r="C466" i="5" s="1"/>
  <c r="C481" i="5" s="1"/>
  <c r="C496" i="5" s="1"/>
  <c r="AF225" i="5"/>
  <c r="Y225" i="5"/>
  <c r="T225" i="5"/>
  <c r="O225" i="5"/>
  <c r="J225" i="5"/>
  <c r="AF224" i="5"/>
  <c r="Y224" i="5"/>
  <c r="T224" i="5"/>
  <c r="O224" i="5"/>
  <c r="J224" i="5"/>
  <c r="C224" i="5"/>
  <c r="C239" i="5" s="1"/>
  <c r="C254" i="5" s="1"/>
  <c r="C269" i="5" s="1"/>
  <c r="C284" i="5" s="1"/>
  <c r="C299" i="5" s="1"/>
  <c r="C314" i="5" s="1"/>
  <c r="C329" i="5" s="1"/>
  <c r="C344" i="5" s="1"/>
  <c r="C359" i="5" s="1"/>
  <c r="C374" i="5" s="1"/>
  <c r="C389" i="5" s="1"/>
  <c r="C404" i="5" s="1"/>
  <c r="C419" i="5" s="1"/>
  <c r="C434" i="5" s="1"/>
  <c r="C449" i="5" s="1"/>
  <c r="C464" i="5" s="1"/>
  <c r="C479" i="5" s="1"/>
  <c r="C494" i="5" s="1"/>
  <c r="AF223" i="5"/>
  <c r="Y223" i="5"/>
  <c r="T223" i="5"/>
  <c r="O223" i="5"/>
  <c r="J223" i="5"/>
  <c r="AF222" i="5"/>
  <c r="Y222" i="5"/>
  <c r="AD222" i="5" s="1"/>
  <c r="T222" i="5"/>
  <c r="O222" i="5"/>
  <c r="J222" i="5"/>
  <c r="AF221" i="5"/>
  <c r="Y221" i="5"/>
  <c r="T221" i="5"/>
  <c r="O221" i="5"/>
  <c r="J221" i="5"/>
  <c r="AF220" i="5"/>
  <c r="Y220" i="5"/>
  <c r="T220" i="5"/>
  <c r="AD220" i="5" s="1"/>
  <c r="O220" i="5"/>
  <c r="J220" i="5"/>
  <c r="C220" i="5"/>
  <c r="C235" i="5" s="1"/>
  <c r="C250" i="5" s="1"/>
  <c r="C265" i="5" s="1"/>
  <c r="C280" i="5" s="1"/>
  <c r="C295" i="5" s="1"/>
  <c r="C310" i="5" s="1"/>
  <c r="C325" i="5" s="1"/>
  <c r="C340" i="5" s="1"/>
  <c r="C355" i="5" s="1"/>
  <c r="C370" i="5" s="1"/>
  <c r="C385" i="5" s="1"/>
  <c r="C400" i="5" s="1"/>
  <c r="C415" i="5" s="1"/>
  <c r="C430" i="5" s="1"/>
  <c r="C445" i="5" s="1"/>
  <c r="C460" i="5" s="1"/>
  <c r="C475" i="5" s="1"/>
  <c r="C490" i="5" s="1"/>
  <c r="AF219" i="5"/>
  <c r="Y219" i="5"/>
  <c r="T219" i="5"/>
  <c r="O219" i="5"/>
  <c r="J219" i="5"/>
  <c r="AF218" i="5"/>
  <c r="Y218" i="5"/>
  <c r="E218" i="5" s="1"/>
  <c r="T218" i="5"/>
  <c r="O218" i="5"/>
  <c r="J218" i="5"/>
  <c r="AF217" i="5"/>
  <c r="Y217" i="5"/>
  <c r="T217" i="5"/>
  <c r="O217" i="5"/>
  <c r="AB217" i="5" s="1"/>
  <c r="J217" i="5"/>
  <c r="B216" i="5"/>
  <c r="AF214" i="5"/>
  <c r="Y214" i="5"/>
  <c r="T214" i="5"/>
  <c r="O214" i="5"/>
  <c r="J214" i="5"/>
  <c r="AF213" i="5"/>
  <c r="Y213" i="5"/>
  <c r="T213" i="5"/>
  <c r="O213" i="5"/>
  <c r="J213" i="5"/>
  <c r="D213" i="5"/>
  <c r="D228" i="5" s="1"/>
  <c r="D243" i="5" s="1"/>
  <c r="D258" i="5" s="1"/>
  <c r="D273" i="5" s="1"/>
  <c r="D288" i="5" s="1"/>
  <c r="C213" i="5"/>
  <c r="AF212" i="5"/>
  <c r="AC212" i="5"/>
  <c r="Y212" i="5"/>
  <c r="T212" i="5"/>
  <c r="O212" i="5"/>
  <c r="J212" i="5"/>
  <c r="D212" i="5"/>
  <c r="D227" i="5" s="1"/>
  <c r="D242" i="5" s="1"/>
  <c r="D257" i="5" s="1"/>
  <c r="D272" i="5" s="1"/>
  <c r="D287" i="5" s="1"/>
  <c r="D302" i="5" s="1"/>
  <c r="D317" i="5" s="1"/>
  <c r="C212" i="5"/>
  <c r="C227" i="5" s="1"/>
  <c r="C242" i="5" s="1"/>
  <c r="C257" i="5" s="1"/>
  <c r="C272" i="5" s="1"/>
  <c r="C287" i="5" s="1"/>
  <c r="C302" i="5" s="1"/>
  <c r="C317" i="5" s="1"/>
  <c r="C332" i="5" s="1"/>
  <c r="C347" i="5" s="1"/>
  <c r="C362" i="5" s="1"/>
  <c r="C377" i="5" s="1"/>
  <c r="C392" i="5" s="1"/>
  <c r="C407" i="5" s="1"/>
  <c r="C422" i="5" s="1"/>
  <c r="C437" i="5" s="1"/>
  <c r="C452" i="5" s="1"/>
  <c r="C467" i="5" s="1"/>
  <c r="C482" i="5" s="1"/>
  <c r="C497" i="5" s="1"/>
  <c r="AF211" i="5"/>
  <c r="Y211" i="5"/>
  <c r="T211" i="5"/>
  <c r="O211" i="5"/>
  <c r="J211" i="5"/>
  <c r="AE211" i="5" s="1"/>
  <c r="D211" i="5"/>
  <c r="D226" i="5" s="1"/>
  <c r="D241" i="5" s="1"/>
  <c r="D256" i="5" s="1"/>
  <c r="D271" i="5" s="1"/>
  <c r="D286" i="5" s="1"/>
  <c r="D301" i="5" s="1"/>
  <c r="D316" i="5" s="1"/>
  <c r="D331" i="5" s="1"/>
  <c r="D346" i="5" s="1"/>
  <c r="C211" i="5"/>
  <c r="AF210" i="5"/>
  <c r="Y210" i="5"/>
  <c r="T210" i="5"/>
  <c r="O210" i="5"/>
  <c r="J210" i="5"/>
  <c r="D210" i="5"/>
  <c r="D225" i="5" s="1"/>
  <c r="D240" i="5" s="1"/>
  <c r="D255" i="5" s="1"/>
  <c r="C210" i="5"/>
  <c r="C225" i="5" s="1"/>
  <c r="C240" i="5" s="1"/>
  <c r="C255" i="5" s="1"/>
  <c r="C270" i="5" s="1"/>
  <c r="C285" i="5" s="1"/>
  <c r="C300" i="5" s="1"/>
  <c r="C315" i="5" s="1"/>
  <c r="C330" i="5" s="1"/>
  <c r="C345" i="5" s="1"/>
  <c r="C360" i="5" s="1"/>
  <c r="C375" i="5" s="1"/>
  <c r="C390" i="5" s="1"/>
  <c r="C405" i="5" s="1"/>
  <c r="C420" i="5" s="1"/>
  <c r="C435" i="5" s="1"/>
  <c r="C450" i="5" s="1"/>
  <c r="C465" i="5" s="1"/>
  <c r="C480" i="5" s="1"/>
  <c r="C495" i="5" s="1"/>
  <c r="AF209" i="5"/>
  <c r="Y209" i="5"/>
  <c r="T209" i="5"/>
  <c r="O209" i="5"/>
  <c r="J209" i="5"/>
  <c r="D209" i="5"/>
  <c r="D224" i="5" s="1"/>
  <c r="D239" i="5" s="1"/>
  <c r="D254" i="5" s="1"/>
  <c r="D269" i="5" s="1"/>
  <c r="D284" i="5" s="1"/>
  <c r="C209" i="5"/>
  <c r="AF208" i="5"/>
  <c r="AC208" i="5"/>
  <c r="Y208" i="5"/>
  <c r="T208" i="5"/>
  <c r="O208" i="5"/>
  <c r="J208" i="5"/>
  <c r="D208" i="5"/>
  <c r="D223" i="5" s="1"/>
  <c r="D238" i="5" s="1"/>
  <c r="D253" i="5" s="1"/>
  <c r="C208" i="5"/>
  <c r="C223" i="5" s="1"/>
  <c r="C238" i="5" s="1"/>
  <c r="C253" i="5" s="1"/>
  <c r="C268" i="5" s="1"/>
  <c r="C283" i="5" s="1"/>
  <c r="C298" i="5" s="1"/>
  <c r="C313" i="5" s="1"/>
  <c r="C328" i="5" s="1"/>
  <c r="C343" i="5" s="1"/>
  <c r="C358" i="5" s="1"/>
  <c r="C373" i="5" s="1"/>
  <c r="C388" i="5" s="1"/>
  <c r="C403" i="5" s="1"/>
  <c r="C418" i="5" s="1"/>
  <c r="C433" i="5" s="1"/>
  <c r="C448" i="5" s="1"/>
  <c r="C463" i="5" s="1"/>
  <c r="C478" i="5" s="1"/>
  <c r="C493" i="5" s="1"/>
  <c r="AF207" i="5"/>
  <c r="Y207" i="5"/>
  <c r="T207" i="5"/>
  <c r="O207" i="5"/>
  <c r="J207" i="5"/>
  <c r="D207" i="5"/>
  <c r="D222" i="5" s="1"/>
  <c r="D237" i="5" s="1"/>
  <c r="D252" i="5" s="1"/>
  <c r="D267" i="5" s="1"/>
  <c r="D282" i="5" s="1"/>
  <c r="D297" i="5" s="1"/>
  <c r="D312" i="5" s="1"/>
  <c r="D327" i="5" s="1"/>
  <c r="D342" i="5" s="1"/>
  <c r="C207" i="5"/>
  <c r="C222" i="5" s="1"/>
  <c r="C237" i="5" s="1"/>
  <c r="C252" i="5" s="1"/>
  <c r="C267" i="5" s="1"/>
  <c r="C282" i="5" s="1"/>
  <c r="C297" i="5" s="1"/>
  <c r="C312" i="5" s="1"/>
  <c r="C327" i="5" s="1"/>
  <c r="C342" i="5" s="1"/>
  <c r="C357" i="5" s="1"/>
  <c r="C372" i="5" s="1"/>
  <c r="C387" i="5" s="1"/>
  <c r="C402" i="5" s="1"/>
  <c r="C417" i="5" s="1"/>
  <c r="C432" i="5" s="1"/>
  <c r="C447" i="5" s="1"/>
  <c r="C462" i="5" s="1"/>
  <c r="C477" i="5" s="1"/>
  <c r="C492" i="5" s="1"/>
  <c r="AF206" i="5"/>
  <c r="Y206" i="5"/>
  <c r="T206" i="5"/>
  <c r="O206" i="5"/>
  <c r="J206" i="5"/>
  <c r="D206" i="5"/>
  <c r="D221" i="5" s="1"/>
  <c r="D236" i="5" s="1"/>
  <c r="D251" i="5" s="1"/>
  <c r="D266" i="5" s="1"/>
  <c r="D281" i="5" s="1"/>
  <c r="D296" i="5" s="1"/>
  <c r="D311" i="5" s="1"/>
  <c r="C206" i="5"/>
  <c r="C221" i="5" s="1"/>
  <c r="C236" i="5" s="1"/>
  <c r="C251" i="5" s="1"/>
  <c r="C266" i="5" s="1"/>
  <c r="C281" i="5" s="1"/>
  <c r="C296" i="5" s="1"/>
  <c r="C311" i="5" s="1"/>
  <c r="C326" i="5" s="1"/>
  <c r="C341" i="5" s="1"/>
  <c r="C356" i="5" s="1"/>
  <c r="C371" i="5" s="1"/>
  <c r="C386" i="5" s="1"/>
  <c r="C401" i="5" s="1"/>
  <c r="C416" i="5" s="1"/>
  <c r="C431" i="5" s="1"/>
  <c r="C446" i="5" s="1"/>
  <c r="C461" i="5" s="1"/>
  <c r="C476" i="5" s="1"/>
  <c r="C491" i="5" s="1"/>
  <c r="AF205" i="5"/>
  <c r="Y205" i="5"/>
  <c r="T205" i="5"/>
  <c r="O205" i="5"/>
  <c r="J205" i="5"/>
  <c r="D205" i="5"/>
  <c r="D220" i="5" s="1"/>
  <c r="D235" i="5" s="1"/>
  <c r="D250" i="5" s="1"/>
  <c r="D265" i="5" s="1"/>
  <c r="D280" i="5" s="1"/>
  <c r="C205" i="5"/>
  <c r="AF204" i="5"/>
  <c r="AC204" i="5"/>
  <c r="Y204" i="5"/>
  <c r="T204" i="5"/>
  <c r="O204" i="5"/>
  <c r="J204" i="5"/>
  <c r="D204" i="5"/>
  <c r="D219" i="5" s="1"/>
  <c r="D234" i="5" s="1"/>
  <c r="D249" i="5" s="1"/>
  <c r="D264" i="5" s="1"/>
  <c r="D279" i="5" s="1"/>
  <c r="D294" i="5" s="1"/>
  <c r="D309" i="5" s="1"/>
  <c r="C204" i="5"/>
  <c r="C219" i="5" s="1"/>
  <c r="C234" i="5" s="1"/>
  <c r="C249" i="5" s="1"/>
  <c r="C264" i="5" s="1"/>
  <c r="C279" i="5" s="1"/>
  <c r="C294" i="5" s="1"/>
  <c r="C309" i="5" s="1"/>
  <c r="C324" i="5" s="1"/>
  <c r="C339" i="5" s="1"/>
  <c r="C354" i="5" s="1"/>
  <c r="C369" i="5" s="1"/>
  <c r="C384" i="5" s="1"/>
  <c r="C399" i="5" s="1"/>
  <c r="C414" i="5" s="1"/>
  <c r="C429" i="5" s="1"/>
  <c r="C444" i="5" s="1"/>
  <c r="C459" i="5" s="1"/>
  <c r="C474" i="5" s="1"/>
  <c r="C489" i="5" s="1"/>
  <c r="AF203" i="5"/>
  <c r="AF215" i="5" s="1"/>
  <c r="Y203" i="5"/>
  <c r="T203" i="5"/>
  <c r="O203" i="5"/>
  <c r="J203" i="5"/>
  <c r="AE203" i="5" s="1"/>
  <c r="D203" i="5"/>
  <c r="D218" i="5" s="1"/>
  <c r="D233" i="5" s="1"/>
  <c r="D248" i="5" s="1"/>
  <c r="D263" i="5" s="1"/>
  <c r="D278" i="5" s="1"/>
  <c r="D293" i="5" s="1"/>
  <c r="D308" i="5" s="1"/>
  <c r="D323" i="5" s="1"/>
  <c r="D338" i="5" s="1"/>
  <c r="C203" i="5"/>
  <c r="C218" i="5" s="1"/>
  <c r="C233" i="5" s="1"/>
  <c r="C248" i="5" s="1"/>
  <c r="C263" i="5" s="1"/>
  <c r="C278" i="5" s="1"/>
  <c r="C293" i="5" s="1"/>
  <c r="C308" i="5" s="1"/>
  <c r="C323" i="5" s="1"/>
  <c r="C338" i="5" s="1"/>
  <c r="C353" i="5" s="1"/>
  <c r="C368" i="5" s="1"/>
  <c r="C383" i="5" s="1"/>
  <c r="C398" i="5" s="1"/>
  <c r="C413" i="5" s="1"/>
  <c r="C428" i="5" s="1"/>
  <c r="C443" i="5" s="1"/>
  <c r="C458" i="5" s="1"/>
  <c r="C473" i="5" s="1"/>
  <c r="C488" i="5" s="1"/>
  <c r="AF202" i="5"/>
  <c r="Y202" i="5"/>
  <c r="T202" i="5"/>
  <c r="O202" i="5"/>
  <c r="J202" i="5"/>
  <c r="D202" i="5"/>
  <c r="D217" i="5" s="1"/>
  <c r="D232" i="5" s="1"/>
  <c r="D247" i="5" s="1"/>
  <c r="C202" i="5"/>
  <c r="C217" i="5" s="1"/>
  <c r="C232" i="5" s="1"/>
  <c r="C247" i="5" s="1"/>
  <c r="C262" i="5" s="1"/>
  <c r="C277" i="5" s="1"/>
  <c r="C292" i="5" s="1"/>
  <c r="C307" i="5" s="1"/>
  <c r="C322" i="5" s="1"/>
  <c r="C337" i="5" s="1"/>
  <c r="C352" i="5" s="1"/>
  <c r="C367" i="5" s="1"/>
  <c r="C382" i="5" s="1"/>
  <c r="C397" i="5" s="1"/>
  <c r="C412" i="5" s="1"/>
  <c r="C427" i="5" s="1"/>
  <c r="C442" i="5" s="1"/>
  <c r="C457" i="5" s="1"/>
  <c r="C472" i="5" s="1"/>
  <c r="C487" i="5" s="1"/>
  <c r="B201" i="5"/>
  <c r="AF199" i="5"/>
  <c r="Y199" i="5"/>
  <c r="T199" i="5"/>
  <c r="O199" i="5"/>
  <c r="J199" i="5"/>
  <c r="AF198" i="5"/>
  <c r="Y198" i="5"/>
  <c r="T198" i="5"/>
  <c r="O198" i="5"/>
  <c r="AB198" i="5" s="1"/>
  <c r="J198" i="5"/>
  <c r="AF197" i="5"/>
  <c r="Y197" i="5"/>
  <c r="T197" i="5"/>
  <c r="O197" i="5"/>
  <c r="J197" i="5"/>
  <c r="AF196" i="5"/>
  <c r="Y196" i="5"/>
  <c r="T196" i="5"/>
  <c r="O196" i="5"/>
  <c r="J196" i="5"/>
  <c r="AF195" i="5"/>
  <c r="Y195" i="5"/>
  <c r="T195" i="5"/>
  <c r="O195" i="5"/>
  <c r="J195" i="5"/>
  <c r="AF194" i="5"/>
  <c r="Y194" i="5"/>
  <c r="T194" i="5"/>
  <c r="O194" i="5"/>
  <c r="J194" i="5"/>
  <c r="AF193" i="5"/>
  <c r="AB193" i="5"/>
  <c r="Y193" i="5"/>
  <c r="T193" i="5"/>
  <c r="O193" i="5"/>
  <c r="J193" i="5"/>
  <c r="AE193" i="5" s="1"/>
  <c r="AF192" i="5"/>
  <c r="Y192" i="5"/>
  <c r="T192" i="5"/>
  <c r="O192" i="5"/>
  <c r="J192" i="5"/>
  <c r="AF191" i="5"/>
  <c r="AB191" i="5"/>
  <c r="Y191" i="5"/>
  <c r="T191" i="5"/>
  <c r="O191" i="5"/>
  <c r="J191" i="5"/>
  <c r="AF190" i="5"/>
  <c r="Y190" i="5"/>
  <c r="T190" i="5"/>
  <c r="O190" i="5"/>
  <c r="J190" i="5"/>
  <c r="AF189" i="5"/>
  <c r="AB189" i="5"/>
  <c r="Y189" i="5"/>
  <c r="T189" i="5"/>
  <c r="O189" i="5"/>
  <c r="J189" i="5"/>
  <c r="AF188" i="5"/>
  <c r="Y188" i="5"/>
  <c r="T188" i="5"/>
  <c r="O188" i="5"/>
  <c r="AB188" i="5" s="1"/>
  <c r="J188" i="5"/>
  <c r="AF187" i="5"/>
  <c r="Y187" i="5"/>
  <c r="AB187" i="5" s="1"/>
  <c r="T187" i="5"/>
  <c r="O187" i="5"/>
  <c r="J187" i="5"/>
  <c r="AF184" i="5"/>
  <c r="AD184" i="5"/>
  <c r="Y184" i="5"/>
  <c r="T184" i="5"/>
  <c r="O184" i="5"/>
  <c r="J184" i="5"/>
  <c r="AF183" i="5"/>
  <c r="Y183" i="5"/>
  <c r="AB183" i="5" s="1"/>
  <c r="T183" i="5"/>
  <c r="O183" i="5"/>
  <c r="J183" i="5"/>
  <c r="AF182" i="5"/>
  <c r="Y182" i="5"/>
  <c r="T182" i="5"/>
  <c r="O182" i="5"/>
  <c r="J182" i="5"/>
  <c r="AF181" i="5"/>
  <c r="Y181" i="5"/>
  <c r="T181" i="5"/>
  <c r="O181" i="5"/>
  <c r="J181" i="5"/>
  <c r="AF180" i="5"/>
  <c r="AE180" i="5"/>
  <c r="Y180" i="5"/>
  <c r="T180" i="5"/>
  <c r="O180" i="5"/>
  <c r="J180" i="5"/>
  <c r="AF179" i="5"/>
  <c r="Y179" i="5"/>
  <c r="T179" i="5"/>
  <c r="O179" i="5"/>
  <c r="AB179" i="5" s="1"/>
  <c r="J179" i="5"/>
  <c r="AF178" i="5"/>
  <c r="Y178" i="5"/>
  <c r="T178" i="5"/>
  <c r="O178" i="5"/>
  <c r="J178" i="5"/>
  <c r="AF177" i="5"/>
  <c r="Y177" i="5"/>
  <c r="T177" i="5"/>
  <c r="O177" i="5"/>
  <c r="J177" i="5"/>
  <c r="AF176" i="5"/>
  <c r="Y176" i="5"/>
  <c r="T176" i="5"/>
  <c r="O176" i="5"/>
  <c r="J176" i="5"/>
  <c r="AF175" i="5"/>
  <c r="Y175" i="5"/>
  <c r="T175" i="5"/>
  <c r="O175" i="5"/>
  <c r="J175" i="5"/>
  <c r="AF174" i="5"/>
  <c r="Y174" i="5"/>
  <c r="T174" i="5"/>
  <c r="AC174" i="5" s="1"/>
  <c r="O174" i="5"/>
  <c r="J174" i="5"/>
  <c r="AF173" i="5"/>
  <c r="Y173" i="5"/>
  <c r="T173" i="5"/>
  <c r="O173" i="5"/>
  <c r="J173" i="5"/>
  <c r="AF172" i="5"/>
  <c r="AF185" i="5" s="1"/>
  <c r="Y172" i="5"/>
  <c r="T172" i="5"/>
  <c r="O172" i="5"/>
  <c r="AE172" i="5" s="1"/>
  <c r="J172" i="5"/>
  <c r="AF169" i="5"/>
  <c r="Y169" i="5"/>
  <c r="T169" i="5"/>
  <c r="O169" i="5"/>
  <c r="J169" i="5"/>
  <c r="AF168" i="5"/>
  <c r="Y168" i="5"/>
  <c r="T168" i="5"/>
  <c r="O168" i="5"/>
  <c r="J168" i="5"/>
  <c r="AF167" i="5"/>
  <c r="AC167" i="5"/>
  <c r="Y167" i="5"/>
  <c r="T167" i="5"/>
  <c r="O167" i="5"/>
  <c r="J167" i="5"/>
  <c r="AF166" i="5"/>
  <c r="AD166" i="5"/>
  <c r="Y166" i="5"/>
  <c r="T166" i="5"/>
  <c r="O166" i="5"/>
  <c r="J166" i="5"/>
  <c r="AE166" i="5" s="1"/>
  <c r="AF165" i="5"/>
  <c r="Y165" i="5"/>
  <c r="T165" i="5"/>
  <c r="O165" i="5"/>
  <c r="J165" i="5"/>
  <c r="AF164" i="5"/>
  <c r="Y164" i="5"/>
  <c r="T164" i="5"/>
  <c r="O164" i="5"/>
  <c r="J164" i="5"/>
  <c r="AF163" i="5"/>
  <c r="AC163" i="5"/>
  <c r="Y163" i="5"/>
  <c r="T163" i="5"/>
  <c r="O163" i="5"/>
  <c r="J163" i="5"/>
  <c r="AF162" i="5"/>
  <c r="Y162" i="5"/>
  <c r="T162" i="5"/>
  <c r="AD162" i="5" s="1"/>
  <c r="O162" i="5"/>
  <c r="J162" i="5"/>
  <c r="AF161" i="5"/>
  <c r="Y161" i="5"/>
  <c r="T161" i="5"/>
  <c r="O161" i="5"/>
  <c r="J161" i="5"/>
  <c r="AF160" i="5"/>
  <c r="Y160" i="5"/>
  <c r="T160" i="5"/>
  <c r="O160" i="5"/>
  <c r="J160" i="5"/>
  <c r="AF159" i="5"/>
  <c r="Y159" i="5"/>
  <c r="T159" i="5"/>
  <c r="O159" i="5"/>
  <c r="J159" i="5"/>
  <c r="AF158" i="5"/>
  <c r="Y158" i="5"/>
  <c r="T158" i="5"/>
  <c r="O158" i="5"/>
  <c r="J158" i="5"/>
  <c r="AF157" i="5"/>
  <c r="Y157" i="5"/>
  <c r="T157" i="5"/>
  <c r="T170" i="5" s="1"/>
  <c r="O157" i="5"/>
  <c r="J157" i="5"/>
  <c r="AF154" i="5"/>
  <c r="Y154" i="5"/>
  <c r="T154" i="5"/>
  <c r="O154" i="5"/>
  <c r="J154" i="5"/>
  <c r="AF153" i="5"/>
  <c r="Y153" i="5"/>
  <c r="T153" i="5"/>
  <c r="O153" i="5"/>
  <c r="J153" i="5"/>
  <c r="AF152" i="5"/>
  <c r="Y152" i="5"/>
  <c r="T152" i="5"/>
  <c r="O152" i="5"/>
  <c r="J152" i="5"/>
  <c r="AF151" i="5"/>
  <c r="Y151" i="5"/>
  <c r="T151" i="5"/>
  <c r="O151" i="5"/>
  <c r="J151" i="5"/>
  <c r="AF150" i="5"/>
  <c r="Y150" i="5"/>
  <c r="T150" i="5"/>
  <c r="O150" i="5"/>
  <c r="J150" i="5"/>
  <c r="AF149" i="5"/>
  <c r="Y149" i="5"/>
  <c r="T149" i="5"/>
  <c r="O149" i="5"/>
  <c r="J149" i="5"/>
  <c r="AF148" i="5"/>
  <c r="Y148" i="5"/>
  <c r="T148" i="5"/>
  <c r="O148" i="5"/>
  <c r="J148" i="5"/>
  <c r="AF147" i="5"/>
  <c r="AD147" i="5"/>
  <c r="Y147" i="5"/>
  <c r="T147" i="5"/>
  <c r="O147" i="5"/>
  <c r="AB147" i="5" s="1"/>
  <c r="J147" i="5"/>
  <c r="AF146" i="5"/>
  <c r="Y146" i="5"/>
  <c r="T146" i="5"/>
  <c r="O146" i="5"/>
  <c r="J146" i="5"/>
  <c r="AE146" i="5" s="1"/>
  <c r="AF145" i="5"/>
  <c r="AB145" i="5"/>
  <c r="Y145" i="5"/>
  <c r="T145" i="5"/>
  <c r="O145" i="5"/>
  <c r="J145" i="5"/>
  <c r="AF144" i="5"/>
  <c r="Y144" i="5"/>
  <c r="T144" i="5"/>
  <c r="O144" i="5"/>
  <c r="J144" i="5"/>
  <c r="AF143" i="5"/>
  <c r="AD143" i="5"/>
  <c r="Y143" i="5"/>
  <c r="T143" i="5"/>
  <c r="O143" i="5"/>
  <c r="J143" i="5"/>
  <c r="AF142" i="5"/>
  <c r="Y142" i="5"/>
  <c r="T142" i="5"/>
  <c r="O142" i="5"/>
  <c r="J142" i="5"/>
  <c r="AE142" i="5" s="1"/>
  <c r="AF139" i="5"/>
  <c r="Y139" i="5"/>
  <c r="T139" i="5"/>
  <c r="O139" i="5"/>
  <c r="J139" i="5"/>
  <c r="AF138" i="5"/>
  <c r="Y138" i="5"/>
  <c r="T138" i="5"/>
  <c r="O138" i="5"/>
  <c r="J138" i="5"/>
  <c r="AF137" i="5"/>
  <c r="Y137" i="5"/>
  <c r="T137" i="5"/>
  <c r="AC137" i="5" s="1"/>
  <c r="O137" i="5"/>
  <c r="J137" i="5"/>
  <c r="AF136" i="5"/>
  <c r="AD136" i="5"/>
  <c r="Y136" i="5"/>
  <c r="T136" i="5"/>
  <c r="O136" i="5"/>
  <c r="J136" i="5"/>
  <c r="AF135" i="5"/>
  <c r="Y135" i="5"/>
  <c r="T135" i="5"/>
  <c r="O135" i="5"/>
  <c r="J135" i="5"/>
  <c r="AF134" i="5"/>
  <c r="Y134" i="5"/>
  <c r="T134" i="5"/>
  <c r="O134" i="5"/>
  <c r="J134" i="5"/>
  <c r="AF133" i="5"/>
  <c r="Y133" i="5"/>
  <c r="T133" i="5"/>
  <c r="O133" i="5"/>
  <c r="J133" i="5"/>
  <c r="AF132" i="5"/>
  <c r="Y132" i="5"/>
  <c r="T132" i="5"/>
  <c r="O132" i="5"/>
  <c r="J132" i="5"/>
  <c r="AF131" i="5"/>
  <c r="Y131" i="5"/>
  <c r="T131" i="5"/>
  <c r="O131" i="5"/>
  <c r="J131" i="5"/>
  <c r="AF130" i="5"/>
  <c r="Y130" i="5"/>
  <c r="T130" i="5"/>
  <c r="O130" i="5"/>
  <c r="AB130" i="5" s="1"/>
  <c r="J130" i="5"/>
  <c r="AF129" i="5"/>
  <c r="Y129" i="5"/>
  <c r="T129" i="5"/>
  <c r="O129" i="5"/>
  <c r="J129" i="5"/>
  <c r="AF128" i="5"/>
  <c r="Y128" i="5"/>
  <c r="T128" i="5"/>
  <c r="O128" i="5"/>
  <c r="AD128" i="5" s="1"/>
  <c r="J128" i="5"/>
  <c r="AF127" i="5"/>
  <c r="Y127" i="5"/>
  <c r="T127" i="5"/>
  <c r="O127" i="5"/>
  <c r="J127" i="5"/>
  <c r="AF124" i="5"/>
  <c r="Y124" i="5"/>
  <c r="T124" i="5"/>
  <c r="O124" i="5"/>
  <c r="AB124" i="5" s="1"/>
  <c r="J124" i="5"/>
  <c r="AF123" i="5"/>
  <c r="Y123" i="5"/>
  <c r="T123" i="5"/>
  <c r="O123" i="5"/>
  <c r="J123" i="5"/>
  <c r="AF122" i="5"/>
  <c r="AF125" i="5" s="1"/>
  <c r="Y122" i="5"/>
  <c r="T122" i="5"/>
  <c r="O122" i="5"/>
  <c r="J122" i="5"/>
  <c r="AF121" i="5"/>
  <c r="Y121" i="5"/>
  <c r="T121" i="5"/>
  <c r="O121" i="5"/>
  <c r="J121" i="5"/>
  <c r="AF120" i="5"/>
  <c r="AE120" i="5"/>
  <c r="Y120" i="5"/>
  <c r="T120" i="5"/>
  <c r="O120" i="5"/>
  <c r="J120" i="5"/>
  <c r="AF119" i="5"/>
  <c r="Y119" i="5"/>
  <c r="T119" i="5"/>
  <c r="O119" i="5"/>
  <c r="J119" i="5"/>
  <c r="AF118" i="5"/>
  <c r="Y118" i="5"/>
  <c r="T118" i="5"/>
  <c r="AC118" i="5" s="1"/>
  <c r="O118" i="5"/>
  <c r="J118" i="5"/>
  <c r="AF117" i="5"/>
  <c r="AD117" i="5"/>
  <c r="Y117" i="5"/>
  <c r="T117" i="5"/>
  <c r="O117" i="5"/>
  <c r="J117" i="5"/>
  <c r="AF116" i="5"/>
  <c r="Y116" i="5"/>
  <c r="T116" i="5"/>
  <c r="AE116" i="5" s="1"/>
  <c r="O116" i="5"/>
  <c r="J116" i="5"/>
  <c r="AF115" i="5"/>
  <c r="AB115" i="5"/>
  <c r="Y115" i="5"/>
  <c r="T115" i="5"/>
  <c r="O115" i="5"/>
  <c r="J115" i="5"/>
  <c r="AF114" i="5"/>
  <c r="Y114" i="5"/>
  <c r="T114" i="5"/>
  <c r="O114" i="5"/>
  <c r="J114" i="5"/>
  <c r="AF113" i="5"/>
  <c r="Y113" i="5"/>
  <c r="AD113" i="5" s="1"/>
  <c r="T113" i="5"/>
  <c r="O113" i="5"/>
  <c r="J113" i="5"/>
  <c r="AF112" i="5"/>
  <c r="Y112" i="5"/>
  <c r="T112" i="5"/>
  <c r="O112" i="5"/>
  <c r="AE112" i="5" s="1"/>
  <c r="J112" i="5"/>
  <c r="AF109" i="5"/>
  <c r="Y109" i="5"/>
  <c r="T109" i="5"/>
  <c r="O109" i="5"/>
  <c r="J109" i="5"/>
  <c r="AF108" i="5"/>
  <c r="Y108" i="5"/>
  <c r="T108" i="5"/>
  <c r="O108" i="5"/>
  <c r="J108" i="5"/>
  <c r="AF107" i="5"/>
  <c r="Y107" i="5"/>
  <c r="T107" i="5"/>
  <c r="O107" i="5"/>
  <c r="J107" i="5"/>
  <c r="AF106" i="5"/>
  <c r="Y106" i="5"/>
  <c r="T106" i="5"/>
  <c r="O106" i="5"/>
  <c r="J106" i="5"/>
  <c r="AF105" i="5"/>
  <c r="Y105" i="5"/>
  <c r="T105" i="5"/>
  <c r="O105" i="5"/>
  <c r="J105" i="5"/>
  <c r="AF104" i="5"/>
  <c r="Y104" i="5"/>
  <c r="T104" i="5"/>
  <c r="O104" i="5"/>
  <c r="J104" i="5"/>
  <c r="AF103" i="5"/>
  <c r="Y103" i="5"/>
  <c r="T103" i="5"/>
  <c r="O103" i="5"/>
  <c r="J103" i="5"/>
  <c r="AF102" i="5"/>
  <c r="Y102" i="5"/>
  <c r="T102" i="5"/>
  <c r="O102" i="5"/>
  <c r="J102" i="5"/>
  <c r="AE102" i="5" s="1"/>
  <c r="AF101" i="5"/>
  <c r="Y101" i="5"/>
  <c r="T101" i="5"/>
  <c r="O101" i="5"/>
  <c r="J101" i="5"/>
  <c r="AF100" i="5"/>
  <c r="Y100" i="5"/>
  <c r="T100" i="5"/>
  <c r="O100" i="5"/>
  <c r="J100" i="5"/>
  <c r="AF99" i="5"/>
  <c r="AC99" i="5"/>
  <c r="Y99" i="5"/>
  <c r="T99" i="5"/>
  <c r="O99" i="5"/>
  <c r="J99" i="5"/>
  <c r="AF98" i="5"/>
  <c r="AD98" i="5"/>
  <c r="Y98" i="5"/>
  <c r="T98" i="5"/>
  <c r="O98" i="5"/>
  <c r="J98" i="5"/>
  <c r="AF97" i="5"/>
  <c r="Y97" i="5"/>
  <c r="T97" i="5"/>
  <c r="O97" i="5"/>
  <c r="J97" i="5"/>
  <c r="AF94" i="5"/>
  <c r="AD94" i="5"/>
  <c r="Y94" i="5"/>
  <c r="T94" i="5"/>
  <c r="O94" i="5"/>
  <c r="J94" i="5"/>
  <c r="AF93" i="5"/>
  <c r="Y93" i="5"/>
  <c r="T93" i="5"/>
  <c r="AB93" i="5" s="1"/>
  <c r="O93" i="5"/>
  <c r="J93" i="5"/>
  <c r="AF92" i="5"/>
  <c r="Y92" i="5"/>
  <c r="T92" i="5"/>
  <c r="O92" i="5"/>
  <c r="J92" i="5"/>
  <c r="AF91" i="5"/>
  <c r="Y91" i="5"/>
  <c r="T91" i="5"/>
  <c r="AD91" i="5" s="1"/>
  <c r="O91" i="5"/>
  <c r="J91" i="5"/>
  <c r="AF90" i="5"/>
  <c r="Y90" i="5"/>
  <c r="T90" i="5"/>
  <c r="O90" i="5"/>
  <c r="AE90" i="5" s="1"/>
  <c r="J90" i="5"/>
  <c r="AF89" i="5"/>
  <c r="Y89" i="5"/>
  <c r="T89" i="5"/>
  <c r="AB89" i="5" s="1"/>
  <c r="O89" i="5"/>
  <c r="J89" i="5"/>
  <c r="AF88" i="5"/>
  <c r="Y88" i="5"/>
  <c r="T88" i="5"/>
  <c r="AC88" i="5" s="1"/>
  <c r="O88" i="5"/>
  <c r="J88" i="5"/>
  <c r="AF87" i="5"/>
  <c r="Y87" i="5"/>
  <c r="T87" i="5"/>
  <c r="O87" i="5"/>
  <c r="J87" i="5"/>
  <c r="AF86" i="5"/>
  <c r="Y86" i="5"/>
  <c r="T86" i="5"/>
  <c r="O86" i="5"/>
  <c r="J86" i="5"/>
  <c r="AE86" i="5" s="1"/>
  <c r="AF85" i="5"/>
  <c r="Y85" i="5"/>
  <c r="T85" i="5"/>
  <c r="O85" i="5"/>
  <c r="J85" i="5"/>
  <c r="AF84" i="5"/>
  <c r="Y84" i="5"/>
  <c r="T84" i="5"/>
  <c r="AC84" i="5" s="1"/>
  <c r="O84" i="5"/>
  <c r="J84" i="5"/>
  <c r="AF83" i="5"/>
  <c r="Y83" i="5"/>
  <c r="T83" i="5"/>
  <c r="O83" i="5"/>
  <c r="J83" i="5"/>
  <c r="AF82" i="5"/>
  <c r="AF95" i="5" s="1"/>
  <c r="Y82" i="5"/>
  <c r="T82" i="5"/>
  <c r="O82" i="5"/>
  <c r="AE82" i="5" s="1"/>
  <c r="J82" i="5"/>
  <c r="AF79" i="5"/>
  <c r="Y79" i="5"/>
  <c r="T79" i="5"/>
  <c r="O79" i="5"/>
  <c r="J79" i="5"/>
  <c r="C79" i="5"/>
  <c r="C94" i="5" s="1"/>
  <c r="C109" i="5" s="1"/>
  <c r="C124" i="5" s="1"/>
  <c r="C139" i="5" s="1"/>
  <c r="C154" i="5" s="1"/>
  <c r="C169" i="5" s="1"/>
  <c r="C184" i="5" s="1"/>
  <c r="C199" i="5" s="1"/>
  <c r="C214" i="5" s="1"/>
  <c r="C229" i="5" s="1"/>
  <c r="C244" i="5" s="1"/>
  <c r="C259" i="5" s="1"/>
  <c r="C274" i="5" s="1"/>
  <c r="C289" i="5" s="1"/>
  <c r="C304" i="5" s="1"/>
  <c r="C319" i="5" s="1"/>
  <c r="C334" i="5" s="1"/>
  <c r="C349" i="5" s="1"/>
  <c r="C364" i="5" s="1"/>
  <c r="C379" i="5" s="1"/>
  <c r="C394" i="5" s="1"/>
  <c r="C409" i="5" s="1"/>
  <c r="C424" i="5" s="1"/>
  <c r="C439" i="5" s="1"/>
  <c r="C454" i="5" s="1"/>
  <c r="C469" i="5" s="1"/>
  <c r="C484" i="5" s="1"/>
  <c r="C499" i="5" s="1"/>
  <c r="AF78" i="5"/>
  <c r="Y78" i="5"/>
  <c r="T78" i="5"/>
  <c r="O78" i="5"/>
  <c r="J78" i="5"/>
  <c r="AF77" i="5"/>
  <c r="Y77" i="5"/>
  <c r="T77" i="5"/>
  <c r="AC77" i="5" s="1"/>
  <c r="O77" i="5"/>
  <c r="J77" i="5"/>
  <c r="AF76" i="5"/>
  <c r="Y76" i="5"/>
  <c r="T76" i="5"/>
  <c r="O76" i="5"/>
  <c r="J76" i="5"/>
  <c r="AF75" i="5"/>
  <c r="Y75" i="5"/>
  <c r="T75" i="5"/>
  <c r="O75" i="5"/>
  <c r="J75" i="5"/>
  <c r="AE75" i="5" s="1"/>
  <c r="AF74" i="5"/>
  <c r="Y74" i="5"/>
  <c r="T74" i="5"/>
  <c r="O74" i="5"/>
  <c r="J74" i="5"/>
  <c r="AF73" i="5"/>
  <c r="Y73" i="5"/>
  <c r="T73" i="5"/>
  <c r="AC73" i="5" s="1"/>
  <c r="O73" i="5"/>
  <c r="J73" i="5"/>
  <c r="AF72" i="5"/>
  <c r="Y72" i="5"/>
  <c r="T72" i="5"/>
  <c r="O72" i="5"/>
  <c r="J72" i="5"/>
  <c r="AF71" i="5"/>
  <c r="Y71" i="5"/>
  <c r="T71" i="5"/>
  <c r="O71" i="5"/>
  <c r="J71" i="5"/>
  <c r="AF70" i="5"/>
  <c r="Y70" i="5"/>
  <c r="T70" i="5"/>
  <c r="O70" i="5"/>
  <c r="J70" i="5"/>
  <c r="AF69" i="5"/>
  <c r="Y69" i="5"/>
  <c r="T69" i="5"/>
  <c r="O69" i="5"/>
  <c r="J69" i="5"/>
  <c r="AF68" i="5"/>
  <c r="Y68" i="5"/>
  <c r="T68" i="5"/>
  <c r="O68" i="5"/>
  <c r="J68" i="5"/>
  <c r="AF67" i="5"/>
  <c r="Y67" i="5"/>
  <c r="T67" i="5"/>
  <c r="O67" i="5"/>
  <c r="J67" i="5"/>
  <c r="AE67" i="5" s="1"/>
  <c r="AF64" i="5"/>
  <c r="Y64" i="5"/>
  <c r="T64" i="5"/>
  <c r="O64" i="5"/>
  <c r="AB64" i="5" s="1"/>
  <c r="J64" i="5"/>
  <c r="AF63" i="5"/>
  <c r="Y63" i="5"/>
  <c r="T63" i="5"/>
  <c r="O63" i="5"/>
  <c r="J63" i="5"/>
  <c r="AE63" i="5" s="1"/>
  <c r="AF62" i="5"/>
  <c r="Y62" i="5"/>
  <c r="T62" i="5"/>
  <c r="O62" i="5"/>
  <c r="J62" i="5"/>
  <c r="AF61" i="5"/>
  <c r="Y61" i="5"/>
  <c r="T61" i="5"/>
  <c r="O61" i="5"/>
  <c r="J61" i="5"/>
  <c r="AF60" i="5"/>
  <c r="Y60" i="5"/>
  <c r="T60" i="5"/>
  <c r="O60" i="5"/>
  <c r="J60" i="5"/>
  <c r="AF59" i="5"/>
  <c r="Y59" i="5"/>
  <c r="T59" i="5"/>
  <c r="O59" i="5"/>
  <c r="J59" i="5"/>
  <c r="AF58" i="5"/>
  <c r="Y58" i="5"/>
  <c r="T58" i="5"/>
  <c r="O58" i="5"/>
  <c r="J58" i="5"/>
  <c r="AF57" i="5"/>
  <c r="Y57" i="5"/>
  <c r="T57" i="5"/>
  <c r="O57" i="5"/>
  <c r="J57" i="5"/>
  <c r="D57" i="5"/>
  <c r="D72" i="5" s="1"/>
  <c r="D87" i="5" s="1"/>
  <c r="D102" i="5" s="1"/>
  <c r="D117" i="5" s="1"/>
  <c r="D132" i="5" s="1"/>
  <c r="D147" i="5" s="1"/>
  <c r="D162" i="5" s="1"/>
  <c r="D177" i="5" s="1"/>
  <c r="AF56" i="5"/>
  <c r="Y56" i="5"/>
  <c r="T56" i="5"/>
  <c r="O56" i="5"/>
  <c r="J56" i="5"/>
  <c r="AF55" i="5"/>
  <c r="Y55" i="5"/>
  <c r="T55" i="5"/>
  <c r="O55" i="5"/>
  <c r="J55" i="5"/>
  <c r="AF54" i="5"/>
  <c r="Y54" i="5"/>
  <c r="T54" i="5"/>
  <c r="O54" i="5"/>
  <c r="AB54" i="5" s="1"/>
  <c r="J54" i="5"/>
  <c r="AF53" i="5"/>
  <c r="Y53" i="5"/>
  <c r="T53" i="5"/>
  <c r="O53" i="5"/>
  <c r="J53" i="5"/>
  <c r="AF52" i="5"/>
  <c r="Y52" i="5"/>
  <c r="T52" i="5"/>
  <c r="O52" i="5"/>
  <c r="J52" i="5"/>
  <c r="AF49" i="5"/>
  <c r="Y49" i="5"/>
  <c r="T49" i="5"/>
  <c r="O49" i="5"/>
  <c r="J49" i="5"/>
  <c r="D49" i="5"/>
  <c r="D64" i="5" s="1"/>
  <c r="D79" i="5" s="1"/>
  <c r="D94" i="5" s="1"/>
  <c r="D109" i="5" s="1"/>
  <c r="D124" i="5" s="1"/>
  <c r="D139" i="5" s="1"/>
  <c r="AF48" i="5"/>
  <c r="Y48" i="5"/>
  <c r="T48" i="5"/>
  <c r="O48" i="5"/>
  <c r="J48" i="5"/>
  <c r="AF47" i="5"/>
  <c r="Y47" i="5"/>
  <c r="T47" i="5"/>
  <c r="O47" i="5"/>
  <c r="J47" i="5"/>
  <c r="AF46" i="5"/>
  <c r="Y46" i="5"/>
  <c r="T46" i="5"/>
  <c r="O46" i="5"/>
  <c r="J46" i="5"/>
  <c r="AF45" i="5"/>
  <c r="AC45" i="5"/>
  <c r="Y45" i="5"/>
  <c r="T45" i="5"/>
  <c r="O45" i="5"/>
  <c r="J45" i="5"/>
  <c r="AF44" i="5"/>
  <c r="Y44" i="5"/>
  <c r="T44" i="5"/>
  <c r="O44" i="5"/>
  <c r="J44" i="5"/>
  <c r="AD44" i="5" s="1"/>
  <c r="AF43" i="5"/>
  <c r="Y43" i="5"/>
  <c r="T43" i="5"/>
  <c r="O43" i="5"/>
  <c r="J43" i="5"/>
  <c r="AF42" i="5"/>
  <c r="Y42" i="5"/>
  <c r="T42" i="5"/>
  <c r="O42" i="5"/>
  <c r="J42" i="5"/>
  <c r="AF41" i="5"/>
  <c r="Y41" i="5"/>
  <c r="T41" i="5"/>
  <c r="O41" i="5"/>
  <c r="J41" i="5"/>
  <c r="B41" i="5"/>
  <c r="B56" i="5" s="1"/>
  <c r="B71" i="5" s="1"/>
  <c r="B86" i="5" s="1"/>
  <c r="B101" i="5" s="1"/>
  <c r="B116" i="5" s="1"/>
  <c r="B131" i="5" s="1"/>
  <c r="B146" i="5" s="1"/>
  <c r="B161" i="5" s="1"/>
  <c r="B176" i="5" s="1"/>
  <c r="B191" i="5" s="1"/>
  <c r="B206" i="5" s="1"/>
  <c r="B221" i="5" s="1"/>
  <c r="B236" i="5" s="1"/>
  <c r="B251" i="5" s="1"/>
  <c r="B266" i="5" s="1"/>
  <c r="B281" i="5" s="1"/>
  <c r="B296" i="5" s="1"/>
  <c r="B311" i="5" s="1"/>
  <c r="B326" i="5" s="1"/>
  <c r="B341" i="5" s="1"/>
  <c r="B356" i="5" s="1"/>
  <c r="B371" i="5" s="1"/>
  <c r="B386" i="5" s="1"/>
  <c r="B401" i="5" s="1"/>
  <c r="B416" i="5" s="1"/>
  <c r="B431" i="5" s="1"/>
  <c r="B446" i="5" s="1"/>
  <c r="B461" i="5" s="1"/>
  <c r="B476" i="5" s="1"/>
  <c r="B491" i="5" s="1"/>
  <c r="AF40" i="5"/>
  <c r="Y40" i="5"/>
  <c r="T40" i="5"/>
  <c r="O40" i="5"/>
  <c r="AB40" i="5" s="1"/>
  <c r="J40" i="5"/>
  <c r="B40" i="5"/>
  <c r="B55" i="5" s="1"/>
  <c r="B70" i="5" s="1"/>
  <c r="B85" i="5" s="1"/>
  <c r="B100" i="5" s="1"/>
  <c r="B115" i="5" s="1"/>
  <c r="B130" i="5" s="1"/>
  <c r="B145" i="5" s="1"/>
  <c r="B160" i="5" s="1"/>
  <c r="B175" i="5" s="1"/>
  <c r="B190" i="5" s="1"/>
  <c r="B205" i="5" s="1"/>
  <c r="B220" i="5" s="1"/>
  <c r="B235" i="5" s="1"/>
  <c r="B250" i="5" s="1"/>
  <c r="B265" i="5" s="1"/>
  <c r="B280" i="5" s="1"/>
  <c r="B295" i="5" s="1"/>
  <c r="B310" i="5" s="1"/>
  <c r="B325" i="5" s="1"/>
  <c r="B340" i="5" s="1"/>
  <c r="B355" i="5" s="1"/>
  <c r="B370" i="5" s="1"/>
  <c r="B385" i="5" s="1"/>
  <c r="B400" i="5" s="1"/>
  <c r="B415" i="5" s="1"/>
  <c r="B430" i="5" s="1"/>
  <c r="B445" i="5" s="1"/>
  <c r="B460" i="5" s="1"/>
  <c r="B475" i="5" s="1"/>
  <c r="B490" i="5" s="1"/>
  <c r="AF39" i="5"/>
  <c r="Y39" i="5"/>
  <c r="T39" i="5"/>
  <c r="O39" i="5"/>
  <c r="J39" i="5"/>
  <c r="AE39" i="5" s="1"/>
  <c r="AF38" i="5"/>
  <c r="Y38" i="5"/>
  <c r="T38" i="5"/>
  <c r="O38" i="5"/>
  <c r="J38" i="5"/>
  <c r="AF37" i="5"/>
  <c r="Y37" i="5"/>
  <c r="T37" i="5"/>
  <c r="T50" i="5" s="1"/>
  <c r="O37" i="5"/>
  <c r="J37" i="5"/>
  <c r="AF34" i="5"/>
  <c r="Y34" i="5"/>
  <c r="T34" i="5"/>
  <c r="O34" i="5"/>
  <c r="J34" i="5"/>
  <c r="D34" i="5"/>
  <c r="C34" i="5"/>
  <c r="B34" i="5"/>
  <c r="B49" i="5" s="1"/>
  <c r="B64" i="5" s="1"/>
  <c r="B79" i="5" s="1"/>
  <c r="B94" i="5" s="1"/>
  <c r="B109" i="5" s="1"/>
  <c r="B124" i="5" s="1"/>
  <c r="B139" i="5" s="1"/>
  <c r="B154" i="5" s="1"/>
  <c r="B169" i="5" s="1"/>
  <c r="B184" i="5" s="1"/>
  <c r="B199" i="5" s="1"/>
  <c r="B214" i="5" s="1"/>
  <c r="B229" i="5" s="1"/>
  <c r="B244" i="5" s="1"/>
  <c r="B259" i="5" s="1"/>
  <c r="B274" i="5" s="1"/>
  <c r="B289" i="5" s="1"/>
  <c r="B304" i="5" s="1"/>
  <c r="B319" i="5" s="1"/>
  <c r="B334" i="5" s="1"/>
  <c r="B349" i="5" s="1"/>
  <c r="B364" i="5" s="1"/>
  <c r="B379" i="5" s="1"/>
  <c r="B394" i="5" s="1"/>
  <c r="B409" i="5" s="1"/>
  <c r="B424" i="5" s="1"/>
  <c r="B439" i="5" s="1"/>
  <c r="B454" i="5" s="1"/>
  <c r="B469" i="5" s="1"/>
  <c r="B484" i="5" s="1"/>
  <c r="B499" i="5" s="1"/>
  <c r="AF33" i="5"/>
  <c r="Y33" i="5"/>
  <c r="T33" i="5"/>
  <c r="O33" i="5"/>
  <c r="AB33" i="5" s="1"/>
  <c r="J33" i="5"/>
  <c r="D33" i="5"/>
  <c r="D48" i="5" s="1"/>
  <c r="D63" i="5" s="1"/>
  <c r="D78" i="5" s="1"/>
  <c r="D93" i="5" s="1"/>
  <c r="D108" i="5" s="1"/>
  <c r="D123" i="5" s="1"/>
  <c r="D138" i="5" s="1"/>
  <c r="D153" i="5" s="1"/>
  <c r="D168" i="5" s="1"/>
  <c r="D183" i="5" s="1"/>
  <c r="B33" i="5"/>
  <c r="B48" i="5" s="1"/>
  <c r="B63" i="5" s="1"/>
  <c r="B78" i="5" s="1"/>
  <c r="B93" i="5" s="1"/>
  <c r="B108" i="5" s="1"/>
  <c r="B123" i="5" s="1"/>
  <c r="B138" i="5" s="1"/>
  <c r="B153" i="5" s="1"/>
  <c r="B168" i="5" s="1"/>
  <c r="B183" i="5" s="1"/>
  <c r="B198" i="5" s="1"/>
  <c r="B213" i="5" s="1"/>
  <c r="B228" i="5" s="1"/>
  <c r="B243" i="5" s="1"/>
  <c r="B258" i="5" s="1"/>
  <c r="B273" i="5" s="1"/>
  <c r="B288" i="5" s="1"/>
  <c r="B303" i="5" s="1"/>
  <c r="B318" i="5" s="1"/>
  <c r="B333" i="5" s="1"/>
  <c r="B348" i="5" s="1"/>
  <c r="B363" i="5" s="1"/>
  <c r="B378" i="5" s="1"/>
  <c r="B393" i="5" s="1"/>
  <c r="B408" i="5" s="1"/>
  <c r="B423" i="5" s="1"/>
  <c r="B438" i="5" s="1"/>
  <c r="B453" i="5" s="1"/>
  <c r="B468" i="5" s="1"/>
  <c r="B483" i="5" s="1"/>
  <c r="B498" i="5" s="1"/>
  <c r="AF32" i="5"/>
  <c r="Y32" i="5"/>
  <c r="T32" i="5"/>
  <c r="O32" i="5"/>
  <c r="J32" i="5"/>
  <c r="D32" i="5"/>
  <c r="D47" i="5" s="1"/>
  <c r="D62" i="5" s="1"/>
  <c r="D77" i="5" s="1"/>
  <c r="D92" i="5" s="1"/>
  <c r="D107" i="5" s="1"/>
  <c r="D122" i="5" s="1"/>
  <c r="D137" i="5" s="1"/>
  <c r="D152" i="5" s="1"/>
  <c r="D167" i="5" s="1"/>
  <c r="D182" i="5" s="1"/>
  <c r="B32" i="5"/>
  <c r="B47" i="5" s="1"/>
  <c r="B62" i="5" s="1"/>
  <c r="B77" i="5" s="1"/>
  <c r="B92" i="5" s="1"/>
  <c r="B107" i="5" s="1"/>
  <c r="B122" i="5" s="1"/>
  <c r="B137" i="5" s="1"/>
  <c r="B152" i="5" s="1"/>
  <c r="B167" i="5" s="1"/>
  <c r="B182" i="5" s="1"/>
  <c r="B197" i="5" s="1"/>
  <c r="B212" i="5" s="1"/>
  <c r="B227" i="5" s="1"/>
  <c r="B242" i="5" s="1"/>
  <c r="B257" i="5" s="1"/>
  <c r="B272" i="5" s="1"/>
  <c r="B287" i="5" s="1"/>
  <c r="B302" i="5" s="1"/>
  <c r="B317" i="5" s="1"/>
  <c r="B332" i="5" s="1"/>
  <c r="B347" i="5" s="1"/>
  <c r="B362" i="5" s="1"/>
  <c r="B377" i="5" s="1"/>
  <c r="B392" i="5" s="1"/>
  <c r="B407" i="5" s="1"/>
  <c r="B422" i="5" s="1"/>
  <c r="B437" i="5" s="1"/>
  <c r="B452" i="5" s="1"/>
  <c r="B467" i="5" s="1"/>
  <c r="B482" i="5" s="1"/>
  <c r="B497" i="5" s="1"/>
  <c r="AF31" i="5"/>
  <c r="AB31" i="5"/>
  <c r="Y31" i="5"/>
  <c r="T31" i="5"/>
  <c r="O31" i="5"/>
  <c r="J31" i="5"/>
  <c r="D31" i="5"/>
  <c r="D46" i="5" s="1"/>
  <c r="D61" i="5" s="1"/>
  <c r="D76" i="5" s="1"/>
  <c r="D91" i="5" s="1"/>
  <c r="D106" i="5" s="1"/>
  <c r="D121" i="5" s="1"/>
  <c r="D136" i="5" s="1"/>
  <c r="D151" i="5" s="1"/>
  <c r="D166" i="5" s="1"/>
  <c r="D181" i="5" s="1"/>
  <c r="E181" i="5" s="1"/>
  <c r="B31" i="5"/>
  <c r="B46" i="5" s="1"/>
  <c r="B61" i="5" s="1"/>
  <c r="B76" i="5" s="1"/>
  <c r="B91" i="5" s="1"/>
  <c r="B106" i="5" s="1"/>
  <c r="B121" i="5" s="1"/>
  <c r="B136" i="5" s="1"/>
  <c r="B151" i="5" s="1"/>
  <c r="B166" i="5" s="1"/>
  <c r="B181" i="5" s="1"/>
  <c r="B196" i="5" s="1"/>
  <c r="B211" i="5" s="1"/>
  <c r="B226" i="5" s="1"/>
  <c r="B241" i="5" s="1"/>
  <c r="B256" i="5" s="1"/>
  <c r="B271" i="5" s="1"/>
  <c r="B286" i="5" s="1"/>
  <c r="B301" i="5" s="1"/>
  <c r="B316" i="5" s="1"/>
  <c r="B331" i="5" s="1"/>
  <c r="B346" i="5" s="1"/>
  <c r="B361" i="5" s="1"/>
  <c r="B376" i="5" s="1"/>
  <c r="B391" i="5" s="1"/>
  <c r="B406" i="5" s="1"/>
  <c r="B421" i="5" s="1"/>
  <c r="B436" i="5" s="1"/>
  <c r="B451" i="5" s="1"/>
  <c r="B466" i="5" s="1"/>
  <c r="B481" i="5" s="1"/>
  <c r="B496" i="5" s="1"/>
  <c r="AF30" i="5"/>
  <c r="Y30" i="5"/>
  <c r="T30" i="5"/>
  <c r="O30" i="5"/>
  <c r="J30" i="5"/>
  <c r="AD30" i="5" s="1"/>
  <c r="D30" i="5"/>
  <c r="D45" i="5" s="1"/>
  <c r="D60" i="5" s="1"/>
  <c r="B30" i="5"/>
  <c r="B45" i="5" s="1"/>
  <c r="B60" i="5" s="1"/>
  <c r="B75" i="5" s="1"/>
  <c r="B90" i="5" s="1"/>
  <c r="B105" i="5" s="1"/>
  <c r="B120" i="5" s="1"/>
  <c r="B135" i="5" s="1"/>
  <c r="B150" i="5" s="1"/>
  <c r="B165" i="5" s="1"/>
  <c r="B180" i="5" s="1"/>
  <c r="B195" i="5" s="1"/>
  <c r="B210" i="5" s="1"/>
  <c r="B225" i="5" s="1"/>
  <c r="B240" i="5" s="1"/>
  <c r="B255" i="5" s="1"/>
  <c r="B270" i="5" s="1"/>
  <c r="B285" i="5" s="1"/>
  <c r="B300" i="5" s="1"/>
  <c r="B315" i="5" s="1"/>
  <c r="B330" i="5" s="1"/>
  <c r="B345" i="5" s="1"/>
  <c r="B360" i="5" s="1"/>
  <c r="B375" i="5" s="1"/>
  <c r="B390" i="5" s="1"/>
  <c r="B405" i="5" s="1"/>
  <c r="B420" i="5" s="1"/>
  <c r="B435" i="5" s="1"/>
  <c r="B450" i="5" s="1"/>
  <c r="B465" i="5" s="1"/>
  <c r="B480" i="5" s="1"/>
  <c r="B495" i="5" s="1"/>
  <c r="AF29" i="5"/>
  <c r="Y29" i="5"/>
  <c r="T29" i="5"/>
  <c r="O29" i="5"/>
  <c r="J29" i="5"/>
  <c r="D29" i="5"/>
  <c r="D44" i="5" s="1"/>
  <c r="D59" i="5" s="1"/>
  <c r="D74" i="5" s="1"/>
  <c r="D89" i="5" s="1"/>
  <c r="D104" i="5" s="1"/>
  <c r="D119" i="5" s="1"/>
  <c r="D134" i="5" s="1"/>
  <c r="D149" i="5" s="1"/>
  <c r="D164" i="5" s="1"/>
  <c r="D179" i="5" s="1"/>
  <c r="B29" i="5"/>
  <c r="B44" i="5" s="1"/>
  <c r="B59" i="5" s="1"/>
  <c r="B74" i="5" s="1"/>
  <c r="B89" i="5" s="1"/>
  <c r="B104" i="5" s="1"/>
  <c r="B119" i="5" s="1"/>
  <c r="B134" i="5" s="1"/>
  <c r="B149" i="5" s="1"/>
  <c r="B164" i="5" s="1"/>
  <c r="B179" i="5" s="1"/>
  <c r="B194" i="5" s="1"/>
  <c r="B209" i="5" s="1"/>
  <c r="B224" i="5" s="1"/>
  <c r="B239" i="5" s="1"/>
  <c r="B254" i="5" s="1"/>
  <c r="B269" i="5" s="1"/>
  <c r="B284" i="5" s="1"/>
  <c r="B299" i="5" s="1"/>
  <c r="B314" i="5" s="1"/>
  <c r="B329" i="5" s="1"/>
  <c r="B344" i="5" s="1"/>
  <c r="B359" i="5" s="1"/>
  <c r="B374" i="5" s="1"/>
  <c r="B389" i="5" s="1"/>
  <c r="B404" i="5" s="1"/>
  <c r="B419" i="5" s="1"/>
  <c r="B434" i="5" s="1"/>
  <c r="B449" i="5" s="1"/>
  <c r="B464" i="5" s="1"/>
  <c r="B479" i="5" s="1"/>
  <c r="B494" i="5" s="1"/>
  <c r="AF28" i="5"/>
  <c r="Y28" i="5"/>
  <c r="T28" i="5"/>
  <c r="O28" i="5"/>
  <c r="J28" i="5"/>
  <c r="AE28" i="5" s="1"/>
  <c r="D28" i="5"/>
  <c r="D43" i="5" s="1"/>
  <c r="D58" i="5" s="1"/>
  <c r="D73" i="5" s="1"/>
  <c r="D88" i="5" s="1"/>
  <c r="D103" i="5" s="1"/>
  <c r="D118" i="5" s="1"/>
  <c r="D133" i="5" s="1"/>
  <c r="D148" i="5" s="1"/>
  <c r="D163" i="5" s="1"/>
  <c r="D178" i="5" s="1"/>
  <c r="B28" i="5"/>
  <c r="B43" i="5" s="1"/>
  <c r="B58" i="5" s="1"/>
  <c r="B73" i="5" s="1"/>
  <c r="B88" i="5" s="1"/>
  <c r="B103" i="5" s="1"/>
  <c r="B118" i="5" s="1"/>
  <c r="B133" i="5" s="1"/>
  <c r="B148" i="5" s="1"/>
  <c r="B163" i="5" s="1"/>
  <c r="B178" i="5" s="1"/>
  <c r="B193" i="5" s="1"/>
  <c r="B208" i="5" s="1"/>
  <c r="B223" i="5" s="1"/>
  <c r="B238" i="5" s="1"/>
  <c r="B253" i="5" s="1"/>
  <c r="B268" i="5" s="1"/>
  <c r="B283" i="5" s="1"/>
  <c r="B298" i="5" s="1"/>
  <c r="B313" i="5" s="1"/>
  <c r="B328" i="5" s="1"/>
  <c r="B343" i="5" s="1"/>
  <c r="B358" i="5" s="1"/>
  <c r="B373" i="5" s="1"/>
  <c r="B388" i="5" s="1"/>
  <c r="B403" i="5" s="1"/>
  <c r="B418" i="5" s="1"/>
  <c r="B433" i="5" s="1"/>
  <c r="B448" i="5" s="1"/>
  <c r="B463" i="5" s="1"/>
  <c r="B478" i="5" s="1"/>
  <c r="B493" i="5" s="1"/>
  <c r="AF27" i="5"/>
  <c r="Y27" i="5"/>
  <c r="T27" i="5"/>
  <c r="O27" i="5"/>
  <c r="J27" i="5"/>
  <c r="D27" i="5"/>
  <c r="D42" i="5" s="1"/>
  <c r="B27" i="5"/>
  <c r="B42" i="5" s="1"/>
  <c r="B57" i="5" s="1"/>
  <c r="B72" i="5" s="1"/>
  <c r="B87" i="5" s="1"/>
  <c r="B102" i="5" s="1"/>
  <c r="B117" i="5" s="1"/>
  <c r="B132" i="5" s="1"/>
  <c r="B147" i="5" s="1"/>
  <c r="B162" i="5" s="1"/>
  <c r="B177" i="5" s="1"/>
  <c r="B192" i="5" s="1"/>
  <c r="B207" i="5" s="1"/>
  <c r="B222" i="5" s="1"/>
  <c r="B237" i="5" s="1"/>
  <c r="B252" i="5" s="1"/>
  <c r="B267" i="5" s="1"/>
  <c r="B282" i="5" s="1"/>
  <c r="B297" i="5" s="1"/>
  <c r="B312" i="5" s="1"/>
  <c r="B327" i="5" s="1"/>
  <c r="B342" i="5" s="1"/>
  <c r="B357" i="5" s="1"/>
  <c r="B372" i="5" s="1"/>
  <c r="B387" i="5" s="1"/>
  <c r="B402" i="5" s="1"/>
  <c r="B417" i="5" s="1"/>
  <c r="B432" i="5" s="1"/>
  <c r="B447" i="5" s="1"/>
  <c r="B462" i="5" s="1"/>
  <c r="B477" i="5" s="1"/>
  <c r="B492" i="5" s="1"/>
  <c r="AF26" i="5"/>
  <c r="Y26" i="5"/>
  <c r="T26" i="5"/>
  <c r="AC26" i="5" s="1"/>
  <c r="O26" i="5"/>
  <c r="J26" i="5"/>
  <c r="D26" i="5"/>
  <c r="D41" i="5" s="1"/>
  <c r="D56" i="5" s="1"/>
  <c r="D71" i="5" s="1"/>
  <c r="D86" i="5" s="1"/>
  <c r="D101" i="5" s="1"/>
  <c r="D116" i="5" s="1"/>
  <c r="D131" i="5" s="1"/>
  <c r="D146" i="5" s="1"/>
  <c r="D161" i="5" s="1"/>
  <c r="D176" i="5" s="1"/>
  <c r="AF25" i="5"/>
  <c r="Y25" i="5"/>
  <c r="T25" i="5"/>
  <c r="O25" i="5"/>
  <c r="J25" i="5"/>
  <c r="D25" i="5"/>
  <c r="D40" i="5" s="1"/>
  <c r="D55" i="5" s="1"/>
  <c r="D70" i="5" s="1"/>
  <c r="D85" i="5" s="1"/>
  <c r="D100" i="5" s="1"/>
  <c r="D115" i="5" s="1"/>
  <c r="D130" i="5" s="1"/>
  <c r="D145" i="5" s="1"/>
  <c r="D160" i="5" s="1"/>
  <c r="D175" i="5" s="1"/>
  <c r="B25" i="5"/>
  <c r="AF24" i="5"/>
  <c r="AD24" i="5"/>
  <c r="Y24" i="5"/>
  <c r="T24" i="5"/>
  <c r="O24" i="5"/>
  <c r="J24" i="5"/>
  <c r="E24" i="5"/>
  <c r="D24" i="5"/>
  <c r="D39" i="5" s="1"/>
  <c r="D54" i="5" s="1"/>
  <c r="D69" i="5" s="1"/>
  <c r="D84" i="5" s="1"/>
  <c r="D99" i="5" s="1"/>
  <c r="D114" i="5" s="1"/>
  <c r="D129" i="5" s="1"/>
  <c r="D144" i="5" s="1"/>
  <c r="D159" i="5" s="1"/>
  <c r="D174" i="5" s="1"/>
  <c r="B24" i="5"/>
  <c r="B39" i="5" s="1"/>
  <c r="B54" i="5" s="1"/>
  <c r="B69" i="5" s="1"/>
  <c r="B84" i="5" s="1"/>
  <c r="B99" i="5" s="1"/>
  <c r="B114" i="5" s="1"/>
  <c r="B129" i="5" s="1"/>
  <c r="B144" i="5" s="1"/>
  <c r="B159" i="5" s="1"/>
  <c r="B174" i="5" s="1"/>
  <c r="B189" i="5" s="1"/>
  <c r="B204" i="5" s="1"/>
  <c r="B219" i="5" s="1"/>
  <c r="B234" i="5" s="1"/>
  <c r="B249" i="5" s="1"/>
  <c r="B264" i="5" s="1"/>
  <c r="B279" i="5" s="1"/>
  <c r="B294" i="5" s="1"/>
  <c r="B309" i="5" s="1"/>
  <c r="B324" i="5" s="1"/>
  <c r="B339" i="5" s="1"/>
  <c r="B354" i="5" s="1"/>
  <c r="B369" i="5" s="1"/>
  <c r="B384" i="5" s="1"/>
  <c r="B399" i="5" s="1"/>
  <c r="B414" i="5" s="1"/>
  <c r="B429" i="5" s="1"/>
  <c r="B444" i="5" s="1"/>
  <c r="B459" i="5" s="1"/>
  <c r="B474" i="5" s="1"/>
  <c r="B489" i="5" s="1"/>
  <c r="AF23" i="5"/>
  <c r="Y23" i="5"/>
  <c r="T23" i="5"/>
  <c r="O23" i="5"/>
  <c r="J23" i="5"/>
  <c r="D23" i="5"/>
  <c r="D38" i="5" s="1"/>
  <c r="D53" i="5" s="1"/>
  <c r="D68" i="5" s="1"/>
  <c r="B23" i="5"/>
  <c r="B38" i="5" s="1"/>
  <c r="B53" i="5" s="1"/>
  <c r="B68" i="5" s="1"/>
  <c r="B83" i="5" s="1"/>
  <c r="B98" i="5" s="1"/>
  <c r="B113" i="5" s="1"/>
  <c r="B128" i="5" s="1"/>
  <c r="B143" i="5" s="1"/>
  <c r="B158" i="5" s="1"/>
  <c r="B173" i="5" s="1"/>
  <c r="B188" i="5" s="1"/>
  <c r="B203" i="5" s="1"/>
  <c r="B218" i="5" s="1"/>
  <c r="B233" i="5" s="1"/>
  <c r="B248" i="5" s="1"/>
  <c r="B263" i="5" s="1"/>
  <c r="B278" i="5" s="1"/>
  <c r="B293" i="5" s="1"/>
  <c r="B308" i="5" s="1"/>
  <c r="B323" i="5" s="1"/>
  <c r="B338" i="5" s="1"/>
  <c r="B353" i="5" s="1"/>
  <c r="B368" i="5" s="1"/>
  <c r="B383" i="5" s="1"/>
  <c r="B398" i="5" s="1"/>
  <c r="B413" i="5" s="1"/>
  <c r="B428" i="5" s="1"/>
  <c r="B443" i="5" s="1"/>
  <c r="B458" i="5" s="1"/>
  <c r="B473" i="5" s="1"/>
  <c r="B488" i="5" s="1"/>
  <c r="AF22" i="5"/>
  <c r="Y22" i="5"/>
  <c r="T22" i="5"/>
  <c r="O22" i="5"/>
  <c r="J22" i="5"/>
  <c r="D22" i="5"/>
  <c r="D37" i="5" s="1"/>
  <c r="D52" i="5" s="1"/>
  <c r="D67" i="5" s="1"/>
  <c r="D82" i="5" s="1"/>
  <c r="D97" i="5" s="1"/>
  <c r="D112" i="5" s="1"/>
  <c r="D127" i="5" s="1"/>
  <c r="D142" i="5" s="1"/>
  <c r="D157" i="5" s="1"/>
  <c r="D172" i="5" s="1"/>
  <c r="B22" i="5"/>
  <c r="B37" i="5" s="1"/>
  <c r="B52" i="5" s="1"/>
  <c r="B67" i="5" s="1"/>
  <c r="B82" i="5" s="1"/>
  <c r="B97" i="5" s="1"/>
  <c r="B112" i="5" s="1"/>
  <c r="B127" i="5" s="1"/>
  <c r="B142" i="5" s="1"/>
  <c r="B157" i="5" s="1"/>
  <c r="B172" i="5" s="1"/>
  <c r="B187" i="5" s="1"/>
  <c r="B202" i="5" s="1"/>
  <c r="B217" i="5" s="1"/>
  <c r="B232" i="5" s="1"/>
  <c r="B247" i="5" s="1"/>
  <c r="B262" i="5" s="1"/>
  <c r="B277" i="5" s="1"/>
  <c r="B292" i="5" s="1"/>
  <c r="B307" i="5" s="1"/>
  <c r="B322" i="5" s="1"/>
  <c r="B337" i="5" s="1"/>
  <c r="B352" i="5" s="1"/>
  <c r="B367" i="5" s="1"/>
  <c r="B382" i="5" s="1"/>
  <c r="B397" i="5" s="1"/>
  <c r="B412" i="5" s="1"/>
  <c r="B427" i="5" s="1"/>
  <c r="B442" i="5" s="1"/>
  <c r="B457" i="5" s="1"/>
  <c r="B472" i="5" s="1"/>
  <c r="B487" i="5" s="1"/>
  <c r="AF19" i="5"/>
  <c r="Y19" i="5"/>
  <c r="T19" i="5"/>
  <c r="AE19" i="5" s="1"/>
  <c r="O19" i="5"/>
  <c r="J19" i="5"/>
  <c r="AF18" i="5"/>
  <c r="Y18" i="5"/>
  <c r="T18" i="5"/>
  <c r="AD18" i="5" s="1"/>
  <c r="O18" i="5"/>
  <c r="J18" i="5"/>
  <c r="E18" i="5"/>
  <c r="AF17" i="5"/>
  <c r="Y17" i="5"/>
  <c r="T17" i="5"/>
  <c r="O17" i="5"/>
  <c r="J17" i="5"/>
  <c r="AF16" i="5"/>
  <c r="Y16" i="5"/>
  <c r="T16" i="5"/>
  <c r="O16" i="5"/>
  <c r="AB16" i="5" s="1"/>
  <c r="J16" i="5"/>
  <c r="AF15" i="5"/>
  <c r="Y15" i="5"/>
  <c r="T15" i="5"/>
  <c r="O15" i="5"/>
  <c r="J15" i="5"/>
  <c r="AF14" i="5"/>
  <c r="Y14" i="5"/>
  <c r="T14" i="5"/>
  <c r="O14" i="5"/>
  <c r="J14" i="5"/>
  <c r="AF13" i="5"/>
  <c r="Y13" i="5"/>
  <c r="T13" i="5"/>
  <c r="AC13" i="5" s="1"/>
  <c r="O13" i="5"/>
  <c r="J13" i="5"/>
  <c r="AF12" i="5"/>
  <c r="Y12" i="5"/>
  <c r="T12" i="5"/>
  <c r="O12" i="5"/>
  <c r="J12" i="5"/>
  <c r="AF11" i="5"/>
  <c r="Y11" i="5"/>
  <c r="T11" i="5"/>
  <c r="O11" i="5"/>
  <c r="J11" i="5"/>
  <c r="AE11" i="5" s="1"/>
  <c r="AF10" i="5"/>
  <c r="Y10" i="5"/>
  <c r="T10" i="5"/>
  <c r="O10" i="5"/>
  <c r="J10" i="5"/>
  <c r="AF9" i="5"/>
  <c r="Y9" i="5"/>
  <c r="T9" i="5"/>
  <c r="O9" i="5"/>
  <c r="J9" i="5"/>
  <c r="AF8" i="5"/>
  <c r="Y8" i="5"/>
  <c r="T8" i="5"/>
  <c r="O8" i="5"/>
  <c r="AB8" i="5" s="1"/>
  <c r="J8" i="5"/>
  <c r="AF7" i="5"/>
  <c r="Y7" i="5"/>
  <c r="T7" i="5"/>
  <c r="O7" i="5"/>
  <c r="J7" i="5"/>
  <c r="AF4" i="5"/>
  <c r="AE4" i="5"/>
  <c r="AD4" i="5"/>
  <c r="AC4" i="5"/>
  <c r="AB4" i="5"/>
  <c r="AA4" i="5"/>
  <c r="AF499" i="4"/>
  <c r="Y499" i="4"/>
  <c r="AD499" i="4" s="1"/>
  <c r="T499" i="4"/>
  <c r="O499" i="4"/>
  <c r="J499" i="4"/>
  <c r="AF498" i="4"/>
  <c r="Y498" i="4"/>
  <c r="T498" i="4"/>
  <c r="O498" i="4"/>
  <c r="J498" i="4"/>
  <c r="AF497" i="4"/>
  <c r="Y497" i="4"/>
  <c r="T497" i="4"/>
  <c r="AD497" i="4" s="1"/>
  <c r="O497" i="4"/>
  <c r="J497" i="4"/>
  <c r="AF496" i="4"/>
  <c r="Y496" i="4"/>
  <c r="T496" i="4"/>
  <c r="AB496" i="4" s="1"/>
  <c r="O496" i="4"/>
  <c r="J496" i="4"/>
  <c r="AF495" i="4"/>
  <c r="Y495" i="4"/>
  <c r="T495" i="4"/>
  <c r="O495" i="4"/>
  <c r="J495" i="4"/>
  <c r="AF494" i="4"/>
  <c r="Y494" i="4"/>
  <c r="T494" i="4"/>
  <c r="O494" i="4"/>
  <c r="AB494" i="4" s="1"/>
  <c r="J494" i="4"/>
  <c r="AF493" i="4"/>
  <c r="Y493" i="4"/>
  <c r="T493" i="4"/>
  <c r="O493" i="4"/>
  <c r="J493" i="4"/>
  <c r="AF492" i="4"/>
  <c r="Y492" i="4"/>
  <c r="T492" i="4"/>
  <c r="O492" i="4"/>
  <c r="J492" i="4"/>
  <c r="AF491" i="4"/>
  <c r="Y491" i="4"/>
  <c r="T491" i="4"/>
  <c r="O491" i="4"/>
  <c r="J491" i="4"/>
  <c r="AF490" i="4"/>
  <c r="Y490" i="4"/>
  <c r="T490" i="4"/>
  <c r="O490" i="4"/>
  <c r="AB490" i="4" s="1"/>
  <c r="J490" i="4"/>
  <c r="AF489" i="4"/>
  <c r="Y489" i="4"/>
  <c r="T489" i="4"/>
  <c r="O489" i="4"/>
  <c r="J489" i="4"/>
  <c r="AE489" i="4" s="1"/>
  <c r="AF488" i="4"/>
  <c r="Y488" i="4"/>
  <c r="T488" i="4"/>
  <c r="O488" i="4"/>
  <c r="J488" i="4"/>
  <c r="AF487" i="4"/>
  <c r="Y487" i="4"/>
  <c r="T487" i="4"/>
  <c r="O487" i="4"/>
  <c r="J487" i="4"/>
  <c r="B486" i="4"/>
  <c r="AF484" i="4"/>
  <c r="Y484" i="4"/>
  <c r="T484" i="4"/>
  <c r="O484" i="4"/>
  <c r="J484" i="4"/>
  <c r="AE484" i="4" s="1"/>
  <c r="AF483" i="4"/>
  <c r="Y483" i="4"/>
  <c r="T483" i="4"/>
  <c r="O483" i="4"/>
  <c r="J483" i="4"/>
  <c r="AD483" i="4" s="1"/>
  <c r="AF482" i="4"/>
  <c r="Y482" i="4"/>
  <c r="T482" i="4"/>
  <c r="O482" i="4"/>
  <c r="J482" i="4"/>
  <c r="AF481" i="4"/>
  <c r="Y481" i="4"/>
  <c r="T481" i="4"/>
  <c r="O481" i="4"/>
  <c r="J481" i="4"/>
  <c r="AD481" i="4" s="1"/>
  <c r="AF480" i="4"/>
  <c r="Y480" i="4"/>
  <c r="T480" i="4"/>
  <c r="O480" i="4"/>
  <c r="J480" i="4"/>
  <c r="AF479" i="4"/>
  <c r="Y479" i="4"/>
  <c r="T479" i="4"/>
  <c r="O479" i="4"/>
  <c r="J479" i="4"/>
  <c r="AF478" i="4"/>
  <c r="Y478" i="4"/>
  <c r="T478" i="4"/>
  <c r="O478" i="4"/>
  <c r="J478" i="4"/>
  <c r="AF477" i="4"/>
  <c r="Y477" i="4"/>
  <c r="T477" i="4"/>
  <c r="AE477" i="4" s="1"/>
  <c r="O477" i="4"/>
  <c r="J477" i="4"/>
  <c r="AF476" i="4"/>
  <c r="Y476" i="4"/>
  <c r="T476" i="4"/>
  <c r="O476" i="4"/>
  <c r="J476" i="4"/>
  <c r="AF475" i="4"/>
  <c r="Y475" i="4"/>
  <c r="T475" i="4"/>
  <c r="O475" i="4"/>
  <c r="J475" i="4"/>
  <c r="AF474" i="4"/>
  <c r="Y474" i="4"/>
  <c r="T474" i="4"/>
  <c r="O474" i="4"/>
  <c r="J474" i="4"/>
  <c r="AF473" i="4"/>
  <c r="Y473" i="4"/>
  <c r="T473" i="4"/>
  <c r="AE473" i="4" s="1"/>
  <c r="O473" i="4"/>
  <c r="J473" i="4"/>
  <c r="AF472" i="4"/>
  <c r="Y472" i="4"/>
  <c r="T472" i="4"/>
  <c r="O472" i="4"/>
  <c r="J472" i="4"/>
  <c r="B471" i="4"/>
  <c r="AF469" i="4"/>
  <c r="Y469" i="4"/>
  <c r="T469" i="4"/>
  <c r="O469" i="4"/>
  <c r="J469" i="4"/>
  <c r="AF468" i="4"/>
  <c r="Y468" i="4"/>
  <c r="AB468" i="4" s="1"/>
  <c r="T468" i="4"/>
  <c r="O468" i="4"/>
  <c r="J468" i="4"/>
  <c r="AF467" i="4"/>
  <c r="Y467" i="4"/>
  <c r="T467" i="4"/>
  <c r="O467" i="4"/>
  <c r="J467" i="4"/>
  <c r="AF466" i="4"/>
  <c r="Y466" i="4"/>
  <c r="T466" i="4"/>
  <c r="O466" i="4"/>
  <c r="J466" i="4"/>
  <c r="AF465" i="4"/>
  <c r="Y465" i="4"/>
  <c r="T465" i="4"/>
  <c r="O465" i="4"/>
  <c r="J465" i="4"/>
  <c r="AF464" i="4"/>
  <c r="Y464" i="4"/>
  <c r="T464" i="4"/>
  <c r="O464" i="4"/>
  <c r="AD464" i="4" s="1"/>
  <c r="J464" i="4"/>
  <c r="AF463" i="4"/>
  <c r="Y463" i="4"/>
  <c r="T463" i="4"/>
  <c r="O463" i="4"/>
  <c r="J463" i="4"/>
  <c r="AF462" i="4"/>
  <c r="Y462" i="4"/>
  <c r="T462" i="4"/>
  <c r="O462" i="4"/>
  <c r="J462" i="4"/>
  <c r="AF461" i="4"/>
  <c r="Y461" i="4"/>
  <c r="T461" i="4"/>
  <c r="O461" i="4"/>
  <c r="J461" i="4"/>
  <c r="AF460" i="4"/>
  <c r="Y460" i="4"/>
  <c r="T460" i="4"/>
  <c r="O460" i="4"/>
  <c r="J460" i="4"/>
  <c r="AF459" i="4"/>
  <c r="Y459" i="4"/>
  <c r="T459" i="4"/>
  <c r="O459" i="4"/>
  <c r="J459" i="4"/>
  <c r="AF458" i="4"/>
  <c r="Y458" i="4"/>
  <c r="T458" i="4"/>
  <c r="O458" i="4"/>
  <c r="J458" i="4"/>
  <c r="AF457" i="4"/>
  <c r="Y457" i="4"/>
  <c r="T457" i="4"/>
  <c r="O457" i="4"/>
  <c r="J457" i="4"/>
  <c r="B456" i="4"/>
  <c r="AF454" i="4"/>
  <c r="Y454" i="4"/>
  <c r="T454" i="4"/>
  <c r="O454" i="4"/>
  <c r="J454" i="4"/>
  <c r="AF453" i="4"/>
  <c r="Y453" i="4"/>
  <c r="T453" i="4"/>
  <c r="O453" i="4"/>
  <c r="J453" i="4"/>
  <c r="AC453" i="4" s="1"/>
  <c r="AF452" i="4"/>
  <c r="Y452" i="4"/>
  <c r="T452" i="4"/>
  <c r="O452" i="4"/>
  <c r="J452" i="4"/>
  <c r="AF451" i="4"/>
  <c r="Y451" i="4"/>
  <c r="T451" i="4"/>
  <c r="O451" i="4"/>
  <c r="J451" i="4"/>
  <c r="AC451" i="4" s="1"/>
  <c r="AF450" i="4"/>
  <c r="Y450" i="4"/>
  <c r="T450" i="4"/>
  <c r="O450" i="4"/>
  <c r="J450" i="4"/>
  <c r="AF449" i="4"/>
  <c r="AC449" i="4"/>
  <c r="Y449" i="4"/>
  <c r="T449" i="4"/>
  <c r="O449" i="4"/>
  <c r="J449" i="4"/>
  <c r="AF448" i="4"/>
  <c r="Y448" i="4"/>
  <c r="T448" i="4"/>
  <c r="AE448" i="4" s="1"/>
  <c r="O448" i="4"/>
  <c r="J448" i="4"/>
  <c r="AF447" i="4"/>
  <c r="Y447" i="4"/>
  <c r="AC447" i="4" s="1"/>
  <c r="T447" i="4"/>
  <c r="O447" i="4"/>
  <c r="J447" i="4"/>
  <c r="AF446" i="4"/>
  <c r="Y446" i="4"/>
  <c r="T446" i="4"/>
  <c r="AE446" i="4" s="1"/>
  <c r="O446" i="4"/>
  <c r="J446" i="4"/>
  <c r="AF445" i="4"/>
  <c r="Y445" i="4"/>
  <c r="T445" i="4"/>
  <c r="O445" i="4"/>
  <c r="J445" i="4"/>
  <c r="AC445" i="4" s="1"/>
  <c r="AF444" i="4"/>
  <c r="Y444" i="4"/>
  <c r="T444" i="4"/>
  <c r="O444" i="4"/>
  <c r="J444" i="4"/>
  <c r="AF443" i="4"/>
  <c r="AF455" i="4" s="1"/>
  <c r="Y443" i="4"/>
  <c r="T443" i="4"/>
  <c r="O443" i="4"/>
  <c r="J443" i="4"/>
  <c r="AF442" i="4"/>
  <c r="Y442" i="4"/>
  <c r="T442" i="4"/>
  <c r="O442" i="4"/>
  <c r="J442" i="4"/>
  <c r="B441" i="4"/>
  <c r="AF439" i="4"/>
  <c r="Y439" i="4"/>
  <c r="T439" i="4"/>
  <c r="O439" i="4"/>
  <c r="J439" i="4"/>
  <c r="AF438" i="4"/>
  <c r="Y438" i="4"/>
  <c r="T438" i="4"/>
  <c r="O438" i="4"/>
  <c r="J438" i="4"/>
  <c r="AF437" i="4"/>
  <c r="Y437" i="4"/>
  <c r="AB437" i="4" s="1"/>
  <c r="T437" i="4"/>
  <c r="O437" i="4"/>
  <c r="J437" i="4"/>
  <c r="AF436" i="4"/>
  <c r="Y436" i="4"/>
  <c r="T436" i="4"/>
  <c r="O436" i="4"/>
  <c r="J436" i="4"/>
  <c r="AF435" i="4"/>
  <c r="Y435" i="4"/>
  <c r="T435" i="4"/>
  <c r="O435" i="4"/>
  <c r="J435" i="4"/>
  <c r="AF434" i="4"/>
  <c r="Y434" i="4"/>
  <c r="T434" i="4"/>
  <c r="O434" i="4"/>
  <c r="J434" i="4"/>
  <c r="AF433" i="4"/>
  <c r="Y433" i="4"/>
  <c r="T433" i="4"/>
  <c r="O433" i="4"/>
  <c r="J433" i="4"/>
  <c r="AF432" i="4"/>
  <c r="Y432" i="4"/>
  <c r="T432" i="4"/>
  <c r="O432" i="4"/>
  <c r="J432" i="4"/>
  <c r="AF431" i="4"/>
  <c r="Y431" i="4"/>
  <c r="T431" i="4"/>
  <c r="O431" i="4"/>
  <c r="J431" i="4"/>
  <c r="AF430" i="4"/>
  <c r="Y430" i="4"/>
  <c r="T430" i="4"/>
  <c r="O430" i="4"/>
  <c r="J430" i="4"/>
  <c r="AF429" i="4"/>
  <c r="Y429" i="4"/>
  <c r="T429" i="4"/>
  <c r="O429" i="4"/>
  <c r="J429" i="4"/>
  <c r="AF428" i="4"/>
  <c r="Y428" i="4"/>
  <c r="T428" i="4"/>
  <c r="O428" i="4"/>
  <c r="J428" i="4"/>
  <c r="AF427" i="4"/>
  <c r="AF440" i="4" s="1"/>
  <c r="Y427" i="4"/>
  <c r="T427" i="4"/>
  <c r="O427" i="4"/>
  <c r="J427" i="4"/>
  <c r="B426" i="4"/>
  <c r="AF424" i="4"/>
  <c r="Y424" i="4"/>
  <c r="T424" i="4"/>
  <c r="AE424" i="4" s="1"/>
  <c r="O424" i="4"/>
  <c r="J424" i="4"/>
  <c r="AF423" i="4"/>
  <c r="Y423" i="4"/>
  <c r="T423" i="4"/>
  <c r="O423" i="4"/>
  <c r="J423" i="4"/>
  <c r="AF422" i="4"/>
  <c r="Y422" i="4"/>
  <c r="T422" i="4"/>
  <c r="AE422" i="4" s="1"/>
  <c r="O422" i="4"/>
  <c r="J422" i="4"/>
  <c r="AF421" i="4"/>
  <c r="Y421" i="4"/>
  <c r="T421" i="4"/>
  <c r="O421" i="4"/>
  <c r="J421" i="4"/>
  <c r="AF420" i="4"/>
  <c r="Y420" i="4"/>
  <c r="T420" i="4"/>
  <c r="O420" i="4"/>
  <c r="J420" i="4"/>
  <c r="AF419" i="4"/>
  <c r="Y419" i="4"/>
  <c r="T419" i="4"/>
  <c r="O419" i="4"/>
  <c r="J419" i="4"/>
  <c r="AF418" i="4"/>
  <c r="Y418" i="4"/>
  <c r="T418" i="4"/>
  <c r="O418" i="4"/>
  <c r="J418" i="4"/>
  <c r="AF417" i="4"/>
  <c r="Y417" i="4"/>
  <c r="T417" i="4"/>
  <c r="O417" i="4"/>
  <c r="J417" i="4"/>
  <c r="AF416" i="4"/>
  <c r="Y416" i="4"/>
  <c r="T416" i="4"/>
  <c r="AE416" i="4" s="1"/>
  <c r="O416" i="4"/>
  <c r="J416" i="4"/>
  <c r="AF415" i="4"/>
  <c r="Y415" i="4"/>
  <c r="T415" i="4"/>
  <c r="O415" i="4"/>
  <c r="J415" i="4"/>
  <c r="AF414" i="4"/>
  <c r="Y414" i="4"/>
  <c r="T414" i="4"/>
  <c r="O414" i="4"/>
  <c r="J414" i="4"/>
  <c r="AF413" i="4"/>
  <c r="Y413" i="4"/>
  <c r="T413" i="4"/>
  <c r="O413" i="4"/>
  <c r="J413" i="4"/>
  <c r="AF412" i="4"/>
  <c r="Y412" i="4"/>
  <c r="T412" i="4"/>
  <c r="AE412" i="4" s="1"/>
  <c r="O412" i="4"/>
  <c r="J412" i="4"/>
  <c r="B411" i="4"/>
  <c r="AF409" i="4"/>
  <c r="Y409" i="4"/>
  <c r="T409" i="4"/>
  <c r="O409" i="4"/>
  <c r="AC409" i="4" s="1"/>
  <c r="J409" i="4"/>
  <c r="AF408" i="4"/>
  <c r="Y408" i="4"/>
  <c r="T408" i="4"/>
  <c r="O408" i="4"/>
  <c r="J408" i="4"/>
  <c r="AF407" i="4"/>
  <c r="Y407" i="4"/>
  <c r="T407" i="4"/>
  <c r="O407" i="4"/>
  <c r="J407" i="4"/>
  <c r="AF406" i="4"/>
  <c r="Y406" i="4"/>
  <c r="T406" i="4"/>
  <c r="O406" i="4"/>
  <c r="AD406" i="4" s="1"/>
  <c r="J406" i="4"/>
  <c r="AF405" i="4"/>
  <c r="Y405" i="4"/>
  <c r="T405" i="4"/>
  <c r="O405" i="4"/>
  <c r="J405" i="4"/>
  <c r="AF404" i="4"/>
  <c r="Y404" i="4"/>
  <c r="T404" i="4"/>
  <c r="O404" i="4"/>
  <c r="J404" i="4"/>
  <c r="AF403" i="4"/>
  <c r="Y403" i="4"/>
  <c r="T403" i="4"/>
  <c r="O403" i="4"/>
  <c r="J403" i="4"/>
  <c r="AF402" i="4"/>
  <c r="AB402" i="4"/>
  <c r="Y402" i="4"/>
  <c r="T402" i="4"/>
  <c r="O402" i="4"/>
  <c r="J402" i="4"/>
  <c r="AF401" i="4"/>
  <c r="Y401" i="4"/>
  <c r="T401" i="4"/>
  <c r="O401" i="4"/>
  <c r="J401" i="4"/>
  <c r="AF400" i="4"/>
  <c r="Y400" i="4"/>
  <c r="T400" i="4"/>
  <c r="O400" i="4"/>
  <c r="J400" i="4"/>
  <c r="AF399" i="4"/>
  <c r="Y399" i="4"/>
  <c r="T399" i="4"/>
  <c r="O399" i="4"/>
  <c r="J399" i="4"/>
  <c r="AF398" i="4"/>
  <c r="Y398" i="4"/>
  <c r="T398" i="4"/>
  <c r="O398" i="4"/>
  <c r="AD398" i="4" s="1"/>
  <c r="J398" i="4"/>
  <c r="AF397" i="4"/>
  <c r="Y397" i="4"/>
  <c r="T397" i="4"/>
  <c r="O397" i="4"/>
  <c r="AC397" i="4" s="1"/>
  <c r="J397" i="4"/>
  <c r="B396" i="4"/>
  <c r="AF394" i="4"/>
  <c r="Y394" i="4"/>
  <c r="T394" i="4"/>
  <c r="O394" i="4"/>
  <c r="J394" i="4"/>
  <c r="AC394" i="4" s="1"/>
  <c r="AF393" i="4"/>
  <c r="Y393" i="4"/>
  <c r="T393" i="4"/>
  <c r="AE393" i="4" s="1"/>
  <c r="O393" i="4"/>
  <c r="J393" i="4"/>
  <c r="AF392" i="4"/>
  <c r="Y392" i="4"/>
  <c r="T392" i="4"/>
  <c r="O392" i="4"/>
  <c r="J392" i="4"/>
  <c r="AF391" i="4"/>
  <c r="Y391" i="4"/>
  <c r="T391" i="4"/>
  <c r="O391" i="4"/>
  <c r="J391" i="4"/>
  <c r="AE391" i="4" s="1"/>
  <c r="AF390" i="4"/>
  <c r="Y390" i="4"/>
  <c r="T390" i="4"/>
  <c r="O390" i="4"/>
  <c r="AC390" i="4" s="1"/>
  <c r="J390" i="4"/>
  <c r="AF389" i="4"/>
  <c r="Y389" i="4"/>
  <c r="T389" i="4"/>
  <c r="O389" i="4"/>
  <c r="J389" i="4"/>
  <c r="AF388" i="4"/>
  <c r="Y388" i="4"/>
  <c r="T388" i="4"/>
  <c r="O388" i="4"/>
  <c r="J388" i="4"/>
  <c r="AB388" i="4" s="1"/>
  <c r="AF387" i="4"/>
  <c r="Y387" i="4"/>
  <c r="T387" i="4"/>
  <c r="O387" i="4"/>
  <c r="J387" i="4"/>
  <c r="AF386" i="4"/>
  <c r="AC386" i="4"/>
  <c r="Y386" i="4"/>
  <c r="T386" i="4"/>
  <c r="O386" i="4"/>
  <c r="J386" i="4"/>
  <c r="AF385" i="4"/>
  <c r="Y385" i="4"/>
  <c r="T385" i="4"/>
  <c r="O385" i="4"/>
  <c r="AB385" i="4" s="1"/>
  <c r="J385" i="4"/>
  <c r="AF384" i="4"/>
  <c r="Y384" i="4"/>
  <c r="AC384" i="4" s="1"/>
  <c r="T384" i="4"/>
  <c r="O384" i="4"/>
  <c r="J384" i="4"/>
  <c r="AF383" i="4"/>
  <c r="Y383" i="4"/>
  <c r="T383" i="4"/>
  <c r="O383" i="4"/>
  <c r="J383" i="4"/>
  <c r="AE383" i="4" s="1"/>
  <c r="AF382" i="4"/>
  <c r="Y382" i="4"/>
  <c r="T382" i="4"/>
  <c r="O382" i="4"/>
  <c r="J382" i="4"/>
  <c r="B381" i="4"/>
  <c r="AF379" i="4"/>
  <c r="Y379" i="4"/>
  <c r="T379" i="4"/>
  <c r="O379" i="4"/>
  <c r="J379" i="4"/>
  <c r="AF378" i="4"/>
  <c r="Y378" i="4"/>
  <c r="T378" i="4"/>
  <c r="O378" i="4"/>
  <c r="J378" i="4"/>
  <c r="AF377" i="4"/>
  <c r="Y377" i="4"/>
  <c r="T377" i="4"/>
  <c r="O377" i="4"/>
  <c r="J377" i="4"/>
  <c r="AF376" i="4"/>
  <c r="Y376" i="4"/>
  <c r="T376" i="4"/>
  <c r="O376" i="4"/>
  <c r="AB376" i="4" s="1"/>
  <c r="J376" i="4"/>
  <c r="AF375" i="4"/>
  <c r="Y375" i="4"/>
  <c r="T375" i="4"/>
  <c r="O375" i="4"/>
  <c r="J375" i="4"/>
  <c r="AF374" i="4"/>
  <c r="Y374" i="4"/>
  <c r="T374" i="4"/>
  <c r="AD374" i="4" s="1"/>
  <c r="O374" i="4"/>
  <c r="J374" i="4"/>
  <c r="AF373" i="4"/>
  <c r="Y373" i="4"/>
  <c r="T373" i="4"/>
  <c r="AD373" i="4" s="1"/>
  <c r="O373" i="4"/>
  <c r="J373" i="4"/>
  <c r="AF372" i="4"/>
  <c r="Y372" i="4"/>
  <c r="T372" i="4"/>
  <c r="O372" i="4"/>
  <c r="AD372" i="4" s="1"/>
  <c r="J372" i="4"/>
  <c r="AF371" i="4"/>
  <c r="Y371" i="4"/>
  <c r="T371" i="4"/>
  <c r="O371" i="4"/>
  <c r="J371" i="4"/>
  <c r="AF370" i="4"/>
  <c r="Y370" i="4"/>
  <c r="T370" i="4"/>
  <c r="AD370" i="4" s="1"/>
  <c r="O370" i="4"/>
  <c r="J370" i="4"/>
  <c r="AF369" i="4"/>
  <c r="Y369" i="4"/>
  <c r="T369" i="4"/>
  <c r="O369" i="4"/>
  <c r="J369" i="4"/>
  <c r="AF368" i="4"/>
  <c r="Y368" i="4"/>
  <c r="T368" i="4"/>
  <c r="O368" i="4"/>
  <c r="J368" i="4"/>
  <c r="AF367" i="4"/>
  <c r="Y367" i="4"/>
  <c r="T367" i="4"/>
  <c r="O367" i="4"/>
  <c r="J367" i="4"/>
  <c r="B366" i="4"/>
  <c r="AF364" i="4"/>
  <c r="Y364" i="4"/>
  <c r="T364" i="4"/>
  <c r="O364" i="4"/>
  <c r="J364" i="4"/>
  <c r="AE364" i="4" s="1"/>
  <c r="AF363" i="4"/>
  <c r="Y363" i="4"/>
  <c r="T363" i="4"/>
  <c r="O363" i="4"/>
  <c r="J363" i="4"/>
  <c r="AF362" i="4"/>
  <c r="AE362" i="4"/>
  <c r="Y362" i="4"/>
  <c r="T362" i="4"/>
  <c r="O362" i="4"/>
  <c r="J362" i="4"/>
  <c r="AF361" i="4"/>
  <c r="Y361" i="4"/>
  <c r="T361" i="4"/>
  <c r="AD361" i="4" s="1"/>
  <c r="O361" i="4"/>
  <c r="J361" i="4"/>
  <c r="AF360" i="4"/>
  <c r="AE360" i="4"/>
  <c r="Y360" i="4"/>
  <c r="T360" i="4"/>
  <c r="AC360" i="4" s="1"/>
  <c r="O360" i="4"/>
  <c r="J360" i="4"/>
  <c r="AF359" i="4"/>
  <c r="Y359" i="4"/>
  <c r="AE359" i="4" s="1"/>
  <c r="T359" i="4"/>
  <c r="O359" i="4"/>
  <c r="J359" i="4"/>
  <c r="AF358" i="4"/>
  <c r="Y358" i="4"/>
  <c r="AE358" i="4" s="1"/>
  <c r="T358" i="4"/>
  <c r="O358" i="4"/>
  <c r="J358" i="4"/>
  <c r="AF357" i="4"/>
  <c r="Y357" i="4"/>
  <c r="T357" i="4"/>
  <c r="AD357" i="4" s="1"/>
  <c r="O357" i="4"/>
  <c r="J357" i="4"/>
  <c r="AF356" i="4"/>
  <c r="Y356" i="4"/>
  <c r="T356" i="4"/>
  <c r="O356" i="4"/>
  <c r="AB356" i="4" s="1"/>
  <c r="J356" i="4"/>
  <c r="AF355" i="4"/>
  <c r="Y355" i="4"/>
  <c r="T355" i="4"/>
  <c r="O355" i="4"/>
  <c r="J355" i="4"/>
  <c r="AE355" i="4" s="1"/>
  <c r="AF354" i="4"/>
  <c r="Y354" i="4"/>
  <c r="T354" i="4"/>
  <c r="O354" i="4"/>
  <c r="J354" i="4"/>
  <c r="AC354" i="4" s="1"/>
  <c r="AF353" i="4"/>
  <c r="Y353" i="4"/>
  <c r="T353" i="4"/>
  <c r="O353" i="4"/>
  <c r="J353" i="4"/>
  <c r="AF352" i="4"/>
  <c r="Y352" i="4"/>
  <c r="T352" i="4"/>
  <c r="O352" i="4"/>
  <c r="J352" i="4"/>
  <c r="B351" i="4"/>
  <c r="AF349" i="4"/>
  <c r="Y349" i="4"/>
  <c r="T349" i="4"/>
  <c r="O349" i="4"/>
  <c r="J349" i="4"/>
  <c r="AF348" i="4"/>
  <c r="Y348" i="4"/>
  <c r="T348" i="4"/>
  <c r="O348" i="4"/>
  <c r="J348" i="4"/>
  <c r="AF347" i="4"/>
  <c r="Y347" i="4"/>
  <c r="T347" i="4"/>
  <c r="O347" i="4"/>
  <c r="AB347" i="4" s="1"/>
  <c r="J347" i="4"/>
  <c r="AF346" i="4"/>
  <c r="Y346" i="4"/>
  <c r="T346" i="4"/>
  <c r="O346" i="4"/>
  <c r="J346" i="4"/>
  <c r="AB346" i="4" s="1"/>
  <c r="AF345" i="4"/>
  <c r="Y345" i="4"/>
  <c r="T345" i="4"/>
  <c r="O345" i="4"/>
  <c r="J345" i="4"/>
  <c r="AD345" i="4" s="1"/>
  <c r="AF344" i="4"/>
  <c r="Y344" i="4"/>
  <c r="T344" i="4"/>
  <c r="O344" i="4"/>
  <c r="J344" i="4"/>
  <c r="AF343" i="4"/>
  <c r="Y343" i="4"/>
  <c r="T343" i="4"/>
  <c r="O343" i="4"/>
  <c r="J343" i="4"/>
  <c r="AF342" i="4"/>
  <c r="Y342" i="4"/>
  <c r="T342" i="4"/>
  <c r="O342" i="4"/>
  <c r="J342" i="4"/>
  <c r="AF341" i="4"/>
  <c r="Y341" i="4"/>
  <c r="T341" i="4"/>
  <c r="O341" i="4"/>
  <c r="AB341" i="4" s="1"/>
  <c r="J341" i="4"/>
  <c r="AF340" i="4"/>
  <c r="Y340" i="4"/>
  <c r="T340" i="4"/>
  <c r="O340" i="4"/>
  <c r="J340" i="4"/>
  <c r="AB340" i="4" s="1"/>
  <c r="AF339" i="4"/>
  <c r="Y339" i="4"/>
  <c r="T339" i="4"/>
  <c r="AC339" i="4" s="1"/>
  <c r="O339" i="4"/>
  <c r="J339" i="4"/>
  <c r="AF338" i="4"/>
  <c r="Y338" i="4"/>
  <c r="T338" i="4"/>
  <c r="O338" i="4"/>
  <c r="J338" i="4"/>
  <c r="AF337" i="4"/>
  <c r="Y337" i="4"/>
  <c r="T337" i="4"/>
  <c r="O337" i="4"/>
  <c r="J337" i="4"/>
  <c r="B336" i="4"/>
  <c r="AF334" i="4"/>
  <c r="Y334" i="4"/>
  <c r="AD334" i="4" s="1"/>
  <c r="T334" i="4"/>
  <c r="O334" i="4"/>
  <c r="J334" i="4"/>
  <c r="AF333" i="4"/>
  <c r="Y333" i="4"/>
  <c r="T333" i="4"/>
  <c r="O333" i="4"/>
  <c r="J333" i="4"/>
  <c r="AF332" i="4"/>
  <c r="Y332" i="4"/>
  <c r="T332" i="4"/>
  <c r="O332" i="4"/>
  <c r="AB332" i="4" s="1"/>
  <c r="J332" i="4"/>
  <c r="AF331" i="4"/>
  <c r="Y331" i="4"/>
  <c r="T331" i="4"/>
  <c r="O331" i="4"/>
  <c r="J331" i="4"/>
  <c r="AC331" i="4" s="1"/>
  <c r="AF330" i="4"/>
  <c r="Y330" i="4"/>
  <c r="T330" i="4"/>
  <c r="AC330" i="4" s="1"/>
  <c r="O330" i="4"/>
  <c r="J330" i="4"/>
  <c r="AF329" i="4"/>
  <c r="Y329" i="4"/>
  <c r="T329" i="4"/>
  <c r="O329" i="4"/>
  <c r="J329" i="4"/>
  <c r="AF328" i="4"/>
  <c r="Y328" i="4"/>
  <c r="AD328" i="4" s="1"/>
  <c r="T328" i="4"/>
  <c r="O328" i="4"/>
  <c r="J328" i="4"/>
  <c r="AF327" i="4"/>
  <c r="Y327" i="4"/>
  <c r="T327" i="4"/>
  <c r="O327" i="4"/>
  <c r="J327" i="4"/>
  <c r="AF326" i="4"/>
  <c r="Y326" i="4"/>
  <c r="T326" i="4"/>
  <c r="O326" i="4"/>
  <c r="AB326" i="4" s="1"/>
  <c r="J326" i="4"/>
  <c r="AF325" i="4"/>
  <c r="Y325" i="4"/>
  <c r="T325" i="4"/>
  <c r="O325" i="4"/>
  <c r="J325" i="4"/>
  <c r="AC325" i="4" s="1"/>
  <c r="AF324" i="4"/>
  <c r="Y324" i="4"/>
  <c r="T324" i="4"/>
  <c r="O324" i="4"/>
  <c r="J324" i="4"/>
  <c r="AE324" i="4" s="1"/>
  <c r="AF323" i="4"/>
  <c r="AF335" i="4" s="1"/>
  <c r="Y323" i="4"/>
  <c r="T323" i="4"/>
  <c r="O323" i="4"/>
  <c r="J323" i="4"/>
  <c r="AF322" i="4"/>
  <c r="Y322" i="4"/>
  <c r="AD322" i="4" s="1"/>
  <c r="T322" i="4"/>
  <c r="O322" i="4"/>
  <c r="J322" i="4"/>
  <c r="B321" i="4"/>
  <c r="AF319" i="4"/>
  <c r="Y319" i="4"/>
  <c r="T319" i="4"/>
  <c r="O319" i="4"/>
  <c r="J319" i="4"/>
  <c r="AF318" i="4"/>
  <c r="Y318" i="4"/>
  <c r="T318" i="4"/>
  <c r="AC318" i="4" s="1"/>
  <c r="O318" i="4"/>
  <c r="J318" i="4"/>
  <c r="AF317" i="4"/>
  <c r="Y317" i="4"/>
  <c r="T317" i="4"/>
  <c r="O317" i="4"/>
  <c r="J317" i="4"/>
  <c r="AF316" i="4"/>
  <c r="Y316" i="4"/>
  <c r="T316" i="4"/>
  <c r="O316" i="4"/>
  <c r="J316" i="4"/>
  <c r="AD316" i="4" s="1"/>
  <c r="AF315" i="4"/>
  <c r="Y315" i="4"/>
  <c r="T315" i="4"/>
  <c r="O315" i="4"/>
  <c r="J315" i="4"/>
  <c r="AB315" i="4" s="1"/>
  <c r="AF314" i="4"/>
  <c r="Y314" i="4"/>
  <c r="T314" i="4"/>
  <c r="O314" i="4"/>
  <c r="AB314" i="4" s="1"/>
  <c r="J314" i="4"/>
  <c r="AF313" i="4"/>
  <c r="Y313" i="4"/>
  <c r="T313" i="4"/>
  <c r="O313" i="4"/>
  <c r="J313" i="4"/>
  <c r="AF312" i="4"/>
  <c r="Y312" i="4"/>
  <c r="T312" i="4"/>
  <c r="AC312" i="4" s="1"/>
  <c r="O312" i="4"/>
  <c r="J312" i="4"/>
  <c r="AF311" i="4"/>
  <c r="Y311" i="4"/>
  <c r="T311" i="4"/>
  <c r="O311" i="4"/>
  <c r="J311" i="4"/>
  <c r="AF310" i="4"/>
  <c r="Y310" i="4"/>
  <c r="T310" i="4"/>
  <c r="O310" i="4"/>
  <c r="J310" i="4"/>
  <c r="AD310" i="4" s="1"/>
  <c r="AF309" i="4"/>
  <c r="Y309" i="4"/>
  <c r="T309" i="4"/>
  <c r="O309" i="4"/>
  <c r="J309" i="4"/>
  <c r="AF308" i="4"/>
  <c r="Y308" i="4"/>
  <c r="T308" i="4"/>
  <c r="O308" i="4"/>
  <c r="J308" i="4"/>
  <c r="AF307" i="4"/>
  <c r="Y307" i="4"/>
  <c r="Y320" i="4" s="1"/>
  <c r="T307" i="4"/>
  <c r="O307" i="4"/>
  <c r="J307" i="4"/>
  <c r="B306" i="4"/>
  <c r="AF304" i="4"/>
  <c r="Y304" i="4"/>
  <c r="T304" i="4"/>
  <c r="O304" i="4"/>
  <c r="J304" i="4"/>
  <c r="AF303" i="4"/>
  <c r="Y303" i="4"/>
  <c r="T303" i="4"/>
  <c r="AC303" i="4" s="1"/>
  <c r="O303" i="4"/>
  <c r="J303" i="4"/>
  <c r="AF302" i="4"/>
  <c r="Y302" i="4"/>
  <c r="T302" i="4"/>
  <c r="O302" i="4"/>
  <c r="AB302" i="4" s="1"/>
  <c r="J302" i="4"/>
  <c r="AF301" i="4"/>
  <c r="Y301" i="4"/>
  <c r="T301" i="4"/>
  <c r="O301" i="4"/>
  <c r="J301" i="4"/>
  <c r="AE301" i="4" s="1"/>
  <c r="AF300" i="4"/>
  <c r="Y300" i="4"/>
  <c r="T300" i="4"/>
  <c r="O300" i="4"/>
  <c r="J300" i="4"/>
  <c r="AF299" i="4"/>
  <c r="Y299" i="4"/>
  <c r="T299" i="4"/>
  <c r="AC299" i="4" s="1"/>
  <c r="O299" i="4"/>
  <c r="J299" i="4"/>
  <c r="AF298" i="4"/>
  <c r="Y298" i="4"/>
  <c r="T298" i="4"/>
  <c r="O298" i="4"/>
  <c r="J298" i="4"/>
  <c r="AF297" i="4"/>
  <c r="Y297" i="4"/>
  <c r="T297" i="4"/>
  <c r="AC297" i="4" s="1"/>
  <c r="O297" i="4"/>
  <c r="J297" i="4"/>
  <c r="AF296" i="4"/>
  <c r="Y296" i="4"/>
  <c r="T296" i="4"/>
  <c r="O296" i="4"/>
  <c r="AB296" i="4" s="1"/>
  <c r="J296" i="4"/>
  <c r="AF295" i="4"/>
  <c r="Y295" i="4"/>
  <c r="T295" i="4"/>
  <c r="O295" i="4"/>
  <c r="J295" i="4"/>
  <c r="AE295" i="4" s="1"/>
  <c r="AF294" i="4"/>
  <c r="Y294" i="4"/>
  <c r="T294" i="4"/>
  <c r="O294" i="4"/>
  <c r="J294" i="4"/>
  <c r="AC294" i="4" s="1"/>
  <c r="AF293" i="4"/>
  <c r="Y293" i="4"/>
  <c r="T293" i="4"/>
  <c r="O293" i="4"/>
  <c r="AB293" i="4" s="1"/>
  <c r="J293" i="4"/>
  <c r="AF292" i="4"/>
  <c r="Y292" i="4"/>
  <c r="T292" i="4"/>
  <c r="O292" i="4"/>
  <c r="J292" i="4"/>
  <c r="B291" i="4"/>
  <c r="AF289" i="4"/>
  <c r="Y289" i="4"/>
  <c r="T289" i="4"/>
  <c r="O289" i="4"/>
  <c r="J289" i="4"/>
  <c r="AF288" i="4"/>
  <c r="Y288" i="4"/>
  <c r="T288" i="4"/>
  <c r="O288" i="4"/>
  <c r="J288" i="4"/>
  <c r="AF287" i="4"/>
  <c r="Y287" i="4"/>
  <c r="T287" i="4"/>
  <c r="O287" i="4"/>
  <c r="AB287" i="4" s="1"/>
  <c r="J287" i="4"/>
  <c r="AF286" i="4"/>
  <c r="Y286" i="4"/>
  <c r="T286" i="4"/>
  <c r="O286" i="4"/>
  <c r="J286" i="4"/>
  <c r="AB286" i="4" s="1"/>
  <c r="AF285" i="4"/>
  <c r="Y285" i="4"/>
  <c r="T285" i="4"/>
  <c r="O285" i="4"/>
  <c r="J285" i="4"/>
  <c r="AD285" i="4" s="1"/>
  <c r="AF284" i="4"/>
  <c r="Y284" i="4"/>
  <c r="T284" i="4"/>
  <c r="O284" i="4"/>
  <c r="J284" i="4"/>
  <c r="AF283" i="4"/>
  <c r="Y283" i="4"/>
  <c r="T283" i="4"/>
  <c r="O283" i="4"/>
  <c r="J283" i="4"/>
  <c r="AF282" i="4"/>
  <c r="Y282" i="4"/>
  <c r="T282" i="4"/>
  <c r="O282" i="4"/>
  <c r="J282" i="4"/>
  <c r="AF281" i="4"/>
  <c r="Y281" i="4"/>
  <c r="T281" i="4"/>
  <c r="O281" i="4"/>
  <c r="AB281" i="4" s="1"/>
  <c r="J281" i="4"/>
  <c r="AF280" i="4"/>
  <c r="Y280" i="4"/>
  <c r="T280" i="4"/>
  <c r="O280" i="4"/>
  <c r="J280" i="4"/>
  <c r="AB280" i="4" s="1"/>
  <c r="AF279" i="4"/>
  <c r="Y279" i="4"/>
  <c r="T279" i="4"/>
  <c r="AC279" i="4" s="1"/>
  <c r="O279" i="4"/>
  <c r="J279" i="4"/>
  <c r="AF278" i="4"/>
  <c r="Y278" i="4"/>
  <c r="T278" i="4"/>
  <c r="O278" i="4"/>
  <c r="J278" i="4"/>
  <c r="AF277" i="4"/>
  <c r="Y277" i="4"/>
  <c r="T277" i="4"/>
  <c r="O277" i="4"/>
  <c r="J277" i="4"/>
  <c r="B276" i="4"/>
  <c r="AF274" i="4"/>
  <c r="Y274" i="4"/>
  <c r="AD274" i="4" s="1"/>
  <c r="T274" i="4"/>
  <c r="O274" i="4"/>
  <c r="J274" i="4"/>
  <c r="AF273" i="4"/>
  <c r="Y273" i="4"/>
  <c r="T273" i="4"/>
  <c r="O273" i="4"/>
  <c r="J273" i="4"/>
  <c r="AF272" i="4"/>
  <c r="Y272" i="4"/>
  <c r="T272" i="4"/>
  <c r="O272" i="4"/>
  <c r="AB272" i="4" s="1"/>
  <c r="J272" i="4"/>
  <c r="AF271" i="4"/>
  <c r="Y271" i="4"/>
  <c r="T271" i="4"/>
  <c r="O271" i="4"/>
  <c r="J271" i="4"/>
  <c r="AC271" i="4" s="1"/>
  <c r="AF270" i="4"/>
  <c r="Y270" i="4"/>
  <c r="T270" i="4"/>
  <c r="AC270" i="4" s="1"/>
  <c r="O270" i="4"/>
  <c r="J270" i="4"/>
  <c r="AF269" i="4"/>
  <c r="Y269" i="4"/>
  <c r="T269" i="4"/>
  <c r="O269" i="4"/>
  <c r="J269" i="4"/>
  <c r="AF268" i="4"/>
  <c r="Y268" i="4"/>
  <c r="AD268" i="4" s="1"/>
  <c r="T268" i="4"/>
  <c r="O268" i="4"/>
  <c r="J268" i="4"/>
  <c r="AF267" i="4"/>
  <c r="Y267" i="4"/>
  <c r="T267" i="4"/>
  <c r="O267" i="4"/>
  <c r="J267" i="4"/>
  <c r="AF266" i="4"/>
  <c r="Y266" i="4"/>
  <c r="T266" i="4"/>
  <c r="O266" i="4"/>
  <c r="AB266" i="4" s="1"/>
  <c r="J266" i="4"/>
  <c r="AF265" i="4"/>
  <c r="Y265" i="4"/>
  <c r="T265" i="4"/>
  <c r="O265" i="4"/>
  <c r="J265" i="4"/>
  <c r="AC265" i="4" s="1"/>
  <c r="AF264" i="4"/>
  <c r="Y264" i="4"/>
  <c r="T264" i="4"/>
  <c r="O264" i="4"/>
  <c r="J264" i="4"/>
  <c r="AE264" i="4" s="1"/>
  <c r="AF263" i="4"/>
  <c r="AF275" i="4" s="1"/>
  <c r="Y263" i="4"/>
  <c r="T263" i="4"/>
  <c r="O263" i="4"/>
  <c r="J263" i="4"/>
  <c r="AF262" i="4"/>
  <c r="Y262" i="4"/>
  <c r="AD262" i="4" s="1"/>
  <c r="T262" i="4"/>
  <c r="O262" i="4"/>
  <c r="J262" i="4"/>
  <c r="B261" i="4"/>
  <c r="AF259" i="4"/>
  <c r="Y259" i="4"/>
  <c r="T259" i="4"/>
  <c r="O259" i="4"/>
  <c r="J259" i="4"/>
  <c r="AF258" i="4"/>
  <c r="Y258" i="4"/>
  <c r="T258" i="4"/>
  <c r="AC258" i="4" s="1"/>
  <c r="O258" i="4"/>
  <c r="J258" i="4"/>
  <c r="AF257" i="4"/>
  <c r="Y257" i="4"/>
  <c r="T257" i="4"/>
  <c r="O257" i="4"/>
  <c r="J257" i="4"/>
  <c r="AF256" i="4"/>
  <c r="Y256" i="4"/>
  <c r="T256" i="4"/>
  <c r="O256" i="4"/>
  <c r="J256" i="4"/>
  <c r="AD256" i="4" s="1"/>
  <c r="AF255" i="4"/>
  <c r="Y255" i="4"/>
  <c r="T255" i="4"/>
  <c r="O255" i="4"/>
  <c r="J255" i="4"/>
  <c r="AB255" i="4" s="1"/>
  <c r="AF254" i="4"/>
  <c r="Y254" i="4"/>
  <c r="T254" i="4"/>
  <c r="O254" i="4"/>
  <c r="AB254" i="4" s="1"/>
  <c r="J254" i="4"/>
  <c r="AF253" i="4"/>
  <c r="Y253" i="4"/>
  <c r="T253" i="4"/>
  <c r="O253" i="4"/>
  <c r="J253" i="4"/>
  <c r="AF252" i="4"/>
  <c r="Y252" i="4"/>
  <c r="T252" i="4"/>
  <c r="AC252" i="4" s="1"/>
  <c r="O252" i="4"/>
  <c r="J252" i="4"/>
  <c r="AF251" i="4"/>
  <c r="Y251" i="4"/>
  <c r="T251" i="4"/>
  <c r="O251" i="4"/>
  <c r="J251" i="4"/>
  <c r="AF250" i="4"/>
  <c r="Y250" i="4"/>
  <c r="T250" i="4"/>
  <c r="O250" i="4"/>
  <c r="J250" i="4"/>
  <c r="AD250" i="4" s="1"/>
  <c r="AF249" i="4"/>
  <c r="Y249" i="4"/>
  <c r="T249" i="4"/>
  <c r="O249" i="4"/>
  <c r="J249" i="4"/>
  <c r="AF248" i="4"/>
  <c r="Y248" i="4"/>
  <c r="T248" i="4"/>
  <c r="O248" i="4"/>
  <c r="J248" i="4"/>
  <c r="AD248" i="4" s="1"/>
  <c r="AF247" i="4"/>
  <c r="Y247" i="4"/>
  <c r="Y260" i="4" s="1"/>
  <c r="T247" i="4"/>
  <c r="O247" i="4"/>
  <c r="J247" i="4"/>
  <c r="B246" i="4"/>
  <c r="AF244" i="4"/>
  <c r="Y244" i="4"/>
  <c r="T244" i="4"/>
  <c r="O244" i="4"/>
  <c r="J244" i="4"/>
  <c r="AF243" i="4"/>
  <c r="Y243" i="4"/>
  <c r="T243" i="4"/>
  <c r="AC243" i="4" s="1"/>
  <c r="O243" i="4"/>
  <c r="J243" i="4"/>
  <c r="AF242" i="4"/>
  <c r="Y242" i="4"/>
  <c r="T242" i="4"/>
  <c r="O242" i="4"/>
  <c r="AB242" i="4" s="1"/>
  <c r="J242" i="4"/>
  <c r="AF241" i="4"/>
  <c r="Y241" i="4"/>
  <c r="T241" i="4"/>
  <c r="O241" i="4"/>
  <c r="J241" i="4"/>
  <c r="AE241" i="4" s="1"/>
  <c r="AF240" i="4"/>
  <c r="Y240" i="4"/>
  <c r="T240" i="4"/>
  <c r="O240" i="4"/>
  <c r="J240" i="4"/>
  <c r="AF239" i="4"/>
  <c r="Y239" i="4"/>
  <c r="T239" i="4"/>
  <c r="AC239" i="4" s="1"/>
  <c r="O239" i="4"/>
  <c r="J239" i="4"/>
  <c r="AE239" i="4" s="1"/>
  <c r="AF238" i="4"/>
  <c r="Y238" i="4"/>
  <c r="T238" i="4"/>
  <c r="O238" i="4"/>
  <c r="J238" i="4"/>
  <c r="AF237" i="4"/>
  <c r="Y237" i="4"/>
  <c r="T237" i="4"/>
  <c r="AC237" i="4" s="1"/>
  <c r="O237" i="4"/>
  <c r="J237" i="4"/>
  <c r="AF236" i="4"/>
  <c r="Y236" i="4"/>
  <c r="T236" i="4"/>
  <c r="O236" i="4"/>
  <c r="AB236" i="4" s="1"/>
  <c r="J236" i="4"/>
  <c r="AF235" i="4"/>
  <c r="Y235" i="4"/>
  <c r="T235" i="4"/>
  <c r="O235" i="4"/>
  <c r="J235" i="4"/>
  <c r="AE235" i="4" s="1"/>
  <c r="AF234" i="4"/>
  <c r="Y234" i="4"/>
  <c r="T234" i="4"/>
  <c r="O234" i="4"/>
  <c r="J234" i="4"/>
  <c r="AC234" i="4" s="1"/>
  <c r="AF233" i="4"/>
  <c r="Y233" i="4"/>
  <c r="T233" i="4"/>
  <c r="O233" i="4"/>
  <c r="AB233" i="4" s="1"/>
  <c r="J233" i="4"/>
  <c r="AF232" i="4"/>
  <c r="Y232" i="4"/>
  <c r="T232" i="4"/>
  <c r="O232" i="4"/>
  <c r="J232" i="4"/>
  <c r="B231" i="4"/>
  <c r="AF229" i="4"/>
  <c r="Y229" i="4"/>
  <c r="T229" i="4"/>
  <c r="O229" i="4"/>
  <c r="J229" i="4"/>
  <c r="AF228" i="4"/>
  <c r="Y228" i="4"/>
  <c r="T228" i="4"/>
  <c r="O228" i="4"/>
  <c r="J228" i="4"/>
  <c r="AF227" i="4"/>
  <c r="Y227" i="4"/>
  <c r="T227" i="4"/>
  <c r="O227" i="4"/>
  <c r="AB227" i="4" s="1"/>
  <c r="J227" i="4"/>
  <c r="AF226" i="4"/>
  <c r="Y226" i="4"/>
  <c r="T226" i="4"/>
  <c r="O226" i="4"/>
  <c r="J226" i="4"/>
  <c r="AB226" i="4" s="1"/>
  <c r="AF225" i="4"/>
  <c r="Y225" i="4"/>
  <c r="T225" i="4"/>
  <c r="O225" i="4"/>
  <c r="J225" i="4"/>
  <c r="AD225" i="4" s="1"/>
  <c r="AF224" i="4"/>
  <c r="Y224" i="4"/>
  <c r="T224" i="4"/>
  <c r="O224" i="4"/>
  <c r="J224" i="4"/>
  <c r="AF223" i="4"/>
  <c r="Y223" i="4"/>
  <c r="T223" i="4"/>
  <c r="O223" i="4"/>
  <c r="J223" i="4"/>
  <c r="AF222" i="4"/>
  <c r="Y222" i="4"/>
  <c r="T222" i="4"/>
  <c r="O222" i="4"/>
  <c r="J222" i="4"/>
  <c r="AF221" i="4"/>
  <c r="Y221" i="4"/>
  <c r="T221" i="4"/>
  <c r="O221" i="4"/>
  <c r="AB221" i="4" s="1"/>
  <c r="J221" i="4"/>
  <c r="AF220" i="4"/>
  <c r="Y220" i="4"/>
  <c r="T220" i="4"/>
  <c r="O220" i="4"/>
  <c r="J220" i="4"/>
  <c r="AB220" i="4" s="1"/>
  <c r="AF219" i="4"/>
  <c r="Y219" i="4"/>
  <c r="T219" i="4"/>
  <c r="AC219" i="4" s="1"/>
  <c r="O219" i="4"/>
  <c r="J219" i="4"/>
  <c r="AF218" i="4"/>
  <c r="Y218" i="4"/>
  <c r="T218" i="4"/>
  <c r="O218" i="4"/>
  <c r="J218" i="4"/>
  <c r="AF217" i="4"/>
  <c r="Y217" i="4"/>
  <c r="T217" i="4"/>
  <c r="O217" i="4"/>
  <c r="J217" i="4"/>
  <c r="B216" i="4"/>
  <c r="AF214" i="4"/>
  <c r="Y214" i="4"/>
  <c r="AD214" i="4" s="1"/>
  <c r="T214" i="4"/>
  <c r="O214" i="4"/>
  <c r="J214" i="4"/>
  <c r="AF213" i="4"/>
  <c r="Y213" i="4"/>
  <c r="T213" i="4"/>
  <c r="O213" i="4"/>
  <c r="J213" i="4"/>
  <c r="AF212" i="4"/>
  <c r="Y212" i="4"/>
  <c r="T212" i="4"/>
  <c r="O212" i="4"/>
  <c r="AB212" i="4" s="1"/>
  <c r="J212" i="4"/>
  <c r="AF211" i="4"/>
  <c r="Y211" i="4"/>
  <c r="T211" i="4"/>
  <c r="O211" i="4"/>
  <c r="J211" i="4"/>
  <c r="AC211" i="4" s="1"/>
  <c r="AF210" i="4"/>
  <c r="Y210" i="4"/>
  <c r="T210" i="4"/>
  <c r="AC210" i="4" s="1"/>
  <c r="O210" i="4"/>
  <c r="J210" i="4"/>
  <c r="AF209" i="4"/>
  <c r="Y209" i="4"/>
  <c r="T209" i="4"/>
  <c r="O209" i="4"/>
  <c r="J209" i="4"/>
  <c r="AF208" i="4"/>
  <c r="Y208" i="4"/>
  <c r="AD208" i="4" s="1"/>
  <c r="T208" i="4"/>
  <c r="O208" i="4"/>
  <c r="J208" i="4"/>
  <c r="AF207" i="4"/>
  <c r="Y207" i="4"/>
  <c r="T207" i="4"/>
  <c r="O207" i="4"/>
  <c r="J207" i="4"/>
  <c r="AF206" i="4"/>
  <c r="Y206" i="4"/>
  <c r="T206" i="4"/>
  <c r="O206" i="4"/>
  <c r="AB206" i="4" s="1"/>
  <c r="J206" i="4"/>
  <c r="AF205" i="4"/>
  <c r="Y205" i="4"/>
  <c r="T205" i="4"/>
  <c r="O205" i="4"/>
  <c r="J205" i="4"/>
  <c r="AC205" i="4" s="1"/>
  <c r="AF204" i="4"/>
  <c r="Y204" i="4"/>
  <c r="T204" i="4"/>
  <c r="O204" i="4"/>
  <c r="J204" i="4"/>
  <c r="AE204" i="4" s="1"/>
  <c r="AF203" i="4"/>
  <c r="AF215" i="4" s="1"/>
  <c r="Y203" i="4"/>
  <c r="T203" i="4"/>
  <c r="O203" i="4"/>
  <c r="J203" i="4"/>
  <c r="AF202" i="4"/>
  <c r="Y202" i="4"/>
  <c r="AD202" i="4" s="1"/>
  <c r="T202" i="4"/>
  <c r="O202" i="4"/>
  <c r="J202" i="4"/>
  <c r="B201" i="4"/>
  <c r="AF199" i="4"/>
  <c r="Y199" i="4"/>
  <c r="T199" i="4"/>
  <c r="O199" i="4"/>
  <c r="J199" i="4"/>
  <c r="AF198" i="4"/>
  <c r="Y198" i="4"/>
  <c r="T198" i="4"/>
  <c r="AC198" i="4" s="1"/>
  <c r="O198" i="4"/>
  <c r="J198" i="4"/>
  <c r="AF197" i="4"/>
  <c r="Y197" i="4"/>
  <c r="T197" i="4"/>
  <c r="O197" i="4"/>
  <c r="J197" i="4"/>
  <c r="AF196" i="4"/>
  <c r="Y196" i="4"/>
  <c r="T196" i="4"/>
  <c r="O196" i="4"/>
  <c r="J196" i="4"/>
  <c r="AD196" i="4" s="1"/>
  <c r="AF195" i="4"/>
  <c r="Y195" i="4"/>
  <c r="T195" i="4"/>
  <c r="O195" i="4"/>
  <c r="J195" i="4"/>
  <c r="AB195" i="4" s="1"/>
  <c r="AF194" i="4"/>
  <c r="Y194" i="4"/>
  <c r="T194" i="4"/>
  <c r="O194" i="4"/>
  <c r="AB194" i="4" s="1"/>
  <c r="J194" i="4"/>
  <c r="AF193" i="4"/>
  <c r="Y193" i="4"/>
  <c r="T193" i="4"/>
  <c r="O193" i="4"/>
  <c r="J193" i="4"/>
  <c r="AF192" i="4"/>
  <c r="Y192" i="4"/>
  <c r="T192" i="4"/>
  <c r="AC192" i="4" s="1"/>
  <c r="O192" i="4"/>
  <c r="J192" i="4"/>
  <c r="AF191" i="4"/>
  <c r="Y191" i="4"/>
  <c r="T191" i="4"/>
  <c r="O191" i="4"/>
  <c r="J191" i="4"/>
  <c r="AF190" i="4"/>
  <c r="Y190" i="4"/>
  <c r="T190" i="4"/>
  <c r="O190" i="4"/>
  <c r="J190" i="4"/>
  <c r="AD190" i="4" s="1"/>
  <c r="AF189" i="4"/>
  <c r="Y189" i="4"/>
  <c r="T189" i="4"/>
  <c r="O189" i="4"/>
  <c r="J189" i="4"/>
  <c r="AF188" i="4"/>
  <c r="Y188" i="4"/>
  <c r="T188" i="4"/>
  <c r="O188" i="4"/>
  <c r="J188" i="4"/>
  <c r="AD188" i="4" s="1"/>
  <c r="AF187" i="4"/>
  <c r="Y187" i="4"/>
  <c r="Y200" i="4" s="1"/>
  <c r="T187" i="4"/>
  <c r="O187" i="4"/>
  <c r="J187" i="4"/>
  <c r="B186" i="4"/>
  <c r="AF184" i="4"/>
  <c r="Y184" i="4"/>
  <c r="T184" i="4"/>
  <c r="O184" i="4"/>
  <c r="J184" i="4"/>
  <c r="AF183" i="4"/>
  <c r="Y183" i="4"/>
  <c r="T183" i="4"/>
  <c r="AC183" i="4" s="1"/>
  <c r="O183" i="4"/>
  <c r="J183" i="4"/>
  <c r="AF182" i="4"/>
  <c r="Y182" i="4"/>
  <c r="T182" i="4"/>
  <c r="O182" i="4"/>
  <c r="AB182" i="4" s="1"/>
  <c r="J182" i="4"/>
  <c r="AF181" i="4"/>
  <c r="Y181" i="4"/>
  <c r="T181" i="4"/>
  <c r="O181" i="4"/>
  <c r="AB181" i="4" s="1"/>
  <c r="J181" i="4"/>
  <c r="AF180" i="4"/>
  <c r="Y180" i="4"/>
  <c r="T180" i="4"/>
  <c r="O180" i="4"/>
  <c r="J180" i="4"/>
  <c r="AC180" i="4" s="1"/>
  <c r="AF179" i="4"/>
  <c r="Y179" i="4"/>
  <c r="T179" i="4"/>
  <c r="O179" i="4"/>
  <c r="AB179" i="4" s="1"/>
  <c r="J179" i="4"/>
  <c r="AF178" i="4"/>
  <c r="Y178" i="4"/>
  <c r="T178" i="4"/>
  <c r="O178" i="4"/>
  <c r="J178" i="4"/>
  <c r="AF177" i="4"/>
  <c r="Y177" i="4"/>
  <c r="T177" i="4"/>
  <c r="O177" i="4"/>
  <c r="J177" i="4"/>
  <c r="AE177" i="4" s="1"/>
  <c r="AF176" i="4"/>
  <c r="Y176" i="4"/>
  <c r="T176" i="4"/>
  <c r="O176" i="4"/>
  <c r="AB176" i="4" s="1"/>
  <c r="J176" i="4"/>
  <c r="AF175" i="4"/>
  <c r="Y175" i="4"/>
  <c r="T175" i="4"/>
  <c r="O175" i="4"/>
  <c r="J175" i="4"/>
  <c r="AE175" i="4" s="1"/>
  <c r="AF174" i="4"/>
  <c r="Y174" i="4"/>
  <c r="T174" i="4"/>
  <c r="O174" i="4"/>
  <c r="J174" i="4"/>
  <c r="AF173" i="4"/>
  <c r="Y173" i="4"/>
  <c r="T173" i="4"/>
  <c r="O173" i="4"/>
  <c r="J173" i="4"/>
  <c r="AF172" i="4"/>
  <c r="Y172" i="4"/>
  <c r="T172" i="4"/>
  <c r="O172" i="4"/>
  <c r="J172" i="4"/>
  <c r="B171" i="4"/>
  <c r="AF169" i="4"/>
  <c r="Y169" i="4"/>
  <c r="T169" i="4"/>
  <c r="O169" i="4"/>
  <c r="J169" i="4"/>
  <c r="AF168" i="4"/>
  <c r="Y168" i="4"/>
  <c r="T168" i="4"/>
  <c r="O168" i="4"/>
  <c r="J168" i="4"/>
  <c r="AF167" i="4"/>
  <c r="Y167" i="4"/>
  <c r="T167" i="4"/>
  <c r="O167" i="4"/>
  <c r="AB167" i="4" s="1"/>
  <c r="J167" i="4"/>
  <c r="AF166" i="4"/>
  <c r="Y166" i="4"/>
  <c r="T166" i="4"/>
  <c r="O166" i="4"/>
  <c r="J166" i="4"/>
  <c r="AF165" i="4"/>
  <c r="Y165" i="4"/>
  <c r="T165" i="4"/>
  <c r="O165" i="4"/>
  <c r="J165" i="4"/>
  <c r="AD165" i="4" s="1"/>
  <c r="AF164" i="4"/>
  <c r="Y164" i="4"/>
  <c r="T164" i="4"/>
  <c r="O164" i="4"/>
  <c r="J164" i="4"/>
  <c r="AF163" i="4"/>
  <c r="Y163" i="4"/>
  <c r="T163" i="4"/>
  <c r="AC163" i="4" s="1"/>
  <c r="O163" i="4"/>
  <c r="J163" i="4"/>
  <c r="AF162" i="4"/>
  <c r="Y162" i="4"/>
  <c r="T162" i="4"/>
  <c r="O162" i="4"/>
  <c r="J162" i="4"/>
  <c r="AB162" i="4" s="1"/>
  <c r="AF161" i="4"/>
  <c r="Y161" i="4"/>
  <c r="T161" i="4"/>
  <c r="O161" i="4"/>
  <c r="AB161" i="4" s="1"/>
  <c r="J161" i="4"/>
  <c r="AF160" i="4"/>
  <c r="Y160" i="4"/>
  <c r="T160" i="4"/>
  <c r="O160" i="4"/>
  <c r="J160" i="4"/>
  <c r="AB160" i="4" s="1"/>
  <c r="AF159" i="4"/>
  <c r="Y159" i="4"/>
  <c r="T159" i="4"/>
  <c r="O159" i="4"/>
  <c r="J159" i="4"/>
  <c r="AF158" i="4"/>
  <c r="Y158" i="4"/>
  <c r="T158" i="4"/>
  <c r="O158" i="4"/>
  <c r="J158" i="4"/>
  <c r="AF157" i="4"/>
  <c r="Y157" i="4"/>
  <c r="T157" i="4"/>
  <c r="O157" i="4"/>
  <c r="J157" i="4"/>
  <c r="B156" i="4"/>
  <c r="AF154" i="4"/>
  <c r="Y154" i="4"/>
  <c r="AD154" i="4" s="1"/>
  <c r="T154" i="4"/>
  <c r="O154" i="4"/>
  <c r="J154" i="4"/>
  <c r="AF153" i="4"/>
  <c r="Y153" i="4"/>
  <c r="T153" i="4"/>
  <c r="O153" i="4"/>
  <c r="J153" i="4"/>
  <c r="AF152" i="4"/>
  <c r="Y152" i="4"/>
  <c r="T152" i="4"/>
  <c r="AC152" i="4" s="1"/>
  <c r="O152" i="4"/>
  <c r="J152" i="4"/>
  <c r="AF151" i="4"/>
  <c r="Y151" i="4"/>
  <c r="T151" i="4"/>
  <c r="O151" i="4"/>
  <c r="J151" i="4"/>
  <c r="C151" i="4"/>
  <c r="C166" i="4" s="1"/>
  <c r="C181" i="4" s="1"/>
  <c r="C196" i="4" s="1"/>
  <c r="C211" i="4" s="1"/>
  <c r="C226" i="4" s="1"/>
  <c r="C241" i="4" s="1"/>
  <c r="C256" i="4" s="1"/>
  <c r="C271" i="4" s="1"/>
  <c r="C286" i="4" s="1"/>
  <c r="C301" i="4" s="1"/>
  <c r="C316" i="4" s="1"/>
  <c r="C331" i="4" s="1"/>
  <c r="C346" i="4" s="1"/>
  <c r="C361" i="4" s="1"/>
  <c r="C376" i="4" s="1"/>
  <c r="C391" i="4" s="1"/>
  <c r="C406" i="4" s="1"/>
  <c r="C421" i="4" s="1"/>
  <c r="C436" i="4" s="1"/>
  <c r="C451" i="4" s="1"/>
  <c r="C466" i="4" s="1"/>
  <c r="C481" i="4" s="1"/>
  <c r="C496" i="4" s="1"/>
  <c r="AF150" i="4"/>
  <c r="Y150" i="4"/>
  <c r="T150" i="4"/>
  <c r="AC150" i="4" s="1"/>
  <c r="O150" i="4"/>
  <c r="J150" i="4"/>
  <c r="AF149" i="4"/>
  <c r="Y149" i="4"/>
  <c r="T149" i="4"/>
  <c r="O149" i="4"/>
  <c r="J149" i="4"/>
  <c r="C149" i="4"/>
  <c r="C164" i="4" s="1"/>
  <c r="C179" i="4" s="1"/>
  <c r="C194" i="4" s="1"/>
  <c r="C209" i="4" s="1"/>
  <c r="C224" i="4" s="1"/>
  <c r="C239" i="4" s="1"/>
  <c r="C254" i="4" s="1"/>
  <c r="C269" i="4" s="1"/>
  <c r="C284" i="4" s="1"/>
  <c r="C299" i="4" s="1"/>
  <c r="C314" i="4" s="1"/>
  <c r="C329" i="4" s="1"/>
  <c r="C344" i="4" s="1"/>
  <c r="C359" i="4" s="1"/>
  <c r="C374" i="4" s="1"/>
  <c r="C389" i="4" s="1"/>
  <c r="C404" i="4" s="1"/>
  <c r="C419" i="4" s="1"/>
  <c r="C434" i="4" s="1"/>
  <c r="C449" i="4" s="1"/>
  <c r="C464" i="4" s="1"/>
  <c r="C479" i="4" s="1"/>
  <c r="C494" i="4" s="1"/>
  <c r="AF148" i="4"/>
  <c r="Y148" i="4"/>
  <c r="T148" i="4"/>
  <c r="AC148" i="4" s="1"/>
  <c r="O148" i="4"/>
  <c r="J148" i="4"/>
  <c r="AF147" i="4"/>
  <c r="Y147" i="4"/>
  <c r="T147" i="4"/>
  <c r="O147" i="4"/>
  <c r="J147" i="4"/>
  <c r="C147" i="4"/>
  <c r="C162" i="4" s="1"/>
  <c r="C177" i="4" s="1"/>
  <c r="C192" i="4" s="1"/>
  <c r="C207" i="4" s="1"/>
  <c r="C222" i="4" s="1"/>
  <c r="C237" i="4" s="1"/>
  <c r="C252" i="4" s="1"/>
  <c r="C267" i="4" s="1"/>
  <c r="C282" i="4" s="1"/>
  <c r="C297" i="4" s="1"/>
  <c r="C312" i="4" s="1"/>
  <c r="C327" i="4" s="1"/>
  <c r="C342" i="4" s="1"/>
  <c r="C357" i="4" s="1"/>
  <c r="C372" i="4" s="1"/>
  <c r="C387" i="4" s="1"/>
  <c r="C402" i="4" s="1"/>
  <c r="C417" i="4" s="1"/>
  <c r="C432" i="4" s="1"/>
  <c r="C447" i="4" s="1"/>
  <c r="C462" i="4" s="1"/>
  <c r="C477" i="4" s="1"/>
  <c r="C492" i="4" s="1"/>
  <c r="AF146" i="4"/>
  <c r="Y146" i="4"/>
  <c r="T146" i="4"/>
  <c r="AC146" i="4" s="1"/>
  <c r="O146" i="4"/>
  <c r="J146" i="4"/>
  <c r="AF145" i="4"/>
  <c r="Y145" i="4"/>
  <c r="T145" i="4"/>
  <c r="O145" i="4"/>
  <c r="J145" i="4"/>
  <c r="C145" i="4"/>
  <c r="C160" i="4" s="1"/>
  <c r="C175" i="4" s="1"/>
  <c r="C190" i="4" s="1"/>
  <c r="C205" i="4" s="1"/>
  <c r="C220" i="4" s="1"/>
  <c r="C235" i="4" s="1"/>
  <c r="C250" i="4" s="1"/>
  <c r="C265" i="4" s="1"/>
  <c r="C280" i="4" s="1"/>
  <c r="C295" i="4" s="1"/>
  <c r="C310" i="4" s="1"/>
  <c r="C325" i="4" s="1"/>
  <c r="C340" i="4" s="1"/>
  <c r="C355" i="4" s="1"/>
  <c r="C370" i="4" s="1"/>
  <c r="C385" i="4" s="1"/>
  <c r="C400" i="4" s="1"/>
  <c r="C415" i="4" s="1"/>
  <c r="C430" i="4" s="1"/>
  <c r="C445" i="4" s="1"/>
  <c r="C460" i="4" s="1"/>
  <c r="C475" i="4" s="1"/>
  <c r="C490" i="4" s="1"/>
  <c r="AF144" i="4"/>
  <c r="Y144" i="4"/>
  <c r="T144" i="4"/>
  <c r="AC144" i="4" s="1"/>
  <c r="O144" i="4"/>
  <c r="J144" i="4"/>
  <c r="AF143" i="4"/>
  <c r="AF155" i="4" s="1"/>
  <c r="Y143" i="4"/>
  <c r="T143" i="4"/>
  <c r="O143" i="4"/>
  <c r="J143" i="4"/>
  <c r="C143" i="4"/>
  <c r="C158" i="4" s="1"/>
  <c r="C173" i="4" s="1"/>
  <c r="C188" i="4" s="1"/>
  <c r="C203" i="4" s="1"/>
  <c r="C218" i="4" s="1"/>
  <c r="C233" i="4" s="1"/>
  <c r="C248" i="4" s="1"/>
  <c r="C263" i="4" s="1"/>
  <c r="C278" i="4" s="1"/>
  <c r="C293" i="4" s="1"/>
  <c r="C308" i="4" s="1"/>
  <c r="C323" i="4" s="1"/>
  <c r="C338" i="4" s="1"/>
  <c r="C353" i="4" s="1"/>
  <c r="C368" i="4" s="1"/>
  <c r="C383" i="4" s="1"/>
  <c r="C398" i="4" s="1"/>
  <c r="C413" i="4" s="1"/>
  <c r="C428" i="4" s="1"/>
  <c r="C443" i="4" s="1"/>
  <c r="C458" i="4" s="1"/>
  <c r="C473" i="4" s="1"/>
  <c r="C488" i="4" s="1"/>
  <c r="AF142" i="4"/>
  <c r="Y142" i="4"/>
  <c r="T142" i="4"/>
  <c r="O142" i="4"/>
  <c r="J142" i="4"/>
  <c r="B141" i="4"/>
  <c r="AF139" i="4"/>
  <c r="Y139" i="4"/>
  <c r="T139" i="4"/>
  <c r="O139" i="4"/>
  <c r="J139" i="4"/>
  <c r="AF138" i="4"/>
  <c r="Y138" i="4"/>
  <c r="T138" i="4"/>
  <c r="AC138" i="4" s="1"/>
  <c r="O138" i="4"/>
  <c r="J138" i="4"/>
  <c r="AF137" i="4"/>
  <c r="Y137" i="4"/>
  <c r="T137" i="4"/>
  <c r="O137" i="4"/>
  <c r="J137" i="4"/>
  <c r="C137" i="4"/>
  <c r="C152" i="4" s="1"/>
  <c r="C167" i="4" s="1"/>
  <c r="C182" i="4" s="1"/>
  <c r="C197" i="4" s="1"/>
  <c r="C212" i="4" s="1"/>
  <c r="C227" i="4" s="1"/>
  <c r="C242" i="4" s="1"/>
  <c r="C257" i="4" s="1"/>
  <c r="C272" i="4" s="1"/>
  <c r="C287" i="4" s="1"/>
  <c r="C302" i="4" s="1"/>
  <c r="C317" i="4" s="1"/>
  <c r="C332" i="4" s="1"/>
  <c r="C347" i="4" s="1"/>
  <c r="C362" i="4" s="1"/>
  <c r="C377" i="4" s="1"/>
  <c r="C392" i="4" s="1"/>
  <c r="C407" i="4" s="1"/>
  <c r="C422" i="4" s="1"/>
  <c r="C437" i="4" s="1"/>
  <c r="C452" i="4" s="1"/>
  <c r="C467" i="4" s="1"/>
  <c r="C482" i="4" s="1"/>
  <c r="C497" i="4" s="1"/>
  <c r="AF136" i="4"/>
  <c r="Y136" i="4"/>
  <c r="T136" i="4"/>
  <c r="AC136" i="4" s="1"/>
  <c r="O136" i="4"/>
  <c r="J136" i="4"/>
  <c r="C136" i="4"/>
  <c r="AF135" i="4"/>
  <c r="Y135" i="4"/>
  <c r="T135" i="4"/>
  <c r="O135" i="4"/>
  <c r="J135" i="4"/>
  <c r="C135" i="4"/>
  <c r="C150" i="4" s="1"/>
  <c r="C165" i="4" s="1"/>
  <c r="C180" i="4" s="1"/>
  <c r="C195" i="4" s="1"/>
  <c r="C210" i="4" s="1"/>
  <c r="C225" i="4" s="1"/>
  <c r="C240" i="4" s="1"/>
  <c r="C255" i="4" s="1"/>
  <c r="C270" i="4" s="1"/>
  <c r="C285" i="4" s="1"/>
  <c r="C300" i="4" s="1"/>
  <c r="C315" i="4" s="1"/>
  <c r="C330" i="4" s="1"/>
  <c r="C345" i="4" s="1"/>
  <c r="C360" i="4" s="1"/>
  <c r="C375" i="4" s="1"/>
  <c r="C390" i="4" s="1"/>
  <c r="C405" i="4" s="1"/>
  <c r="C420" i="4" s="1"/>
  <c r="C435" i="4" s="1"/>
  <c r="C450" i="4" s="1"/>
  <c r="C465" i="4" s="1"/>
  <c r="C480" i="4" s="1"/>
  <c r="C495" i="4" s="1"/>
  <c r="AF134" i="4"/>
  <c r="Y134" i="4"/>
  <c r="T134" i="4"/>
  <c r="AC134" i="4" s="1"/>
  <c r="O134" i="4"/>
  <c r="J134" i="4"/>
  <c r="C134" i="4"/>
  <c r="AF133" i="4"/>
  <c r="Y133" i="4"/>
  <c r="T133" i="4"/>
  <c r="O133" i="4"/>
  <c r="J133" i="4"/>
  <c r="C133" i="4"/>
  <c r="C148" i="4" s="1"/>
  <c r="C163" i="4" s="1"/>
  <c r="C178" i="4" s="1"/>
  <c r="C193" i="4" s="1"/>
  <c r="C208" i="4" s="1"/>
  <c r="C223" i="4" s="1"/>
  <c r="C238" i="4" s="1"/>
  <c r="C253" i="4" s="1"/>
  <c r="C268" i="4" s="1"/>
  <c r="C283" i="4" s="1"/>
  <c r="C298" i="4" s="1"/>
  <c r="C313" i="4" s="1"/>
  <c r="C328" i="4" s="1"/>
  <c r="C343" i="4" s="1"/>
  <c r="C358" i="4" s="1"/>
  <c r="C373" i="4" s="1"/>
  <c r="C388" i="4" s="1"/>
  <c r="C403" i="4" s="1"/>
  <c r="C418" i="4" s="1"/>
  <c r="C433" i="4" s="1"/>
  <c r="C448" i="4" s="1"/>
  <c r="C463" i="4" s="1"/>
  <c r="C478" i="4" s="1"/>
  <c r="C493" i="4" s="1"/>
  <c r="AF132" i="4"/>
  <c r="Y132" i="4"/>
  <c r="T132" i="4"/>
  <c r="AC132" i="4" s="1"/>
  <c r="O132" i="4"/>
  <c r="J132" i="4"/>
  <c r="C132" i="4"/>
  <c r="AF131" i="4"/>
  <c r="Y131" i="4"/>
  <c r="T131" i="4"/>
  <c r="O131" i="4"/>
  <c r="J131" i="4"/>
  <c r="C131" i="4"/>
  <c r="C146" i="4" s="1"/>
  <c r="C161" i="4" s="1"/>
  <c r="C176" i="4" s="1"/>
  <c r="C191" i="4" s="1"/>
  <c r="C206" i="4" s="1"/>
  <c r="C221" i="4" s="1"/>
  <c r="C236" i="4" s="1"/>
  <c r="C251" i="4" s="1"/>
  <c r="C266" i="4" s="1"/>
  <c r="C281" i="4" s="1"/>
  <c r="C296" i="4" s="1"/>
  <c r="C311" i="4" s="1"/>
  <c r="C326" i="4" s="1"/>
  <c r="C341" i="4" s="1"/>
  <c r="C356" i="4" s="1"/>
  <c r="C371" i="4" s="1"/>
  <c r="C386" i="4" s="1"/>
  <c r="C401" i="4" s="1"/>
  <c r="C416" i="4" s="1"/>
  <c r="C431" i="4" s="1"/>
  <c r="C446" i="4" s="1"/>
  <c r="C461" i="4" s="1"/>
  <c r="C476" i="4" s="1"/>
  <c r="C491" i="4" s="1"/>
  <c r="AF130" i="4"/>
  <c r="Y130" i="4"/>
  <c r="T130" i="4"/>
  <c r="AC130" i="4" s="1"/>
  <c r="O130" i="4"/>
  <c r="J130" i="4"/>
  <c r="C130" i="4"/>
  <c r="AF129" i="4"/>
  <c r="Y129" i="4"/>
  <c r="T129" i="4"/>
  <c r="O129" i="4"/>
  <c r="J129" i="4"/>
  <c r="C129" i="4"/>
  <c r="C144" i="4" s="1"/>
  <c r="C159" i="4" s="1"/>
  <c r="C174" i="4" s="1"/>
  <c r="C189" i="4" s="1"/>
  <c r="C204" i="4" s="1"/>
  <c r="C219" i="4" s="1"/>
  <c r="C234" i="4" s="1"/>
  <c r="C249" i="4" s="1"/>
  <c r="C264" i="4" s="1"/>
  <c r="C279" i="4" s="1"/>
  <c r="C294" i="4" s="1"/>
  <c r="C309" i="4" s="1"/>
  <c r="C324" i="4" s="1"/>
  <c r="C339" i="4" s="1"/>
  <c r="C354" i="4" s="1"/>
  <c r="C369" i="4" s="1"/>
  <c r="C384" i="4" s="1"/>
  <c r="C399" i="4" s="1"/>
  <c r="C414" i="4" s="1"/>
  <c r="C429" i="4" s="1"/>
  <c r="C444" i="4" s="1"/>
  <c r="C459" i="4" s="1"/>
  <c r="C474" i="4" s="1"/>
  <c r="C489" i="4" s="1"/>
  <c r="AF128" i="4"/>
  <c r="Y128" i="4"/>
  <c r="T128" i="4"/>
  <c r="O128" i="4"/>
  <c r="J128" i="4"/>
  <c r="C128" i="4"/>
  <c r="AF127" i="4"/>
  <c r="Y127" i="4"/>
  <c r="Y140" i="4" s="1"/>
  <c r="T127" i="4"/>
  <c r="O127" i="4"/>
  <c r="J127" i="4"/>
  <c r="C127" i="4"/>
  <c r="C142" i="4" s="1"/>
  <c r="C157" i="4" s="1"/>
  <c r="C172" i="4" s="1"/>
  <c r="C187" i="4" s="1"/>
  <c r="C202" i="4" s="1"/>
  <c r="C217" i="4" s="1"/>
  <c r="C232" i="4" s="1"/>
  <c r="C247" i="4" s="1"/>
  <c r="C262" i="4" s="1"/>
  <c r="C277" i="4" s="1"/>
  <c r="C292" i="4" s="1"/>
  <c r="C307" i="4" s="1"/>
  <c r="C322" i="4" s="1"/>
  <c r="C337" i="4" s="1"/>
  <c r="C352" i="4" s="1"/>
  <c r="C367" i="4" s="1"/>
  <c r="C382" i="4" s="1"/>
  <c r="C397" i="4" s="1"/>
  <c r="C412" i="4" s="1"/>
  <c r="C427" i="4" s="1"/>
  <c r="C442" i="4" s="1"/>
  <c r="C457" i="4" s="1"/>
  <c r="C472" i="4" s="1"/>
  <c r="C487" i="4" s="1"/>
  <c r="B126" i="4"/>
  <c r="AF124" i="4"/>
  <c r="Y124" i="4"/>
  <c r="T124" i="4"/>
  <c r="O124" i="4"/>
  <c r="J124" i="4"/>
  <c r="AF123" i="4"/>
  <c r="Y123" i="4"/>
  <c r="AD123" i="4" s="1"/>
  <c r="T123" i="4"/>
  <c r="O123" i="4"/>
  <c r="J123" i="4"/>
  <c r="C123" i="4"/>
  <c r="C138" i="4" s="1"/>
  <c r="C153" i="4" s="1"/>
  <c r="C168" i="4" s="1"/>
  <c r="C183" i="4" s="1"/>
  <c r="C198" i="4" s="1"/>
  <c r="C213" i="4" s="1"/>
  <c r="C228" i="4" s="1"/>
  <c r="C243" i="4" s="1"/>
  <c r="C258" i="4" s="1"/>
  <c r="C273" i="4" s="1"/>
  <c r="C288" i="4" s="1"/>
  <c r="C303" i="4" s="1"/>
  <c r="C318" i="4" s="1"/>
  <c r="C333" i="4" s="1"/>
  <c r="C348" i="4" s="1"/>
  <c r="C363" i="4" s="1"/>
  <c r="C378" i="4" s="1"/>
  <c r="C393" i="4" s="1"/>
  <c r="C408" i="4" s="1"/>
  <c r="C423" i="4" s="1"/>
  <c r="C438" i="4" s="1"/>
  <c r="C453" i="4" s="1"/>
  <c r="C468" i="4" s="1"/>
  <c r="C483" i="4" s="1"/>
  <c r="C498" i="4" s="1"/>
  <c r="AF122" i="4"/>
  <c r="Y122" i="4"/>
  <c r="T122" i="4"/>
  <c r="O122" i="4"/>
  <c r="J122" i="4"/>
  <c r="AF121" i="4"/>
  <c r="Y121" i="4"/>
  <c r="T121" i="4"/>
  <c r="AC121" i="4" s="1"/>
  <c r="O121" i="4"/>
  <c r="J121" i="4"/>
  <c r="AF120" i="4"/>
  <c r="Y120" i="4"/>
  <c r="T120" i="4"/>
  <c r="O120" i="4"/>
  <c r="J120" i="4"/>
  <c r="AE120" i="4" s="1"/>
  <c r="AF119" i="4"/>
  <c r="Y119" i="4"/>
  <c r="T119" i="4"/>
  <c r="O119" i="4"/>
  <c r="J119" i="4"/>
  <c r="AB119" i="4" s="1"/>
  <c r="AF118" i="4"/>
  <c r="Y118" i="4"/>
  <c r="T118" i="4"/>
  <c r="O118" i="4"/>
  <c r="AB118" i="4" s="1"/>
  <c r="J118" i="4"/>
  <c r="AF117" i="4"/>
  <c r="Y117" i="4"/>
  <c r="T117" i="4"/>
  <c r="O117" i="4"/>
  <c r="J117" i="4"/>
  <c r="AF116" i="4"/>
  <c r="Y116" i="4"/>
  <c r="AD116" i="4" s="1"/>
  <c r="T116" i="4"/>
  <c r="O116" i="4"/>
  <c r="J116" i="4"/>
  <c r="AF115" i="4"/>
  <c r="Y115" i="4"/>
  <c r="T115" i="4"/>
  <c r="O115" i="4"/>
  <c r="J115" i="4"/>
  <c r="AF114" i="4"/>
  <c r="Y114" i="4"/>
  <c r="T114" i="4"/>
  <c r="O114" i="4"/>
  <c r="AB114" i="4" s="1"/>
  <c r="J114" i="4"/>
  <c r="AF113" i="4"/>
  <c r="Y113" i="4"/>
  <c r="T113" i="4"/>
  <c r="AC113" i="4" s="1"/>
  <c r="O113" i="4"/>
  <c r="J113" i="4"/>
  <c r="AF112" i="4"/>
  <c r="AF125" i="4" s="1"/>
  <c r="Y112" i="4"/>
  <c r="T112" i="4"/>
  <c r="O112" i="4"/>
  <c r="J112" i="4"/>
  <c r="AF109" i="4"/>
  <c r="Y109" i="4"/>
  <c r="T109" i="4"/>
  <c r="O109" i="4"/>
  <c r="J109" i="4"/>
  <c r="AF108" i="4"/>
  <c r="Y108" i="4"/>
  <c r="T108" i="4"/>
  <c r="O108" i="4"/>
  <c r="J108" i="4"/>
  <c r="AF107" i="4"/>
  <c r="Y107" i="4"/>
  <c r="T107" i="4"/>
  <c r="O107" i="4"/>
  <c r="J107" i="4"/>
  <c r="AF106" i="4"/>
  <c r="Y106" i="4"/>
  <c r="T106" i="4"/>
  <c r="O106" i="4"/>
  <c r="J106" i="4"/>
  <c r="AD106" i="4" s="1"/>
  <c r="AF105" i="4"/>
  <c r="Y105" i="4"/>
  <c r="T105" i="4"/>
  <c r="O105" i="4"/>
  <c r="J105" i="4"/>
  <c r="AE105" i="4" s="1"/>
  <c r="AF104" i="4"/>
  <c r="Y104" i="4"/>
  <c r="T104" i="4"/>
  <c r="O104" i="4"/>
  <c r="J104" i="4"/>
  <c r="AF103" i="4"/>
  <c r="Y103" i="4"/>
  <c r="T103" i="4"/>
  <c r="O103" i="4"/>
  <c r="J103" i="4"/>
  <c r="AF102" i="4"/>
  <c r="Y102" i="4"/>
  <c r="T102" i="4"/>
  <c r="O102" i="4"/>
  <c r="J102" i="4"/>
  <c r="AF101" i="4"/>
  <c r="Y101" i="4"/>
  <c r="T101" i="4"/>
  <c r="O101" i="4"/>
  <c r="AB101" i="4" s="1"/>
  <c r="J101" i="4"/>
  <c r="AF100" i="4"/>
  <c r="Y100" i="4"/>
  <c r="T100" i="4"/>
  <c r="O100" i="4"/>
  <c r="J100" i="4"/>
  <c r="AF99" i="4"/>
  <c r="Y99" i="4"/>
  <c r="T99" i="4"/>
  <c r="O99" i="4"/>
  <c r="J99" i="4"/>
  <c r="AF98" i="4"/>
  <c r="Y98" i="4"/>
  <c r="T98" i="4"/>
  <c r="AC98" i="4" s="1"/>
  <c r="O98" i="4"/>
  <c r="J98" i="4"/>
  <c r="AF97" i="4"/>
  <c r="AF110" i="4" s="1"/>
  <c r="Y97" i="4"/>
  <c r="AD97" i="4" s="1"/>
  <c r="T97" i="4"/>
  <c r="O97" i="4"/>
  <c r="J97" i="4"/>
  <c r="AF94" i="4"/>
  <c r="Y94" i="4"/>
  <c r="T94" i="4"/>
  <c r="AC94" i="4" s="1"/>
  <c r="O94" i="4"/>
  <c r="J94" i="4"/>
  <c r="AF93" i="4"/>
  <c r="Y93" i="4"/>
  <c r="T93" i="4"/>
  <c r="O93" i="4"/>
  <c r="J93" i="4"/>
  <c r="AF92" i="4"/>
  <c r="Y92" i="4"/>
  <c r="T92" i="4"/>
  <c r="O92" i="4"/>
  <c r="J92" i="4"/>
  <c r="AD92" i="4" s="1"/>
  <c r="AF91" i="4"/>
  <c r="Y91" i="4"/>
  <c r="T91" i="4"/>
  <c r="O91" i="4"/>
  <c r="J91" i="4"/>
  <c r="AE91" i="4" s="1"/>
  <c r="AF90" i="4"/>
  <c r="Y90" i="4"/>
  <c r="T90" i="4"/>
  <c r="O90" i="4"/>
  <c r="J90" i="4"/>
  <c r="AF89" i="4"/>
  <c r="Y89" i="4"/>
  <c r="T89" i="4"/>
  <c r="O89" i="4"/>
  <c r="J89" i="4"/>
  <c r="AF88" i="4"/>
  <c r="Y88" i="4"/>
  <c r="T88" i="4"/>
  <c r="O88" i="4"/>
  <c r="J88" i="4"/>
  <c r="AF87" i="4"/>
  <c r="Y87" i="4"/>
  <c r="T87" i="4"/>
  <c r="O87" i="4"/>
  <c r="AB87" i="4" s="1"/>
  <c r="J87" i="4"/>
  <c r="AF86" i="4"/>
  <c r="Y86" i="4"/>
  <c r="T86" i="4"/>
  <c r="O86" i="4"/>
  <c r="J86" i="4"/>
  <c r="AF85" i="4"/>
  <c r="Y85" i="4"/>
  <c r="T85" i="4"/>
  <c r="O85" i="4"/>
  <c r="J85" i="4"/>
  <c r="AF84" i="4"/>
  <c r="Y84" i="4"/>
  <c r="T84" i="4"/>
  <c r="AC84" i="4" s="1"/>
  <c r="O84" i="4"/>
  <c r="J84" i="4"/>
  <c r="AF83" i="4"/>
  <c r="Y83" i="4"/>
  <c r="AD83" i="4" s="1"/>
  <c r="T83" i="4"/>
  <c r="O83" i="4"/>
  <c r="J83" i="4"/>
  <c r="AF82" i="4"/>
  <c r="Y82" i="4"/>
  <c r="T82" i="4"/>
  <c r="O82" i="4"/>
  <c r="J82" i="4"/>
  <c r="AF79" i="4"/>
  <c r="Y79" i="4"/>
  <c r="T79" i="4"/>
  <c r="AC79" i="4" s="1"/>
  <c r="O79" i="4"/>
  <c r="J79" i="4"/>
  <c r="AF78" i="4"/>
  <c r="Y78" i="4"/>
  <c r="T78" i="4"/>
  <c r="O78" i="4"/>
  <c r="J78" i="4"/>
  <c r="AC78" i="4" s="1"/>
  <c r="AF77" i="4"/>
  <c r="Y77" i="4"/>
  <c r="T77" i="4"/>
  <c r="O77" i="4"/>
  <c r="J77" i="4"/>
  <c r="AE77" i="4" s="1"/>
  <c r="AF76" i="4"/>
  <c r="Y76" i="4"/>
  <c r="T76" i="4"/>
  <c r="O76" i="4"/>
  <c r="J76" i="4"/>
  <c r="AF75" i="4"/>
  <c r="Y75" i="4"/>
  <c r="T75" i="4"/>
  <c r="O75" i="4"/>
  <c r="J75" i="4"/>
  <c r="AF74" i="4"/>
  <c r="Y74" i="4"/>
  <c r="T74" i="4"/>
  <c r="O74" i="4"/>
  <c r="J74" i="4"/>
  <c r="AF73" i="4"/>
  <c r="Y73" i="4"/>
  <c r="T73" i="4"/>
  <c r="O73" i="4"/>
  <c r="AB73" i="4" s="1"/>
  <c r="J73" i="4"/>
  <c r="AF72" i="4"/>
  <c r="Y72" i="4"/>
  <c r="T72" i="4"/>
  <c r="O72" i="4"/>
  <c r="J72" i="4"/>
  <c r="AF71" i="4"/>
  <c r="Y71" i="4"/>
  <c r="T71" i="4"/>
  <c r="O71" i="4"/>
  <c r="J71" i="4"/>
  <c r="AF70" i="4"/>
  <c r="Y70" i="4"/>
  <c r="T70" i="4"/>
  <c r="AC70" i="4" s="1"/>
  <c r="O70" i="4"/>
  <c r="J70" i="4"/>
  <c r="AF69" i="4"/>
  <c r="Y69" i="4"/>
  <c r="AD69" i="4" s="1"/>
  <c r="T69" i="4"/>
  <c r="O69" i="4"/>
  <c r="J69" i="4"/>
  <c r="AF68" i="4"/>
  <c r="Y68" i="4"/>
  <c r="T68" i="4"/>
  <c r="O68" i="4"/>
  <c r="J68" i="4"/>
  <c r="AF67" i="4"/>
  <c r="Y67" i="4"/>
  <c r="T67" i="4"/>
  <c r="T80" i="4" s="1"/>
  <c r="O67" i="4"/>
  <c r="J67" i="4"/>
  <c r="AF64" i="4"/>
  <c r="Y64" i="4"/>
  <c r="T64" i="4"/>
  <c r="O64" i="4"/>
  <c r="J64" i="4"/>
  <c r="AB64" i="4" s="1"/>
  <c r="AF63" i="4"/>
  <c r="Y63" i="4"/>
  <c r="T63" i="4"/>
  <c r="O63" i="4"/>
  <c r="J63" i="4"/>
  <c r="AD63" i="4" s="1"/>
  <c r="AF62" i="4"/>
  <c r="Y62" i="4"/>
  <c r="T62" i="4"/>
  <c r="O62" i="4"/>
  <c r="J62" i="4"/>
  <c r="AF61" i="4"/>
  <c r="Y61" i="4"/>
  <c r="T61" i="4"/>
  <c r="O61" i="4"/>
  <c r="J61" i="4"/>
  <c r="AF60" i="4"/>
  <c r="Y60" i="4"/>
  <c r="T60" i="4"/>
  <c r="O60" i="4"/>
  <c r="J60" i="4"/>
  <c r="AF59" i="4"/>
  <c r="Y59" i="4"/>
  <c r="T59" i="4"/>
  <c r="O59" i="4"/>
  <c r="AB59" i="4" s="1"/>
  <c r="J59" i="4"/>
  <c r="AF58" i="4"/>
  <c r="Y58" i="4"/>
  <c r="T58" i="4"/>
  <c r="O58" i="4"/>
  <c r="AF57" i="4"/>
  <c r="Y57" i="4"/>
  <c r="T57" i="4"/>
  <c r="O57" i="4"/>
  <c r="J57" i="4"/>
  <c r="AB57" i="4" s="1"/>
  <c r="AF56" i="4"/>
  <c r="Y56" i="4"/>
  <c r="T56" i="4"/>
  <c r="O56" i="4"/>
  <c r="J56" i="4"/>
  <c r="AC56" i="4" s="1"/>
  <c r="AF55" i="4"/>
  <c r="Y55" i="4"/>
  <c r="T55" i="4"/>
  <c r="O55" i="4"/>
  <c r="AB55" i="4" s="1"/>
  <c r="J55" i="4"/>
  <c r="AF54" i="4"/>
  <c r="Y54" i="4"/>
  <c r="AD54" i="4" s="1"/>
  <c r="T54" i="4"/>
  <c r="O54" i="4"/>
  <c r="J54" i="4"/>
  <c r="AF53" i="4"/>
  <c r="Y53" i="4"/>
  <c r="T53" i="4"/>
  <c r="O53" i="4"/>
  <c r="J53" i="4"/>
  <c r="AF52" i="4"/>
  <c r="Y52" i="4"/>
  <c r="T52" i="4"/>
  <c r="O52" i="4"/>
  <c r="AB52" i="4" s="1"/>
  <c r="J52" i="4"/>
  <c r="AF49" i="4"/>
  <c r="Y49" i="4"/>
  <c r="T49" i="4"/>
  <c r="O49" i="4"/>
  <c r="J49" i="4"/>
  <c r="AB49" i="4" s="1"/>
  <c r="AF48" i="4"/>
  <c r="Y48" i="4"/>
  <c r="T48" i="4"/>
  <c r="AC48" i="4" s="1"/>
  <c r="O48" i="4"/>
  <c r="J48" i="4"/>
  <c r="AF47" i="4"/>
  <c r="Y47" i="4"/>
  <c r="T47" i="4"/>
  <c r="O47" i="4"/>
  <c r="J47" i="4"/>
  <c r="AF46" i="4"/>
  <c r="Y46" i="4"/>
  <c r="T46" i="4"/>
  <c r="O46" i="4"/>
  <c r="J46" i="4"/>
  <c r="AF45" i="4"/>
  <c r="Y45" i="4"/>
  <c r="T45" i="4"/>
  <c r="AC45" i="4" s="1"/>
  <c r="O45" i="4"/>
  <c r="J45" i="4"/>
  <c r="AF44" i="4"/>
  <c r="Y44" i="4"/>
  <c r="T44" i="4"/>
  <c r="O44" i="4"/>
  <c r="AB44" i="4" s="1"/>
  <c r="J44" i="4"/>
  <c r="AF43" i="4"/>
  <c r="Y43" i="4"/>
  <c r="T43" i="4"/>
  <c r="O43" i="4"/>
  <c r="AF42" i="4"/>
  <c r="Y42" i="4"/>
  <c r="T42" i="4"/>
  <c r="O42" i="4"/>
  <c r="J42" i="4"/>
  <c r="AB42" i="4" s="1"/>
  <c r="AF41" i="4"/>
  <c r="Y41" i="4"/>
  <c r="T41" i="4"/>
  <c r="O41" i="4"/>
  <c r="J41" i="4"/>
  <c r="B41" i="4"/>
  <c r="B56" i="4" s="1"/>
  <c r="B71" i="4" s="1"/>
  <c r="B86" i="4" s="1"/>
  <c r="B101" i="4" s="1"/>
  <c r="B116" i="4" s="1"/>
  <c r="B131" i="4" s="1"/>
  <c r="B146" i="4" s="1"/>
  <c r="B161" i="4" s="1"/>
  <c r="B176" i="4" s="1"/>
  <c r="B191" i="4" s="1"/>
  <c r="B206" i="4" s="1"/>
  <c r="B221" i="4" s="1"/>
  <c r="B236" i="4" s="1"/>
  <c r="B251" i="4" s="1"/>
  <c r="B266" i="4" s="1"/>
  <c r="B281" i="4" s="1"/>
  <c r="B296" i="4" s="1"/>
  <c r="B311" i="4" s="1"/>
  <c r="B326" i="4" s="1"/>
  <c r="B341" i="4" s="1"/>
  <c r="B356" i="4" s="1"/>
  <c r="B371" i="4" s="1"/>
  <c r="B386" i="4" s="1"/>
  <c r="B401" i="4" s="1"/>
  <c r="B416" i="4" s="1"/>
  <c r="B431" i="4" s="1"/>
  <c r="B446" i="4" s="1"/>
  <c r="B461" i="4" s="1"/>
  <c r="B476" i="4" s="1"/>
  <c r="B491" i="4" s="1"/>
  <c r="AF40" i="4"/>
  <c r="Y40" i="4"/>
  <c r="T40" i="4"/>
  <c r="O40" i="4"/>
  <c r="J40" i="4"/>
  <c r="AD40" i="4" s="1"/>
  <c r="D40" i="4"/>
  <c r="D55" i="4" s="1"/>
  <c r="D70" i="4" s="1"/>
  <c r="D85" i="4" s="1"/>
  <c r="D100" i="4" s="1"/>
  <c r="D115" i="4" s="1"/>
  <c r="D130" i="4" s="1"/>
  <c r="D145" i="4" s="1"/>
  <c r="D160" i="4" s="1"/>
  <c r="D175" i="4" s="1"/>
  <c r="AF39" i="4"/>
  <c r="Y39" i="4"/>
  <c r="T39" i="4"/>
  <c r="AC39" i="4" s="1"/>
  <c r="O39" i="4"/>
  <c r="J39" i="4"/>
  <c r="AF38" i="4"/>
  <c r="Y38" i="4"/>
  <c r="T38" i="4"/>
  <c r="O38" i="4"/>
  <c r="J38" i="4"/>
  <c r="AF37" i="4"/>
  <c r="AF50" i="4" s="1"/>
  <c r="Y37" i="4"/>
  <c r="T37" i="4"/>
  <c r="O37" i="4"/>
  <c r="J37" i="4"/>
  <c r="AF34" i="4"/>
  <c r="Y34" i="4"/>
  <c r="T34" i="4"/>
  <c r="O34" i="4"/>
  <c r="J34" i="4"/>
  <c r="D34" i="4"/>
  <c r="D49" i="4" s="1"/>
  <c r="D64" i="4" s="1"/>
  <c r="D79" i="4" s="1"/>
  <c r="C34" i="4"/>
  <c r="C49" i="4" s="1"/>
  <c r="C64" i="4" s="1"/>
  <c r="C79" i="4" s="1"/>
  <c r="C94" i="4" s="1"/>
  <c r="C109" i="4" s="1"/>
  <c r="C124" i="4" s="1"/>
  <c r="C139" i="4" s="1"/>
  <c r="C154" i="4" s="1"/>
  <c r="C169" i="4" s="1"/>
  <c r="C184" i="4" s="1"/>
  <c r="C199" i="4" s="1"/>
  <c r="C214" i="4" s="1"/>
  <c r="C229" i="4" s="1"/>
  <c r="C244" i="4" s="1"/>
  <c r="C259" i="4" s="1"/>
  <c r="C274" i="4" s="1"/>
  <c r="C289" i="4" s="1"/>
  <c r="C304" i="4" s="1"/>
  <c r="C319" i="4" s="1"/>
  <c r="C334" i="4" s="1"/>
  <c r="C349" i="4" s="1"/>
  <c r="C364" i="4" s="1"/>
  <c r="C379" i="4" s="1"/>
  <c r="C394" i="4" s="1"/>
  <c r="C409" i="4" s="1"/>
  <c r="C424" i="4" s="1"/>
  <c r="C439" i="4" s="1"/>
  <c r="C454" i="4" s="1"/>
  <c r="C469" i="4" s="1"/>
  <c r="C484" i="4" s="1"/>
  <c r="C499" i="4" s="1"/>
  <c r="B34" i="4"/>
  <c r="B49" i="4" s="1"/>
  <c r="B64" i="4" s="1"/>
  <c r="B79" i="4" s="1"/>
  <c r="B94" i="4" s="1"/>
  <c r="B109" i="4" s="1"/>
  <c r="B124" i="4" s="1"/>
  <c r="B139" i="4" s="1"/>
  <c r="B154" i="4" s="1"/>
  <c r="B169" i="4" s="1"/>
  <c r="B184" i="4" s="1"/>
  <c r="B199" i="4" s="1"/>
  <c r="B214" i="4" s="1"/>
  <c r="B229" i="4" s="1"/>
  <c r="B244" i="4" s="1"/>
  <c r="B259" i="4" s="1"/>
  <c r="B274" i="4" s="1"/>
  <c r="B289" i="4" s="1"/>
  <c r="B304" i="4" s="1"/>
  <c r="B319" i="4" s="1"/>
  <c r="B334" i="4" s="1"/>
  <c r="B349" i="4" s="1"/>
  <c r="B364" i="4" s="1"/>
  <c r="B379" i="4" s="1"/>
  <c r="B394" i="4" s="1"/>
  <c r="B409" i="4" s="1"/>
  <c r="B424" i="4" s="1"/>
  <c r="B439" i="4" s="1"/>
  <c r="B454" i="4" s="1"/>
  <c r="B469" i="4" s="1"/>
  <c r="B484" i="4" s="1"/>
  <c r="B499" i="4" s="1"/>
  <c r="AF33" i="4"/>
  <c r="Y33" i="4"/>
  <c r="T33" i="4"/>
  <c r="AC33" i="4" s="1"/>
  <c r="O33" i="4"/>
  <c r="J33" i="4"/>
  <c r="D33" i="4"/>
  <c r="D48" i="4" s="1"/>
  <c r="D63" i="4" s="1"/>
  <c r="D78" i="4" s="1"/>
  <c r="D93" i="4" s="1"/>
  <c r="D108" i="4" s="1"/>
  <c r="D123" i="4" s="1"/>
  <c r="C33" i="4"/>
  <c r="C48" i="4" s="1"/>
  <c r="C63" i="4" s="1"/>
  <c r="C78" i="4" s="1"/>
  <c r="C93" i="4" s="1"/>
  <c r="B33" i="4"/>
  <c r="B48" i="4" s="1"/>
  <c r="B63" i="4" s="1"/>
  <c r="B78" i="4" s="1"/>
  <c r="B93" i="4" s="1"/>
  <c r="B108" i="4" s="1"/>
  <c r="B123" i="4" s="1"/>
  <c r="B138" i="4" s="1"/>
  <c r="B153" i="4" s="1"/>
  <c r="B168" i="4" s="1"/>
  <c r="B183" i="4" s="1"/>
  <c r="B198" i="4" s="1"/>
  <c r="B213" i="4" s="1"/>
  <c r="B228" i="4" s="1"/>
  <c r="B243" i="4" s="1"/>
  <c r="B258" i="4" s="1"/>
  <c r="B273" i="4" s="1"/>
  <c r="B288" i="4" s="1"/>
  <c r="B303" i="4" s="1"/>
  <c r="B318" i="4" s="1"/>
  <c r="B333" i="4" s="1"/>
  <c r="B348" i="4" s="1"/>
  <c r="B363" i="4" s="1"/>
  <c r="B378" i="4" s="1"/>
  <c r="B393" i="4" s="1"/>
  <c r="B408" i="4" s="1"/>
  <c r="B423" i="4" s="1"/>
  <c r="B438" i="4" s="1"/>
  <c r="B453" i="4" s="1"/>
  <c r="B468" i="4" s="1"/>
  <c r="B483" i="4" s="1"/>
  <c r="B498" i="4" s="1"/>
  <c r="AF32" i="4"/>
  <c r="Y32" i="4"/>
  <c r="T32" i="4"/>
  <c r="O32" i="4"/>
  <c r="J32" i="4"/>
  <c r="D32" i="4"/>
  <c r="D47" i="4" s="1"/>
  <c r="D62" i="4" s="1"/>
  <c r="D77" i="4" s="1"/>
  <c r="B32" i="4"/>
  <c r="B47" i="4" s="1"/>
  <c r="B62" i="4" s="1"/>
  <c r="B77" i="4" s="1"/>
  <c r="B92" i="4" s="1"/>
  <c r="B107" i="4" s="1"/>
  <c r="B122" i="4" s="1"/>
  <c r="B137" i="4" s="1"/>
  <c r="B152" i="4" s="1"/>
  <c r="B167" i="4" s="1"/>
  <c r="B182" i="4" s="1"/>
  <c r="B197" i="4" s="1"/>
  <c r="B212" i="4" s="1"/>
  <c r="B227" i="4" s="1"/>
  <c r="B242" i="4" s="1"/>
  <c r="B257" i="4" s="1"/>
  <c r="B272" i="4" s="1"/>
  <c r="B287" i="4" s="1"/>
  <c r="B302" i="4" s="1"/>
  <c r="B317" i="4" s="1"/>
  <c r="B332" i="4" s="1"/>
  <c r="B347" i="4" s="1"/>
  <c r="B362" i="4" s="1"/>
  <c r="B377" i="4" s="1"/>
  <c r="B392" i="4" s="1"/>
  <c r="B407" i="4" s="1"/>
  <c r="B422" i="4" s="1"/>
  <c r="B437" i="4" s="1"/>
  <c r="B452" i="4" s="1"/>
  <c r="B467" i="4" s="1"/>
  <c r="B482" i="4" s="1"/>
  <c r="B497" i="4" s="1"/>
  <c r="AF31" i="4"/>
  <c r="Y31" i="4"/>
  <c r="T31" i="4"/>
  <c r="O31" i="4"/>
  <c r="J31" i="4"/>
  <c r="D31" i="4"/>
  <c r="D46" i="4" s="1"/>
  <c r="D61" i="4" s="1"/>
  <c r="D76" i="4" s="1"/>
  <c r="D91" i="4" s="1"/>
  <c r="B31" i="4"/>
  <c r="B46" i="4" s="1"/>
  <c r="B61" i="4" s="1"/>
  <c r="B76" i="4" s="1"/>
  <c r="B91" i="4" s="1"/>
  <c r="B106" i="4" s="1"/>
  <c r="B121" i="4" s="1"/>
  <c r="B136" i="4" s="1"/>
  <c r="B151" i="4" s="1"/>
  <c r="B166" i="4" s="1"/>
  <c r="B181" i="4" s="1"/>
  <c r="B196" i="4" s="1"/>
  <c r="B211" i="4" s="1"/>
  <c r="B226" i="4" s="1"/>
  <c r="B241" i="4" s="1"/>
  <c r="B256" i="4" s="1"/>
  <c r="B271" i="4" s="1"/>
  <c r="B286" i="4" s="1"/>
  <c r="B301" i="4" s="1"/>
  <c r="B316" i="4" s="1"/>
  <c r="B331" i="4" s="1"/>
  <c r="B346" i="4" s="1"/>
  <c r="B361" i="4" s="1"/>
  <c r="B376" i="4" s="1"/>
  <c r="B391" i="4" s="1"/>
  <c r="B406" i="4" s="1"/>
  <c r="B421" i="4" s="1"/>
  <c r="B436" i="4" s="1"/>
  <c r="B451" i="4" s="1"/>
  <c r="B466" i="4" s="1"/>
  <c r="B481" i="4" s="1"/>
  <c r="B496" i="4" s="1"/>
  <c r="AF30" i="4"/>
  <c r="Y30" i="4"/>
  <c r="T30" i="4"/>
  <c r="O30" i="4"/>
  <c r="J30" i="4"/>
  <c r="AD30" i="4" s="1"/>
  <c r="D30" i="4"/>
  <c r="D45" i="4" s="1"/>
  <c r="D60" i="4" s="1"/>
  <c r="D75" i="4" s="1"/>
  <c r="D90" i="4" s="1"/>
  <c r="D105" i="4" s="1"/>
  <c r="B30" i="4"/>
  <c r="B45" i="4" s="1"/>
  <c r="B60" i="4" s="1"/>
  <c r="B75" i="4" s="1"/>
  <c r="B90" i="4" s="1"/>
  <c r="B105" i="4" s="1"/>
  <c r="B120" i="4" s="1"/>
  <c r="B135" i="4" s="1"/>
  <c r="B150" i="4" s="1"/>
  <c r="B165" i="4" s="1"/>
  <c r="B180" i="4" s="1"/>
  <c r="B195" i="4" s="1"/>
  <c r="B210" i="4" s="1"/>
  <c r="B225" i="4" s="1"/>
  <c r="B240" i="4" s="1"/>
  <c r="B255" i="4" s="1"/>
  <c r="B270" i="4" s="1"/>
  <c r="B285" i="4" s="1"/>
  <c r="B300" i="4" s="1"/>
  <c r="B315" i="4" s="1"/>
  <c r="B330" i="4" s="1"/>
  <c r="B345" i="4" s="1"/>
  <c r="B360" i="4" s="1"/>
  <c r="B375" i="4" s="1"/>
  <c r="B390" i="4" s="1"/>
  <c r="B405" i="4" s="1"/>
  <c r="B420" i="4" s="1"/>
  <c r="B435" i="4" s="1"/>
  <c r="B450" i="4" s="1"/>
  <c r="B465" i="4" s="1"/>
  <c r="B480" i="4" s="1"/>
  <c r="B495" i="4" s="1"/>
  <c r="AF29" i="4"/>
  <c r="Y29" i="4"/>
  <c r="T29" i="4"/>
  <c r="O29" i="4"/>
  <c r="J29" i="4"/>
  <c r="AE29" i="4" s="1"/>
  <c r="E29" i="4"/>
  <c r="D29" i="4"/>
  <c r="D44" i="4" s="1"/>
  <c r="B29" i="4"/>
  <c r="B44" i="4" s="1"/>
  <c r="B59" i="4" s="1"/>
  <c r="B74" i="4" s="1"/>
  <c r="B89" i="4" s="1"/>
  <c r="B104" i="4" s="1"/>
  <c r="B119" i="4" s="1"/>
  <c r="B134" i="4" s="1"/>
  <c r="B149" i="4" s="1"/>
  <c r="B164" i="4" s="1"/>
  <c r="B179" i="4" s="1"/>
  <c r="B194" i="4" s="1"/>
  <c r="B209" i="4" s="1"/>
  <c r="B224" i="4" s="1"/>
  <c r="B239" i="4" s="1"/>
  <c r="B254" i="4" s="1"/>
  <c r="B269" i="4" s="1"/>
  <c r="B284" i="4" s="1"/>
  <c r="B299" i="4" s="1"/>
  <c r="B314" i="4" s="1"/>
  <c r="B329" i="4" s="1"/>
  <c r="B344" i="4" s="1"/>
  <c r="B359" i="4" s="1"/>
  <c r="B374" i="4" s="1"/>
  <c r="B389" i="4" s="1"/>
  <c r="B404" i="4" s="1"/>
  <c r="B419" i="4" s="1"/>
  <c r="B434" i="4" s="1"/>
  <c r="B449" i="4" s="1"/>
  <c r="B464" i="4" s="1"/>
  <c r="B479" i="4" s="1"/>
  <c r="B494" i="4" s="1"/>
  <c r="AF28" i="4"/>
  <c r="AE28" i="4"/>
  <c r="Y28" i="4"/>
  <c r="T28" i="4"/>
  <c r="O28" i="4"/>
  <c r="D28" i="4"/>
  <c r="D43" i="4" s="1"/>
  <c r="B28" i="4"/>
  <c r="B43" i="4" s="1"/>
  <c r="B58" i="4" s="1"/>
  <c r="B73" i="4" s="1"/>
  <c r="B88" i="4" s="1"/>
  <c r="B103" i="4" s="1"/>
  <c r="B118" i="4" s="1"/>
  <c r="B133" i="4" s="1"/>
  <c r="B148" i="4" s="1"/>
  <c r="B163" i="4" s="1"/>
  <c r="B178" i="4" s="1"/>
  <c r="B193" i="4" s="1"/>
  <c r="B208" i="4" s="1"/>
  <c r="B223" i="4" s="1"/>
  <c r="B238" i="4" s="1"/>
  <c r="B253" i="4" s="1"/>
  <c r="B268" i="4" s="1"/>
  <c r="B283" i="4" s="1"/>
  <c r="B298" i="4" s="1"/>
  <c r="B313" i="4" s="1"/>
  <c r="B328" i="4" s="1"/>
  <c r="B343" i="4" s="1"/>
  <c r="B358" i="4" s="1"/>
  <c r="B373" i="4" s="1"/>
  <c r="B388" i="4" s="1"/>
  <c r="B403" i="4" s="1"/>
  <c r="B418" i="4" s="1"/>
  <c r="B433" i="4" s="1"/>
  <c r="B448" i="4" s="1"/>
  <c r="B463" i="4" s="1"/>
  <c r="B478" i="4" s="1"/>
  <c r="B493" i="4" s="1"/>
  <c r="AF27" i="4"/>
  <c r="Y27" i="4"/>
  <c r="T27" i="4"/>
  <c r="O27" i="4"/>
  <c r="J27" i="4"/>
  <c r="D27" i="4"/>
  <c r="D42" i="4" s="1"/>
  <c r="D57" i="4" s="1"/>
  <c r="D72" i="4" s="1"/>
  <c r="D87" i="4" s="1"/>
  <c r="B27" i="4"/>
  <c r="B42" i="4" s="1"/>
  <c r="B57" i="4" s="1"/>
  <c r="B72" i="4" s="1"/>
  <c r="B87" i="4" s="1"/>
  <c r="B102" i="4" s="1"/>
  <c r="B117" i="4" s="1"/>
  <c r="B132" i="4" s="1"/>
  <c r="B147" i="4" s="1"/>
  <c r="B162" i="4" s="1"/>
  <c r="B177" i="4" s="1"/>
  <c r="B192" i="4" s="1"/>
  <c r="B207" i="4" s="1"/>
  <c r="B222" i="4" s="1"/>
  <c r="B237" i="4" s="1"/>
  <c r="B252" i="4" s="1"/>
  <c r="B267" i="4" s="1"/>
  <c r="B282" i="4" s="1"/>
  <c r="B297" i="4" s="1"/>
  <c r="B312" i="4" s="1"/>
  <c r="B327" i="4" s="1"/>
  <c r="B342" i="4" s="1"/>
  <c r="B357" i="4" s="1"/>
  <c r="B372" i="4" s="1"/>
  <c r="B387" i="4" s="1"/>
  <c r="B402" i="4" s="1"/>
  <c r="B417" i="4" s="1"/>
  <c r="B432" i="4" s="1"/>
  <c r="B447" i="4" s="1"/>
  <c r="B462" i="4" s="1"/>
  <c r="B477" i="4" s="1"/>
  <c r="B492" i="4" s="1"/>
  <c r="AF26" i="4"/>
  <c r="Y26" i="4"/>
  <c r="T26" i="4"/>
  <c r="O26" i="4"/>
  <c r="J26" i="4"/>
  <c r="AC26" i="4" s="1"/>
  <c r="D26" i="4"/>
  <c r="D41" i="4" s="1"/>
  <c r="D56" i="4" s="1"/>
  <c r="D71" i="4" s="1"/>
  <c r="D86" i="4" s="1"/>
  <c r="D101" i="4" s="1"/>
  <c r="AF25" i="4"/>
  <c r="Y25" i="4"/>
  <c r="T25" i="4"/>
  <c r="O25" i="4"/>
  <c r="AB25" i="4" s="1"/>
  <c r="J25" i="4"/>
  <c r="D25" i="4"/>
  <c r="B25" i="4"/>
  <c r="B40" i="4" s="1"/>
  <c r="B55" i="4" s="1"/>
  <c r="B70" i="4" s="1"/>
  <c r="B85" i="4" s="1"/>
  <c r="B100" i="4" s="1"/>
  <c r="B115" i="4" s="1"/>
  <c r="B130" i="4" s="1"/>
  <c r="B145" i="4" s="1"/>
  <c r="B160" i="4" s="1"/>
  <c r="B175" i="4" s="1"/>
  <c r="B190" i="4" s="1"/>
  <c r="B205" i="4" s="1"/>
  <c r="B220" i="4" s="1"/>
  <c r="B235" i="4" s="1"/>
  <c r="B250" i="4" s="1"/>
  <c r="B265" i="4" s="1"/>
  <c r="B280" i="4" s="1"/>
  <c r="B295" i="4" s="1"/>
  <c r="B310" i="4" s="1"/>
  <c r="B325" i="4" s="1"/>
  <c r="B340" i="4" s="1"/>
  <c r="B355" i="4" s="1"/>
  <c r="B370" i="4" s="1"/>
  <c r="B385" i="4" s="1"/>
  <c r="B400" i="4" s="1"/>
  <c r="B415" i="4" s="1"/>
  <c r="B430" i="4" s="1"/>
  <c r="B445" i="4" s="1"/>
  <c r="B460" i="4" s="1"/>
  <c r="B475" i="4" s="1"/>
  <c r="B490" i="4" s="1"/>
  <c r="AF24" i="4"/>
  <c r="Y24" i="4"/>
  <c r="T24" i="4"/>
  <c r="O24" i="4"/>
  <c r="J24" i="4"/>
  <c r="AD24" i="4" s="1"/>
  <c r="D24" i="4"/>
  <c r="D39" i="4" s="1"/>
  <c r="B24" i="4"/>
  <c r="B39" i="4" s="1"/>
  <c r="B54" i="4" s="1"/>
  <c r="B69" i="4" s="1"/>
  <c r="B84" i="4" s="1"/>
  <c r="B99" i="4" s="1"/>
  <c r="B114" i="4" s="1"/>
  <c r="B129" i="4" s="1"/>
  <c r="B144" i="4" s="1"/>
  <c r="B159" i="4" s="1"/>
  <c r="B174" i="4" s="1"/>
  <c r="B189" i="4" s="1"/>
  <c r="B204" i="4" s="1"/>
  <c r="B219" i="4" s="1"/>
  <c r="B234" i="4" s="1"/>
  <c r="B249" i="4" s="1"/>
  <c r="B264" i="4" s="1"/>
  <c r="B279" i="4" s="1"/>
  <c r="B294" i="4" s="1"/>
  <c r="B309" i="4" s="1"/>
  <c r="B324" i="4" s="1"/>
  <c r="B339" i="4" s="1"/>
  <c r="B354" i="4" s="1"/>
  <c r="B369" i="4" s="1"/>
  <c r="B384" i="4" s="1"/>
  <c r="B399" i="4" s="1"/>
  <c r="B414" i="4" s="1"/>
  <c r="B429" i="4" s="1"/>
  <c r="B444" i="4" s="1"/>
  <c r="B459" i="4" s="1"/>
  <c r="B474" i="4" s="1"/>
  <c r="B489" i="4" s="1"/>
  <c r="AF23" i="4"/>
  <c r="Y23" i="4"/>
  <c r="T23" i="4"/>
  <c r="O23" i="4"/>
  <c r="J23" i="4"/>
  <c r="D23" i="4"/>
  <c r="D38" i="4" s="1"/>
  <c r="D53" i="4" s="1"/>
  <c r="D68" i="4" s="1"/>
  <c r="D83" i="4" s="1"/>
  <c r="B23" i="4"/>
  <c r="B38" i="4" s="1"/>
  <c r="B53" i="4" s="1"/>
  <c r="B68" i="4" s="1"/>
  <c r="B83" i="4" s="1"/>
  <c r="B98" i="4" s="1"/>
  <c r="B113" i="4" s="1"/>
  <c r="B128" i="4" s="1"/>
  <c r="B143" i="4" s="1"/>
  <c r="B158" i="4" s="1"/>
  <c r="B173" i="4" s="1"/>
  <c r="B188" i="4" s="1"/>
  <c r="B203" i="4" s="1"/>
  <c r="B218" i="4" s="1"/>
  <c r="B233" i="4" s="1"/>
  <c r="B248" i="4" s="1"/>
  <c r="B263" i="4" s="1"/>
  <c r="B278" i="4" s="1"/>
  <c r="B293" i="4" s="1"/>
  <c r="B308" i="4" s="1"/>
  <c r="B323" i="4" s="1"/>
  <c r="B338" i="4" s="1"/>
  <c r="B353" i="4" s="1"/>
  <c r="B368" i="4" s="1"/>
  <c r="B383" i="4" s="1"/>
  <c r="B398" i="4" s="1"/>
  <c r="B413" i="4" s="1"/>
  <c r="B428" i="4" s="1"/>
  <c r="B443" i="4" s="1"/>
  <c r="B458" i="4" s="1"/>
  <c r="B473" i="4" s="1"/>
  <c r="B488" i="4" s="1"/>
  <c r="AF22" i="4"/>
  <c r="Y22" i="4"/>
  <c r="T22" i="4"/>
  <c r="O22" i="4"/>
  <c r="J22" i="4"/>
  <c r="D22" i="4"/>
  <c r="D37" i="4" s="1"/>
  <c r="D52" i="4" s="1"/>
  <c r="D67" i="4" s="1"/>
  <c r="D82" i="4" s="1"/>
  <c r="D97" i="4" s="1"/>
  <c r="B22" i="4"/>
  <c r="B37" i="4" s="1"/>
  <c r="B52" i="4" s="1"/>
  <c r="B67" i="4" s="1"/>
  <c r="B82" i="4" s="1"/>
  <c r="B97" i="4" s="1"/>
  <c r="B112" i="4" s="1"/>
  <c r="B127" i="4" s="1"/>
  <c r="B142" i="4" s="1"/>
  <c r="B157" i="4" s="1"/>
  <c r="B172" i="4" s="1"/>
  <c r="B187" i="4" s="1"/>
  <c r="B202" i="4" s="1"/>
  <c r="B217" i="4" s="1"/>
  <c r="B232" i="4" s="1"/>
  <c r="B247" i="4" s="1"/>
  <c r="B262" i="4" s="1"/>
  <c r="B277" i="4" s="1"/>
  <c r="B292" i="4" s="1"/>
  <c r="B307" i="4" s="1"/>
  <c r="B322" i="4" s="1"/>
  <c r="B337" i="4" s="1"/>
  <c r="B352" i="4" s="1"/>
  <c r="B367" i="4" s="1"/>
  <c r="B382" i="4" s="1"/>
  <c r="B397" i="4" s="1"/>
  <c r="B412" i="4" s="1"/>
  <c r="B427" i="4" s="1"/>
  <c r="B442" i="4" s="1"/>
  <c r="B457" i="4" s="1"/>
  <c r="B472" i="4" s="1"/>
  <c r="B487" i="4" s="1"/>
  <c r="AF19" i="4"/>
  <c r="Y19" i="4"/>
  <c r="T19" i="4"/>
  <c r="O19" i="4"/>
  <c r="J19" i="4"/>
  <c r="AF18" i="4"/>
  <c r="Y18" i="4"/>
  <c r="T18" i="4"/>
  <c r="O18" i="4"/>
  <c r="J18" i="4"/>
  <c r="AF17" i="4"/>
  <c r="Y17" i="4"/>
  <c r="T17" i="4"/>
  <c r="O17" i="4"/>
  <c r="J17" i="4"/>
  <c r="AF16" i="4"/>
  <c r="Y16" i="4"/>
  <c r="T16" i="4"/>
  <c r="O16" i="4"/>
  <c r="J16" i="4"/>
  <c r="AF15" i="4"/>
  <c r="Y15" i="4"/>
  <c r="AD15" i="4" s="1"/>
  <c r="T15" i="4"/>
  <c r="O15" i="4"/>
  <c r="J15" i="4"/>
  <c r="AF14" i="4"/>
  <c r="Y14" i="4"/>
  <c r="T14" i="4"/>
  <c r="O14" i="4"/>
  <c r="J14" i="4"/>
  <c r="AD14" i="4" s="1"/>
  <c r="AF13" i="4"/>
  <c r="Y13" i="4"/>
  <c r="T13" i="4"/>
  <c r="O13" i="4"/>
  <c r="J13" i="4"/>
  <c r="AF12" i="4"/>
  <c r="Y12" i="4"/>
  <c r="T12" i="4"/>
  <c r="O12" i="4"/>
  <c r="J12" i="4"/>
  <c r="AB12" i="4" s="1"/>
  <c r="AF11" i="4"/>
  <c r="Y11" i="4"/>
  <c r="T11" i="4"/>
  <c r="O11" i="4"/>
  <c r="J11" i="4"/>
  <c r="AF10" i="4"/>
  <c r="Y10" i="4"/>
  <c r="T10" i="4"/>
  <c r="O10" i="4"/>
  <c r="J10" i="4"/>
  <c r="AF9" i="4"/>
  <c r="Y9" i="4"/>
  <c r="T9" i="4"/>
  <c r="O9" i="4"/>
  <c r="J9" i="4"/>
  <c r="AF8" i="4"/>
  <c r="Y8" i="4"/>
  <c r="T8" i="4"/>
  <c r="O8" i="4"/>
  <c r="J8" i="4"/>
  <c r="AF7" i="4"/>
  <c r="Y7" i="4"/>
  <c r="T7" i="4"/>
  <c r="O7" i="4"/>
  <c r="AB7" i="4" s="1"/>
  <c r="J7" i="4"/>
  <c r="AF4" i="4"/>
  <c r="AE4" i="4"/>
  <c r="AD4" i="4"/>
  <c r="AC4" i="4"/>
  <c r="AB4" i="4"/>
  <c r="AA4" i="4"/>
  <c r="AF499" i="3"/>
  <c r="Y499" i="3"/>
  <c r="T499" i="3"/>
  <c r="O499" i="3"/>
  <c r="AB499" i="3" s="1"/>
  <c r="J499" i="3"/>
  <c r="AF498" i="3"/>
  <c r="Y498" i="3"/>
  <c r="T498" i="3"/>
  <c r="O498" i="3"/>
  <c r="J498" i="3"/>
  <c r="AF497" i="3"/>
  <c r="Y497" i="3"/>
  <c r="T497" i="3"/>
  <c r="O497" i="3"/>
  <c r="J497" i="3"/>
  <c r="AD497" i="3" s="1"/>
  <c r="AF496" i="3"/>
  <c r="Y496" i="3"/>
  <c r="T496" i="3"/>
  <c r="O496" i="3"/>
  <c r="J496" i="3"/>
  <c r="AB496" i="3" s="1"/>
  <c r="AF495" i="3"/>
  <c r="Y495" i="3"/>
  <c r="T495" i="3"/>
  <c r="AC495" i="3" s="1"/>
  <c r="O495" i="3"/>
  <c r="J495" i="3"/>
  <c r="AF494" i="3"/>
  <c r="Y494" i="3"/>
  <c r="T494" i="3"/>
  <c r="O494" i="3"/>
  <c r="J494" i="3"/>
  <c r="AF493" i="3"/>
  <c r="Y493" i="3"/>
  <c r="T493" i="3"/>
  <c r="O493" i="3"/>
  <c r="J493" i="3"/>
  <c r="AF492" i="3"/>
  <c r="Y492" i="3"/>
  <c r="T492" i="3"/>
  <c r="O492" i="3"/>
  <c r="J492" i="3"/>
  <c r="AB492" i="3" s="1"/>
  <c r="AF491" i="3"/>
  <c r="Y491" i="3"/>
  <c r="T491" i="3"/>
  <c r="O491" i="3"/>
  <c r="AB491" i="3" s="1"/>
  <c r="J491" i="3"/>
  <c r="AF490" i="3"/>
  <c r="Y490" i="3"/>
  <c r="T490" i="3"/>
  <c r="O490" i="3"/>
  <c r="J490" i="3"/>
  <c r="AF489" i="3"/>
  <c r="Y489" i="3"/>
  <c r="T489" i="3"/>
  <c r="O489" i="3"/>
  <c r="J489" i="3"/>
  <c r="AF488" i="3"/>
  <c r="Y488" i="3"/>
  <c r="T488" i="3"/>
  <c r="O488" i="3"/>
  <c r="J488" i="3"/>
  <c r="AF487" i="3"/>
  <c r="Y487" i="3"/>
  <c r="T487" i="3"/>
  <c r="O487" i="3"/>
  <c r="O500" i="3" s="1"/>
  <c r="J487" i="3"/>
  <c r="B486" i="3"/>
  <c r="AF484" i="3"/>
  <c r="Y484" i="3"/>
  <c r="AD484" i="3" s="1"/>
  <c r="T484" i="3"/>
  <c r="O484" i="3"/>
  <c r="J484" i="3"/>
  <c r="AF483" i="3"/>
  <c r="Y483" i="3"/>
  <c r="T483" i="3"/>
  <c r="O483" i="3"/>
  <c r="J483" i="3"/>
  <c r="AC483" i="3" s="1"/>
  <c r="AF482" i="3"/>
  <c r="Y482" i="3"/>
  <c r="T482" i="3"/>
  <c r="O482" i="3"/>
  <c r="AB482" i="3" s="1"/>
  <c r="J482" i="3"/>
  <c r="AF481" i="3"/>
  <c r="Y481" i="3"/>
  <c r="T481" i="3"/>
  <c r="O481" i="3"/>
  <c r="J481" i="3"/>
  <c r="AF480" i="3"/>
  <c r="Y480" i="3"/>
  <c r="AD480" i="3" s="1"/>
  <c r="T480" i="3"/>
  <c r="O480" i="3"/>
  <c r="J480" i="3"/>
  <c r="AF479" i="3"/>
  <c r="Y479" i="3"/>
  <c r="T479" i="3"/>
  <c r="O479" i="3"/>
  <c r="AB479" i="3" s="1"/>
  <c r="J479" i="3"/>
  <c r="AF478" i="3"/>
  <c r="Y478" i="3"/>
  <c r="T478" i="3"/>
  <c r="O478" i="3"/>
  <c r="AB478" i="3" s="1"/>
  <c r="J478" i="3"/>
  <c r="AF477" i="3"/>
  <c r="Y477" i="3"/>
  <c r="T477" i="3"/>
  <c r="O477" i="3"/>
  <c r="J477" i="3"/>
  <c r="AF476" i="3"/>
  <c r="Y476" i="3"/>
  <c r="T476" i="3"/>
  <c r="O476" i="3"/>
  <c r="J476" i="3"/>
  <c r="AE476" i="3" s="1"/>
  <c r="AF475" i="3"/>
  <c r="Y475" i="3"/>
  <c r="T475" i="3"/>
  <c r="O475" i="3"/>
  <c r="J475" i="3"/>
  <c r="AC475" i="3" s="1"/>
  <c r="AF474" i="3"/>
  <c r="Y474" i="3"/>
  <c r="T474" i="3"/>
  <c r="AC474" i="3" s="1"/>
  <c r="O474" i="3"/>
  <c r="J474" i="3"/>
  <c r="AF473" i="3"/>
  <c r="Y473" i="3"/>
  <c r="T473" i="3"/>
  <c r="O473" i="3"/>
  <c r="J473" i="3"/>
  <c r="AF472" i="3"/>
  <c r="Y472" i="3"/>
  <c r="AD472" i="3" s="1"/>
  <c r="T472" i="3"/>
  <c r="O472" i="3"/>
  <c r="J472" i="3"/>
  <c r="B471" i="3"/>
  <c r="AF469" i="3"/>
  <c r="Y469" i="3"/>
  <c r="T469" i="3"/>
  <c r="O469" i="3"/>
  <c r="J469" i="3"/>
  <c r="AF468" i="3"/>
  <c r="Y468" i="3"/>
  <c r="T468" i="3"/>
  <c r="AC468" i="3" s="1"/>
  <c r="O468" i="3"/>
  <c r="J468" i="3"/>
  <c r="AF467" i="3"/>
  <c r="Y467" i="3"/>
  <c r="T467" i="3"/>
  <c r="O467" i="3"/>
  <c r="J467" i="3"/>
  <c r="AB467" i="3" s="1"/>
  <c r="AF466" i="3"/>
  <c r="Y466" i="3"/>
  <c r="T466" i="3"/>
  <c r="O466" i="3"/>
  <c r="J466" i="3"/>
  <c r="AD466" i="3" s="1"/>
  <c r="AF465" i="3"/>
  <c r="Y465" i="3"/>
  <c r="T465" i="3"/>
  <c r="O465" i="3"/>
  <c r="J465" i="3"/>
  <c r="AF464" i="3"/>
  <c r="Y464" i="3"/>
  <c r="T464" i="3"/>
  <c r="AC464" i="3" s="1"/>
  <c r="O464" i="3"/>
  <c r="J464" i="3"/>
  <c r="AF463" i="3"/>
  <c r="Y463" i="3"/>
  <c r="T463" i="3"/>
  <c r="O463" i="3"/>
  <c r="J463" i="3"/>
  <c r="AF462" i="3"/>
  <c r="Y462" i="3"/>
  <c r="T462" i="3"/>
  <c r="O462" i="3"/>
  <c r="J462" i="3"/>
  <c r="AD462" i="3" s="1"/>
  <c r="AF461" i="3"/>
  <c r="Y461" i="3"/>
  <c r="T461" i="3"/>
  <c r="O461" i="3"/>
  <c r="J461" i="3"/>
  <c r="AF460" i="3"/>
  <c r="Y460" i="3"/>
  <c r="T460" i="3"/>
  <c r="O460" i="3"/>
  <c r="J460" i="3"/>
  <c r="AF459" i="3"/>
  <c r="Y459" i="3"/>
  <c r="T459" i="3"/>
  <c r="O459" i="3"/>
  <c r="J459" i="3"/>
  <c r="AF458" i="3"/>
  <c r="Y458" i="3"/>
  <c r="T458" i="3"/>
  <c r="O458" i="3"/>
  <c r="J458" i="3"/>
  <c r="AF457" i="3"/>
  <c r="Y457" i="3"/>
  <c r="T457" i="3"/>
  <c r="O457" i="3"/>
  <c r="J457" i="3"/>
  <c r="B456" i="3"/>
  <c r="AF454" i="3"/>
  <c r="Y454" i="3"/>
  <c r="T454" i="3"/>
  <c r="O454" i="3"/>
  <c r="J454" i="3"/>
  <c r="AF453" i="3"/>
  <c r="Y453" i="3"/>
  <c r="T453" i="3"/>
  <c r="O453" i="3"/>
  <c r="J453" i="3"/>
  <c r="AE453" i="3" s="1"/>
  <c r="AF452" i="3"/>
  <c r="Y452" i="3"/>
  <c r="T452" i="3"/>
  <c r="O452" i="3"/>
  <c r="AB452" i="3" s="1"/>
  <c r="J452" i="3"/>
  <c r="AF451" i="3"/>
  <c r="Y451" i="3"/>
  <c r="AD451" i="3" s="1"/>
  <c r="T451" i="3"/>
  <c r="O451" i="3"/>
  <c r="J451" i="3"/>
  <c r="AF450" i="3"/>
  <c r="Y450" i="3"/>
  <c r="T450" i="3"/>
  <c r="O450" i="3"/>
  <c r="J450" i="3"/>
  <c r="AF449" i="3"/>
  <c r="Y449" i="3"/>
  <c r="T449" i="3"/>
  <c r="O449" i="3"/>
  <c r="AB449" i="3" s="1"/>
  <c r="J449" i="3"/>
  <c r="AF448" i="3"/>
  <c r="Y448" i="3"/>
  <c r="T448" i="3"/>
  <c r="O448" i="3"/>
  <c r="AB448" i="3" s="1"/>
  <c r="J448" i="3"/>
  <c r="AF447" i="3"/>
  <c r="Y447" i="3"/>
  <c r="T447" i="3"/>
  <c r="AC447" i="3" s="1"/>
  <c r="O447" i="3"/>
  <c r="J447" i="3"/>
  <c r="AF446" i="3"/>
  <c r="Y446" i="3"/>
  <c r="T446" i="3"/>
  <c r="O446" i="3"/>
  <c r="J446" i="3"/>
  <c r="AC446" i="3" s="1"/>
  <c r="AF445" i="3"/>
  <c r="Y445" i="3"/>
  <c r="T445" i="3"/>
  <c r="O445" i="3"/>
  <c r="J445" i="3"/>
  <c r="AE445" i="3" s="1"/>
  <c r="AF444" i="3"/>
  <c r="Y444" i="3"/>
  <c r="T444" i="3"/>
  <c r="O444" i="3"/>
  <c r="J444" i="3"/>
  <c r="AF443" i="3"/>
  <c r="Y443" i="3"/>
  <c r="T443" i="3"/>
  <c r="T455" i="3" s="1"/>
  <c r="O443" i="3"/>
  <c r="J443" i="3"/>
  <c r="AF442" i="3"/>
  <c r="Y442" i="3"/>
  <c r="T442" i="3"/>
  <c r="O442" i="3"/>
  <c r="J442" i="3"/>
  <c r="B441" i="3"/>
  <c r="AF439" i="3"/>
  <c r="Y439" i="3"/>
  <c r="T439" i="3"/>
  <c r="O439" i="3"/>
  <c r="AB439" i="3" s="1"/>
  <c r="J439" i="3"/>
  <c r="AF438" i="3"/>
  <c r="Y438" i="3"/>
  <c r="T438" i="3"/>
  <c r="O438" i="3"/>
  <c r="J438" i="3"/>
  <c r="AF437" i="3"/>
  <c r="Y437" i="3"/>
  <c r="T437" i="3"/>
  <c r="O437" i="3"/>
  <c r="J437" i="3"/>
  <c r="AD437" i="3" s="1"/>
  <c r="AF436" i="3"/>
  <c r="Y436" i="3"/>
  <c r="T436" i="3"/>
  <c r="O436" i="3"/>
  <c r="J436" i="3"/>
  <c r="AB436" i="3" s="1"/>
  <c r="AF435" i="3"/>
  <c r="Y435" i="3"/>
  <c r="T435" i="3"/>
  <c r="AC435" i="3" s="1"/>
  <c r="O435" i="3"/>
  <c r="J435" i="3"/>
  <c r="AF434" i="3"/>
  <c r="Y434" i="3"/>
  <c r="T434" i="3"/>
  <c r="O434" i="3"/>
  <c r="J434" i="3"/>
  <c r="AF433" i="3"/>
  <c r="Y433" i="3"/>
  <c r="T433" i="3"/>
  <c r="O433" i="3"/>
  <c r="J433" i="3"/>
  <c r="AF432" i="3"/>
  <c r="Y432" i="3"/>
  <c r="T432" i="3"/>
  <c r="O432" i="3"/>
  <c r="J432" i="3"/>
  <c r="AB432" i="3" s="1"/>
  <c r="AF431" i="3"/>
  <c r="Y431" i="3"/>
  <c r="T431" i="3"/>
  <c r="O431" i="3"/>
  <c r="AB431" i="3" s="1"/>
  <c r="J431" i="3"/>
  <c r="AF430" i="3"/>
  <c r="Y430" i="3"/>
  <c r="T430" i="3"/>
  <c r="O430" i="3"/>
  <c r="J430" i="3"/>
  <c r="AF429" i="3"/>
  <c r="Y429" i="3"/>
  <c r="T429" i="3"/>
  <c r="O429" i="3"/>
  <c r="J429" i="3"/>
  <c r="AF428" i="3"/>
  <c r="Y428" i="3"/>
  <c r="T428" i="3"/>
  <c r="O428" i="3"/>
  <c r="J428" i="3"/>
  <c r="AF427" i="3"/>
  <c r="Y427" i="3"/>
  <c r="T427" i="3"/>
  <c r="O427" i="3"/>
  <c r="O440" i="3" s="1"/>
  <c r="J427" i="3"/>
  <c r="B426" i="3"/>
  <c r="AF424" i="3"/>
  <c r="Y424" i="3"/>
  <c r="AD424" i="3" s="1"/>
  <c r="T424" i="3"/>
  <c r="O424" i="3"/>
  <c r="J424" i="3"/>
  <c r="AF423" i="3"/>
  <c r="Y423" i="3"/>
  <c r="T423" i="3"/>
  <c r="O423" i="3"/>
  <c r="J423" i="3"/>
  <c r="AC423" i="3" s="1"/>
  <c r="AF422" i="3"/>
  <c r="Y422" i="3"/>
  <c r="T422" i="3"/>
  <c r="O422" i="3"/>
  <c r="AB422" i="3" s="1"/>
  <c r="J422" i="3"/>
  <c r="AF421" i="3"/>
  <c r="Y421" i="3"/>
  <c r="T421" i="3"/>
  <c r="O421" i="3"/>
  <c r="J421" i="3"/>
  <c r="AF420" i="3"/>
  <c r="Y420" i="3"/>
  <c r="AD420" i="3" s="1"/>
  <c r="T420" i="3"/>
  <c r="O420" i="3"/>
  <c r="J420" i="3"/>
  <c r="AF419" i="3"/>
  <c r="Y419" i="3"/>
  <c r="T419" i="3"/>
  <c r="O419" i="3"/>
  <c r="AB419" i="3" s="1"/>
  <c r="J419" i="3"/>
  <c r="AF418" i="3"/>
  <c r="Y418" i="3"/>
  <c r="T418" i="3"/>
  <c r="O418" i="3"/>
  <c r="AB418" i="3" s="1"/>
  <c r="J418" i="3"/>
  <c r="AF417" i="3"/>
  <c r="Y417" i="3"/>
  <c r="T417" i="3"/>
  <c r="O417" i="3"/>
  <c r="J417" i="3"/>
  <c r="AF416" i="3"/>
  <c r="Y416" i="3"/>
  <c r="T416" i="3"/>
  <c r="O416" i="3"/>
  <c r="J416" i="3"/>
  <c r="AE416" i="3" s="1"/>
  <c r="AF415" i="3"/>
  <c r="Y415" i="3"/>
  <c r="T415" i="3"/>
  <c r="O415" i="3"/>
  <c r="J415" i="3"/>
  <c r="AC415" i="3" s="1"/>
  <c r="AF414" i="3"/>
  <c r="Y414" i="3"/>
  <c r="T414" i="3"/>
  <c r="AC414" i="3" s="1"/>
  <c r="O414" i="3"/>
  <c r="J414" i="3"/>
  <c r="AF413" i="3"/>
  <c r="Y413" i="3"/>
  <c r="T413" i="3"/>
  <c r="O413" i="3"/>
  <c r="J413" i="3"/>
  <c r="AF412" i="3"/>
  <c r="Y412" i="3"/>
  <c r="AD412" i="3" s="1"/>
  <c r="T412" i="3"/>
  <c r="O412" i="3"/>
  <c r="J412" i="3"/>
  <c r="B411" i="3"/>
  <c r="AF409" i="3"/>
  <c r="Y409" i="3"/>
  <c r="T409" i="3"/>
  <c r="O409" i="3"/>
  <c r="J409" i="3"/>
  <c r="AF408" i="3"/>
  <c r="Y408" i="3"/>
  <c r="T408" i="3"/>
  <c r="AC408" i="3" s="1"/>
  <c r="O408" i="3"/>
  <c r="J408" i="3"/>
  <c r="AF407" i="3"/>
  <c r="Y407" i="3"/>
  <c r="T407" i="3"/>
  <c r="O407" i="3"/>
  <c r="J407" i="3"/>
  <c r="AB407" i="3" s="1"/>
  <c r="AF406" i="3"/>
  <c r="Y406" i="3"/>
  <c r="T406" i="3"/>
  <c r="O406" i="3"/>
  <c r="J406" i="3"/>
  <c r="AD406" i="3" s="1"/>
  <c r="AF405" i="3"/>
  <c r="Y405" i="3"/>
  <c r="T405" i="3"/>
  <c r="O405" i="3"/>
  <c r="J405" i="3"/>
  <c r="AF404" i="3"/>
  <c r="Y404" i="3"/>
  <c r="T404" i="3"/>
  <c r="AC404" i="3" s="1"/>
  <c r="O404" i="3"/>
  <c r="J404" i="3"/>
  <c r="AF403" i="3"/>
  <c r="Y403" i="3"/>
  <c r="T403" i="3"/>
  <c r="O403" i="3"/>
  <c r="J403" i="3"/>
  <c r="AF402" i="3"/>
  <c r="Y402" i="3"/>
  <c r="T402" i="3"/>
  <c r="O402" i="3"/>
  <c r="J402" i="3"/>
  <c r="AD402" i="3" s="1"/>
  <c r="AF401" i="3"/>
  <c r="Y401" i="3"/>
  <c r="T401" i="3"/>
  <c r="O401" i="3"/>
  <c r="J401" i="3"/>
  <c r="AF400" i="3"/>
  <c r="Y400" i="3"/>
  <c r="T400" i="3"/>
  <c r="O400" i="3"/>
  <c r="J400" i="3"/>
  <c r="AF399" i="3"/>
  <c r="Y399" i="3"/>
  <c r="T399" i="3"/>
  <c r="O399" i="3"/>
  <c r="J399" i="3"/>
  <c r="AF398" i="3"/>
  <c r="Y398" i="3"/>
  <c r="T398" i="3"/>
  <c r="O398" i="3"/>
  <c r="J398" i="3"/>
  <c r="AF397" i="3"/>
  <c r="Y397" i="3"/>
  <c r="T397" i="3"/>
  <c r="O397" i="3"/>
  <c r="J397" i="3"/>
  <c r="B396" i="3"/>
  <c r="AF394" i="3"/>
  <c r="Y394" i="3"/>
  <c r="T394" i="3"/>
  <c r="O394" i="3"/>
  <c r="J394" i="3"/>
  <c r="AF393" i="3"/>
  <c r="Y393" i="3"/>
  <c r="T393" i="3"/>
  <c r="O393" i="3"/>
  <c r="J393" i="3"/>
  <c r="AE393" i="3" s="1"/>
  <c r="AF392" i="3"/>
  <c r="Y392" i="3"/>
  <c r="T392" i="3"/>
  <c r="O392" i="3"/>
  <c r="AB392" i="3" s="1"/>
  <c r="J392" i="3"/>
  <c r="AF391" i="3"/>
  <c r="Y391" i="3"/>
  <c r="AD391" i="3" s="1"/>
  <c r="T391" i="3"/>
  <c r="O391" i="3"/>
  <c r="J391" i="3"/>
  <c r="AF390" i="3"/>
  <c r="Y390" i="3"/>
  <c r="T390" i="3"/>
  <c r="O390" i="3"/>
  <c r="J390" i="3"/>
  <c r="AF389" i="3"/>
  <c r="Y389" i="3"/>
  <c r="T389" i="3"/>
  <c r="O389" i="3"/>
  <c r="AB389" i="3" s="1"/>
  <c r="J389" i="3"/>
  <c r="AF388" i="3"/>
  <c r="Y388" i="3"/>
  <c r="T388" i="3"/>
  <c r="O388" i="3"/>
  <c r="AB388" i="3" s="1"/>
  <c r="J388" i="3"/>
  <c r="AF387" i="3"/>
  <c r="Y387" i="3"/>
  <c r="T387" i="3"/>
  <c r="AC387" i="3" s="1"/>
  <c r="O387" i="3"/>
  <c r="J387" i="3"/>
  <c r="AF386" i="3"/>
  <c r="Y386" i="3"/>
  <c r="T386" i="3"/>
  <c r="O386" i="3"/>
  <c r="J386" i="3"/>
  <c r="AC386" i="3" s="1"/>
  <c r="AF385" i="3"/>
  <c r="Y385" i="3"/>
  <c r="T385" i="3"/>
  <c r="O385" i="3"/>
  <c r="J385" i="3"/>
  <c r="AE385" i="3" s="1"/>
  <c r="AF384" i="3"/>
  <c r="Y384" i="3"/>
  <c r="T384" i="3"/>
  <c r="O384" i="3"/>
  <c r="J384" i="3"/>
  <c r="AF383" i="3"/>
  <c r="Y383" i="3"/>
  <c r="T383" i="3"/>
  <c r="T395" i="3" s="1"/>
  <c r="O383" i="3"/>
  <c r="J383" i="3"/>
  <c r="AF382" i="3"/>
  <c r="Y382" i="3"/>
  <c r="T382" i="3"/>
  <c r="O382" i="3"/>
  <c r="J382" i="3"/>
  <c r="B381" i="3"/>
  <c r="AF379" i="3"/>
  <c r="Y379" i="3"/>
  <c r="T379" i="3"/>
  <c r="O379" i="3"/>
  <c r="AB379" i="3" s="1"/>
  <c r="J379" i="3"/>
  <c r="AF378" i="3"/>
  <c r="Y378" i="3"/>
  <c r="T378" i="3"/>
  <c r="O378" i="3"/>
  <c r="J378" i="3"/>
  <c r="AF377" i="3"/>
  <c r="Y377" i="3"/>
  <c r="T377" i="3"/>
  <c r="O377" i="3"/>
  <c r="J377" i="3"/>
  <c r="AD377" i="3" s="1"/>
  <c r="AF376" i="3"/>
  <c r="Y376" i="3"/>
  <c r="T376" i="3"/>
  <c r="O376" i="3"/>
  <c r="J376" i="3"/>
  <c r="AB376" i="3" s="1"/>
  <c r="AF375" i="3"/>
  <c r="Y375" i="3"/>
  <c r="T375" i="3"/>
  <c r="AC375" i="3" s="1"/>
  <c r="O375" i="3"/>
  <c r="J375" i="3"/>
  <c r="AF374" i="3"/>
  <c r="Y374" i="3"/>
  <c r="T374" i="3"/>
  <c r="O374" i="3"/>
  <c r="J374" i="3"/>
  <c r="AF373" i="3"/>
  <c r="Y373" i="3"/>
  <c r="T373" i="3"/>
  <c r="O373" i="3"/>
  <c r="J373" i="3"/>
  <c r="AF372" i="3"/>
  <c r="Y372" i="3"/>
  <c r="T372" i="3"/>
  <c r="O372" i="3"/>
  <c r="J372" i="3"/>
  <c r="AB372" i="3" s="1"/>
  <c r="AF371" i="3"/>
  <c r="Y371" i="3"/>
  <c r="T371" i="3"/>
  <c r="O371" i="3"/>
  <c r="AB371" i="3" s="1"/>
  <c r="J371" i="3"/>
  <c r="AF370" i="3"/>
  <c r="Y370" i="3"/>
  <c r="T370" i="3"/>
  <c r="O370" i="3"/>
  <c r="J370" i="3"/>
  <c r="AF369" i="3"/>
  <c r="Y369" i="3"/>
  <c r="T369" i="3"/>
  <c r="O369" i="3"/>
  <c r="J369" i="3"/>
  <c r="AF368" i="3"/>
  <c r="Y368" i="3"/>
  <c r="T368" i="3"/>
  <c r="O368" i="3"/>
  <c r="J368" i="3"/>
  <c r="AF367" i="3"/>
  <c r="Y367" i="3"/>
  <c r="T367" i="3"/>
  <c r="O367" i="3"/>
  <c r="O380" i="3" s="1"/>
  <c r="J367" i="3"/>
  <c r="B366" i="3"/>
  <c r="AF364" i="3"/>
  <c r="Y364" i="3"/>
  <c r="AD364" i="3" s="1"/>
  <c r="T364" i="3"/>
  <c r="O364" i="3"/>
  <c r="J364" i="3"/>
  <c r="AF363" i="3"/>
  <c r="Y363" i="3"/>
  <c r="T363" i="3"/>
  <c r="O363" i="3"/>
  <c r="J363" i="3"/>
  <c r="AC363" i="3" s="1"/>
  <c r="AF362" i="3"/>
  <c r="Y362" i="3"/>
  <c r="T362" i="3"/>
  <c r="O362" i="3"/>
  <c r="AB362" i="3" s="1"/>
  <c r="J362" i="3"/>
  <c r="AF361" i="3"/>
  <c r="Y361" i="3"/>
  <c r="T361" i="3"/>
  <c r="O361" i="3"/>
  <c r="J361" i="3"/>
  <c r="AF360" i="3"/>
  <c r="Y360" i="3"/>
  <c r="AD360" i="3" s="1"/>
  <c r="T360" i="3"/>
  <c r="O360" i="3"/>
  <c r="J360" i="3"/>
  <c r="AF359" i="3"/>
  <c r="Y359" i="3"/>
  <c r="T359" i="3"/>
  <c r="O359" i="3"/>
  <c r="AB359" i="3" s="1"/>
  <c r="J359" i="3"/>
  <c r="AF358" i="3"/>
  <c r="Y358" i="3"/>
  <c r="T358" i="3"/>
  <c r="O358" i="3"/>
  <c r="AB358" i="3" s="1"/>
  <c r="J358" i="3"/>
  <c r="AF357" i="3"/>
  <c r="Y357" i="3"/>
  <c r="T357" i="3"/>
  <c r="O357" i="3"/>
  <c r="J357" i="3"/>
  <c r="AF356" i="3"/>
  <c r="Y356" i="3"/>
  <c r="T356" i="3"/>
  <c r="O356" i="3"/>
  <c r="J356" i="3"/>
  <c r="AE356" i="3" s="1"/>
  <c r="AF355" i="3"/>
  <c r="Y355" i="3"/>
  <c r="T355" i="3"/>
  <c r="O355" i="3"/>
  <c r="J355" i="3"/>
  <c r="AC355" i="3" s="1"/>
  <c r="AF354" i="3"/>
  <c r="Y354" i="3"/>
  <c r="T354" i="3"/>
  <c r="AC354" i="3" s="1"/>
  <c r="O354" i="3"/>
  <c r="J354" i="3"/>
  <c r="AF353" i="3"/>
  <c r="Y353" i="3"/>
  <c r="T353" i="3"/>
  <c r="O353" i="3"/>
  <c r="J353" i="3"/>
  <c r="AF352" i="3"/>
  <c r="Y352" i="3"/>
  <c r="AD352" i="3" s="1"/>
  <c r="T352" i="3"/>
  <c r="O352" i="3"/>
  <c r="J352" i="3"/>
  <c r="B351" i="3"/>
  <c r="AF349" i="3"/>
  <c r="Y349" i="3"/>
  <c r="T349" i="3"/>
  <c r="O349" i="3"/>
  <c r="J349" i="3"/>
  <c r="AF348" i="3"/>
  <c r="Y348" i="3"/>
  <c r="T348" i="3"/>
  <c r="AC348" i="3" s="1"/>
  <c r="O348" i="3"/>
  <c r="J348" i="3"/>
  <c r="AF347" i="3"/>
  <c r="Y347" i="3"/>
  <c r="T347" i="3"/>
  <c r="O347" i="3"/>
  <c r="J347" i="3"/>
  <c r="AB347" i="3" s="1"/>
  <c r="AF346" i="3"/>
  <c r="Y346" i="3"/>
  <c r="T346" i="3"/>
  <c r="O346" i="3"/>
  <c r="J346" i="3"/>
  <c r="AD346" i="3" s="1"/>
  <c r="AF345" i="3"/>
  <c r="Y345" i="3"/>
  <c r="T345" i="3"/>
  <c r="O345" i="3"/>
  <c r="J345" i="3"/>
  <c r="AF344" i="3"/>
  <c r="Y344" i="3"/>
  <c r="T344" i="3"/>
  <c r="AC344" i="3" s="1"/>
  <c r="O344" i="3"/>
  <c r="J344" i="3"/>
  <c r="AF343" i="3"/>
  <c r="Y343" i="3"/>
  <c r="T343" i="3"/>
  <c r="O343" i="3"/>
  <c r="J343" i="3"/>
  <c r="AF342" i="3"/>
  <c r="Y342" i="3"/>
  <c r="T342" i="3"/>
  <c r="O342" i="3"/>
  <c r="J342" i="3"/>
  <c r="AD342" i="3" s="1"/>
  <c r="AF341" i="3"/>
  <c r="Y341" i="3"/>
  <c r="T341" i="3"/>
  <c r="O341" i="3"/>
  <c r="J341" i="3"/>
  <c r="AF340" i="3"/>
  <c r="Y340" i="3"/>
  <c r="T340" i="3"/>
  <c r="O340" i="3"/>
  <c r="J340" i="3"/>
  <c r="AF339" i="3"/>
  <c r="Y339" i="3"/>
  <c r="T339" i="3"/>
  <c r="O339" i="3"/>
  <c r="J339" i="3"/>
  <c r="AF338" i="3"/>
  <c r="Y338" i="3"/>
  <c r="T338" i="3"/>
  <c r="O338" i="3"/>
  <c r="J338" i="3"/>
  <c r="AF337" i="3"/>
  <c r="Y337" i="3"/>
  <c r="T337" i="3"/>
  <c r="O337" i="3"/>
  <c r="J337" i="3"/>
  <c r="B336" i="3"/>
  <c r="AF334" i="3"/>
  <c r="Y334" i="3"/>
  <c r="T334" i="3"/>
  <c r="O334" i="3"/>
  <c r="J334" i="3"/>
  <c r="AF333" i="3"/>
  <c r="Y333" i="3"/>
  <c r="T333" i="3"/>
  <c r="O333" i="3"/>
  <c r="J333" i="3"/>
  <c r="AE333" i="3" s="1"/>
  <c r="AF332" i="3"/>
  <c r="Y332" i="3"/>
  <c r="T332" i="3"/>
  <c r="O332" i="3"/>
  <c r="AB332" i="3" s="1"/>
  <c r="J332" i="3"/>
  <c r="AF331" i="3"/>
  <c r="Y331" i="3"/>
  <c r="AD331" i="3" s="1"/>
  <c r="T331" i="3"/>
  <c r="O331" i="3"/>
  <c r="J331" i="3"/>
  <c r="AF330" i="3"/>
  <c r="Y330" i="3"/>
  <c r="T330" i="3"/>
  <c r="O330" i="3"/>
  <c r="J330" i="3"/>
  <c r="AF329" i="3"/>
  <c r="Y329" i="3"/>
  <c r="T329" i="3"/>
  <c r="O329" i="3"/>
  <c r="AB329" i="3" s="1"/>
  <c r="J329" i="3"/>
  <c r="AF328" i="3"/>
  <c r="Y328" i="3"/>
  <c r="T328" i="3"/>
  <c r="O328" i="3"/>
  <c r="AB328" i="3" s="1"/>
  <c r="J328" i="3"/>
  <c r="AF327" i="3"/>
  <c r="Y327" i="3"/>
  <c r="T327" i="3"/>
  <c r="AC327" i="3" s="1"/>
  <c r="O327" i="3"/>
  <c r="J327" i="3"/>
  <c r="AF326" i="3"/>
  <c r="Y326" i="3"/>
  <c r="T326" i="3"/>
  <c r="O326" i="3"/>
  <c r="J326" i="3"/>
  <c r="AC326" i="3" s="1"/>
  <c r="AF325" i="3"/>
  <c r="Y325" i="3"/>
  <c r="T325" i="3"/>
  <c r="O325" i="3"/>
  <c r="J325" i="3"/>
  <c r="AE325" i="3" s="1"/>
  <c r="AF324" i="3"/>
  <c r="Y324" i="3"/>
  <c r="T324" i="3"/>
  <c r="O324" i="3"/>
  <c r="J324" i="3"/>
  <c r="AF323" i="3"/>
  <c r="Y323" i="3"/>
  <c r="Y335" i="3" s="1"/>
  <c r="T323" i="3"/>
  <c r="O323" i="3"/>
  <c r="J323" i="3"/>
  <c r="AF322" i="3"/>
  <c r="Y322" i="3"/>
  <c r="T322" i="3"/>
  <c r="AB322" i="3" s="1"/>
  <c r="O322" i="3"/>
  <c r="J322" i="3"/>
  <c r="B321" i="3"/>
  <c r="AF319" i="3"/>
  <c r="Y319" i="3"/>
  <c r="T319" i="3"/>
  <c r="AC319" i="3" s="1"/>
  <c r="O319" i="3"/>
  <c r="J319" i="3"/>
  <c r="AF318" i="3"/>
  <c r="Y318" i="3"/>
  <c r="T318" i="3"/>
  <c r="AE318" i="3" s="1"/>
  <c r="O318" i="3"/>
  <c r="J318" i="3"/>
  <c r="AF317" i="3"/>
  <c r="Y317" i="3"/>
  <c r="T317" i="3"/>
  <c r="O317" i="3"/>
  <c r="J317" i="3"/>
  <c r="AF316" i="3"/>
  <c r="AE316" i="3"/>
  <c r="Y316" i="3"/>
  <c r="T316" i="3"/>
  <c r="O316" i="3"/>
  <c r="J316" i="3"/>
  <c r="AF315" i="3"/>
  <c r="Y315" i="3"/>
  <c r="T315" i="3"/>
  <c r="O315" i="3"/>
  <c r="J315" i="3"/>
  <c r="AC315" i="3" s="1"/>
  <c r="AF314" i="3"/>
  <c r="Y314" i="3"/>
  <c r="T314" i="3"/>
  <c r="O314" i="3"/>
  <c r="AE314" i="3" s="1"/>
  <c r="J314" i="3"/>
  <c r="AF313" i="3"/>
  <c r="Y313" i="3"/>
  <c r="T313" i="3"/>
  <c r="O313" i="3"/>
  <c r="J313" i="3"/>
  <c r="AF312" i="3"/>
  <c r="AA312" i="3"/>
  <c r="Y312" i="3"/>
  <c r="T312" i="3"/>
  <c r="O312" i="3"/>
  <c r="J312" i="3"/>
  <c r="AF311" i="3"/>
  <c r="Y311" i="3"/>
  <c r="T311" i="3"/>
  <c r="AC311" i="3" s="1"/>
  <c r="O311" i="3"/>
  <c r="J311" i="3"/>
  <c r="AF310" i="3"/>
  <c r="Y310" i="3"/>
  <c r="T310" i="3"/>
  <c r="O310" i="3"/>
  <c r="J310" i="3"/>
  <c r="AF309" i="3"/>
  <c r="Y309" i="3"/>
  <c r="T309" i="3"/>
  <c r="O309" i="3"/>
  <c r="J309" i="3"/>
  <c r="AF308" i="3"/>
  <c r="Y308" i="3"/>
  <c r="T308" i="3"/>
  <c r="AE308" i="3" s="1"/>
  <c r="O308" i="3"/>
  <c r="J308" i="3"/>
  <c r="AF307" i="3"/>
  <c r="AF320" i="3" s="1"/>
  <c r="Y307" i="3"/>
  <c r="T307" i="3"/>
  <c r="O307" i="3"/>
  <c r="J307" i="3"/>
  <c r="B306" i="3"/>
  <c r="AF304" i="3"/>
  <c r="Y304" i="3"/>
  <c r="T304" i="3"/>
  <c r="O304" i="3"/>
  <c r="J304" i="3"/>
  <c r="AF303" i="3"/>
  <c r="Y303" i="3"/>
  <c r="T303" i="3"/>
  <c r="O303" i="3"/>
  <c r="J303" i="3"/>
  <c r="AF302" i="3"/>
  <c r="Y302" i="3"/>
  <c r="T302" i="3"/>
  <c r="O302" i="3"/>
  <c r="J302" i="3"/>
  <c r="AF301" i="3"/>
  <c r="Y301" i="3"/>
  <c r="T301" i="3"/>
  <c r="O301" i="3"/>
  <c r="J301" i="3"/>
  <c r="AF300" i="3"/>
  <c r="AD300" i="3"/>
  <c r="Y300" i="3"/>
  <c r="T300" i="3"/>
  <c r="O300" i="3"/>
  <c r="J300" i="3"/>
  <c r="AF299" i="3"/>
  <c r="Y299" i="3"/>
  <c r="T299" i="3"/>
  <c r="O299" i="3"/>
  <c r="J299" i="3"/>
  <c r="AF298" i="3"/>
  <c r="Y298" i="3"/>
  <c r="T298" i="3"/>
  <c r="O298" i="3"/>
  <c r="J298" i="3"/>
  <c r="AF297" i="3"/>
  <c r="Y297" i="3"/>
  <c r="T297" i="3"/>
  <c r="O297" i="3"/>
  <c r="J297" i="3"/>
  <c r="AF296" i="3"/>
  <c r="Y296" i="3"/>
  <c r="T296" i="3"/>
  <c r="AD296" i="3" s="1"/>
  <c r="O296" i="3"/>
  <c r="J296" i="3"/>
  <c r="AF295" i="3"/>
  <c r="Y295" i="3"/>
  <c r="T295" i="3"/>
  <c r="O295" i="3"/>
  <c r="AB295" i="3" s="1"/>
  <c r="J295" i="3"/>
  <c r="AF294" i="3"/>
  <c r="Y294" i="3"/>
  <c r="T294" i="3"/>
  <c r="O294" i="3"/>
  <c r="J294" i="3"/>
  <c r="AD294" i="3" s="1"/>
  <c r="AF293" i="3"/>
  <c r="Y293" i="3"/>
  <c r="T293" i="3"/>
  <c r="O293" i="3"/>
  <c r="J293" i="3"/>
  <c r="AF292" i="3"/>
  <c r="Y292" i="3"/>
  <c r="T292" i="3"/>
  <c r="T305" i="3" s="1"/>
  <c r="O292" i="3"/>
  <c r="J292" i="3"/>
  <c r="B291" i="3"/>
  <c r="AF289" i="3"/>
  <c r="Y289" i="3"/>
  <c r="T289" i="3"/>
  <c r="O289" i="3"/>
  <c r="AE289" i="3" s="1"/>
  <c r="J289" i="3"/>
  <c r="AF288" i="3"/>
  <c r="Y288" i="3"/>
  <c r="T288" i="3"/>
  <c r="AC288" i="3" s="1"/>
  <c r="O288" i="3"/>
  <c r="J288" i="3"/>
  <c r="AF287" i="3"/>
  <c r="Y287" i="3"/>
  <c r="T287" i="3"/>
  <c r="O287" i="3"/>
  <c r="J287" i="3"/>
  <c r="AF286" i="3"/>
  <c r="Y286" i="3"/>
  <c r="T286" i="3"/>
  <c r="O286" i="3"/>
  <c r="J286" i="3"/>
  <c r="AF285" i="3"/>
  <c r="Y285" i="3"/>
  <c r="T285" i="3"/>
  <c r="O285" i="3"/>
  <c r="J285" i="3"/>
  <c r="AF284" i="3"/>
  <c r="Y284" i="3"/>
  <c r="T284" i="3"/>
  <c r="O284" i="3"/>
  <c r="J284" i="3"/>
  <c r="AF283" i="3"/>
  <c r="Y283" i="3"/>
  <c r="T283" i="3"/>
  <c r="O283" i="3"/>
  <c r="J283" i="3"/>
  <c r="AF282" i="3"/>
  <c r="Y282" i="3"/>
  <c r="T282" i="3"/>
  <c r="O282" i="3"/>
  <c r="J282" i="3"/>
  <c r="AF281" i="3"/>
  <c r="Y281" i="3"/>
  <c r="T281" i="3"/>
  <c r="AE281" i="3" s="1"/>
  <c r="O281" i="3"/>
  <c r="J281" i="3"/>
  <c r="AF280" i="3"/>
  <c r="Y280" i="3"/>
  <c r="T280" i="3"/>
  <c r="O280" i="3"/>
  <c r="J280" i="3"/>
  <c r="AF279" i="3"/>
  <c r="Y279" i="3"/>
  <c r="T279" i="3"/>
  <c r="O279" i="3"/>
  <c r="AE279" i="3" s="1"/>
  <c r="J279" i="3"/>
  <c r="AF278" i="3"/>
  <c r="Y278" i="3"/>
  <c r="T278" i="3"/>
  <c r="O278" i="3"/>
  <c r="J278" i="3"/>
  <c r="AF277" i="3"/>
  <c r="Y277" i="3"/>
  <c r="T277" i="3"/>
  <c r="O277" i="3"/>
  <c r="AE277" i="3" s="1"/>
  <c r="J277" i="3"/>
  <c r="B276" i="3"/>
  <c r="AF274" i="3"/>
  <c r="Y274" i="3"/>
  <c r="T274" i="3"/>
  <c r="O274" i="3"/>
  <c r="J274" i="3"/>
  <c r="AF273" i="3"/>
  <c r="Y273" i="3"/>
  <c r="T273" i="3"/>
  <c r="O273" i="3"/>
  <c r="J273" i="3"/>
  <c r="AF272" i="3"/>
  <c r="Y272" i="3"/>
  <c r="T272" i="3"/>
  <c r="O272" i="3"/>
  <c r="J272" i="3"/>
  <c r="AF271" i="3"/>
  <c r="Y271" i="3"/>
  <c r="T271" i="3"/>
  <c r="O271" i="3"/>
  <c r="J271" i="3"/>
  <c r="AF270" i="3"/>
  <c r="Y270" i="3"/>
  <c r="T270" i="3"/>
  <c r="O270" i="3"/>
  <c r="J270" i="3"/>
  <c r="AF269" i="3"/>
  <c r="AD269" i="3"/>
  <c r="Y269" i="3"/>
  <c r="T269" i="3"/>
  <c r="O269" i="3"/>
  <c r="J269" i="3"/>
  <c r="AF268" i="3"/>
  <c r="Y268" i="3"/>
  <c r="T268" i="3"/>
  <c r="O268" i="3"/>
  <c r="AB268" i="3" s="1"/>
  <c r="J268" i="3"/>
  <c r="AF267" i="3"/>
  <c r="Y267" i="3"/>
  <c r="T267" i="3"/>
  <c r="O267" i="3"/>
  <c r="J267" i="3"/>
  <c r="AF266" i="3"/>
  <c r="Y266" i="3"/>
  <c r="T266" i="3"/>
  <c r="O266" i="3"/>
  <c r="J266" i="3"/>
  <c r="AF265" i="3"/>
  <c r="Y265" i="3"/>
  <c r="T265" i="3"/>
  <c r="O265" i="3"/>
  <c r="J265" i="3"/>
  <c r="AF264" i="3"/>
  <c r="Y264" i="3"/>
  <c r="T264" i="3"/>
  <c r="O264" i="3"/>
  <c r="J264" i="3"/>
  <c r="AF263" i="3"/>
  <c r="Y263" i="3"/>
  <c r="T263" i="3"/>
  <c r="O263" i="3"/>
  <c r="J263" i="3"/>
  <c r="AF262" i="3"/>
  <c r="Y262" i="3"/>
  <c r="T262" i="3"/>
  <c r="O262" i="3"/>
  <c r="J262" i="3"/>
  <c r="B261" i="3"/>
  <c r="AF259" i="3"/>
  <c r="Y259" i="3"/>
  <c r="T259" i="3"/>
  <c r="O259" i="3"/>
  <c r="J259" i="3"/>
  <c r="AF258" i="3"/>
  <c r="Y258" i="3"/>
  <c r="T258" i="3"/>
  <c r="O258" i="3"/>
  <c r="AE258" i="3" s="1"/>
  <c r="J258" i="3"/>
  <c r="AF257" i="3"/>
  <c r="AC257" i="3"/>
  <c r="Y257" i="3"/>
  <c r="T257" i="3"/>
  <c r="O257" i="3"/>
  <c r="J257" i="3"/>
  <c r="AD257" i="3" s="1"/>
  <c r="AF256" i="3"/>
  <c r="Y256" i="3"/>
  <c r="T256" i="3"/>
  <c r="O256" i="3"/>
  <c r="AE256" i="3" s="1"/>
  <c r="J256" i="3"/>
  <c r="AF255" i="3"/>
  <c r="AC255" i="3"/>
  <c r="Y255" i="3"/>
  <c r="T255" i="3"/>
  <c r="O255" i="3"/>
  <c r="J255" i="3"/>
  <c r="AD255" i="3" s="1"/>
  <c r="AF254" i="3"/>
  <c r="Y254" i="3"/>
  <c r="T254" i="3"/>
  <c r="O254" i="3"/>
  <c r="AA254" i="3" s="1"/>
  <c r="J254" i="3"/>
  <c r="AF253" i="3"/>
  <c r="Y253" i="3"/>
  <c r="T253" i="3"/>
  <c r="O253" i="3"/>
  <c r="J253" i="3"/>
  <c r="AF252" i="3"/>
  <c r="Y252" i="3"/>
  <c r="T252" i="3"/>
  <c r="AE252" i="3" s="1"/>
  <c r="O252" i="3"/>
  <c r="J252" i="3"/>
  <c r="AF251" i="3"/>
  <c r="Y251" i="3"/>
  <c r="T251" i="3"/>
  <c r="O251" i="3"/>
  <c r="J251" i="3"/>
  <c r="AF250" i="3"/>
  <c r="Y250" i="3"/>
  <c r="T250" i="3"/>
  <c r="O250" i="3"/>
  <c r="J250" i="3"/>
  <c r="AE250" i="3" s="1"/>
  <c r="AF249" i="3"/>
  <c r="Y249" i="3"/>
  <c r="T249" i="3"/>
  <c r="O249" i="3"/>
  <c r="J249" i="3"/>
  <c r="AF248" i="3"/>
  <c r="Y248" i="3"/>
  <c r="T248" i="3"/>
  <c r="O248" i="3"/>
  <c r="J248" i="3"/>
  <c r="AE248" i="3" s="1"/>
  <c r="AF247" i="3"/>
  <c r="Y247" i="3"/>
  <c r="T247" i="3"/>
  <c r="O247" i="3"/>
  <c r="J247" i="3"/>
  <c r="B246" i="3"/>
  <c r="AF244" i="3"/>
  <c r="Y244" i="3"/>
  <c r="AD244" i="3" s="1"/>
  <c r="T244" i="3"/>
  <c r="O244" i="3"/>
  <c r="J244" i="3"/>
  <c r="AF243" i="3"/>
  <c r="Y243" i="3"/>
  <c r="T243" i="3"/>
  <c r="O243" i="3"/>
  <c r="J243" i="3"/>
  <c r="AF242" i="3"/>
  <c r="AD242" i="3"/>
  <c r="Y242" i="3"/>
  <c r="T242" i="3"/>
  <c r="O242" i="3"/>
  <c r="J242" i="3"/>
  <c r="AF241" i="3"/>
  <c r="Y241" i="3"/>
  <c r="T241" i="3"/>
  <c r="AB241" i="3" s="1"/>
  <c r="O241" i="3"/>
  <c r="J241" i="3"/>
  <c r="AF240" i="3"/>
  <c r="Y240" i="3"/>
  <c r="T240" i="3"/>
  <c r="O240" i="3"/>
  <c r="J240" i="3"/>
  <c r="AF239" i="3"/>
  <c r="Y239" i="3"/>
  <c r="T239" i="3"/>
  <c r="O239" i="3"/>
  <c r="J239" i="3"/>
  <c r="AF238" i="3"/>
  <c r="Y238" i="3"/>
  <c r="T238" i="3"/>
  <c r="O238" i="3"/>
  <c r="J238" i="3"/>
  <c r="AF237" i="3"/>
  <c r="Y237" i="3"/>
  <c r="T237" i="3"/>
  <c r="O237" i="3"/>
  <c r="J237" i="3"/>
  <c r="AF236" i="3"/>
  <c r="Y236" i="3"/>
  <c r="T236" i="3"/>
  <c r="O236" i="3"/>
  <c r="J236" i="3"/>
  <c r="AF235" i="3"/>
  <c r="Y235" i="3"/>
  <c r="T235" i="3"/>
  <c r="O235" i="3"/>
  <c r="AB235" i="3" s="1"/>
  <c r="J235" i="3"/>
  <c r="AF234" i="3"/>
  <c r="Y234" i="3"/>
  <c r="T234" i="3"/>
  <c r="O234" i="3"/>
  <c r="J234" i="3"/>
  <c r="AF233" i="3"/>
  <c r="Y233" i="3"/>
  <c r="T233" i="3"/>
  <c r="O233" i="3"/>
  <c r="AB233" i="3" s="1"/>
  <c r="J233" i="3"/>
  <c r="AF232" i="3"/>
  <c r="Y232" i="3"/>
  <c r="T232" i="3"/>
  <c r="O232" i="3"/>
  <c r="J232" i="3"/>
  <c r="B231" i="3"/>
  <c r="AF229" i="3"/>
  <c r="Y229" i="3"/>
  <c r="T229" i="3"/>
  <c r="O229" i="3"/>
  <c r="J229" i="3"/>
  <c r="AE229" i="3" s="1"/>
  <c r="AF228" i="3"/>
  <c r="Y228" i="3"/>
  <c r="T228" i="3"/>
  <c r="O228" i="3"/>
  <c r="J228" i="3"/>
  <c r="AF227" i="3"/>
  <c r="Y227" i="3"/>
  <c r="T227" i="3"/>
  <c r="O227" i="3"/>
  <c r="AE227" i="3" s="1"/>
  <c r="J227" i="3"/>
  <c r="AF226" i="3"/>
  <c r="Y226" i="3"/>
  <c r="T226" i="3"/>
  <c r="O226" i="3"/>
  <c r="J226" i="3"/>
  <c r="AF225" i="3"/>
  <c r="AA225" i="3"/>
  <c r="Y225" i="3"/>
  <c r="T225" i="3"/>
  <c r="O225" i="3"/>
  <c r="J225" i="3"/>
  <c r="AE225" i="3" s="1"/>
  <c r="AF224" i="3"/>
  <c r="Y224" i="3"/>
  <c r="T224" i="3"/>
  <c r="O224" i="3"/>
  <c r="J224" i="3"/>
  <c r="AF223" i="3"/>
  <c r="Y223" i="3"/>
  <c r="AE223" i="3" s="1"/>
  <c r="T223" i="3"/>
  <c r="O223" i="3"/>
  <c r="J223" i="3"/>
  <c r="AF222" i="3"/>
  <c r="Y222" i="3"/>
  <c r="T222" i="3"/>
  <c r="AC222" i="3" s="1"/>
  <c r="O222" i="3"/>
  <c r="J222" i="3"/>
  <c r="AF221" i="3"/>
  <c r="Y221" i="3"/>
  <c r="T221" i="3"/>
  <c r="O221" i="3"/>
  <c r="J221" i="3"/>
  <c r="AF220" i="3"/>
  <c r="Y220" i="3"/>
  <c r="T220" i="3"/>
  <c r="AC220" i="3" s="1"/>
  <c r="O220" i="3"/>
  <c r="J220" i="3"/>
  <c r="AF219" i="3"/>
  <c r="Y219" i="3"/>
  <c r="T219" i="3"/>
  <c r="O219" i="3"/>
  <c r="J219" i="3"/>
  <c r="AF218" i="3"/>
  <c r="Y218" i="3"/>
  <c r="T218" i="3"/>
  <c r="O218" i="3"/>
  <c r="J218" i="3"/>
  <c r="AF217" i="3"/>
  <c r="Y217" i="3"/>
  <c r="Y230" i="3" s="1"/>
  <c r="T217" i="3"/>
  <c r="O217" i="3"/>
  <c r="J217" i="3"/>
  <c r="AA217" i="3" s="1"/>
  <c r="B216" i="3"/>
  <c r="AF214" i="3"/>
  <c r="Y214" i="3"/>
  <c r="T214" i="3"/>
  <c r="O214" i="3"/>
  <c r="J214" i="3"/>
  <c r="AF213" i="3"/>
  <c r="Y213" i="3"/>
  <c r="T213" i="3"/>
  <c r="O213" i="3"/>
  <c r="J213" i="3"/>
  <c r="AF212" i="3"/>
  <c r="Y212" i="3"/>
  <c r="T212" i="3"/>
  <c r="AB212" i="3" s="1"/>
  <c r="O212" i="3"/>
  <c r="J212" i="3"/>
  <c r="AF211" i="3"/>
  <c r="Y211" i="3"/>
  <c r="T211" i="3"/>
  <c r="O211" i="3"/>
  <c r="J211" i="3"/>
  <c r="AF210" i="3"/>
  <c r="Y210" i="3"/>
  <c r="T210" i="3"/>
  <c r="O210" i="3"/>
  <c r="J210" i="3"/>
  <c r="AF209" i="3"/>
  <c r="Y209" i="3"/>
  <c r="T209" i="3"/>
  <c r="O209" i="3"/>
  <c r="J209" i="3"/>
  <c r="AF208" i="3"/>
  <c r="Y208" i="3"/>
  <c r="T208" i="3"/>
  <c r="O208" i="3"/>
  <c r="J208" i="3"/>
  <c r="AF207" i="3"/>
  <c r="Y207" i="3"/>
  <c r="T207" i="3"/>
  <c r="O207" i="3"/>
  <c r="J207" i="3"/>
  <c r="AF206" i="3"/>
  <c r="Y206" i="3"/>
  <c r="T206" i="3"/>
  <c r="O206" i="3"/>
  <c r="AB206" i="3" s="1"/>
  <c r="J206" i="3"/>
  <c r="AF205" i="3"/>
  <c r="Y205" i="3"/>
  <c r="T205" i="3"/>
  <c r="O205" i="3"/>
  <c r="J205" i="3"/>
  <c r="AF204" i="3"/>
  <c r="Y204" i="3"/>
  <c r="T204" i="3"/>
  <c r="O204" i="3"/>
  <c r="AB204" i="3" s="1"/>
  <c r="J204" i="3"/>
  <c r="AF203" i="3"/>
  <c r="Y203" i="3"/>
  <c r="T203" i="3"/>
  <c r="O203" i="3"/>
  <c r="J203" i="3"/>
  <c r="AF202" i="3"/>
  <c r="Y202" i="3"/>
  <c r="T202" i="3"/>
  <c r="O202" i="3"/>
  <c r="J202" i="3"/>
  <c r="B201" i="3"/>
  <c r="AF199" i="3"/>
  <c r="Y199" i="3"/>
  <c r="T199" i="3"/>
  <c r="O199" i="3"/>
  <c r="J199" i="3"/>
  <c r="AF198" i="3"/>
  <c r="Y198" i="3"/>
  <c r="T198" i="3"/>
  <c r="O198" i="3"/>
  <c r="AE198" i="3" s="1"/>
  <c r="J198" i="3"/>
  <c r="AF197" i="3"/>
  <c r="Y197" i="3"/>
  <c r="T197" i="3"/>
  <c r="O197" i="3"/>
  <c r="J197" i="3"/>
  <c r="AF196" i="3"/>
  <c r="Y196" i="3"/>
  <c r="T196" i="3"/>
  <c r="O196" i="3"/>
  <c r="J196" i="3"/>
  <c r="AF195" i="3"/>
  <c r="Y195" i="3"/>
  <c r="T195" i="3"/>
  <c r="O195" i="3"/>
  <c r="J195" i="3"/>
  <c r="AF194" i="3"/>
  <c r="Y194" i="3"/>
  <c r="T194" i="3"/>
  <c r="O194" i="3"/>
  <c r="AE194" i="3" s="1"/>
  <c r="J194" i="3"/>
  <c r="AF193" i="3"/>
  <c r="Y193" i="3"/>
  <c r="T193" i="3"/>
  <c r="O193" i="3"/>
  <c r="J193" i="3"/>
  <c r="AF192" i="3"/>
  <c r="AE192" i="3"/>
  <c r="Y192" i="3"/>
  <c r="T192" i="3"/>
  <c r="O192" i="3"/>
  <c r="J192" i="3"/>
  <c r="AF191" i="3"/>
  <c r="Y191" i="3"/>
  <c r="T191" i="3"/>
  <c r="O191" i="3"/>
  <c r="J191" i="3"/>
  <c r="AF190" i="3"/>
  <c r="Y190" i="3"/>
  <c r="T190" i="3"/>
  <c r="O190" i="3"/>
  <c r="J190" i="3"/>
  <c r="AE190" i="3" s="1"/>
  <c r="AF189" i="3"/>
  <c r="Y189" i="3"/>
  <c r="T189" i="3"/>
  <c r="O189" i="3"/>
  <c r="J189" i="3"/>
  <c r="AF188" i="3"/>
  <c r="Y188" i="3"/>
  <c r="T188" i="3"/>
  <c r="O188" i="3"/>
  <c r="J188" i="3"/>
  <c r="AA188" i="3" s="1"/>
  <c r="AF187" i="3"/>
  <c r="Y187" i="3"/>
  <c r="T187" i="3"/>
  <c r="O187" i="3"/>
  <c r="J187" i="3"/>
  <c r="B186" i="3"/>
  <c r="AF184" i="3"/>
  <c r="Y184" i="3"/>
  <c r="T184" i="3"/>
  <c r="O184" i="3"/>
  <c r="J184" i="3"/>
  <c r="AF183" i="3"/>
  <c r="Y183" i="3"/>
  <c r="T183" i="3"/>
  <c r="O183" i="3"/>
  <c r="J183" i="3"/>
  <c r="AF182" i="3"/>
  <c r="Y182" i="3"/>
  <c r="T182" i="3"/>
  <c r="O182" i="3"/>
  <c r="J182" i="3"/>
  <c r="AF181" i="3"/>
  <c r="Y181" i="3"/>
  <c r="T181" i="3"/>
  <c r="O181" i="3"/>
  <c r="J181" i="3"/>
  <c r="AF180" i="3"/>
  <c r="Y180" i="3"/>
  <c r="T180" i="3"/>
  <c r="O180" i="3"/>
  <c r="J180" i="3"/>
  <c r="AF179" i="3"/>
  <c r="Y179" i="3"/>
  <c r="T179" i="3"/>
  <c r="O179" i="3"/>
  <c r="AB179" i="3" s="1"/>
  <c r="J179" i="3"/>
  <c r="AF178" i="3"/>
  <c r="Y178" i="3"/>
  <c r="T178" i="3"/>
  <c r="AD178" i="3" s="1"/>
  <c r="O178" i="3"/>
  <c r="J178" i="3"/>
  <c r="AF177" i="3"/>
  <c r="Y177" i="3"/>
  <c r="T177" i="3"/>
  <c r="O177" i="3"/>
  <c r="J177" i="3"/>
  <c r="B177" i="3"/>
  <c r="B192" i="3" s="1"/>
  <c r="B207" i="3" s="1"/>
  <c r="B222" i="3" s="1"/>
  <c r="B237" i="3" s="1"/>
  <c r="B252" i="3" s="1"/>
  <c r="B267" i="3" s="1"/>
  <c r="B282" i="3" s="1"/>
  <c r="B297" i="3" s="1"/>
  <c r="B312" i="3" s="1"/>
  <c r="B327" i="3" s="1"/>
  <c r="B342" i="3" s="1"/>
  <c r="B357" i="3" s="1"/>
  <c r="B372" i="3" s="1"/>
  <c r="B387" i="3" s="1"/>
  <c r="B402" i="3" s="1"/>
  <c r="B417" i="3" s="1"/>
  <c r="B432" i="3" s="1"/>
  <c r="B447" i="3" s="1"/>
  <c r="B462" i="3" s="1"/>
  <c r="B477" i="3" s="1"/>
  <c r="B492" i="3" s="1"/>
  <c r="AF176" i="3"/>
  <c r="AD176" i="3"/>
  <c r="Y176" i="3"/>
  <c r="T176" i="3"/>
  <c r="O176" i="3"/>
  <c r="J176" i="3"/>
  <c r="AF175" i="3"/>
  <c r="Y175" i="3"/>
  <c r="T175" i="3"/>
  <c r="O175" i="3"/>
  <c r="J175" i="3"/>
  <c r="AF174" i="3"/>
  <c r="Y174" i="3"/>
  <c r="T174" i="3"/>
  <c r="O174" i="3"/>
  <c r="J174" i="3"/>
  <c r="AF173" i="3"/>
  <c r="Y173" i="3"/>
  <c r="T173" i="3"/>
  <c r="O173" i="3"/>
  <c r="AB173" i="3" s="1"/>
  <c r="J173" i="3"/>
  <c r="C173" i="3"/>
  <c r="C188" i="3" s="1"/>
  <c r="C203" i="3" s="1"/>
  <c r="C218" i="3" s="1"/>
  <c r="C233" i="3" s="1"/>
  <c r="C248" i="3" s="1"/>
  <c r="C263" i="3" s="1"/>
  <c r="C278" i="3" s="1"/>
  <c r="C293" i="3" s="1"/>
  <c r="C308" i="3" s="1"/>
  <c r="C323" i="3" s="1"/>
  <c r="C338" i="3" s="1"/>
  <c r="C353" i="3" s="1"/>
  <c r="C368" i="3" s="1"/>
  <c r="C383" i="3" s="1"/>
  <c r="C398" i="3" s="1"/>
  <c r="C413" i="3" s="1"/>
  <c r="C428" i="3" s="1"/>
  <c r="C443" i="3" s="1"/>
  <c r="C458" i="3" s="1"/>
  <c r="C473" i="3" s="1"/>
  <c r="C488" i="3" s="1"/>
  <c r="AF172" i="3"/>
  <c r="Y172" i="3"/>
  <c r="T172" i="3"/>
  <c r="O172" i="3"/>
  <c r="AB172" i="3" s="1"/>
  <c r="J172" i="3"/>
  <c r="B171" i="3"/>
  <c r="AF169" i="3"/>
  <c r="Y169" i="3"/>
  <c r="T169" i="3"/>
  <c r="O169" i="3"/>
  <c r="J169" i="3"/>
  <c r="AF168" i="3"/>
  <c r="Y168" i="3"/>
  <c r="T168" i="3"/>
  <c r="O168" i="3"/>
  <c r="J168" i="3"/>
  <c r="AF167" i="3"/>
  <c r="Y167" i="3"/>
  <c r="T167" i="3"/>
  <c r="O167" i="3"/>
  <c r="J167" i="3"/>
  <c r="AA167" i="3" s="1"/>
  <c r="B167" i="3"/>
  <c r="B182" i="3" s="1"/>
  <c r="B197" i="3" s="1"/>
  <c r="B212" i="3" s="1"/>
  <c r="B227" i="3" s="1"/>
  <c r="B242" i="3" s="1"/>
  <c r="B257" i="3" s="1"/>
  <c r="B272" i="3" s="1"/>
  <c r="B287" i="3" s="1"/>
  <c r="B302" i="3" s="1"/>
  <c r="B317" i="3" s="1"/>
  <c r="B332" i="3" s="1"/>
  <c r="B347" i="3" s="1"/>
  <c r="B362" i="3" s="1"/>
  <c r="B377" i="3" s="1"/>
  <c r="B392" i="3" s="1"/>
  <c r="B407" i="3" s="1"/>
  <c r="B422" i="3" s="1"/>
  <c r="B437" i="3" s="1"/>
  <c r="B452" i="3" s="1"/>
  <c r="B467" i="3" s="1"/>
  <c r="B482" i="3" s="1"/>
  <c r="B497" i="3" s="1"/>
  <c r="AF166" i="3"/>
  <c r="AC166" i="3"/>
  <c r="Y166" i="3"/>
  <c r="T166" i="3"/>
  <c r="O166" i="3"/>
  <c r="J166" i="3"/>
  <c r="C166" i="3"/>
  <c r="C181" i="3" s="1"/>
  <c r="C196" i="3" s="1"/>
  <c r="C211" i="3" s="1"/>
  <c r="C226" i="3" s="1"/>
  <c r="C241" i="3" s="1"/>
  <c r="C256" i="3" s="1"/>
  <c r="C271" i="3" s="1"/>
  <c r="C286" i="3" s="1"/>
  <c r="C301" i="3" s="1"/>
  <c r="C316" i="3" s="1"/>
  <c r="C331" i="3" s="1"/>
  <c r="C346" i="3" s="1"/>
  <c r="C361" i="3" s="1"/>
  <c r="C376" i="3" s="1"/>
  <c r="C391" i="3" s="1"/>
  <c r="C406" i="3" s="1"/>
  <c r="C421" i="3" s="1"/>
  <c r="C436" i="3" s="1"/>
  <c r="C451" i="3" s="1"/>
  <c r="C466" i="3" s="1"/>
  <c r="C481" i="3" s="1"/>
  <c r="C496" i="3" s="1"/>
  <c r="AF165" i="3"/>
  <c r="AE165" i="3"/>
  <c r="Y165" i="3"/>
  <c r="T165" i="3"/>
  <c r="O165" i="3"/>
  <c r="J165" i="3"/>
  <c r="AF164" i="3"/>
  <c r="AC164" i="3"/>
  <c r="Y164" i="3"/>
  <c r="T164" i="3"/>
  <c r="O164" i="3"/>
  <c r="J164" i="3"/>
  <c r="AD164" i="3" s="1"/>
  <c r="AF163" i="3"/>
  <c r="Y163" i="3"/>
  <c r="T163" i="3"/>
  <c r="O163" i="3"/>
  <c r="J163" i="3"/>
  <c r="AE163" i="3" s="1"/>
  <c r="AF162" i="3"/>
  <c r="Y162" i="3"/>
  <c r="T162" i="3"/>
  <c r="O162" i="3"/>
  <c r="AC162" i="3" s="1"/>
  <c r="J162" i="3"/>
  <c r="D162" i="3"/>
  <c r="D177" i="3" s="1"/>
  <c r="D192" i="3" s="1"/>
  <c r="D207" i="3" s="1"/>
  <c r="D222" i="3" s="1"/>
  <c r="D237" i="3" s="1"/>
  <c r="D252" i="3" s="1"/>
  <c r="D267" i="3" s="1"/>
  <c r="B162" i="3"/>
  <c r="AF161" i="3"/>
  <c r="Y161" i="3"/>
  <c r="T161" i="3"/>
  <c r="O161" i="3"/>
  <c r="J161" i="3"/>
  <c r="AE161" i="3" s="1"/>
  <c r="AF160" i="3"/>
  <c r="Y160" i="3"/>
  <c r="T160" i="3"/>
  <c r="O160" i="3"/>
  <c r="J160" i="3"/>
  <c r="AF159" i="3"/>
  <c r="AE159" i="3"/>
  <c r="Y159" i="3"/>
  <c r="T159" i="3"/>
  <c r="O159" i="3"/>
  <c r="J159" i="3"/>
  <c r="AF158" i="3"/>
  <c r="Y158" i="3"/>
  <c r="T158" i="3"/>
  <c r="O158" i="3"/>
  <c r="J158" i="3"/>
  <c r="AF157" i="3"/>
  <c r="AE157" i="3"/>
  <c r="Y157" i="3"/>
  <c r="T157" i="3"/>
  <c r="O157" i="3"/>
  <c r="J157" i="3"/>
  <c r="B156" i="3"/>
  <c r="AF154" i="3"/>
  <c r="Y154" i="3"/>
  <c r="T154" i="3"/>
  <c r="O154" i="3"/>
  <c r="J154" i="3"/>
  <c r="C154" i="3"/>
  <c r="C169" i="3" s="1"/>
  <c r="C184" i="3" s="1"/>
  <c r="C199" i="3" s="1"/>
  <c r="C214" i="3" s="1"/>
  <c r="C229" i="3" s="1"/>
  <c r="C244" i="3" s="1"/>
  <c r="C259" i="3" s="1"/>
  <c r="C274" i="3" s="1"/>
  <c r="C289" i="3" s="1"/>
  <c r="C304" i="3" s="1"/>
  <c r="C319" i="3" s="1"/>
  <c r="C334" i="3" s="1"/>
  <c r="C349" i="3" s="1"/>
  <c r="C364" i="3" s="1"/>
  <c r="C379" i="3" s="1"/>
  <c r="C394" i="3" s="1"/>
  <c r="C409" i="3" s="1"/>
  <c r="C424" i="3" s="1"/>
  <c r="C439" i="3" s="1"/>
  <c r="C454" i="3" s="1"/>
  <c r="C469" i="3" s="1"/>
  <c r="C484" i="3" s="1"/>
  <c r="C499" i="3" s="1"/>
  <c r="AF153" i="3"/>
  <c r="Y153" i="3"/>
  <c r="T153" i="3"/>
  <c r="O153" i="3"/>
  <c r="AD153" i="3" s="1"/>
  <c r="J153" i="3"/>
  <c r="C153" i="3"/>
  <c r="C168" i="3" s="1"/>
  <c r="C183" i="3" s="1"/>
  <c r="C198" i="3" s="1"/>
  <c r="C213" i="3" s="1"/>
  <c r="C228" i="3" s="1"/>
  <c r="C243" i="3" s="1"/>
  <c r="C258" i="3" s="1"/>
  <c r="C273" i="3" s="1"/>
  <c r="C288" i="3" s="1"/>
  <c r="C303" i="3" s="1"/>
  <c r="C318" i="3" s="1"/>
  <c r="C333" i="3" s="1"/>
  <c r="C348" i="3" s="1"/>
  <c r="C363" i="3" s="1"/>
  <c r="C378" i="3" s="1"/>
  <c r="C393" i="3" s="1"/>
  <c r="C408" i="3" s="1"/>
  <c r="C423" i="3" s="1"/>
  <c r="C438" i="3" s="1"/>
  <c r="C453" i="3" s="1"/>
  <c r="C468" i="3" s="1"/>
  <c r="C483" i="3" s="1"/>
  <c r="C498" i="3" s="1"/>
  <c r="AF152" i="3"/>
  <c r="Y152" i="3"/>
  <c r="T152" i="3"/>
  <c r="O152" i="3"/>
  <c r="J152" i="3"/>
  <c r="D152" i="3"/>
  <c r="D167" i="3" s="1"/>
  <c r="D182" i="3" s="1"/>
  <c r="D197" i="3" s="1"/>
  <c r="D212" i="3" s="1"/>
  <c r="D227" i="3" s="1"/>
  <c r="D242" i="3" s="1"/>
  <c r="D257" i="3" s="1"/>
  <c r="D272" i="3" s="1"/>
  <c r="D287" i="3" s="1"/>
  <c r="D302" i="3" s="1"/>
  <c r="C152" i="3"/>
  <c r="C167" i="3" s="1"/>
  <c r="C182" i="3" s="1"/>
  <c r="C197" i="3" s="1"/>
  <c r="C212" i="3" s="1"/>
  <c r="C227" i="3" s="1"/>
  <c r="C242" i="3" s="1"/>
  <c r="C257" i="3" s="1"/>
  <c r="C272" i="3" s="1"/>
  <c r="C287" i="3" s="1"/>
  <c r="C302" i="3" s="1"/>
  <c r="C317" i="3" s="1"/>
  <c r="C332" i="3" s="1"/>
  <c r="C347" i="3" s="1"/>
  <c r="C362" i="3" s="1"/>
  <c r="C377" i="3" s="1"/>
  <c r="C392" i="3" s="1"/>
  <c r="C407" i="3" s="1"/>
  <c r="C422" i="3" s="1"/>
  <c r="C437" i="3" s="1"/>
  <c r="C452" i="3" s="1"/>
  <c r="C467" i="3" s="1"/>
  <c r="C482" i="3" s="1"/>
  <c r="C497" i="3" s="1"/>
  <c r="B152" i="3"/>
  <c r="AF151" i="3"/>
  <c r="Y151" i="3"/>
  <c r="T151" i="3"/>
  <c r="O151" i="3"/>
  <c r="J151" i="3"/>
  <c r="C151" i="3"/>
  <c r="AF150" i="3"/>
  <c r="Y150" i="3"/>
  <c r="T150" i="3"/>
  <c r="O150" i="3"/>
  <c r="J150" i="3"/>
  <c r="C150" i="3"/>
  <c r="C165" i="3" s="1"/>
  <c r="C180" i="3" s="1"/>
  <c r="C195" i="3" s="1"/>
  <c r="C210" i="3" s="1"/>
  <c r="C225" i="3" s="1"/>
  <c r="C240" i="3" s="1"/>
  <c r="C255" i="3" s="1"/>
  <c r="C270" i="3" s="1"/>
  <c r="C285" i="3" s="1"/>
  <c r="C300" i="3" s="1"/>
  <c r="C315" i="3" s="1"/>
  <c r="C330" i="3" s="1"/>
  <c r="C345" i="3" s="1"/>
  <c r="C360" i="3" s="1"/>
  <c r="C375" i="3" s="1"/>
  <c r="C390" i="3" s="1"/>
  <c r="C405" i="3" s="1"/>
  <c r="C420" i="3" s="1"/>
  <c r="C435" i="3" s="1"/>
  <c r="C450" i="3" s="1"/>
  <c r="C465" i="3" s="1"/>
  <c r="C480" i="3" s="1"/>
  <c r="C495" i="3" s="1"/>
  <c r="AF149" i="3"/>
  <c r="AD149" i="3"/>
  <c r="Y149" i="3"/>
  <c r="T149" i="3"/>
  <c r="O149" i="3"/>
  <c r="J149" i="3"/>
  <c r="C149" i="3"/>
  <c r="C164" i="3" s="1"/>
  <c r="C179" i="3" s="1"/>
  <c r="C194" i="3" s="1"/>
  <c r="C209" i="3" s="1"/>
  <c r="C224" i="3" s="1"/>
  <c r="C239" i="3" s="1"/>
  <c r="C254" i="3" s="1"/>
  <c r="C269" i="3" s="1"/>
  <c r="C284" i="3" s="1"/>
  <c r="C299" i="3" s="1"/>
  <c r="C314" i="3" s="1"/>
  <c r="C329" i="3" s="1"/>
  <c r="C344" i="3" s="1"/>
  <c r="C359" i="3" s="1"/>
  <c r="C374" i="3" s="1"/>
  <c r="C389" i="3" s="1"/>
  <c r="C404" i="3" s="1"/>
  <c r="C419" i="3" s="1"/>
  <c r="C434" i="3" s="1"/>
  <c r="C449" i="3" s="1"/>
  <c r="C464" i="3" s="1"/>
  <c r="C479" i="3" s="1"/>
  <c r="C494" i="3" s="1"/>
  <c r="AF148" i="3"/>
  <c r="Y148" i="3"/>
  <c r="T148" i="3"/>
  <c r="O148" i="3"/>
  <c r="AB148" i="3" s="1"/>
  <c r="J148" i="3"/>
  <c r="C148" i="3"/>
  <c r="C163" i="3" s="1"/>
  <c r="C178" i="3" s="1"/>
  <c r="C193" i="3" s="1"/>
  <c r="C208" i="3" s="1"/>
  <c r="C223" i="3" s="1"/>
  <c r="C238" i="3" s="1"/>
  <c r="C253" i="3" s="1"/>
  <c r="C268" i="3" s="1"/>
  <c r="C283" i="3" s="1"/>
  <c r="C298" i="3" s="1"/>
  <c r="C313" i="3" s="1"/>
  <c r="C328" i="3" s="1"/>
  <c r="C343" i="3" s="1"/>
  <c r="C358" i="3" s="1"/>
  <c r="C373" i="3" s="1"/>
  <c r="C388" i="3" s="1"/>
  <c r="C403" i="3" s="1"/>
  <c r="C418" i="3" s="1"/>
  <c r="C433" i="3" s="1"/>
  <c r="C448" i="3" s="1"/>
  <c r="C463" i="3" s="1"/>
  <c r="C478" i="3" s="1"/>
  <c r="C493" i="3" s="1"/>
  <c r="AF147" i="3"/>
  <c r="Y147" i="3"/>
  <c r="T147" i="3"/>
  <c r="O147" i="3"/>
  <c r="J147" i="3"/>
  <c r="E147" i="3"/>
  <c r="D147" i="3"/>
  <c r="C147" i="3"/>
  <c r="C162" i="3" s="1"/>
  <c r="C177" i="3" s="1"/>
  <c r="C192" i="3" s="1"/>
  <c r="C207" i="3" s="1"/>
  <c r="C222" i="3" s="1"/>
  <c r="C237" i="3" s="1"/>
  <c r="C252" i="3" s="1"/>
  <c r="C267" i="3" s="1"/>
  <c r="C282" i="3" s="1"/>
  <c r="C297" i="3" s="1"/>
  <c r="C312" i="3" s="1"/>
  <c r="C327" i="3" s="1"/>
  <c r="C342" i="3" s="1"/>
  <c r="C357" i="3" s="1"/>
  <c r="C372" i="3" s="1"/>
  <c r="C387" i="3" s="1"/>
  <c r="C402" i="3" s="1"/>
  <c r="C417" i="3" s="1"/>
  <c r="C432" i="3" s="1"/>
  <c r="C447" i="3" s="1"/>
  <c r="C462" i="3" s="1"/>
  <c r="C477" i="3" s="1"/>
  <c r="C492" i="3" s="1"/>
  <c r="B147" i="3"/>
  <c r="AF146" i="3"/>
  <c r="Y146" i="3"/>
  <c r="T146" i="3"/>
  <c r="O146" i="3"/>
  <c r="J146" i="3"/>
  <c r="D146" i="3"/>
  <c r="D161" i="3" s="1"/>
  <c r="D176" i="3" s="1"/>
  <c r="C146" i="3"/>
  <c r="C161" i="3" s="1"/>
  <c r="C176" i="3" s="1"/>
  <c r="C191" i="3" s="1"/>
  <c r="C206" i="3" s="1"/>
  <c r="C221" i="3" s="1"/>
  <c r="C236" i="3" s="1"/>
  <c r="C251" i="3" s="1"/>
  <c r="C266" i="3" s="1"/>
  <c r="C281" i="3" s="1"/>
  <c r="C296" i="3" s="1"/>
  <c r="C311" i="3" s="1"/>
  <c r="C326" i="3" s="1"/>
  <c r="C341" i="3" s="1"/>
  <c r="C356" i="3" s="1"/>
  <c r="C371" i="3" s="1"/>
  <c r="C386" i="3" s="1"/>
  <c r="C401" i="3" s="1"/>
  <c r="C416" i="3" s="1"/>
  <c r="C431" i="3" s="1"/>
  <c r="C446" i="3" s="1"/>
  <c r="C461" i="3" s="1"/>
  <c r="C476" i="3" s="1"/>
  <c r="C491" i="3" s="1"/>
  <c r="B146" i="3"/>
  <c r="B161" i="3" s="1"/>
  <c r="B176" i="3" s="1"/>
  <c r="B191" i="3" s="1"/>
  <c r="B206" i="3" s="1"/>
  <c r="B221" i="3" s="1"/>
  <c r="B236" i="3" s="1"/>
  <c r="B251" i="3" s="1"/>
  <c r="B266" i="3" s="1"/>
  <c r="B281" i="3" s="1"/>
  <c r="B296" i="3" s="1"/>
  <c r="B311" i="3" s="1"/>
  <c r="B326" i="3" s="1"/>
  <c r="B341" i="3" s="1"/>
  <c r="B356" i="3" s="1"/>
  <c r="B371" i="3" s="1"/>
  <c r="B386" i="3" s="1"/>
  <c r="B401" i="3" s="1"/>
  <c r="B416" i="3" s="1"/>
  <c r="B431" i="3" s="1"/>
  <c r="B446" i="3" s="1"/>
  <c r="B461" i="3" s="1"/>
  <c r="B476" i="3" s="1"/>
  <c r="B491" i="3" s="1"/>
  <c r="AF145" i="3"/>
  <c r="Y145" i="3"/>
  <c r="T145" i="3"/>
  <c r="O145" i="3"/>
  <c r="AB145" i="3" s="1"/>
  <c r="J145" i="3"/>
  <c r="C145" i="3"/>
  <c r="C160" i="3" s="1"/>
  <c r="C175" i="3" s="1"/>
  <c r="C190" i="3" s="1"/>
  <c r="C205" i="3" s="1"/>
  <c r="C220" i="3" s="1"/>
  <c r="C235" i="3" s="1"/>
  <c r="C250" i="3" s="1"/>
  <c r="C265" i="3" s="1"/>
  <c r="C280" i="3" s="1"/>
  <c r="C295" i="3" s="1"/>
  <c r="C310" i="3" s="1"/>
  <c r="C325" i="3" s="1"/>
  <c r="C340" i="3" s="1"/>
  <c r="C355" i="3" s="1"/>
  <c r="C370" i="3" s="1"/>
  <c r="C385" i="3" s="1"/>
  <c r="C400" i="3" s="1"/>
  <c r="C415" i="3" s="1"/>
  <c r="C430" i="3" s="1"/>
  <c r="C445" i="3" s="1"/>
  <c r="C460" i="3" s="1"/>
  <c r="C475" i="3" s="1"/>
  <c r="C490" i="3" s="1"/>
  <c r="AF144" i="3"/>
  <c r="Y144" i="3"/>
  <c r="T144" i="3"/>
  <c r="O144" i="3"/>
  <c r="J144" i="3"/>
  <c r="C144" i="3"/>
  <c r="C159" i="3" s="1"/>
  <c r="C174" i="3" s="1"/>
  <c r="C189" i="3" s="1"/>
  <c r="C204" i="3" s="1"/>
  <c r="C219" i="3" s="1"/>
  <c r="C234" i="3" s="1"/>
  <c r="C249" i="3" s="1"/>
  <c r="C264" i="3" s="1"/>
  <c r="C279" i="3" s="1"/>
  <c r="C294" i="3" s="1"/>
  <c r="C309" i="3" s="1"/>
  <c r="C324" i="3" s="1"/>
  <c r="C339" i="3" s="1"/>
  <c r="C354" i="3" s="1"/>
  <c r="C369" i="3" s="1"/>
  <c r="C384" i="3" s="1"/>
  <c r="C399" i="3" s="1"/>
  <c r="C414" i="3" s="1"/>
  <c r="C429" i="3" s="1"/>
  <c r="C444" i="3" s="1"/>
  <c r="C459" i="3" s="1"/>
  <c r="C474" i="3" s="1"/>
  <c r="C489" i="3" s="1"/>
  <c r="AF143" i="3"/>
  <c r="Y143" i="3"/>
  <c r="T143" i="3"/>
  <c r="O143" i="3"/>
  <c r="J143" i="3"/>
  <c r="C143" i="3"/>
  <c r="C158" i="3" s="1"/>
  <c r="AF142" i="3"/>
  <c r="Y142" i="3"/>
  <c r="T142" i="3"/>
  <c r="O142" i="3"/>
  <c r="O155" i="3" s="1"/>
  <c r="J142" i="3"/>
  <c r="C142" i="3"/>
  <c r="C157" i="3" s="1"/>
  <c r="C172" i="3" s="1"/>
  <c r="C187" i="3" s="1"/>
  <c r="C202" i="3" s="1"/>
  <c r="C217" i="3" s="1"/>
  <c r="C232" i="3" s="1"/>
  <c r="C247" i="3" s="1"/>
  <c r="C262" i="3" s="1"/>
  <c r="C277" i="3" s="1"/>
  <c r="C292" i="3" s="1"/>
  <c r="C307" i="3" s="1"/>
  <c r="C322" i="3" s="1"/>
  <c r="C337" i="3" s="1"/>
  <c r="C352" i="3" s="1"/>
  <c r="C367" i="3" s="1"/>
  <c r="C382" i="3" s="1"/>
  <c r="C397" i="3" s="1"/>
  <c r="C412" i="3" s="1"/>
  <c r="C427" i="3" s="1"/>
  <c r="C442" i="3" s="1"/>
  <c r="C457" i="3" s="1"/>
  <c r="C472" i="3" s="1"/>
  <c r="C487" i="3" s="1"/>
  <c r="B141" i="3"/>
  <c r="AF139" i="3"/>
  <c r="Y139" i="3"/>
  <c r="T139" i="3"/>
  <c r="AC139" i="3" s="1"/>
  <c r="O139" i="3"/>
  <c r="J139" i="3"/>
  <c r="C139" i="3"/>
  <c r="AF138" i="3"/>
  <c r="Y138" i="3"/>
  <c r="AE138" i="3" s="1"/>
  <c r="T138" i="3"/>
  <c r="O138" i="3"/>
  <c r="J138" i="3"/>
  <c r="C138" i="3"/>
  <c r="AF137" i="3"/>
  <c r="AC137" i="3"/>
  <c r="Y137" i="3"/>
  <c r="T137" i="3"/>
  <c r="O137" i="3"/>
  <c r="J137" i="3"/>
  <c r="AF136" i="3"/>
  <c r="Y136" i="3"/>
  <c r="T136" i="3"/>
  <c r="O136" i="3"/>
  <c r="J136" i="3"/>
  <c r="AF135" i="3"/>
  <c r="Y135" i="3"/>
  <c r="T135" i="3"/>
  <c r="AC135" i="3" s="1"/>
  <c r="O135" i="3"/>
  <c r="J135" i="3"/>
  <c r="AF134" i="3"/>
  <c r="Y134" i="3"/>
  <c r="T134" i="3"/>
  <c r="O134" i="3"/>
  <c r="J134" i="3"/>
  <c r="AD134" i="3" s="1"/>
  <c r="AF133" i="3"/>
  <c r="Y133" i="3"/>
  <c r="T133" i="3"/>
  <c r="AE133" i="3" s="1"/>
  <c r="O133" i="3"/>
  <c r="J133" i="3"/>
  <c r="AF132" i="3"/>
  <c r="Y132" i="3"/>
  <c r="T132" i="3"/>
  <c r="O132" i="3"/>
  <c r="J132" i="3"/>
  <c r="AF131" i="3"/>
  <c r="Y131" i="3"/>
  <c r="T131" i="3"/>
  <c r="O131" i="3"/>
  <c r="J131" i="3"/>
  <c r="AF130" i="3"/>
  <c r="Y130" i="3"/>
  <c r="T130" i="3"/>
  <c r="O130" i="3"/>
  <c r="J130" i="3"/>
  <c r="AF129" i="3"/>
  <c r="Y129" i="3"/>
  <c r="T129" i="3"/>
  <c r="O129" i="3"/>
  <c r="J129" i="3"/>
  <c r="AF128" i="3"/>
  <c r="Y128" i="3"/>
  <c r="T128" i="3"/>
  <c r="O128" i="3"/>
  <c r="J128" i="3"/>
  <c r="AF127" i="3"/>
  <c r="AF140" i="3" s="1"/>
  <c r="Y127" i="3"/>
  <c r="T127" i="3"/>
  <c r="O127" i="3"/>
  <c r="J127" i="3"/>
  <c r="AF124" i="3"/>
  <c r="Y124" i="3"/>
  <c r="T124" i="3"/>
  <c r="O124" i="3"/>
  <c r="J124" i="3"/>
  <c r="AF123" i="3"/>
  <c r="Y123" i="3"/>
  <c r="T123" i="3"/>
  <c r="O123" i="3"/>
  <c r="AB123" i="3" s="1"/>
  <c r="J123" i="3"/>
  <c r="AF122" i="3"/>
  <c r="Y122" i="3"/>
  <c r="T122" i="3"/>
  <c r="O122" i="3"/>
  <c r="J122" i="3"/>
  <c r="AF121" i="3"/>
  <c r="Y121" i="3"/>
  <c r="T121" i="3"/>
  <c r="O121" i="3"/>
  <c r="AA121" i="3" s="1"/>
  <c r="J121" i="3"/>
  <c r="AF120" i="3"/>
  <c r="Y120" i="3"/>
  <c r="T120" i="3"/>
  <c r="O120" i="3"/>
  <c r="J120" i="3"/>
  <c r="AF119" i="3"/>
  <c r="AC119" i="3"/>
  <c r="Y119" i="3"/>
  <c r="T119" i="3"/>
  <c r="O119" i="3"/>
  <c r="J119" i="3"/>
  <c r="AD119" i="3" s="1"/>
  <c r="AF118" i="3"/>
  <c r="AD118" i="3"/>
  <c r="Y118" i="3"/>
  <c r="T118" i="3"/>
  <c r="O118" i="3"/>
  <c r="J118" i="3"/>
  <c r="AF117" i="3"/>
  <c r="AA117" i="3"/>
  <c r="Y117" i="3"/>
  <c r="T117" i="3"/>
  <c r="O117" i="3"/>
  <c r="J117" i="3"/>
  <c r="AE117" i="3" s="1"/>
  <c r="AF116" i="3"/>
  <c r="Y116" i="3"/>
  <c r="T116" i="3"/>
  <c r="O116" i="3"/>
  <c r="J116" i="3"/>
  <c r="AF115" i="3"/>
  <c r="AC115" i="3"/>
  <c r="Y115" i="3"/>
  <c r="T115" i="3"/>
  <c r="O115" i="3"/>
  <c r="J115" i="3"/>
  <c r="AF114" i="3"/>
  <c r="Y114" i="3"/>
  <c r="T114" i="3"/>
  <c r="O114" i="3"/>
  <c r="J114" i="3"/>
  <c r="AF113" i="3"/>
  <c r="Y113" i="3"/>
  <c r="Y125" i="3" s="1"/>
  <c r="T113" i="3"/>
  <c r="O113" i="3"/>
  <c r="J113" i="3"/>
  <c r="AF112" i="3"/>
  <c r="Y112" i="3"/>
  <c r="T112" i="3"/>
  <c r="O112" i="3"/>
  <c r="O125" i="3" s="1"/>
  <c r="J112" i="3"/>
  <c r="AF109" i="3"/>
  <c r="Y109" i="3"/>
  <c r="T109" i="3"/>
  <c r="O109" i="3"/>
  <c r="J109" i="3"/>
  <c r="AA109" i="3" s="1"/>
  <c r="B109" i="3"/>
  <c r="B124" i="3" s="1"/>
  <c r="B139" i="3" s="1"/>
  <c r="B154" i="3" s="1"/>
  <c r="B169" i="3" s="1"/>
  <c r="B184" i="3" s="1"/>
  <c r="B199" i="3" s="1"/>
  <c r="B214" i="3" s="1"/>
  <c r="B229" i="3" s="1"/>
  <c r="B244" i="3" s="1"/>
  <c r="B259" i="3" s="1"/>
  <c r="B274" i="3" s="1"/>
  <c r="B289" i="3" s="1"/>
  <c r="B304" i="3" s="1"/>
  <c r="B319" i="3" s="1"/>
  <c r="B334" i="3" s="1"/>
  <c r="B349" i="3" s="1"/>
  <c r="B364" i="3" s="1"/>
  <c r="B379" i="3" s="1"/>
  <c r="B394" i="3" s="1"/>
  <c r="B409" i="3" s="1"/>
  <c r="B424" i="3" s="1"/>
  <c r="B439" i="3" s="1"/>
  <c r="B454" i="3" s="1"/>
  <c r="B469" i="3" s="1"/>
  <c r="B484" i="3" s="1"/>
  <c r="B499" i="3" s="1"/>
  <c r="AF108" i="3"/>
  <c r="Y108" i="3"/>
  <c r="T108" i="3"/>
  <c r="O108" i="3"/>
  <c r="J108" i="3"/>
  <c r="AF107" i="3"/>
  <c r="Y107" i="3"/>
  <c r="T107" i="3"/>
  <c r="O107" i="3"/>
  <c r="J107" i="3"/>
  <c r="AE107" i="3" s="1"/>
  <c r="AF106" i="3"/>
  <c r="Y106" i="3"/>
  <c r="T106" i="3"/>
  <c r="O106" i="3"/>
  <c r="AB106" i="3" s="1"/>
  <c r="J106" i="3"/>
  <c r="AF105" i="3"/>
  <c r="Y105" i="3"/>
  <c r="T105" i="3"/>
  <c r="O105" i="3"/>
  <c r="J105" i="3"/>
  <c r="AC105" i="3" s="1"/>
  <c r="AF104" i="3"/>
  <c r="Y104" i="3"/>
  <c r="T104" i="3"/>
  <c r="O104" i="3"/>
  <c r="J104" i="3"/>
  <c r="AF103" i="3"/>
  <c r="Y103" i="3"/>
  <c r="T103" i="3"/>
  <c r="O103" i="3"/>
  <c r="J103" i="3"/>
  <c r="AF102" i="3"/>
  <c r="Y102" i="3"/>
  <c r="T102" i="3"/>
  <c r="O102" i="3"/>
  <c r="AB102" i="3" s="1"/>
  <c r="J102" i="3"/>
  <c r="AF101" i="3"/>
  <c r="Y101" i="3"/>
  <c r="T101" i="3"/>
  <c r="O101" i="3"/>
  <c r="J101" i="3"/>
  <c r="AF100" i="3"/>
  <c r="Y100" i="3"/>
  <c r="T100" i="3"/>
  <c r="O100" i="3"/>
  <c r="J100" i="3"/>
  <c r="AF99" i="3"/>
  <c r="AE99" i="3"/>
  <c r="Y99" i="3"/>
  <c r="T99" i="3"/>
  <c r="O99" i="3"/>
  <c r="J99" i="3"/>
  <c r="AF98" i="3"/>
  <c r="Y98" i="3"/>
  <c r="T98" i="3"/>
  <c r="O98" i="3"/>
  <c r="J98" i="3"/>
  <c r="AF97" i="3"/>
  <c r="Y97" i="3"/>
  <c r="T97" i="3"/>
  <c r="O97" i="3"/>
  <c r="J97" i="3"/>
  <c r="AF94" i="3"/>
  <c r="Y94" i="3"/>
  <c r="T94" i="3"/>
  <c r="O94" i="3"/>
  <c r="J94" i="3"/>
  <c r="AF93" i="3"/>
  <c r="Y93" i="3"/>
  <c r="T93" i="3"/>
  <c r="O93" i="3"/>
  <c r="J93" i="3"/>
  <c r="E93" i="3" s="1"/>
  <c r="AF92" i="3"/>
  <c r="Y92" i="3"/>
  <c r="T92" i="3"/>
  <c r="O92" i="3"/>
  <c r="J92" i="3"/>
  <c r="AF91" i="3"/>
  <c r="Y91" i="3"/>
  <c r="T91" i="3"/>
  <c r="AC91" i="3" s="1"/>
  <c r="O91" i="3"/>
  <c r="J91" i="3"/>
  <c r="AF90" i="3"/>
  <c r="Y90" i="3"/>
  <c r="T90" i="3"/>
  <c r="O90" i="3"/>
  <c r="J90" i="3"/>
  <c r="AF89" i="3"/>
  <c r="AE89" i="3"/>
  <c r="Y89" i="3"/>
  <c r="T89" i="3"/>
  <c r="O89" i="3"/>
  <c r="J89" i="3"/>
  <c r="AF88" i="3"/>
  <c r="Y88" i="3"/>
  <c r="T88" i="3"/>
  <c r="O88" i="3"/>
  <c r="J88" i="3"/>
  <c r="AF87" i="3"/>
  <c r="Y87" i="3"/>
  <c r="T87" i="3"/>
  <c r="AC87" i="3" s="1"/>
  <c r="O87" i="3"/>
  <c r="J87" i="3"/>
  <c r="AF86" i="3"/>
  <c r="Y86" i="3"/>
  <c r="T86" i="3"/>
  <c r="O86" i="3"/>
  <c r="J86" i="3"/>
  <c r="AF85" i="3"/>
  <c r="Y85" i="3"/>
  <c r="T85" i="3"/>
  <c r="O85" i="3"/>
  <c r="J85" i="3"/>
  <c r="AF84" i="3"/>
  <c r="Y84" i="3"/>
  <c r="T84" i="3"/>
  <c r="O84" i="3"/>
  <c r="J84" i="3"/>
  <c r="AF83" i="3"/>
  <c r="Y83" i="3"/>
  <c r="T83" i="3"/>
  <c r="O83" i="3"/>
  <c r="J83" i="3"/>
  <c r="AF82" i="3"/>
  <c r="AF95" i="3" s="1"/>
  <c r="Y82" i="3"/>
  <c r="T82" i="3"/>
  <c r="O82" i="3"/>
  <c r="J82" i="3"/>
  <c r="AF79" i="3"/>
  <c r="Y79" i="3"/>
  <c r="T79" i="3"/>
  <c r="O79" i="3"/>
  <c r="J79" i="3"/>
  <c r="AF78" i="3"/>
  <c r="Y78" i="3"/>
  <c r="T78" i="3"/>
  <c r="O78" i="3"/>
  <c r="J78" i="3"/>
  <c r="AE78" i="3" s="1"/>
  <c r="B78" i="3"/>
  <c r="B93" i="3" s="1"/>
  <c r="B108" i="3" s="1"/>
  <c r="B123" i="3" s="1"/>
  <c r="B138" i="3" s="1"/>
  <c r="B153" i="3" s="1"/>
  <c r="B168" i="3" s="1"/>
  <c r="B183" i="3" s="1"/>
  <c r="B198" i="3" s="1"/>
  <c r="B213" i="3" s="1"/>
  <c r="B228" i="3" s="1"/>
  <c r="B243" i="3" s="1"/>
  <c r="B258" i="3" s="1"/>
  <c r="B273" i="3" s="1"/>
  <c r="B288" i="3" s="1"/>
  <c r="B303" i="3" s="1"/>
  <c r="B318" i="3" s="1"/>
  <c r="B333" i="3" s="1"/>
  <c r="B348" i="3" s="1"/>
  <c r="B363" i="3" s="1"/>
  <c r="B378" i="3" s="1"/>
  <c r="B393" i="3" s="1"/>
  <c r="B408" i="3" s="1"/>
  <c r="B423" i="3" s="1"/>
  <c r="B438" i="3" s="1"/>
  <c r="B453" i="3" s="1"/>
  <c r="B468" i="3" s="1"/>
  <c r="B483" i="3" s="1"/>
  <c r="B498" i="3" s="1"/>
  <c r="AF77" i="3"/>
  <c r="Y77" i="3"/>
  <c r="T77" i="3"/>
  <c r="O77" i="3"/>
  <c r="J77" i="3"/>
  <c r="AF76" i="3"/>
  <c r="Y76" i="3"/>
  <c r="T76" i="3"/>
  <c r="O76" i="3"/>
  <c r="J76" i="3"/>
  <c r="AF75" i="3"/>
  <c r="Y75" i="3"/>
  <c r="T75" i="3"/>
  <c r="O75" i="3"/>
  <c r="AE75" i="3" s="1"/>
  <c r="J75" i="3"/>
  <c r="AF74" i="3"/>
  <c r="Y74" i="3"/>
  <c r="T74" i="3"/>
  <c r="O74" i="3"/>
  <c r="J74" i="3"/>
  <c r="B74" i="3"/>
  <c r="B89" i="3" s="1"/>
  <c r="B104" i="3" s="1"/>
  <c r="B119" i="3" s="1"/>
  <c r="B134" i="3" s="1"/>
  <c r="B149" i="3" s="1"/>
  <c r="B164" i="3" s="1"/>
  <c r="B179" i="3" s="1"/>
  <c r="B194" i="3" s="1"/>
  <c r="B209" i="3" s="1"/>
  <c r="B224" i="3" s="1"/>
  <c r="B239" i="3" s="1"/>
  <c r="B254" i="3" s="1"/>
  <c r="B269" i="3" s="1"/>
  <c r="B284" i="3" s="1"/>
  <c r="B299" i="3" s="1"/>
  <c r="B314" i="3" s="1"/>
  <c r="B329" i="3" s="1"/>
  <c r="B344" i="3" s="1"/>
  <c r="B359" i="3" s="1"/>
  <c r="B374" i="3" s="1"/>
  <c r="B389" i="3" s="1"/>
  <c r="B404" i="3" s="1"/>
  <c r="B419" i="3" s="1"/>
  <c r="B434" i="3" s="1"/>
  <c r="B449" i="3" s="1"/>
  <c r="B464" i="3" s="1"/>
  <c r="B479" i="3" s="1"/>
  <c r="B494" i="3" s="1"/>
  <c r="AF73" i="3"/>
  <c r="Y73" i="3"/>
  <c r="T73" i="3"/>
  <c r="O73" i="3"/>
  <c r="J73" i="3"/>
  <c r="AF72" i="3"/>
  <c r="AD72" i="3"/>
  <c r="Y72" i="3"/>
  <c r="T72" i="3"/>
  <c r="O72" i="3"/>
  <c r="J72" i="3"/>
  <c r="AF71" i="3"/>
  <c r="AE71" i="3"/>
  <c r="Y71" i="3"/>
  <c r="T71" i="3"/>
  <c r="O71" i="3"/>
  <c r="J71" i="3"/>
  <c r="AF70" i="3"/>
  <c r="Y70" i="3"/>
  <c r="T70" i="3"/>
  <c r="O70" i="3"/>
  <c r="J70" i="3"/>
  <c r="AF69" i="3"/>
  <c r="Y69" i="3"/>
  <c r="T69" i="3"/>
  <c r="O69" i="3"/>
  <c r="J69" i="3"/>
  <c r="AF68" i="3"/>
  <c r="Y68" i="3"/>
  <c r="T68" i="3"/>
  <c r="O68" i="3"/>
  <c r="J68" i="3"/>
  <c r="AF67" i="3"/>
  <c r="AE67" i="3"/>
  <c r="Y67" i="3"/>
  <c r="T67" i="3"/>
  <c r="O67" i="3"/>
  <c r="J67" i="3"/>
  <c r="AF64" i="3"/>
  <c r="Y64" i="3"/>
  <c r="T64" i="3"/>
  <c r="O64" i="3"/>
  <c r="J64" i="3"/>
  <c r="E64" i="3" s="1"/>
  <c r="AF63" i="3"/>
  <c r="Y63" i="3"/>
  <c r="T63" i="3"/>
  <c r="O63" i="3"/>
  <c r="J63" i="3"/>
  <c r="AF62" i="3"/>
  <c r="Y62" i="3"/>
  <c r="T62" i="3"/>
  <c r="O62" i="3"/>
  <c r="J62" i="3"/>
  <c r="AF61" i="3"/>
  <c r="Y61" i="3"/>
  <c r="T61" i="3"/>
  <c r="O61" i="3"/>
  <c r="J61" i="3"/>
  <c r="AF60" i="3"/>
  <c r="Y60" i="3"/>
  <c r="T60" i="3"/>
  <c r="O60" i="3"/>
  <c r="AB60" i="3" s="1"/>
  <c r="J60" i="3"/>
  <c r="B60" i="3"/>
  <c r="B75" i="3" s="1"/>
  <c r="B90" i="3" s="1"/>
  <c r="B105" i="3" s="1"/>
  <c r="B120" i="3" s="1"/>
  <c r="B135" i="3" s="1"/>
  <c r="B150" i="3" s="1"/>
  <c r="B165" i="3" s="1"/>
  <c r="B180" i="3" s="1"/>
  <c r="B195" i="3" s="1"/>
  <c r="B210" i="3" s="1"/>
  <c r="B225" i="3" s="1"/>
  <c r="B240" i="3" s="1"/>
  <c r="B255" i="3" s="1"/>
  <c r="B270" i="3" s="1"/>
  <c r="B285" i="3" s="1"/>
  <c r="B300" i="3" s="1"/>
  <c r="B315" i="3" s="1"/>
  <c r="B330" i="3" s="1"/>
  <c r="B345" i="3" s="1"/>
  <c r="B360" i="3" s="1"/>
  <c r="B375" i="3" s="1"/>
  <c r="B390" i="3" s="1"/>
  <c r="B405" i="3" s="1"/>
  <c r="B420" i="3" s="1"/>
  <c r="B435" i="3" s="1"/>
  <c r="B450" i="3" s="1"/>
  <c r="B465" i="3" s="1"/>
  <c r="B480" i="3" s="1"/>
  <c r="B495" i="3" s="1"/>
  <c r="AF59" i="3"/>
  <c r="Y59" i="3"/>
  <c r="T59" i="3"/>
  <c r="O59" i="3"/>
  <c r="J59" i="3"/>
  <c r="AF58" i="3"/>
  <c r="Y58" i="3"/>
  <c r="T58" i="3"/>
  <c r="O58" i="3"/>
  <c r="J58" i="3"/>
  <c r="AF57" i="3"/>
  <c r="Y57" i="3"/>
  <c r="T57" i="3"/>
  <c r="O57" i="3"/>
  <c r="J57" i="3"/>
  <c r="AF56" i="3"/>
  <c r="Y56" i="3"/>
  <c r="T56" i="3"/>
  <c r="O56" i="3"/>
  <c r="AB56" i="3" s="1"/>
  <c r="J56" i="3"/>
  <c r="B56" i="3"/>
  <c r="B71" i="3" s="1"/>
  <c r="B86" i="3" s="1"/>
  <c r="B101" i="3" s="1"/>
  <c r="B116" i="3" s="1"/>
  <c r="AF55" i="3"/>
  <c r="Y55" i="3"/>
  <c r="T55" i="3"/>
  <c r="O55" i="3"/>
  <c r="J55" i="3"/>
  <c r="AF54" i="3"/>
  <c r="Y54" i="3"/>
  <c r="T54" i="3"/>
  <c r="O54" i="3"/>
  <c r="J54" i="3"/>
  <c r="AF53" i="3"/>
  <c r="Y53" i="3"/>
  <c r="T53" i="3"/>
  <c r="O53" i="3"/>
  <c r="J53" i="3"/>
  <c r="AF52" i="3"/>
  <c r="Y52" i="3"/>
  <c r="T52" i="3"/>
  <c r="O52" i="3"/>
  <c r="J52" i="3"/>
  <c r="AF49" i="3"/>
  <c r="Y49" i="3"/>
  <c r="T49" i="3"/>
  <c r="O49" i="3"/>
  <c r="J49" i="3"/>
  <c r="AE49" i="3" s="1"/>
  <c r="B49" i="3"/>
  <c r="B64" i="3" s="1"/>
  <c r="B79" i="3" s="1"/>
  <c r="B94" i="3" s="1"/>
  <c r="AF48" i="3"/>
  <c r="Y48" i="3"/>
  <c r="T48" i="3"/>
  <c r="O48" i="3"/>
  <c r="J48" i="3"/>
  <c r="AF47" i="3"/>
  <c r="Y47" i="3"/>
  <c r="T47" i="3"/>
  <c r="O47" i="3"/>
  <c r="J47" i="3"/>
  <c r="AF46" i="3"/>
  <c r="Y46" i="3"/>
  <c r="T46" i="3"/>
  <c r="O46" i="3"/>
  <c r="J46" i="3"/>
  <c r="AF45" i="3"/>
  <c r="Y45" i="3"/>
  <c r="T45" i="3"/>
  <c r="AC45" i="3" s="1"/>
  <c r="O45" i="3"/>
  <c r="J45" i="3"/>
  <c r="AF44" i="3"/>
  <c r="Y44" i="3"/>
  <c r="T44" i="3"/>
  <c r="O44" i="3"/>
  <c r="J44" i="3"/>
  <c r="AF43" i="3"/>
  <c r="Y43" i="3"/>
  <c r="T43" i="3"/>
  <c r="AE43" i="3" s="1"/>
  <c r="O43" i="3"/>
  <c r="J43" i="3"/>
  <c r="AF42" i="3"/>
  <c r="Y42" i="3"/>
  <c r="T42" i="3"/>
  <c r="O42" i="3"/>
  <c r="J42" i="3"/>
  <c r="AF41" i="3"/>
  <c r="Y41" i="3"/>
  <c r="T41" i="3"/>
  <c r="O41" i="3"/>
  <c r="J41" i="3"/>
  <c r="B41" i="3"/>
  <c r="AF40" i="3"/>
  <c r="Y40" i="3"/>
  <c r="T40" i="3"/>
  <c r="O40" i="3"/>
  <c r="J40" i="3"/>
  <c r="AD40" i="3" s="1"/>
  <c r="AF39" i="3"/>
  <c r="AE39" i="3"/>
  <c r="Y39" i="3"/>
  <c r="T39" i="3"/>
  <c r="O39" i="3"/>
  <c r="J39" i="3"/>
  <c r="AF38" i="3"/>
  <c r="Y38" i="3"/>
  <c r="T38" i="3"/>
  <c r="O38" i="3"/>
  <c r="J38" i="3"/>
  <c r="AF37" i="3"/>
  <c r="Y37" i="3"/>
  <c r="T37" i="3"/>
  <c r="O37" i="3"/>
  <c r="J37" i="3"/>
  <c r="D37" i="3"/>
  <c r="D52" i="3" s="1"/>
  <c r="D67" i="3" s="1"/>
  <c r="D82" i="3" s="1"/>
  <c r="AF34" i="3"/>
  <c r="Y34" i="3"/>
  <c r="T34" i="3"/>
  <c r="O34" i="3"/>
  <c r="AB34" i="3" s="1"/>
  <c r="J34" i="3"/>
  <c r="D34" i="3"/>
  <c r="D49" i="3" s="1"/>
  <c r="D64" i="3" s="1"/>
  <c r="D79" i="3" s="1"/>
  <c r="D94" i="3" s="1"/>
  <c r="D109" i="3" s="1"/>
  <c r="D124" i="3" s="1"/>
  <c r="D139" i="3" s="1"/>
  <c r="D154" i="3" s="1"/>
  <c r="D169" i="3" s="1"/>
  <c r="D184" i="3" s="1"/>
  <c r="C34" i="3"/>
  <c r="C49" i="3" s="1"/>
  <c r="C64" i="3" s="1"/>
  <c r="C79" i="3" s="1"/>
  <c r="C94" i="3" s="1"/>
  <c r="C109" i="3" s="1"/>
  <c r="AF33" i="3"/>
  <c r="Y33" i="3"/>
  <c r="T33" i="3"/>
  <c r="O33" i="3"/>
  <c r="J33" i="3"/>
  <c r="D33" i="3"/>
  <c r="D48" i="3" s="1"/>
  <c r="D63" i="3" s="1"/>
  <c r="D78" i="3" s="1"/>
  <c r="D93" i="3" s="1"/>
  <c r="D108" i="3" s="1"/>
  <c r="D123" i="3" s="1"/>
  <c r="D138" i="3" s="1"/>
  <c r="D153" i="3" s="1"/>
  <c r="C33" i="3"/>
  <c r="C48" i="3" s="1"/>
  <c r="C63" i="3" s="1"/>
  <c r="C78" i="3" s="1"/>
  <c r="C93" i="3" s="1"/>
  <c r="C108" i="3" s="1"/>
  <c r="B33" i="3"/>
  <c r="B48" i="3" s="1"/>
  <c r="B63" i="3" s="1"/>
  <c r="AF32" i="3"/>
  <c r="Y32" i="3"/>
  <c r="T32" i="3"/>
  <c r="O32" i="3"/>
  <c r="J32" i="3"/>
  <c r="AD32" i="3" s="1"/>
  <c r="D32" i="3"/>
  <c r="D47" i="3" s="1"/>
  <c r="D62" i="3" s="1"/>
  <c r="D77" i="3" s="1"/>
  <c r="D92" i="3" s="1"/>
  <c r="D107" i="3" s="1"/>
  <c r="D122" i="3" s="1"/>
  <c r="B32" i="3"/>
  <c r="B47" i="3" s="1"/>
  <c r="B62" i="3" s="1"/>
  <c r="B77" i="3" s="1"/>
  <c r="B92" i="3" s="1"/>
  <c r="B107" i="3" s="1"/>
  <c r="B122" i="3" s="1"/>
  <c r="AF31" i="3"/>
  <c r="Y31" i="3"/>
  <c r="T31" i="3"/>
  <c r="O31" i="3"/>
  <c r="AA31" i="3" s="1"/>
  <c r="J31" i="3"/>
  <c r="D31" i="3"/>
  <c r="D46" i="3" s="1"/>
  <c r="D61" i="3" s="1"/>
  <c r="D76" i="3" s="1"/>
  <c r="E76" i="3" s="1"/>
  <c r="B31" i="3"/>
  <c r="B46" i="3" s="1"/>
  <c r="B61" i="3" s="1"/>
  <c r="B76" i="3" s="1"/>
  <c r="B91" i="3" s="1"/>
  <c r="B106" i="3" s="1"/>
  <c r="B121" i="3" s="1"/>
  <c r="B136" i="3" s="1"/>
  <c r="B151" i="3" s="1"/>
  <c r="B166" i="3" s="1"/>
  <c r="B181" i="3" s="1"/>
  <c r="B196" i="3" s="1"/>
  <c r="B211" i="3" s="1"/>
  <c r="B226" i="3" s="1"/>
  <c r="B241" i="3" s="1"/>
  <c r="B256" i="3" s="1"/>
  <c r="B271" i="3" s="1"/>
  <c r="B286" i="3" s="1"/>
  <c r="B301" i="3" s="1"/>
  <c r="B316" i="3" s="1"/>
  <c r="B331" i="3" s="1"/>
  <c r="B346" i="3" s="1"/>
  <c r="B361" i="3" s="1"/>
  <c r="B376" i="3" s="1"/>
  <c r="B391" i="3" s="1"/>
  <c r="B406" i="3" s="1"/>
  <c r="B421" i="3" s="1"/>
  <c r="B436" i="3" s="1"/>
  <c r="B451" i="3" s="1"/>
  <c r="B466" i="3" s="1"/>
  <c r="B481" i="3" s="1"/>
  <c r="B496" i="3" s="1"/>
  <c r="AF30" i="3"/>
  <c r="Y30" i="3"/>
  <c r="T30" i="3"/>
  <c r="O30" i="3"/>
  <c r="AB30" i="3" s="1"/>
  <c r="J30" i="3"/>
  <c r="D30" i="3"/>
  <c r="D45" i="3" s="1"/>
  <c r="D60" i="3" s="1"/>
  <c r="D75" i="3" s="1"/>
  <c r="D90" i="3" s="1"/>
  <c r="B30" i="3"/>
  <c r="B45" i="3" s="1"/>
  <c r="AF29" i="3"/>
  <c r="Y29" i="3"/>
  <c r="T29" i="3"/>
  <c r="AC29" i="3" s="1"/>
  <c r="O29" i="3"/>
  <c r="J29" i="3"/>
  <c r="D29" i="3"/>
  <c r="D44" i="3" s="1"/>
  <c r="B29" i="3"/>
  <c r="B44" i="3" s="1"/>
  <c r="B59" i="3" s="1"/>
  <c r="AF28" i="3"/>
  <c r="AD28" i="3"/>
  <c r="Y28" i="3"/>
  <c r="T28" i="3"/>
  <c r="O28" i="3"/>
  <c r="J28" i="3"/>
  <c r="D28" i="3"/>
  <c r="D43" i="3" s="1"/>
  <c r="D58" i="3" s="1"/>
  <c r="D73" i="3" s="1"/>
  <c r="D88" i="3" s="1"/>
  <c r="D103" i="3" s="1"/>
  <c r="D118" i="3" s="1"/>
  <c r="B28" i="3"/>
  <c r="B43" i="3" s="1"/>
  <c r="B58" i="3" s="1"/>
  <c r="B73" i="3" s="1"/>
  <c r="B88" i="3" s="1"/>
  <c r="B103" i="3" s="1"/>
  <c r="B118" i="3" s="1"/>
  <c r="B133" i="3" s="1"/>
  <c r="B148" i="3" s="1"/>
  <c r="B163" i="3" s="1"/>
  <c r="B178" i="3" s="1"/>
  <c r="B193" i="3" s="1"/>
  <c r="B208" i="3" s="1"/>
  <c r="B223" i="3" s="1"/>
  <c r="B238" i="3" s="1"/>
  <c r="B253" i="3" s="1"/>
  <c r="B268" i="3" s="1"/>
  <c r="B283" i="3" s="1"/>
  <c r="B298" i="3" s="1"/>
  <c r="B313" i="3" s="1"/>
  <c r="B328" i="3" s="1"/>
  <c r="B343" i="3" s="1"/>
  <c r="B358" i="3" s="1"/>
  <c r="B373" i="3" s="1"/>
  <c r="B388" i="3" s="1"/>
  <c r="B403" i="3" s="1"/>
  <c r="B418" i="3" s="1"/>
  <c r="B433" i="3" s="1"/>
  <c r="B448" i="3" s="1"/>
  <c r="B463" i="3" s="1"/>
  <c r="B478" i="3" s="1"/>
  <c r="B493" i="3" s="1"/>
  <c r="AF27" i="3"/>
  <c r="Y27" i="3"/>
  <c r="T27" i="3"/>
  <c r="O27" i="3"/>
  <c r="J27" i="3"/>
  <c r="AA27" i="3" s="1"/>
  <c r="D27" i="3"/>
  <c r="D42" i="3" s="1"/>
  <c r="D57" i="3" s="1"/>
  <c r="D72" i="3" s="1"/>
  <c r="E72" i="3" s="1"/>
  <c r="B27" i="3"/>
  <c r="B42" i="3" s="1"/>
  <c r="B57" i="3" s="1"/>
  <c r="B72" i="3" s="1"/>
  <c r="B87" i="3" s="1"/>
  <c r="B102" i="3" s="1"/>
  <c r="B117" i="3" s="1"/>
  <c r="AF26" i="3"/>
  <c r="Y26" i="3"/>
  <c r="T26" i="3"/>
  <c r="AC26" i="3" s="1"/>
  <c r="O26" i="3"/>
  <c r="J26" i="3"/>
  <c r="D26" i="3"/>
  <c r="D41" i="3" s="1"/>
  <c r="D56" i="3" s="1"/>
  <c r="D71" i="3" s="1"/>
  <c r="D86" i="3" s="1"/>
  <c r="AF25" i="3"/>
  <c r="Y25" i="3"/>
  <c r="AC25" i="3" s="1"/>
  <c r="T25" i="3"/>
  <c r="O25" i="3"/>
  <c r="J25" i="3"/>
  <c r="D25" i="3"/>
  <c r="D40" i="3" s="1"/>
  <c r="D55" i="3" s="1"/>
  <c r="D70" i="3" s="1"/>
  <c r="D85" i="3" s="1"/>
  <c r="D100" i="3" s="1"/>
  <c r="B25" i="3"/>
  <c r="B40" i="3" s="1"/>
  <c r="B55" i="3" s="1"/>
  <c r="B70" i="3" s="1"/>
  <c r="B85" i="3" s="1"/>
  <c r="B100" i="3" s="1"/>
  <c r="B115" i="3" s="1"/>
  <c r="B130" i="3" s="1"/>
  <c r="B145" i="3" s="1"/>
  <c r="B160" i="3" s="1"/>
  <c r="B175" i="3" s="1"/>
  <c r="B190" i="3" s="1"/>
  <c r="B205" i="3" s="1"/>
  <c r="B220" i="3" s="1"/>
  <c r="B235" i="3" s="1"/>
  <c r="B250" i="3" s="1"/>
  <c r="B265" i="3" s="1"/>
  <c r="B280" i="3" s="1"/>
  <c r="B295" i="3" s="1"/>
  <c r="B310" i="3" s="1"/>
  <c r="B325" i="3" s="1"/>
  <c r="B340" i="3" s="1"/>
  <c r="B355" i="3" s="1"/>
  <c r="B370" i="3" s="1"/>
  <c r="B385" i="3" s="1"/>
  <c r="B400" i="3" s="1"/>
  <c r="B415" i="3" s="1"/>
  <c r="B430" i="3" s="1"/>
  <c r="B445" i="3" s="1"/>
  <c r="B460" i="3" s="1"/>
  <c r="B475" i="3" s="1"/>
  <c r="B490" i="3" s="1"/>
  <c r="AF24" i="3"/>
  <c r="Y24" i="3"/>
  <c r="T24" i="3"/>
  <c r="O24" i="3"/>
  <c r="J24" i="3"/>
  <c r="D24" i="3"/>
  <c r="D39" i="3" s="1"/>
  <c r="D54" i="3" s="1"/>
  <c r="B24" i="3"/>
  <c r="B39" i="3" s="1"/>
  <c r="B54" i="3" s="1"/>
  <c r="B69" i="3" s="1"/>
  <c r="B84" i="3" s="1"/>
  <c r="B99" i="3" s="1"/>
  <c r="B114" i="3" s="1"/>
  <c r="B129" i="3" s="1"/>
  <c r="B144" i="3" s="1"/>
  <c r="B159" i="3" s="1"/>
  <c r="B174" i="3" s="1"/>
  <c r="B189" i="3" s="1"/>
  <c r="B204" i="3" s="1"/>
  <c r="B219" i="3" s="1"/>
  <c r="B234" i="3" s="1"/>
  <c r="B249" i="3" s="1"/>
  <c r="B264" i="3" s="1"/>
  <c r="B279" i="3" s="1"/>
  <c r="B294" i="3" s="1"/>
  <c r="B309" i="3" s="1"/>
  <c r="B324" i="3" s="1"/>
  <c r="B339" i="3" s="1"/>
  <c r="B354" i="3" s="1"/>
  <c r="B369" i="3" s="1"/>
  <c r="B384" i="3" s="1"/>
  <c r="B399" i="3" s="1"/>
  <c r="B414" i="3" s="1"/>
  <c r="B429" i="3" s="1"/>
  <c r="B444" i="3" s="1"/>
  <c r="B459" i="3" s="1"/>
  <c r="B474" i="3" s="1"/>
  <c r="B489" i="3" s="1"/>
  <c r="AF23" i="3"/>
  <c r="Y23" i="3"/>
  <c r="T23" i="3"/>
  <c r="O23" i="3"/>
  <c r="J23" i="3"/>
  <c r="AD23" i="3" s="1"/>
  <c r="D23" i="3"/>
  <c r="D38" i="3" s="1"/>
  <c r="D53" i="3" s="1"/>
  <c r="D68" i="3" s="1"/>
  <c r="D83" i="3" s="1"/>
  <c r="D98" i="3" s="1"/>
  <c r="D113" i="3" s="1"/>
  <c r="D128" i="3" s="1"/>
  <c r="D143" i="3" s="1"/>
  <c r="B23" i="3"/>
  <c r="B38" i="3" s="1"/>
  <c r="B53" i="3" s="1"/>
  <c r="B68" i="3" s="1"/>
  <c r="B83" i="3" s="1"/>
  <c r="B98" i="3" s="1"/>
  <c r="B113" i="3" s="1"/>
  <c r="B128" i="3" s="1"/>
  <c r="B143" i="3" s="1"/>
  <c r="B158" i="3" s="1"/>
  <c r="B173" i="3" s="1"/>
  <c r="B188" i="3" s="1"/>
  <c r="B203" i="3" s="1"/>
  <c r="B218" i="3" s="1"/>
  <c r="B233" i="3" s="1"/>
  <c r="B248" i="3" s="1"/>
  <c r="B263" i="3" s="1"/>
  <c r="B278" i="3" s="1"/>
  <c r="B293" i="3" s="1"/>
  <c r="B308" i="3" s="1"/>
  <c r="B323" i="3" s="1"/>
  <c r="B338" i="3" s="1"/>
  <c r="B353" i="3" s="1"/>
  <c r="B368" i="3" s="1"/>
  <c r="B383" i="3" s="1"/>
  <c r="B398" i="3" s="1"/>
  <c r="B413" i="3" s="1"/>
  <c r="B428" i="3" s="1"/>
  <c r="B443" i="3" s="1"/>
  <c r="B458" i="3" s="1"/>
  <c r="B473" i="3" s="1"/>
  <c r="B488" i="3" s="1"/>
  <c r="AF22" i="3"/>
  <c r="Y22" i="3"/>
  <c r="Y35" i="3" s="1"/>
  <c r="T22" i="3"/>
  <c r="O22" i="3"/>
  <c r="J22" i="3"/>
  <c r="D22" i="3"/>
  <c r="B22" i="3"/>
  <c r="B37" i="3" s="1"/>
  <c r="B52" i="3" s="1"/>
  <c r="B67" i="3" s="1"/>
  <c r="B82" i="3" s="1"/>
  <c r="B97" i="3" s="1"/>
  <c r="B112" i="3" s="1"/>
  <c r="B127" i="3" s="1"/>
  <c r="B142" i="3" s="1"/>
  <c r="B157" i="3" s="1"/>
  <c r="B172" i="3" s="1"/>
  <c r="B187" i="3" s="1"/>
  <c r="B202" i="3" s="1"/>
  <c r="B217" i="3" s="1"/>
  <c r="B232" i="3" s="1"/>
  <c r="B247" i="3" s="1"/>
  <c r="B262" i="3" s="1"/>
  <c r="B277" i="3" s="1"/>
  <c r="B292" i="3" s="1"/>
  <c r="B307" i="3" s="1"/>
  <c r="B322" i="3" s="1"/>
  <c r="B337" i="3" s="1"/>
  <c r="B352" i="3" s="1"/>
  <c r="B367" i="3" s="1"/>
  <c r="B382" i="3" s="1"/>
  <c r="B397" i="3" s="1"/>
  <c r="B412" i="3" s="1"/>
  <c r="B427" i="3" s="1"/>
  <c r="B442" i="3" s="1"/>
  <c r="B457" i="3" s="1"/>
  <c r="B472" i="3" s="1"/>
  <c r="B487" i="3" s="1"/>
  <c r="AF19" i="3"/>
  <c r="Y19" i="3"/>
  <c r="AD19" i="3" s="1"/>
  <c r="T19" i="3"/>
  <c r="O19" i="3"/>
  <c r="J19" i="3"/>
  <c r="E19" i="3" s="1"/>
  <c r="AF18" i="3"/>
  <c r="Y18" i="3"/>
  <c r="T18" i="3"/>
  <c r="O18" i="3"/>
  <c r="J18" i="3"/>
  <c r="E18" i="3"/>
  <c r="AF17" i="3"/>
  <c r="Y17" i="3"/>
  <c r="T17" i="3"/>
  <c r="O17" i="3"/>
  <c r="J17" i="3"/>
  <c r="AF16" i="3"/>
  <c r="Y16" i="3"/>
  <c r="AE16" i="3" s="1"/>
  <c r="T16" i="3"/>
  <c r="O16" i="3"/>
  <c r="J16" i="3"/>
  <c r="AF15" i="3"/>
  <c r="Y15" i="3"/>
  <c r="T15" i="3"/>
  <c r="E15" i="3" s="1"/>
  <c r="O15" i="3"/>
  <c r="J15" i="3"/>
  <c r="AF14" i="3"/>
  <c r="Y14" i="3"/>
  <c r="T14" i="3"/>
  <c r="O14" i="3"/>
  <c r="J14" i="3"/>
  <c r="AF13" i="3"/>
  <c r="Y13" i="3"/>
  <c r="T13" i="3"/>
  <c r="O13" i="3"/>
  <c r="J13" i="3"/>
  <c r="AF12" i="3"/>
  <c r="Y12" i="3"/>
  <c r="T12" i="3"/>
  <c r="O12" i="3"/>
  <c r="J12" i="3"/>
  <c r="AF11" i="3"/>
  <c r="Y11" i="3"/>
  <c r="T11" i="3"/>
  <c r="O11" i="3"/>
  <c r="J11" i="3"/>
  <c r="E11" i="3" s="1"/>
  <c r="AF10" i="3"/>
  <c r="Y10" i="3"/>
  <c r="T10" i="3"/>
  <c r="AD10" i="3" s="1"/>
  <c r="O10" i="3"/>
  <c r="J10" i="3"/>
  <c r="AF9" i="3"/>
  <c r="Y9" i="3"/>
  <c r="T9" i="3"/>
  <c r="O9" i="3"/>
  <c r="J9" i="3"/>
  <c r="AF8" i="3"/>
  <c r="Y8" i="3"/>
  <c r="T8" i="3"/>
  <c r="O8" i="3"/>
  <c r="J8" i="3"/>
  <c r="AE8" i="3" s="1"/>
  <c r="AF7" i="3"/>
  <c r="Y7" i="3"/>
  <c r="T7" i="3"/>
  <c r="O7" i="3"/>
  <c r="E7" i="3" s="1"/>
  <c r="J7" i="3"/>
  <c r="AF4" i="3"/>
  <c r="AE4" i="3"/>
  <c r="AD4" i="3"/>
  <c r="AC4" i="3"/>
  <c r="AB4" i="3"/>
  <c r="AA4" i="3"/>
  <c r="AF499" i="2"/>
  <c r="Y499" i="2"/>
  <c r="T499" i="2"/>
  <c r="O499" i="2"/>
  <c r="J499" i="2"/>
  <c r="AF498" i="2"/>
  <c r="Y498" i="2"/>
  <c r="T498" i="2"/>
  <c r="O498" i="2"/>
  <c r="J498" i="2"/>
  <c r="AB498" i="2" s="1"/>
  <c r="AF497" i="2"/>
  <c r="Y497" i="2"/>
  <c r="T497" i="2"/>
  <c r="O497" i="2"/>
  <c r="J497" i="2"/>
  <c r="AF496" i="2"/>
  <c r="AA496" i="2"/>
  <c r="Y496" i="2"/>
  <c r="T496" i="2"/>
  <c r="O496" i="2"/>
  <c r="J496" i="2"/>
  <c r="AF495" i="2"/>
  <c r="Y495" i="2"/>
  <c r="T495" i="2"/>
  <c r="O495" i="2"/>
  <c r="J495" i="2"/>
  <c r="AF494" i="2"/>
  <c r="Y494" i="2"/>
  <c r="T494" i="2"/>
  <c r="O494" i="2"/>
  <c r="J494" i="2"/>
  <c r="AE494" i="2" s="1"/>
  <c r="AF493" i="2"/>
  <c r="Y493" i="2"/>
  <c r="T493" i="2"/>
  <c r="O493" i="2"/>
  <c r="AC493" i="2" s="1"/>
  <c r="J493" i="2"/>
  <c r="AF492" i="2"/>
  <c r="Y492" i="2"/>
  <c r="T492" i="2"/>
  <c r="O492" i="2"/>
  <c r="J492" i="2"/>
  <c r="AF491" i="2"/>
  <c r="Y491" i="2"/>
  <c r="T491" i="2"/>
  <c r="O491" i="2"/>
  <c r="J491" i="2"/>
  <c r="AF490" i="2"/>
  <c r="AE490" i="2"/>
  <c r="Y490" i="2"/>
  <c r="AD490" i="2" s="1"/>
  <c r="T490" i="2"/>
  <c r="O490" i="2"/>
  <c r="J490" i="2"/>
  <c r="AF489" i="2"/>
  <c r="Y489" i="2"/>
  <c r="T489" i="2"/>
  <c r="O489" i="2"/>
  <c r="J489" i="2"/>
  <c r="AD489" i="2" s="1"/>
  <c r="AF488" i="2"/>
  <c r="AD488" i="2"/>
  <c r="Y488" i="2"/>
  <c r="T488" i="2"/>
  <c r="O488" i="2"/>
  <c r="J488" i="2"/>
  <c r="AF487" i="2"/>
  <c r="Y487" i="2"/>
  <c r="T487" i="2"/>
  <c r="O487" i="2"/>
  <c r="J487" i="2"/>
  <c r="AC487" i="2" s="1"/>
  <c r="B486" i="2"/>
  <c r="AF484" i="2"/>
  <c r="Y484" i="2"/>
  <c r="T484" i="2"/>
  <c r="O484" i="2"/>
  <c r="J484" i="2"/>
  <c r="AF483" i="2"/>
  <c r="Y483" i="2"/>
  <c r="T483" i="2"/>
  <c r="O483" i="2"/>
  <c r="J483" i="2"/>
  <c r="AF482" i="2"/>
  <c r="Y482" i="2"/>
  <c r="T482" i="2"/>
  <c r="O482" i="2"/>
  <c r="O485" i="2" s="1"/>
  <c r="J482" i="2"/>
  <c r="AF481" i="2"/>
  <c r="Y481" i="2"/>
  <c r="T481" i="2"/>
  <c r="O481" i="2"/>
  <c r="J481" i="2"/>
  <c r="AF480" i="2"/>
  <c r="Y480" i="2"/>
  <c r="T480" i="2"/>
  <c r="O480" i="2"/>
  <c r="J480" i="2"/>
  <c r="AC480" i="2" s="1"/>
  <c r="AF479" i="2"/>
  <c r="Y479" i="2"/>
  <c r="T479" i="2"/>
  <c r="O479" i="2"/>
  <c r="J479" i="2"/>
  <c r="AF478" i="2"/>
  <c r="Y478" i="2"/>
  <c r="T478" i="2"/>
  <c r="O478" i="2"/>
  <c r="J478" i="2"/>
  <c r="AF477" i="2"/>
  <c r="AC477" i="2"/>
  <c r="Y477" i="2"/>
  <c r="T477" i="2"/>
  <c r="O477" i="2"/>
  <c r="J477" i="2"/>
  <c r="AE477" i="2" s="1"/>
  <c r="AF476" i="2"/>
  <c r="Y476" i="2"/>
  <c r="T476" i="2"/>
  <c r="O476" i="2"/>
  <c r="J476" i="2"/>
  <c r="AF475" i="2"/>
  <c r="Y475" i="2"/>
  <c r="AC475" i="2" s="1"/>
  <c r="T475" i="2"/>
  <c r="O475" i="2"/>
  <c r="J475" i="2"/>
  <c r="AF474" i="2"/>
  <c r="Y474" i="2"/>
  <c r="T474" i="2"/>
  <c r="O474" i="2"/>
  <c r="J474" i="2"/>
  <c r="AF473" i="2"/>
  <c r="Y473" i="2"/>
  <c r="T473" i="2"/>
  <c r="O473" i="2"/>
  <c r="J473" i="2"/>
  <c r="AC473" i="2" s="1"/>
  <c r="AF472" i="2"/>
  <c r="Y472" i="2"/>
  <c r="T472" i="2"/>
  <c r="O472" i="2"/>
  <c r="J472" i="2"/>
  <c r="B471" i="2"/>
  <c r="AF469" i="2"/>
  <c r="Y469" i="2"/>
  <c r="T469" i="2"/>
  <c r="O469" i="2"/>
  <c r="J469" i="2"/>
  <c r="AB469" i="2" s="1"/>
  <c r="AF468" i="2"/>
  <c r="Y468" i="2"/>
  <c r="T468" i="2"/>
  <c r="AC468" i="2" s="1"/>
  <c r="O468" i="2"/>
  <c r="J468" i="2"/>
  <c r="AF467" i="2"/>
  <c r="Y467" i="2"/>
  <c r="T467" i="2"/>
  <c r="O467" i="2"/>
  <c r="J467" i="2"/>
  <c r="AB467" i="2" s="1"/>
  <c r="AF466" i="2"/>
  <c r="AD466" i="2"/>
  <c r="Y466" i="2"/>
  <c r="T466" i="2"/>
  <c r="AC466" i="2" s="1"/>
  <c r="O466" i="2"/>
  <c r="J466" i="2"/>
  <c r="AF465" i="2"/>
  <c r="Y465" i="2"/>
  <c r="T465" i="2"/>
  <c r="O465" i="2"/>
  <c r="J465" i="2"/>
  <c r="AF464" i="2"/>
  <c r="AD464" i="2"/>
  <c r="Y464" i="2"/>
  <c r="T464" i="2"/>
  <c r="AC464" i="2" s="1"/>
  <c r="O464" i="2"/>
  <c r="J464" i="2"/>
  <c r="AF463" i="2"/>
  <c r="Y463" i="2"/>
  <c r="T463" i="2"/>
  <c r="O463" i="2"/>
  <c r="J463" i="2"/>
  <c r="AF462" i="2"/>
  <c r="Y462" i="2"/>
  <c r="T462" i="2"/>
  <c r="AC462" i="2" s="1"/>
  <c r="O462" i="2"/>
  <c r="J462" i="2"/>
  <c r="AF461" i="2"/>
  <c r="Y461" i="2"/>
  <c r="T461" i="2"/>
  <c r="O461" i="2"/>
  <c r="J461" i="2"/>
  <c r="AF460" i="2"/>
  <c r="Y460" i="2"/>
  <c r="T460" i="2"/>
  <c r="AC460" i="2" s="1"/>
  <c r="O460" i="2"/>
  <c r="J460" i="2"/>
  <c r="AF459" i="2"/>
  <c r="Y459" i="2"/>
  <c r="T459" i="2"/>
  <c r="O459" i="2"/>
  <c r="J459" i="2"/>
  <c r="AB459" i="2" s="1"/>
  <c r="AF458" i="2"/>
  <c r="Y458" i="2"/>
  <c r="T458" i="2"/>
  <c r="O458" i="2"/>
  <c r="J458" i="2"/>
  <c r="AF457" i="2"/>
  <c r="AF470" i="2" s="1"/>
  <c r="Y457" i="2"/>
  <c r="T457" i="2"/>
  <c r="O457" i="2"/>
  <c r="O470" i="2" s="1"/>
  <c r="J457" i="2"/>
  <c r="B456" i="2"/>
  <c r="AF454" i="2"/>
  <c r="Y454" i="2"/>
  <c r="T454" i="2"/>
  <c r="O454" i="2"/>
  <c r="J454" i="2"/>
  <c r="AF453" i="2"/>
  <c r="Y453" i="2"/>
  <c r="T453" i="2"/>
  <c r="O453" i="2"/>
  <c r="J453" i="2"/>
  <c r="AC453" i="2" s="1"/>
  <c r="AF452" i="2"/>
  <c r="AC452" i="2"/>
  <c r="Y452" i="2"/>
  <c r="T452" i="2"/>
  <c r="O452" i="2"/>
  <c r="J452" i="2"/>
  <c r="AF451" i="2"/>
  <c r="AE451" i="2"/>
  <c r="Y451" i="2"/>
  <c r="T451" i="2"/>
  <c r="O451" i="2"/>
  <c r="AA451" i="2" s="1"/>
  <c r="J451" i="2"/>
  <c r="AF450" i="2"/>
  <c r="Y450" i="2"/>
  <c r="T450" i="2"/>
  <c r="O450" i="2"/>
  <c r="J450" i="2"/>
  <c r="AF449" i="2"/>
  <c r="Y449" i="2"/>
  <c r="T449" i="2"/>
  <c r="O449" i="2"/>
  <c r="AA449" i="2" s="1"/>
  <c r="J449" i="2"/>
  <c r="AF448" i="2"/>
  <c r="Y448" i="2"/>
  <c r="T448" i="2"/>
  <c r="O448" i="2"/>
  <c r="J448" i="2"/>
  <c r="AF447" i="2"/>
  <c r="Y447" i="2"/>
  <c r="T447" i="2"/>
  <c r="O447" i="2"/>
  <c r="AA447" i="2" s="1"/>
  <c r="J447" i="2"/>
  <c r="AF446" i="2"/>
  <c r="Y446" i="2"/>
  <c r="T446" i="2"/>
  <c r="O446" i="2"/>
  <c r="J446" i="2"/>
  <c r="AF445" i="2"/>
  <c r="Y445" i="2"/>
  <c r="T445" i="2"/>
  <c r="O445" i="2"/>
  <c r="J445" i="2"/>
  <c r="AC445" i="2" s="1"/>
  <c r="AF444" i="2"/>
  <c r="AC444" i="2"/>
  <c r="Y444" i="2"/>
  <c r="T444" i="2"/>
  <c r="O444" i="2"/>
  <c r="J444" i="2"/>
  <c r="AF443" i="2"/>
  <c r="Y443" i="2"/>
  <c r="T443" i="2"/>
  <c r="O443" i="2"/>
  <c r="J443" i="2"/>
  <c r="AF442" i="2"/>
  <c r="AF455" i="2" s="1"/>
  <c r="Y442" i="2"/>
  <c r="T442" i="2"/>
  <c r="O442" i="2"/>
  <c r="J442" i="2"/>
  <c r="B441" i="2"/>
  <c r="AF439" i="2"/>
  <c r="Y439" i="2"/>
  <c r="T439" i="2"/>
  <c r="O439" i="2"/>
  <c r="J439" i="2"/>
  <c r="AE439" i="2" s="1"/>
  <c r="AF438" i="2"/>
  <c r="AB438" i="2"/>
  <c r="Y438" i="2"/>
  <c r="T438" i="2"/>
  <c r="O438" i="2"/>
  <c r="J438" i="2"/>
  <c r="AF437" i="2"/>
  <c r="Y437" i="2"/>
  <c r="T437" i="2"/>
  <c r="O437" i="2"/>
  <c r="J437" i="2"/>
  <c r="AE437" i="2" s="1"/>
  <c r="AF436" i="2"/>
  <c r="AB436" i="2"/>
  <c r="Y436" i="2"/>
  <c r="T436" i="2"/>
  <c r="O436" i="2"/>
  <c r="J436" i="2"/>
  <c r="AF435" i="2"/>
  <c r="Y435" i="2"/>
  <c r="T435" i="2"/>
  <c r="O435" i="2"/>
  <c r="J435" i="2"/>
  <c r="AE435" i="2" s="1"/>
  <c r="AF434" i="2"/>
  <c r="AB434" i="2"/>
  <c r="Y434" i="2"/>
  <c r="T434" i="2"/>
  <c r="O434" i="2"/>
  <c r="J434" i="2"/>
  <c r="AF433" i="2"/>
  <c r="Y433" i="2"/>
  <c r="T433" i="2"/>
  <c r="O433" i="2"/>
  <c r="J433" i="2"/>
  <c r="AE433" i="2" s="1"/>
  <c r="AF432" i="2"/>
  <c r="AB432" i="2"/>
  <c r="Y432" i="2"/>
  <c r="T432" i="2"/>
  <c r="O432" i="2"/>
  <c r="J432" i="2"/>
  <c r="AF431" i="2"/>
  <c r="Y431" i="2"/>
  <c r="T431" i="2"/>
  <c r="O431" i="2"/>
  <c r="J431" i="2"/>
  <c r="AE431" i="2" s="1"/>
  <c r="AF430" i="2"/>
  <c r="AB430" i="2"/>
  <c r="Y430" i="2"/>
  <c r="T430" i="2"/>
  <c r="O430" i="2"/>
  <c r="J430" i="2"/>
  <c r="AF429" i="2"/>
  <c r="Y429" i="2"/>
  <c r="T429" i="2"/>
  <c r="O429" i="2"/>
  <c r="J429" i="2"/>
  <c r="AE429" i="2" s="1"/>
  <c r="AF428" i="2"/>
  <c r="AB428" i="2"/>
  <c r="Y428" i="2"/>
  <c r="T428" i="2"/>
  <c r="O428" i="2"/>
  <c r="O440" i="2" s="1"/>
  <c r="J428" i="2"/>
  <c r="AF427" i="2"/>
  <c r="Y427" i="2"/>
  <c r="Y440" i="2" s="1"/>
  <c r="T427" i="2"/>
  <c r="T440" i="2" s="1"/>
  <c r="O427" i="2"/>
  <c r="J427" i="2"/>
  <c r="AE427" i="2" s="1"/>
  <c r="B426" i="2"/>
  <c r="AF424" i="2"/>
  <c r="Y424" i="2"/>
  <c r="T424" i="2"/>
  <c r="O424" i="2"/>
  <c r="J424" i="2"/>
  <c r="AF423" i="2"/>
  <c r="Y423" i="2"/>
  <c r="T423" i="2"/>
  <c r="O423" i="2"/>
  <c r="J423" i="2"/>
  <c r="AF422" i="2"/>
  <c r="Y422" i="2"/>
  <c r="T422" i="2"/>
  <c r="O422" i="2"/>
  <c r="J422" i="2"/>
  <c r="AF421" i="2"/>
  <c r="Y421" i="2"/>
  <c r="T421" i="2"/>
  <c r="O421" i="2"/>
  <c r="AB421" i="2" s="1"/>
  <c r="J421" i="2"/>
  <c r="AF420" i="2"/>
  <c r="Y420" i="2"/>
  <c r="T420" i="2"/>
  <c r="O420" i="2"/>
  <c r="J420" i="2"/>
  <c r="AF419" i="2"/>
  <c r="Y419" i="2"/>
  <c r="T419" i="2"/>
  <c r="O419" i="2"/>
  <c r="J419" i="2"/>
  <c r="AF418" i="2"/>
  <c r="Y418" i="2"/>
  <c r="T418" i="2"/>
  <c r="O418" i="2"/>
  <c r="J418" i="2"/>
  <c r="AC418" i="2" s="1"/>
  <c r="AF417" i="2"/>
  <c r="Y417" i="2"/>
  <c r="T417" i="2"/>
  <c r="O417" i="2"/>
  <c r="J417" i="2"/>
  <c r="AF416" i="2"/>
  <c r="Y416" i="2"/>
  <c r="T416" i="2"/>
  <c r="O416" i="2"/>
  <c r="J416" i="2"/>
  <c r="AF415" i="2"/>
  <c r="AC415" i="2"/>
  <c r="Y415" i="2"/>
  <c r="T415" i="2"/>
  <c r="O415" i="2"/>
  <c r="J415" i="2"/>
  <c r="AE415" i="2" s="1"/>
  <c r="AF414" i="2"/>
  <c r="Y414" i="2"/>
  <c r="T414" i="2"/>
  <c r="O414" i="2"/>
  <c r="J414" i="2"/>
  <c r="AF413" i="2"/>
  <c r="Y413" i="2"/>
  <c r="AC413" i="2" s="1"/>
  <c r="T413" i="2"/>
  <c r="O413" i="2"/>
  <c r="J413" i="2"/>
  <c r="AF412" i="2"/>
  <c r="Y412" i="2"/>
  <c r="T412" i="2"/>
  <c r="O412" i="2"/>
  <c r="J412" i="2"/>
  <c r="B411" i="2"/>
  <c r="AF409" i="2"/>
  <c r="Y409" i="2"/>
  <c r="AB409" i="2" s="1"/>
  <c r="T409" i="2"/>
  <c r="O409" i="2"/>
  <c r="J409" i="2"/>
  <c r="AF408" i="2"/>
  <c r="Y408" i="2"/>
  <c r="T408" i="2"/>
  <c r="O408" i="2"/>
  <c r="J408" i="2"/>
  <c r="AF407" i="2"/>
  <c r="AB407" i="2"/>
  <c r="Y407" i="2"/>
  <c r="T407" i="2"/>
  <c r="O407" i="2"/>
  <c r="J407" i="2"/>
  <c r="AF406" i="2"/>
  <c r="Y406" i="2"/>
  <c r="T406" i="2"/>
  <c r="O406" i="2"/>
  <c r="J406" i="2"/>
  <c r="AF405" i="2"/>
  <c r="Y405" i="2"/>
  <c r="AB405" i="2" s="1"/>
  <c r="T405" i="2"/>
  <c r="O405" i="2"/>
  <c r="J405" i="2"/>
  <c r="AF404" i="2"/>
  <c r="Y404" i="2"/>
  <c r="T404" i="2"/>
  <c r="O404" i="2"/>
  <c r="J404" i="2"/>
  <c r="AF403" i="2"/>
  <c r="AB403" i="2"/>
  <c r="Y403" i="2"/>
  <c r="T403" i="2"/>
  <c r="O403" i="2"/>
  <c r="J403" i="2"/>
  <c r="AF402" i="2"/>
  <c r="Y402" i="2"/>
  <c r="T402" i="2"/>
  <c r="O402" i="2"/>
  <c r="J402" i="2"/>
  <c r="AF401" i="2"/>
  <c r="AB401" i="2"/>
  <c r="Y401" i="2"/>
  <c r="T401" i="2"/>
  <c r="O401" i="2"/>
  <c r="J401" i="2"/>
  <c r="AF400" i="2"/>
  <c r="Y400" i="2"/>
  <c r="T400" i="2"/>
  <c r="O400" i="2"/>
  <c r="J400" i="2"/>
  <c r="AF399" i="2"/>
  <c r="Y399" i="2"/>
  <c r="AB399" i="2" s="1"/>
  <c r="T399" i="2"/>
  <c r="O399" i="2"/>
  <c r="J399" i="2"/>
  <c r="AF398" i="2"/>
  <c r="Y398" i="2"/>
  <c r="T398" i="2"/>
  <c r="O398" i="2"/>
  <c r="J398" i="2"/>
  <c r="AF397" i="2"/>
  <c r="Y397" i="2"/>
  <c r="AB397" i="2" s="1"/>
  <c r="T397" i="2"/>
  <c r="O397" i="2"/>
  <c r="O410" i="2" s="1"/>
  <c r="J397" i="2"/>
  <c r="B396" i="2"/>
  <c r="AF394" i="2"/>
  <c r="AC394" i="2"/>
  <c r="Y394" i="2"/>
  <c r="T394" i="2"/>
  <c r="O394" i="2"/>
  <c r="J394" i="2"/>
  <c r="AF393" i="2"/>
  <c r="Y393" i="2"/>
  <c r="T393" i="2"/>
  <c r="O393" i="2"/>
  <c r="J393" i="2"/>
  <c r="AF392" i="2"/>
  <c r="Y392" i="2"/>
  <c r="T392" i="2"/>
  <c r="O392" i="2"/>
  <c r="J392" i="2"/>
  <c r="AF391" i="2"/>
  <c r="Y391" i="2"/>
  <c r="T391" i="2"/>
  <c r="O391" i="2"/>
  <c r="J391" i="2"/>
  <c r="AF390" i="2"/>
  <c r="Y390" i="2"/>
  <c r="T390" i="2"/>
  <c r="AC390" i="2" s="1"/>
  <c r="O390" i="2"/>
  <c r="J390" i="2"/>
  <c r="AF389" i="2"/>
  <c r="Y389" i="2"/>
  <c r="T389" i="2"/>
  <c r="O389" i="2"/>
  <c r="J389" i="2"/>
  <c r="AF388" i="2"/>
  <c r="Y388" i="2"/>
  <c r="T388" i="2"/>
  <c r="O388" i="2"/>
  <c r="AB388" i="2" s="1"/>
  <c r="J388" i="2"/>
  <c r="AF387" i="2"/>
  <c r="Y387" i="2"/>
  <c r="T387" i="2"/>
  <c r="O387" i="2"/>
  <c r="J387" i="2"/>
  <c r="AF386" i="2"/>
  <c r="Y386" i="2"/>
  <c r="T386" i="2"/>
  <c r="O386" i="2"/>
  <c r="J386" i="2"/>
  <c r="AF385" i="2"/>
  <c r="Y385" i="2"/>
  <c r="T385" i="2"/>
  <c r="O385" i="2"/>
  <c r="J385" i="2"/>
  <c r="AC385" i="2" s="1"/>
  <c r="AF384" i="2"/>
  <c r="Y384" i="2"/>
  <c r="T384" i="2"/>
  <c r="O384" i="2"/>
  <c r="J384" i="2"/>
  <c r="AF383" i="2"/>
  <c r="Y383" i="2"/>
  <c r="T383" i="2"/>
  <c r="O383" i="2"/>
  <c r="J383" i="2"/>
  <c r="AF382" i="2"/>
  <c r="AF395" i="2" s="1"/>
  <c r="AC382" i="2"/>
  <c r="Y382" i="2"/>
  <c r="T382" i="2"/>
  <c r="O382" i="2"/>
  <c r="J382" i="2"/>
  <c r="AE382" i="2" s="1"/>
  <c r="B381" i="2"/>
  <c r="AF379" i="2"/>
  <c r="Y379" i="2"/>
  <c r="T379" i="2"/>
  <c r="O379" i="2"/>
  <c r="J379" i="2"/>
  <c r="AF378" i="2"/>
  <c r="Y378" i="2"/>
  <c r="T378" i="2"/>
  <c r="O378" i="2"/>
  <c r="AB378" i="2" s="1"/>
  <c r="J378" i="2"/>
  <c r="AF377" i="2"/>
  <c r="Y377" i="2"/>
  <c r="T377" i="2"/>
  <c r="O377" i="2"/>
  <c r="J377" i="2"/>
  <c r="AF376" i="2"/>
  <c r="Y376" i="2"/>
  <c r="T376" i="2"/>
  <c r="O376" i="2"/>
  <c r="AB376" i="2" s="1"/>
  <c r="J376" i="2"/>
  <c r="AF375" i="2"/>
  <c r="Y375" i="2"/>
  <c r="T375" i="2"/>
  <c r="O375" i="2"/>
  <c r="J375" i="2"/>
  <c r="AF374" i="2"/>
  <c r="Y374" i="2"/>
  <c r="T374" i="2"/>
  <c r="O374" i="2"/>
  <c r="AB374" i="2" s="1"/>
  <c r="J374" i="2"/>
  <c r="AF373" i="2"/>
  <c r="Y373" i="2"/>
  <c r="T373" i="2"/>
  <c r="O373" i="2"/>
  <c r="J373" i="2"/>
  <c r="AF372" i="2"/>
  <c r="Y372" i="2"/>
  <c r="T372" i="2"/>
  <c r="O372" i="2"/>
  <c r="AB372" i="2" s="1"/>
  <c r="J372" i="2"/>
  <c r="AF371" i="2"/>
  <c r="Y371" i="2"/>
  <c r="T371" i="2"/>
  <c r="O371" i="2"/>
  <c r="J371" i="2"/>
  <c r="AF370" i="2"/>
  <c r="Y370" i="2"/>
  <c r="T370" i="2"/>
  <c r="O370" i="2"/>
  <c r="AB370" i="2" s="1"/>
  <c r="J370" i="2"/>
  <c r="AF369" i="2"/>
  <c r="Y369" i="2"/>
  <c r="T369" i="2"/>
  <c r="O369" i="2"/>
  <c r="J369" i="2"/>
  <c r="AF368" i="2"/>
  <c r="Y368" i="2"/>
  <c r="T368" i="2"/>
  <c r="O368" i="2"/>
  <c r="J368" i="2"/>
  <c r="AF367" i="2"/>
  <c r="Y367" i="2"/>
  <c r="T367" i="2"/>
  <c r="T380" i="2" s="1"/>
  <c r="O367" i="2"/>
  <c r="J367" i="2"/>
  <c r="B366" i="2"/>
  <c r="AF364" i="2"/>
  <c r="Y364" i="2"/>
  <c r="T364" i="2"/>
  <c r="O364" i="2"/>
  <c r="J364" i="2"/>
  <c r="AF363" i="2"/>
  <c r="Y363" i="2"/>
  <c r="T363" i="2"/>
  <c r="O363" i="2"/>
  <c r="J363" i="2"/>
  <c r="AF362" i="2"/>
  <c r="AA362" i="2"/>
  <c r="Y362" i="2"/>
  <c r="T362" i="2"/>
  <c r="O362" i="2"/>
  <c r="J362" i="2"/>
  <c r="AF361" i="2"/>
  <c r="Y361" i="2"/>
  <c r="T361" i="2"/>
  <c r="O361" i="2"/>
  <c r="J361" i="2"/>
  <c r="AF360" i="2"/>
  <c r="AE360" i="2"/>
  <c r="Y360" i="2"/>
  <c r="T360" i="2"/>
  <c r="O360" i="2"/>
  <c r="J360" i="2"/>
  <c r="AF359" i="2"/>
  <c r="Y359" i="2"/>
  <c r="AC359" i="2" s="1"/>
  <c r="T359" i="2"/>
  <c r="O359" i="2"/>
  <c r="J359" i="2"/>
  <c r="AF358" i="2"/>
  <c r="Y358" i="2"/>
  <c r="T358" i="2"/>
  <c r="O358" i="2"/>
  <c r="J358" i="2"/>
  <c r="AF357" i="2"/>
  <c r="Y357" i="2"/>
  <c r="AC357" i="2" s="1"/>
  <c r="T357" i="2"/>
  <c r="O357" i="2"/>
  <c r="J357" i="2"/>
  <c r="AF356" i="2"/>
  <c r="Y356" i="2"/>
  <c r="T356" i="2"/>
  <c r="O356" i="2"/>
  <c r="J356" i="2"/>
  <c r="AF355" i="2"/>
  <c r="Y355" i="2"/>
  <c r="T355" i="2"/>
  <c r="O355" i="2"/>
  <c r="J355" i="2"/>
  <c r="AC355" i="2" s="1"/>
  <c r="AF354" i="2"/>
  <c r="Y354" i="2"/>
  <c r="T354" i="2"/>
  <c r="O354" i="2"/>
  <c r="J354" i="2"/>
  <c r="AF353" i="2"/>
  <c r="Y353" i="2"/>
  <c r="T353" i="2"/>
  <c r="O353" i="2"/>
  <c r="J353" i="2"/>
  <c r="AF352" i="2"/>
  <c r="Y352" i="2"/>
  <c r="T352" i="2"/>
  <c r="O352" i="2"/>
  <c r="J352" i="2"/>
  <c r="J365" i="2" s="1"/>
  <c r="B351" i="2"/>
  <c r="AF349" i="2"/>
  <c r="Y349" i="2"/>
  <c r="T349" i="2"/>
  <c r="O349" i="2"/>
  <c r="AB349" i="2" s="1"/>
  <c r="J349" i="2"/>
  <c r="AF348" i="2"/>
  <c r="Y348" i="2"/>
  <c r="T348" i="2"/>
  <c r="O348" i="2"/>
  <c r="AB348" i="2" s="1"/>
  <c r="J348" i="2"/>
  <c r="AF347" i="2"/>
  <c r="Y347" i="2"/>
  <c r="T347" i="2"/>
  <c r="O347" i="2"/>
  <c r="J347" i="2"/>
  <c r="AF346" i="2"/>
  <c r="Y346" i="2"/>
  <c r="T346" i="2"/>
  <c r="O346" i="2"/>
  <c r="AB346" i="2" s="1"/>
  <c r="J346" i="2"/>
  <c r="AF345" i="2"/>
  <c r="Y345" i="2"/>
  <c r="T345" i="2"/>
  <c r="O345" i="2"/>
  <c r="J345" i="2"/>
  <c r="AF344" i="2"/>
  <c r="Y344" i="2"/>
  <c r="T344" i="2"/>
  <c r="O344" i="2"/>
  <c r="J344" i="2"/>
  <c r="AF343" i="2"/>
  <c r="Y343" i="2"/>
  <c r="T343" i="2"/>
  <c r="O343" i="2"/>
  <c r="J343" i="2"/>
  <c r="AF342" i="2"/>
  <c r="Y342" i="2"/>
  <c r="T342" i="2"/>
  <c r="O342" i="2"/>
  <c r="J342" i="2"/>
  <c r="AF341" i="2"/>
  <c r="Y341" i="2"/>
  <c r="T341" i="2"/>
  <c r="O341" i="2"/>
  <c r="AB341" i="2" s="1"/>
  <c r="J341" i="2"/>
  <c r="AF340" i="2"/>
  <c r="Y340" i="2"/>
  <c r="T340" i="2"/>
  <c r="O340" i="2"/>
  <c r="AB340" i="2" s="1"/>
  <c r="J340" i="2"/>
  <c r="AF339" i="2"/>
  <c r="Y339" i="2"/>
  <c r="T339" i="2"/>
  <c r="O339" i="2"/>
  <c r="AB339" i="2" s="1"/>
  <c r="J339" i="2"/>
  <c r="AF338" i="2"/>
  <c r="Y338" i="2"/>
  <c r="T338" i="2"/>
  <c r="O338" i="2"/>
  <c r="AB338" i="2" s="1"/>
  <c r="J338" i="2"/>
  <c r="AF337" i="2"/>
  <c r="Y337" i="2"/>
  <c r="T337" i="2"/>
  <c r="O337" i="2"/>
  <c r="J337" i="2"/>
  <c r="B336" i="2"/>
  <c r="AF334" i="2"/>
  <c r="AC334" i="2"/>
  <c r="Y334" i="2"/>
  <c r="T334" i="2"/>
  <c r="O334" i="2"/>
  <c r="J334" i="2"/>
  <c r="AF333" i="2"/>
  <c r="Y333" i="2"/>
  <c r="T333" i="2"/>
  <c r="O333" i="2"/>
  <c r="J333" i="2"/>
  <c r="AF332" i="2"/>
  <c r="AC332" i="2"/>
  <c r="Y332" i="2"/>
  <c r="T332" i="2"/>
  <c r="O332" i="2"/>
  <c r="J332" i="2"/>
  <c r="AF331" i="2"/>
  <c r="Y331" i="2"/>
  <c r="T331" i="2"/>
  <c r="O331" i="2"/>
  <c r="J331" i="2"/>
  <c r="AF330" i="2"/>
  <c r="Y330" i="2"/>
  <c r="T330" i="2"/>
  <c r="AC330" i="2" s="1"/>
  <c r="O330" i="2"/>
  <c r="J330" i="2"/>
  <c r="AF329" i="2"/>
  <c r="Y329" i="2"/>
  <c r="AA329" i="2" s="1"/>
  <c r="T329" i="2"/>
  <c r="O329" i="2"/>
  <c r="J329" i="2"/>
  <c r="AF328" i="2"/>
  <c r="Y328" i="2"/>
  <c r="T328" i="2"/>
  <c r="O328" i="2"/>
  <c r="J328" i="2"/>
  <c r="AF327" i="2"/>
  <c r="AE327" i="2"/>
  <c r="Y327" i="2"/>
  <c r="T327" i="2"/>
  <c r="O327" i="2"/>
  <c r="J327" i="2"/>
  <c r="AF326" i="2"/>
  <c r="Y326" i="2"/>
  <c r="T326" i="2"/>
  <c r="O326" i="2"/>
  <c r="J326" i="2"/>
  <c r="AF325" i="2"/>
  <c r="Y325" i="2"/>
  <c r="T325" i="2"/>
  <c r="O325" i="2"/>
  <c r="J325" i="2"/>
  <c r="AF324" i="2"/>
  <c r="AC324" i="2"/>
  <c r="Y324" i="2"/>
  <c r="T324" i="2"/>
  <c r="O324" i="2"/>
  <c r="J324" i="2"/>
  <c r="AF323" i="2"/>
  <c r="Y323" i="2"/>
  <c r="T323" i="2"/>
  <c r="O323" i="2"/>
  <c r="J323" i="2"/>
  <c r="AF322" i="2"/>
  <c r="Y322" i="2"/>
  <c r="T322" i="2"/>
  <c r="O322" i="2"/>
  <c r="J322" i="2"/>
  <c r="B321" i="2"/>
  <c r="AF319" i="2"/>
  <c r="Y319" i="2"/>
  <c r="T319" i="2"/>
  <c r="O319" i="2"/>
  <c r="J319" i="2"/>
  <c r="AF318" i="2"/>
  <c r="AB318" i="2"/>
  <c r="Y318" i="2"/>
  <c r="T318" i="2"/>
  <c r="O318" i="2"/>
  <c r="J318" i="2"/>
  <c r="AF317" i="2"/>
  <c r="Y317" i="2"/>
  <c r="T317" i="2"/>
  <c r="AC317" i="2" s="1"/>
  <c r="O317" i="2"/>
  <c r="J317" i="2"/>
  <c r="AF316" i="2"/>
  <c r="Y316" i="2"/>
  <c r="T316" i="2"/>
  <c r="AB316" i="2" s="1"/>
  <c r="O316" i="2"/>
  <c r="J316" i="2"/>
  <c r="AF315" i="2"/>
  <c r="Y315" i="2"/>
  <c r="T315" i="2"/>
  <c r="AC315" i="2" s="1"/>
  <c r="O315" i="2"/>
  <c r="J315" i="2"/>
  <c r="AD315" i="2" s="1"/>
  <c r="AF314" i="2"/>
  <c r="Y314" i="2"/>
  <c r="T314" i="2"/>
  <c r="AB314" i="2" s="1"/>
  <c r="O314" i="2"/>
  <c r="J314" i="2"/>
  <c r="AF313" i="2"/>
  <c r="Y313" i="2"/>
  <c r="T313" i="2"/>
  <c r="AC313" i="2" s="1"/>
  <c r="O313" i="2"/>
  <c r="J313" i="2"/>
  <c r="AD313" i="2" s="1"/>
  <c r="AF312" i="2"/>
  <c r="AB312" i="2"/>
  <c r="Y312" i="2"/>
  <c r="T312" i="2"/>
  <c r="O312" i="2"/>
  <c r="J312" i="2"/>
  <c r="AF311" i="2"/>
  <c r="Y311" i="2"/>
  <c r="T311" i="2"/>
  <c r="O311" i="2"/>
  <c r="J311" i="2"/>
  <c r="AD311" i="2" s="1"/>
  <c r="AF310" i="2"/>
  <c r="Y310" i="2"/>
  <c r="T310" i="2"/>
  <c r="AB310" i="2" s="1"/>
  <c r="O310" i="2"/>
  <c r="J310" i="2"/>
  <c r="AF309" i="2"/>
  <c r="Y309" i="2"/>
  <c r="T309" i="2"/>
  <c r="O309" i="2"/>
  <c r="J309" i="2"/>
  <c r="AF308" i="2"/>
  <c r="AB308" i="2"/>
  <c r="Y308" i="2"/>
  <c r="T308" i="2"/>
  <c r="O308" i="2"/>
  <c r="J308" i="2"/>
  <c r="AF307" i="2"/>
  <c r="Y307" i="2"/>
  <c r="T307" i="2"/>
  <c r="O307" i="2"/>
  <c r="J307" i="2"/>
  <c r="B306" i="2"/>
  <c r="AF304" i="2"/>
  <c r="AA304" i="2"/>
  <c r="Y304" i="2"/>
  <c r="T304" i="2"/>
  <c r="O304" i="2"/>
  <c r="J304" i="2"/>
  <c r="AF303" i="2"/>
  <c r="AC303" i="2"/>
  <c r="Y303" i="2"/>
  <c r="T303" i="2"/>
  <c r="O303" i="2"/>
  <c r="J303" i="2"/>
  <c r="AE303" i="2" s="1"/>
  <c r="AF302" i="2"/>
  <c r="AE302" i="2"/>
  <c r="Y302" i="2"/>
  <c r="T302" i="2"/>
  <c r="O302" i="2"/>
  <c r="J302" i="2"/>
  <c r="AF301" i="2"/>
  <c r="Y301" i="2"/>
  <c r="T301" i="2"/>
  <c r="O301" i="2"/>
  <c r="J301" i="2"/>
  <c r="AF300" i="2"/>
  <c r="Y300" i="2"/>
  <c r="T300" i="2"/>
  <c r="O300" i="2"/>
  <c r="J300" i="2"/>
  <c r="AF299" i="2"/>
  <c r="Y299" i="2"/>
  <c r="T299" i="2"/>
  <c r="O299" i="2"/>
  <c r="J299" i="2"/>
  <c r="AF298" i="2"/>
  <c r="Y298" i="2"/>
  <c r="T298" i="2"/>
  <c r="O298" i="2"/>
  <c r="J298" i="2"/>
  <c r="AE298" i="2" s="1"/>
  <c r="AF297" i="2"/>
  <c r="Y297" i="2"/>
  <c r="T297" i="2"/>
  <c r="O297" i="2"/>
  <c r="AB297" i="2" s="1"/>
  <c r="J297" i="2"/>
  <c r="AF296" i="2"/>
  <c r="Y296" i="2"/>
  <c r="T296" i="2"/>
  <c r="O296" i="2"/>
  <c r="J296" i="2"/>
  <c r="AC296" i="2" s="1"/>
  <c r="AF295" i="2"/>
  <c r="Y295" i="2"/>
  <c r="T295" i="2"/>
  <c r="O295" i="2"/>
  <c r="J295" i="2"/>
  <c r="AF294" i="2"/>
  <c r="Y294" i="2"/>
  <c r="T294" i="2"/>
  <c r="O294" i="2"/>
  <c r="J294" i="2"/>
  <c r="AC294" i="2" s="1"/>
  <c r="AF293" i="2"/>
  <c r="Y293" i="2"/>
  <c r="T293" i="2"/>
  <c r="O293" i="2"/>
  <c r="J293" i="2"/>
  <c r="AF292" i="2"/>
  <c r="Y292" i="2"/>
  <c r="T292" i="2"/>
  <c r="O292" i="2"/>
  <c r="J292" i="2"/>
  <c r="B291" i="2"/>
  <c r="AF289" i="2"/>
  <c r="Y289" i="2"/>
  <c r="T289" i="2"/>
  <c r="O289" i="2"/>
  <c r="AB289" i="2" s="1"/>
  <c r="J289" i="2"/>
  <c r="AF288" i="2"/>
  <c r="Y288" i="2"/>
  <c r="T288" i="2"/>
  <c r="O288" i="2"/>
  <c r="J288" i="2"/>
  <c r="AF287" i="2"/>
  <c r="Y287" i="2"/>
  <c r="T287" i="2"/>
  <c r="O287" i="2"/>
  <c r="AB287" i="2" s="1"/>
  <c r="J287" i="2"/>
  <c r="AF286" i="2"/>
  <c r="Y286" i="2"/>
  <c r="T286" i="2"/>
  <c r="O286" i="2"/>
  <c r="J286" i="2"/>
  <c r="AF285" i="2"/>
  <c r="Y285" i="2"/>
  <c r="T285" i="2"/>
  <c r="O285" i="2"/>
  <c r="AB285" i="2" s="1"/>
  <c r="J285" i="2"/>
  <c r="AF284" i="2"/>
  <c r="Y284" i="2"/>
  <c r="T284" i="2"/>
  <c r="O284" i="2"/>
  <c r="J284" i="2"/>
  <c r="AF283" i="2"/>
  <c r="Y283" i="2"/>
  <c r="T283" i="2"/>
  <c r="O283" i="2"/>
  <c r="AB283" i="2" s="1"/>
  <c r="J283" i="2"/>
  <c r="AF282" i="2"/>
  <c r="Y282" i="2"/>
  <c r="T282" i="2"/>
  <c r="O282" i="2"/>
  <c r="J282" i="2"/>
  <c r="AF281" i="2"/>
  <c r="Y281" i="2"/>
  <c r="T281" i="2"/>
  <c r="O281" i="2"/>
  <c r="AB281" i="2" s="1"/>
  <c r="J281" i="2"/>
  <c r="AF280" i="2"/>
  <c r="Y280" i="2"/>
  <c r="T280" i="2"/>
  <c r="O280" i="2"/>
  <c r="J280" i="2"/>
  <c r="AF279" i="2"/>
  <c r="Y279" i="2"/>
  <c r="T279" i="2"/>
  <c r="O279" i="2"/>
  <c r="AB279" i="2" s="1"/>
  <c r="J279" i="2"/>
  <c r="AF278" i="2"/>
  <c r="Y278" i="2"/>
  <c r="T278" i="2"/>
  <c r="T290" i="2" s="1"/>
  <c r="O278" i="2"/>
  <c r="J278" i="2"/>
  <c r="AF277" i="2"/>
  <c r="Y277" i="2"/>
  <c r="T277" i="2"/>
  <c r="O277" i="2"/>
  <c r="J277" i="2"/>
  <c r="B276" i="2"/>
  <c r="AF274" i="2"/>
  <c r="Y274" i="2"/>
  <c r="T274" i="2"/>
  <c r="O274" i="2"/>
  <c r="AB274" i="2" s="1"/>
  <c r="J274" i="2"/>
  <c r="AF273" i="2"/>
  <c r="Y273" i="2"/>
  <c r="T273" i="2"/>
  <c r="O273" i="2"/>
  <c r="J273" i="2"/>
  <c r="AF272" i="2"/>
  <c r="Y272" i="2"/>
  <c r="T272" i="2"/>
  <c r="O272" i="2"/>
  <c r="AB272" i="2" s="1"/>
  <c r="J272" i="2"/>
  <c r="AF271" i="2"/>
  <c r="Y271" i="2"/>
  <c r="T271" i="2"/>
  <c r="O271" i="2"/>
  <c r="J271" i="2"/>
  <c r="AF270" i="2"/>
  <c r="Y270" i="2"/>
  <c r="T270" i="2"/>
  <c r="O270" i="2"/>
  <c r="AB270" i="2" s="1"/>
  <c r="J270" i="2"/>
  <c r="AF269" i="2"/>
  <c r="Y269" i="2"/>
  <c r="T269" i="2"/>
  <c r="O269" i="2"/>
  <c r="J269" i="2"/>
  <c r="AF268" i="2"/>
  <c r="Y268" i="2"/>
  <c r="T268" i="2"/>
  <c r="O268" i="2"/>
  <c r="J268" i="2"/>
  <c r="AF267" i="2"/>
  <c r="Y267" i="2"/>
  <c r="T267" i="2"/>
  <c r="O267" i="2"/>
  <c r="J267" i="2"/>
  <c r="AC267" i="2" s="1"/>
  <c r="AF266" i="2"/>
  <c r="AC266" i="2"/>
  <c r="Y266" i="2"/>
  <c r="T266" i="2"/>
  <c r="O266" i="2"/>
  <c r="AB266" i="2" s="1"/>
  <c r="J266" i="2"/>
  <c r="AF265" i="2"/>
  <c r="Y265" i="2"/>
  <c r="T265" i="2"/>
  <c r="O265" i="2"/>
  <c r="J265" i="2"/>
  <c r="AF264" i="2"/>
  <c r="Y264" i="2"/>
  <c r="T264" i="2"/>
  <c r="O264" i="2"/>
  <c r="J264" i="2"/>
  <c r="AF263" i="2"/>
  <c r="Y263" i="2"/>
  <c r="T263" i="2"/>
  <c r="O263" i="2"/>
  <c r="J263" i="2"/>
  <c r="AF262" i="2"/>
  <c r="Y262" i="2"/>
  <c r="T262" i="2"/>
  <c r="O262" i="2"/>
  <c r="J262" i="2"/>
  <c r="B261" i="2"/>
  <c r="AF259" i="2"/>
  <c r="Y259" i="2"/>
  <c r="AD259" i="2" s="1"/>
  <c r="T259" i="2"/>
  <c r="O259" i="2"/>
  <c r="J259" i="2"/>
  <c r="AF258" i="2"/>
  <c r="Y258" i="2"/>
  <c r="T258" i="2"/>
  <c r="O258" i="2"/>
  <c r="J258" i="2"/>
  <c r="AF257" i="2"/>
  <c r="Y257" i="2"/>
  <c r="AD257" i="2" s="1"/>
  <c r="T257" i="2"/>
  <c r="O257" i="2"/>
  <c r="J257" i="2"/>
  <c r="AF256" i="2"/>
  <c r="Y256" i="2"/>
  <c r="T256" i="2"/>
  <c r="O256" i="2"/>
  <c r="J256" i="2"/>
  <c r="AF255" i="2"/>
  <c r="Y255" i="2"/>
  <c r="AD255" i="2" s="1"/>
  <c r="T255" i="2"/>
  <c r="O255" i="2"/>
  <c r="J255" i="2"/>
  <c r="AF254" i="2"/>
  <c r="Y254" i="2"/>
  <c r="T254" i="2"/>
  <c r="O254" i="2"/>
  <c r="J254" i="2"/>
  <c r="AF253" i="2"/>
  <c r="AD253" i="2"/>
  <c r="Y253" i="2"/>
  <c r="T253" i="2"/>
  <c r="O253" i="2"/>
  <c r="J253" i="2"/>
  <c r="AF252" i="2"/>
  <c r="Y252" i="2"/>
  <c r="T252" i="2"/>
  <c r="O252" i="2"/>
  <c r="J252" i="2"/>
  <c r="AF251" i="2"/>
  <c r="AD251" i="2"/>
  <c r="Y251" i="2"/>
  <c r="T251" i="2"/>
  <c r="O251" i="2"/>
  <c r="J251" i="2"/>
  <c r="AF250" i="2"/>
  <c r="Y250" i="2"/>
  <c r="T250" i="2"/>
  <c r="O250" i="2"/>
  <c r="J250" i="2"/>
  <c r="AF249" i="2"/>
  <c r="Y249" i="2"/>
  <c r="AD249" i="2" s="1"/>
  <c r="T249" i="2"/>
  <c r="O249" i="2"/>
  <c r="J249" i="2"/>
  <c r="AF248" i="2"/>
  <c r="Y248" i="2"/>
  <c r="T248" i="2"/>
  <c r="O248" i="2"/>
  <c r="J248" i="2"/>
  <c r="AF247" i="2"/>
  <c r="AD247" i="2"/>
  <c r="Y247" i="2"/>
  <c r="T247" i="2"/>
  <c r="T260" i="2" s="1"/>
  <c r="O247" i="2"/>
  <c r="J247" i="2"/>
  <c r="B246" i="2"/>
  <c r="AF244" i="2"/>
  <c r="AE244" i="2"/>
  <c r="Y244" i="2"/>
  <c r="T244" i="2"/>
  <c r="O244" i="2"/>
  <c r="J244" i="2"/>
  <c r="AF243" i="2"/>
  <c r="Y243" i="2"/>
  <c r="T243" i="2"/>
  <c r="O243" i="2"/>
  <c r="J243" i="2"/>
  <c r="AF242" i="2"/>
  <c r="Y242" i="2"/>
  <c r="T242" i="2"/>
  <c r="O242" i="2"/>
  <c r="J242" i="2"/>
  <c r="AF241" i="2"/>
  <c r="Y241" i="2"/>
  <c r="T241" i="2"/>
  <c r="O241" i="2"/>
  <c r="J241" i="2"/>
  <c r="AF240" i="2"/>
  <c r="Y240" i="2"/>
  <c r="T240" i="2"/>
  <c r="O240" i="2"/>
  <c r="J240" i="2"/>
  <c r="AE240" i="2" s="1"/>
  <c r="AF239" i="2"/>
  <c r="Y239" i="2"/>
  <c r="T239" i="2"/>
  <c r="O239" i="2"/>
  <c r="AB239" i="2" s="1"/>
  <c r="J239" i="2"/>
  <c r="AF238" i="2"/>
  <c r="Y238" i="2"/>
  <c r="T238" i="2"/>
  <c r="O238" i="2"/>
  <c r="J238" i="2"/>
  <c r="AC238" i="2" s="1"/>
  <c r="AF237" i="2"/>
  <c r="Y237" i="2"/>
  <c r="T237" i="2"/>
  <c r="O237" i="2"/>
  <c r="J237" i="2"/>
  <c r="AF236" i="2"/>
  <c r="Y236" i="2"/>
  <c r="T236" i="2"/>
  <c r="O236" i="2"/>
  <c r="J236" i="2"/>
  <c r="AC236" i="2" s="1"/>
  <c r="AF235" i="2"/>
  <c r="Y235" i="2"/>
  <c r="T235" i="2"/>
  <c r="O235" i="2"/>
  <c r="J235" i="2"/>
  <c r="AF234" i="2"/>
  <c r="Y234" i="2"/>
  <c r="T234" i="2"/>
  <c r="O234" i="2"/>
  <c r="J234" i="2"/>
  <c r="AF233" i="2"/>
  <c r="Y233" i="2"/>
  <c r="T233" i="2"/>
  <c r="O233" i="2"/>
  <c r="J233" i="2"/>
  <c r="AE233" i="2" s="1"/>
  <c r="AF232" i="2"/>
  <c r="AA232" i="2"/>
  <c r="Y232" i="2"/>
  <c r="T232" i="2"/>
  <c r="O232" i="2"/>
  <c r="J232" i="2"/>
  <c r="B231" i="2"/>
  <c r="AF229" i="2"/>
  <c r="Y229" i="2"/>
  <c r="T229" i="2"/>
  <c r="O229" i="2"/>
  <c r="AB229" i="2" s="1"/>
  <c r="J229" i="2"/>
  <c r="AF228" i="2"/>
  <c r="Y228" i="2"/>
  <c r="T228" i="2"/>
  <c r="O228" i="2"/>
  <c r="J228" i="2"/>
  <c r="AF227" i="2"/>
  <c r="Y227" i="2"/>
  <c r="T227" i="2"/>
  <c r="O227" i="2"/>
  <c r="J227" i="2"/>
  <c r="AF226" i="2"/>
  <c r="Y226" i="2"/>
  <c r="T226" i="2"/>
  <c r="O226" i="2"/>
  <c r="J226" i="2"/>
  <c r="AF225" i="2"/>
  <c r="Y225" i="2"/>
  <c r="T225" i="2"/>
  <c r="O225" i="2"/>
  <c r="J225" i="2"/>
  <c r="AF224" i="2"/>
  <c r="Y224" i="2"/>
  <c r="T224" i="2"/>
  <c r="O224" i="2"/>
  <c r="AB224" i="2" s="1"/>
  <c r="J224" i="2"/>
  <c r="AF223" i="2"/>
  <c r="Y223" i="2"/>
  <c r="T223" i="2"/>
  <c r="O223" i="2"/>
  <c r="J223" i="2"/>
  <c r="AB223" i="2" s="1"/>
  <c r="AF222" i="2"/>
  <c r="AD222" i="2"/>
  <c r="Y222" i="2"/>
  <c r="T222" i="2"/>
  <c r="O222" i="2"/>
  <c r="AB222" i="2" s="1"/>
  <c r="J222" i="2"/>
  <c r="AF221" i="2"/>
  <c r="Y221" i="2"/>
  <c r="T221" i="2"/>
  <c r="O221" i="2"/>
  <c r="J221" i="2"/>
  <c r="AB221" i="2" s="1"/>
  <c r="AF220" i="2"/>
  <c r="Y220" i="2"/>
  <c r="AD220" i="2" s="1"/>
  <c r="T220" i="2"/>
  <c r="O220" i="2"/>
  <c r="J220" i="2"/>
  <c r="AF219" i="2"/>
  <c r="Y219" i="2"/>
  <c r="T219" i="2"/>
  <c r="O219" i="2"/>
  <c r="AB219" i="2" s="1"/>
  <c r="J219" i="2"/>
  <c r="AF218" i="2"/>
  <c r="Y218" i="2"/>
  <c r="T218" i="2"/>
  <c r="O218" i="2"/>
  <c r="J218" i="2"/>
  <c r="AF217" i="2"/>
  <c r="AB217" i="2"/>
  <c r="Y217" i="2"/>
  <c r="T217" i="2"/>
  <c r="O217" i="2"/>
  <c r="J217" i="2"/>
  <c r="B216" i="2"/>
  <c r="AF214" i="2"/>
  <c r="AC214" i="2"/>
  <c r="Y214" i="2"/>
  <c r="T214" i="2"/>
  <c r="O214" i="2"/>
  <c r="AB214" i="2" s="1"/>
  <c r="J214" i="2"/>
  <c r="AF213" i="2"/>
  <c r="Y213" i="2"/>
  <c r="T213" i="2"/>
  <c r="O213" i="2"/>
  <c r="J213" i="2"/>
  <c r="AC213" i="2" s="1"/>
  <c r="AF212" i="2"/>
  <c r="AC212" i="2"/>
  <c r="Y212" i="2"/>
  <c r="T212" i="2"/>
  <c r="O212" i="2"/>
  <c r="AB212" i="2" s="1"/>
  <c r="J212" i="2"/>
  <c r="AF211" i="2"/>
  <c r="Y211" i="2"/>
  <c r="T211" i="2"/>
  <c r="O211" i="2"/>
  <c r="J211" i="2"/>
  <c r="AF210" i="2"/>
  <c r="Y210" i="2"/>
  <c r="T210" i="2"/>
  <c r="O210" i="2"/>
  <c r="J210" i="2"/>
  <c r="AF209" i="2"/>
  <c r="AA209" i="2"/>
  <c r="Y209" i="2"/>
  <c r="T209" i="2"/>
  <c r="O209" i="2"/>
  <c r="J209" i="2"/>
  <c r="AF208" i="2"/>
  <c r="Y208" i="2"/>
  <c r="T208" i="2"/>
  <c r="O208" i="2"/>
  <c r="J208" i="2"/>
  <c r="AF207" i="2"/>
  <c r="Y207" i="2"/>
  <c r="AA207" i="2" s="1"/>
  <c r="T207" i="2"/>
  <c r="O207" i="2"/>
  <c r="J207" i="2"/>
  <c r="AF206" i="2"/>
  <c r="Y206" i="2"/>
  <c r="T206" i="2"/>
  <c r="O206" i="2"/>
  <c r="J206" i="2"/>
  <c r="AF205" i="2"/>
  <c r="Y205" i="2"/>
  <c r="T205" i="2"/>
  <c r="O205" i="2"/>
  <c r="AA205" i="2" s="1"/>
  <c r="J205" i="2"/>
  <c r="AF204" i="2"/>
  <c r="Y204" i="2"/>
  <c r="T204" i="2"/>
  <c r="O204" i="2"/>
  <c r="J204" i="2"/>
  <c r="AF203" i="2"/>
  <c r="Y203" i="2"/>
  <c r="T203" i="2"/>
  <c r="O203" i="2"/>
  <c r="AA203" i="2" s="1"/>
  <c r="J203" i="2"/>
  <c r="AF202" i="2"/>
  <c r="Y202" i="2"/>
  <c r="T202" i="2"/>
  <c r="O202" i="2"/>
  <c r="J202" i="2"/>
  <c r="B201" i="2"/>
  <c r="AF199" i="2"/>
  <c r="Y199" i="2"/>
  <c r="T199" i="2"/>
  <c r="AC199" i="2" s="1"/>
  <c r="O199" i="2"/>
  <c r="J199" i="2"/>
  <c r="AE199" i="2" s="1"/>
  <c r="AF198" i="2"/>
  <c r="AB198" i="2"/>
  <c r="Y198" i="2"/>
  <c r="T198" i="2"/>
  <c r="O198" i="2"/>
  <c r="J198" i="2"/>
  <c r="AF197" i="2"/>
  <c r="Y197" i="2"/>
  <c r="T197" i="2"/>
  <c r="AC197" i="2" s="1"/>
  <c r="O197" i="2"/>
  <c r="J197" i="2"/>
  <c r="AE197" i="2" s="1"/>
  <c r="AF196" i="2"/>
  <c r="AB196" i="2"/>
  <c r="Y196" i="2"/>
  <c r="T196" i="2"/>
  <c r="O196" i="2"/>
  <c r="J196" i="2"/>
  <c r="AF195" i="2"/>
  <c r="Y195" i="2"/>
  <c r="T195" i="2"/>
  <c r="AC195" i="2" s="1"/>
  <c r="O195" i="2"/>
  <c r="J195" i="2"/>
  <c r="AE195" i="2" s="1"/>
  <c r="AF194" i="2"/>
  <c r="AB194" i="2"/>
  <c r="Y194" i="2"/>
  <c r="T194" i="2"/>
  <c r="O194" i="2"/>
  <c r="J194" i="2"/>
  <c r="AF193" i="2"/>
  <c r="Y193" i="2"/>
  <c r="T193" i="2"/>
  <c r="AC193" i="2" s="1"/>
  <c r="O193" i="2"/>
  <c r="J193" i="2"/>
  <c r="AE193" i="2" s="1"/>
  <c r="AF192" i="2"/>
  <c r="AB192" i="2"/>
  <c r="Y192" i="2"/>
  <c r="T192" i="2"/>
  <c r="O192" i="2"/>
  <c r="J192" i="2"/>
  <c r="AF191" i="2"/>
  <c r="Y191" i="2"/>
  <c r="T191" i="2"/>
  <c r="AC191" i="2" s="1"/>
  <c r="O191" i="2"/>
  <c r="J191" i="2"/>
  <c r="AE191" i="2" s="1"/>
  <c r="AF190" i="2"/>
  <c r="AB190" i="2"/>
  <c r="Y190" i="2"/>
  <c r="T190" i="2"/>
  <c r="O190" i="2"/>
  <c r="J190" i="2"/>
  <c r="AF189" i="2"/>
  <c r="Y189" i="2"/>
  <c r="T189" i="2"/>
  <c r="AC189" i="2" s="1"/>
  <c r="O189" i="2"/>
  <c r="J189" i="2"/>
  <c r="AE189" i="2" s="1"/>
  <c r="AF188" i="2"/>
  <c r="AB188" i="2"/>
  <c r="Y188" i="2"/>
  <c r="T188" i="2"/>
  <c r="O188" i="2"/>
  <c r="J188" i="2"/>
  <c r="AF187" i="2"/>
  <c r="Y187" i="2"/>
  <c r="Y200" i="2" s="1"/>
  <c r="T187" i="2"/>
  <c r="O187" i="2"/>
  <c r="AB187" i="2" s="1"/>
  <c r="J187" i="2"/>
  <c r="B186" i="2"/>
  <c r="AF184" i="2"/>
  <c r="AA184" i="2"/>
  <c r="Y184" i="2"/>
  <c r="T184" i="2"/>
  <c r="O184" i="2"/>
  <c r="J184" i="2"/>
  <c r="AF183" i="2"/>
  <c r="Y183" i="2"/>
  <c r="T183" i="2"/>
  <c r="O183" i="2"/>
  <c r="J183" i="2"/>
  <c r="AF182" i="2"/>
  <c r="Y182" i="2"/>
  <c r="T182" i="2"/>
  <c r="O182" i="2"/>
  <c r="J182" i="2"/>
  <c r="AF181" i="2"/>
  <c r="Y181" i="2"/>
  <c r="T181" i="2"/>
  <c r="O181" i="2"/>
  <c r="AB181" i="2" s="1"/>
  <c r="J181" i="2"/>
  <c r="AF180" i="2"/>
  <c r="Y180" i="2"/>
  <c r="T180" i="2"/>
  <c r="O180" i="2"/>
  <c r="J180" i="2"/>
  <c r="AF179" i="2"/>
  <c r="AC179" i="2"/>
  <c r="Y179" i="2"/>
  <c r="T179" i="2"/>
  <c r="O179" i="2"/>
  <c r="AB179" i="2" s="1"/>
  <c r="J179" i="2"/>
  <c r="AF178" i="2"/>
  <c r="Y178" i="2"/>
  <c r="T178" i="2"/>
  <c r="O178" i="2"/>
  <c r="J178" i="2"/>
  <c r="AF177" i="2"/>
  <c r="Y177" i="2"/>
  <c r="T177" i="2"/>
  <c r="O177" i="2"/>
  <c r="AB177" i="2" s="1"/>
  <c r="J177" i="2"/>
  <c r="AF176" i="2"/>
  <c r="Y176" i="2"/>
  <c r="T176" i="2"/>
  <c r="O176" i="2"/>
  <c r="J176" i="2"/>
  <c r="AF175" i="2"/>
  <c r="AC175" i="2"/>
  <c r="Y175" i="2"/>
  <c r="T175" i="2"/>
  <c r="O175" i="2"/>
  <c r="J175" i="2"/>
  <c r="AF174" i="2"/>
  <c r="Y174" i="2"/>
  <c r="T174" i="2"/>
  <c r="O174" i="2"/>
  <c r="J174" i="2"/>
  <c r="AF173" i="2"/>
  <c r="Y173" i="2"/>
  <c r="T173" i="2"/>
  <c r="O173" i="2"/>
  <c r="AC173" i="2" s="1"/>
  <c r="J173" i="2"/>
  <c r="AF172" i="2"/>
  <c r="Y172" i="2"/>
  <c r="T172" i="2"/>
  <c r="O172" i="2"/>
  <c r="J172" i="2"/>
  <c r="B171" i="2"/>
  <c r="AF169" i="2"/>
  <c r="Y169" i="2"/>
  <c r="T169" i="2"/>
  <c r="O169" i="2"/>
  <c r="J169" i="2"/>
  <c r="AB169" i="2" s="1"/>
  <c r="AF168" i="2"/>
  <c r="Y168" i="2"/>
  <c r="AD168" i="2" s="1"/>
  <c r="T168" i="2"/>
  <c r="O168" i="2"/>
  <c r="J168" i="2"/>
  <c r="AF167" i="2"/>
  <c r="AB167" i="2"/>
  <c r="Y167" i="2"/>
  <c r="T167" i="2"/>
  <c r="O167" i="2"/>
  <c r="J167" i="2"/>
  <c r="AF166" i="2"/>
  <c r="Y166" i="2"/>
  <c r="T166" i="2"/>
  <c r="O166" i="2"/>
  <c r="J166" i="2"/>
  <c r="C166" i="2"/>
  <c r="C181" i="2" s="1"/>
  <c r="C196" i="2" s="1"/>
  <c r="C211" i="2" s="1"/>
  <c r="C226" i="2" s="1"/>
  <c r="C241" i="2" s="1"/>
  <c r="C256" i="2" s="1"/>
  <c r="C271" i="2" s="1"/>
  <c r="C286" i="2" s="1"/>
  <c r="C301" i="2" s="1"/>
  <c r="C316" i="2" s="1"/>
  <c r="C331" i="2" s="1"/>
  <c r="C346" i="2" s="1"/>
  <c r="C361" i="2" s="1"/>
  <c r="C376" i="2" s="1"/>
  <c r="C391" i="2" s="1"/>
  <c r="C406" i="2" s="1"/>
  <c r="C421" i="2" s="1"/>
  <c r="C436" i="2" s="1"/>
  <c r="C451" i="2" s="1"/>
  <c r="C466" i="2" s="1"/>
  <c r="C481" i="2" s="1"/>
  <c r="C496" i="2" s="1"/>
  <c r="AF165" i="2"/>
  <c r="Y165" i="2"/>
  <c r="T165" i="2"/>
  <c r="AB165" i="2" s="1"/>
  <c r="O165" i="2"/>
  <c r="J165" i="2"/>
  <c r="C165" i="2"/>
  <c r="C180" i="2" s="1"/>
  <c r="C195" i="2" s="1"/>
  <c r="C210" i="2" s="1"/>
  <c r="C225" i="2" s="1"/>
  <c r="C240" i="2" s="1"/>
  <c r="C255" i="2" s="1"/>
  <c r="C270" i="2" s="1"/>
  <c r="C285" i="2" s="1"/>
  <c r="C300" i="2" s="1"/>
  <c r="C315" i="2" s="1"/>
  <c r="C330" i="2" s="1"/>
  <c r="C345" i="2" s="1"/>
  <c r="C360" i="2" s="1"/>
  <c r="C375" i="2" s="1"/>
  <c r="C390" i="2" s="1"/>
  <c r="C405" i="2" s="1"/>
  <c r="C420" i="2" s="1"/>
  <c r="C435" i="2" s="1"/>
  <c r="C450" i="2" s="1"/>
  <c r="C465" i="2" s="1"/>
  <c r="C480" i="2" s="1"/>
  <c r="C495" i="2" s="1"/>
  <c r="AF164" i="2"/>
  <c r="Y164" i="2"/>
  <c r="T164" i="2"/>
  <c r="O164" i="2"/>
  <c r="J164" i="2"/>
  <c r="C164" i="2"/>
  <c r="C179" i="2" s="1"/>
  <c r="C194" i="2" s="1"/>
  <c r="C209" i="2" s="1"/>
  <c r="C224" i="2" s="1"/>
  <c r="C239" i="2" s="1"/>
  <c r="C254" i="2" s="1"/>
  <c r="C269" i="2" s="1"/>
  <c r="C284" i="2" s="1"/>
  <c r="C299" i="2" s="1"/>
  <c r="C314" i="2" s="1"/>
  <c r="C329" i="2" s="1"/>
  <c r="C344" i="2" s="1"/>
  <c r="C359" i="2" s="1"/>
  <c r="C374" i="2" s="1"/>
  <c r="C389" i="2" s="1"/>
  <c r="C404" i="2" s="1"/>
  <c r="C419" i="2" s="1"/>
  <c r="C434" i="2" s="1"/>
  <c r="C449" i="2" s="1"/>
  <c r="C464" i="2" s="1"/>
  <c r="C479" i="2" s="1"/>
  <c r="C494" i="2" s="1"/>
  <c r="AF163" i="2"/>
  <c r="Y163" i="2"/>
  <c r="T163" i="2"/>
  <c r="O163" i="2"/>
  <c r="J163" i="2"/>
  <c r="AD163" i="2" s="1"/>
  <c r="C163" i="2"/>
  <c r="C178" i="2" s="1"/>
  <c r="C193" i="2" s="1"/>
  <c r="C208" i="2" s="1"/>
  <c r="C223" i="2" s="1"/>
  <c r="C238" i="2" s="1"/>
  <c r="C253" i="2" s="1"/>
  <c r="C268" i="2" s="1"/>
  <c r="C283" i="2" s="1"/>
  <c r="C298" i="2" s="1"/>
  <c r="C313" i="2" s="1"/>
  <c r="C328" i="2" s="1"/>
  <c r="C343" i="2" s="1"/>
  <c r="C358" i="2" s="1"/>
  <c r="C373" i="2" s="1"/>
  <c r="C388" i="2" s="1"/>
  <c r="C403" i="2" s="1"/>
  <c r="C418" i="2" s="1"/>
  <c r="C433" i="2" s="1"/>
  <c r="C448" i="2" s="1"/>
  <c r="C463" i="2" s="1"/>
  <c r="C478" i="2" s="1"/>
  <c r="C493" i="2" s="1"/>
  <c r="AF162" i="2"/>
  <c r="Y162" i="2"/>
  <c r="T162" i="2"/>
  <c r="AC162" i="2" s="1"/>
  <c r="O162" i="2"/>
  <c r="J162" i="2"/>
  <c r="C162" i="2"/>
  <c r="C177" i="2" s="1"/>
  <c r="C192" i="2" s="1"/>
  <c r="C207" i="2" s="1"/>
  <c r="C222" i="2" s="1"/>
  <c r="C237" i="2" s="1"/>
  <c r="C252" i="2" s="1"/>
  <c r="C267" i="2" s="1"/>
  <c r="C282" i="2" s="1"/>
  <c r="C297" i="2" s="1"/>
  <c r="C312" i="2" s="1"/>
  <c r="C327" i="2" s="1"/>
  <c r="C342" i="2" s="1"/>
  <c r="C357" i="2" s="1"/>
  <c r="C372" i="2" s="1"/>
  <c r="C387" i="2" s="1"/>
  <c r="C402" i="2" s="1"/>
  <c r="C417" i="2" s="1"/>
  <c r="C432" i="2" s="1"/>
  <c r="C447" i="2" s="1"/>
  <c r="C462" i="2" s="1"/>
  <c r="C477" i="2" s="1"/>
  <c r="C492" i="2" s="1"/>
  <c r="AF161" i="2"/>
  <c r="Y161" i="2"/>
  <c r="T161" i="2"/>
  <c r="O161" i="2"/>
  <c r="J161" i="2"/>
  <c r="C161" i="2"/>
  <c r="C176" i="2" s="1"/>
  <c r="C191" i="2" s="1"/>
  <c r="C206" i="2" s="1"/>
  <c r="C221" i="2" s="1"/>
  <c r="C236" i="2" s="1"/>
  <c r="C251" i="2" s="1"/>
  <c r="C266" i="2" s="1"/>
  <c r="C281" i="2" s="1"/>
  <c r="C296" i="2" s="1"/>
  <c r="C311" i="2" s="1"/>
  <c r="C326" i="2" s="1"/>
  <c r="C341" i="2" s="1"/>
  <c r="C356" i="2" s="1"/>
  <c r="C371" i="2" s="1"/>
  <c r="C386" i="2" s="1"/>
  <c r="C401" i="2" s="1"/>
  <c r="C416" i="2" s="1"/>
  <c r="C431" i="2" s="1"/>
  <c r="C446" i="2" s="1"/>
  <c r="C461" i="2" s="1"/>
  <c r="C476" i="2" s="1"/>
  <c r="C491" i="2" s="1"/>
  <c r="AF160" i="2"/>
  <c r="Y160" i="2"/>
  <c r="T160" i="2"/>
  <c r="AC160" i="2" s="1"/>
  <c r="O160" i="2"/>
  <c r="J160" i="2"/>
  <c r="C160" i="2"/>
  <c r="C175" i="2" s="1"/>
  <c r="C190" i="2" s="1"/>
  <c r="C205" i="2" s="1"/>
  <c r="C220" i="2" s="1"/>
  <c r="C235" i="2" s="1"/>
  <c r="C250" i="2" s="1"/>
  <c r="C265" i="2" s="1"/>
  <c r="C280" i="2" s="1"/>
  <c r="C295" i="2" s="1"/>
  <c r="C310" i="2" s="1"/>
  <c r="C325" i="2" s="1"/>
  <c r="C340" i="2" s="1"/>
  <c r="C355" i="2" s="1"/>
  <c r="C370" i="2" s="1"/>
  <c r="C385" i="2" s="1"/>
  <c r="C400" i="2" s="1"/>
  <c r="C415" i="2" s="1"/>
  <c r="C430" i="2" s="1"/>
  <c r="C445" i="2" s="1"/>
  <c r="C460" i="2" s="1"/>
  <c r="C475" i="2" s="1"/>
  <c r="C490" i="2" s="1"/>
  <c r="AF159" i="2"/>
  <c r="Y159" i="2"/>
  <c r="T159" i="2"/>
  <c r="O159" i="2"/>
  <c r="J159" i="2"/>
  <c r="C159" i="2"/>
  <c r="C174" i="2" s="1"/>
  <c r="C189" i="2" s="1"/>
  <c r="C204" i="2" s="1"/>
  <c r="C219" i="2" s="1"/>
  <c r="C234" i="2" s="1"/>
  <c r="C249" i="2" s="1"/>
  <c r="C264" i="2" s="1"/>
  <c r="C279" i="2" s="1"/>
  <c r="C294" i="2" s="1"/>
  <c r="C309" i="2" s="1"/>
  <c r="C324" i="2" s="1"/>
  <c r="C339" i="2" s="1"/>
  <c r="C354" i="2" s="1"/>
  <c r="C369" i="2" s="1"/>
  <c r="C384" i="2" s="1"/>
  <c r="C399" i="2" s="1"/>
  <c r="C414" i="2" s="1"/>
  <c r="C429" i="2" s="1"/>
  <c r="C444" i="2" s="1"/>
  <c r="C459" i="2" s="1"/>
  <c r="C474" i="2" s="1"/>
  <c r="C489" i="2" s="1"/>
  <c r="AF158" i="2"/>
  <c r="Y158" i="2"/>
  <c r="T158" i="2"/>
  <c r="O158" i="2"/>
  <c r="J158" i="2"/>
  <c r="AE158" i="2" s="1"/>
  <c r="C158" i="2"/>
  <c r="C173" i="2" s="1"/>
  <c r="C188" i="2" s="1"/>
  <c r="C203" i="2" s="1"/>
  <c r="C218" i="2" s="1"/>
  <c r="C233" i="2" s="1"/>
  <c r="C248" i="2" s="1"/>
  <c r="C263" i="2" s="1"/>
  <c r="C278" i="2" s="1"/>
  <c r="C293" i="2" s="1"/>
  <c r="C308" i="2" s="1"/>
  <c r="C323" i="2" s="1"/>
  <c r="C338" i="2" s="1"/>
  <c r="C353" i="2" s="1"/>
  <c r="C368" i="2" s="1"/>
  <c r="C383" i="2" s="1"/>
  <c r="C398" i="2" s="1"/>
  <c r="C413" i="2" s="1"/>
  <c r="C428" i="2" s="1"/>
  <c r="C443" i="2" s="1"/>
  <c r="C458" i="2" s="1"/>
  <c r="C473" i="2" s="1"/>
  <c r="C488" i="2" s="1"/>
  <c r="AF157" i="2"/>
  <c r="AF170" i="2" s="1"/>
  <c r="Y157" i="2"/>
  <c r="T157" i="2"/>
  <c r="O157" i="2"/>
  <c r="J157" i="2"/>
  <c r="C157" i="2"/>
  <c r="C172" i="2" s="1"/>
  <c r="C187" i="2" s="1"/>
  <c r="C202" i="2" s="1"/>
  <c r="C217" i="2" s="1"/>
  <c r="C232" i="2" s="1"/>
  <c r="C247" i="2" s="1"/>
  <c r="C262" i="2" s="1"/>
  <c r="C277" i="2" s="1"/>
  <c r="C292" i="2" s="1"/>
  <c r="C307" i="2" s="1"/>
  <c r="C322" i="2" s="1"/>
  <c r="C337" i="2" s="1"/>
  <c r="C352" i="2" s="1"/>
  <c r="C367" i="2" s="1"/>
  <c r="C382" i="2" s="1"/>
  <c r="C397" i="2" s="1"/>
  <c r="C412" i="2" s="1"/>
  <c r="C427" i="2" s="1"/>
  <c r="C442" i="2" s="1"/>
  <c r="C457" i="2" s="1"/>
  <c r="C472" i="2" s="1"/>
  <c r="C487" i="2" s="1"/>
  <c r="B156" i="2"/>
  <c r="AF154" i="2"/>
  <c r="Y154" i="2"/>
  <c r="T154" i="2"/>
  <c r="O154" i="2"/>
  <c r="J154" i="2"/>
  <c r="AF153" i="2"/>
  <c r="Y153" i="2"/>
  <c r="T153" i="2"/>
  <c r="O153" i="2"/>
  <c r="J153" i="2"/>
  <c r="AF152" i="2"/>
  <c r="Y152" i="2"/>
  <c r="T152" i="2"/>
  <c r="O152" i="2"/>
  <c r="J152" i="2"/>
  <c r="AF151" i="2"/>
  <c r="Y151" i="2"/>
  <c r="T151" i="2"/>
  <c r="O151" i="2"/>
  <c r="J151" i="2"/>
  <c r="AC151" i="2" s="1"/>
  <c r="AF150" i="2"/>
  <c r="Y150" i="2"/>
  <c r="T150" i="2"/>
  <c r="O150" i="2"/>
  <c r="J150" i="2"/>
  <c r="AF149" i="2"/>
  <c r="Y149" i="2"/>
  <c r="T149" i="2"/>
  <c r="O149" i="2"/>
  <c r="AB149" i="2" s="1"/>
  <c r="J149" i="2"/>
  <c r="AF148" i="2"/>
  <c r="Y148" i="2"/>
  <c r="T148" i="2"/>
  <c r="O148" i="2"/>
  <c r="J148" i="2"/>
  <c r="AE148" i="2" s="1"/>
  <c r="AF147" i="2"/>
  <c r="Y147" i="2"/>
  <c r="T147" i="2"/>
  <c r="O147" i="2"/>
  <c r="J147" i="2"/>
  <c r="AF146" i="2"/>
  <c r="Y146" i="2"/>
  <c r="T146" i="2"/>
  <c r="O146" i="2"/>
  <c r="J146" i="2"/>
  <c r="AD146" i="2" s="1"/>
  <c r="AF145" i="2"/>
  <c r="Y145" i="2"/>
  <c r="T145" i="2"/>
  <c r="O145" i="2"/>
  <c r="AB145" i="2" s="1"/>
  <c r="J145" i="2"/>
  <c r="AF144" i="2"/>
  <c r="Y144" i="2"/>
  <c r="T144" i="2"/>
  <c r="O144" i="2"/>
  <c r="J144" i="2"/>
  <c r="AE144" i="2" s="1"/>
  <c r="AF143" i="2"/>
  <c r="Y143" i="2"/>
  <c r="T143" i="2"/>
  <c r="O143" i="2"/>
  <c r="J143" i="2"/>
  <c r="AF142" i="2"/>
  <c r="AB142" i="2"/>
  <c r="Y142" i="2"/>
  <c r="T142" i="2"/>
  <c r="O142" i="2"/>
  <c r="J142" i="2"/>
  <c r="AD142" i="2" s="1"/>
  <c r="AF139" i="2"/>
  <c r="Y139" i="2"/>
  <c r="T139" i="2"/>
  <c r="O139" i="2"/>
  <c r="J139" i="2"/>
  <c r="AC139" i="2" s="1"/>
  <c r="AF138" i="2"/>
  <c r="Y138" i="2"/>
  <c r="T138" i="2"/>
  <c r="O138" i="2"/>
  <c r="J138" i="2"/>
  <c r="AF137" i="2"/>
  <c r="Y137" i="2"/>
  <c r="T137" i="2"/>
  <c r="O137" i="2"/>
  <c r="J137" i="2"/>
  <c r="AF136" i="2"/>
  <c r="Y136" i="2"/>
  <c r="T136" i="2"/>
  <c r="O136" i="2"/>
  <c r="J136" i="2"/>
  <c r="AF135" i="2"/>
  <c r="Y135" i="2"/>
  <c r="T135" i="2"/>
  <c r="O135" i="2"/>
  <c r="J135" i="2"/>
  <c r="AF134" i="2"/>
  <c r="Y134" i="2"/>
  <c r="T134" i="2"/>
  <c r="O134" i="2"/>
  <c r="J134" i="2"/>
  <c r="AF133" i="2"/>
  <c r="Y133" i="2"/>
  <c r="T133" i="2"/>
  <c r="O133" i="2"/>
  <c r="J133" i="2"/>
  <c r="AF132" i="2"/>
  <c r="Y132" i="2"/>
  <c r="T132" i="2"/>
  <c r="O132" i="2"/>
  <c r="J132" i="2"/>
  <c r="AF131" i="2"/>
  <c r="Y131" i="2"/>
  <c r="T131" i="2"/>
  <c r="O131" i="2"/>
  <c r="J131" i="2"/>
  <c r="AF130" i="2"/>
  <c r="Y130" i="2"/>
  <c r="T130" i="2"/>
  <c r="O130" i="2"/>
  <c r="J130" i="2"/>
  <c r="AF129" i="2"/>
  <c r="Y129" i="2"/>
  <c r="T129" i="2"/>
  <c r="O129" i="2"/>
  <c r="J129" i="2"/>
  <c r="AF128" i="2"/>
  <c r="Y128" i="2"/>
  <c r="T128" i="2"/>
  <c r="O128" i="2"/>
  <c r="J128" i="2"/>
  <c r="AF127" i="2"/>
  <c r="Y127" i="2"/>
  <c r="T127" i="2"/>
  <c r="O127" i="2"/>
  <c r="J127" i="2"/>
  <c r="AF124" i="2"/>
  <c r="Y124" i="2"/>
  <c r="T124" i="2"/>
  <c r="O124" i="2"/>
  <c r="J124" i="2"/>
  <c r="AF123" i="2"/>
  <c r="Y123" i="2"/>
  <c r="T123" i="2"/>
  <c r="O123" i="2"/>
  <c r="J123" i="2"/>
  <c r="AF122" i="2"/>
  <c r="Y122" i="2"/>
  <c r="T122" i="2"/>
  <c r="O122" i="2"/>
  <c r="J122" i="2"/>
  <c r="AF121" i="2"/>
  <c r="Y121" i="2"/>
  <c r="T121" i="2"/>
  <c r="O121" i="2"/>
  <c r="J121" i="2"/>
  <c r="AC121" i="2" s="1"/>
  <c r="AF120" i="2"/>
  <c r="AB120" i="2"/>
  <c r="Y120" i="2"/>
  <c r="T120" i="2"/>
  <c r="O120" i="2"/>
  <c r="J120" i="2"/>
  <c r="AF119" i="2"/>
  <c r="Y119" i="2"/>
  <c r="T119" i="2"/>
  <c r="O119" i="2"/>
  <c r="J119" i="2"/>
  <c r="AE119" i="2" s="1"/>
  <c r="AF118" i="2"/>
  <c r="AD118" i="2"/>
  <c r="Y118" i="2"/>
  <c r="T118" i="2"/>
  <c r="O118" i="2"/>
  <c r="J118" i="2"/>
  <c r="AF117" i="2"/>
  <c r="Y117" i="2"/>
  <c r="T117" i="2"/>
  <c r="O117" i="2"/>
  <c r="J117" i="2"/>
  <c r="AC117" i="2" s="1"/>
  <c r="AF116" i="2"/>
  <c r="AB116" i="2"/>
  <c r="Y116" i="2"/>
  <c r="T116" i="2"/>
  <c r="O116" i="2"/>
  <c r="J116" i="2"/>
  <c r="AF115" i="2"/>
  <c r="Y115" i="2"/>
  <c r="T115" i="2"/>
  <c r="O115" i="2"/>
  <c r="J115" i="2"/>
  <c r="AE115" i="2" s="1"/>
  <c r="AF114" i="2"/>
  <c r="AD114" i="2"/>
  <c r="Y114" i="2"/>
  <c r="T114" i="2"/>
  <c r="O114" i="2"/>
  <c r="J114" i="2"/>
  <c r="AF113" i="2"/>
  <c r="Y113" i="2"/>
  <c r="T113" i="2"/>
  <c r="O113" i="2"/>
  <c r="J113" i="2"/>
  <c r="AC113" i="2" s="1"/>
  <c r="AF112" i="2"/>
  <c r="AB112" i="2"/>
  <c r="Y112" i="2"/>
  <c r="T112" i="2"/>
  <c r="O112" i="2"/>
  <c r="J112" i="2"/>
  <c r="AF109" i="2"/>
  <c r="Y109" i="2"/>
  <c r="T109" i="2"/>
  <c r="O109" i="2"/>
  <c r="J109" i="2"/>
  <c r="AF108" i="2"/>
  <c r="Y108" i="2"/>
  <c r="T108" i="2"/>
  <c r="O108" i="2"/>
  <c r="AC108" i="2" s="1"/>
  <c r="J108" i="2"/>
  <c r="AF107" i="2"/>
  <c r="AA107" i="2"/>
  <c r="Y107" i="2"/>
  <c r="T107" i="2"/>
  <c r="O107" i="2"/>
  <c r="J107" i="2"/>
  <c r="AF106" i="2"/>
  <c r="Y106" i="2"/>
  <c r="T106" i="2"/>
  <c r="O106" i="2"/>
  <c r="AC106" i="2" s="1"/>
  <c r="J106" i="2"/>
  <c r="AF105" i="2"/>
  <c r="AD105" i="2"/>
  <c r="Y105" i="2"/>
  <c r="T105" i="2"/>
  <c r="O105" i="2"/>
  <c r="J105" i="2"/>
  <c r="AF104" i="2"/>
  <c r="Y104" i="2"/>
  <c r="T104" i="2"/>
  <c r="O104" i="2"/>
  <c r="J104" i="2"/>
  <c r="AF103" i="2"/>
  <c r="AB103" i="2"/>
  <c r="Y103" i="2"/>
  <c r="T103" i="2"/>
  <c r="O103" i="2"/>
  <c r="J103" i="2"/>
  <c r="AF102" i="2"/>
  <c r="Y102" i="2"/>
  <c r="T102" i="2"/>
  <c r="O102" i="2"/>
  <c r="J102" i="2"/>
  <c r="AF101" i="2"/>
  <c r="AD101" i="2"/>
  <c r="Y101" i="2"/>
  <c r="T101" i="2"/>
  <c r="O101" i="2"/>
  <c r="J101" i="2"/>
  <c r="AF100" i="2"/>
  <c r="Y100" i="2"/>
  <c r="T100" i="2"/>
  <c r="O100" i="2"/>
  <c r="J100" i="2"/>
  <c r="AF99" i="2"/>
  <c r="Y99" i="2"/>
  <c r="AB99" i="2" s="1"/>
  <c r="T99" i="2"/>
  <c r="O99" i="2"/>
  <c r="J99" i="2"/>
  <c r="AF98" i="2"/>
  <c r="Y98" i="2"/>
  <c r="T98" i="2"/>
  <c r="T110" i="2" s="1"/>
  <c r="O98" i="2"/>
  <c r="J98" i="2"/>
  <c r="AF97" i="2"/>
  <c r="AF110" i="2" s="1"/>
  <c r="Y97" i="2"/>
  <c r="T97" i="2"/>
  <c r="O97" i="2"/>
  <c r="J97" i="2"/>
  <c r="AF94" i="2"/>
  <c r="Y94" i="2"/>
  <c r="T94" i="2"/>
  <c r="AC94" i="2" s="1"/>
  <c r="O94" i="2"/>
  <c r="J94" i="2"/>
  <c r="AF93" i="2"/>
  <c r="Y93" i="2"/>
  <c r="AA93" i="2" s="1"/>
  <c r="T93" i="2"/>
  <c r="O93" i="2"/>
  <c r="J93" i="2"/>
  <c r="AF92" i="2"/>
  <c r="Y92" i="2"/>
  <c r="T92" i="2"/>
  <c r="AC92" i="2" s="1"/>
  <c r="O92" i="2"/>
  <c r="J92" i="2"/>
  <c r="AF91" i="2"/>
  <c r="Y91" i="2"/>
  <c r="T91" i="2"/>
  <c r="O91" i="2"/>
  <c r="J91" i="2"/>
  <c r="AF90" i="2"/>
  <c r="Y90" i="2"/>
  <c r="T90" i="2"/>
  <c r="O90" i="2"/>
  <c r="AD90" i="2" s="1"/>
  <c r="J90" i="2"/>
  <c r="AF89" i="2"/>
  <c r="AC89" i="2"/>
  <c r="Y89" i="2"/>
  <c r="T89" i="2"/>
  <c r="O89" i="2"/>
  <c r="J89" i="2"/>
  <c r="AF88" i="2"/>
  <c r="Y88" i="2"/>
  <c r="T88" i="2"/>
  <c r="O88" i="2"/>
  <c r="AB88" i="2" s="1"/>
  <c r="J88" i="2"/>
  <c r="AF87" i="2"/>
  <c r="Y87" i="2"/>
  <c r="T87" i="2"/>
  <c r="O87" i="2"/>
  <c r="J87" i="2"/>
  <c r="AF86" i="2"/>
  <c r="Y86" i="2"/>
  <c r="T86" i="2"/>
  <c r="O86" i="2"/>
  <c r="J86" i="2"/>
  <c r="AC86" i="2" s="1"/>
  <c r="AF85" i="2"/>
  <c r="Y85" i="2"/>
  <c r="T85" i="2"/>
  <c r="AC85" i="2" s="1"/>
  <c r="O85" i="2"/>
  <c r="J85" i="2"/>
  <c r="AF84" i="2"/>
  <c r="Y84" i="2"/>
  <c r="T84" i="2"/>
  <c r="O84" i="2"/>
  <c r="AB84" i="2" s="1"/>
  <c r="J84" i="2"/>
  <c r="AF83" i="2"/>
  <c r="Y83" i="2"/>
  <c r="T83" i="2"/>
  <c r="O83" i="2"/>
  <c r="J83" i="2"/>
  <c r="AF82" i="2"/>
  <c r="Y82" i="2"/>
  <c r="T82" i="2"/>
  <c r="O82" i="2"/>
  <c r="AD82" i="2" s="1"/>
  <c r="J82" i="2"/>
  <c r="AF79" i="2"/>
  <c r="Y79" i="2"/>
  <c r="T79" i="2"/>
  <c r="O79" i="2"/>
  <c r="J79" i="2"/>
  <c r="AF78" i="2"/>
  <c r="Y78" i="2"/>
  <c r="T78" i="2"/>
  <c r="O78" i="2"/>
  <c r="J78" i="2"/>
  <c r="AF77" i="2"/>
  <c r="Y77" i="2"/>
  <c r="T77" i="2"/>
  <c r="O77" i="2"/>
  <c r="J77" i="2"/>
  <c r="AF76" i="2"/>
  <c r="Y76" i="2"/>
  <c r="T76" i="2"/>
  <c r="O76" i="2"/>
  <c r="J76" i="2"/>
  <c r="AE76" i="2" s="1"/>
  <c r="AF75" i="2"/>
  <c r="Y75" i="2"/>
  <c r="AD75" i="2" s="1"/>
  <c r="T75" i="2"/>
  <c r="O75" i="2"/>
  <c r="J75" i="2"/>
  <c r="AF74" i="2"/>
  <c r="AA74" i="2"/>
  <c r="Y74" i="2"/>
  <c r="T74" i="2"/>
  <c r="O74" i="2"/>
  <c r="J74" i="2"/>
  <c r="AF73" i="2"/>
  <c r="Y73" i="2"/>
  <c r="T73" i="2"/>
  <c r="O73" i="2"/>
  <c r="J73" i="2"/>
  <c r="AF72" i="2"/>
  <c r="AC72" i="2"/>
  <c r="Y72" i="2"/>
  <c r="T72" i="2"/>
  <c r="O72" i="2"/>
  <c r="J72" i="2"/>
  <c r="AE72" i="2" s="1"/>
  <c r="AF71" i="2"/>
  <c r="Y71" i="2"/>
  <c r="T71" i="2"/>
  <c r="O71" i="2"/>
  <c r="J71" i="2"/>
  <c r="AF70" i="2"/>
  <c r="Y70" i="2"/>
  <c r="T70" i="2"/>
  <c r="O70" i="2"/>
  <c r="J70" i="2"/>
  <c r="AF69" i="2"/>
  <c r="Y69" i="2"/>
  <c r="T69" i="2"/>
  <c r="AB69" i="2" s="1"/>
  <c r="O69" i="2"/>
  <c r="J69" i="2"/>
  <c r="AF68" i="2"/>
  <c r="Y68" i="2"/>
  <c r="AC68" i="2" s="1"/>
  <c r="T68" i="2"/>
  <c r="O68" i="2"/>
  <c r="J68" i="2"/>
  <c r="AF67" i="2"/>
  <c r="Y67" i="2"/>
  <c r="T67" i="2"/>
  <c r="AD67" i="2" s="1"/>
  <c r="O67" i="2"/>
  <c r="J67" i="2"/>
  <c r="AF64" i="2"/>
  <c r="Y64" i="2"/>
  <c r="AC64" i="2" s="1"/>
  <c r="T64" i="2"/>
  <c r="O64" i="2"/>
  <c r="J64" i="2"/>
  <c r="AF63" i="2"/>
  <c r="Y63" i="2"/>
  <c r="T63" i="2"/>
  <c r="AA63" i="2" s="1"/>
  <c r="O63" i="2"/>
  <c r="J63" i="2"/>
  <c r="B63" i="2"/>
  <c r="B78" i="2" s="1"/>
  <c r="B93" i="2" s="1"/>
  <c r="B108" i="2" s="1"/>
  <c r="B123" i="2" s="1"/>
  <c r="B138" i="2" s="1"/>
  <c r="B153" i="2" s="1"/>
  <c r="B168" i="2" s="1"/>
  <c r="B183" i="2" s="1"/>
  <c r="B198" i="2" s="1"/>
  <c r="B213" i="2" s="1"/>
  <c r="B228" i="2" s="1"/>
  <c r="B243" i="2" s="1"/>
  <c r="B258" i="2" s="1"/>
  <c r="B273" i="2" s="1"/>
  <c r="B288" i="2" s="1"/>
  <c r="B303" i="2" s="1"/>
  <c r="B318" i="2" s="1"/>
  <c r="B333" i="2" s="1"/>
  <c r="B348" i="2" s="1"/>
  <c r="B363" i="2" s="1"/>
  <c r="B378" i="2" s="1"/>
  <c r="B393" i="2" s="1"/>
  <c r="B408" i="2" s="1"/>
  <c r="B423" i="2" s="1"/>
  <c r="B438" i="2" s="1"/>
  <c r="B453" i="2" s="1"/>
  <c r="B468" i="2" s="1"/>
  <c r="B483" i="2" s="1"/>
  <c r="B498" i="2" s="1"/>
  <c r="AF62" i="2"/>
  <c r="AC62" i="2"/>
  <c r="Y62" i="2"/>
  <c r="T62" i="2"/>
  <c r="O62" i="2"/>
  <c r="J62" i="2"/>
  <c r="C62" i="2"/>
  <c r="C77" i="2" s="1"/>
  <c r="C92" i="2" s="1"/>
  <c r="C107" i="2" s="1"/>
  <c r="C122" i="2" s="1"/>
  <c r="C137" i="2" s="1"/>
  <c r="C152" i="2" s="1"/>
  <c r="C167" i="2" s="1"/>
  <c r="C182" i="2" s="1"/>
  <c r="C197" i="2" s="1"/>
  <c r="C212" i="2" s="1"/>
  <c r="C227" i="2" s="1"/>
  <c r="C242" i="2" s="1"/>
  <c r="C257" i="2" s="1"/>
  <c r="C272" i="2" s="1"/>
  <c r="C287" i="2" s="1"/>
  <c r="C302" i="2" s="1"/>
  <c r="C317" i="2" s="1"/>
  <c r="C332" i="2" s="1"/>
  <c r="C347" i="2" s="1"/>
  <c r="C362" i="2" s="1"/>
  <c r="C377" i="2" s="1"/>
  <c r="C392" i="2" s="1"/>
  <c r="C407" i="2" s="1"/>
  <c r="C422" i="2" s="1"/>
  <c r="C437" i="2" s="1"/>
  <c r="C452" i="2" s="1"/>
  <c r="C467" i="2" s="1"/>
  <c r="C482" i="2" s="1"/>
  <c r="C497" i="2" s="1"/>
  <c r="AF61" i="2"/>
  <c r="Y61" i="2"/>
  <c r="T61" i="2"/>
  <c r="O61" i="2"/>
  <c r="J61" i="2"/>
  <c r="AF60" i="2"/>
  <c r="Y60" i="2"/>
  <c r="T60" i="2"/>
  <c r="O60" i="2"/>
  <c r="J60" i="2"/>
  <c r="AC60" i="2" s="1"/>
  <c r="AF59" i="2"/>
  <c r="Y59" i="2"/>
  <c r="T59" i="2"/>
  <c r="O59" i="2"/>
  <c r="J59" i="2"/>
  <c r="AF58" i="2"/>
  <c r="Y58" i="2"/>
  <c r="T58" i="2"/>
  <c r="O58" i="2"/>
  <c r="J58" i="2"/>
  <c r="AE58" i="2" s="1"/>
  <c r="AF57" i="2"/>
  <c r="Y57" i="2"/>
  <c r="T57" i="2"/>
  <c r="O57" i="2"/>
  <c r="J57" i="2"/>
  <c r="AF56" i="2"/>
  <c r="Y56" i="2"/>
  <c r="T56" i="2"/>
  <c r="O56" i="2"/>
  <c r="J56" i="2"/>
  <c r="AC56" i="2" s="1"/>
  <c r="AF55" i="2"/>
  <c r="AC55" i="2"/>
  <c r="Y55" i="2"/>
  <c r="T55" i="2"/>
  <c r="O55" i="2"/>
  <c r="J55" i="2"/>
  <c r="AF54" i="2"/>
  <c r="Y54" i="2"/>
  <c r="T54" i="2"/>
  <c r="O54" i="2"/>
  <c r="J54" i="2"/>
  <c r="AE54" i="2" s="1"/>
  <c r="AF53" i="2"/>
  <c r="AA53" i="2"/>
  <c r="Y53" i="2"/>
  <c r="T53" i="2"/>
  <c r="O53" i="2"/>
  <c r="J53" i="2"/>
  <c r="AF52" i="2"/>
  <c r="Y52" i="2"/>
  <c r="T52" i="2"/>
  <c r="O52" i="2"/>
  <c r="J52" i="2"/>
  <c r="AC52" i="2" s="1"/>
  <c r="AF49" i="2"/>
  <c r="Y49" i="2"/>
  <c r="T49" i="2"/>
  <c r="O49" i="2"/>
  <c r="J49" i="2"/>
  <c r="AF48" i="2"/>
  <c r="Y48" i="2"/>
  <c r="T48" i="2"/>
  <c r="O48" i="2"/>
  <c r="J48" i="2"/>
  <c r="AE48" i="2" s="1"/>
  <c r="D48" i="2"/>
  <c r="D63" i="2" s="1"/>
  <c r="D78" i="2" s="1"/>
  <c r="D93" i="2" s="1"/>
  <c r="D108" i="2" s="1"/>
  <c r="D123" i="2" s="1"/>
  <c r="D138" i="2" s="1"/>
  <c r="D153" i="2" s="1"/>
  <c r="D168" i="2" s="1"/>
  <c r="C48" i="2"/>
  <c r="C63" i="2" s="1"/>
  <c r="C78" i="2" s="1"/>
  <c r="C93" i="2" s="1"/>
  <c r="C108" i="2" s="1"/>
  <c r="C123" i="2" s="1"/>
  <c r="C138" i="2" s="1"/>
  <c r="C153" i="2" s="1"/>
  <c r="C168" i="2" s="1"/>
  <c r="C183" i="2" s="1"/>
  <c r="C198" i="2" s="1"/>
  <c r="C213" i="2" s="1"/>
  <c r="C228" i="2" s="1"/>
  <c r="C243" i="2" s="1"/>
  <c r="C258" i="2" s="1"/>
  <c r="C273" i="2" s="1"/>
  <c r="C288" i="2" s="1"/>
  <c r="C303" i="2" s="1"/>
  <c r="C318" i="2" s="1"/>
  <c r="C333" i="2" s="1"/>
  <c r="C348" i="2" s="1"/>
  <c r="C363" i="2" s="1"/>
  <c r="C378" i="2" s="1"/>
  <c r="C393" i="2" s="1"/>
  <c r="C408" i="2" s="1"/>
  <c r="C423" i="2" s="1"/>
  <c r="C438" i="2" s="1"/>
  <c r="C453" i="2" s="1"/>
  <c r="C468" i="2" s="1"/>
  <c r="C483" i="2" s="1"/>
  <c r="C498" i="2" s="1"/>
  <c r="B48" i="2"/>
  <c r="AF47" i="2"/>
  <c r="AA47" i="2"/>
  <c r="Y47" i="2"/>
  <c r="T47" i="2"/>
  <c r="O47" i="2"/>
  <c r="J47" i="2"/>
  <c r="C47" i="2"/>
  <c r="AF46" i="2"/>
  <c r="Y46" i="2"/>
  <c r="AC46" i="2" s="1"/>
  <c r="T46" i="2"/>
  <c r="O46" i="2"/>
  <c r="J46" i="2"/>
  <c r="AF45" i="2"/>
  <c r="AD45" i="2"/>
  <c r="Y45" i="2"/>
  <c r="T45" i="2"/>
  <c r="O45" i="2"/>
  <c r="J45" i="2"/>
  <c r="AE45" i="2" s="1"/>
  <c r="AF44" i="2"/>
  <c r="Y44" i="2"/>
  <c r="AA44" i="2" s="1"/>
  <c r="T44" i="2"/>
  <c r="O44" i="2"/>
  <c r="J44" i="2"/>
  <c r="AF43" i="2"/>
  <c r="AB43" i="2"/>
  <c r="Y43" i="2"/>
  <c r="T43" i="2"/>
  <c r="O43" i="2"/>
  <c r="J43" i="2"/>
  <c r="AC43" i="2" s="1"/>
  <c r="AF42" i="2"/>
  <c r="Y42" i="2"/>
  <c r="AC42" i="2" s="1"/>
  <c r="T42" i="2"/>
  <c r="O42" i="2"/>
  <c r="J42" i="2"/>
  <c r="AF41" i="2"/>
  <c r="AD41" i="2"/>
  <c r="Y41" i="2"/>
  <c r="T41" i="2"/>
  <c r="O41" i="2"/>
  <c r="J41" i="2"/>
  <c r="AE41" i="2" s="1"/>
  <c r="AF40" i="2"/>
  <c r="Y40" i="2"/>
  <c r="AA40" i="2" s="1"/>
  <c r="T40" i="2"/>
  <c r="O40" i="2"/>
  <c r="J40" i="2"/>
  <c r="AF39" i="2"/>
  <c r="AB39" i="2"/>
  <c r="Y39" i="2"/>
  <c r="T39" i="2"/>
  <c r="O39" i="2"/>
  <c r="J39" i="2"/>
  <c r="AC39" i="2" s="1"/>
  <c r="AF38" i="2"/>
  <c r="Y38" i="2"/>
  <c r="AC38" i="2" s="1"/>
  <c r="T38" i="2"/>
  <c r="O38" i="2"/>
  <c r="J38" i="2"/>
  <c r="J50" i="2" s="1"/>
  <c r="AF37" i="2"/>
  <c r="AD37" i="2"/>
  <c r="Y37" i="2"/>
  <c r="T37" i="2"/>
  <c r="O37" i="2"/>
  <c r="J37" i="2"/>
  <c r="AE37" i="2" s="1"/>
  <c r="D37" i="2"/>
  <c r="D52" i="2" s="1"/>
  <c r="D67" i="2" s="1"/>
  <c r="AF34" i="2"/>
  <c r="Y34" i="2"/>
  <c r="T34" i="2"/>
  <c r="O34" i="2"/>
  <c r="J34" i="2"/>
  <c r="D34" i="2"/>
  <c r="D49" i="2" s="1"/>
  <c r="D64" i="2" s="1"/>
  <c r="D79" i="2" s="1"/>
  <c r="D94" i="2" s="1"/>
  <c r="D109" i="2" s="1"/>
  <c r="D124" i="2" s="1"/>
  <c r="D139" i="2" s="1"/>
  <c r="D154" i="2" s="1"/>
  <c r="D169" i="2" s="1"/>
  <c r="D184" i="2" s="1"/>
  <c r="D199" i="2" s="1"/>
  <c r="C34" i="2"/>
  <c r="C49" i="2" s="1"/>
  <c r="C64" i="2" s="1"/>
  <c r="C79" i="2" s="1"/>
  <c r="C94" i="2" s="1"/>
  <c r="C109" i="2" s="1"/>
  <c r="C124" i="2" s="1"/>
  <c r="C139" i="2" s="1"/>
  <c r="C154" i="2" s="1"/>
  <c r="C169" i="2" s="1"/>
  <c r="C184" i="2" s="1"/>
  <c r="C199" i="2" s="1"/>
  <c r="C214" i="2" s="1"/>
  <c r="C229" i="2" s="1"/>
  <c r="C244" i="2" s="1"/>
  <c r="C259" i="2" s="1"/>
  <c r="C274" i="2" s="1"/>
  <c r="C289" i="2" s="1"/>
  <c r="C304" i="2" s="1"/>
  <c r="C319" i="2" s="1"/>
  <c r="C334" i="2" s="1"/>
  <c r="C349" i="2" s="1"/>
  <c r="C364" i="2" s="1"/>
  <c r="C379" i="2" s="1"/>
  <c r="C394" i="2" s="1"/>
  <c r="C409" i="2" s="1"/>
  <c r="C424" i="2" s="1"/>
  <c r="C439" i="2" s="1"/>
  <c r="C454" i="2" s="1"/>
  <c r="C469" i="2" s="1"/>
  <c r="C484" i="2" s="1"/>
  <c r="C499" i="2" s="1"/>
  <c r="B34" i="2"/>
  <c r="B49" i="2" s="1"/>
  <c r="B64" i="2" s="1"/>
  <c r="B79" i="2" s="1"/>
  <c r="B94" i="2" s="1"/>
  <c r="B109" i="2" s="1"/>
  <c r="B124" i="2" s="1"/>
  <c r="B139" i="2" s="1"/>
  <c r="B154" i="2" s="1"/>
  <c r="B169" i="2" s="1"/>
  <c r="B184" i="2" s="1"/>
  <c r="B199" i="2" s="1"/>
  <c r="B214" i="2" s="1"/>
  <c r="B229" i="2" s="1"/>
  <c r="B244" i="2" s="1"/>
  <c r="B259" i="2" s="1"/>
  <c r="B274" i="2" s="1"/>
  <c r="B289" i="2" s="1"/>
  <c r="B304" i="2" s="1"/>
  <c r="B319" i="2" s="1"/>
  <c r="B334" i="2" s="1"/>
  <c r="B349" i="2" s="1"/>
  <c r="B364" i="2" s="1"/>
  <c r="B379" i="2" s="1"/>
  <c r="B394" i="2" s="1"/>
  <c r="B409" i="2" s="1"/>
  <c r="B424" i="2" s="1"/>
  <c r="B439" i="2" s="1"/>
  <c r="B454" i="2" s="1"/>
  <c r="B469" i="2" s="1"/>
  <c r="B484" i="2" s="1"/>
  <c r="B499" i="2" s="1"/>
  <c r="AF33" i="2"/>
  <c r="Y33" i="2"/>
  <c r="T33" i="2"/>
  <c r="O33" i="2"/>
  <c r="J33" i="2"/>
  <c r="D33" i="2"/>
  <c r="C33" i="2"/>
  <c r="AF32" i="2"/>
  <c r="Y32" i="2"/>
  <c r="T32" i="2"/>
  <c r="AB32" i="2" s="1"/>
  <c r="O32" i="2"/>
  <c r="J32" i="2"/>
  <c r="D32" i="2"/>
  <c r="D47" i="2" s="1"/>
  <c r="D62" i="2" s="1"/>
  <c r="D77" i="2" s="1"/>
  <c r="D92" i="2" s="1"/>
  <c r="D107" i="2" s="1"/>
  <c r="D122" i="2" s="1"/>
  <c r="D137" i="2" s="1"/>
  <c r="D152" i="2" s="1"/>
  <c r="D167" i="2" s="1"/>
  <c r="D182" i="2" s="1"/>
  <c r="D197" i="2" s="1"/>
  <c r="B32" i="2"/>
  <c r="B47" i="2" s="1"/>
  <c r="B62" i="2" s="1"/>
  <c r="B77" i="2" s="1"/>
  <c r="B92" i="2" s="1"/>
  <c r="B107" i="2" s="1"/>
  <c r="B122" i="2" s="1"/>
  <c r="B137" i="2" s="1"/>
  <c r="B152" i="2" s="1"/>
  <c r="B167" i="2" s="1"/>
  <c r="B182" i="2" s="1"/>
  <c r="B197" i="2" s="1"/>
  <c r="B212" i="2" s="1"/>
  <c r="B227" i="2" s="1"/>
  <c r="B242" i="2" s="1"/>
  <c r="B257" i="2" s="1"/>
  <c r="B272" i="2" s="1"/>
  <c r="B287" i="2" s="1"/>
  <c r="B302" i="2" s="1"/>
  <c r="B317" i="2" s="1"/>
  <c r="B332" i="2" s="1"/>
  <c r="B347" i="2" s="1"/>
  <c r="B362" i="2" s="1"/>
  <c r="B377" i="2" s="1"/>
  <c r="B392" i="2" s="1"/>
  <c r="B407" i="2" s="1"/>
  <c r="B422" i="2" s="1"/>
  <c r="B437" i="2" s="1"/>
  <c r="B452" i="2" s="1"/>
  <c r="B467" i="2" s="1"/>
  <c r="B482" i="2" s="1"/>
  <c r="B497" i="2" s="1"/>
  <c r="AF31" i="2"/>
  <c r="Y31" i="2"/>
  <c r="T31" i="2"/>
  <c r="O31" i="2"/>
  <c r="J31" i="2"/>
  <c r="D31" i="2"/>
  <c r="D46" i="2" s="1"/>
  <c r="D61" i="2" s="1"/>
  <c r="D76" i="2" s="1"/>
  <c r="D91" i="2" s="1"/>
  <c r="D106" i="2" s="1"/>
  <c r="D121" i="2" s="1"/>
  <c r="D136" i="2" s="1"/>
  <c r="D151" i="2" s="1"/>
  <c r="D166" i="2" s="1"/>
  <c r="B31" i="2"/>
  <c r="B46" i="2" s="1"/>
  <c r="B61" i="2" s="1"/>
  <c r="B76" i="2" s="1"/>
  <c r="B91" i="2" s="1"/>
  <c r="B106" i="2" s="1"/>
  <c r="B121" i="2" s="1"/>
  <c r="B136" i="2" s="1"/>
  <c r="B151" i="2" s="1"/>
  <c r="B166" i="2" s="1"/>
  <c r="B181" i="2" s="1"/>
  <c r="B196" i="2" s="1"/>
  <c r="B211" i="2" s="1"/>
  <c r="B226" i="2" s="1"/>
  <c r="B241" i="2" s="1"/>
  <c r="B256" i="2" s="1"/>
  <c r="B271" i="2" s="1"/>
  <c r="B286" i="2" s="1"/>
  <c r="B301" i="2" s="1"/>
  <c r="B316" i="2" s="1"/>
  <c r="B331" i="2" s="1"/>
  <c r="B346" i="2" s="1"/>
  <c r="B361" i="2" s="1"/>
  <c r="B376" i="2" s="1"/>
  <c r="B391" i="2" s="1"/>
  <c r="B406" i="2" s="1"/>
  <c r="B421" i="2" s="1"/>
  <c r="B436" i="2" s="1"/>
  <c r="B451" i="2" s="1"/>
  <c r="B466" i="2" s="1"/>
  <c r="B481" i="2" s="1"/>
  <c r="B496" i="2" s="1"/>
  <c r="AF30" i="2"/>
  <c r="Y30" i="2"/>
  <c r="T30" i="2"/>
  <c r="O30" i="2"/>
  <c r="AB30" i="2" s="1"/>
  <c r="J30" i="2"/>
  <c r="D30" i="2"/>
  <c r="D45" i="2" s="1"/>
  <c r="B30" i="2"/>
  <c r="B45" i="2" s="1"/>
  <c r="B60" i="2" s="1"/>
  <c r="B75" i="2" s="1"/>
  <c r="B90" i="2" s="1"/>
  <c r="B105" i="2" s="1"/>
  <c r="B120" i="2" s="1"/>
  <c r="B135" i="2" s="1"/>
  <c r="B150" i="2" s="1"/>
  <c r="B165" i="2" s="1"/>
  <c r="B180" i="2" s="1"/>
  <c r="B195" i="2" s="1"/>
  <c r="B210" i="2" s="1"/>
  <c r="B225" i="2" s="1"/>
  <c r="B240" i="2" s="1"/>
  <c r="B255" i="2" s="1"/>
  <c r="B270" i="2" s="1"/>
  <c r="B285" i="2" s="1"/>
  <c r="B300" i="2" s="1"/>
  <c r="B315" i="2" s="1"/>
  <c r="B330" i="2" s="1"/>
  <c r="B345" i="2" s="1"/>
  <c r="B360" i="2" s="1"/>
  <c r="B375" i="2" s="1"/>
  <c r="B390" i="2" s="1"/>
  <c r="B405" i="2" s="1"/>
  <c r="B420" i="2" s="1"/>
  <c r="B435" i="2" s="1"/>
  <c r="B450" i="2" s="1"/>
  <c r="B465" i="2" s="1"/>
  <c r="B480" i="2" s="1"/>
  <c r="B495" i="2" s="1"/>
  <c r="AF29" i="2"/>
  <c r="Y29" i="2"/>
  <c r="T29" i="2"/>
  <c r="O29" i="2"/>
  <c r="J29" i="2"/>
  <c r="D29" i="2"/>
  <c r="D44" i="2" s="1"/>
  <c r="D59" i="2" s="1"/>
  <c r="D74" i="2" s="1"/>
  <c r="D89" i="2" s="1"/>
  <c r="D104" i="2" s="1"/>
  <c r="D119" i="2" s="1"/>
  <c r="D134" i="2" s="1"/>
  <c r="D149" i="2" s="1"/>
  <c r="D164" i="2" s="1"/>
  <c r="B29" i="2"/>
  <c r="B44" i="2" s="1"/>
  <c r="B59" i="2" s="1"/>
  <c r="B74" i="2" s="1"/>
  <c r="B89" i="2" s="1"/>
  <c r="B104" i="2" s="1"/>
  <c r="B119" i="2" s="1"/>
  <c r="B134" i="2" s="1"/>
  <c r="B149" i="2" s="1"/>
  <c r="B164" i="2" s="1"/>
  <c r="B179" i="2" s="1"/>
  <c r="B194" i="2" s="1"/>
  <c r="B209" i="2" s="1"/>
  <c r="B224" i="2" s="1"/>
  <c r="B239" i="2" s="1"/>
  <c r="B254" i="2" s="1"/>
  <c r="B269" i="2" s="1"/>
  <c r="B284" i="2" s="1"/>
  <c r="B299" i="2" s="1"/>
  <c r="B314" i="2" s="1"/>
  <c r="B329" i="2" s="1"/>
  <c r="B344" i="2" s="1"/>
  <c r="B359" i="2" s="1"/>
  <c r="B374" i="2" s="1"/>
  <c r="B389" i="2" s="1"/>
  <c r="B404" i="2" s="1"/>
  <c r="B419" i="2" s="1"/>
  <c r="B434" i="2" s="1"/>
  <c r="B449" i="2" s="1"/>
  <c r="B464" i="2" s="1"/>
  <c r="B479" i="2" s="1"/>
  <c r="B494" i="2" s="1"/>
  <c r="AF28" i="2"/>
  <c r="Y28" i="2"/>
  <c r="T28" i="2"/>
  <c r="O28" i="2"/>
  <c r="J28" i="2"/>
  <c r="D28" i="2"/>
  <c r="D43" i="2" s="1"/>
  <c r="D58" i="2" s="1"/>
  <c r="B28" i="2"/>
  <c r="B43" i="2" s="1"/>
  <c r="B58" i="2" s="1"/>
  <c r="B73" i="2" s="1"/>
  <c r="B88" i="2" s="1"/>
  <c r="B103" i="2" s="1"/>
  <c r="B118" i="2" s="1"/>
  <c r="B133" i="2" s="1"/>
  <c r="B148" i="2" s="1"/>
  <c r="B163" i="2" s="1"/>
  <c r="B178" i="2" s="1"/>
  <c r="B193" i="2" s="1"/>
  <c r="B208" i="2" s="1"/>
  <c r="B223" i="2" s="1"/>
  <c r="B238" i="2" s="1"/>
  <c r="B253" i="2" s="1"/>
  <c r="B268" i="2" s="1"/>
  <c r="B283" i="2" s="1"/>
  <c r="B298" i="2" s="1"/>
  <c r="B313" i="2" s="1"/>
  <c r="B328" i="2" s="1"/>
  <c r="B343" i="2" s="1"/>
  <c r="B358" i="2" s="1"/>
  <c r="B373" i="2" s="1"/>
  <c r="B388" i="2" s="1"/>
  <c r="B403" i="2" s="1"/>
  <c r="B418" i="2" s="1"/>
  <c r="B433" i="2" s="1"/>
  <c r="B448" i="2" s="1"/>
  <c r="B463" i="2" s="1"/>
  <c r="B478" i="2" s="1"/>
  <c r="B493" i="2" s="1"/>
  <c r="AF27" i="2"/>
  <c r="Y27" i="2"/>
  <c r="T27" i="2"/>
  <c r="O27" i="2"/>
  <c r="AC27" i="2" s="1"/>
  <c r="J27" i="2"/>
  <c r="D27" i="2"/>
  <c r="D42" i="2" s="1"/>
  <c r="D57" i="2" s="1"/>
  <c r="D72" i="2" s="1"/>
  <c r="D87" i="2" s="1"/>
  <c r="D102" i="2" s="1"/>
  <c r="D117" i="2" s="1"/>
  <c r="D132" i="2" s="1"/>
  <c r="D147" i="2" s="1"/>
  <c r="D162" i="2" s="1"/>
  <c r="B27" i="2"/>
  <c r="B42" i="2" s="1"/>
  <c r="B57" i="2" s="1"/>
  <c r="B72" i="2" s="1"/>
  <c r="B87" i="2" s="1"/>
  <c r="B102" i="2" s="1"/>
  <c r="B117" i="2" s="1"/>
  <c r="B132" i="2" s="1"/>
  <c r="B147" i="2" s="1"/>
  <c r="B162" i="2" s="1"/>
  <c r="B177" i="2" s="1"/>
  <c r="B192" i="2" s="1"/>
  <c r="B207" i="2" s="1"/>
  <c r="B222" i="2" s="1"/>
  <c r="B237" i="2" s="1"/>
  <c r="B252" i="2" s="1"/>
  <c r="B267" i="2" s="1"/>
  <c r="B282" i="2" s="1"/>
  <c r="B297" i="2" s="1"/>
  <c r="B312" i="2" s="1"/>
  <c r="B327" i="2" s="1"/>
  <c r="B342" i="2" s="1"/>
  <c r="B357" i="2" s="1"/>
  <c r="B372" i="2" s="1"/>
  <c r="B387" i="2" s="1"/>
  <c r="B402" i="2" s="1"/>
  <c r="B417" i="2" s="1"/>
  <c r="B432" i="2" s="1"/>
  <c r="B447" i="2" s="1"/>
  <c r="B462" i="2" s="1"/>
  <c r="B477" i="2" s="1"/>
  <c r="B492" i="2" s="1"/>
  <c r="AF26" i="2"/>
  <c r="Y26" i="2"/>
  <c r="T26" i="2"/>
  <c r="E26" i="2" s="1"/>
  <c r="O26" i="2"/>
  <c r="J26" i="2"/>
  <c r="D26" i="2"/>
  <c r="D41" i="2" s="1"/>
  <c r="B26" i="2"/>
  <c r="B41" i="2" s="1"/>
  <c r="B56" i="2" s="1"/>
  <c r="B71" i="2" s="1"/>
  <c r="B86" i="2" s="1"/>
  <c r="B101" i="2" s="1"/>
  <c r="B116" i="2" s="1"/>
  <c r="B131" i="2" s="1"/>
  <c r="B146" i="2" s="1"/>
  <c r="B161" i="2" s="1"/>
  <c r="B176" i="2" s="1"/>
  <c r="B191" i="2" s="1"/>
  <c r="B206" i="2" s="1"/>
  <c r="B221" i="2" s="1"/>
  <c r="B236" i="2" s="1"/>
  <c r="B251" i="2" s="1"/>
  <c r="B266" i="2" s="1"/>
  <c r="B281" i="2" s="1"/>
  <c r="B296" i="2" s="1"/>
  <c r="B311" i="2" s="1"/>
  <c r="B326" i="2" s="1"/>
  <c r="B341" i="2" s="1"/>
  <c r="B356" i="2" s="1"/>
  <c r="B371" i="2" s="1"/>
  <c r="B386" i="2" s="1"/>
  <c r="B401" i="2" s="1"/>
  <c r="B416" i="2" s="1"/>
  <c r="B431" i="2" s="1"/>
  <c r="B446" i="2" s="1"/>
  <c r="B461" i="2" s="1"/>
  <c r="B476" i="2" s="1"/>
  <c r="B491" i="2" s="1"/>
  <c r="AF25" i="2"/>
  <c r="Y25" i="2"/>
  <c r="T25" i="2"/>
  <c r="O25" i="2"/>
  <c r="J25" i="2"/>
  <c r="D25" i="2"/>
  <c r="D40" i="2" s="1"/>
  <c r="D55" i="2" s="1"/>
  <c r="D70" i="2" s="1"/>
  <c r="D85" i="2" s="1"/>
  <c r="D100" i="2" s="1"/>
  <c r="D115" i="2" s="1"/>
  <c r="D130" i="2" s="1"/>
  <c r="D145" i="2" s="1"/>
  <c r="D160" i="2" s="1"/>
  <c r="B25" i="2"/>
  <c r="B40" i="2" s="1"/>
  <c r="B55" i="2" s="1"/>
  <c r="B70" i="2" s="1"/>
  <c r="B85" i="2" s="1"/>
  <c r="B100" i="2" s="1"/>
  <c r="B115" i="2" s="1"/>
  <c r="B130" i="2" s="1"/>
  <c r="B145" i="2" s="1"/>
  <c r="B160" i="2" s="1"/>
  <c r="B175" i="2" s="1"/>
  <c r="B190" i="2" s="1"/>
  <c r="B205" i="2" s="1"/>
  <c r="B220" i="2" s="1"/>
  <c r="B235" i="2" s="1"/>
  <c r="B250" i="2" s="1"/>
  <c r="B265" i="2" s="1"/>
  <c r="B280" i="2" s="1"/>
  <c r="B295" i="2" s="1"/>
  <c r="B310" i="2" s="1"/>
  <c r="B325" i="2" s="1"/>
  <c r="B340" i="2" s="1"/>
  <c r="B355" i="2" s="1"/>
  <c r="B370" i="2" s="1"/>
  <c r="B385" i="2" s="1"/>
  <c r="B400" i="2" s="1"/>
  <c r="B415" i="2" s="1"/>
  <c r="B430" i="2" s="1"/>
  <c r="B445" i="2" s="1"/>
  <c r="B460" i="2" s="1"/>
  <c r="B475" i="2" s="1"/>
  <c r="B490" i="2" s="1"/>
  <c r="AF24" i="2"/>
  <c r="Y24" i="2"/>
  <c r="T24" i="2"/>
  <c r="O24" i="2"/>
  <c r="AD24" i="2" s="1"/>
  <c r="J24" i="2"/>
  <c r="D24" i="2"/>
  <c r="D39" i="2" s="1"/>
  <c r="D54" i="2" s="1"/>
  <c r="B24" i="2"/>
  <c r="B39" i="2" s="1"/>
  <c r="B54" i="2" s="1"/>
  <c r="B69" i="2" s="1"/>
  <c r="B84" i="2" s="1"/>
  <c r="B99" i="2" s="1"/>
  <c r="B114" i="2" s="1"/>
  <c r="B129" i="2" s="1"/>
  <c r="B144" i="2" s="1"/>
  <c r="B159" i="2" s="1"/>
  <c r="B174" i="2" s="1"/>
  <c r="B189" i="2" s="1"/>
  <c r="B204" i="2" s="1"/>
  <c r="B219" i="2" s="1"/>
  <c r="B234" i="2" s="1"/>
  <c r="B249" i="2" s="1"/>
  <c r="B264" i="2" s="1"/>
  <c r="B279" i="2" s="1"/>
  <c r="B294" i="2" s="1"/>
  <c r="B309" i="2" s="1"/>
  <c r="B324" i="2" s="1"/>
  <c r="B339" i="2" s="1"/>
  <c r="B354" i="2" s="1"/>
  <c r="B369" i="2" s="1"/>
  <c r="B384" i="2" s="1"/>
  <c r="B399" i="2" s="1"/>
  <c r="B414" i="2" s="1"/>
  <c r="B429" i="2" s="1"/>
  <c r="B444" i="2" s="1"/>
  <c r="B459" i="2" s="1"/>
  <c r="B474" i="2" s="1"/>
  <c r="B489" i="2" s="1"/>
  <c r="AF23" i="2"/>
  <c r="Y23" i="2"/>
  <c r="T23" i="2"/>
  <c r="AC23" i="2" s="1"/>
  <c r="O23" i="2"/>
  <c r="J23" i="2"/>
  <c r="D23" i="2"/>
  <c r="D38" i="2" s="1"/>
  <c r="D53" i="2" s="1"/>
  <c r="D68" i="2" s="1"/>
  <c r="D83" i="2" s="1"/>
  <c r="D98" i="2" s="1"/>
  <c r="D113" i="2" s="1"/>
  <c r="D128" i="2" s="1"/>
  <c r="D143" i="2" s="1"/>
  <c r="D158" i="2" s="1"/>
  <c r="B23" i="2"/>
  <c r="B38" i="2" s="1"/>
  <c r="B53" i="2" s="1"/>
  <c r="B68" i="2" s="1"/>
  <c r="B83" i="2" s="1"/>
  <c r="B98" i="2" s="1"/>
  <c r="B113" i="2" s="1"/>
  <c r="B128" i="2" s="1"/>
  <c r="B143" i="2" s="1"/>
  <c r="B158" i="2" s="1"/>
  <c r="B173" i="2" s="1"/>
  <c r="B188" i="2" s="1"/>
  <c r="B203" i="2" s="1"/>
  <c r="B218" i="2" s="1"/>
  <c r="B233" i="2" s="1"/>
  <c r="B248" i="2" s="1"/>
  <c r="B263" i="2" s="1"/>
  <c r="B278" i="2" s="1"/>
  <c r="B293" i="2" s="1"/>
  <c r="B308" i="2" s="1"/>
  <c r="B323" i="2" s="1"/>
  <c r="B338" i="2" s="1"/>
  <c r="B353" i="2" s="1"/>
  <c r="B368" i="2" s="1"/>
  <c r="B383" i="2" s="1"/>
  <c r="B398" i="2" s="1"/>
  <c r="B413" i="2" s="1"/>
  <c r="B428" i="2" s="1"/>
  <c r="B443" i="2" s="1"/>
  <c r="B458" i="2" s="1"/>
  <c r="B473" i="2" s="1"/>
  <c r="B488" i="2" s="1"/>
  <c r="AF22" i="2"/>
  <c r="AF35" i="2" s="1"/>
  <c r="Y22" i="2"/>
  <c r="T22" i="2"/>
  <c r="O22" i="2"/>
  <c r="J22" i="2"/>
  <c r="AE22" i="2" s="1"/>
  <c r="B22" i="2"/>
  <c r="B37" i="2" s="1"/>
  <c r="B52" i="2" s="1"/>
  <c r="B67" i="2" s="1"/>
  <c r="B82" i="2" s="1"/>
  <c r="B97" i="2" s="1"/>
  <c r="B112" i="2" s="1"/>
  <c r="B127" i="2" s="1"/>
  <c r="B142" i="2" s="1"/>
  <c r="B157" i="2" s="1"/>
  <c r="B172" i="2" s="1"/>
  <c r="B187" i="2" s="1"/>
  <c r="B202" i="2" s="1"/>
  <c r="B217" i="2" s="1"/>
  <c r="B232" i="2" s="1"/>
  <c r="B247" i="2" s="1"/>
  <c r="B262" i="2" s="1"/>
  <c r="B277" i="2" s="1"/>
  <c r="B292" i="2" s="1"/>
  <c r="B307" i="2" s="1"/>
  <c r="B322" i="2" s="1"/>
  <c r="B337" i="2" s="1"/>
  <c r="B352" i="2" s="1"/>
  <c r="B367" i="2" s="1"/>
  <c r="B382" i="2" s="1"/>
  <c r="B397" i="2" s="1"/>
  <c r="B412" i="2" s="1"/>
  <c r="B427" i="2" s="1"/>
  <c r="B442" i="2" s="1"/>
  <c r="B457" i="2" s="1"/>
  <c r="B472" i="2" s="1"/>
  <c r="B487" i="2" s="1"/>
  <c r="AF19" i="2"/>
  <c r="Y19" i="2"/>
  <c r="T19" i="2"/>
  <c r="O19" i="2"/>
  <c r="AD19" i="2" s="1"/>
  <c r="J19" i="2"/>
  <c r="AF18" i="2"/>
  <c r="Y18" i="2"/>
  <c r="T18" i="2"/>
  <c r="O18" i="2"/>
  <c r="J18" i="2"/>
  <c r="AC18" i="2" s="1"/>
  <c r="AF17" i="2"/>
  <c r="Y17" i="2"/>
  <c r="T17" i="2"/>
  <c r="O17" i="2"/>
  <c r="AB17" i="2" s="1"/>
  <c r="J17" i="2"/>
  <c r="AF16" i="2"/>
  <c r="Y16" i="2"/>
  <c r="T16" i="2"/>
  <c r="O16" i="2"/>
  <c r="AC16" i="2" s="1"/>
  <c r="J16" i="2"/>
  <c r="AF15" i="2"/>
  <c r="Y15" i="2"/>
  <c r="T15" i="2"/>
  <c r="O15" i="2"/>
  <c r="E15" i="2" s="1"/>
  <c r="J15" i="2"/>
  <c r="AF14" i="2"/>
  <c r="Y14" i="2"/>
  <c r="T14" i="2"/>
  <c r="O14" i="2"/>
  <c r="J14" i="2"/>
  <c r="AC14" i="2" s="1"/>
  <c r="AF13" i="2"/>
  <c r="Y13" i="2"/>
  <c r="T13" i="2"/>
  <c r="O13" i="2"/>
  <c r="AC13" i="2" s="1"/>
  <c r="J13" i="2"/>
  <c r="E13" i="2" s="1"/>
  <c r="AF12" i="2"/>
  <c r="Y12" i="2"/>
  <c r="T12" i="2"/>
  <c r="O12" i="2"/>
  <c r="AC12" i="2" s="1"/>
  <c r="J12" i="2"/>
  <c r="AF11" i="2"/>
  <c r="Y11" i="2"/>
  <c r="T11" i="2"/>
  <c r="O11" i="2"/>
  <c r="AD11" i="2" s="1"/>
  <c r="J11" i="2"/>
  <c r="AF10" i="2"/>
  <c r="Y10" i="2"/>
  <c r="T10" i="2"/>
  <c r="O10" i="2"/>
  <c r="J10" i="2"/>
  <c r="AF9" i="2"/>
  <c r="Y9" i="2"/>
  <c r="T9" i="2"/>
  <c r="O9" i="2"/>
  <c r="J9" i="2"/>
  <c r="AE9" i="2" s="1"/>
  <c r="AF8" i="2"/>
  <c r="Y8" i="2"/>
  <c r="T8" i="2"/>
  <c r="O8" i="2"/>
  <c r="J8" i="2"/>
  <c r="AE8" i="2" s="1"/>
  <c r="AF7" i="2"/>
  <c r="Y7" i="2"/>
  <c r="T7" i="2"/>
  <c r="O7" i="2"/>
  <c r="J7" i="2"/>
  <c r="AF4" i="2"/>
  <c r="AE4" i="2"/>
  <c r="AD4" i="2"/>
  <c r="AC4" i="2"/>
  <c r="AB4" i="2"/>
  <c r="AA4" i="2"/>
  <c r="E176" i="3" l="1"/>
  <c r="D191" i="3"/>
  <c r="D206" i="3" s="1"/>
  <c r="D221" i="3" s="1"/>
  <c r="D236" i="3" s="1"/>
  <c r="D251" i="3" s="1"/>
  <c r="D266" i="3" s="1"/>
  <c r="D281" i="3" s="1"/>
  <c r="D296" i="3" s="1"/>
  <c r="AE10" i="2"/>
  <c r="E22" i="2"/>
  <c r="Y50" i="2"/>
  <c r="AC48" i="2"/>
  <c r="AB52" i="2"/>
  <c r="AD54" i="2"/>
  <c r="T80" i="2"/>
  <c r="AC76" i="2"/>
  <c r="AF95" i="2"/>
  <c r="AC87" i="2"/>
  <c r="AA113" i="2"/>
  <c r="AC115" i="2"/>
  <c r="AA117" i="2"/>
  <c r="AC119" i="2"/>
  <c r="AE131" i="2"/>
  <c r="AD131" i="2"/>
  <c r="AD144" i="2"/>
  <c r="AE149" i="2"/>
  <c r="AC149" i="2"/>
  <c r="AC177" i="2"/>
  <c r="Y260" i="2"/>
  <c r="T275" i="2"/>
  <c r="AE274" i="2"/>
  <c r="AC274" i="2"/>
  <c r="Y320" i="2"/>
  <c r="AB347" i="2"/>
  <c r="AE76" i="3"/>
  <c r="AD76" i="3"/>
  <c r="AD130" i="3"/>
  <c r="AE196" i="3"/>
  <c r="AA196" i="3"/>
  <c r="E207" i="3"/>
  <c r="AB209" i="3"/>
  <c r="AF245" i="3"/>
  <c r="AE11" i="4"/>
  <c r="E11" i="4"/>
  <c r="AA442" i="6"/>
  <c r="AB442" i="6"/>
  <c r="O485" i="6"/>
  <c r="E467" i="6"/>
  <c r="AD467" i="6"/>
  <c r="AC25" i="2"/>
  <c r="AD26" i="2"/>
  <c r="AC28" i="2"/>
  <c r="AE31" i="2"/>
  <c r="AE34" i="2"/>
  <c r="AF65" i="2"/>
  <c r="AC57" i="2"/>
  <c r="AE59" i="2"/>
  <c r="AC61" i="2"/>
  <c r="AC79" i="2"/>
  <c r="AC83" i="2"/>
  <c r="AE85" i="2"/>
  <c r="Y110" i="2"/>
  <c r="AE122" i="2"/>
  <c r="AC122" i="2"/>
  <c r="AC147" i="2"/>
  <c r="AA147" i="2"/>
  <c r="AE228" i="2"/>
  <c r="AD228" i="2"/>
  <c r="AE288" i="2"/>
  <c r="AD288" i="2"/>
  <c r="AE367" i="2"/>
  <c r="AD367" i="2"/>
  <c r="AE379" i="2"/>
  <c r="AD379" i="2"/>
  <c r="Y410" i="2"/>
  <c r="AE450" i="2"/>
  <c r="AC450" i="2"/>
  <c r="AB495" i="2"/>
  <c r="AC495" i="2"/>
  <c r="AE54" i="3"/>
  <c r="AD54" i="3"/>
  <c r="AE85" i="3"/>
  <c r="AD101" i="3"/>
  <c r="AC101" i="3"/>
  <c r="AE172" i="3"/>
  <c r="AD172" i="3"/>
  <c r="T230" i="3"/>
  <c r="AC218" i="3"/>
  <c r="AE234" i="3"/>
  <c r="AD234" i="3"/>
  <c r="AA38" i="6"/>
  <c r="E38" i="6"/>
  <c r="AD38" i="6"/>
  <c r="AA296" i="6"/>
  <c r="AD296" i="6"/>
  <c r="AA298" i="6"/>
  <c r="AD298" i="6"/>
  <c r="AA302" i="6"/>
  <c r="AD302" i="6"/>
  <c r="AA444" i="6"/>
  <c r="AB444" i="6"/>
  <c r="T20" i="2"/>
  <c r="AB22" i="2"/>
  <c r="AD28" i="2"/>
  <c r="AF50" i="2"/>
  <c r="AC53" i="2"/>
  <c r="AE55" i="2"/>
  <c r="AC77" i="2"/>
  <c r="AD97" i="2"/>
  <c r="AC112" i="2"/>
  <c r="AE114" i="2"/>
  <c r="AC116" i="2"/>
  <c r="AE118" i="2"/>
  <c r="AC120" i="2"/>
  <c r="AD129" i="2"/>
  <c r="AB129" i="2"/>
  <c r="AE145" i="2"/>
  <c r="AC145" i="2"/>
  <c r="AB163" i="2"/>
  <c r="O230" i="2"/>
  <c r="AC244" i="2"/>
  <c r="AA244" i="2"/>
  <c r="AC262" i="2"/>
  <c r="AC275" i="2" s="1"/>
  <c r="AE272" i="2"/>
  <c r="AC272" i="2"/>
  <c r="AC302" i="2"/>
  <c r="AA302" i="2"/>
  <c r="AB345" i="2"/>
  <c r="AE423" i="2"/>
  <c r="AC423" i="2"/>
  <c r="T470" i="2"/>
  <c r="AD462" i="2"/>
  <c r="AB54" i="3"/>
  <c r="AE61" i="3"/>
  <c r="AE143" i="3"/>
  <c r="AD143" i="3"/>
  <c r="AF215" i="3"/>
  <c r="AE205" i="3"/>
  <c r="AD205" i="3"/>
  <c r="AE221" i="3"/>
  <c r="AC8" i="2"/>
  <c r="AA14" i="2"/>
  <c r="AA18" i="2"/>
  <c r="T35" i="2"/>
  <c r="AE42" i="2"/>
  <c r="AE46" i="2"/>
  <c r="AC49" i="2"/>
  <c r="AE71" i="2"/>
  <c r="AC73" i="2"/>
  <c r="AE75" i="2"/>
  <c r="T95" i="2"/>
  <c r="AE102" i="2"/>
  <c r="AC104" i="2"/>
  <c r="AC143" i="2"/>
  <c r="AA143" i="2"/>
  <c r="AB154" i="2"/>
  <c r="AC154" i="2"/>
  <c r="AE226" i="2"/>
  <c r="AD226" i="2"/>
  <c r="AD230" i="2" s="1"/>
  <c r="AE237" i="2"/>
  <c r="AC237" i="2"/>
  <c r="AE286" i="2"/>
  <c r="AD286" i="2"/>
  <c r="AE295" i="2"/>
  <c r="AC295" i="2"/>
  <c r="AD319" i="2"/>
  <c r="AC361" i="2"/>
  <c r="AB363" i="2"/>
  <c r="AC363" i="2"/>
  <c r="AE377" i="2"/>
  <c r="AD377" i="2"/>
  <c r="AE448" i="2"/>
  <c r="AC448" i="2"/>
  <c r="AD460" i="2"/>
  <c r="AB465" i="2"/>
  <c r="AC48" i="3"/>
  <c r="AD90" i="3"/>
  <c r="AB181" i="3"/>
  <c r="AD228" i="3"/>
  <c r="AC228" i="3"/>
  <c r="AB273" i="3"/>
  <c r="AD273" i="3"/>
  <c r="AE259" i="5"/>
  <c r="AD259" i="5"/>
  <c r="AC40" i="2"/>
  <c r="E17" i="2"/>
  <c r="Y35" i="2"/>
  <c r="E30" i="2"/>
  <c r="T65" i="2"/>
  <c r="AC63" i="2"/>
  <c r="AE67" i="2"/>
  <c r="AC69" i="2"/>
  <c r="AB71" i="2"/>
  <c r="AD73" i="2"/>
  <c r="AB75" i="2"/>
  <c r="AE92" i="2"/>
  <c r="AE94" i="2"/>
  <c r="J110" i="2"/>
  <c r="AC100" i="2"/>
  <c r="AE127" i="2"/>
  <c r="AD127" i="2"/>
  <c r="AE160" i="2"/>
  <c r="AD160" i="2"/>
  <c r="AF215" i="2"/>
  <c r="AA213" i="2"/>
  <c r="AC242" i="2"/>
  <c r="AE242" i="2"/>
  <c r="AA242" i="2"/>
  <c r="AE270" i="2"/>
  <c r="AC270" i="2"/>
  <c r="AC300" i="2"/>
  <c r="AE300" i="2"/>
  <c r="AA300" i="2"/>
  <c r="AD317" i="2"/>
  <c r="AB343" i="2"/>
  <c r="AE386" i="2"/>
  <c r="AC386" i="2"/>
  <c r="Y455" i="2"/>
  <c r="AD458" i="2"/>
  <c r="AB463" i="2"/>
  <c r="AE483" i="2"/>
  <c r="AC483" i="2"/>
  <c r="AD495" i="2"/>
  <c r="AB8" i="3"/>
  <c r="AB33" i="3"/>
  <c r="AC152" i="3"/>
  <c r="AB152" i="3"/>
  <c r="AD199" i="3"/>
  <c r="AC199" i="3"/>
  <c r="AE219" i="3"/>
  <c r="AE271" i="3"/>
  <c r="AD271" i="3"/>
  <c r="AE488" i="4"/>
  <c r="AB488" i="4"/>
  <c r="AD53" i="5"/>
  <c r="AC53" i="5"/>
  <c r="AC44" i="2"/>
  <c r="J20" i="2"/>
  <c r="E9" i="2"/>
  <c r="AC11" i="2"/>
  <c r="AE13" i="2"/>
  <c r="AC15" i="2"/>
  <c r="AE17" i="2"/>
  <c r="AC19" i="2"/>
  <c r="AD22" i="2"/>
  <c r="AC24" i="2"/>
  <c r="AE27" i="2"/>
  <c r="AB28" i="2"/>
  <c r="AE30" i="2"/>
  <c r="AC31" i="2"/>
  <c r="AC33" i="2"/>
  <c r="AC34" i="2"/>
  <c r="T50" i="2"/>
  <c r="AA57" i="2"/>
  <c r="AC59" i="2"/>
  <c r="AA61" i="2"/>
  <c r="AB67" i="2"/>
  <c r="AD69" i="2"/>
  <c r="AA79" i="2"/>
  <c r="AA83" i="2"/>
  <c r="AD150" i="2"/>
  <c r="AB152" i="2"/>
  <c r="AC152" i="2"/>
  <c r="T170" i="2"/>
  <c r="AB162" i="2"/>
  <c r="AD162" i="2"/>
  <c r="AE164" i="2"/>
  <c r="AD164" i="2"/>
  <c r="AE183" i="2"/>
  <c r="AE284" i="2"/>
  <c r="AD284" i="2"/>
  <c r="AC319" i="2"/>
  <c r="Y350" i="2"/>
  <c r="AE375" i="2"/>
  <c r="AD375" i="2"/>
  <c r="AD427" i="2"/>
  <c r="AD429" i="2"/>
  <c r="AD431" i="2"/>
  <c r="AD433" i="2"/>
  <c r="AD440" i="2" s="1"/>
  <c r="AD435" i="2"/>
  <c r="AD437" i="2"/>
  <c r="AD439" i="2"/>
  <c r="AE446" i="2"/>
  <c r="AC446" i="2"/>
  <c r="AB461" i="2"/>
  <c r="AC30" i="3"/>
  <c r="AE57" i="3"/>
  <c r="AC59" i="3"/>
  <c r="E68" i="3"/>
  <c r="AB88" i="3"/>
  <c r="AE122" i="3"/>
  <c r="AD122" i="3"/>
  <c r="AE131" i="3"/>
  <c r="AC175" i="3"/>
  <c r="AB175" i="3"/>
  <c r="D154" i="5"/>
  <c r="D169" i="5" s="1"/>
  <c r="D184" i="5" s="1"/>
  <c r="D199" i="5" s="1"/>
  <c r="D214" i="5" s="1"/>
  <c r="D229" i="5" s="1"/>
  <c r="D244" i="5" s="1"/>
  <c r="D259" i="5" s="1"/>
  <c r="E139" i="5"/>
  <c r="AC123" i="2"/>
  <c r="AA123" i="2"/>
  <c r="AC137" i="2"/>
  <c r="AA137" i="2"/>
  <c r="AB235" i="2"/>
  <c r="AC235" i="2"/>
  <c r="AE268" i="2"/>
  <c r="AC268" i="2"/>
  <c r="O305" i="2"/>
  <c r="AC293" i="2"/>
  <c r="AE419" i="2"/>
  <c r="AC419" i="2"/>
  <c r="AE481" i="2"/>
  <c r="AC481" i="2"/>
  <c r="AE64" i="3"/>
  <c r="AD64" i="3"/>
  <c r="AE86" i="3"/>
  <c r="AD86" i="3"/>
  <c r="AD197" i="3"/>
  <c r="AC197" i="3"/>
  <c r="AC208" i="3"/>
  <c r="AB208" i="3"/>
  <c r="AD278" i="3"/>
  <c r="AC278" i="3"/>
  <c r="AE23" i="4"/>
  <c r="E23" i="4"/>
  <c r="AA156" i="6"/>
  <c r="E156" i="6"/>
  <c r="AD156" i="6"/>
  <c r="AA176" i="6"/>
  <c r="AB176" i="6"/>
  <c r="AC9" i="2"/>
  <c r="Y80" i="2"/>
  <c r="AD71" i="2"/>
  <c r="AB73" i="2"/>
  <c r="AE78" i="2"/>
  <c r="AC82" i="2"/>
  <c r="AE84" i="2"/>
  <c r="AD86" i="2"/>
  <c r="AC102" i="2"/>
  <c r="AA104" i="2"/>
  <c r="AF125" i="2"/>
  <c r="AC130" i="2"/>
  <c r="AA130" i="2"/>
  <c r="AD158" i="2"/>
  <c r="AF260" i="2"/>
  <c r="Y275" i="2"/>
  <c r="AC273" i="2"/>
  <c r="AA273" i="2"/>
  <c r="O290" i="2"/>
  <c r="AB277" i="2"/>
  <c r="AE282" i="2"/>
  <c r="AD282" i="2"/>
  <c r="O380" i="2"/>
  <c r="AB368" i="2"/>
  <c r="AE373" i="2"/>
  <c r="AD373" i="2"/>
  <c r="AB384" i="2"/>
  <c r="AC384" i="2"/>
  <c r="AC424" i="2"/>
  <c r="AE424" i="2"/>
  <c r="AA424" i="2"/>
  <c r="AB457" i="2"/>
  <c r="AA22" i="3"/>
  <c r="T50" i="3"/>
  <c r="AD44" i="3"/>
  <c r="AE62" i="3"/>
  <c r="E62" i="3"/>
  <c r="AD62" i="3"/>
  <c r="AB86" i="3"/>
  <c r="AA169" i="3"/>
  <c r="AB177" i="3"/>
  <c r="AE184" i="3"/>
  <c r="AD184" i="3"/>
  <c r="AD323" i="3"/>
  <c r="AD19" i="4"/>
  <c r="E19" i="4"/>
  <c r="AC58" i="4"/>
  <c r="AE58" i="4"/>
  <c r="AA58" i="4"/>
  <c r="E37" i="2"/>
  <c r="AB58" i="2"/>
  <c r="AD60" i="2"/>
  <c r="AC98" i="2"/>
  <c r="AF140" i="2"/>
  <c r="AE135" i="2"/>
  <c r="AD135" i="2"/>
  <c r="AC148" i="2"/>
  <c r="Y185" i="2"/>
  <c r="Y215" i="2"/>
  <c r="T245" i="2"/>
  <c r="AD309" i="2"/>
  <c r="AE364" i="2"/>
  <c r="E54" i="3"/>
  <c r="AE53" i="3"/>
  <c r="AC55" i="3"/>
  <c r="AB62" i="3"/>
  <c r="J155" i="3"/>
  <c r="AE182" i="3"/>
  <c r="AD182" i="3"/>
  <c r="E182" i="3"/>
  <c r="AD213" i="3"/>
  <c r="AE304" i="3"/>
  <c r="AD304" i="3"/>
  <c r="AE319" i="5"/>
  <c r="AD319" i="5"/>
  <c r="AD13" i="2"/>
  <c r="AB19" i="2"/>
  <c r="AE23" i="2"/>
  <c r="AB24" i="2"/>
  <c r="AE26" i="2"/>
  <c r="AC29" i="2"/>
  <c r="AD30" i="2"/>
  <c r="AC32" i="2"/>
  <c r="AD52" i="2"/>
  <c r="AB54" i="2"/>
  <c r="AD56" i="2"/>
  <c r="AE62" i="2"/>
  <c r="AF80" i="2"/>
  <c r="AC74" i="2"/>
  <c r="AD88" i="2"/>
  <c r="AB90" i="2"/>
  <c r="J140" i="2"/>
  <c r="AC128" i="2"/>
  <c r="AB150" i="2"/>
  <c r="AD157" i="2"/>
  <c r="AB157" i="2"/>
  <c r="AC183" i="2"/>
  <c r="AD189" i="2"/>
  <c r="AD191" i="2"/>
  <c r="AD193" i="2"/>
  <c r="AD195" i="2"/>
  <c r="AD197" i="2"/>
  <c r="AD199" i="2"/>
  <c r="AB227" i="2"/>
  <c r="AC271" i="2"/>
  <c r="AA271" i="2"/>
  <c r="AE280" i="2"/>
  <c r="AD280" i="2"/>
  <c r="AF305" i="2"/>
  <c r="AD307" i="2"/>
  <c r="AC311" i="2"/>
  <c r="AA333" i="2"/>
  <c r="AB344" i="2"/>
  <c r="O365" i="2"/>
  <c r="AC353" i="2"/>
  <c r="AE371" i="2"/>
  <c r="AD371" i="2"/>
  <c r="AC387" i="2"/>
  <c r="AC395" i="2" s="1"/>
  <c r="AB417" i="2"/>
  <c r="AC417" i="2"/>
  <c r="AE422" i="2"/>
  <c r="AB479" i="2"/>
  <c r="AC479" i="2"/>
  <c r="AE484" i="2"/>
  <c r="AD484" i="2"/>
  <c r="AF500" i="2"/>
  <c r="AC492" i="2"/>
  <c r="AA492" i="2"/>
  <c r="AD11" i="3"/>
  <c r="E14" i="3"/>
  <c r="AB42" i="3"/>
  <c r="J95" i="3"/>
  <c r="AD82" i="3"/>
  <c r="AE265" i="3"/>
  <c r="AD265" i="3"/>
  <c r="O20" i="2"/>
  <c r="AB7" i="2"/>
  <c r="Y20" i="2"/>
  <c r="AD17" i="2"/>
  <c r="AF20" i="2"/>
  <c r="AD9" i="2"/>
  <c r="AE12" i="2"/>
  <c r="AE16" i="2"/>
  <c r="AB26" i="2"/>
  <c r="AD32" i="2"/>
  <c r="AB37" i="2"/>
  <c r="AD39" i="2"/>
  <c r="AB41" i="2"/>
  <c r="AD43" i="2"/>
  <c r="AB45" i="2"/>
  <c r="AE64" i="2"/>
  <c r="J80" i="2"/>
  <c r="AC70" i="2"/>
  <c r="Y95" i="2"/>
  <c r="AB86" i="2"/>
  <c r="AC93" i="2"/>
  <c r="AE97" i="2"/>
  <c r="AC99" i="2"/>
  <c r="AD133" i="2"/>
  <c r="AB133" i="2"/>
  <c r="AC144" i="2"/>
  <c r="AD148" i="2"/>
  <c r="AA153" i="2"/>
  <c r="AD169" i="2"/>
  <c r="AB175" i="2"/>
  <c r="AC181" i="2"/>
  <c r="Y230" i="2"/>
  <c r="AC233" i="2"/>
  <c r="AB243" i="2"/>
  <c r="AC243" i="2"/>
  <c r="AF290" i="2"/>
  <c r="AB301" i="2"/>
  <c r="AC301" i="2"/>
  <c r="AC309" i="2"/>
  <c r="O335" i="2"/>
  <c r="AA331" i="2"/>
  <c r="O350" i="2"/>
  <c r="AB337" i="2"/>
  <c r="AB350" i="2" s="1"/>
  <c r="T365" i="2"/>
  <c r="AF380" i="2"/>
  <c r="AA453" i="2"/>
  <c r="Y485" i="2"/>
  <c r="T20" i="3"/>
  <c r="AE38" i="3"/>
  <c r="AE47" i="3"/>
  <c r="AE58" i="3"/>
  <c r="E58" i="3"/>
  <c r="AD58" i="3"/>
  <c r="AD191" i="3"/>
  <c r="AC191" i="3"/>
  <c r="AB238" i="3"/>
  <c r="AD238" i="3"/>
  <c r="AD240" i="3"/>
  <c r="AD247" i="3"/>
  <c r="AC247" i="3"/>
  <c r="AD286" i="3"/>
  <c r="AC286" i="3"/>
  <c r="AE68" i="5"/>
  <c r="AD68" i="5"/>
  <c r="AE123" i="5"/>
  <c r="AB123" i="5"/>
  <c r="AC47" i="2"/>
  <c r="Y65" i="2"/>
  <c r="AD58" i="2"/>
  <c r="AB60" i="2"/>
  <c r="AC78" i="2"/>
  <c r="AB82" i="2"/>
  <c r="AD84" i="2"/>
  <c r="AE89" i="2"/>
  <c r="AC91" i="2"/>
  <c r="AB97" i="2"/>
  <c r="AE124" i="2"/>
  <c r="AC124" i="2"/>
  <c r="AB146" i="2"/>
  <c r="AB161" i="2"/>
  <c r="AD165" i="2"/>
  <c r="O185" i="2"/>
  <c r="AD221" i="2"/>
  <c r="AD223" i="2"/>
  <c r="AB225" i="2"/>
  <c r="AF245" i="2"/>
  <c r="AE241" i="2"/>
  <c r="AC241" i="2"/>
  <c r="AE278" i="2"/>
  <c r="AD278" i="2"/>
  <c r="AE299" i="2"/>
  <c r="AC299" i="2"/>
  <c r="T320" i="2"/>
  <c r="AE329" i="2"/>
  <c r="AB342" i="2"/>
  <c r="AE369" i="2"/>
  <c r="AD369" i="2"/>
  <c r="AC420" i="2"/>
  <c r="AE453" i="2"/>
  <c r="AD468" i="2"/>
  <c r="AE482" i="2"/>
  <c r="AD482" i="2"/>
  <c r="AE12" i="3"/>
  <c r="AD14" i="3"/>
  <c r="AC40" i="3"/>
  <c r="AB58" i="3"/>
  <c r="AE103" i="3"/>
  <c r="AB132" i="3"/>
  <c r="AD189" i="3"/>
  <c r="AC189" i="3"/>
  <c r="AE209" i="3"/>
  <c r="AD209" i="3"/>
  <c r="AB286" i="3"/>
  <c r="AB127" i="2"/>
  <c r="AB131" i="2"/>
  <c r="AB135" i="2"/>
  <c r="T155" i="2"/>
  <c r="O170" i="2"/>
  <c r="AB164" i="2"/>
  <c r="AF185" i="2"/>
  <c r="AC184" i="2"/>
  <c r="AD188" i="2"/>
  <c r="AD190" i="2"/>
  <c r="AD192" i="2"/>
  <c r="AD194" i="2"/>
  <c r="AD196" i="2"/>
  <c r="AD198" i="2"/>
  <c r="AE212" i="2"/>
  <c r="AE214" i="2"/>
  <c r="AF230" i="2"/>
  <c r="AE222" i="2"/>
  <c r="AE224" i="2"/>
  <c r="AB226" i="2"/>
  <c r="AB228" i="2"/>
  <c r="J245" i="2"/>
  <c r="AC234" i="2"/>
  <c r="AE266" i="2"/>
  <c r="AB268" i="2"/>
  <c r="AB278" i="2"/>
  <c r="AB290" i="2" s="1"/>
  <c r="AB280" i="2"/>
  <c r="AB282" i="2"/>
  <c r="AB284" i="2"/>
  <c r="AB286" i="2"/>
  <c r="AB288" i="2"/>
  <c r="J305" i="2"/>
  <c r="AC304" i="2"/>
  <c r="Y335" i="2"/>
  <c r="AB367" i="2"/>
  <c r="AB369" i="2"/>
  <c r="AB371" i="2"/>
  <c r="AB373" i="2"/>
  <c r="AB375" i="2"/>
  <c r="AB377" i="2"/>
  <c r="AB379" i="2"/>
  <c r="AC383" i="2"/>
  <c r="AE394" i="2"/>
  <c r="AF410" i="2"/>
  <c r="AF425" i="2"/>
  <c r="AC416" i="2"/>
  <c r="AD428" i="2"/>
  <c r="AD430" i="2"/>
  <c r="AD432" i="2"/>
  <c r="AD434" i="2"/>
  <c r="AD436" i="2"/>
  <c r="AD438" i="2"/>
  <c r="AE444" i="2"/>
  <c r="AB446" i="2"/>
  <c r="AB448" i="2"/>
  <c r="AB450" i="2"/>
  <c r="AE452" i="2"/>
  <c r="AC478" i="2"/>
  <c r="AC482" i="2"/>
  <c r="AC484" i="2"/>
  <c r="AE488" i="2"/>
  <c r="AB494" i="2"/>
  <c r="AB496" i="2"/>
  <c r="E10" i="3"/>
  <c r="E122" i="3"/>
  <c r="AB52" i="3"/>
  <c r="AB64" i="3"/>
  <c r="AE72" i="3"/>
  <c r="AB76" i="3"/>
  <c r="O95" i="3"/>
  <c r="AB84" i="3"/>
  <c r="AE118" i="3"/>
  <c r="AB124" i="3"/>
  <c r="AB128" i="3"/>
  <c r="AD137" i="3"/>
  <c r="AB144" i="3"/>
  <c r="AE149" i="3"/>
  <c r="AC168" i="3"/>
  <c r="T185" i="3"/>
  <c r="AE176" i="3"/>
  <c r="AB183" i="3"/>
  <c r="O200" i="3"/>
  <c r="AB191" i="3"/>
  <c r="AB199" i="3"/>
  <c r="AB205" i="3"/>
  <c r="AD211" i="3"/>
  <c r="AD226" i="3"/>
  <c r="AC226" i="3"/>
  <c r="AB228" i="3"/>
  <c r="AB234" i="3"/>
  <c r="AD284" i="3"/>
  <c r="AC284" i="3"/>
  <c r="AC313" i="3"/>
  <c r="AB315" i="3"/>
  <c r="AC317" i="3"/>
  <c r="AE15" i="4"/>
  <c r="E15" i="4"/>
  <c r="AC44" i="4"/>
  <c r="AD58" i="4"/>
  <c r="AC157" i="4"/>
  <c r="O80" i="5"/>
  <c r="O365" i="5"/>
  <c r="AE352" i="5"/>
  <c r="AD271" i="6"/>
  <c r="AA275" i="6"/>
  <c r="E275" i="6"/>
  <c r="AD275" i="6"/>
  <c r="AE101" i="2"/>
  <c r="AC103" i="2"/>
  <c r="AE105" i="2"/>
  <c r="AC107" i="2"/>
  <c r="AC109" i="2"/>
  <c r="AD159" i="2"/>
  <c r="AC164" i="2"/>
  <c r="AE166" i="2"/>
  <c r="AE168" i="2"/>
  <c r="J185" i="2"/>
  <c r="AC174" i="2"/>
  <c r="AC176" i="2"/>
  <c r="AC178" i="2"/>
  <c r="AC180" i="2"/>
  <c r="AC182" i="2"/>
  <c r="O200" i="2"/>
  <c r="AE202" i="2"/>
  <c r="AE204" i="2"/>
  <c r="AE206" i="2"/>
  <c r="AE208" i="2"/>
  <c r="AE210" i="2"/>
  <c r="AE218" i="2"/>
  <c r="AE220" i="2"/>
  <c r="AC226" i="2"/>
  <c r="AC228" i="2"/>
  <c r="AA240" i="2"/>
  <c r="AD248" i="2"/>
  <c r="AD250" i="2"/>
  <c r="AD252" i="2"/>
  <c r="AD254" i="2"/>
  <c r="AD256" i="2"/>
  <c r="AD258" i="2"/>
  <c r="AE264" i="2"/>
  <c r="AC280" i="2"/>
  <c r="AC282" i="2"/>
  <c r="AC284" i="2"/>
  <c r="AC286" i="2"/>
  <c r="AC288" i="2"/>
  <c r="AA298" i="2"/>
  <c r="AE326" i="2"/>
  <c r="AE328" i="2"/>
  <c r="AC358" i="2"/>
  <c r="AC360" i="2"/>
  <c r="AC369" i="2"/>
  <c r="AC371" i="2"/>
  <c r="AC373" i="2"/>
  <c r="AC375" i="2"/>
  <c r="AC377" i="2"/>
  <c r="AC379" i="2"/>
  <c r="AE392" i="2"/>
  <c r="AB394" i="2"/>
  <c r="AE398" i="2"/>
  <c r="AE400" i="2"/>
  <c r="AE402" i="2"/>
  <c r="AE404" i="2"/>
  <c r="AE406" i="2"/>
  <c r="AE408" i="2"/>
  <c r="AC414" i="2"/>
  <c r="AA422" i="2"/>
  <c r="AE442" i="2"/>
  <c r="AB444" i="2"/>
  <c r="AB452" i="2"/>
  <c r="AE454" i="2"/>
  <c r="AF485" i="2"/>
  <c r="AC476" i="2"/>
  <c r="AB488" i="2"/>
  <c r="AB490" i="2"/>
  <c r="E44" i="3"/>
  <c r="E82" i="3"/>
  <c r="AC64" i="3"/>
  <c r="AE68" i="3"/>
  <c r="AB72" i="3"/>
  <c r="AB74" i="3"/>
  <c r="AE93" i="3"/>
  <c r="AD97" i="3"/>
  <c r="AE114" i="3"/>
  <c r="AB120" i="3"/>
  <c r="AB137" i="3"/>
  <c r="AE151" i="3"/>
  <c r="AB154" i="3"/>
  <c r="AD174" i="3"/>
  <c r="AC195" i="3"/>
  <c r="T215" i="3"/>
  <c r="T245" i="3"/>
  <c r="AD236" i="3"/>
  <c r="AC241" i="3"/>
  <c r="AD23" i="4"/>
  <c r="AB27" i="4"/>
  <c r="Y50" i="4"/>
  <c r="T155" i="4"/>
  <c r="AE482" i="4"/>
  <c r="E79" i="5"/>
  <c r="AD129" i="5"/>
  <c r="AC129" i="5"/>
  <c r="AE197" i="5"/>
  <c r="AB197" i="5"/>
  <c r="AA235" i="6"/>
  <c r="AD235" i="6"/>
  <c r="AB101" i="2"/>
  <c r="AD103" i="2"/>
  <c r="AB105" i="2"/>
  <c r="T125" i="2"/>
  <c r="Y140" i="2"/>
  <c r="AB166" i="2"/>
  <c r="AB168" i="2"/>
  <c r="O215" i="2"/>
  <c r="AB204" i="2"/>
  <c r="AB206" i="2"/>
  <c r="AB208" i="2"/>
  <c r="AB210" i="2"/>
  <c r="AB218" i="2"/>
  <c r="AB230" i="2" s="1"/>
  <c r="AB220" i="2"/>
  <c r="AC222" i="2"/>
  <c r="AC224" i="2"/>
  <c r="O260" i="2"/>
  <c r="AE262" i="2"/>
  <c r="AB264" i="2"/>
  <c r="Y290" i="2"/>
  <c r="AD308" i="2"/>
  <c r="AD310" i="2"/>
  <c r="AD312" i="2"/>
  <c r="AD314" i="2"/>
  <c r="AD316" i="2"/>
  <c r="AD318" i="2"/>
  <c r="AE324" i="2"/>
  <c r="AB326" i="2"/>
  <c r="AB328" i="2"/>
  <c r="AE330" i="2"/>
  <c r="AE332" i="2"/>
  <c r="AE334" i="2"/>
  <c r="AF350" i="2"/>
  <c r="AF365" i="2"/>
  <c r="AC356" i="2"/>
  <c r="AC362" i="2"/>
  <c r="Y380" i="2"/>
  <c r="AE390" i="2"/>
  <c r="AB392" i="2"/>
  <c r="AB398" i="2"/>
  <c r="AB410" i="2" s="1"/>
  <c r="AB400" i="2"/>
  <c r="AB402" i="2"/>
  <c r="AB404" i="2"/>
  <c r="AB406" i="2"/>
  <c r="AB408" i="2"/>
  <c r="J425" i="2"/>
  <c r="O455" i="2"/>
  <c r="AB454" i="2"/>
  <c r="AE458" i="2"/>
  <c r="AE460" i="2"/>
  <c r="AE462" i="2"/>
  <c r="AE464" i="2"/>
  <c r="AE466" i="2"/>
  <c r="AE468" i="2"/>
  <c r="AC474" i="2"/>
  <c r="AC17" i="3"/>
  <c r="AC24" i="3"/>
  <c r="E39" i="3"/>
  <c r="Y65" i="3"/>
  <c r="AB68" i="3"/>
  <c r="AB70" i="3"/>
  <c r="Y95" i="3"/>
  <c r="AB116" i="3"/>
  <c r="AD139" i="3"/>
  <c r="AF155" i="3"/>
  <c r="AD147" i="3"/>
  <c r="AB151" i="3"/>
  <c r="O170" i="3"/>
  <c r="AE178" i="3"/>
  <c r="AC193" i="3"/>
  <c r="AD203" i="3"/>
  <c r="AD207" i="3"/>
  <c r="AC212" i="3"/>
  <c r="AD218" i="3"/>
  <c r="AD220" i="3"/>
  <c r="AB262" i="3"/>
  <c r="AE267" i="3"/>
  <c r="AD267" i="3"/>
  <c r="AC269" i="3"/>
  <c r="AD183" i="4"/>
  <c r="AB190" i="4"/>
  <c r="AC206" i="4"/>
  <c r="AB211" i="4"/>
  <c r="AF230" i="4"/>
  <c r="AC227" i="4"/>
  <c r="AB241" i="4"/>
  <c r="AD243" i="4"/>
  <c r="AB250" i="4"/>
  <c r="AC266" i="4"/>
  <c r="AB271" i="4"/>
  <c r="AF290" i="4"/>
  <c r="AC287" i="4"/>
  <c r="AB301" i="4"/>
  <c r="AD303" i="4"/>
  <c r="AB310" i="4"/>
  <c r="AC326" i="4"/>
  <c r="AB331" i="4"/>
  <c r="AF350" i="4"/>
  <c r="AC347" i="4"/>
  <c r="AD199" i="5"/>
  <c r="E226" i="5"/>
  <c r="AE464" i="5"/>
  <c r="AD464" i="5"/>
  <c r="AD99" i="2"/>
  <c r="AE152" i="2"/>
  <c r="AE154" i="2"/>
  <c r="AD161" i="2"/>
  <c r="AC166" i="2"/>
  <c r="AC168" i="2"/>
  <c r="T215" i="2"/>
  <c r="T230" i="2"/>
  <c r="AC220" i="2"/>
  <c r="AD224" i="2"/>
  <c r="Y245" i="2"/>
  <c r="AE239" i="2"/>
  <c r="O275" i="2"/>
  <c r="Y305" i="2"/>
  <c r="AE297" i="2"/>
  <c r="O320" i="2"/>
  <c r="AE322" i="2"/>
  <c r="AB324" i="2"/>
  <c r="AB330" i="2"/>
  <c r="AB332" i="2"/>
  <c r="AB334" i="2"/>
  <c r="AE338" i="2"/>
  <c r="AE340" i="2"/>
  <c r="AE342" i="2"/>
  <c r="AE344" i="2"/>
  <c r="AE346" i="2"/>
  <c r="AE348" i="2"/>
  <c r="AC354" i="2"/>
  <c r="AC364" i="2"/>
  <c r="Y395" i="2"/>
  <c r="AE388" i="2"/>
  <c r="AB390" i="2"/>
  <c r="T410" i="2"/>
  <c r="AC400" i="2"/>
  <c r="AC402" i="2"/>
  <c r="AC404" i="2"/>
  <c r="AC406" i="2"/>
  <c r="AC408" i="2"/>
  <c r="AE421" i="2"/>
  <c r="T455" i="2"/>
  <c r="AB458" i="2"/>
  <c r="AB460" i="2"/>
  <c r="AB462" i="2"/>
  <c r="AB464" i="2"/>
  <c r="AB466" i="2"/>
  <c r="AB468" i="2"/>
  <c r="AC472" i="2"/>
  <c r="AF20" i="3"/>
  <c r="AC13" i="3"/>
  <c r="AB26" i="3"/>
  <c r="O50" i="3"/>
  <c r="AF65" i="3"/>
  <c r="T125" i="3"/>
  <c r="AB146" i="3"/>
  <c r="AC158" i="3"/>
  <c r="AC160" i="3"/>
  <c r="AB178" i="3"/>
  <c r="AF200" i="3"/>
  <c r="AB214" i="3"/>
  <c r="O230" i="3"/>
  <c r="AB220" i="3"/>
  <c r="AC224" i="3"/>
  <c r="AC237" i="3"/>
  <c r="AE287" i="3"/>
  <c r="AE298" i="3"/>
  <c r="AC302" i="3"/>
  <c r="AD302" i="3"/>
  <c r="AC334" i="3"/>
  <c r="O350" i="3"/>
  <c r="AB343" i="3"/>
  <c r="AE352" i="3"/>
  <c r="AE364" i="3"/>
  <c r="AD373" i="3"/>
  <c r="J395" i="3"/>
  <c r="AC394" i="3"/>
  <c r="O410" i="3"/>
  <c r="AB403" i="3"/>
  <c r="AE412" i="3"/>
  <c r="AE424" i="3"/>
  <c r="AD433" i="3"/>
  <c r="J455" i="3"/>
  <c r="AC454" i="3"/>
  <c r="O470" i="3"/>
  <c r="AB463" i="3"/>
  <c r="AE472" i="3"/>
  <c r="AE484" i="3"/>
  <c r="AD493" i="3"/>
  <c r="AD18" i="4"/>
  <c r="T95" i="4"/>
  <c r="T140" i="4"/>
  <c r="AE179" i="4"/>
  <c r="AC181" i="4"/>
  <c r="AE464" i="4"/>
  <c r="AB464" i="4"/>
  <c r="AF485" i="4"/>
  <c r="AC239" i="5"/>
  <c r="D398" i="6"/>
  <c r="D418" i="6" s="1"/>
  <c r="D438" i="6" s="1"/>
  <c r="D458" i="6" s="1"/>
  <c r="D478" i="6" s="1"/>
  <c r="D498" i="6" s="1"/>
  <c r="D518" i="6" s="1"/>
  <c r="D538" i="6" s="1"/>
  <c r="D558" i="6" s="1"/>
  <c r="D578" i="6" s="1"/>
  <c r="D598" i="6" s="1"/>
  <c r="D618" i="6" s="1"/>
  <c r="D638" i="6" s="1"/>
  <c r="D658" i="6" s="1"/>
  <c r="E658" i="6" s="1"/>
  <c r="E378" i="6"/>
  <c r="AE132" i="2"/>
  <c r="AC134" i="2"/>
  <c r="AE136" i="2"/>
  <c r="AE138" i="2"/>
  <c r="O155" i="2"/>
  <c r="AB144" i="2"/>
  <c r="AB148" i="2"/>
  <c r="AB159" i="2"/>
  <c r="AD166" i="2"/>
  <c r="AA172" i="2"/>
  <c r="AA174" i="2"/>
  <c r="AA176" i="2"/>
  <c r="AA178" i="2"/>
  <c r="AA180" i="2"/>
  <c r="AF200" i="2"/>
  <c r="AC202" i="2"/>
  <c r="AC204" i="2"/>
  <c r="AC206" i="2"/>
  <c r="AC208" i="2"/>
  <c r="AC210" i="2"/>
  <c r="AD218" i="2"/>
  <c r="AD225" i="2"/>
  <c r="AD227" i="2"/>
  <c r="AD229" i="2"/>
  <c r="AE235" i="2"/>
  <c r="AB237" i="2"/>
  <c r="AB241" i="2"/>
  <c r="AE243" i="2"/>
  <c r="AB248" i="2"/>
  <c r="AB250" i="2"/>
  <c r="AB252" i="2"/>
  <c r="AB254" i="2"/>
  <c r="AB256" i="2"/>
  <c r="AB258" i="2"/>
  <c r="AC264" i="2"/>
  <c r="AC269" i="2"/>
  <c r="AD277" i="2"/>
  <c r="AD279" i="2"/>
  <c r="AD281" i="2"/>
  <c r="AD283" i="2"/>
  <c r="AD285" i="2"/>
  <c r="AD287" i="2"/>
  <c r="AD289" i="2"/>
  <c r="AE293" i="2"/>
  <c r="AB295" i="2"/>
  <c r="AB299" i="2"/>
  <c r="AE301" i="2"/>
  <c r="AE304" i="2"/>
  <c r="T335" i="2"/>
  <c r="AC326" i="2"/>
  <c r="AC328" i="2"/>
  <c r="T350" i="2"/>
  <c r="AC340" i="2"/>
  <c r="AC342" i="2"/>
  <c r="AC344" i="2"/>
  <c r="AC346" i="2"/>
  <c r="AC348" i="2"/>
  <c r="AA358" i="2"/>
  <c r="AA360" i="2"/>
  <c r="AD368" i="2"/>
  <c r="AD370" i="2"/>
  <c r="AD372" i="2"/>
  <c r="AD374" i="2"/>
  <c r="AD376" i="2"/>
  <c r="AD380" i="2" s="1"/>
  <c r="AD378" i="2"/>
  <c r="AE384" i="2"/>
  <c r="AB386" i="2"/>
  <c r="AC392" i="2"/>
  <c r="AD398" i="2"/>
  <c r="AD400" i="2"/>
  <c r="AD402" i="2"/>
  <c r="AD404" i="2"/>
  <c r="AD406" i="2"/>
  <c r="AD408" i="2"/>
  <c r="Y425" i="2"/>
  <c r="AE417" i="2"/>
  <c r="AB419" i="2"/>
  <c r="AB423" i="2"/>
  <c r="AF440" i="2"/>
  <c r="AC442" i="2"/>
  <c r="AC447" i="2"/>
  <c r="AC449" i="2"/>
  <c r="AC451" i="2"/>
  <c r="AC454" i="2"/>
  <c r="Y470" i="2"/>
  <c r="T485" i="2"/>
  <c r="AE479" i="2"/>
  <c r="AB481" i="2"/>
  <c r="AB483" i="2"/>
  <c r="AE493" i="2"/>
  <c r="AE495" i="2"/>
  <c r="AC9" i="3"/>
  <c r="AD15" i="3"/>
  <c r="Y50" i="3"/>
  <c r="AC41" i="3"/>
  <c r="AB63" i="3"/>
  <c r="O65" i="3"/>
  <c r="AD68" i="3"/>
  <c r="AD93" i="3"/>
  <c r="AC97" i="3"/>
  <c r="AC108" i="3"/>
  <c r="AD114" i="3"/>
  <c r="AD123" i="3"/>
  <c r="AD127" i="3"/>
  <c r="AB143" i="3"/>
  <c r="AE145" i="3"/>
  <c r="AC148" i="3"/>
  <c r="AD151" i="3"/>
  <c r="AE153" i="3"/>
  <c r="AF170" i="3"/>
  <c r="AD162" i="3"/>
  <c r="AD180" i="3"/>
  <c r="AB184" i="3"/>
  <c r="AC204" i="3"/>
  <c r="AB210" i="3"/>
  <c r="AC233" i="3"/>
  <c r="AB265" i="3"/>
  <c r="AE285" i="3"/>
  <c r="AD307" i="3"/>
  <c r="AC307" i="3"/>
  <c r="AB68" i="5"/>
  <c r="AD168" i="6"/>
  <c r="AC168" i="6"/>
  <c r="AD172" i="6"/>
  <c r="AC172" i="6"/>
  <c r="O140" i="3"/>
  <c r="T155" i="3"/>
  <c r="AC184" i="3"/>
  <c r="J215" i="3"/>
  <c r="AE263" i="3"/>
  <c r="AD263" i="3"/>
  <c r="AC265" i="3"/>
  <c r="O320" i="3"/>
  <c r="AF335" i="3"/>
  <c r="AF350" i="3"/>
  <c r="AF410" i="3"/>
  <c r="AF470" i="3"/>
  <c r="Y35" i="4"/>
  <c r="AE64" i="5"/>
  <c r="AD64" i="5"/>
  <c r="AF155" i="5"/>
  <c r="AE173" i="5"/>
  <c r="AD173" i="5"/>
  <c r="D133" i="6"/>
  <c r="D153" i="6" s="1"/>
  <c r="D173" i="6" s="1"/>
  <c r="E113" i="6"/>
  <c r="AE106" i="2"/>
  <c r="AE108" i="2"/>
  <c r="AD112" i="2"/>
  <c r="AB114" i="2"/>
  <c r="AD116" i="2"/>
  <c r="AB118" i="2"/>
  <c r="AD120" i="2"/>
  <c r="T140" i="2"/>
  <c r="Y155" i="2"/>
  <c r="AB158" i="2"/>
  <c r="AD167" i="2"/>
  <c r="AE173" i="2"/>
  <c r="AE175" i="2"/>
  <c r="AE177" i="2"/>
  <c r="AE179" i="2"/>
  <c r="AE181" i="2"/>
  <c r="AB183" i="2"/>
  <c r="AE187" i="2"/>
  <c r="AB189" i="2"/>
  <c r="AB200" i="2" s="1"/>
  <c r="AB191" i="2"/>
  <c r="AB193" i="2"/>
  <c r="AB195" i="2"/>
  <c r="AB197" i="2"/>
  <c r="AB199" i="2"/>
  <c r="AC203" i="2"/>
  <c r="AC205" i="2"/>
  <c r="AC207" i="2"/>
  <c r="AC209" i="2"/>
  <c r="AC211" i="2"/>
  <c r="AD217" i="2"/>
  <c r="AD219" i="2"/>
  <c r="O245" i="2"/>
  <c r="AC239" i="2"/>
  <c r="AE247" i="2"/>
  <c r="AE249" i="2"/>
  <c r="AE251" i="2"/>
  <c r="AE253" i="2"/>
  <c r="AE255" i="2"/>
  <c r="AE257" i="2"/>
  <c r="AE259" i="2"/>
  <c r="AF275" i="2"/>
  <c r="AC265" i="2"/>
  <c r="T305" i="2"/>
  <c r="AC297" i="2"/>
  <c r="AB303" i="2"/>
  <c r="AF320" i="2"/>
  <c r="AC322" i="2"/>
  <c r="AC327" i="2"/>
  <c r="AC329" i="2"/>
  <c r="AD338" i="2"/>
  <c r="AD340" i="2"/>
  <c r="AD342" i="2"/>
  <c r="AD344" i="2"/>
  <c r="AD346" i="2"/>
  <c r="AD348" i="2"/>
  <c r="Y365" i="2"/>
  <c r="AE357" i="2"/>
  <c r="AE359" i="2"/>
  <c r="AE362" i="2"/>
  <c r="AA364" i="2"/>
  <c r="O395" i="2"/>
  <c r="AC388" i="2"/>
  <c r="AC393" i="2"/>
  <c r="AD397" i="2"/>
  <c r="AD399" i="2"/>
  <c r="AD401" i="2"/>
  <c r="AD403" i="2"/>
  <c r="AD405" i="2"/>
  <c r="AD407" i="2"/>
  <c r="AD409" i="2"/>
  <c r="AE413" i="2"/>
  <c r="AB415" i="2"/>
  <c r="AC421" i="2"/>
  <c r="AB427" i="2"/>
  <c r="AB440" i="2" s="1"/>
  <c r="AB429" i="2"/>
  <c r="AB431" i="2"/>
  <c r="AB433" i="2"/>
  <c r="AB435" i="2"/>
  <c r="AB437" i="2"/>
  <c r="AB439" i="2"/>
  <c r="AC443" i="2"/>
  <c r="AE475" i="2"/>
  <c r="AB477" i="2"/>
  <c r="AB489" i="2"/>
  <c r="AC491" i="2"/>
  <c r="AD499" i="2"/>
  <c r="O80" i="3"/>
  <c r="AC77" i="3"/>
  <c r="AC83" i="3"/>
  <c r="AD104" i="3"/>
  <c r="AF125" i="3"/>
  <c r="AD115" i="3"/>
  <c r="AB119" i="3"/>
  <c r="Y140" i="3"/>
  <c r="Y155" i="3"/>
  <c r="AC145" i="3"/>
  <c r="AD166" i="3"/>
  <c r="Y200" i="3"/>
  <c r="O215" i="3"/>
  <c r="AF230" i="3"/>
  <c r="AB237" i="3"/>
  <c r="AB242" i="3"/>
  <c r="Y260" i="3"/>
  <c r="AE283" i="3"/>
  <c r="AA283" i="3"/>
  <c r="AB294" i="3"/>
  <c r="AD298" i="3"/>
  <c r="AB303" i="3"/>
  <c r="AD11" i="4"/>
  <c r="AC43" i="4"/>
  <c r="AE43" i="4"/>
  <c r="AE10" i="5"/>
  <c r="AD10" i="5"/>
  <c r="E10" i="5"/>
  <c r="AD103" i="5"/>
  <c r="AC103" i="5"/>
  <c r="AD218" i="5"/>
  <c r="AB247" i="2"/>
  <c r="AB249" i="2"/>
  <c r="AB251" i="2"/>
  <c r="AB253" i="2"/>
  <c r="AB255" i="2"/>
  <c r="AB257" i="2"/>
  <c r="AB259" i="2"/>
  <c r="AC263" i="2"/>
  <c r="AE307" i="2"/>
  <c r="AE309" i="2"/>
  <c r="AE311" i="2"/>
  <c r="AE313" i="2"/>
  <c r="AE315" i="2"/>
  <c r="AE317" i="2"/>
  <c r="AE319" i="2"/>
  <c r="AF335" i="2"/>
  <c r="AC325" i="2"/>
  <c r="AC335" i="2" s="1"/>
  <c r="AC331" i="2"/>
  <c r="AC333" i="2"/>
  <c r="AE355" i="2"/>
  <c r="AB357" i="2"/>
  <c r="AB359" i="2"/>
  <c r="AE361" i="2"/>
  <c r="T395" i="2"/>
  <c r="AC391" i="2"/>
  <c r="O425" i="2"/>
  <c r="AC429" i="2"/>
  <c r="AC431" i="2"/>
  <c r="AC433" i="2"/>
  <c r="AC435" i="2"/>
  <c r="AC437" i="2"/>
  <c r="AC439" i="2"/>
  <c r="AD457" i="2"/>
  <c r="AD459" i="2"/>
  <c r="AD461" i="2"/>
  <c r="AD463" i="2"/>
  <c r="AD465" i="2"/>
  <c r="AD467" i="2"/>
  <c r="AD469" i="2"/>
  <c r="AE473" i="2"/>
  <c r="AB475" i="2"/>
  <c r="AD491" i="2"/>
  <c r="AC497" i="2"/>
  <c r="Y20" i="3"/>
  <c r="AB16" i="3"/>
  <c r="AB22" i="3"/>
  <c r="AB25" i="3"/>
  <c r="AE40" i="3"/>
  <c r="AE44" i="3"/>
  <c r="AD48" i="3"/>
  <c r="AC73" i="3"/>
  <c r="AC79" i="3"/>
  <c r="AE90" i="3"/>
  <c r="AB92" i="3"/>
  <c r="AB98" i="3"/>
  <c r="AE113" i="3"/>
  <c r="AB115" i="3"/>
  <c r="AE134" i="3"/>
  <c r="AB136" i="3"/>
  <c r="AB150" i="3"/>
  <c r="AC177" i="3"/>
  <c r="AC181" i="3"/>
  <c r="AE213" i="3"/>
  <c r="AE292" i="3"/>
  <c r="AD292" i="3"/>
  <c r="AC294" i="3"/>
  <c r="AE310" i="3"/>
  <c r="AE7" i="4"/>
  <c r="E7" i="4"/>
  <c r="AB14" i="4"/>
  <c r="AC405" i="4"/>
  <c r="AE62" i="5"/>
  <c r="AB62" i="5"/>
  <c r="AF110" i="5"/>
  <c r="AE88" i="2"/>
  <c r="AC90" i="2"/>
  <c r="Y125" i="2"/>
  <c r="AC132" i="2"/>
  <c r="AA134" i="2"/>
  <c r="AC136" i="2"/>
  <c r="AC138" i="2"/>
  <c r="AF155" i="2"/>
  <c r="AC153" i="2"/>
  <c r="Y170" i="2"/>
  <c r="AB160" i="2"/>
  <c r="AE162" i="2"/>
  <c r="T185" i="2"/>
  <c r="T200" i="2"/>
  <c r="AC240" i="2"/>
  <c r="AC249" i="2"/>
  <c r="AC251" i="2"/>
  <c r="AC253" i="2"/>
  <c r="AC255" i="2"/>
  <c r="AC257" i="2"/>
  <c r="AC259" i="2"/>
  <c r="AC298" i="2"/>
  <c r="AB307" i="2"/>
  <c r="AB309" i="2"/>
  <c r="AB311" i="2"/>
  <c r="AB313" i="2"/>
  <c r="AB315" i="2"/>
  <c r="AB317" i="2"/>
  <c r="AB319" i="2"/>
  <c r="AC323" i="2"/>
  <c r="AD337" i="2"/>
  <c r="AD339" i="2"/>
  <c r="AD341" i="2"/>
  <c r="AD343" i="2"/>
  <c r="AD345" i="2"/>
  <c r="AD347" i="2"/>
  <c r="AD349" i="2"/>
  <c r="AE353" i="2"/>
  <c r="AB355" i="2"/>
  <c r="AB361" i="2"/>
  <c r="AE363" i="2"/>
  <c r="AC389" i="2"/>
  <c r="T425" i="2"/>
  <c r="AC422" i="2"/>
  <c r="AB473" i="2"/>
  <c r="AB12" i="3"/>
  <c r="AD18" i="3"/>
  <c r="AB38" i="3"/>
  <c r="AB40" i="3"/>
  <c r="AB44" i="3"/>
  <c r="AB46" i="3"/>
  <c r="AB48" i="3"/>
  <c r="Y80" i="3"/>
  <c r="AC69" i="3"/>
  <c r="AB90" i="3"/>
  <c r="AB94" i="3"/>
  <c r="AD100" i="3"/>
  <c r="AD105" i="3"/>
  <c r="AC123" i="3"/>
  <c r="AC127" i="3"/>
  <c r="AE130" i="3"/>
  <c r="AB134" i="3"/>
  <c r="AD145" i="3"/>
  <c r="Y170" i="3"/>
  <c r="AF185" i="3"/>
  <c r="AB213" i="3"/>
  <c r="AE238" i="3"/>
  <c r="T335" i="3"/>
  <c r="AD325" i="3"/>
  <c r="AC328" i="3"/>
  <c r="AB337" i="3"/>
  <c r="AB344" i="3"/>
  <c r="AB349" i="3"/>
  <c r="O365" i="3"/>
  <c r="AE358" i="3"/>
  <c r="AC360" i="3"/>
  <c r="AD367" i="3"/>
  <c r="AC369" i="3"/>
  <c r="AD379" i="3"/>
  <c r="AB383" i="3"/>
  <c r="AD385" i="3"/>
  <c r="AC388" i="3"/>
  <c r="AB397" i="3"/>
  <c r="AB404" i="3"/>
  <c r="AB409" i="3"/>
  <c r="O425" i="3"/>
  <c r="AE418" i="3"/>
  <c r="AC420" i="3"/>
  <c r="AD427" i="3"/>
  <c r="AC429" i="3"/>
  <c r="AD439" i="3"/>
  <c r="AB443" i="3"/>
  <c r="AD445" i="3"/>
  <c r="AC448" i="3"/>
  <c r="AB457" i="3"/>
  <c r="AB464" i="3"/>
  <c r="AB469" i="3"/>
  <c r="O485" i="3"/>
  <c r="AE478" i="3"/>
  <c r="AC480" i="3"/>
  <c r="AD487" i="3"/>
  <c r="AC489" i="3"/>
  <c r="AD499" i="3"/>
  <c r="AC28" i="4"/>
  <c r="E28" i="4"/>
  <c r="AC60" i="4"/>
  <c r="O80" i="4"/>
  <c r="AB72" i="4"/>
  <c r="AC74" i="4"/>
  <c r="AB79" i="4"/>
  <c r="AB86" i="4"/>
  <c r="AB95" i="4" s="1"/>
  <c r="AC88" i="4"/>
  <c r="AB100" i="4"/>
  <c r="AC102" i="4"/>
  <c r="AB107" i="4"/>
  <c r="AC114" i="4"/>
  <c r="AC116" i="4"/>
  <c r="AB121" i="4"/>
  <c r="AC123" i="4"/>
  <c r="AB164" i="4"/>
  <c r="T395" i="4"/>
  <c r="E169" i="5"/>
  <c r="AE379" i="5"/>
  <c r="AD379" i="5"/>
  <c r="AA68" i="6"/>
  <c r="AD68" i="6"/>
  <c r="AB333" i="3"/>
  <c r="AB342" i="3"/>
  <c r="AC358" i="3"/>
  <c r="AB363" i="3"/>
  <c r="AC367" i="3"/>
  <c r="AC379" i="3"/>
  <c r="Y395" i="3"/>
  <c r="AB393" i="3"/>
  <c r="AB402" i="3"/>
  <c r="AC418" i="3"/>
  <c r="AB423" i="3"/>
  <c r="AC427" i="3"/>
  <c r="AC439" i="3"/>
  <c r="Y455" i="3"/>
  <c r="AB453" i="3"/>
  <c r="AB462" i="3"/>
  <c r="AC478" i="3"/>
  <c r="AB483" i="3"/>
  <c r="AC487" i="3"/>
  <c r="AC499" i="3"/>
  <c r="T20" i="4"/>
  <c r="AF20" i="4"/>
  <c r="AC14" i="4"/>
  <c r="O35" i="4"/>
  <c r="AB38" i="4"/>
  <c r="AB40" i="4"/>
  <c r="AD44" i="4"/>
  <c r="AB47" i="4"/>
  <c r="AB56" i="4"/>
  <c r="AB63" i="4"/>
  <c r="Y80" i="4"/>
  <c r="AD70" i="4"/>
  <c r="AB77" i="4"/>
  <c r="AD79" i="4"/>
  <c r="AD84" i="4"/>
  <c r="AB91" i="4"/>
  <c r="AD98" i="4"/>
  <c r="AB105" i="4"/>
  <c r="J125" i="4"/>
  <c r="AF170" i="4"/>
  <c r="AF185" i="4"/>
  <c r="AB177" i="4"/>
  <c r="AC179" i="4"/>
  <c r="AD181" i="4"/>
  <c r="AC190" i="4"/>
  <c r="AB204" i="4"/>
  <c r="AD206" i="4"/>
  <c r="AC209" i="4"/>
  <c r="AB218" i="4"/>
  <c r="AB225" i="4"/>
  <c r="AB234" i="4"/>
  <c r="AC241" i="4"/>
  <c r="AC250" i="4"/>
  <c r="AB264" i="4"/>
  <c r="AD266" i="4"/>
  <c r="AC269" i="4"/>
  <c r="AB278" i="4"/>
  <c r="AB285" i="4"/>
  <c r="AB294" i="4"/>
  <c r="AE299" i="4"/>
  <c r="AC301" i="4"/>
  <c r="AD308" i="4"/>
  <c r="AC310" i="4"/>
  <c r="AB324" i="4"/>
  <c r="AD326" i="4"/>
  <c r="AC329" i="4"/>
  <c r="AB338" i="4"/>
  <c r="AB345" i="4"/>
  <c r="AE379" i="4"/>
  <c r="AC392" i="4"/>
  <c r="AE433" i="4"/>
  <c r="AB433" i="4"/>
  <c r="AD49" i="5"/>
  <c r="AC49" i="5"/>
  <c r="AB60" i="5"/>
  <c r="AD60" i="5"/>
  <c r="T125" i="5"/>
  <c r="AC114" i="5"/>
  <c r="AB151" i="5"/>
  <c r="AD151" i="5"/>
  <c r="AB160" i="5"/>
  <c r="AB173" i="5"/>
  <c r="AC237" i="5"/>
  <c r="AE257" i="5"/>
  <c r="AB287" i="5"/>
  <c r="AD386" i="5"/>
  <c r="AC386" i="5"/>
  <c r="AC388" i="5"/>
  <c r="AD89" i="6"/>
  <c r="AC89" i="6"/>
  <c r="AA218" i="6"/>
  <c r="AB218" i="6"/>
  <c r="AA264" i="6"/>
  <c r="AD264" i="6"/>
  <c r="AA392" i="6"/>
  <c r="AB392" i="6"/>
  <c r="AA394" i="6"/>
  <c r="AB394" i="6"/>
  <c r="AA396" i="6"/>
  <c r="AB396" i="6"/>
  <c r="AA589" i="6"/>
  <c r="AD589" i="6"/>
  <c r="AD249" i="3"/>
  <c r="AB257" i="3"/>
  <c r="T275" i="3"/>
  <c r="AB274" i="3"/>
  <c r="O290" i="3"/>
  <c r="AC282" i="3"/>
  <c r="Y305" i="3"/>
  <c r="AB301" i="3"/>
  <c r="AC309" i="3"/>
  <c r="AB326" i="3"/>
  <c r="AE331" i="3"/>
  <c r="AC333" i="3"/>
  <c r="Y350" i="3"/>
  <c r="AD340" i="3"/>
  <c r="AC342" i="3"/>
  <c r="AF365" i="3"/>
  <c r="AB356" i="3"/>
  <c r="AD358" i="3"/>
  <c r="AC361" i="3"/>
  <c r="AB370" i="3"/>
  <c r="AB377" i="3"/>
  <c r="AB386" i="3"/>
  <c r="AE391" i="3"/>
  <c r="AC393" i="3"/>
  <c r="Y410" i="3"/>
  <c r="AD400" i="3"/>
  <c r="AC402" i="3"/>
  <c r="AF425" i="3"/>
  <c r="AB416" i="3"/>
  <c r="AD418" i="3"/>
  <c r="AC421" i="3"/>
  <c r="AB430" i="3"/>
  <c r="AB437" i="3"/>
  <c r="AB446" i="3"/>
  <c r="AE451" i="3"/>
  <c r="AC453" i="3"/>
  <c r="Y470" i="3"/>
  <c r="AD460" i="3"/>
  <c r="AC462" i="3"/>
  <c r="AF485" i="3"/>
  <c r="AB476" i="3"/>
  <c r="AD478" i="3"/>
  <c r="AC481" i="3"/>
  <c r="AB490" i="3"/>
  <c r="AB497" i="3"/>
  <c r="AD7" i="4"/>
  <c r="AD10" i="4"/>
  <c r="AE19" i="4"/>
  <c r="T35" i="4"/>
  <c r="AB26" i="4"/>
  <c r="AB29" i="4"/>
  <c r="AB34" i="4"/>
  <c r="T50" i="4"/>
  <c r="AE54" i="4"/>
  <c r="AC61" i="4"/>
  <c r="AC63" i="4"/>
  <c r="AF80" i="4"/>
  <c r="AB70" i="4"/>
  <c r="AC75" i="4"/>
  <c r="AC77" i="4"/>
  <c r="AB84" i="4"/>
  <c r="AC89" i="4"/>
  <c r="AC91" i="4"/>
  <c r="AB98" i="4"/>
  <c r="AC103" i="4"/>
  <c r="AC105" i="4"/>
  <c r="O125" i="4"/>
  <c r="AD117" i="4"/>
  <c r="AC124" i="4"/>
  <c r="AE154" i="4"/>
  <c r="AB158" i="4"/>
  <c r="AD169" i="4"/>
  <c r="AE173" i="4"/>
  <c r="AB175" i="4"/>
  <c r="AC177" i="4"/>
  <c r="AD179" i="4"/>
  <c r="AC184" i="4"/>
  <c r="O200" i="4"/>
  <c r="AB193" i="4"/>
  <c r="AE202" i="4"/>
  <c r="AC204" i="4"/>
  <c r="AB209" i="4"/>
  <c r="AE214" i="4"/>
  <c r="AD223" i="4"/>
  <c r="AC225" i="4"/>
  <c r="J245" i="4"/>
  <c r="AB239" i="4"/>
  <c r="AB245" i="4" s="1"/>
  <c r="AD241" i="4"/>
  <c r="AC244" i="4"/>
  <c r="O260" i="4"/>
  <c r="AB253" i="4"/>
  <c r="AE262" i="4"/>
  <c r="AC264" i="4"/>
  <c r="AB269" i="4"/>
  <c r="AE274" i="4"/>
  <c r="AD283" i="4"/>
  <c r="AC285" i="4"/>
  <c r="J305" i="4"/>
  <c r="AB299" i="4"/>
  <c r="AB305" i="4" s="1"/>
  <c r="AD301" i="4"/>
  <c r="AC304" i="4"/>
  <c r="O320" i="4"/>
  <c r="AB313" i="4"/>
  <c r="AE322" i="4"/>
  <c r="AC324" i="4"/>
  <c r="AB329" i="4"/>
  <c r="AE334" i="4"/>
  <c r="AD343" i="4"/>
  <c r="AC345" i="4"/>
  <c r="AB390" i="4"/>
  <c r="O425" i="4"/>
  <c r="AE417" i="4"/>
  <c r="T440" i="4"/>
  <c r="AD433" i="4"/>
  <c r="AE444" i="4"/>
  <c r="AE493" i="4"/>
  <c r="AD493" i="4"/>
  <c r="AC17" i="5"/>
  <c r="Y35" i="5"/>
  <c r="AB34" i="5"/>
  <c r="AF80" i="5"/>
  <c r="AB108" i="5"/>
  <c r="AE121" i="5"/>
  <c r="AD121" i="5"/>
  <c r="AE158" i="5"/>
  <c r="AD158" i="5"/>
  <c r="AD167" i="5"/>
  <c r="AE223" i="5"/>
  <c r="AB223" i="5"/>
  <c r="AB225" i="5"/>
  <c r="AD233" i="5"/>
  <c r="AC233" i="5"/>
  <c r="T245" i="5"/>
  <c r="AE255" i="5"/>
  <c r="AC270" i="5"/>
  <c r="AC272" i="5"/>
  <c r="Y290" i="5"/>
  <c r="AE285" i="5"/>
  <c r="AB285" i="5"/>
  <c r="AE310" i="5"/>
  <c r="AB310" i="5"/>
  <c r="AD328" i="5"/>
  <c r="AC328" i="5"/>
  <c r="AE460" i="5"/>
  <c r="AE489" i="5"/>
  <c r="AD489" i="5"/>
  <c r="AC24" i="6"/>
  <c r="AD29" i="6"/>
  <c r="E56" i="6"/>
  <c r="AD93" i="6"/>
  <c r="AC93" i="6"/>
  <c r="AA182" i="6"/>
  <c r="AD182" i="6"/>
  <c r="AA184" i="6"/>
  <c r="AD184" i="6"/>
  <c r="AA194" i="6"/>
  <c r="AD194" i="6"/>
  <c r="AA371" i="6"/>
  <c r="AB371" i="6"/>
  <c r="O260" i="3"/>
  <c r="AB249" i="3"/>
  <c r="AC259" i="3"/>
  <c r="Y275" i="3"/>
  <c r="AB272" i="3"/>
  <c r="AC280" i="3"/>
  <c r="AB299" i="3"/>
  <c r="J335" i="3"/>
  <c r="AB331" i="3"/>
  <c r="AD333" i="3"/>
  <c r="AB340" i="3"/>
  <c r="AB345" i="3"/>
  <c r="AE354" i="3"/>
  <c r="AC356" i="3"/>
  <c r="AB361" i="3"/>
  <c r="AF380" i="3"/>
  <c r="AD375" i="3"/>
  <c r="AC377" i="3"/>
  <c r="AC384" i="3"/>
  <c r="AB391" i="3"/>
  <c r="AD393" i="3"/>
  <c r="AB400" i="3"/>
  <c r="AB405" i="3"/>
  <c r="AE414" i="3"/>
  <c r="AC416" i="3"/>
  <c r="AB421" i="3"/>
  <c r="AF440" i="3"/>
  <c r="AD435" i="3"/>
  <c r="AC437" i="3"/>
  <c r="AC444" i="3"/>
  <c r="AB451" i="3"/>
  <c r="AD453" i="3"/>
  <c r="AB460" i="3"/>
  <c r="AB465" i="3"/>
  <c r="AE474" i="3"/>
  <c r="AC476" i="3"/>
  <c r="AB481" i="3"/>
  <c r="AF500" i="3"/>
  <c r="AD495" i="3"/>
  <c r="AC497" i="3"/>
  <c r="AB10" i="4"/>
  <c r="AC17" i="4"/>
  <c r="AB19" i="4"/>
  <c r="AC29" i="4"/>
  <c r="AC31" i="4"/>
  <c r="AD45" i="4"/>
  <c r="AB54" i="4"/>
  <c r="AB61" i="4"/>
  <c r="AB68" i="4"/>
  <c r="AB75" i="4"/>
  <c r="AD77" i="4"/>
  <c r="AB82" i="4"/>
  <c r="AB89" i="4"/>
  <c r="AD91" i="4"/>
  <c r="AD94" i="4"/>
  <c r="AB103" i="4"/>
  <c r="AD105" i="4"/>
  <c r="AB108" i="4"/>
  <c r="T125" i="4"/>
  <c r="AB117" i="4"/>
  <c r="AC122" i="4"/>
  <c r="AB124" i="4"/>
  <c r="AD128" i="4"/>
  <c r="AD130" i="4"/>
  <c r="AD132" i="4"/>
  <c r="AD134" i="4"/>
  <c r="AD136" i="4"/>
  <c r="AD138" i="4"/>
  <c r="AE142" i="4"/>
  <c r="AE144" i="4"/>
  <c r="AE146" i="4"/>
  <c r="AE148" i="4"/>
  <c r="AE150" i="4"/>
  <c r="AE152" i="4"/>
  <c r="AB154" i="4"/>
  <c r="AB169" i="4"/>
  <c r="AB173" i="4"/>
  <c r="AC175" i="4"/>
  <c r="AD177" i="4"/>
  <c r="AB184" i="4"/>
  <c r="T200" i="4"/>
  <c r="AD198" i="4"/>
  <c r="AB202" i="4"/>
  <c r="AD204" i="4"/>
  <c r="AC207" i="4"/>
  <c r="AB214" i="4"/>
  <c r="AB223" i="4"/>
  <c r="AB228" i="4"/>
  <c r="AB232" i="4"/>
  <c r="AE237" i="4"/>
  <c r="AB244" i="4"/>
  <c r="T260" i="4"/>
  <c r="AD258" i="4"/>
  <c r="AB262" i="4"/>
  <c r="AD264" i="4"/>
  <c r="AC267" i="4"/>
  <c r="AB274" i="4"/>
  <c r="AB283" i="4"/>
  <c r="AB288" i="4"/>
  <c r="AB292" i="4"/>
  <c r="AE297" i="4"/>
  <c r="AB304" i="4"/>
  <c r="T320" i="4"/>
  <c r="AD318" i="4"/>
  <c r="AB322" i="4"/>
  <c r="AD324" i="4"/>
  <c r="AC327" i="4"/>
  <c r="AB334" i="4"/>
  <c r="AB343" i="4"/>
  <c r="AB348" i="4"/>
  <c r="O365" i="4"/>
  <c r="AE363" i="4"/>
  <c r="AE367" i="4"/>
  <c r="AE370" i="4"/>
  <c r="AB370" i="4"/>
  <c r="AF410" i="4"/>
  <c r="AC401" i="4"/>
  <c r="Y440" i="4"/>
  <c r="AD460" i="4"/>
  <c r="AD495" i="4"/>
  <c r="AE23" i="5"/>
  <c r="AD45" i="5"/>
  <c r="AB58" i="5"/>
  <c r="AE71" i="5"/>
  <c r="AE106" i="5"/>
  <c r="AD106" i="5"/>
  <c r="AE119" i="5"/>
  <c r="AB119" i="5"/>
  <c r="AE145" i="5"/>
  <c r="AE147" i="5"/>
  <c r="AB149" i="5"/>
  <c r="AE154" i="5"/>
  <c r="AD154" i="5"/>
  <c r="AE176" i="5"/>
  <c r="AC178" i="5"/>
  <c r="AE191" i="5"/>
  <c r="E255" i="5"/>
  <c r="T260" i="5"/>
  <c r="AC268" i="5"/>
  <c r="AC301" i="5"/>
  <c r="T380" i="5"/>
  <c r="J470" i="5"/>
  <c r="E101" i="6"/>
  <c r="AA109" i="6"/>
  <c r="AD109" i="6"/>
  <c r="AB180" i="6"/>
  <c r="AD180" i="6"/>
  <c r="AB182" i="6"/>
  <c r="AB184" i="6"/>
  <c r="AF265" i="6"/>
  <c r="AB369" i="6"/>
  <c r="Y245" i="3"/>
  <c r="AB243" i="3"/>
  <c r="AC251" i="3"/>
  <c r="AC253" i="3"/>
  <c r="AB270" i="3"/>
  <c r="AB297" i="3"/>
  <c r="J320" i="3"/>
  <c r="AB324" i="3"/>
  <c r="AE329" i="3"/>
  <c r="AC331" i="3"/>
  <c r="AD338" i="3"/>
  <c r="AC340" i="3"/>
  <c r="AB354" i="3"/>
  <c r="AD356" i="3"/>
  <c r="AC359" i="3"/>
  <c r="AB368" i="3"/>
  <c r="AB375" i="3"/>
  <c r="AB384" i="3"/>
  <c r="AE389" i="3"/>
  <c r="AC391" i="3"/>
  <c r="AD398" i="3"/>
  <c r="AC400" i="3"/>
  <c r="AB414" i="3"/>
  <c r="AD416" i="3"/>
  <c r="AC419" i="3"/>
  <c r="AB428" i="3"/>
  <c r="AB435" i="3"/>
  <c r="AB444" i="3"/>
  <c r="AE449" i="3"/>
  <c r="AC451" i="3"/>
  <c r="AD458" i="3"/>
  <c r="AC460" i="3"/>
  <c r="AB474" i="3"/>
  <c r="AD476" i="3"/>
  <c r="AC479" i="3"/>
  <c r="AB488" i="3"/>
  <c r="AB495" i="3"/>
  <c r="AB8" i="4"/>
  <c r="AC10" i="4"/>
  <c r="AB17" i="4"/>
  <c r="AC19" i="4"/>
  <c r="AF35" i="4"/>
  <c r="AB28" i="4"/>
  <c r="AD29" i="4"/>
  <c r="AB31" i="4"/>
  <c r="AB43" i="4"/>
  <c r="AB45" i="4"/>
  <c r="AC52" i="4"/>
  <c r="AC54" i="4"/>
  <c r="AE59" i="4"/>
  <c r="AE73" i="4"/>
  <c r="O95" i="4"/>
  <c r="AE87" i="4"/>
  <c r="AB94" i="4"/>
  <c r="AE101" i="4"/>
  <c r="Y125" i="4"/>
  <c r="AB115" i="4"/>
  <c r="AC117" i="4"/>
  <c r="AB122" i="4"/>
  <c r="O140" i="4"/>
  <c r="AB130" i="4"/>
  <c r="AB132" i="4"/>
  <c r="AB134" i="4"/>
  <c r="AB136" i="4"/>
  <c r="AB138" i="4"/>
  <c r="AB142" i="4"/>
  <c r="AB144" i="4"/>
  <c r="AB146" i="4"/>
  <c r="AB148" i="4"/>
  <c r="AB150" i="4"/>
  <c r="AB152" i="4"/>
  <c r="AC154" i="4"/>
  <c r="AD167" i="4"/>
  <c r="AC169" i="4"/>
  <c r="T185" i="4"/>
  <c r="AD175" i="4"/>
  <c r="AC182" i="4"/>
  <c r="AB191" i="4"/>
  <c r="AB198" i="4"/>
  <c r="T215" i="4"/>
  <c r="AB207" i="4"/>
  <c r="AE212" i="4"/>
  <c r="AC214" i="4"/>
  <c r="Y230" i="4"/>
  <c r="AD221" i="4"/>
  <c r="AC223" i="4"/>
  <c r="AB237" i="4"/>
  <c r="AD239" i="4"/>
  <c r="AC242" i="4"/>
  <c r="AB251" i="4"/>
  <c r="AB258" i="4"/>
  <c r="T275" i="4"/>
  <c r="AB267" i="4"/>
  <c r="AE272" i="4"/>
  <c r="AC274" i="4"/>
  <c r="Y290" i="4"/>
  <c r="AD281" i="4"/>
  <c r="AC283" i="4"/>
  <c r="AB297" i="4"/>
  <c r="AD299" i="4"/>
  <c r="AC302" i="4"/>
  <c r="AB311" i="4"/>
  <c r="AB318" i="4"/>
  <c r="T335" i="4"/>
  <c r="AB327" i="4"/>
  <c r="AE332" i="4"/>
  <c r="AC334" i="4"/>
  <c r="Y350" i="4"/>
  <c r="AD341" i="4"/>
  <c r="AC343" i="4"/>
  <c r="AE406" i="4"/>
  <c r="AB406" i="4"/>
  <c r="AE415" i="4"/>
  <c r="AE425" i="4" s="1"/>
  <c r="AE33" i="5"/>
  <c r="E33" i="5"/>
  <c r="AB56" i="5"/>
  <c r="AD56" i="5"/>
  <c r="AB91" i="5"/>
  <c r="T110" i="5"/>
  <c r="AE132" i="5"/>
  <c r="AD132" i="5"/>
  <c r="AE143" i="5"/>
  <c r="AB154" i="5"/>
  <c r="E247" i="5"/>
  <c r="AD326" i="5"/>
  <c r="AC326" i="5"/>
  <c r="AB49" i="6"/>
  <c r="AA51" i="6"/>
  <c r="AD51" i="6"/>
  <c r="AB95" i="6"/>
  <c r="AB97" i="6"/>
  <c r="AD97" i="6"/>
  <c r="AB99" i="6"/>
  <c r="AB229" i="6"/>
  <c r="AD229" i="6"/>
  <c r="E229" i="6"/>
  <c r="AA272" i="6"/>
  <c r="AB272" i="6"/>
  <c r="AA328" i="6"/>
  <c r="AD328" i="6"/>
  <c r="AA332" i="6"/>
  <c r="AD332" i="6"/>
  <c r="Y170" i="4"/>
  <c r="Y185" i="4"/>
  <c r="AF200" i="4"/>
  <c r="AF260" i="4"/>
  <c r="AF320" i="4"/>
  <c r="AF425" i="4"/>
  <c r="AE429" i="4"/>
  <c r="AB429" i="4"/>
  <c r="AE76" i="5"/>
  <c r="AD76" i="5"/>
  <c r="AE87" i="5"/>
  <c r="AD87" i="5"/>
  <c r="AF275" i="5"/>
  <c r="O305" i="5"/>
  <c r="AB315" i="5"/>
  <c r="AD315" i="5"/>
  <c r="AF335" i="5"/>
  <c r="AE400" i="5"/>
  <c r="AD400" i="5"/>
  <c r="AA9" i="6"/>
  <c r="AD9" i="6"/>
  <c r="E9" i="6"/>
  <c r="AF145" i="6"/>
  <c r="AA159" i="6"/>
  <c r="AD159" i="6"/>
  <c r="AA161" i="6"/>
  <c r="AD161" i="6"/>
  <c r="AA163" i="6"/>
  <c r="AD163" i="6"/>
  <c r="AF185" i="6"/>
  <c r="AA274" i="6"/>
  <c r="AB274" i="6"/>
  <c r="AA435" i="6"/>
  <c r="AD435" i="6"/>
  <c r="AA488" i="6"/>
  <c r="AD488" i="6"/>
  <c r="AB239" i="3"/>
  <c r="AC249" i="3"/>
  <c r="AB266" i="3"/>
  <c r="AF290" i="3"/>
  <c r="O305" i="3"/>
  <c r="AE302" i="3"/>
  <c r="AE327" i="3"/>
  <c r="AC329" i="3"/>
  <c r="AB334" i="3"/>
  <c r="T350" i="3"/>
  <c r="AD348" i="3"/>
  <c r="AB352" i="3"/>
  <c r="AD354" i="3"/>
  <c r="AC357" i="3"/>
  <c r="AB364" i="3"/>
  <c r="AB373" i="3"/>
  <c r="AB378" i="3"/>
  <c r="AB382" i="3"/>
  <c r="AB395" i="3" s="1"/>
  <c r="AE387" i="3"/>
  <c r="AC389" i="3"/>
  <c r="AB394" i="3"/>
  <c r="T410" i="3"/>
  <c r="AD408" i="3"/>
  <c r="AB412" i="3"/>
  <c r="AD414" i="3"/>
  <c r="AC417" i="3"/>
  <c r="AB424" i="3"/>
  <c r="AB433" i="3"/>
  <c r="AB438" i="3"/>
  <c r="AB442" i="3"/>
  <c r="AB455" i="3" s="1"/>
  <c r="AE447" i="3"/>
  <c r="AC449" i="3"/>
  <c r="AB454" i="3"/>
  <c r="T470" i="3"/>
  <c r="AD468" i="3"/>
  <c r="AB472" i="3"/>
  <c r="AD474" i="3"/>
  <c r="AC477" i="3"/>
  <c r="AB484" i="3"/>
  <c r="AB493" i="3"/>
  <c r="AB498" i="3"/>
  <c r="AC13" i="4"/>
  <c r="AB15" i="4"/>
  <c r="AB23" i="4"/>
  <c r="AD28" i="4"/>
  <c r="AD33" i="4"/>
  <c r="AE39" i="4"/>
  <c r="AC41" i="4"/>
  <c r="AD43" i="4"/>
  <c r="AD48" i="4"/>
  <c r="AC59" i="4"/>
  <c r="AC71" i="4"/>
  <c r="AC73" i="4"/>
  <c r="AB78" i="4"/>
  <c r="Y95" i="4"/>
  <c r="AC85" i="4"/>
  <c r="AC87" i="4"/>
  <c r="AB92" i="4"/>
  <c r="AC99" i="4"/>
  <c r="AC101" i="4"/>
  <c r="AB106" i="4"/>
  <c r="AD113" i="4"/>
  <c r="AB120" i="4"/>
  <c r="AD142" i="4"/>
  <c r="AD144" i="4"/>
  <c r="AD146" i="4"/>
  <c r="AD148" i="4"/>
  <c r="AD150" i="4"/>
  <c r="AD152" i="4"/>
  <c r="AD163" i="4"/>
  <c r="AB165" i="4"/>
  <c r="AC167" i="4"/>
  <c r="AC178" i="4"/>
  <c r="AB180" i="4"/>
  <c r="AB189" i="4"/>
  <c r="AB196" i="4"/>
  <c r="AB205" i="4"/>
  <c r="AE210" i="4"/>
  <c r="AC212" i="4"/>
  <c r="AD219" i="4"/>
  <c r="AC221" i="4"/>
  <c r="AF245" i="4"/>
  <c r="AB235" i="4"/>
  <c r="AD237" i="4"/>
  <c r="AC240" i="4"/>
  <c r="AB249" i="4"/>
  <c r="AB256" i="4"/>
  <c r="AB265" i="4"/>
  <c r="AE270" i="4"/>
  <c r="AC272" i="4"/>
  <c r="AD279" i="4"/>
  <c r="AC281" i="4"/>
  <c r="AF305" i="4"/>
  <c r="AB295" i="4"/>
  <c r="AD297" i="4"/>
  <c r="AC300" i="4"/>
  <c r="AB309" i="4"/>
  <c r="AB316" i="4"/>
  <c r="AB325" i="4"/>
  <c r="AE330" i="4"/>
  <c r="AC332" i="4"/>
  <c r="AD339" i="4"/>
  <c r="AC341" i="4"/>
  <c r="AF365" i="4"/>
  <c r="AB355" i="4"/>
  <c r="AE357" i="4"/>
  <c r="AB364" i="4"/>
  <c r="AB368" i="4"/>
  <c r="AB460" i="4"/>
  <c r="AE474" i="4"/>
  <c r="AB489" i="4"/>
  <c r="AD41" i="5"/>
  <c r="AC41" i="5"/>
  <c r="E52" i="5"/>
  <c r="T95" i="5"/>
  <c r="AB87" i="5"/>
  <c r="AB104" i="5"/>
  <c r="E109" i="5"/>
  <c r="AB113" i="5"/>
  <c r="AE124" i="5"/>
  <c r="AE128" i="5"/>
  <c r="AE207" i="5"/>
  <c r="AD255" i="5"/>
  <c r="AE340" i="5"/>
  <c r="AD340" i="5"/>
  <c r="AC353" i="5"/>
  <c r="AE369" i="5"/>
  <c r="AD369" i="5"/>
  <c r="AF410" i="5"/>
  <c r="AE414" i="5"/>
  <c r="AD421" i="5"/>
  <c r="AC421" i="5"/>
  <c r="Y470" i="5"/>
  <c r="AD460" i="5"/>
  <c r="AB9" i="6"/>
  <c r="AD34" i="6"/>
  <c r="T85" i="6"/>
  <c r="AB159" i="6"/>
  <c r="AB161" i="6"/>
  <c r="AA252" i="6"/>
  <c r="AD252" i="6"/>
  <c r="AF260" i="3"/>
  <c r="J275" i="3"/>
  <c r="AB264" i="3"/>
  <c r="AE273" i="3"/>
  <c r="AE300" i="3"/>
  <c r="AB302" i="3"/>
  <c r="AB327" i="3"/>
  <c r="AD329" i="3"/>
  <c r="AC332" i="3"/>
  <c r="AB341" i="3"/>
  <c r="AB348" i="3"/>
  <c r="T365" i="3"/>
  <c r="AB357" i="3"/>
  <c r="AE362" i="3"/>
  <c r="AC364" i="3"/>
  <c r="Y380" i="3"/>
  <c r="AD371" i="3"/>
  <c r="AC373" i="3"/>
  <c r="AB387" i="3"/>
  <c r="AD389" i="3"/>
  <c r="AC392" i="3"/>
  <c r="AB401" i="3"/>
  <c r="AB408" i="3"/>
  <c r="T425" i="3"/>
  <c r="AB417" i="3"/>
  <c r="AE422" i="3"/>
  <c r="AC424" i="3"/>
  <c r="Y440" i="3"/>
  <c r="AD431" i="3"/>
  <c r="AC433" i="3"/>
  <c r="AB447" i="3"/>
  <c r="AD449" i="3"/>
  <c r="AC452" i="3"/>
  <c r="AB461" i="3"/>
  <c r="AB468" i="3"/>
  <c r="T485" i="3"/>
  <c r="AB477" i="3"/>
  <c r="AE482" i="3"/>
  <c r="AC484" i="3"/>
  <c r="Y500" i="3"/>
  <c r="AD491" i="3"/>
  <c r="AC493" i="3"/>
  <c r="AB13" i="4"/>
  <c r="AC15" i="4"/>
  <c r="AC23" i="4"/>
  <c r="AC25" i="4"/>
  <c r="AA28" i="4"/>
  <c r="AB33" i="4"/>
  <c r="AB39" i="4"/>
  <c r="AB41" i="4"/>
  <c r="AA43" i="4"/>
  <c r="AB48" i="4"/>
  <c r="Y65" i="4"/>
  <c r="AD55" i="4"/>
  <c r="AD59" i="4"/>
  <c r="AB62" i="4"/>
  <c r="AB71" i="4"/>
  <c r="AD73" i="4"/>
  <c r="AB76" i="4"/>
  <c r="AF95" i="4"/>
  <c r="AB85" i="4"/>
  <c r="AD87" i="4"/>
  <c r="AB90" i="4"/>
  <c r="AC92" i="4"/>
  <c r="AB99" i="4"/>
  <c r="AD101" i="4"/>
  <c r="AB104" i="4"/>
  <c r="AC106" i="4"/>
  <c r="AB113" i="4"/>
  <c r="AC118" i="4"/>
  <c r="AC120" i="4"/>
  <c r="AF140" i="4"/>
  <c r="AD161" i="4"/>
  <c r="AB163" i="4"/>
  <c r="AC165" i="4"/>
  <c r="AC176" i="4"/>
  <c r="AB178" i="4"/>
  <c r="AD194" i="4"/>
  <c r="AC196" i="4"/>
  <c r="AC203" i="4"/>
  <c r="AB210" i="4"/>
  <c r="AD212" i="4"/>
  <c r="AB219" i="4"/>
  <c r="AB224" i="4"/>
  <c r="AE233" i="4"/>
  <c r="AC235" i="4"/>
  <c r="AB240" i="4"/>
  <c r="AD254" i="4"/>
  <c r="AC256" i="4"/>
  <c r="AC263" i="4"/>
  <c r="AB270" i="4"/>
  <c r="AD272" i="4"/>
  <c r="AB279" i="4"/>
  <c r="AB284" i="4"/>
  <c r="AE293" i="4"/>
  <c r="AC295" i="4"/>
  <c r="AB300" i="4"/>
  <c r="AD314" i="4"/>
  <c r="AC316" i="4"/>
  <c r="AC323" i="4"/>
  <c r="AB330" i="4"/>
  <c r="AD332" i="4"/>
  <c r="AB339" i="4"/>
  <c r="AB344" i="4"/>
  <c r="AB382" i="4"/>
  <c r="AC382" i="4"/>
  <c r="AC388" i="4"/>
  <c r="AC443" i="4"/>
  <c r="AD25" i="5"/>
  <c r="AC25" i="5"/>
  <c r="AE48" i="5"/>
  <c r="AD48" i="5"/>
  <c r="AE59" i="5"/>
  <c r="AE85" i="5"/>
  <c r="AB85" i="5"/>
  <c r="AE150" i="5"/>
  <c r="AC152" i="5"/>
  <c r="AD159" i="5"/>
  <c r="AC159" i="5"/>
  <c r="AB181" i="5"/>
  <c r="T200" i="5"/>
  <c r="AB196" i="5"/>
  <c r="AF230" i="5"/>
  <c r="AB249" i="5"/>
  <c r="AD249" i="5"/>
  <c r="AD253" i="5"/>
  <c r="T290" i="5"/>
  <c r="AB281" i="5"/>
  <c r="AC297" i="5"/>
  <c r="AE311" i="5"/>
  <c r="AD311" i="5"/>
  <c r="AF350" i="5"/>
  <c r="AB378" i="5"/>
  <c r="AB437" i="5"/>
  <c r="AD437" i="5"/>
  <c r="AD458" i="5"/>
  <c r="E21" i="6"/>
  <c r="AB23" i="6"/>
  <c r="AD30" i="6"/>
  <c r="AC30" i="6"/>
  <c r="E33" i="6"/>
  <c r="AD69" i="6"/>
  <c r="AA140" i="6"/>
  <c r="AD140" i="6"/>
  <c r="Y165" i="6"/>
  <c r="AC157" i="6"/>
  <c r="AB250" i="6"/>
  <c r="AD250" i="6"/>
  <c r="AA254" i="6"/>
  <c r="AD254" i="6"/>
  <c r="E395" i="6"/>
  <c r="AA592" i="6"/>
  <c r="AB592" i="6"/>
  <c r="AC37" i="4"/>
  <c r="AC46" i="4"/>
  <c r="AF65" i="4"/>
  <c r="AE69" i="4"/>
  <c r="AE83" i="4"/>
  <c r="AE97" i="4"/>
  <c r="AD109" i="4"/>
  <c r="AD120" i="4"/>
  <c r="AB139" i="4"/>
  <c r="AD159" i="4"/>
  <c r="AC174" i="4"/>
  <c r="AB187" i="4"/>
  <c r="AB200" i="4" s="1"/>
  <c r="AB199" i="4"/>
  <c r="O215" i="4"/>
  <c r="AE208" i="4"/>
  <c r="AD217" i="4"/>
  <c r="AD229" i="4"/>
  <c r="AD235" i="4"/>
  <c r="AC238" i="4"/>
  <c r="AB247" i="4"/>
  <c r="AB259" i="4"/>
  <c r="O275" i="4"/>
  <c r="AE268" i="4"/>
  <c r="AD277" i="4"/>
  <c r="AD289" i="4"/>
  <c r="AD295" i="4"/>
  <c r="AC298" i="4"/>
  <c r="AB307" i="4"/>
  <c r="AB319" i="4"/>
  <c r="O335" i="4"/>
  <c r="AE328" i="4"/>
  <c r="AD337" i="4"/>
  <c r="AD349" i="4"/>
  <c r="AE371" i="4"/>
  <c r="AE375" i="4"/>
  <c r="AE378" i="4"/>
  <c r="AB378" i="4"/>
  <c r="AE423" i="4"/>
  <c r="O440" i="4"/>
  <c r="O455" i="4"/>
  <c r="AD33" i="5"/>
  <c r="E177" i="5"/>
  <c r="AD107" i="5"/>
  <c r="AC107" i="5"/>
  <c r="AE177" i="5"/>
  <c r="AD177" i="5"/>
  <c r="AD214" i="5"/>
  <c r="AC214" i="5"/>
  <c r="AE224" i="5"/>
  <c r="AD224" i="5"/>
  <c r="AE226" i="5"/>
  <c r="AD226" i="5"/>
  <c r="AF320" i="5"/>
  <c r="AD342" i="5"/>
  <c r="AE367" i="5"/>
  <c r="AD367" i="5"/>
  <c r="AD479" i="5"/>
  <c r="AC479" i="5"/>
  <c r="AA142" i="6"/>
  <c r="AD142" i="6"/>
  <c r="AB254" i="6"/>
  <c r="E374" i="6"/>
  <c r="AA575" i="6"/>
  <c r="AB575" i="6"/>
  <c r="AE242" i="3"/>
  <c r="AE269" i="3"/>
  <c r="AC273" i="3"/>
  <c r="AF305" i="3"/>
  <c r="AE296" i="3"/>
  <c r="AB298" i="3"/>
  <c r="Y320" i="3"/>
  <c r="AE323" i="3"/>
  <c r="AB325" i="3"/>
  <c r="AD327" i="3"/>
  <c r="AC330" i="3"/>
  <c r="AB339" i="3"/>
  <c r="AB346" i="3"/>
  <c r="AB355" i="3"/>
  <c r="AE360" i="3"/>
  <c r="AC362" i="3"/>
  <c r="AD369" i="3"/>
  <c r="AC371" i="3"/>
  <c r="AF395" i="3"/>
  <c r="AB385" i="3"/>
  <c r="AD387" i="3"/>
  <c r="AC390" i="3"/>
  <c r="AB399" i="3"/>
  <c r="AB406" i="3"/>
  <c r="AB415" i="3"/>
  <c r="AE420" i="3"/>
  <c r="AC422" i="3"/>
  <c r="AD429" i="3"/>
  <c r="AC431" i="3"/>
  <c r="AF455" i="3"/>
  <c r="AB445" i="3"/>
  <c r="AD447" i="3"/>
  <c r="AC450" i="3"/>
  <c r="AB459" i="3"/>
  <c r="AB466" i="3"/>
  <c r="AB475" i="3"/>
  <c r="AE480" i="3"/>
  <c r="AC482" i="3"/>
  <c r="AD489" i="3"/>
  <c r="AC491" i="3"/>
  <c r="AC9" i="4"/>
  <c r="AB11" i="4"/>
  <c r="AB18" i="4"/>
  <c r="AB22" i="4"/>
  <c r="AB30" i="4"/>
  <c r="AB37" i="4"/>
  <c r="AB50" i="4" s="1"/>
  <c r="AD39" i="4"/>
  <c r="AB46" i="4"/>
  <c r="AB53" i="4"/>
  <c r="AB65" i="4" s="1"/>
  <c r="T65" i="4"/>
  <c r="AD60" i="4"/>
  <c r="AB69" i="4"/>
  <c r="AD74" i="4"/>
  <c r="AB83" i="4"/>
  <c r="AD88" i="4"/>
  <c r="O110" i="4"/>
  <c r="AD102" i="4"/>
  <c r="AB109" i="4"/>
  <c r="AE116" i="4"/>
  <c r="AE123" i="4"/>
  <c r="AB127" i="4"/>
  <c r="AB129" i="4"/>
  <c r="AB131" i="4"/>
  <c r="AB133" i="4"/>
  <c r="AB135" i="4"/>
  <c r="AB137" i="4"/>
  <c r="AC143" i="4"/>
  <c r="AC145" i="4"/>
  <c r="AC147" i="4"/>
  <c r="AC149" i="4"/>
  <c r="AC151" i="4"/>
  <c r="AC153" i="4"/>
  <c r="AD157" i="4"/>
  <c r="AB159" i="4"/>
  <c r="AC161" i="4"/>
  <c r="AB168" i="4"/>
  <c r="J185" i="4"/>
  <c r="AB174" i="4"/>
  <c r="AE183" i="4"/>
  <c r="AD192" i="4"/>
  <c r="AC194" i="4"/>
  <c r="AB208" i="4"/>
  <c r="AD210" i="4"/>
  <c r="AC213" i="4"/>
  <c r="O230" i="4"/>
  <c r="AB222" i="4"/>
  <c r="AB229" i="4"/>
  <c r="T245" i="4"/>
  <c r="AB238" i="4"/>
  <c r="AE243" i="4"/>
  <c r="AD252" i="4"/>
  <c r="AC254" i="4"/>
  <c r="AB268" i="4"/>
  <c r="AD270" i="4"/>
  <c r="AC273" i="4"/>
  <c r="O290" i="4"/>
  <c r="AB282" i="4"/>
  <c r="AB289" i="4"/>
  <c r="T305" i="4"/>
  <c r="AB298" i="4"/>
  <c r="AE303" i="4"/>
  <c r="AD312" i="4"/>
  <c r="AC314" i="4"/>
  <c r="AB328" i="4"/>
  <c r="AD330" i="4"/>
  <c r="AC333" i="4"/>
  <c r="O350" i="4"/>
  <c r="AB342" i="4"/>
  <c r="AB349" i="4"/>
  <c r="T365" i="4"/>
  <c r="AB358" i="4"/>
  <c r="AF380" i="4"/>
  <c r="O380" i="4"/>
  <c r="AC378" i="4"/>
  <c r="AE389" i="4"/>
  <c r="AB391" i="4"/>
  <c r="AC432" i="4"/>
  <c r="AE437" i="4"/>
  <c r="AD468" i="4"/>
  <c r="O485" i="4"/>
  <c r="AE479" i="4"/>
  <c r="AC481" i="4"/>
  <c r="AC483" i="4"/>
  <c r="Y500" i="4"/>
  <c r="AD489" i="4"/>
  <c r="AE492" i="4"/>
  <c r="AB492" i="4"/>
  <c r="T20" i="5"/>
  <c r="AE14" i="5"/>
  <c r="AD14" i="5"/>
  <c r="E14" i="5"/>
  <c r="AB27" i="5"/>
  <c r="AC30" i="5"/>
  <c r="Y50" i="5"/>
  <c r="AE44" i="5"/>
  <c r="E44" i="5"/>
  <c r="AE55" i="5"/>
  <c r="AB72" i="5"/>
  <c r="AD72" i="5"/>
  <c r="AE83" i="5"/>
  <c r="AD83" i="5"/>
  <c r="AD102" i="5"/>
  <c r="AD109" i="5"/>
  <c r="AD133" i="5"/>
  <c r="AC133" i="5"/>
  <c r="AD139" i="5"/>
  <c r="AB168" i="5"/>
  <c r="T185" i="5"/>
  <c r="AB177" i="5"/>
  <c r="AB194" i="5"/>
  <c r="E199" i="5"/>
  <c r="J230" i="5"/>
  <c r="E222" i="5"/>
  <c r="O245" i="5"/>
  <c r="AD247" i="5"/>
  <c r="J275" i="5"/>
  <c r="T335" i="5"/>
  <c r="AE327" i="5"/>
  <c r="AB338" i="5"/>
  <c r="AD338" i="5"/>
  <c r="AD363" i="5"/>
  <c r="AC363" i="5"/>
  <c r="AB367" i="5"/>
  <c r="O425" i="5"/>
  <c r="AE424" i="5"/>
  <c r="AB11" i="6"/>
  <c r="E17" i="6"/>
  <c r="AD17" i="6"/>
  <c r="AC39" i="6"/>
  <c r="E123" i="6"/>
  <c r="AB142" i="6"/>
  <c r="AA282" i="6"/>
  <c r="AB282" i="6"/>
  <c r="AB269" i="3"/>
  <c r="Y290" i="3"/>
  <c r="AE294" i="3"/>
  <c r="AC298" i="3"/>
  <c r="AD313" i="3"/>
  <c r="AD315" i="3"/>
  <c r="AB323" i="3"/>
  <c r="AB335" i="3" s="1"/>
  <c r="AC325" i="3"/>
  <c r="AB330" i="3"/>
  <c r="AD344" i="3"/>
  <c r="AC346" i="3"/>
  <c r="AC353" i="3"/>
  <c r="AB360" i="3"/>
  <c r="AD362" i="3"/>
  <c r="AB369" i="3"/>
  <c r="AB374" i="3"/>
  <c r="AE383" i="3"/>
  <c r="AC385" i="3"/>
  <c r="AB390" i="3"/>
  <c r="AD404" i="3"/>
  <c r="AC406" i="3"/>
  <c r="AC413" i="3"/>
  <c r="AB420" i="3"/>
  <c r="AD422" i="3"/>
  <c r="AB429" i="3"/>
  <c r="AB434" i="3"/>
  <c r="AE443" i="3"/>
  <c r="AC445" i="3"/>
  <c r="AB450" i="3"/>
  <c r="AD464" i="3"/>
  <c r="AC466" i="3"/>
  <c r="AC473" i="3"/>
  <c r="AB480" i="3"/>
  <c r="AD482" i="3"/>
  <c r="AB489" i="3"/>
  <c r="AB494" i="3"/>
  <c r="O20" i="4"/>
  <c r="AC11" i="4"/>
  <c r="AB16" i="4"/>
  <c r="AC18" i="4"/>
  <c r="AC30" i="4"/>
  <c r="AB32" i="4"/>
  <c r="AE44" i="4"/>
  <c r="AB58" i="4"/>
  <c r="AB60" i="4"/>
  <c r="AC67" i="4"/>
  <c r="AC69" i="4"/>
  <c r="AB74" i="4"/>
  <c r="AE79" i="4"/>
  <c r="AC83" i="4"/>
  <c r="AB88" i="4"/>
  <c r="AB93" i="4"/>
  <c r="AC97" i="4"/>
  <c r="AB102" i="4"/>
  <c r="AC107" i="4"/>
  <c r="AC109" i="4"/>
  <c r="AB116" i="4"/>
  <c r="AD121" i="4"/>
  <c r="AB123" i="4"/>
  <c r="O155" i="4"/>
  <c r="AB145" i="4"/>
  <c r="AB147" i="4"/>
  <c r="AB149" i="4"/>
  <c r="AB151" i="4"/>
  <c r="AB153" i="4"/>
  <c r="O170" i="4"/>
  <c r="AC159" i="4"/>
  <c r="AB166" i="4"/>
  <c r="AB172" i="4"/>
  <c r="AE181" i="4"/>
  <c r="AB183" i="4"/>
  <c r="AB192" i="4"/>
  <c r="AB197" i="4"/>
  <c r="AE206" i="4"/>
  <c r="AC208" i="4"/>
  <c r="AB213" i="4"/>
  <c r="AC217" i="4"/>
  <c r="AD227" i="4"/>
  <c r="AC229" i="4"/>
  <c r="Y245" i="4"/>
  <c r="AC236" i="4"/>
  <c r="AB243" i="4"/>
  <c r="AB252" i="4"/>
  <c r="AB257" i="4"/>
  <c r="AE266" i="4"/>
  <c r="AC268" i="4"/>
  <c r="AB273" i="4"/>
  <c r="AC277" i="4"/>
  <c r="AD287" i="4"/>
  <c r="AC289" i="4"/>
  <c r="Y305" i="4"/>
  <c r="AC296" i="4"/>
  <c r="AB303" i="4"/>
  <c r="AB312" i="4"/>
  <c r="AB317" i="4"/>
  <c r="AE326" i="4"/>
  <c r="AC328" i="4"/>
  <c r="AB333" i="4"/>
  <c r="AC337" i="4"/>
  <c r="AD347" i="4"/>
  <c r="AC349" i="4"/>
  <c r="Y365" i="4"/>
  <c r="AC356" i="4"/>
  <c r="AC358" i="4"/>
  <c r="AC369" i="4"/>
  <c r="AD378" i="4"/>
  <c r="Y395" i="4"/>
  <c r="AE421" i="4"/>
  <c r="AE450" i="4"/>
  <c r="AC459" i="4"/>
  <c r="T485" i="4"/>
  <c r="AE29" i="5"/>
  <c r="E29" i="5"/>
  <c r="AD29" i="5"/>
  <c r="AC37" i="5"/>
  <c r="AB46" i="5"/>
  <c r="AB83" i="5"/>
  <c r="AD124" i="5"/>
  <c r="AF140" i="5"/>
  <c r="AE153" i="5"/>
  <c r="AB153" i="5"/>
  <c r="AE175" i="5"/>
  <c r="AB175" i="5"/>
  <c r="AD181" i="5"/>
  <c r="AC241" i="5"/>
  <c r="AC243" i="5"/>
  <c r="Y275" i="5"/>
  <c r="AB316" i="5"/>
  <c r="AC334" i="5"/>
  <c r="AB408" i="5"/>
  <c r="AD408" i="5"/>
  <c r="T440" i="5"/>
  <c r="AB433" i="5"/>
  <c r="AD433" i="5"/>
  <c r="AA331" i="6"/>
  <c r="AB331" i="6"/>
  <c r="E368" i="6"/>
  <c r="AD389" i="6"/>
  <c r="E389" i="6"/>
  <c r="Y245" i="5"/>
  <c r="AC266" i="5"/>
  <c r="AE294" i="5"/>
  <c r="AD313" i="5"/>
  <c r="AE318" i="5"/>
  <c r="AE346" i="5"/>
  <c r="AD346" i="5"/>
  <c r="Y395" i="5"/>
  <c r="AE385" i="5"/>
  <c r="Y425" i="5"/>
  <c r="AF440" i="5"/>
  <c r="AD435" i="5"/>
  <c r="AD444" i="5"/>
  <c r="AC444" i="5"/>
  <c r="AB489" i="5"/>
  <c r="AC8" i="6"/>
  <c r="AD21" i="6"/>
  <c r="AB68" i="6"/>
  <c r="AB92" i="6"/>
  <c r="AD92" i="6"/>
  <c r="AA131" i="6"/>
  <c r="AD131" i="6"/>
  <c r="AA169" i="6"/>
  <c r="AB169" i="6"/>
  <c r="AA171" i="6"/>
  <c r="AD171" i="6"/>
  <c r="Y225" i="6"/>
  <c r="AD211" i="6"/>
  <c r="AC211" i="6"/>
  <c r="T245" i="6"/>
  <c r="J285" i="6"/>
  <c r="E267" i="6"/>
  <c r="Y385" i="6"/>
  <c r="AB367" i="6"/>
  <c r="O585" i="6"/>
  <c r="AD568" i="6"/>
  <c r="AA572" i="6"/>
  <c r="AD572" i="6"/>
  <c r="AB354" i="4"/>
  <c r="AB367" i="4"/>
  <c r="AD376" i="4"/>
  <c r="AE387" i="4"/>
  <c r="AB389" i="4"/>
  <c r="T410" i="4"/>
  <c r="AE402" i="4"/>
  <c r="AE413" i="4"/>
  <c r="AD429" i="4"/>
  <c r="AE442" i="4"/>
  <c r="T470" i="4"/>
  <c r="AE475" i="4"/>
  <c r="T500" i="4"/>
  <c r="AE497" i="4"/>
  <c r="AE18" i="5"/>
  <c r="AE31" i="5"/>
  <c r="AC57" i="5"/>
  <c r="AC61" i="5"/>
  <c r="AC69" i="5"/>
  <c r="AD79" i="5"/>
  <c r="AE94" i="5"/>
  <c r="AE98" i="5"/>
  <c r="AE115" i="5"/>
  <c r="AE117" i="5"/>
  <c r="AB121" i="5"/>
  <c r="AE136" i="5"/>
  <c r="AC148" i="5"/>
  <c r="AF170" i="5"/>
  <c r="AD163" i="5"/>
  <c r="AE184" i="5"/>
  <c r="AF200" i="5"/>
  <c r="AB192" i="5"/>
  <c r="T215" i="5"/>
  <c r="AC210" i="5"/>
  <c r="T230" i="5"/>
  <c r="AB226" i="5"/>
  <c r="AE228" i="5"/>
  <c r="AE277" i="5"/>
  <c r="AE331" i="5"/>
  <c r="T350" i="5"/>
  <c r="AE344" i="5"/>
  <c r="AB346" i="5"/>
  <c r="AB374" i="5"/>
  <c r="AB405" i="5"/>
  <c r="AC413" i="5"/>
  <c r="AE429" i="5"/>
  <c r="AD429" i="5"/>
  <c r="AD442" i="5"/>
  <c r="AC442" i="5"/>
  <c r="AD16" i="6"/>
  <c r="AC16" i="6"/>
  <c r="AB119" i="6"/>
  <c r="AB129" i="6"/>
  <c r="AB131" i="6"/>
  <c r="AB133" i="6"/>
  <c r="AB171" i="6"/>
  <c r="AD198" i="6"/>
  <c r="AC198" i="6"/>
  <c r="Y245" i="6"/>
  <c r="J265" i="6"/>
  <c r="AB258" i="6"/>
  <c r="O285" i="6"/>
  <c r="AA269" i="6"/>
  <c r="E269" i="6"/>
  <c r="AA462" i="6"/>
  <c r="AD462" i="6"/>
  <c r="AC352" i="4"/>
  <c r="AD363" i="4"/>
  <c r="AE385" i="4"/>
  <c r="AB387" i="4"/>
  <c r="AD402" i="4"/>
  <c r="AE420" i="4"/>
  <c r="AC436" i="4"/>
  <c r="Y455" i="4"/>
  <c r="Y470" i="4"/>
  <c r="AE460" i="4"/>
  <c r="AE478" i="4"/>
  <c r="AB497" i="4"/>
  <c r="AB94" i="5"/>
  <c r="AB100" i="5"/>
  <c r="AE113" i="5"/>
  <c r="AB117" i="5"/>
  <c r="T140" i="5"/>
  <c r="AB138" i="5"/>
  <c r="T155" i="5"/>
  <c r="AC144" i="5"/>
  <c r="AD169" i="5"/>
  <c r="AB184" i="5"/>
  <c r="AB190" i="5"/>
  <c r="Y215" i="5"/>
  <c r="AD204" i="5"/>
  <c r="AD212" i="5"/>
  <c r="AB219" i="5"/>
  <c r="AB228" i="5"/>
  <c r="AB252" i="5"/>
  <c r="AB256" i="5"/>
  <c r="AC264" i="5"/>
  <c r="AB279" i="5"/>
  <c r="AE292" i="5"/>
  <c r="AE342" i="5"/>
  <c r="AD355" i="5"/>
  <c r="AD357" i="5"/>
  <c r="AE403" i="5"/>
  <c r="AB403" i="5"/>
  <c r="AB429" i="5"/>
  <c r="AD431" i="5"/>
  <c r="AD481" i="5"/>
  <c r="AD43" i="6"/>
  <c r="AD48" i="6"/>
  <c r="AB58" i="6"/>
  <c r="AD113" i="6"/>
  <c r="Y145" i="6"/>
  <c r="AC150" i="6"/>
  <c r="Y185" i="6"/>
  <c r="AA202" i="6"/>
  <c r="AA222" i="6"/>
  <c r="AD222" i="6"/>
  <c r="AA224" i="6"/>
  <c r="AD224" i="6"/>
  <c r="AA280" i="6"/>
  <c r="AB280" i="6"/>
  <c r="O405" i="6"/>
  <c r="E387" i="6"/>
  <c r="AA537" i="6"/>
  <c r="AB537" i="6"/>
  <c r="AC357" i="4"/>
  <c r="AD359" i="4"/>
  <c r="AE361" i="4"/>
  <c r="AC370" i="4"/>
  <c r="AC377" i="4"/>
  <c r="AB379" i="4"/>
  <c r="O395" i="4"/>
  <c r="J410" i="4"/>
  <c r="Y425" i="4"/>
  <c r="AE418" i="4"/>
  <c r="J470" i="4"/>
  <c r="AC467" i="4"/>
  <c r="Y485" i="4"/>
  <c r="AE476" i="4"/>
  <c r="AF500" i="4"/>
  <c r="AB493" i="4"/>
  <c r="AB14" i="5"/>
  <c r="AB38" i="5"/>
  <c r="AE40" i="5"/>
  <c r="AE56" i="5"/>
  <c r="AE58" i="5"/>
  <c r="AE60" i="5"/>
  <c r="AE72" i="5"/>
  <c r="AB76" i="5"/>
  <c r="AC92" i="5"/>
  <c r="AB134" i="5"/>
  <c r="AE149" i="5"/>
  <c r="AE151" i="5"/>
  <c r="AC182" i="5"/>
  <c r="AE195" i="5"/>
  <c r="AB248" i="5"/>
  <c r="AC262" i="5"/>
  <c r="AE286" i="5"/>
  <c r="AB312" i="5"/>
  <c r="AB318" i="5"/>
  <c r="Y335" i="5"/>
  <c r="AC359" i="5"/>
  <c r="AE364" i="5"/>
  <c r="AE377" i="5"/>
  <c r="AB379" i="5"/>
  <c r="AE399" i="5"/>
  <c r="AD423" i="5"/>
  <c r="AC423" i="5"/>
  <c r="AE447" i="5"/>
  <c r="AE462" i="5"/>
  <c r="AB464" i="5"/>
  <c r="AD487" i="5"/>
  <c r="AB492" i="5"/>
  <c r="AD33" i="6"/>
  <c r="J65" i="6"/>
  <c r="AC98" i="6"/>
  <c r="AE145" i="6"/>
  <c r="AB139" i="6"/>
  <c r="AB156" i="6"/>
  <c r="AB158" i="6"/>
  <c r="AB160" i="6"/>
  <c r="AB181" i="6"/>
  <c r="AB183" i="6"/>
  <c r="AB251" i="6"/>
  <c r="AD267" i="6"/>
  <c r="AA273" i="6"/>
  <c r="E399" i="6"/>
  <c r="AE353" i="4"/>
  <c r="AC355" i="4"/>
  <c r="AB362" i="4"/>
  <c r="AC364" i="4"/>
  <c r="T380" i="4"/>
  <c r="AB375" i="4"/>
  <c r="AF395" i="4"/>
  <c r="AB386" i="4"/>
  <c r="Y410" i="4"/>
  <c r="AE419" i="4"/>
  <c r="AD437" i="4"/>
  <c r="AE454" i="4"/>
  <c r="AC463" i="4"/>
  <c r="AD491" i="4"/>
  <c r="AE496" i="4"/>
  <c r="AE24" i="5"/>
  <c r="AF50" i="5"/>
  <c r="AB42" i="5"/>
  <c r="AE93" i="5"/>
  <c r="AD99" i="5"/>
  <c r="AD137" i="5"/>
  <c r="AB143" i="5"/>
  <c r="AE162" i="5"/>
  <c r="AE183" i="5"/>
  <c r="AE189" i="5"/>
  <c r="O215" i="5"/>
  <c r="AC206" i="5"/>
  <c r="E253" i="5"/>
  <c r="D268" i="5"/>
  <c r="D283" i="5" s="1"/>
  <c r="D298" i="5" s="1"/>
  <c r="D313" i="5" s="1"/>
  <c r="D328" i="5" s="1"/>
  <c r="D343" i="5" s="1"/>
  <c r="D358" i="5" s="1"/>
  <c r="D373" i="5" s="1"/>
  <c r="AB218" i="5"/>
  <c r="AE220" i="5"/>
  <c r="AF245" i="5"/>
  <c r="AD239" i="5"/>
  <c r="AF260" i="5"/>
  <c r="AE251" i="5"/>
  <c r="AB253" i="5"/>
  <c r="AB257" i="5"/>
  <c r="O275" i="5"/>
  <c r="AC295" i="5"/>
  <c r="Y350" i="5"/>
  <c r="Y365" i="5"/>
  <c r="AD384" i="5"/>
  <c r="AC384" i="5"/>
  <c r="AB397" i="5"/>
  <c r="AE404" i="5"/>
  <c r="AD404" i="5"/>
  <c r="AB430" i="5"/>
  <c r="O455" i="5"/>
  <c r="AC477" i="5"/>
  <c r="AB488" i="5"/>
  <c r="E13" i="6"/>
  <c r="AD47" i="6"/>
  <c r="AC47" i="6"/>
  <c r="AE85" i="6"/>
  <c r="AC128" i="6"/>
  <c r="AA136" i="6"/>
  <c r="AA151" i="6"/>
  <c r="AB151" i="6"/>
  <c r="AA153" i="6"/>
  <c r="AD153" i="6"/>
  <c r="AD197" i="6"/>
  <c r="AC197" i="6"/>
  <c r="AB257" i="6"/>
  <c r="AA268" i="6"/>
  <c r="AB268" i="6"/>
  <c r="AB294" i="6"/>
  <c r="AD294" i="6"/>
  <c r="AB296" i="6"/>
  <c r="E403" i="6"/>
  <c r="E528" i="6"/>
  <c r="AE565" i="6"/>
  <c r="AB353" i="4"/>
  <c r="AD355" i="4"/>
  <c r="AB360" i="4"/>
  <c r="AC362" i="4"/>
  <c r="AB373" i="4"/>
  <c r="AB384" i="4"/>
  <c r="AB398" i="4"/>
  <c r="AE414" i="4"/>
  <c r="AC428" i="4"/>
  <c r="AE452" i="4"/>
  <c r="AF470" i="4"/>
  <c r="AE468" i="4"/>
  <c r="AE472" i="4"/>
  <c r="AB498" i="4"/>
  <c r="AD13" i="5"/>
  <c r="AB24" i="5"/>
  <c r="AD37" i="5"/>
  <c r="AD40" i="5"/>
  <c r="Y65" i="5"/>
  <c r="AF65" i="5"/>
  <c r="AE89" i="5"/>
  <c r="AE91" i="5"/>
  <c r="AC122" i="5"/>
  <c r="AB164" i="5"/>
  <c r="AE179" i="5"/>
  <c r="AE181" i="5"/>
  <c r="J200" i="5"/>
  <c r="AB195" i="5"/>
  <c r="AD208" i="5"/>
  <c r="AB220" i="5"/>
  <c r="AB227" i="5"/>
  <c r="AD241" i="5"/>
  <c r="AE247" i="5"/>
  <c r="AE249" i="5"/>
  <c r="AB278" i="5"/>
  <c r="AD286" i="5"/>
  <c r="AE289" i="5"/>
  <c r="AB289" i="5"/>
  <c r="AB308" i="5"/>
  <c r="AE315" i="5"/>
  <c r="AC332" i="5"/>
  <c r="AB345" i="5"/>
  <c r="AB371" i="5"/>
  <c r="AD377" i="5"/>
  <c r="AE389" i="5"/>
  <c r="T410" i="5"/>
  <c r="AB399" i="5"/>
  <c r="AB404" i="5"/>
  <c r="AD406" i="5"/>
  <c r="AF425" i="5"/>
  <c r="AE428" i="5"/>
  <c r="AB428" i="5"/>
  <c r="AE437" i="5"/>
  <c r="AD462" i="5"/>
  <c r="AB467" i="5"/>
  <c r="T485" i="5"/>
  <c r="AE482" i="5"/>
  <c r="AB13" i="6"/>
  <c r="AD13" i="6"/>
  <c r="AA17" i="6"/>
  <c r="E34" i="6"/>
  <c r="AD41" i="6"/>
  <c r="AC41" i="6"/>
  <c r="AC57" i="6"/>
  <c r="AC78" i="6"/>
  <c r="AA88" i="6"/>
  <c r="AD88" i="6"/>
  <c r="AD116" i="6"/>
  <c r="AD121" i="6"/>
  <c r="AF205" i="6"/>
  <c r="AD195" i="6"/>
  <c r="AA223" i="6"/>
  <c r="AB223" i="6"/>
  <c r="AA259" i="6"/>
  <c r="AB259" i="6"/>
  <c r="AA277" i="6"/>
  <c r="AD277" i="6"/>
  <c r="E277" i="6"/>
  <c r="AD292" i="6"/>
  <c r="AA469" i="6"/>
  <c r="AD469" i="6"/>
  <c r="AA475" i="6"/>
  <c r="AD475" i="6"/>
  <c r="E534" i="6"/>
  <c r="E536" i="6"/>
  <c r="AD624" i="6"/>
  <c r="AE40" i="7"/>
  <c r="AB40" i="7"/>
  <c r="AD392" i="5"/>
  <c r="AD394" i="5"/>
  <c r="J410" i="5"/>
  <c r="AB400" i="5"/>
  <c r="AD413" i="5"/>
  <c r="AD415" i="5"/>
  <c r="AB438" i="5"/>
  <c r="AC446" i="5"/>
  <c r="AE495" i="5"/>
  <c r="AA29" i="6"/>
  <c r="AD52" i="6"/>
  <c r="AB75" i="6"/>
  <c r="AC102" i="6"/>
  <c r="AB116" i="6"/>
  <c r="AA144" i="6"/>
  <c r="AA155" i="6"/>
  <c r="AB162" i="6"/>
  <c r="AA219" i="6"/>
  <c r="AA237" i="6"/>
  <c r="AD237" i="6"/>
  <c r="AB247" i="6"/>
  <c r="AF305" i="6"/>
  <c r="AA413" i="6"/>
  <c r="AB413" i="6"/>
  <c r="AA601" i="6"/>
  <c r="AD601" i="6"/>
  <c r="J45" i="7"/>
  <c r="AB216" i="9"/>
  <c r="AC216" i="9"/>
  <c r="AB282" i="5"/>
  <c r="AD288" i="5"/>
  <c r="AD297" i="5"/>
  <c r="AD299" i="5"/>
  <c r="AD309" i="5"/>
  <c r="AB341" i="5"/>
  <c r="AE373" i="5"/>
  <c r="AB375" i="5"/>
  <c r="AD402" i="5"/>
  <c r="AE407" i="5"/>
  <c r="AC419" i="5"/>
  <c r="Y440" i="5"/>
  <c r="AE432" i="5"/>
  <c r="Y455" i="5"/>
  <c r="AB459" i="5"/>
  <c r="AE468" i="5"/>
  <c r="AE493" i="5"/>
  <c r="AE25" i="6"/>
  <c r="AF45" i="6"/>
  <c r="AB29" i="6"/>
  <c r="AB36" i="6"/>
  <c r="AC60" i="6"/>
  <c r="AA72" i="6"/>
  <c r="AA90" i="6"/>
  <c r="AD104" i="6"/>
  <c r="AC110" i="6"/>
  <c r="AB118" i="6"/>
  <c r="AB144" i="6"/>
  <c r="AB155" i="6"/>
  <c r="AB164" i="6"/>
  <c r="AD196" i="6"/>
  <c r="AB203" i="6"/>
  <c r="O225" i="6"/>
  <c r="AA216" i="6"/>
  <c r="AB240" i="6"/>
  <c r="T265" i="6"/>
  <c r="AA263" i="6"/>
  <c r="AA288" i="6"/>
  <c r="AD288" i="6"/>
  <c r="O325" i="6"/>
  <c r="AB383" i="6"/>
  <c r="AA400" i="6"/>
  <c r="AB400" i="6"/>
  <c r="AA415" i="6"/>
  <c r="AB415" i="6"/>
  <c r="AA430" i="6"/>
  <c r="AB430" i="6"/>
  <c r="AB449" i="6"/>
  <c r="AF545" i="6"/>
  <c r="O565" i="6"/>
  <c r="E547" i="6"/>
  <c r="E551" i="6"/>
  <c r="E555" i="6"/>
  <c r="E559" i="6"/>
  <c r="E561" i="6"/>
  <c r="AA584" i="6"/>
  <c r="AD584" i="6"/>
  <c r="AD648" i="6"/>
  <c r="AA650" i="6"/>
  <c r="AD650" i="6"/>
  <c r="AB59" i="7"/>
  <c r="AC59" i="7"/>
  <c r="AB136" i="7"/>
  <c r="AC136" i="7"/>
  <c r="AD268" i="5"/>
  <c r="AD270" i="5"/>
  <c r="J290" i="5"/>
  <c r="AD284" i="5"/>
  <c r="AC303" i="5"/>
  <c r="AE314" i="5"/>
  <c r="AC324" i="5"/>
  <c r="AE348" i="5"/>
  <c r="AF380" i="5"/>
  <c r="AE371" i="5"/>
  <c r="AF395" i="5"/>
  <c r="AB409" i="5"/>
  <c r="T425" i="5"/>
  <c r="AC417" i="5"/>
  <c r="AB434" i="5"/>
  <c r="AE466" i="5"/>
  <c r="AB468" i="5"/>
  <c r="O485" i="5"/>
  <c r="AE491" i="5"/>
  <c r="AB493" i="5"/>
  <c r="AA13" i="6"/>
  <c r="AC20" i="6"/>
  <c r="AD39" i="6"/>
  <c r="AA49" i="6"/>
  <c r="AE65" i="6"/>
  <c r="AD62" i="6"/>
  <c r="AB70" i="6"/>
  <c r="AB72" i="6"/>
  <c r="AD77" i="6"/>
  <c r="AA92" i="6"/>
  <c r="AA97" i="6"/>
  <c r="AE125" i="6"/>
  <c r="AD128" i="6"/>
  <c r="AD150" i="6"/>
  <c r="AB179" i="6"/>
  <c r="AA221" i="6"/>
  <c r="AB234" i="6"/>
  <c r="AA258" i="6"/>
  <c r="AD258" i="6"/>
  <c r="AB315" i="6"/>
  <c r="AD315" i="6"/>
  <c r="AD338" i="6"/>
  <c r="AD340" i="6"/>
  <c r="AD342" i="6"/>
  <c r="AD344" i="6"/>
  <c r="AF385" i="6"/>
  <c r="AE425" i="6"/>
  <c r="AA432" i="6"/>
  <c r="AB432" i="6"/>
  <c r="T465" i="6"/>
  <c r="E563" i="6"/>
  <c r="AD12" i="6"/>
  <c r="T45" i="6"/>
  <c r="AB38" i="6"/>
  <c r="AD64" i="6"/>
  <c r="AF85" i="6"/>
  <c r="AC74" i="6"/>
  <c r="AD94" i="6"/>
  <c r="AB111" i="6"/>
  <c r="AA127" i="6"/>
  <c r="AC132" i="6"/>
  <c r="AA138" i="6"/>
  <c r="AB154" i="6"/>
  <c r="AB163" i="6"/>
  <c r="AA178" i="6"/>
  <c r="Y205" i="6"/>
  <c r="AB195" i="6"/>
  <c r="AB202" i="6"/>
  <c r="AA204" i="6"/>
  <c r="AD204" i="6"/>
  <c r="AF225" i="6"/>
  <c r="J245" i="6"/>
  <c r="E227" i="6"/>
  <c r="E650" i="6"/>
  <c r="AA233" i="6"/>
  <c r="AD233" i="6"/>
  <c r="AB239" i="6"/>
  <c r="AA241" i="6"/>
  <c r="AB248" i="6"/>
  <c r="T285" i="6"/>
  <c r="E538" i="6"/>
  <c r="AB602" i="6"/>
  <c r="AA604" i="6"/>
  <c r="AB604" i="6"/>
  <c r="AF625" i="6"/>
  <c r="AA635" i="6"/>
  <c r="AD635" i="6"/>
  <c r="AB283" i="5"/>
  <c r="Y305" i="5"/>
  <c r="T320" i="5"/>
  <c r="AB319" i="5"/>
  <c r="O335" i="5"/>
  <c r="AD334" i="5"/>
  <c r="J350" i="5"/>
  <c r="AF365" i="5"/>
  <c r="AC361" i="5"/>
  <c r="AE408" i="5"/>
  <c r="AE433" i="5"/>
  <c r="AD439" i="5"/>
  <c r="AD450" i="5"/>
  <c r="AD452" i="5"/>
  <c r="AD473" i="5"/>
  <c r="Y500" i="5"/>
  <c r="AB496" i="5"/>
  <c r="AC498" i="5"/>
  <c r="AB19" i="6"/>
  <c r="AF105" i="6"/>
  <c r="AD101" i="6"/>
  <c r="AA119" i="6"/>
  <c r="AA122" i="6"/>
  <c r="AD123" i="6"/>
  <c r="AB127" i="6"/>
  <c r="AB138" i="6"/>
  <c r="AB143" i="6"/>
  <c r="AA149" i="6"/>
  <c r="AC154" i="6"/>
  <c r="AA167" i="6"/>
  <c r="AB178" i="6"/>
  <c r="AA180" i="6"/>
  <c r="AB204" i="6"/>
  <c r="AA230" i="6"/>
  <c r="AD231" i="6"/>
  <c r="AB233" i="6"/>
  <c r="AA238" i="6"/>
  <c r="AB241" i="6"/>
  <c r="AA243" i="6"/>
  <c r="AB255" i="6"/>
  <c r="AA262" i="6"/>
  <c r="AD262" i="6"/>
  <c r="Y285" i="6"/>
  <c r="J305" i="6"/>
  <c r="AE345" i="6"/>
  <c r="AD376" i="6"/>
  <c r="E397" i="6"/>
  <c r="E401" i="6"/>
  <c r="AD416" i="6"/>
  <c r="AA418" i="6"/>
  <c r="AD418" i="6"/>
  <c r="AD458" i="6"/>
  <c r="AB554" i="6"/>
  <c r="AA556" i="6"/>
  <c r="AB556" i="6"/>
  <c r="AA610" i="6"/>
  <c r="AD610" i="6"/>
  <c r="J665" i="6"/>
  <c r="AB647" i="6"/>
  <c r="AB462" i="6"/>
  <c r="AA464" i="6"/>
  <c r="T485" i="6"/>
  <c r="AB469" i="6"/>
  <c r="AA471" i="6"/>
  <c r="AB488" i="6"/>
  <c r="AA495" i="6"/>
  <c r="AA535" i="6"/>
  <c r="T565" i="6"/>
  <c r="AD559" i="6"/>
  <c r="AA570" i="6"/>
  <c r="AA582" i="6"/>
  <c r="J605" i="6"/>
  <c r="AA599" i="6"/>
  <c r="AB615" i="6"/>
  <c r="AE645" i="6"/>
  <c r="AB635" i="6"/>
  <c r="AA637" i="6"/>
  <c r="AB650" i="6"/>
  <c r="AE41" i="7"/>
  <c r="AC87" i="7"/>
  <c r="T125" i="7"/>
  <c r="J165" i="7"/>
  <c r="AD147" i="7"/>
  <c r="AD151" i="7"/>
  <c r="O225" i="7"/>
  <c r="AE223" i="7"/>
  <c r="J245" i="7"/>
  <c r="AE239" i="7"/>
  <c r="AE248" i="7"/>
  <c r="AB255" i="7"/>
  <c r="AE260" i="7"/>
  <c r="AE269" i="7"/>
  <c r="AB276" i="7"/>
  <c r="AE281" i="7"/>
  <c r="Y305" i="7"/>
  <c r="AE290" i="7"/>
  <c r="AB297" i="7"/>
  <c r="AE302" i="7"/>
  <c r="AE311" i="7"/>
  <c r="AE323" i="7"/>
  <c r="AB287" i="6"/>
  <c r="AB298" i="6"/>
  <c r="AA300" i="6"/>
  <c r="J325" i="6"/>
  <c r="AB316" i="6"/>
  <c r="AB318" i="6"/>
  <c r="AB320" i="6"/>
  <c r="AB322" i="6"/>
  <c r="AB324" i="6"/>
  <c r="AF345" i="6"/>
  <c r="AA333" i="6"/>
  <c r="AD336" i="6"/>
  <c r="AE385" i="6"/>
  <c r="AA373" i="6"/>
  <c r="J405" i="6"/>
  <c r="AD397" i="6"/>
  <c r="AA408" i="6"/>
  <c r="AA420" i="6"/>
  <c r="AA437" i="6"/>
  <c r="Y465" i="6"/>
  <c r="AB451" i="6"/>
  <c r="AB464" i="6"/>
  <c r="Y485" i="6"/>
  <c r="AB471" i="6"/>
  <c r="AA473" i="6"/>
  <c r="AA490" i="6"/>
  <c r="AA497" i="6"/>
  <c r="AD538" i="6"/>
  <c r="AD547" i="6"/>
  <c r="AA558" i="6"/>
  <c r="AA577" i="6"/>
  <c r="O605" i="6"/>
  <c r="AA594" i="6"/>
  <c r="AA608" i="6"/>
  <c r="AB617" i="6"/>
  <c r="AF645" i="6"/>
  <c r="AB637" i="6"/>
  <c r="AA639" i="6"/>
  <c r="AA652" i="6"/>
  <c r="Y25" i="7"/>
  <c r="AD13" i="7"/>
  <c r="AF45" i="7"/>
  <c r="AD35" i="7"/>
  <c r="AD54" i="7"/>
  <c r="AD61" i="7"/>
  <c r="AD78" i="7"/>
  <c r="AE83" i="7"/>
  <c r="AD83" i="7"/>
  <c r="T105" i="7"/>
  <c r="AC116" i="7"/>
  <c r="J145" i="7"/>
  <c r="AC129" i="7"/>
  <c r="AC147" i="7"/>
  <c r="AC182" i="7"/>
  <c r="E182" i="7"/>
  <c r="AE194" i="7"/>
  <c r="AC196" i="7"/>
  <c r="T225" i="7"/>
  <c r="AE209" i="7"/>
  <c r="AE211" i="7"/>
  <c r="AE213" i="7"/>
  <c r="AB223" i="7"/>
  <c r="O245" i="7"/>
  <c r="AE232" i="7"/>
  <c r="AB239" i="7"/>
  <c r="Y305" i="6"/>
  <c r="AB289" i="6"/>
  <c r="AB302" i="6"/>
  <c r="AA304" i="6"/>
  <c r="T325" i="6"/>
  <c r="AB309" i="6"/>
  <c r="AA311" i="6"/>
  <c r="AA335" i="6"/>
  <c r="AA375" i="6"/>
  <c r="T405" i="6"/>
  <c r="AD399" i="6"/>
  <c r="AA410" i="6"/>
  <c r="AA422" i="6"/>
  <c r="J445" i="6"/>
  <c r="AA439" i="6"/>
  <c r="AB455" i="6"/>
  <c r="AE485" i="6"/>
  <c r="AB475" i="6"/>
  <c r="AA477" i="6"/>
  <c r="AA492" i="6"/>
  <c r="AB499" i="6"/>
  <c r="AB501" i="6"/>
  <c r="AB503" i="6"/>
  <c r="AD542" i="6"/>
  <c r="AF565" i="6"/>
  <c r="AD549" i="6"/>
  <c r="AA560" i="6"/>
  <c r="J585" i="6"/>
  <c r="AA579" i="6"/>
  <c r="Y605" i="6"/>
  <c r="AA596" i="6"/>
  <c r="AB610" i="6"/>
  <c r="AA612" i="6"/>
  <c r="AB621" i="6"/>
  <c r="AB628" i="6"/>
  <c r="AA654" i="6"/>
  <c r="Y65" i="7"/>
  <c r="AD55" i="7"/>
  <c r="AC55" i="7"/>
  <c r="AD74" i="7"/>
  <c r="AB164" i="7"/>
  <c r="AE171" i="7"/>
  <c r="AB178" i="7"/>
  <c r="AD180" i="7"/>
  <c r="AB187" i="7"/>
  <c r="AB199" i="7"/>
  <c r="AB194" i="6"/>
  <c r="AA210" i="6"/>
  <c r="AA220" i="6"/>
  <c r="AB242" i="6"/>
  <c r="AA256" i="6"/>
  <c r="AE285" i="6"/>
  <c r="AA284" i="6"/>
  <c r="AE305" i="6"/>
  <c r="AB291" i="6"/>
  <c r="AB304" i="6"/>
  <c r="Y325" i="6"/>
  <c r="AB311" i="6"/>
  <c r="AA313" i="6"/>
  <c r="AA330" i="6"/>
  <c r="AA337" i="6"/>
  <c r="AD378" i="6"/>
  <c r="AD387" i="6"/>
  <c r="AA398" i="6"/>
  <c r="AA417" i="6"/>
  <c r="O445" i="6"/>
  <c r="AA434" i="6"/>
  <c r="AA448" i="6"/>
  <c r="AB457" i="6"/>
  <c r="AD464" i="6"/>
  <c r="AF485" i="6"/>
  <c r="AD471" i="6"/>
  <c r="AB477" i="6"/>
  <c r="AB479" i="6"/>
  <c r="AB481" i="6"/>
  <c r="AB483" i="6"/>
  <c r="J505" i="6"/>
  <c r="AB495" i="6"/>
  <c r="AD528" i="6"/>
  <c r="AB535" i="6"/>
  <c r="AA539" i="6"/>
  <c r="AD544" i="6"/>
  <c r="AA548" i="6"/>
  <c r="AD563" i="6"/>
  <c r="AD570" i="6"/>
  <c r="AA574" i="6"/>
  <c r="AD582" i="6"/>
  <c r="AD587" i="6"/>
  <c r="AA591" i="6"/>
  <c r="AD599" i="6"/>
  <c r="AA603" i="6"/>
  <c r="AB612" i="6"/>
  <c r="AA614" i="6"/>
  <c r="AB623" i="6"/>
  <c r="AB630" i="6"/>
  <c r="AD637" i="6"/>
  <c r="AD639" i="6"/>
  <c r="AD641" i="6"/>
  <c r="AD643" i="6"/>
  <c r="T665" i="6"/>
  <c r="AA649" i="6"/>
  <c r="AB654" i="6"/>
  <c r="AC17" i="7"/>
  <c r="T45" i="7"/>
  <c r="Y45" i="7"/>
  <c r="AD41" i="7"/>
  <c r="AD108" i="7"/>
  <c r="AB110" i="7"/>
  <c r="AB117" i="7"/>
  <c r="Y145" i="7"/>
  <c r="AC152" i="7"/>
  <c r="AE162" i="7"/>
  <c r="AB162" i="7"/>
  <c r="AB171" i="7"/>
  <c r="AE176" i="7"/>
  <c r="AB173" i="6"/>
  <c r="AB199" i="6"/>
  <c r="AD217" i="6"/>
  <c r="AB244" i="6"/>
  <c r="AE265" i="6"/>
  <c r="AB249" i="6"/>
  <c r="AB256" i="6"/>
  <c r="AA261" i="6"/>
  <c r="AF285" i="6"/>
  <c r="AA271" i="6"/>
  <c r="AA279" i="6"/>
  <c r="AB293" i="6"/>
  <c r="AD300" i="6"/>
  <c r="AD307" i="6"/>
  <c r="AB313" i="6"/>
  <c r="AA315" i="6"/>
  <c r="AB333" i="6"/>
  <c r="AA339" i="6"/>
  <c r="AB373" i="6"/>
  <c r="AA377" i="6"/>
  <c r="AD380" i="6"/>
  <c r="AE405" i="6"/>
  <c r="AD401" i="6"/>
  <c r="AD408" i="6"/>
  <c r="AA412" i="6"/>
  <c r="AD420" i="6"/>
  <c r="AA424" i="6"/>
  <c r="T445" i="6"/>
  <c r="AA429" i="6"/>
  <c r="AD437" i="6"/>
  <c r="AA441" i="6"/>
  <c r="AB448" i="6"/>
  <c r="AA450" i="6"/>
  <c r="AB459" i="6"/>
  <c r="AD473" i="6"/>
  <c r="AD490" i="6"/>
  <c r="AA494" i="6"/>
  <c r="AB497" i="6"/>
  <c r="O525" i="6"/>
  <c r="J545" i="6"/>
  <c r="AA541" i="6"/>
  <c r="AD551" i="6"/>
  <c r="AB558" i="6"/>
  <c r="AA562" i="6"/>
  <c r="T585" i="6"/>
  <c r="AA569" i="6"/>
  <c r="AB577" i="6"/>
  <c r="AA581" i="6"/>
  <c r="AE605" i="6"/>
  <c r="AB594" i="6"/>
  <c r="AA598" i="6"/>
  <c r="AD608" i="6"/>
  <c r="AB614" i="6"/>
  <c r="AA616" i="6"/>
  <c r="AB632" i="6"/>
  <c r="Y665" i="6"/>
  <c r="AD652" i="6"/>
  <c r="AB656" i="6"/>
  <c r="AB658" i="6"/>
  <c r="AC13" i="7"/>
  <c r="E22" i="7"/>
  <c r="AE37" i="7"/>
  <c r="E43" i="7"/>
  <c r="AF65" i="7"/>
  <c r="AB88" i="7"/>
  <c r="AD90" i="7"/>
  <c r="AD95" i="7"/>
  <c r="AC95" i="7"/>
  <c r="AB155" i="7"/>
  <c r="AD157" i="7"/>
  <c r="AB183" i="7"/>
  <c r="Y205" i="7"/>
  <c r="AE190" i="7"/>
  <c r="J425" i="6"/>
  <c r="Y445" i="6"/>
  <c r="T505" i="6"/>
  <c r="T525" i="6"/>
  <c r="E557" i="6"/>
  <c r="Y585" i="6"/>
  <c r="AF605" i="6"/>
  <c r="T25" i="7"/>
  <c r="AE34" i="7"/>
  <c r="AD34" i="7"/>
  <c r="E34" i="7"/>
  <c r="O185" i="7"/>
  <c r="AF285" i="7"/>
  <c r="T325" i="7"/>
  <c r="AA276" i="6"/>
  <c r="AA281" i="6"/>
  <c r="AB288" i="6"/>
  <c r="AB297" i="6"/>
  <c r="AD304" i="6"/>
  <c r="AF325" i="6"/>
  <c r="AD311" i="6"/>
  <c r="AB317" i="6"/>
  <c r="AB319" i="6"/>
  <c r="AB321" i="6"/>
  <c r="AB323" i="6"/>
  <c r="J345" i="6"/>
  <c r="AB335" i="6"/>
  <c r="AD368" i="6"/>
  <c r="AB375" i="6"/>
  <c r="AA379" i="6"/>
  <c r="AD384" i="6"/>
  <c r="AA388" i="6"/>
  <c r="AD403" i="6"/>
  <c r="AD410" i="6"/>
  <c r="AA414" i="6"/>
  <c r="AD422" i="6"/>
  <c r="AD427" i="6"/>
  <c r="AA431" i="6"/>
  <c r="AD439" i="6"/>
  <c r="AA443" i="6"/>
  <c r="AB452" i="6"/>
  <c r="AA454" i="6"/>
  <c r="AB463" i="6"/>
  <c r="AB470" i="6"/>
  <c r="Y505" i="6"/>
  <c r="AD492" i="6"/>
  <c r="AD509" i="6"/>
  <c r="AD511" i="6"/>
  <c r="AD513" i="6"/>
  <c r="AD515" i="6"/>
  <c r="AD517" i="6"/>
  <c r="AD519" i="6"/>
  <c r="AD521" i="6"/>
  <c r="AD523" i="6"/>
  <c r="T545" i="6"/>
  <c r="AA529" i="6"/>
  <c r="AD532" i="6"/>
  <c r="O545" i="6"/>
  <c r="AB560" i="6"/>
  <c r="AA564" i="6"/>
  <c r="AB567" i="6"/>
  <c r="AA571" i="6"/>
  <c r="AB579" i="6"/>
  <c r="AA583" i="6"/>
  <c r="AA588" i="6"/>
  <c r="AB596" i="6"/>
  <c r="AA600" i="6"/>
  <c r="J625" i="6"/>
  <c r="AD612" i="6"/>
  <c r="AB618" i="6"/>
  <c r="AA620" i="6"/>
  <c r="J645" i="6"/>
  <c r="AB636" i="6"/>
  <c r="AE665" i="6"/>
  <c r="AD654" i="6"/>
  <c r="AD656" i="6"/>
  <c r="AD658" i="6"/>
  <c r="AD660" i="6"/>
  <c r="AD662" i="6"/>
  <c r="AD664" i="6"/>
  <c r="E14" i="7"/>
  <c r="AB20" i="7"/>
  <c r="AB22" i="7"/>
  <c r="AB32" i="7"/>
  <c r="AB34" i="7"/>
  <c r="AF85" i="7"/>
  <c r="AB71" i="7"/>
  <c r="AE82" i="7"/>
  <c r="AB84" i="7"/>
  <c r="AC100" i="7"/>
  <c r="AE102" i="7"/>
  <c r="AE104" i="7"/>
  <c r="AC108" i="7"/>
  <c r="AC148" i="7"/>
  <c r="AB195" i="7"/>
  <c r="AA290" i="6"/>
  <c r="AB299" i="6"/>
  <c r="AA334" i="6"/>
  <c r="O365" i="6"/>
  <c r="J385" i="6"/>
  <c r="AA381" i="6"/>
  <c r="AD391" i="6"/>
  <c r="AA402" i="6"/>
  <c r="T425" i="6"/>
  <c r="AA409" i="6"/>
  <c r="AA421" i="6"/>
  <c r="AE445" i="6"/>
  <c r="AA438" i="6"/>
  <c r="AB454" i="6"/>
  <c r="AA456" i="6"/>
  <c r="AB472" i="6"/>
  <c r="AB487" i="6"/>
  <c r="AA491" i="6"/>
  <c r="AE525" i="6"/>
  <c r="Y545" i="6"/>
  <c r="AA552" i="6"/>
  <c r="AD555" i="6"/>
  <c r="AE585" i="6"/>
  <c r="AA578" i="6"/>
  <c r="AA595" i="6"/>
  <c r="AB607" i="6"/>
  <c r="AB620" i="6"/>
  <c r="AA622" i="6"/>
  <c r="O645" i="6"/>
  <c r="AA629" i="6"/>
  <c r="AB638" i="6"/>
  <c r="AB640" i="6"/>
  <c r="AB642" i="6"/>
  <c r="AB644" i="6"/>
  <c r="AF665" i="6"/>
  <c r="AA653" i="6"/>
  <c r="AE7" i="7"/>
  <c r="AE14" i="7"/>
  <c r="AE16" i="7"/>
  <c r="AD31" i="7"/>
  <c r="AE69" i="7"/>
  <c r="AC102" i="7"/>
  <c r="AC104" i="7"/>
  <c r="E214" i="7"/>
  <c r="AA283" i="6"/>
  <c r="AB290" i="6"/>
  <c r="AA292" i="6"/>
  <c r="AB301" i="6"/>
  <c r="AB308" i="6"/>
  <c r="AD317" i="6"/>
  <c r="AD319" i="6"/>
  <c r="AD321" i="6"/>
  <c r="AD323" i="6"/>
  <c r="T345" i="6"/>
  <c r="AA329" i="6"/>
  <c r="T365" i="6"/>
  <c r="AD370" i="6"/>
  <c r="AA383" i="6"/>
  <c r="AA390" i="6"/>
  <c r="AD393" i="6"/>
  <c r="Y425" i="6"/>
  <c r="AA416" i="6"/>
  <c r="AF445" i="6"/>
  <c r="AA433" i="6"/>
  <c r="AD450" i="6"/>
  <c r="AB456" i="6"/>
  <c r="AA458" i="6"/>
  <c r="AB474" i="6"/>
  <c r="AE505" i="6"/>
  <c r="AA531" i="6"/>
  <c r="AD534" i="6"/>
  <c r="AA554" i="6"/>
  <c r="AF585" i="6"/>
  <c r="AA573" i="6"/>
  <c r="AA590" i="6"/>
  <c r="AA602" i="6"/>
  <c r="T625" i="6"/>
  <c r="AB609" i="6"/>
  <c r="AD616" i="6"/>
  <c r="AB622" i="6"/>
  <c r="AA624" i="6"/>
  <c r="T645" i="6"/>
  <c r="AB629" i="6"/>
  <c r="AA631" i="6"/>
  <c r="AA648" i="6"/>
  <c r="AF25" i="7"/>
  <c r="AB12" i="7"/>
  <c r="T65" i="7"/>
  <c r="AB56" i="7"/>
  <c r="AD58" i="7"/>
  <c r="J85" i="7"/>
  <c r="AE89" i="7"/>
  <c r="AC133" i="7"/>
  <c r="AD135" i="7"/>
  <c r="AB140" i="7"/>
  <c r="AC144" i="7"/>
  <c r="AC167" i="7"/>
  <c r="AA200" i="6"/>
  <c r="T225" i="6"/>
  <c r="AB216" i="6"/>
  <c r="AE245" i="6"/>
  <c r="AA229" i="6"/>
  <c r="AB235" i="6"/>
  <c r="AB243" i="6"/>
  <c r="AA250" i="6"/>
  <c r="AA260" i="6"/>
  <c r="AA270" i="6"/>
  <c r="AA278" i="6"/>
  <c r="AB292" i="6"/>
  <c r="AA294" i="6"/>
  <c r="AB303" i="6"/>
  <c r="AB310" i="6"/>
  <c r="Y345" i="6"/>
  <c r="AD349" i="6"/>
  <c r="AD351" i="6"/>
  <c r="AD353" i="6"/>
  <c r="AD355" i="6"/>
  <c r="AD357" i="6"/>
  <c r="AD359" i="6"/>
  <c r="AD361" i="6"/>
  <c r="AD363" i="6"/>
  <c r="T385" i="6"/>
  <c r="AA369" i="6"/>
  <c r="AD372" i="6"/>
  <c r="AA404" i="6"/>
  <c r="AB407" i="6"/>
  <c r="AA411" i="6"/>
  <c r="AB419" i="6"/>
  <c r="AA423" i="6"/>
  <c r="AA428" i="6"/>
  <c r="AB436" i="6"/>
  <c r="AA440" i="6"/>
  <c r="J465" i="6"/>
  <c r="AD452" i="6"/>
  <c r="AB458" i="6"/>
  <c r="AA460" i="6"/>
  <c r="J485" i="6"/>
  <c r="AB476" i="6"/>
  <c r="AB478" i="6"/>
  <c r="AB480" i="6"/>
  <c r="AB482" i="6"/>
  <c r="AB484" i="6"/>
  <c r="AF505" i="6"/>
  <c r="AB489" i="6"/>
  <c r="AA493" i="6"/>
  <c r="AD496" i="6"/>
  <c r="AE545" i="6"/>
  <c r="AA533" i="6"/>
  <c r="AB543" i="6"/>
  <c r="J565" i="6"/>
  <c r="AB550" i="6"/>
  <c r="AD557" i="6"/>
  <c r="AA568" i="6"/>
  <c r="AD576" i="6"/>
  <c r="AA580" i="6"/>
  <c r="AD593" i="6"/>
  <c r="AA597" i="6"/>
  <c r="Y625" i="6"/>
  <c r="AB611" i="6"/>
  <c r="AD618" i="6"/>
  <c r="AB624" i="6"/>
  <c r="Y645" i="6"/>
  <c r="AB631" i="6"/>
  <c r="AA633" i="6"/>
  <c r="AB648" i="6"/>
  <c r="AB651" i="6"/>
  <c r="AE8" i="7"/>
  <c r="AD22" i="7"/>
  <c r="AB24" i="7"/>
  <c r="AB28" i="7"/>
  <c r="AC31" i="7"/>
  <c r="AB36" i="7"/>
  <c r="AB42" i="7"/>
  <c r="AC120" i="7"/>
  <c r="AB151" i="7"/>
  <c r="AE156" i="7"/>
  <c r="Y185" i="7"/>
  <c r="AC172" i="7"/>
  <c r="AE42" i="7"/>
  <c r="AB60" i="7"/>
  <c r="AE73" i="7"/>
  <c r="AD94" i="7"/>
  <c r="AD99" i="7"/>
  <c r="AB101" i="7"/>
  <c r="AB109" i="7"/>
  <c r="AD116" i="7"/>
  <c r="AE118" i="7"/>
  <c r="AB168" i="7"/>
  <c r="AE173" i="7"/>
  <c r="AB180" i="7"/>
  <c r="AB182" i="7"/>
  <c r="AD184" i="7"/>
  <c r="J205" i="7"/>
  <c r="AC191" i="7"/>
  <c r="AB196" i="7"/>
  <c r="AE201" i="7"/>
  <c r="J225" i="7"/>
  <c r="AC214" i="7"/>
  <c r="AC216" i="7"/>
  <c r="AC218" i="7"/>
  <c r="AC220" i="7"/>
  <c r="AB229" i="7"/>
  <c r="AE234" i="7"/>
  <c r="AB241" i="7"/>
  <c r="AF265" i="7"/>
  <c r="AB250" i="7"/>
  <c r="AE255" i="7"/>
  <c r="AC257" i="7"/>
  <c r="AB262" i="7"/>
  <c r="AE276" i="7"/>
  <c r="AC278" i="7"/>
  <c r="T305" i="7"/>
  <c r="AB292" i="7"/>
  <c r="AD294" i="7"/>
  <c r="AE297" i="7"/>
  <c r="AB304" i="7"/>
  <c r="AB313" i="7"/>
  <c r="AE318" i="7"/>
  <c r="J345" i="7"/>
  <c r="AC329" i="7"/>
  <c r="AB334" i="7"/>
  <c r="AE339" i="7"/>
  <c r="AC341" i="7"/>
  <c r="AE348" i="7"/>
  <c r="AC350" i="7"/>
  <c r="AE360" i="7"/>
  <c r="AC362" i="7"/>
  <c r="AE369" i="7"/>
  <c r="AB376" i="7"/>
  <c r="AD378" i="7"/>
  <c r="AE381" i="7"/>
  <c r="Y405" i="7"/>
  <c r="AE390" i="7"/>
  <c r="AC150" i="11"/>
  <c r="AB150" i="11"/>
  <c r="AC439" i="12"/>
  <c r="AB439" i="12"/>
  <c r="AD492" i="12"/>
  <c r="AB492" i="12"/>
  <c r="AE628" i="11"/>
  <c r="AD628" i="11"/>
  <c r="AE135" i="12"/>
  <c r="AB135" i="12"/>
  <c r="AE244" i="7"/>
  <c r="AB248" i="7"/>
  <c r="AE253" i="7"/>
  <c r="AC255" i="7"/>
  <c r="AB260" i="7"/>
  <c r="AE274" i="7"/>
  <c r="AC276" i="7"/>
  <c r="AF305" i="7"/>
  <c r="AB290" i="7"/>
  <c r="AD292" i="7"/>
  <c r="AE295" i="7"/>
  <c r="AB302" i="7"/>
  <c r="AD304" i="7"/>
  <c r="AB311" i="7"/>
  <c r="AE316" i="7"/>
  <c r="AB323" i="7"/>
  <c r="T345" i="7"/>
  <c r="O105" i="8"/>
  <c r="AB41" i="7"/>
  <c r="AB52" i="7"/>
  <c r="AE63" i="7"/>
  <c r="AB80" i="7"/>
  <c r="AD91" i="7"/>
  <c r="AC99" i="7"/>
  <c r="AE116" i="7"/>
  <c r="AD133" i="7"/>
  <c r="AE169" i="7"/>
  <c r="AC171" i="7"/>
  <c r="AB176" i="7"/>
  <c r="AE181" i="7"/>
  <c r="AE183" i="7"/>
  <c r="T205" i="7"/>
  <c r="AB192" i="7"/>
  <c r="AE197" i="7"/>
  <c r="AC199" i="7"/>
  <c r="AE204" i="7"/>
  <c r="AF225" i="7"/>
  <c r="AE215" i="7"/>
  <c r="AE217" i="7"/>
  <c r="AE219" i="7"/>
  <c r="AB221" i="7"/>
  <c r="Y245" i="7"/>
  <c r="AE230" i="7"/>
  <c r="AB237" i="7"/>
  <c r="AE242" i="7"/>
  <c r="AE251" i="7"/>
  <c r="AC253" i="7"/>
  <c r="AB258" i="7"/>
  <c r="AE263" i="7"/>
  <c r="O285" i="7"/>
  <c r="AE272" i="7"/>
  <c r="AC274" i="7"/>
  <c r="AE284" i="7"/>
  <c r="AB288" i="7"/>
  <c r="AD290" i="7"/>
  <c r="AE293" i="7"/>
  <c r="AC34" i="8"/>
  <c r="AC97" i="8"/>
  <c r="AB97" i="8"/>
  <c r="AB197" i="7"/>
  <c r="AD199" i="7"/>
  <c r="AB204" i="7"/>
  <c r="AB215" i="7"/>
  <c r="AB217" i="7"/>
  <c r="AB219" i="7"/>
  <c r="AF245" i="7"/>
  <c r="AE235" i="7"/>
  <c r="AC237" i="7"/>
  <c r="AB251" i="7"/>
  <c r="AD253" i="7"/>
  <c r="AE256" i="7"/>
  <c r="AB263" i="7"/>
  <c r="T285" i="7"/>
  <c r="AB272" i="7"/>
  <c r="AE277" i="7"/>
  <c r="AB284" i="7"/>
  <c r="AC288" i="7"/>
  <c r="AB293" i="7"/>
  <c r="AD38" i="7"/>
  <c r="AB48" i="7"/>
  <c r="AE57" i="7"/>
  <c r="AB76" i="7"/>
  <c r="AD87" i="7"/>
  <c r="AC112" i="7"/>
  <c r="AC115" i="7"/>
  <c r="AE149" i="7"/>
  <c r="J185" i="7"/>
  <c r="AB174" i="7"/>
  <c r="AD176" i="7"/>
  <c r="AE179" i="7"/>
  <c r="AF205" i="7"/>
  <c r="AB190" i="7"/>
  <c r="AE195" i="7"/>
  <c r="AE202" i="7"/>
  <c r="AC204" i="7"/>
  <c r="AE224" i="7"/>
  <c r="AE228" i="7"/>
  <c r="AB235" i="7"/>
  <c r="AE240" i="7"/>
  <c r="AE249" i="7"/>
  <c r="AC251" i="7"/>
  <c r="AB256" i="7"/>
  <c r="AE261" i="7"/>
  <c r="AC263" i="7"/>
  <c r="Y285" i="7"/>
  <c r="AE270" i="7"/>
  <c r="AC272" i="7"/>
  <c r="AE282" i="7"/>
  <c r="AC284" i="7"/>
  <c r="AD288" i="7"/>
  <c r="AE291" i="7"/>
  <c r="AB298" i="7"/>
  <c r="AE12" i="8"/>
  <c r="E12" i="8"/>
  <c r="AF45" i="8"/>
  <c r="J365" i="7"/>
  <c r="Y425" i="7"/>
  <c r="O465" i="7"/>
  <c r="AF525" i="7"/>
  <c r="AC12" i="8"/>
  <c r="AC19" i="8"/>
  <c r="AF185" i="7"/>
  <c r="AB172" i="7"/>
  <c r="AE177" i="7"/>
  <c r="AB188" i="7"/>
  <c r="AD190" i="7"/>
  <c r="AE193" i="7"/>
  <c r="AC195" i="7"/>
  <c r="AB200" i="7"/>
  <c r="AC202" i="7"/>
  <c r="AE208" i="7"/>
  <c r="AE210" i="7"/>
  <c r="AE212" i="7"/>
  <c r="AE222" i="7"/>
  <c r="AC224" i="7"/>
  <c r="AB233" i="7"/>
  <c r="AE238" i="7"/>
  <c r="J265" i="7"/>
  <c r="AC249" i="7"/>
  <c r="AB254" i="7"/>
  <c r="AE259" i="7"/>
  <c r="AC261" i="7"/>
  <c r="AE268" i="7"/>
  <c r="AC270" i="7"/>
  <c r="AE280" i="7"/>
  <c r="AC282" i="7"/>
  <c r="AE289" i="7"/>
  <c r="AB296" i="7"/>
  <c r="AD298" i="7"/>
  <c r="AE301" i="7"/>
  <c r="Y325" i="7"/>
  <c r="AE310" i="7"/>
  <c r="AB317" i="7"/>
  <c r="AE322" i="7"/>
  <c r="AE331" i="7"/>
  <c r="AC333" i="7"/>
  <c r="AB338" i="7"/>
  <c r="AE343" i="7"/>
  <c r="O365" i="7"/>
  <c r="AE352" i="7"/>
  <c r="AC354" i="7"/>
  <c r="AE364" i="7"/>
  <c r="AB368" i="7"/>
  <c r="AD370" i="7"/>
  <c r="AE373" i="7"/>
  <c r="AB380" i="7"/>
  <c r="AD382" i="7"/>
  <c r="AB389" i="7"/>
  <c r="AE394" i="7"/>
  <c r="AB401" i="7"/>
  <c r="AF425" i="7"/>
  <c r="AB410" i="7"/>
  <c r="AE415" i="7"/>
  <c r="AC417" i="7"/>
  <c r="AB422" i="7"/>
  <c r="AE436" i="7"/>
  <c r="AC438" i="7"/>
  <c r="T465" i="7"/>
  <c r="AB452" i="7"/>
  <c r="AD454" i="7"/>
  <c r="AB464" i="7"/>
  <c r="AB473" i="7"/>
  <c r="J505" i="7"/>
  <c r="AC489" i="7"/>
  <c r="AB494" i="7"/>
  <c r="AC501" i="7"/>
  <c r="AC510" i="7"/>
  <c r="AC522" i="7"/>
  <c r="AB536" i="7"/>
  <c r="AD538" i="7"/>
  <c r="Y565" i="7"/>
  <c r="AB557" i="7"/>
  <c r="AC573" i="7"/>
  <c r="AB578" i="7"/>
  <c r="O605" i="7"/>
  <c r="AC594" i="7"/>
  <c r="AB608" i="7"/>
  <c r="AD610" i="7"/>
  <c r="AB620" i="7"/>
  <c r="AD622" i="7"/>
  <c r="AB629" i="7"/>
  <c r="AB641" i="7"/>
  <c r="AF665" i="7"/>
  <c r="AB650" i="7"/>
  <c r="AC657" i="7"/>
  <c r="AB662" i="7"/>
  <c r="AD224" i="7"/>
  <c r="AC233" i="7"/>
  <c r="O265" i="7"/>
  <c r="AD249" i="7"/>
  <c r="AD261" i="7"/>
  <c r="AC296" i="7"/>
  <c r="AF325" i="7"/>
  <c r="AC317" i="7"/>
  <c r="AD333" i="7"/>
  <c r="T365" i="7"/>
  <c r="AC368" i="7"/>
  <c r="AC380" i="7"/>
  <c r="J405" i="7"/>
  <c r="AC389" i="7"/>
  <c r="AC401" i="7"/>
  <c r="AD417" i="7"/>
  <c r="Y465" i="7"/>
  <c r="AC452" i="7"/>
  <c r="AC464" i="7"/>
  <c r="AC473" i="7"/>
  <c r="O505" i="7"/>
  <c r="AD489" i="7"/>
  <c r="AB499" i="7"/>
  <c r="AD501" i="7"/>
  <c r="AB508" i="7"/>
  <c r="AB520" i="7"/>
  <c r="AB529" i="7"/>
  <c r="AC536" i="7"/>
  <c r="AB541" i="7"/>
  <c r="AF565" i="7"/>
  <c r="AC557" i="7"/>
  <c r="AB571" i="7"/>
  <c r="AD573" i="7"/>
  <c r="AB583" i="7"/>
  <c r="T605" i="7"/>
  <c r="AB592" i="7"/>
  <c r="AB604" i="7"/>
  <c r="AC608" i="7"/>
  <c r="AB613" i="7"/>
  <c r="AC620" i="7"/>
  <c r="AC629" i="7"/>
  <c r="AC641" i="7"/>
  <c r="AD657" i="7"/>
  <c r="O25" i="8"/>
  <c r="AE49" i="7"/>
  <c r="AE62" i="7"/>
  <c r="AB68" i="7"/>
  <c r="AE77" i="7"/>
  <c r="AD98" i="7"/>
  <c r="AE122" i="7"/>
  <c r="AC154" i="7"/>
  <c r="AB161" i="7"/>
  <c r="AE175" i="7"/>
  <c r="AC177" i="7"/>
  <c r="AB184" i="7"/>
  <c r="AE191" i="7"/>
  <c r="AC208" i="7"/>
  <c r="AC210" i="7"/>
  <c r="AC212" i="7"/>
  <c r="AE214" i="7"/>
  <c r="AE216" i="7"/>
  <c r="AE218" i="7"/>
  <c r="AE220" i="7"/>
  <c r="AC222" i="7"/>
  <c r="AB231" i="7"/>
  <c r="AE236" i="7"/>
  <c r="AB243" i="7"/>
  <c r="T265" i="7"/>
  <c r="AB252" i="7"/>
  <c r="AE257" i="7"/>
  <c r="AC259" i="7"/>
  <c r="AB264" i="7"/>
  <c r="AC268" i="7"/>
  <c r="AE278" i="7"/>
  <c r="AC280" i="7"/>
  <c r="J305" i="7"/>
  <c r="AB294" i="7"/>
  <c r="AD296" i="7"/>
  <c r="AD18" i="7"/>
  <c r="AD21" i="7"/>
  <c r="AE33" i="7"/>
  <c r="E102" i="7"/>
  <c r="J65" i="7"/>
  <c r="AB64" i="7"/>
  <c r="Y85" i="7"/>
  <c r="AB75" i="7"/>
  <c r="AD81" i="7"/>
  <c r="AB92" i="7"/>
  <c r="AC130" i="7"/>
  <c r="AB159" i="7"/>
  <c r="AC161" i="7"/>
  <c r="AD163" i="7"/>
  <c r="AE168" i="7"/>
  <c r="AE180" i="7"/>
  <c r="AE182" i="7"/>
  <c r="AC184" i="7"/>
  <c r="AB191" i="7"/>
  <c r="AE196" i="7"/>
  <c r="AE203" i="7"/>
  <c r="AD208" i="7"/>
  <c r="AD210" i="7"/>
  <c r="AD212" i="7"/>
  <c r="AB214" i="7"/>
  <c r="AB216" i="7"/>
  <c r="AB218" i="7"/>
  <c r="AB220" i="7"/>
  <c r="AD222" i="7"/>
  <c r="AE229" i="7"/>
  <c r="AC231" i="7"/>
  <c r="AE241" i="7"/>
  <c r="AC243" i="7"/>
  <c r="Y265" i="7"/>
  <c r="AE250" i="7"/>
  <c r="AB257" i="7"/>
  <c r="AD259" i="7"/>
  <c r="AE262" i="7"/>
  <c r="AE271" i="7"/>
  <c r="AB278" i="7"/>
  <c r="AE283" i="7"/>
  <c r="O305" i="7"/>
  <c r="AE292" i="7"/>
  <c r="AC294" i="7"/>
  <c r="AE299" i="7"/>
  <c r="AE308" i="7"/>
  <c r="AB315" i="7"/>
  <c r="AE320" i="7"/>
  <c r="AE329" i="7"/>
  <c r="AC331" i="7"/>
  <c r="AB336" i="7"/>
  <c r="AE341" i="7"/>
  <c r="AC343" i="7"/>
  <c r="Y365" i="7"/>
  <c r="AE350" i="7"/>
  <c r="AC352" i="7"/>
  <c r="AE362" i="7"/>
  <c r="AC364" i="7"/>
  <c r="AD368" i="7"/>
  <c r="AE371" i="7"/>
  <c r="AB378" i="7"/>
  <c r="AD380" i="7"/>
  <c r="AE383" i="7"/>
  <c r="O405" i="7"/>
  <c r="AE392" i="7"/>
  <c r="AB399" i="7"/>
  <c r="AE404" i="7"/>
  <c r="AB408" i="7"/>
  <c r="AE413" i="7"/>
  <c r="AC415" i="7"/>
  <c r="AB420" i="7"/>
  <c r="AE434" i="7"/>
  <c r="AC436" i="7"/>
  <c r="AF465" i="7"/>
  <c r="AB450" i="7"/>
  <c r="AD452" i="7"/>
  <c r="AE455" i="7"/>
  <c r="AB462" i="7"/>
  <c r="AD464" i="7"/>
  <c r="AB471" i="7"/>
  <c r="AE476" i="7"/>
  <c r="AB483" i="7"/>
  <c r="T505" i="7"/>
  <c r="AB492" i="7"/>
  <c r="AE497" i="7"/>
  <c r="AC499" i="7"/>
  <c r="AB504" i="7"/>
  <c r="AC508" i="7"/>
  <c r="AE518" i="7"/>
  <c r="AC520" i="7"/>
  <c r="J545" i="7"/>
  <c r="AB534" i="7"/>
  <c r="AD536" i="7"/>
  <c r="AE539" i="7"/>
  <c r="AE548" i="7"/>
  <c r="AB555" i="7"/>
  <c r="AE560" i="7"/>
  <c r="AE569" i="7"/>
  <c r="AC571" i="7"/>
  <c r="AB576" i="7"/>
  <c r="AE581" i="7"/>
  <c r="AC583" i="7"/>
  <c r="Y605" i="7"/>
  <c r="AE590" i="7"/>
  <c r="AC592" i="7"/>
  <c r="AE602" i="7"/>
  <c r="AC604" i="7"/>
  <c r="AD608" i="7"/>
  <c r="AE611" i="7"/>
  <c r="AB618" i="7"/>
  <c r="AD620" i="7"/>
  <c r="AE623" i="7"/>
  <c r="O645" i="7"/>
  <c r="AE632" i="7"/>
  <c r="AB639" i="7"/>
  <c r="AE644" i="7"/>
  <c r="AB648" i="7"/>
  <c r="AE653" i="7"/>
  <c r="AC655" i="7"/>
  <c r="AB660" i="7"/>
  <c r="AE8" i="8"/>
  <c r="AD12" i="8"/>
  <c r="AB15" i="8"/>
  <c r="AE24" i="8"/>
  <c r="AE28" i="8"/>
  <c r="T45" i="8"/>
  <c r="AE33" i="8"/>
  <c r="AB43" i="8"/>
  <c r="AC51" i="8"/>
  <c r="AC90" i="8"/>
  <c r="AE88" i="9"/>
  <c r="AB88" i="9"/>
  <c r="AD152" i="9"/>
  <c r="AC191" i="9"/>
  <c r="AD191" i="9"/>
  <c r="AB302" i="9"/>
  <c r="AC302" i="9"/>
  <c r="AB299" i="7"/>
  <c r="AE304" i="7"/>
  <c r="AE313" i="7"/>
  <c r="AC315" i="7"/>
  <c r="AB329" i="7"/>
  <c r="AD331" i="7"/>
  <c r="AE334" i="7"/>
  <c r="AB341" i="7"/>
  <c r="AD343" i="7"/>
  <c r="AF365" i="7"/>
  <c r="AB350" i="7"/>
  <c r="AE355" i="7"/>
  <c r="AB362" i="7"/>
  <c r="AB371" i="7"/>
  <c r="AE376" i="7"/>
  <c r="AC378" i="7"/>
  <c r="AB383" i="7"/>
  <c r="T405" i="7"/>
  <c r="AE397" i="7"/>
  <c r="AC399" i="7"/>
  <c r="AB413" i="7"/>
  <c r="AD415" i="7"/>
  <c r="AE418" i="7"/>
  <c r="J445" i="7"/>
  <c r="AB434" i="7"/>
  <c r="AE439" i="7"/>
  <c r="AE448" i="7"/>
  <c r="AC450" i="7"/>
  <c r="AB455" i="7"/>
  <c r="AE460" i="7"/>
  <c r="AC462" i="7"/>
  <c r="AE469" i="7"/>
  <c r="AC471" i="7"/>
  <c r="AE481" i="7"/>
  <c r="AC483" i="7"/>
  <c r="Y505" i="7"/>
  <c r="AE490" i="7"/>
  <c r="AB497" i="7"/>
  <c r="AD499" i="7"/>
  <c r="AE502" i="7"/>
  <c r="AE511" i="7"/>
  <c r="AB518" i="7"/>
  <c r="AE523" i="7"/>
  <c r="O545" i="7"/>
  <c r="AE532" i="7"/>
  <c r="AC534" i="7"/>
  <c r="AB539" i="7"/>
  <c r="AE544" i="7"/>
  <c r="AE553" i="7"/>
  <c r="AC555" i="7"/>
  <c r="AB569" i="7"/>
  <c r="AD571" i="7"/>
  <c r="AE574" i="7"/>
  <c r="AB581" i="7"/>
  <c r="AD583" i="7"/>
  <c r="AF605" i="7"/>
  <c r="AB590" i="7"/>
  <c r="AE595" i="7"/>
  <c r="AB602" i="7"/>
  <c r="AB611" i="7"/>
  <c r="AE616" i="7"/>
  <c r="AC618" i="7"/>
  <c r="AB623" i="7"/>
  <c r="T645" i="7"/>
  <c r="AE637" i="7"/>
  <c r="AC639" i="7"/>
  <c r="AB653" i="7"/>
  <c r="AD655" i="7"/>
  <c r="AE658" i="7"/>
  <c r="AC8" i="8"/>
  <c r="AE22" i="8"/>
  <c r="AC24" i="8"/>
  <c r="AB28" i="8"/>
  <c r="AE38" i="8"/>
  <c r="AC88" i="9"/>
  <c r="AB397" i="7"/>
  <c r="AE402" i="7"/>
  <c r="AE411" i="7"/>
  <c r="AC413" i="7"/>
  <c r="AB418" i="7"/>
  <c r="AE423" i="7"/>
  <c r="O445" i="7"/>
  <c r="AE432" i="7"/>
  <c r="AC434" i="7"/>
  <c r="AE444" i="7"/>
  <c r="AB448" i="7"/>
  <c r="AD450" i="7"/>
  <c r="AE453" i="7"/>
  <c r="AB460" i="7"/>
  <c r="AD462" i="7"/>
  <c r="AB469" i="7"/>
  <c r="AE474" i="7"/>
  <c r="AB481" i="7"/>
  <c r="AF505" i="7"/>
  <c r="AB490" i="7"/>
  <c r="AE495" i="7"/>
  <c r="AC497" i="7"/>
  <c r="AB502" i="7"/>
  <c r="AE516" i="7"/>
  <c r="AC518" i="7"/>
  <c r="T545" i="7"/>
  <c r="AB532" i="7"/>
  <c r="AD534" i="7"/>
  <c r="AE537" i="7"/>
  <c r="AB544" i="7"/>
  <c r="AB553" i="7"/>
  <c r="AE558" i="7"/>
  <c r="J585" i="7"/>
  <c r="AC569" i="7"/>
  <c r="AB574" i="7"/>
  <c r="AE579" i="7"/>
  <c r="AC581" i="7"/>
  <c r="AE588" i="7"/>
  <c r="AC590" i="7"/>
  <c r="AE600" i="7"/>
  <c r="AC602" i="7"/>
  <c r="AE609" i="7"/>
  <c r="AB616" i="7"/>
  <c r="AD618" i="7"/>
  <c r="AE621" i="7"/>
  <c r="Y645" i="7"/>
  <c r="AE630" i="7"/>
  <c r="AB637" i="7"/>
  <c r="AE642" i="7"/>
  <c r="AE651" i="7"/>
  <c r="AC653" i="7"/>
  <c r="AB658" i="7"/>
  <c r="AE663" i="7"/>
  <c r="AF25" i="8"/>
  <c r="AE13" i="8"/>
  <c r="AC15" i="8"/>
  <c r="AB63" i="8"/>
  <c r="AC67" i="8"/>
  <c r="AB72" i="8"/>
  <c r="AC79" i="8"/>
  <c r="AD84" i="8"/>
  <c r="AE88" i="8"/>
  <c r="AE121" i="8"/>
  <c r="AC123" i="8"/>
  <c r="AF145" i="8"/>
  <c r="AE135" i="8"/>
  <c r="AE149" i="8"/>
  <c r="AE161" i="8"/>
  <c r="AC163" i="8"/>
  <c r="AF185" i="8"/>
  <c r="AE175" i="8"/>
  <c r="AB189" i="8"/>
  <c r="AB196" i="8"/>
  <c r="AB201" i="8"/>
  <c r="AF225" i="8"/>
  <c r="AE215" i="8"/>
  <c r="AD222" i="8"/>
  <c r="AC229" i="8"/>
  <c r="AB273" i="8"/>
  <c r="AE278" i="8"/>
  <c r="AD287" i="8"/>
  <c r="AD299" i="8"/>
  <c r="AC308" i="8"/>
  <c r="AD315" i="8"/>
  <c r="AC320" i="8"/>
  <c r="AD371" i="8"/>
  <c r="AC654" i="8"/>
  <c r="AD654" i="8"/>
  <c r="E50" i="9"/>
  <c r="Y545" i="7"/>
  <c r="O585" i="7"/>
  <c r="AF645" i="7"/>
  <c r="Y85" i="8"/>
  <c r="AB332" i="7"/>
  <c r="AC339" i="7"/>
  <c r="AB344" i="7"/>
  <c r="AC348" i="7"/>
  <c r="AC360" i="7"/>
  <c r="J385" i="7"/>
  <c r="AB374" i="7"/>
  <c r="AD376" i="7"/>
  <c r="AE379" i="7"/>
  <c r="AE388" i="7"/>
  <c r="AB395" i="7"/>
  <c r="AE400" i="7"/>
  <c r="AE409" i="7"/>
  <c r="AC411" i="7"/>
  <c r="AB416" i="7"/>
  <c r="AE421" i="7"/>
  <c r="AC423" i="7"/>
  <c r="Y445" i="7"/>
  <c r="AE430" i="7"/>
  <c r="AC432" i="7"/>
  <c r="AE442" i="7"/>
  <c r="AC444" i="7"/>
  <c r="AD448" i="7"/>
  <c r="AE451" i="7"/>
  <c r="AB458" i="7"/>
  <c r="AD460" i="7"/>
  <c r="AE463" i="7"/>
  <c r="O485" i="7"/>
  <c r="AE472" i="7"/>
  <c r="AB479" i="7"/>
  <c r="AE484" i="7"/>
  <c r="AB488" i="7"/>
  <c r="AE493" i="7"/>
  <c r="AC495" i="7"/>
  <c r="AB500" i="7"/>
  <c r="AE514" i="7"/>
  <c r="AC516" i="7"/>
  <c r="AF545" i="7"/>
  <c r="AB530" i="7"/>
  <c r="AD532" i="7"/>
  <c r="AE535" i="7"/>
  <c r="AB542" i="7"/>
  <c r="AD544" i="7"/>
  <c r="AB551" i="7"/>
  <c r="AE556" i="7"/>
  <c r="AB563" i="7"/>
  <c r="T585" i="7"/>
  <c r="AB572" i="7"/>
  <c r="AE577" i="7"/>
  <c r="AC579" i="7"/>
  <c r="AB584" i="7"/>
  <c r="AC588" i="7"/>
  <c r="AE598" i="7"/>
  <c r="AC600" i="7"/>
  <c r="J625" i="7"/>
  <c r="AB614" i="7"/>
  <c r="AD616" i="7"/>
  <c r="AE619" i="7"/>
  <c r="AE628" i="7"/>
  <c r="AB635" i="7"/>
  <c r="AE640" i="7"/>
  <c r="AE649" i="7"/>
  <c r="AC651" i="7"/>
  <c r="AB656" i="7"/>
  <c r="AE661" i="7"/>
  <c r="AC663" i="7"/>
  <c r="AE18" i="8"/>
  <c r="AC20" i="8"/>
  <c r="AC30" i="8"/>
  <c r="AD38" i="8"/>
  <c r="AB40" i="8"/>
  <c r="AB61" i="8"/>
  <c r="AC63" i="8"/>
  <c r="AC72" i="8"/>
  <c r="AB77" i="8"/>
  <c r="AD339" i="7"/>
  <c r="O385" i="7"/>
  <c r="AC374" i="7"/>
  <c r="AC395" i="7"/>
  <c r="AD411" i="7"/>
  <c r="AD423" i="7"/>
  <c r="AF445" i="7"/>
  <c r="AC458" i="7"/>
  <c r="T485" i="7"/>
  <c r="AC479" i="7"/>
  <c r="AD495" i="7"/>
  <c r="J525" i="7"/>
  <c r="AC530" i="7"/>
  <c r="AC542" i="7"/>
  <c r="AC551" i="7"/>
  <c r="AC563" i="7"/>
  <c r="Y585" i="7"/>
  <c r="AD579" i="7"/>
  <c r="O625" i="7"/>
  <c r="AC614" i="7"/>
  <c r="AC635" i="7"/>
  <c r="AD651" i="7"/>
  <c r="AD663" i="7"/>
  <c r="AE9" i="8"/>
  <c r="AC11" i="8"/>
  <c r="AB18" i="8"/>
  <c r="AE42" i="8"/>
  <c r="E42" i="8"/>
  <c r="AC59" i="8"/>
  <c r="AB300" i="7"/>
  <c r="AD302" i="7"/>
  <c r="AB309" i="7"/>
  <c r="AE314" i="7"/>
  <c r="AB321" i="7"/>
  <c r="AF345" i="7"/>
  <c r="AB330" i="7"/>
  <c r="AE335" i="7"/>
  <c r="AC337" i="7"/>
  <c r="AB342" i="7"/>
  <c r="AE356" i="7"/>
  <c r="AC358" i="7"/>
  <c r="T385" i="7"/>
  <c r="AB372" i="7"/>
  <c r="AD374" i="7"/>
  <c r="AE377" i="7"/>
  <c r="AB384" i="7"/>
  <c r="AB393" i="7"/>
  <c r="AE398" i="7"/>
  <c r="J425" i="7"/>
  <c r="AC409" i="7"/>
  <c r="AB414" i="7"/>
  <c r="AE419" i="7"/>
  <c r="AC421" i="7"/>
  <c r="AE428" i="7"/>
  <c r="AC430" i="7"/>
  <c r="AE440" i="7"/>
  <c r="AC442" i="7"/>
  <c r="AE449" i="7"/>
  <c r="AB456" i="7"/>
  <c r="AD458" i="7"/>
  <c r="AE461" i="7"/>
  <c r="Y485" i="7"/>
  <c r="AE470" i="7"/>
  <c r="AB477" i="7"/>
  <c r="AE482" i="7"/>
  <c r="AE491" i="7"/>
  <c r="AC493" i="7"/>
  <c r="AB498" i="7"/>
  <c r="AE503" i="7"/>
  <c r="O525" i="7"/>
  <c r="AE512" i="7"/>
  <c r="AC514" i="7"/>
  <c r="AE524" i="7"/>
  <c r="AB528" i="7"/>
  <c r="AD530" i="7"/>
  <c r="AE533" i="7"/>
  <c r="AB540" i="7"/>
  <c r="AD542" i="7"/>
  <c r="AB549" i="7"/>
  <c r="AE554" i="7"/>
  <c r="AB561" i="7"/>
  <c r="AF585" i="7"/>
  <c r="AB570" i="7"/>
  <c r="AE575" i="7"/>
  <c r="AC577" i="7"/>
  <c r="AB582" i="7"/>
  <c r="AE596" i="7"/>
  <c r="AC598" i="7"/>
  <c r="T625" i="7"/>
  <c r="AB612" i="7"/>
  <c r="AD614" i="7"/>
  <c r="AE617" i="7"/>
  <c r="AC624" i="7"/>
  <c r="AB633" i="7"/>
  <c r="AE638" i="7"/>
  <c r="J665" i="7"/>
  <c r="AE659" i="7"/>
  <c r="J25" i="8"/>
  <c r="AE16" i="8"/>
  <c r="AB23" i="8"/>
  <c r="AE27" i="8"/>
  <c r="AC42" i="8"/>
  <c r="Y65" i="8"/>
  <c r="AE50" i="8"/>
  <c r="T65" i="8"/>
  <c r="AE103" i="8"/>
  <c r="AE298" i="7"/>
  <c r="AC300" i="7"/>
  <c r="J325" i="7"/>
  <c r="AC309" i="7"/>
  <c r="AE319" i="7"/>
  <c r="AC321" i="7"/>
  <c r="AE328" i="7"/>
  <c r="AB335" i="7"/>
  <c r="AD337" i="7"/>
  <c r="AE340" i="7"/>
  <c r="AE349" i="7"/>
  <c r="AB356" i="7"/>
  <c r="AE361" i="7"/>
  <c r="Y385" i="7"/>
  <c r="AE370" i="7"/>
  <c r="AC372" i="7"/>
  <c r="AB377" i="7"/>
  <c r="AE382" i="7"/>
  <c r="AC384" i="7"/>
  <c r="AE391" i="7"/>
  <c r="AC393" i="7"/>
  <c r="AE403" i="7"/>
  <c r="O425" i="7"/>
  <c r="AD409" i="7"/>
  <c r="AE412" i="7"/>
  <c r="AB419" i="7"/>
  <c r="AD421" i="7"/>
  <c r="AE424" i="7"/>
  <c r="AB428" i="7"/>
  <c r="AE433" i="7"/>
  <c r="AB440" i="7"/>
  <c r="AB449" i="7"/>
  <c r="AE454" i="7"/>
  <c r="AC456" i="7"/>
  <c r="AB461" i="7"/>
  <c r="AF485" i="7"/>
  <c r="AE475" i="7"/>
  <c r="AC477" i="7"/>
  <c r="AB491" i="7"/>
  <c r="AD493" i="7"/>
  <c r="AE496" i="7"/>
  <c r="AB503" i="7"/>
  <c r="T525" i="7"/>
  <c r="AB512" i="7"/>
  <c r="AE517" i="7"/>
  <c r="AB524" i="7"/>
  <c r="AC528" i="7"/>
  <c r="AB533" i="7"/>
  <c r="AE538" i="7"/>
  <c r="AC540" i="7"/>
  <c r="J565" i="7"/>
  <c r="AC549" i="7"/>
  <c r="AE559" i="7"/>
  <c r="AC561" i="7"/>
  <c r="AE568" i="7"/>
  <c r="AB575" i="7"/>
  <c r="AD577" i="7"/>
  <c r="AE580" i="7"/>
  <c r="AE589" i="7"/>
  <c r="AB596" i="7"/>
  <c r="AE601" i="7"/>
  <c r="Y625" i="7"/>
  <c r="AE610" i="7"/>
  <c r="AC612" i="7"/>
  <c r="AB617" i="7"/>
  <c r="AE622" i="7"/>
  <c r="AE631" i="7"/>
  <c r="AC633" i="7"/>
  <c r="AE643" i="7"/>
  <c r="O665" i="7"/>
  <c r="AD649" i="7"/>
  <c r="AE652" i="7"/>
  <c r="AB659" i="7"/>
  <c r="AD661" i="7"/>
  <c r="AE664" i="7"/>
  <c r="AE14" i="8"/>
  <c r="AC16" i="8"/>
  <c r="AB27" i="8"/>
  <c r="AE29" i="8"/>
  <c r="AF65" i="8"/>
  <c r="AE64" i="8"/>
  <c r="AE73" i="8"/>
  <c r="AD300" i="7"/>
  <c r="AE303" i="7"/>
  <c r="O325" i="7"/>
  <c r="AE312" i="7"/>
  <c r="AB319" i="7"/>
  <c r="AE324" i="7"/>
  <c r="AB328" i="7"/>
  <c r="AE333" i="7"/>
  <c r="AC335" i="7"/>
  <c r="AB340" i="7"/>
  <c r="AE354" i="7"/>
  <c r="AC356" i="7"/>
  <c r="AF385" i="7"/>
  <c r="AB370" i="7"/>
  <c r="AD372" i="7"/>
  <c r="AE375" i="7"/>
  <c r="AB382" i="7"/>
  <c r="AD384" i="7"/>
  <c r="AB391" i="7"/>
  <c r="AE396" i="7"/>
  <c r="AB403" i="7"/>
  <c r="T425" i="7"/>
  <c r="AB412" i="7"/>
  <c r="AE417" i="7"/>
  <c r="AC419" i="7"/>
  <c r="AB424" i="7"/>
  <c r="AC428" i="7"/>
  <c r="AE438" i="7"/>
  <c r="AC440" i="7"/>
  <c r="J465" i="7"/>
  <c r="AB454" i="7"/>
  <c r="AD456" i="7"/>
  <c r="AE459" i="7"/>
  <c r="AE468" i="7"/>
  <c r="AB475" i="7"/>
  <c r="AE480" i="7"/>
  <c r="AE489" i="7"/>
  <c r="AC491" i="7"/>
  <c r="AB496" i="7"/>
  <c r="AE501" i="7"/>
  <c r="AC503" i="7"/>
  <c r="Y525" i="7"/>
  <c r="AE510" i="7"/>
  <c r="AC512" i="7"/>
  <c r="AE522" i="7"/>
  <c r="AC524" i="7"/>
  <c r="AD528" i="7"/>
  <c r="AE531" i="7"/>
  <c r="AB538" i="7"/>
  <c r="AD540" i="7"/>
  <c r="AE543" i="7"/>
  <c r="O565" i="7"/>
  <c r="AE552" i="7"/>
  <c r="AB559" i="7"/>
  <c r="AE564" i="7"/>
  <c r="AB568" i="7"/>
  <c r="AE573" i="7"/>
  <c r="AC575" i="7"/>
  <c r="AB580" i="7"/>
  <c r="AE594" i="7"/>
  <c r="AC596" i="7"/>
  <c r="AF625" i="7"/>
  <c r="AB610" i="7"/>
  <c r="AD612" i="7"/>
  <c r="AE615" i="7"/>
  <c r="AB622" i="7"/>
  <c r="AD624" i="7"/>
  <c r="AB631" i="7"/>
  <c r="AE636" i="7"/>
  <c r="AB643" i="7"/>
  <c r="T665" i="7"/>
  <c r="AB652" i="7"/>
  <c r="AE657" i="7"/>
  <c r="AC659" i="7"/>
  <c r="AB664" i="7"/>
  <c r="AC7" i="8"/>
  <c r="AB14" i="8"/>
  <c r="AE21" i="8"/>
  <c r="AC23" i="8"/>
  <c r="AE34" i="8"/>
  <c r="AB39" i="8"/>
  <c r="AD42" i="8"/>
  <c r="AE44" i="8"/>
  <c r="AE48" i="8"/>
  <c r="AD79" i="8"/>
  <c r="AE82" i="8"/>
  <c r="AE90" i="8"/>
  <c r="AE95" i="8"/>
  <c r="AD97" i="8"/>
  <c r="AD101" i="8"/>
  <c r="Y125" i="8"/>
  <c r="AB112" i="8"/>
  <c r="AC119" i="8"/>
  <c r="AC133" i="8"/>
  <c r="AC147" i="8"/>
  <c r="AC159" i="8"/>
  <c r="AC173" i="8"/>
  <c r="AD187" i="8"/>
  <c r="AC189" i="8"/>
  <c r="AD194" i="8"/>
  <c r="AD196" i="8"/>
  <c r="AD199" i="8"/>
  <c r="AC201" i="8"/>
  <c r="AC213" i="8"/>
  <c r="AD220" i="8"/>
  <c r="J245" i="8"/>
  <c r="AB255" i="8"/>
  <c r="AB257" i="8"/>
  <c r="AB259" i="8"/>
  <c r="AB261" i="8"/>
  <c r="AB271" i="8"/>
  <c r="AD273" i="8"/>
  <c r="AE276" i="8"/>
  <c r="AB283" i="8"/>
  <c r="T305" i="8"/>
  <c r="AD297" i="8"/>
  <c r="AD313" i="8"/>
  <c r="AC329" i="8"/>
  <c r="AC341" i="8"/>
  <c r="AB355" i="8"/>
  <c r="AD357" i="8"/>
  <c r="Y405" i="8"/>
  <c r="AC652" i="8"/>
  <c r="AD652" i="8"/>
  <c r="AC48" i="9"/>
  <c r="AE84" i="9"/>
  <c r="AB84" i="9"/>
  <c r="AB214" i="9"/>
  <c r="AC214" i="9"/>
  <c r="AF305" i="9"/>
  <c r="AC133" i="10"/>
  <c r="AB133" i="10"/>
  <c r="AC39" i="8"/>
  <c r="AE41" i="8"/>
  <c r="AB48" i="8"/>
  <c r="AE55" i="8"/>
  <c r="AE57" i="8"/>
  <c r="AB68" i="8"/>
  <c r="AE75" i="8"/>
  <c r="AC95" i="8"/>
  <c r="AB119" i="8"/>
  <c r="AD124" i="8"/>
  <c r="AB133" i="8"/>
  <c r="AB138" i="8"/>
  <c r="O165" i="8"/>
  <c r="AB152" i="8"/>
  <c r="AB159" i="8"/>
  <c r="AD164" i="8"/>
  <c r="AB173" i="8"/>
  <c r="AB178" i="8"/>
  <c r="O205" i="8"/>
  <c r="AC192" i="8"/>
  <c r="T225" i="8"/>
  <c r="AD229" i="8"/>
  <c r="AB234" i="8"/>
  <c r="AC238" i="8"/>
  <c r="AD243" i="8"/>
  <c r="O265" i="8"/>
  <c r="AC269" i="8"/>
  <c r="AD276" i="8"/>
  <c r="AC281" i="8"/>
  <c r="Y305" i="8"/>
  <c r="AB290" i="8"/>
  <c r="AC292" i="8"/>
  <c r="AB302" i="8"/>
  <c r="AC304" i="8"/>
  <c r="AD308" i="8"/>
  <c r="AE311" i="8"/>
  <c r="AB318" i="8"/>
  <c r="AD320" i="8"/>
  <c r="AE323" i="8"/>
  <c r="O345" i="8"/>
  <c r="AD332" i="8"/>
  <c r="AD344" i="8"/>
  <c r="AD348" i="8"/>
  <c r="AC353" i="8"/>
  <c r="AD360" i="8"/>
  <c r="AB374" i="8"/>
  <c r="AC376" i="8"/>
  <c r="AF405" i="8"/>
  <c r="AB390" i="8"/>
  <c r="Y665" i="8"/>
  <c r="AF665" i="8"/>
  <c r="AD18" i="9"/>
  <c r="AC228" i="9"/>
  <c r="AD228" i="9"/>
  <c r="AE401" i="9"/>
  <c r="AD401" i="9"/>
  <c r="AC79" i="10"/>
  <c r="AD79" i="10"/>
  <c r="E79" i="10"/>
  <c r="AC131" i="10"/>
  <c r="AD131" i="10"/>
  <c r="AD34" i="8"/>
  <c r="AB36" i="8"/>
  <c r="AC55" i="8"/>
  <c r="AB57" i="8"/>
  <c r="AD59" i="8"/>
  <c r="AC75" i="8"/>
  <c r="AB80" i="8"/>
  <c r="AB102" i="8"/>
  <c r="AB104" i="8"/>
  <c r="AB108" i="8"/>
  <c r="AE117" i="8"/>
  <c r="AE131" i="8"/>
  <c r="AD143" i="8"/>
  <c r="AE157" i="8"/>
  <c r="AE171" i="8"/>
  <c r="AE183" i="8"/>
  <c r="T205" i="8"/>
  <c r="AB192" i="8"/>
  <c r="AB197" i="8"/>
  <c r="AC211" i="8"/>
  <c r="AB218" i="8"/>
  <c r="AB223" i="8"/>
  <c r="T245" i="8"/>
  <c r="AC241" i="8"/>
  <c r="T265" i="8"/>
  <c r="AC249" i="8"/>
  <c r="AC251" i="8"/>
  <c r="AC253" i="8"/>
  <c r="AC255" i="8"/>
  <c r="AC257" i="8"/>
  <c r="AC259" i="8"/>
  <c r="AC261" i="8"/>
  <c r="AB269" i="8"/>
  <c r="AD271" i="8"/>
  <c r="AE274" i="8"/>
  <c r="AB281" i="8"/>
  <c r="AD283" i="8"/>
  <c r="AF305" i="8"/>
  <c r="AD295" i="8"/>
  <c r="AD311" i="8"/>
  <c r="AC316" i="8"/>
  <c r="AD323" i="8"/>
  <c r="T345" i="8"/>
  <c r="AB337" i="8"/>
  <c r="AC339" i="8"/>
  <c r="AB353" i="8"/>
  <c r="AD355" i="8"/>
  <c r="AE358" i="8"/>
  <c r="AD367" i="8"/>
  <c r="AD379" i="8"/>
  <c r="AC388" i="8"/>
  <c r="AD395" i="8"/>
  <c r="AC400" i="8"/>
  <c r="AD593" i="8"/>
  <c r="E14" i="9"/>
  <c r="AB16" i="9"/>
  <c r="AC144" i="9"/>
  <c r="AD144" i="9"/>
  <c r="AB212" i="9"/>
  <c r="AC212" i="9"/>
  <c r="AD117" i="8"/>
  <c r="AD122" i="8"/>
  <c r="AD131" i="8"/>
  <c r="AD136" i="8"/>
  <c r="Y165" i="8"/>
  <c r="AD150" i="8"/>
  <c r="AD157" i="8"/>
  <c r="AD162" i="8"/>
  <c r="AD171" i="8"/>
  <c r="AD176" i="8"/>
  <c r="AD183" i="8"/>
  <c r="Y205" i="8"/>
  <c r="AE190" i="8"/>
  <c r="AE202" i="8"/>
  <c r="AB211" i="8"/>
  <c r="AD213" i="8"/>
  <c r="AD216" i="8"/>
  <c r="Y245" i="8"/>
  <c r="AB230" i="8"/>
  <c r="AD232" i="8"/>
  <c r="AB241" i="8"/>
  <c r="Y265" i="8"/>
  <c r="AC267" i="8"/>
  <c r="AD274" i="8"/>
  <c r="AC279" i="8"/>
  <c r="AB288" i="8"/>
  <c r="AC290" i="8"/>
  <c r="AB300" i="8"/>
  <c r="AC302" i="8"/>
  <c r="AE309" i="8"/>
  <c r="AB316" i="8"/>
  <c r="AD318" i="8"/>
  <c r="AE321" i="8"/>
  <c r="Y345" i="8"/>
  <c r="AD330" i="8"/>
  <c r="AD342" i="8"/>
  <c r="AC351" i="8"/>
  <c r="AD358" i="8"/>
  <c r="AC363" i="8"/>
  <c r="O385" i="8"/>
  <c r="AB372" i="8"/>
  <c r="AC374" i="8"/>
  <c r="AB384" i="8"/>
  <c r="AE369" i="9"/>
  <c r="AE53" i="10"/>
  <c r="AB53" i="10"/>
  <c r="AB53" i="8"/>
  <c r="AD55" i="8"/>
  <c r="AE62" i="8"/>
  <c r="AB73" i="8"/>
  <c r="AD75" i="8"/>
  <c r="AE78" i="8"/>
  <c r="AC80" i="8"/>
  <c r="AC89" i="8"/>
  <c r="AC91" i="8"/>
  <c r="T125" i="8"/>
  <c r="AC115" i="8"/>
  <c r="AC129" i="8"/>
  <c r="AC141" i="8"/>
  <c r="AF165" i="8"/>
  <c r="AC155" i="8"/>
  <c r="AC169" i="8"/>
  <c r="AC181" i="8"/>
  <c r="AF205" i="8"/>
  <c r="AD190" i="8"/>
  <c r="AD192" i="8"/>
  <c r="AD195" i="8"/>
  <c r="AC197" i="8"/>
  <c r="AD202" i="8"/>
  <c r="AE209" i="8"/>
  <c r="AD218" i="8"/>
  <c r="AD221" i="8"/>
  <c r="AC223" i="8"/>
  <c r="AF245" i="8"/>
  <c r="AE239" i="8"/>
  <c r="AF265" i="8"/>
  <c r="AB263" i="8"/>
  <c r="O285" i="8"/>
  <c r="AE272" i="8"/>
  <c r="AB279" i="8"/>
  <c r="AE284" i="8"/>
  <c r="AD293" i="8"/>
  <c r="AD309" i="8"/>
  <c r="AC314" i="8"/>
  <c r="AD321" i="8"/>
  <c r="AF345" i="8"/>
  <c r="AB335" i="8"/>
  <c r="AC337" i="8"/>
  <c r="AB351" i="8"/>
  <c r="AE356" i="8"/>
  <c r="AB363" i="8"/>
  <c r="T385" i="8"/>
  <c r="AD377" i="8"/>
  <c r="AD393" i="8"/>
  <c r="AC398" i="8"/>
  <c r="AB407" i="8"/>
  <c r="AC409" i="8"/>
  <c r="AB419" i="8"/>
  <c r="AC421" i="8"/>
  <c r="AE428" i="8"/>
  <c r="AB435" i="8"/>
  <c r="AE440" i="8"/>
  <c r="AD449" i="8"/>
  <c r="AD461" i="8"/>
  <c r="Y485" i="8"/>
  <c r="AC470" i="8"/>
  <c r="AD477" i="8"/>
  <c r="AD485" i="8" s="1"/>
  <c r="AC482" i="8"/>
  <c r="AB491" i="8"/>
  <c r="AC493" i="8"/>
  <c r="AB503" i="8"/>
  <c r="O525" i="8"/>
  <c r="AE512" i="8"/>
  <c r="AB519" i="8"/>
  <c r="AE524" i="8"/>
  <c r="AD533" i="8"/>
  <c r="AD549" i="8"/>
  <c r="AC554" i="8"/>
  <c r="AD561" i="8"/>
  <c r="AF585" i="8"/>
  <c r="AB575" i="8"/>
  <c r="AC577" i="8"/>
  <c r="AB591" i="8"/>
  <c r="AC591" i="8"/>
  <c r="E10" i="9"/>
  <c r="AC12" i="9"/>
  <c r="AC38" i="9"/>
  <c r="AD38" i="9"/>
  <c r="AE142" i="9"/>
  <c r="AB142" i="9"/>
  <c r="T185" i="9"/>
  <c r="AB210" i="9"/>
  <c r="AC210" i="9"/>
  <c r="AE222" i="9"/>
  <c r="AC222" i="9"/>
  <c r="AB607" i="9"/>
  <c r="AC607" i="9"/>
  <c r="T285" i="8"/>
  <c r="J325" i="8"/>
  <c r="Y385" i="8"/>
  <c r="AF645" i="8"/>
  <c r="AB630" i="8"/>
  <c r="AC630" i="8"/>
  <c r="AB60" i="9"/>
  <c r="AC170" i="9"/>
  <c r="AE182" i="9"/>
  <c r="AC182" i="9"/>
  <c r="AF225" i="9"/>
  <c r="AE268" i="9"/>
  <c r="AB268" i="9"/>
  <c r="AD353" i="9"/>
  <c r="AE356" i="9"/>
  <c r="AB356" i="9"/>
  <c r="AE642" i="9"/>
  <c r="AB642" i="9"/>
  <c r="AE20" i="8"/>
  <c r="AD24" i="8"/>
  <c r="AE30" i="8"/>
  <c r="AB35" i="8"/>
  <c r="AE40" i="8"/>
  <c r="AC43" i="8"/>
  <c r="AB49" i="8"/>
  <c r="AD51" i="8"/>
  <c r="AE58" i="8"/>
  <c r="AC71" i="8"/>
  <c r="AB76" i="8"/>
  <c r="AC102" i="8"/>
  <c r="AC104" i="8"/>
  <c r="AC108" i="8"/>
  <c r="AE127" i="8"/>
  <c r="AE139" i="8"/>
  <c r="AE153" i="8"/>
  <c r="J185" i="8"/>
  <c r="AB188" i="8"/>
  <c r="AB200" i="8"/>
  <c r="AB244" i="8"/>
  <c r="AC263" i="8"/>
  <c r="Y285" i="8"/>
  <c r="AE270" i="8"/>
  <c r="AB277" i="8"/>
  <c r="AD279" i="8"/>
  <c r="AE282" i="8"/>
  <c r="AD291" i="8"/>
  <c r="AD307" i="8"/>
  <c r="AD319" i="8"/>
  <c r="AC335" i="8"/>
  <c r="AD351" i="8"/>
  <c r="AB361" i="8"/>
  <c r="AD363" i="8"/>
  <c r="AF385" i="8"/>
  <c r="AD391" i="8"/>
  <c r="AD403" i="8"/>
  <c r="T425" i="8"/>
  <c r="AC419" i="8"/>
  <c r="AB433" i="8"/>
  <c r="AE8" i="9"/>
  <c r="AB8" i="9"/>
  <c r="AB208" i="9"/>
  <c r="AC208" i="9"/>
  <c r="AB220" i="9"/>
  <c r="AC220" i="9"/>
  <c r="AB333" i="9"/>
  <c r="AC333" i="9"/>
  <c r="AE47" i="8"/>
  <c r="AB56" i="8"/>
  <c r="AC60" i="8"/>
  <c r="AE69" i="8"/>
  <c r="AE81" i="8"/>
  <c r="AC83" i="8"/>
  <c r="AE94" i="8"/>
  <c r="AD115" i="8"/>
  <c r="AD118" i="8"/>
  <c r="AC120" i="8"/>
  <c r="AD129" i="8"/>
  <c r="AD132" i="8"/>
  <c r="AC134" i="8"/>
  <c r="AD141" i="8"/>
  <c r="AB144" i="8"/>
  <c r="T165" i="8"/>
  <c r="AD155" i="8"/>
  <c r="AD158" i="8"/>
  <c r="AC160" i="8"/>
  <c r="AD167" i="8"/>
  <c r="AD169" i="8"/>
  <c r="AD172" i="8"/>
  <c r="AC174" i="8"/>
  <c r="AD179" i="8"/>
  <c r="AD181" i="8"/>
  <c r="AC184" i="8"/>
  <c r="AE198" i="8"/>
  <c r="O225" i="8"/>
  <c r="AD212" i="8"/>
  <c r="AC214" i="8"/>
  <c r="AD224" i="8"/>
  <c r="AD235" i="8"/>
  <c r="AB237" i="8"/>
  <c r="AD242" i="8"/>
  <c r="AF285" i="8"/>
  <c r="AC275" i="8"/>
  <c r="AB296" i="8"/>
  <c r="AC298" i="8"/>
  <c r="T325" i="8"/>
  <c r="AD314" i="8"/>
  <c r="AE317" i="8"/>
  <c r="AB324" i="8"/>
  <c r="AD338" i="8"/>
  <c r="AC347" i="8"/>
  <c r="AD354" i="8"/>
  <c r="AC359" i="8"/>
  <c r="AB368" i="8"/>
  <c r="AC370" i="8"/>
  <c r="AB380" i="8"/>
  <c r="AC382" i="8"/>
  <c r="AE389" i="8"/>
  <c r="AE624" i="8"/>
  <c r="AB624" i="8"/>
  <c r="AC8" i="9"/>
  <c r="E22" i="9"/>
  <c r="E28" i="9"/>
  <c r="AB30" i="9"/>
  <c r="AC30" i="9"/>
  <c r="AC58" i="9"/>
  <c r="AD62" i="9"/>
  <c r="AB92" i="9"/>
  <c r="AE131" i="9"/>
  <c r="AB202" i="9"/>
  <c r="AE204" i="9"/>
  <c r="AB204" i="9"/>
  <c r="AE437" i="9"/>
  <c r="AB437" i="9"/>
  <c r="AE32" i="8"/>
  <c r="AC35" i="8"/>
  <c r="AE37" i="8"/>
  <c r="AB47" i="8"/>
  <c r="AE54" i="8"/>
  <c r="AB67" i="8"/>
  <c r="AB69" i="8"/>
  <c r="AD71" i="8"/>
  <c r="AE74" i="8"/>
  <c r="AC76" i="8"/>
  <c r="AB81" i="8"/>
  <c r="AE96" i="8"/>
  <c r="AB123" i="8"/>
  <c r="T145" i="8"/>
  <c r="AC137" i="8"/>
  <c r="AC151" i="8"/>
  <c r="AB163" i="8"/>
  <c r="T185" i="8"/>
  <c r="AC177" i="8"/>
  <c r="AB184" i="8"/>
  <c r="AD188" i="8"/>
  <c r="AD191" i="8"/>
  <c r="AC193" i="8"/>
  <c r="AD198" i="8"/>
  <c r="AD200" i="8"/>
  <c r="AD203" i="8"/>
  <c r="AD217" i="8"/>
  <c r="AC219" i="8"/>
  <c r="AE231" i="8"/>
  <c r="AC233" i="8"/>
  <c r="AD244" i="8"/>
  <c r="AD262" i="8"/>
  <c r="AE268" i="8"/>
  <c r="AB275" i="8"/>
  <c r="AD277" i="8"/>
  <c r="AE280" i="8"/>
  <c r="AD289" i="8"/>
  <c r="AD301" i="8"/>
  <c r="Y325" i="8"/>
  <c r="AC310" i="8"/>
  <c r="AD317" i="8"/>
  <c r="AC322" i="8"/>
  <c r="AB331" i="8"/>
  <c r="AC333" i="8"/>
  <c r="AB343" i="8"/>
  <c r="O365" i="8"/>
  <c r="AD349" i="8"/>
  <c r="AE352" i="8"/>
  <c r="AB359" i="8"/>
  <c r="AD361" i="8"/>
  <c r="AE364" i="8"/>
  <c r="AD373" i="8"/>
  <c r="AD389" i="8"/>
  <c r="AD405" i="8" s="1"/>
  <c r="AC394" i="8"/>
  <c r="AD656" i="8"/>
  <c r="AD658" i="8"/>
  <c r="AE56" i="9"/>
  <c r="AB56" i="9"/>
  <c r="E152" i="9"/>
  <c r="AB218" i="9"/>
  <c r="AC218" i="9"/>
  <c r="Y265" i="9"/>
  <c r="AC247" i="9"/>
  <c r="AC322" i="9"/>
  <c r="AD322" i="9"/>
  <c r="AB52" i="8"/>
  <c r="AC56" i="8"/>
  <c r="AE79" i="8"/>
  <c r="AD90" i="8"/>
  <c r="AC92" i="8"/>
  <c r="AB109" i="8"/>
  <c r="AB116" i="8"/>
  <c r="Y145" i="8"/>
  <c r="AB130" i="8"/>
  <c r="AB137" i="8"/>
  <c r="AB142" i="8"/>
  <c r="AC144" i="8"/>
  <c r="AB151" i="8"/>
  <c r="AB156" i="8"/>
  <c r="Y185" i="8"/>
  <c r="AB170" i="8"/>
  <c r="AB177" i="8"/>
  <c r="AB182" i="8"/>
  <c r="AC196" i="8"/>
  <c r="Y225" i="8"/>
  <c r="AD210" i="8"/>
  <c r="AE222" i="8"/>
  <c r="AD231" i="8"/>
  <c r="AB233" i="8"/>
  <c r="AD237" i="8"/>
  <c r="AD240" i="8"/>
  <c r="AD264" i="8"/>
  <c r="AD268" i="8"/>
  <c r="AC273" i="8"/>
  <c r="AD280" i="8"/>
  <c r="AB294" i="8"/>
  <c r="AC296" i="8"/>
  <c r="AF325" i="8"/>
  <c r="AB310" i="8"/>
  <c r="AE315" i="8"/>
  <c r="AB322" i="8"/>
  <c r="AD324" i="8"/>
  <c r="AD336" i="8"/>
  <c r="T365" i="8"/>
  <c r="AD352" i="8"/>
  <c r="AC357" i="8"/>
  <c r="AD364" i="8"/>
  <c r="AC368" i="8"/>
  <c r="AB378" i="8"/>
  <c r="AC380" i="8"/>
  <c r="J405" i="8"/>
  <c r="AD396" i="8"/>
  <c r="AE399" i="8"/>
  <c r="AB608" i="8"/>
  <c r="AC90" i="9"/>
  <c r="AE157" i="9"/>
  <c r="AC157" i="9"/>
  <c r="AD435" i="8"/>
  <c r="AD475" i="8"/>
  <c r="AC491" i="8"/>
  <c r="AC503" i="8"/>
  <c r="Y525" i="8"/>
  <c r="AB517" i="8"/>
  <c r="AD519" i="8"/>
  <c r="AD547" i="8"/>
  <c r="AD565" i="8" s="1"/>
  <c r="AD559" i="8"/>
  <c r="AC575" i="8"/>
  <c r="AC593" i="8"/>
  <c r="AB639" i="8"/>
  <c r="AD28" i="9"/>
  <c r="AC84" i="9"/>
  <c r="AF125" i="9"/>
  <c r="AE121" i="9"/>
  <c r="AC140" i="9"/>
  <c r="AC142" i="9"/>
  <c r="AC175" i="9"/>
  <c r="AD177" i="9"/>
  <c r="AB182" i="9"/>
  <c r="AE188" i="9"/>
  <c r="AD189" i="9"/>
  <c r="AF265" i="9"/>
  <c r="AD281" i="9"/>
  <c r="AE284" i="9"/>
  <c r="AB284" i="9"/>
  <c r="AB317" i="9"/>
  <c r="AD351" i="9"/>
  <c r="AE435" i="9"/>
  <c r="AB435" i="9"/>
  <c r="AC594" i="9"/>
  <c r="AD594" i="9"/>
  <c r="E32" i="10"/>
  <c r="AD32" i="10"/>
  <c r="AE129" i="10"/>
  <c r="AB129" i="10"/>
  <c r="AB396" i="8"/>
  <c r="AD398" i="8"/>
  <c r="AE401" i="8"/>
  <c r="Y425" i="8"/>
  <c r="AD410" i="8"/>
  <c r="AD422" i="8"/>
  <c r="AC431" i="8"/>
  <c r="AD438" i="8"/>
  <c r="AC443" i="8"/>
  <c r="O465" i="8"/>
  <c r="AB452" i="8"/>
  <c r="AC454" i="8"/>
  <c r="AB464" i="8"/>
  <c r="AB468" i="8"/>
  <c r="AD470" i="8"/>
  <c r="AE473" i="8"/>
  <c r="AB480" i="8"/>
  <c r="AD482" i="8"/>
  <c r="AD494" i="8"/>
  <c r="AF525" i="8"/>
  <c r="AD510" i="8"/>
  <c r="AC515" i="8"/>
  <c r="AD522" i="8"/>
  <c r="AB536" i="8"/>
  <c r="AC538" i="8"/>
  <c r="T565" i="8"/>
  <c r="AB552" i="8"/>
  <c r="AD554" i="8"/>
  <c r="AE557" i="8"/>
  <c r="AB564" i="8"/>
  <c r="AD578" i="8"/>
  <c r="AB600" i="8"/>
  <c r="AD617" i="8"/>
  <c r="AB622" i="8"/>
  <c r="AE661" i="8"/>
  <c r="AC663" i="8"/>
  <c r="Y25" i="9"/>
  <c r="AD14" i="9"/>
  <c r="AB21" i="9"/>
  <c r="AE32" i="9"/>
  <c r="AC52" i="9"/>
  <c r="AD58" i="9"/>
  <c r="AE80" i="9"/>
  <c r="Y105" i="9"/>
  <c r="AE108" i="9"/>
  <c r="AC114" i="9"/>
  <c r="AD116" i="9"/>
  <c r="AB121" i="9"/>
  <c r="Y145" i="9"/>
  <c r="AE138" i="9"/>
  <c r="AD148" i="9"/>
  <c r="AF165" i="9"/>
  <c r="AE153" i="9"/>
  <c r="AC188" i="9"/>
  <c r="AC224" i="9"/>
  <c r="AD279" i="9"/>
  <c r="AC288" i="9"/>
  <c r="AE309" i="9"/>
  <c r="AD324" i="9"/>
  <c r="AB343" i="9"/>
  <c r="AC343" i="9"/>
  <c r="O365" i="9"/>
  <c r="AE354" i="9"/>
  <c r="AB354" i="9"/>
  <c r="AF405" i="9"/>
  <c r="AB390" i="9"/>
  <c r="AC390" i="9"/>
  <c r="AC494" i="9"/>
  <c r="AD637" i="9"/>
  <c r="AE16" i="10"/>
  <c r="AC16" i="10"/>
  <c r="AE49" i="10"/>
  <c r="AC129" i="10"/>
  <c r="E223" i="10"/>
  <c r="AD401" i="8"/>
  <c r="AF425" i="8"/>
  <c r="AB415" i="8"/>
  <c r="AC417" i="8"/>
  <c r="AB431" i="8"/>
  <c r="AD433" i="8"/>
  <c r="AE436" i="8"/>
  <c r="AB443" i="8"/>
  <c r="T465" i="8"/>
  <c r="AD457" i="8"/>
  <c r="AD473" i="8"/>
  <c r="AC478" i="8"/>
  <c r="AC489" i="8"/>
  <c r="AC501" i="8"/>
  <c r="AD517" i="8"/>
  <c r="Y565" i="8"/>
  <c r="AC573" i="8"/>
  <c r="AE613" i="8"/>
  <c r="AD628" i="8"/>
  <c r="AC162" i="9"/>
  <c r="AD164" i="9"/>
  <c r="AE178" i="9"/>
  <c r="AD193" i="9"/>
  <c r="AC199" i="9"/>
  <c r="AB253" i="9"/>
  <c r="AC257" i="9"/>
  <c r="AE282" i="9"/>
  <c r="AB282" i="9"/>
  <c r="T365" i="9"/>
  <c r="AD349" i="9"/>
  <c r="AE395" i="9"/>
  <c r="AF425" i="9"/>
  <c r="AB410" i="9"/>
  <c r="AC410" i="9"/>
  <c r="Y505" i="9"/>
  <c r="T605" i="9"/>
  <c r="AC127" i="10"/>
  <c r="AD127" i="10"/>
  <c r="AC18" i="11"/>
  <c r="AB18" i="11"/>
  <c r="Y63" i="11"/>
  <c r="AC45" i="11"/>
  <c r="Y465" i="8"/>
  <c r="AD468" i="8"/>
  <c r="AD480" i="8"/>
  <c r="O505" i="8"/>
  <c r="AD508" i="8"/>
  <c r="AD520" i="8"/>
  <c r="AC536" i="8"/>
  <c r="AF565" i="8"/>
  <c r="AB550" i="8"/>
  <c r="AD552" i="8"/>
  <c r="AE555" i="8"/>
  <c r="AB562" i="8"/>
  <c r="AD564" i="8"/>
  <c r="AD576" i="8"/>
  <c r="AD589" i="8"/>
  <c r="AE596" i="8"/>
  <c r="AB620" i="8"/>
  <c r="AC659" i="8"/>
  <c r="AB13" i="9"/>
  <c r="AE40" i="9"/>
  <c r="Y65" i="9"/>
  <c r="AC104" i="9"/>
  <c r="AC130" i="9"/>
  <c r="E132" i="9"/>
  <c r="AB341" i="9"/>
  <c r="AC341" i="9"/>
  <c r="Y385" i="9"/>
  <c r="AE29" i="10"/>
  <c r="AB29" i="10"/>
  <c r="E43" i="10"/>
  <c r="AC67" i="10"/>
  <c r="AD67" i="10"/>
  <c r="AE125" i="10"/>
  <c r="AB125" i="10"/>
  <c r="AE228" i="10"/>
  <c r="AB228" i="10"/>
  <c r="AD14" i="11"/>
  <c r="AB14" i="11"/>
  <c r="AC392" i="8"/>
  <c r="AD399" i="8"/>
  <c r="AC404" i="8"/>
  <c r="AB413" i="8"/>
  <c r="AC415" i="8"/>
  <c r="AB429" i="8"/>
  <c r="AD431" i="8"/>
  <c r="AE434" i="8"/>
  <c r="AB441" i="8"/>
  <c r="AD443" i="8"/>
  <c r="AF465" i="8"/>
  <c r="AD455" i="8"/>
  <c r="AD471" i="8"/>
  <c r="AC476" i="8"/>
  <c r="AD483" i="8"/>
  <c r="T505" i="8"/>
  <c r="AB497" i="8"/>
  <c r="AC499" i="8"/>
  <c r="AB513" i="8"/>
  <c r="AD515" i="8"/>
  <c r="AE518" i="8"/>
  <c r="AD527" i="8"/>
  <c r="AD539" i="8"/>
  <c r="AC548" i="8"/>
  <c r="AD555" i="8"/>
  <c r="AC560" i="8"/>
  <c r="AB569" i="8"/>
  <c r="AC571" i="8"/>
  <c r="AB581" i="8"/>
  <c r="AC583" i="8"/>
  <c r="T605" i="8"/>
  <c r="AE616" i="8"/>
  <c r="AB618" i="8"/>
  <c r="J645" i="8"/>
  <c r="AD644" i="8"/>
  <c r="AD650" i="8"/>
  <c r="AC657" i="8"/>
  <c r="T45" i="9"/>
  <c r="AC40" i="9"/>
  <c r="AD50" i="9"/>
  <c r="AB52" i="9"/>
  <c r="AC76" i="9"/>
  <c r="AD82" i="9"/>
  <c r="AE100" i="9"/>
  <c r="AD112" i="9"/>
  <c r="AB117" i="9"/>
  <c r="AC121" i="9"/>
  <c r="AC128" i="9"/>
  <c r="AC132" i="9"/>
  <c r="AC134" i="9"/>
  <c r="AD140" i="9"/>
  <c r="AB149" i="9"/>
  <c r="AB188" i="9"/>
  <c r="AC190" i="9"/>
  <c r="AD197" i="9"/>
  <c r="AD275" i="9"/>
  <c r="AB296" i="9"/>
  <c r="AC307" i="9"/>
  <c r="AC314" i="9"/>
  <c r="AD320" i="9"/>
  <c r="AB327" i="9"/>
  <c r="AC327" i="9"/>
  <c r="AC329" i="9"/>
  <c r="AE393" i="9"/>
  <c r="AB529" i="9"/>
  <c r="AC529" i="9"/>
  <c r="AD27" i="10"/>
  <c r="E41" i="10"/>
  <c r="AD47" i="10"/>
  <c r="AE61" i="10"/>
  <c r="AB61" i="10"/>
  <c r="AC115" i="10"/>
  <c r="AD115" i="10"/>
  <c r="AC125" i="10"/>
  <c r="Y158" i="10"/>
  <c r="AC228" i="10"/>
  <c r="AC502" i="10"/>
  <c r="AD554" i="10"/>
  <c r="AC554" i="10"/>
  <c r="AB392" i="8"/>
  <c r="AD394" i="8"/>
  <c r="AE397" i="8"/>
  <c r="AB404" i="8"/>
  <c r="AD418" i="8"/>
  <c r="AC427" i="8"/>
  <c r="AD434" i="8"/>
  <c r="AC439" i="8"/>
  <c r="AB448" i="8"/>
  <c r="AC450" i="8"/>
  <c r="AB460" i="8"/>
  <c r="AC462" i="8"/>
  <c r="AE469" i="8"/>
  <c r="AB476" i="8"/>
  <c r="AD478" i="8"/>
  <c r="AE481" i="8"/>
  <c r="Y505" i="8"/>
  <c r="AD490" i="8"/>
  <c r="AD502" i="8"/>
  <c r="AC511" i="8"/>
  <c r="AD518" i="8"/>
  <c r="AC523" i="8"/>
  <c r="O545" i="8"/>
  <c r="AB532" i="8"/>
  <c r="AC534" i="8"/>
  <c r="AB544" i="8"/>
  <c r="AB548" i="8"/>
  <c r="AD550" i="8"/>
  <c r="AE553" i="8"/>
  <c r="AB560" i="8"/>
  <c r="AD562" i="8"/>
  <c r="AD574" i="8"/>
  <c r="Y605" i="8"/>
  <c r="T625" i="8"/>
  <c r="AC616" i="8"/>
  <c r="AB631" i="8"/>
  <c r="AE638" i="8"/>
  <c r="AB640" i="8"/>
  <c r="AD642" i="8"/>
  <c r="AC655" i="8"/>
  <c r="AC664" i="8"/>
  <c r="AD27" i="9"/>
  <c r="AE31" i="9"/>
  <c r="AB32" i="9"/>
  <c r="AF85" i="9"/>
  <c r="AE72" i="9"/>
  <c r="AC74" i="9"/>
  <c r="AB80" i="9"/>
  <c r="AC100" i="9"/>
  <c r="AC108" i="9"/>
  <c r="AB138" i="9"/>
  <c r="AC153" i="9"/>
  <c r="AC158" i="9"/>
  <c r="AD160" i="9"/>
  <c r="AE174" i="9"/>
  <c r="AE194" i="9"/>
  <c r="AC229" i="9"/>
  <c r="AD244" i="9"/>
  <c r="AE258" i="9"/>
  <c r="AB309" i="9"/>
  <c r="AC312" i="9"/>
  <c r="AE323" i="9"/>
  <c r="O345" i="9"/>
  <c r="AD359" i="9"/>
  <c r="AE364" i="9"/>
  <c r="AC384" i="9"/>
  <c r="AD420" i="9"/>
  <c r="AE484" i="9"/>
  <c r="AB484" i="9"/>
  <c r="AE24" i="10"/>
  <c r="AC24" i="10"/>
  <c r="AE91" i="10"/>
  <c r="AC91" i="10"/>
  <c r="AB141" i="10"/>
  <c r="O445" i="8"/>
  <c r="AD429" i="8"/>
  <c r="AD441" i="8"/>
  <c r="AF505" i="8"/>
  <c r="AE516" i="8"/>
  <c r="AB523" i="8"/>
  <c r="T545" i="8"/>
  <c r="AD537" i="8"/>
  <c r="AD553" i="8"/>
  <c r="AC558" i="8"/>
  <c r="AD567" i="8"/>
  <c r="AB579" i="8"/>
  <c r="AF605" i="8"/>
  <c r="AB592" i="8"/>
  <c r="AE599" i="8"/>
  <c r="AB601" i="8"/>
  <c r="Y625" i="8"/>
  <c r="AC614" i="8"/>
  <c r="AE649" i="8"/>
  <c r="AC653" i="8"/>
  <c r="AC662" i="8"/>
  <c r="O25" i="9"/>
  <c r="AE24" i="9"/>
  <c r="AB31" i="9"/>
  <c r="AE64" i="9"/>
  <c r="AE68" i="9"/>
  <c r="AC70" i="9"/>
  <c r="AC72" i="9"/>
  <c r="AE96" i="9"/>
  <c r="AB104" i="9"/>
  <c r="AE113" i="9"/>
  <c r="AB130" i="9"/>
  <c r="AD136" i="9"/>
  <c r="AD169" i="9"/>
  <c r="AB174" i="9"/>
  <c r="AC178" i="9"/>
  <c r="AC183" i="9"/>
  <c r="AC192" i="9"/>
  <c r="AE196" i="9"/>
  <c r="AD199" i="9"/>
  <c r="AD201" i="9"/>
  <c r="AC253" i="9"/>
  <c r="AE321" i="9"/>
  <c r="AB321" i="9"/>
  <c r="AB380" i="9"/>
  <c r="AC380" i="9"/>
  <c r="AF585" i="9"/>
  <c r="AE57" i="10"/>
  <c r="AB57" i="10"/>
  <c r="AB342" i="10"/>
  <c r="AC342" i="10"/>
  <c r="AC372" i="10"/>
  <c r="AD372" i="10"/>
  <c r="AD392" i="8"/>
  <c r="AE395" i="8"/>
  <c r="AB402" i="8"/>
  <c r="AD404" i="8"/>
  <c r="AD416" i="8"/>
  <c r="T445" i="8"/>
  <c r="AD432" i="8"/>
  <c r="AC437" i="8"/>
  <c r="AD444" i="8"/>
  <c r="AC448" i="8"/>
  <c r="AB458" i="8"/>
  <c r="AC460" i="8"/>
  <c r="J485" i="8"/>
  <c r="AB474" i="8"/>
  <c r="AD476" i="8"/>
  <c r="AE479" i="8"/>
  <c r="AD488" i="8"/>
  <c r="AD500" i="8"/>
  <c r="AC509" i="8"/>
  <c r="AD516" i="8"/>
  <c r="AC521" i="8"/>
  <c r="Y545" i="8"/>
  <c r="AB530" i="8"/>
  <c r="AC532" i="8"/>
  <c r="AB542" i="8"/>
  <c r="AC544" i="8"/>
  <c r="AD548" i="8"/>
  <c r="AE551" i="8"/>
  <c r="AB558" i="8"/>
  <c r="AD560" i="8"/>
  <c r="AE563" i="8"/>
  <c r="O585" i="8"/>
  <c r="AD572" i="8"/>
  <c r="AC584" i="8"/>
  <c r="AC601" i="8"/>
  <c r="AC612" i="8"/>
  <c r="O645" i="8"/>
  <c r="AC649" i="8"/>
  <c r="AC651" i="8"/>
  <c r="AC660" i="8"/>
  <c r="AE20" i="9"/>
  <c r="AC24" i="9"/>
  <c r="AE36" i="9"/>
  <c r="AE39" i="9"/>
  <c r="AB40" i="9"/>
  <c r="AF65" i="9"/>
  <c r="AC64" i="9"/>
  <c r="AC68" i="9"/>
  <c r="AB76" i="9"/>
  <c r="AC96" i="9"/>
  <c r="AD102" i="9"/>
  <c r="AE109" i="9"/>
  <c r="AB113" i="9"/>
  <c r="AC117" i="9"/>
  <c r="AC122" i="9"/>
  <c r="AD124" i="9"/>
  <c r="AD128" i="9"/>
  <c r="AB134" i="9"/>
  <c r="AB141" i="9"/>
  <c r="AC149" i="9"/>
  <c r="AE161" i="9"/>
  <c r="AB190" i="9"/>
  <c r="AE198" i="9"/>
  <c r="AD203" i="9"/>
  <c r="O225" i="9"/>
  <c r="T245" i="9"/>
  <c r="AB280" i="9"/>
  <c r="O305" i="9"/>
  <c r="AF325" i="9"/>
  <c r="AC310" i="9"/>
  <c r="AD310" i="9"/>
  <c r="Y345" i="9"/>
  <c r="AE360" i="9"/>
  <c r="AC368" i="9"/>
  <c r="AB418" i="9"/>
  <c r="AD418" i="9"/>
  <c r="AC418" i="9"/>
  <c r="AC420" i="9"/>
  <c r="AB443" i="9"/>
  <c r="AD479" i="9"/>
  <c r="AB568" i="9"/>
  <c r="AC568" i="9"/>
  <c r="AE22" i="10"/>
  <c r="AE87" i="10"/>
  <c r="AB137" i="10"/>
  <c r="AB409" i="8"/>
  <c r="AB421" i="8"/>
  <c r="Y445" i="8"/>
  <c r="AE430" i="8"/>
  <c r="AB437" i="8"/>
  <c r="AE442" i="8"/>
  <c r="AD451" i="8"/>
  <c r="AD463" i="8"/>
  <c r="AD467" i="8"/>
  <c r="AC472" i="8"/>
  <c r="AD479" i="8"/>
  <c r="AC484" i="8"/>
  <c r="AB493" i="8"/>
  <c r="AB509" i="8"/>
  <c r="AE514" i="8"/>
  <c r="AB521" i="8"/>
  <c r="AF545" i="8"/>
  <c r="AD535" i="8"/>
  <c r="AD551" i="8"/>
  <c r="AC556" i="8"/>
  <c r="AD563" i="8"/>
  <c r="T585" i="8"/>
  <c r="AB577" i="8"/>
  <c r="AE588" i="8"/>
  <c r="AC647" i="8"/>
  <c r="AC658" i="8"/>
  <c r="AE16" i="9"/>
  <c r="AC20" i="9"/>
  <c r="AC36" i="9"/>
  <c r="AB39" i="9"/>
  <c r="AE60" i="9"/>
  <c r="AE92" i="9"/>
  <c r="AC109" i="9"/>
  <c r="Y165" i="9"/>
  <c r="AC154" i="9"/>
  <c r="AB161" i="9"/>
  <c r="AF185" i="9"/>
  <c r="AE170" i="9"/>
  <c r="T205" i="9"/>
  <c r="AC232" i="9"/>
  <c r="AC308" i="9"/>
  <c r="AD308" i="9"/>
  <c r="AD312" i="9"/>
  <c r="AE564" i="9"/>
  <c r="AB564" i="9"/>
  <c r="AB609" i="9"/>
  <c r="AC609" i="9"/>
  <c r="AB648" i="9"/>
  <c r="AC648" i="9"/>
  <c r="AE265" i="10"/>
  <c r="AB265" i="10"/>
  <c r="AD390" i="8"/>
  <c r="AE393" i="8"/>
  <c r="AB400" i="8"/>
  <c r="AD402" i="8"/>
  <c r="AD414" i="8"/>
  <c r="AF445" i="8"/>
  <c r="AD430" i="8"/>
  <c r="AC435" i="8"/>
  <c r="AD442" i="8"/>
  <c r="AB456" i="8"/>
  <c r="AC458" i="8"/>
  <c r="T485" i="8"/>
  <c r="AB472" i="8"/>
  <c r="AD474" i="8"/>
  <c r="AE477" i="8"/>
  <c r="AB484" i="8"/>
  <c r="AD498" i="8"/>
  <c r="AC507" i="8"/>
  <c r="AD514" i="8"/>
  <c r="AC519" i="8"/>
  <c r="AB528" i="8"/>
  <c r="AC530" i="8"/>
  <c r="AB540" i="8"/>
  <c r="AC542" i="8"/>
  <c r="AE549" i="8"/>
  <c r="AB556" i="8"/>
  <c r="AD558" i="8"/>
  <c r="AE561" i="8"/>
  <c r="Y585" i="8"/>
  <c r="AD570" i="8"/>
  <c r="AD582" i="8"/>
  <c r="AD601" i="8"/>
  <c r="AE608" i="8"/>
  <c r="AB610" i="8"/>
  <c r="AE621" i="8"/>
  <c r="AD636" i="8"/>
  <c r="AE643" i="8"/>
  <c r="AC656" i="8"/>
  <c r="AE12" i="9"/>
  <c r="AC16" i="9"/>
  <c r="AC31" i="9"/>
  <c r="AC60" i="9"/>
  <c r="Y85" i="9"/>
  <c r="AB72" i="9"/>
  <c r="AF105" i="9"/>
  <c r="AC92" i="9"/>
  <c r="AD98" i="9"/>
  <c r="AB137" i="9"/>
  <c r="AB170" i="9"/>
  <c r="AC174" i="9"/>
  <c r="AC179" i="9"/>
  <c r="AD181" i="9"/>
  <c r="Y205" i="9"/>
  <c r="AB194" i="9"/>
  <c r="AE202" i="9"/>
  <c r="Y225" i="9"/>
  <c r="AF245" i="9"/>
  <c r="AC230" i="9"/>
  <c r="AE272" i="9"/>
  <c r="AB274" i="9"/>
  <c r="Y305" i="9"/>
  <c r="AE297" i="9"/>
  <c r="AB304" i="9"/>
  <c r="AD355" i="9"/>
  <c r="AE358" i="9"/>
  <c r="AB358" i="9"/>
  <c r="AB364" i="9"/>
  <c r="AC439" i="9"/>
  <c r="AC468" i="9"/>
  <c r="AB468" i="9"/>
  <c r="AC514" i="9"/>
  <c r="AD514" i="9"/>
  <c r="AE644" i="9"/>
  <c r="AB644" i="9"/>
  <c r="T177" i="10"/>
  <c r="AB160" i="10"/>
  <c r="O276" i="10"/>
  <c r="AD258" i="10"/>
  <c r="AD260" i="10"/>
  <c r="AE456" i="9"/>
  <c r="AD477" i="9"/>
  <c r="AE482" i="9"/>
  <c r="AB488" i="9"/>
  <c r="AB527" i="9"/>
  <c r="AD557" i="9"/>
  <c r="AE562" i="9"/>
  <c r="AC590" i="9"/>
  <c r="AD596" i="9"/>
  <c r="AE601" i="9"/>
  <c r="O625" i="9"/>
  <c r="AD635" i="9"/>
  <c r="AE640" i="9"/>
  <c r="AF25" i="10"/>
  <c r="AC11" i="10"/>
  <c r="AC29" i="10"/>
  <c r="AC53" i="10"/>
  <c r="AC57" i="10"/>
  <c r="AC61" i="10"/>
  <c r="AC111" i="10"/>
  <c r="AD111" i="10"/>
  <c r="AC113" i="10"/>
  <c r="AC117" i="10"/>
  <c r="AE226" i="10"/>
  <c r="AC254" i="10"/>
  <c r="T276" i="10"/>
  <c r="AC365" i="10"/>
  <c r="AD444" i="10"/>
  <c r="AE451" i="10"/>
  <c r="AB451" i="10"/>
  <c r="AB453" i="10"/>
  <c r="AE588" i="10"/>
  <c r="AC595" i="10"/>
  <c r="AC14" i="11"/>
  <c r="AF465" i="9"/>
  <c r="AD475" i="9"/>
  <c r="AF525" i="9"/>
  <c r="AD516" i="9"/>
  <c r="O545" i="9"/>
  <c r="AD555" i="9"/>
  <c r="AD633" i="9"/>
  <c r="AC34" i="10"/>
  <c r="AB37" i="10"/>
  <c r="AB75" i="10"/>
  <c r="AC81" i="10"/>
  <c r="AC107" i="10"/>
  <c r="AD107" i="10"/>
  <c r="Y139" i="10"/>
  <c r="AC169" i="10"/>
  <c r="AE220" i="10"/>
  <c r="AB220" i="10"/>
  <c r="Y256" i="10"/>
  <c r="AE406" i="10"/>
  <c r="AB406" i="10"/>
  <c r="AF556" i="10"/>
  <c r="AE593" i="10"/>
  <c r="AC593" i="10"/>
  <c r="AD10" i="11"/>
  <c r="AB10" i="11"/>
  <c r="O445" i="9"/>
  <c r="AC429" i="9"/>
  <c r="AD473" i="9"/>
  <c r="AD553" i="9"/>
  <c r="AB584" i="9"/>
  <c r="AD592" i="9"/>
  <c r="Y625" i="9"/>
  <c r="AB623" i="9"/>
  <c r="O645" i="9"/>
  <c r="AD631" i="9"/>
  <c r="AC9" i="10"/>
  <c r="AD51" i="10"/>
  <c r="AD55" i="10"/>
  <c r="AD59" i="10"/>
  <c r="AB65" i="10"/>
  <c r="AD89" i="10"/>
  <c r="AC109" i="10"/>
  <c r="AD119" i="10"/>
  <c r="AF177" i="10"/>
  <c r="AC224" i="10"/>
  <c r="AB224" i="10"/>
  <c r="AF256" i="10"/>
  <c r="AE291" i="10"/>
  <c r="AB291" i="10"/>
  <c r="AC363" i="10"/>
  <c r="AB363" i="10"/>
  <c r="AE494" i="10"/>
  <c r="AB494" i="10"/>
  <c r="AC649" i="10"/>
  <c r="AB649" i="10"/>
  <c r="AB247" i="9"/>
  <c r="AB263" i="9"/>
  <c r="AD273" i="9"/>
  <c r="AE278" i="9"/>
  <c r="AB300" i="9"/>
  <c r="AC304" i="9"/>
  <c r="AE330" i="9"/>
  <c r="AF365" i="9"/>
  <c r="AE350" i="9"/>
  <c r="AB374" i="9"/>
  <c r="Y405" i="9"/>
  <c r="AC412" i="9"/>
  <c r="AE423" i="9"/>
  <c r="T445" i="9"/>
  <c r="AE448" i="9"/>
  <c r="AE476" i="9"/>
  <c r="AB502" i="9"/>
  <c r="AB504" i="9"/>
  <c r="AD512" i="9"/>
  <c r="AE517" i="9"/>
  <c r="Y545" i="9"/>
  <c r="AB543" i="9"/>
  <c r="O565" i="9"/>
  <c r="AD551" i="9"/>
  <c r="AE556" i="9"/>
  <c r="AB582" i="9"/>
  <c r="T645" i="9"/>
  <c r="AD629" i="9"/>
  <c r="AE634" i="9"/>
  <c r="AC636" i="9"/>
  <c r="AB662" i="9"/>
  <c r="AE28" i="10"/>
  <c r="AD40" i="10"/>
  <c r="O63" i="10"/>
  <c r="T82" i="10"/>
  <c r="AD73" i="10"/>
  <c r="AE155" i="10"/>
  <c r="AE163" i="10"/>
  <c r="AC163" i="10"/>
  <c r="AC185" i="10"/>
  <c r="E185" i="10"/>
  <c r="AC205" i="10"/>
  <c r="AC233" i="10"/>
  <c r="AC440" i="10"/>
  <c r="AD440" i="10"/>
  <c r="AB521" i="10"/>
  <c r="AC528" i="10"/>
  <c r="AD528" i="10"/>
  <c r="AB571" i="10"/>
  <c r="AD647" i="10"/>
  <c r="AB647" i="10"/>
  <c r="AB32" i="11"/>
  <c r="AD34" i="11"/>
  <c r="AB34" i="11"/>
  <c r="AE120" i="11"/>
  <c r="AB120" i="11"/>
  <c r="O263" i="11"/>
  <c r="AE245" i="11"/>
  <c r="J245" i="9"/>
  <c r="AE241" i="9"/>
  <c r="O265" i="9"/>
  <c r="AC249" i="9"/>
  <c r="AB261" i="9"/>
  <c r="O285" i="9"/>
  <c r="AD271" i="9"/>
  <c r="AE276" i="9"/>
  <c r="AE313" i="9"/>
  <c r="AF345" i="9"/>
  <c r="AE348" i="9"/>
  <c r="O385" i="9"/>
  <c r="AB372" i="9"/>
  <c r="AC376" i="9"/>
  <c r="AE394" i="9"/>
  <c r="AE396" i="9"/>
  <c r="AB400" i="9"/>
  <c r="Y445" i="9"/>
  <c r="AB459" i="9"/>
  <c r="AE474" i="9"/>
  <c r="AB482" i="9"/>
  <c r="AC488" i="9"/>
  <c r="AC527" i="9"/>
  <c r="T565" i="9"/>
  <c r="AD549" i="9"/>
  <c r="AE554" i="9"/>
  <c r="AB562" i="9"/>
  <c r="AD588" i="9"/>
  <c r="AD590" i="9"/>
  <c r="AE593" i="9"/>
  <c r="AB601" i="9"/>
  <c r="AF625" i="9"/>
  <c r="AD627" i="9"/>
  <c r="AE632" i="9"/>
  <c r="AC634" i="9"/>
  <c r="AB640" i="9"/>
  <c r="AD11" i="10"/>
  <c r="AE23" i="10"/>
  <c r="AB28" i="10"/>
  <c r="AF44" i="10"/>
  <c r="AB34" i="10"/>
  <c r="AC36" i="10"/>
  <c r="AC37" i="10"/>
  <c r="AC75" i="10"/>
  <c r="AC78" i="10"/>
  <c r="AC84" i="10"/>
  <c r="AE86" i="10"/>
  <c r="AC88" i="10"/>
  <c r="E135" i="10"/>
  <c r="AE170" i="10"/>
  <c r="AB170" i="10"/>
  <c r="T236" i="10"/>
  <c r="AC229" i="10"/>
  <c r="AE472" i="10"/>
  <c r="AD30" i="11"/>
  <c r="E30" i="11"/>
  <c r="AC32" i="11"/>
  <c r="AD113" i="11"/>
  <c r="AB113" i="11"/>
  <c r="AC120" i="11"/>
  <c r="AE227" i="11"/>
  <c r="AD227" i="11"/>
  <c r="AC231" i="9"/>
  <c r="AB233" i="9"/>
  <c r="AB237" i="9"/>
  <c r="AB241" i="9"/>
  <c r="T285" i="9"/>
  <c r="AD269" i="9"/>
  <c r="AE274" i="9"/>
  <c r="AB335" i="9"/>
  <c r="T385" i="9"/>
  <c r="AB429" i="9"/>
  <c r="AB480" i="9"/>
  <c r="Y485" i="9"/>
  <c r="AD508" i="9"/>
  <c r="AD510" i="9"/>
  <c r="AE513" i="9"/>
  <c r="AB521" i="9"/>
  <c r="AF545" i="9"/>
  <c r="AD547" i="9"/>
  <c r="AE552" i="9"/>
  <c r="AC554" i="9"/>
  <c r="AB560" i="9"/>
  <c r="AC584" i="9"/>
  <c r="AC593" i="9"/>
  <c r="AB617" i="9"/>
  <c r="AC623" i="9"/>
  <c r="AF645" i="9"/>
  <c r="AE630" i="9"/>
  <c r="AC632" i="9"/>
  <c r="AB638" i="9"/>
  <c r="AB656" i="9"/>
  <c r="AC664" i="9"/>
  <c r="AE15" i="10"/>
  <c r="AE19" i="10"/>
  <c r="AC23" i="10"/>
  <c r="AE52" i="10"/>
  <c r="AE56" i="10"/>
  <c r="AE60" i="10"/>
  <c r="O101" i="10"/>
  <c r="AC86" i="10"/>
  <c r="AD94" i="10"/>
  <c r="AC103" i="10"/>
  <c r="AD172" i="10"/>
  <c r="AC203" i="10"/>
  <c r="AC271" i="10"/>
  <c r="AE312" i="10"/>
  <c r="AC323" i="10"/>
  <c r="AD323" i="10"/>
  <c r="AE359" i="10"/>
  <c r="AB359" i="10"/>
  <c r="AC391" i="10"/>
  <c r="AE427" i="10"/>
  <c r="Y496" i="10"/>
  <c r="AC483" i="10"/>
  <c r="AD483" i="10"/>
  <c r="AB519" i="10"/>
  <c r="O656" i="10"/>
  <c r="AD645" i="10"/>
  <c r="AB645" i="10"/>
  <c r="D89" i="11"/>
  <c r="D109" i="11" s="1"/>
  <c r="D129" i="11" s="1"/>
  <c r="D149" i="11" s="1"/>
  <c r="E69" i="11"/>
  <c r="AF445" i="9"/>
  <c r="AF565" i="9"/>
  <c r="O665" i="9"/>
  <c r="AE68" i="10"/>
  <c r="AC74" i="10"/>
  <c r="AE211" i="10"/>
  <c r="AC211" i="10"/>
  <c r="AC221" i="10"/>
  <c r="Y336" i="10"/>
  <c r="AB389" i="10"/>
  <c r="AC389" i="10"/>
  <c r="AB432" i="10"/>
  <c r="AC432" i="10"/>
  <c r="AC569" i="10"/>
  <c r="AB569" i="10"/>
  <c r="AB612" i="10"/>
  <c r="AB634" i="10"/>
  <c r="AC634" i="10"/>
  <c r="T656" i="10"/>
  <c r="AB22" i="11"/>
  <c r="AE100" i="11"/>
  <c r="AC100" i="11"/>
  <c r="AE200" i="11"/>
  <c r="AD200" i="11"/>
  <c r="Y245" i="9"/>
  <c r="AE250" i="9"/>
  <c r="AF285" i="9"/>
  <c r="AE270" i="9"/>
  <c r="AB294" i="9"/>
  <c r="J325" i="9"/>
  <c r="AC309" i="9"/>
  <c r="AD361" i="9"/>
  <c r="AF385" i="9"/>
  <c r="AE377" i="9"/>
  <c r="J425" i="9"/>
  <c r="AB451" i="9"/>
  <c r="AB496" i="9"/>
  <c r="AC502" i="9"/>
  <c r="AE509" i="9"/>
  <c r="AC522" i="9"/>
  <c r="AB535" i="9"/>
  <c r="AE548" i="9"/>
  <c r="AC550" i="9"/>
  <c r="O585" i="9"/>
  <c r="AB574" i="9"/>
  <c r="AC589" i="9"/>
  <c r="AC628" i="9"/>
  <c r="AB634" i="9"/>
  <c r="AB10" i="10"/>
  <c r="AC28" i="10"/>
  <c r="E51" i="10"/>
  <c r="AF63" i="10"/>
  <c r="AC60" i="10"/>
  <c r="AB68" i="10"/>
  <c r="AE70" i="10"/>
  <c r="AC76" i="10"/>
  <c r="AE95" i="10"/>
  <c r="AC97" i="10"/>
  <c r="AE147" i="10"/>
  <c r="AC149" i="10"/>
  <c r="AC151" i="10"/>
  <c r="AB151" i="10"/>
  <c r="O216" i="10"/>
  <c r="AE202" i="10"/>
  <c r="AD231" i="10"/>
  <c r="AC269" i="10"/>
  <c r="AB269" i="10"/>
  <c r="AB318" i="10"/>
  <c r="AC504" i="10"/>
  <c r="AE513" i="10"/>
  <c r="AD567" i="10"/>
  <c r="AB567" i="10"/>
  <c r="Y636" i="10"/>
  <c r="AF203" i="11"/>
  <c r="AD434" i="9"/>
  <c r="AE443" i="9"/>
  <c r="AC459" i="9"/>
  <c r="AD461" i="9"/>
  <c r="AF485" i="9"/>
  <c r="AB472" i="9"/>
  <c r="O505" i="9"/>
  <c r="AB494" i="9"/>
  <c r="AC509" i="9"/>
  <c r="AC548" i="9"/>
  <c r="J605" i="9"/>
  <c r="AC598" i="9"/>
  <c r="AD604" i="9"/>
  <c r="AD643" i="9"/>
  <c r="Y665" i="9"/>
  <c r="AD21" i="10"/>
  <c r="AE38" i="10"/>
  <c r="AC47" i="10"/>
  <c r="AC70" i="10"/>
  <c r="AE137" i="10"/>
  <c r="AE141" i="10"/>
  <c r="AC143" i="10"/>
  <c r="AE164" i="10"/>
  <c r="AB182" i="10"/>
  <c r="AE251" i="10"/>
  <c r="AF336" i="10"/>
  <c r="AE344" i="10"/>
  <c r="AC344" i="10"/>
  <c r="AB26" i="11"/>
  <c r="AD26" i="11"/>
  <c r="E117" i="11"/>
  <c r="D137" i="11"/>
  <c r="D157" i="11" s="1"/>
  <c r="AE61" i="11"/>
  <c r="AC61" i="11"/>
  <c r="AC234" i="9"/>
  <c r="AC236" i="9"/>
  <c r="AC238" i="9"/>
  <c r="AC240" i="9"/>
  <c r="AC242" i="9"/>
  <c r="AB255" i="9"/>
  <c r="T305" i="9"/>
  <c r="AB292" i="9"/>
  <c r="T325" i="9"/>
  <c r="AE338" i="9"/>
  <c r="AD357" i="9"/>
  <c r="AE362" i="9"/>
  <c r="AB382" i="9"/>
  <c r="AB415" i="9"/>
  <c r="AB441" i="9"/>
  <c r="AC453" i="9"/>
  <c r="AE464" i="9"/>
  <c r="AE468" i="9"/>
  <c r="AB470" i="9"/>
  <c r="AD483" i="9"/>
  <c r="J525" i="9"/>
  <c r="AB513" i="9"/>
  <c r="AC518" i="9"/>
  <c r="AD524" i="9"/>
  <c r="AB552" i="9"/>
  <c r="AD563" i="9"/>
  <c r="Y585" i="9"/>
  <c r="AB630" i="9"/>
  <c r="AD641" i="9"/>
  <c r="AF665" i="9"/>
  <c r="AB15" i="10"/>
  <c r="AD17" i="10"/>
  <c r="AB19" i="10"/>
  <c r="AC32" i="10"/>
  <c r="AC38" i="10"/>
  <c r="AF101" i="10"/>
  <c r="AC108" i="10"/>
  <c r="AF139" i="10"/>
  <c r="AE133" i="10"/>
  <c r="AC137" i="10"/>
  <c r="AE145" i="10"/>
  <c r="AB145" i="10"/>
  <c r="AE160" i="10"/>
  <c r="AC173" i="10"/>
  <c r="AF196" i="10"/>
  <c r="Y216" i="10"/>
  <c r="AE232" i="10"/>
  <c r="AB344" i="10"/>
  <c r="AB455" i="10"/>
  <c r="O576" i="10"/>
  <c r="AD565" i="10"/>
  <c r="AD576" i="10" s="1"/>
  <c r="AB565" i="10"/>
  <c r="AD601" i="10"/>
  <c r="AE608" i="10"/>
  <c r="AB608" i="10"/>
  <c r="AC59" i="11"/>
  <c r="AC265" i="10"/>
  <c r="AC267" i="10"/>
  <c r="AC359" i="10"/>
  <c r="AC361" i="10"/>
  <c r="AD442" i="10"/>
  <c r="AD558" i="10"/>
  <c r="AC565" i="10"/>
  <c r="Y576" i="10"/>
  <c r="AD599" i="10"/>
  <c r="AF636" i="10"/>
  <c r="AD638" i="10"/>
  <c r="AC645" i="10"/>
  <c r="AC10" i="11"/>
  <c r="AD20" i="11"/>
  <c r="AC34" i="11"/>
  <c r="AE36" i="11"/>
  <c r="AF63" i="11"/>
  <c r="AE55" i="11"/>
  <c r="AD106" i="11"/>
  <c r="AD111" i="11"/>
  <c r="AB111" i="11"/>
  <c r="Y183" i="11"/>
  <c r="AE216" i="11"/>
  <c r="AE239" i="11"/>
  <c r="AD239" i="11"/>
  <c r="AB307" i="11"/>
  <c r="AD307" i="11"/>
  <c r="AE396" i="12"/>
  <c r="AB396" i="12"/>
  <c r="AC135" i="10"/>
  <c r="AE151" i="10"/>
  <c r="AC153" i="10"/>
  <c r="AC155" i="10"/>
  <c r="AC165" i="10"/>
  <c r="AE174" i="10"/>
  <c r="AB207" i="10"/>
  <c r="AE209" i="10"/>
  <c r="J236" i="10"/>
  <c r="AC220" i="10"/>
  <c r="AE224" i="10"/>
  <c r="AB248" i="10"/>
  <c r="AB250" i="10"/>
  <c r="AE261" i="10"/>
  <c r="AC274" i="10"/>
  <c r="AB289" i="10"/>
  <c r="AC319" i="10"/>
  <c r="AD325" i="10"/>
  <c r="AC368" i="10"/>
  <c r="AD374" i="10"/>
  <c r="Y396" i="10"/>
  <c r="AB383" i="10"/>
  <c r="T456" i="10"/>
  <c r="AB449" i="10"/>
  <c r="AC479" i="10"/>
  <c r="AD485" i="10"/>
  <c r="AE490" i="10"/>
  <c r="O516" i="10"/>
  <c r="AC524" i="10"/>
  <c r="AD530" i="10"/>
  <c r="AE548" i="10"/>
  <c r="AC552" i="10"/>
  <c r="AF576" i="10"/>
  <c r="AD561" i="10"/>
  <c r="AC563" i="10"/>
  <c r="AE628" i="10"/>
  <c r="AF656" i="10"/>
  <c r="AD641" i="10"/>
  <c r="AD656" i="10" s="1"/>
  <c r="AC643" i="10"/>
  <c r="AB55" i="11"/>
  <c r="AB71" i="11"/>
  <c r="AB75" i="11"/>
  <c r="AB79" i="11"/>
  <c r="E81" i="11"/>
  <c r="AB98" i="11"/>
  <c r="AD109" i="11"/>
  <c r="AC111" i="11"/>
  <c r="AE127" i="11"/>
  <c r="AE155" i="11"/>
  <c r="AD161" i="11"/>
  <c r="AF183" i="11"/>
  <c r="AB191" i="11"/>
  <c r="AE221" i="11"/>
  <c r="AC221" i="11"/>
  <c r="AE260" i="11"/>
  <c r="AC260" i="11"/>
  <c r="AC459" i="11"/>
  <c r="AF276" i="10"/>
  <c r="AC263" i="10"/>
  <c r="O296" i="10"/>
  <c r="AE311" i="10"/>
  <c r="J416" i="10"/>
  <c r="AB471" i="10"/>
  <c r="AE546" i="10"/>
  <c r="AD559" i="10"/>
  <c r="AE587" i="10"/>
  <c r="AE600" i="10"/>
  <c r="AB613" i="10"/>
  <c r="AE626" i="10"/>
  <c r="AB630" i="10"/>
  <c r="AD639" i="10"/>
  <c r="AC641" i="10"/>
  <c r="AD12" i="11"/>
  <c r="AD16" i="11"/>
  <c r="AE23" i="11"/>
  <c r="AE38" i="11"/>
  <c r="AD42" i="11"/>
  <c r="AE49" i="11"/>
  <c r="T83" i="11"/>
  <c r="AD107" i="11"/>
  <c r="AE125" i="11"/>
  <c r="AE299" i="11"/>
  <c r="AC299" i="11"/>
  <c r="AD397" i="11"/>
  <c r="AF423" i="11"/>
  <c r="AB438" i="11"/>
  <c r="AD438" i="11"/>
  <c r="AB238" i="10"/>
  <c r="AC270" i="10"/>
  <c r="AE309" i="10"/>
  <c r="AE326" i="10"/>
  <c r="O356" i="10"/>
  <c r="AC364" i="10"/>
  <c r="AE375" i="10"/>
  <c r="AF396" i="10"/>
  <c r="AB424" i="10"/>
  <c r="AB469" i="10"/>
  <c r="AD481" i="10"/>
  <c r="AE486" i="10"/>
  <c r="Y516" i="10"/>
  <c r="AC520" i="10"/>
  <c r="AD526" i="10"/>
  <c r="AE531" i="10"/>
  <c r="AD546" i="10"/>
  <c r="O596" i="10"/>
  <c r="AE585" i="10"/>
  <c r="AB587" i="10"/>
  <c r="AC639" i="10"/>
  <c r="AB23" i="11"/>
  <c r="AD28" i="11"/>
  <c r="Y83" i="11"/>
  <c r="O143" i="11"/>
  <c r="AC162" i="11"/>
  <c r="AB162" i="11"/>
  <c r="AE178" i="11"/>
  <c r="AC178" i="11"/>
  <c r="AC219" i="11"/>
  <c r="AC285" i="11"/>
  <c r="AD315" i="11"/>
  <c r="AC457" i="11"/>
  <c r="AD514" i="11"/>
  <c r="AD521" i="11"/>
  <c r="AB521" i="11"/>
  <c r="Y602" i="12"/>
  <c r="AE191" i="10"/>
  <c r="AC193" i="10"/>
  <c r="O256" i="10"/>
  <c r="AC246" i="10"/>
  <c r="AC248" i="10"/>
  <c r="AC259" i="10"/>
  <c r="AD274" i="10"/>
  <c r="AB285" i="10"/>
  <c r="AB292" i="10"/>
  <c r="O316" i="10"/>
  <c r="AC326" i="10"/>
  <c r="AB334" i="10"/>
  <c r="T416" i="10"/>
  <c r="AB402" i="10"/>
  <c r="AC407" i="10"/>
  <c r="AD413" i="10"/>
  <c r="AD415" i="10"/>
  <c r="AB422" i="10"/>
  <c r="AC430" i="10"/>
  <c r="AE439" i="10"/>
  <c r="AB447" i="10"/>
  <c r="AC452" i="10"/>
  <c r="O476" i="10"/>
  <c r="AF516" i="10"/>
  <c r="AB512" i="10"/>
  <c r="AB563" i="10"/>
  <c r="AD574" i="10"/>
  <c r="AB585" i="10"/>
  <c r="AB604" i="10"/>
  <c r="AB609" i="10"/>
  <c r="AD615" i="10"/>
  <c r="AB643" i="10"/>
  <c r="AD654" i="10"/>
  <c r="AD8" i="11"/>
  <c r="AE15" i="11"/>
  <c r="AC28" i="11"/>
  <c r="AD33" i="11"/>
  <c r="AB36" i="11"/>
  <c r="AC55" i="11"/>
  <c r="AD67" i="11"/>
  <c r="AD69" i="11"/>
  <c r="AD73" i="11"/>
  <c r="AD77" i="11"/>
  <c r="AD81" i="11"/>
  <c r="AB94" i="11"/>
  <c r="AC98" i="11"/>
  <c r="AB105" i="11"/>
  <c r="AB196" i="11"/>
  <c r="AD196" i="11"/>
  <c r="E274" i="11"/>
  <c r="AD395" i="11"/>
  <c r="T543" i="11"/>
  <c r="AE166" i="10"/>
  <c r="AE187" i="10"/>
  <c r="AC189" i="10"/>
  <c r="AB195" i="10"/>
  <c r="AC209" i="10"/>
  <c r="AF236" i="10"/>
  <c r="AB261" i="10"/>
  <c r="AC266" i="10"/>
  <c r="AD272" i="10"/>
  <c r="AF296" i="10"/>
  <c r="AE285" i="10"/>
  <c r="AE322" i="10"/>
  <c r="Y356" i="10"/>
  <c r="AC360" i="10"/>
  <c r="AD366" i="10"/>
  <c r="AE371" i="10"/>
  <c r="Y416" i="10"/>
  <c r="AB441" i="10"/>
  <c r="T476" i="10"/>
  <c r="AE482" i="10"/>
  <c r="AC495" i="10"/>
  <c r="AB510" i="10"/>
  <c r="AE527" i="10"/>
  <c r="Y596" i="10"/>
  <c r="AB15" i="11"/>
  <c r="AC33" i="11"/>
  <c r="AE51" i="11"/>
  <c r="Y103" i="11"/>
  <c r="AE92" i="11"/>
  <c r="AC92" i="11"/>
  <c r="Y143" i="11"/>
  <c r="AE151" i="11"/>
  <c r="AD151" i="11"/>
  <c r="AC187" i="11"/>
  <c r="AB187" i="11"/>
  <c r="AC226" i="11"/>
  <c r="AB226" i="11"/>
  <c r="T303" i="11"/>
  <c r="AE606" i="11"/>
  <c r="AC606" i="11"/>
  <c r="Y316" i="10"/>
  <c r="AF356" i="10"/>
  <c r="AE352" i="10"/>
  <c r="AF416" i="10"/>
  <c r="AC403" i="10"/>
  <c r="AE414" i="10"/>
  <c r="AC448" i="10"/>
  <c r="Y476" i="10"/>
  <c r="AB463" i="10"/>
  <c r="AB529" i="10"/>
  <c r="AE540" i="10"/>
  <c r="AD575" i="10"/>
  <c r="AF596" i="10"/>
  <c r="T616" i="10"/>
  <c r="AB605" i="10"/>
  <c r="AE620" i="10"/>
  <c r="AD655" i="10"/>
  <c r="AE7" i="11"/>
  <c r="AB121" i="11"/>
  <c r="AF143" i="11"/>
  <c r="AB151" i="11"/>
  <c r="AD153" i="11"/>
  <c r="AE288" i="12"/>
  <c r="AB288" i="12"/>
  <c r="AE97" i="10"/>
  <c r="T120" i="10"/>
  <c r="AC164" i="10"/>
  <c r="AB215" i="10"/>
  <c r="AC225" i="10"/>
  <c r="AC238" i="10"/>
  <c r="AC262" i="10"/>
  <c r="AD268" i="10"/>
  <c r="AD270" i="10"/>
  <c r="AE273" i="10"/>
  <c r="AC275" i="10"/>
  <c r="AE301" i="10"/>
  <c r="AB303" i="10"/>
  <c r="AB305" i="10"/>
  <c r="AC309" i="10"/>
  <c r="J336" i="10"/>
  <c r="AB326" i="10"/>
  <c r="AE350" i="10"/>
  <c r="AB352" i="10"/>
  <c r="AB354" i="10"/>
  <c r="AD362" i="10"/>
  <c r="AD364" i="10"/>
  <c r="AE367" i="10"/>
  <c r="AB375" i="10"/>
  <c r="AC424" i="10"/>
  <c r="AB461" i="10"/>
  <c r="AC469" i="10"/>
  <c r="J496" i="10"/>
  <c r="AB486" i="10"/>
  <c r="AC491" i="10"/>
  <c r="AD520" i="10"/>
  <c r="AE523" i="10"/>
  <c r="AB531" i="10"/>
  <c r="AD542" i="10"/>
  <c r="AD568" i="10"/>
  <c r="AD573" i="10"/>
  <c r="AC575" i="10"/>
  <c r="AE579" i="10"/>
  <c r="AC585" i="10"/>
  <c r="AD648" i="10"/>
  <c r="AD653" i="10"/>
  <c r="AC655" i="10"/>
  <c r="AB7" i="11"/>
  <c r="AE27" i="11"/>
  <c r="AB28" i="11"/>
  <c r="AE37" i="11"/>
  <c r="AC66" i="11"/>
  <c r="AD70" i="11"/>
  <c r="AD74" i="11"/>
  <c r="AD78" i="11"/>
  <c r="AD82" i="11"/>
  <c r="AF103" i="11"/>
  <c r="AB90" i="11"/>
  <c r="AE101" i="11"/>
  <c r="AE130" i="11"/>
  <c r="AE141" i="11"/>
  <c r="AE147" i="11"/>
  <c r="AE167" i="11"/>
  <c r="AC238" i="11"/>
  <c r="AB238" i="11"/>
  <c r="AF303" i="11"/>
  <c r="AE311" i="11"/>
  <c r="AD311" i="11"/>
  <c r="Y383" i="11"/>
  <c r="AE499" i="11"/>
  <c r="AB510" i="11"/>
  <c r="AD510" i="11"/>
  <c r="AC273" i="10"/>
  <c r="AD290" i="10"/>
  <c r="AD292" i="10"/>
  <c r="AE295" i="10"/>
  <c r="AF316" i="10"/>
  <c r="AC318" i="10"/>
  <c r="AC331" i="10"/>
  <c r="T376" i="10"/>
  <c r="AC367" i="10"/>
  <c r="AC369" i="10"/>
  <c r="AC399" i="10"/>
  <c r="AE410" i="10"/>
  <c r="O436" i="10"/>
  <c r="AC444" i="10"/>
  <c r="AE455" i="10"/>
  <c r="AF476" i="10"/>
  <c r="AB504" i="10"/>
  <c r="AB525" i="10"/>
  <c r="T556" i="10"/>
  <c r="AD571" i="10"/>
  <c r="AC573" i="10"/>
  <c r="AB579" i="10"/>
  <c r="AB581" i="10"/>
  <c r="AF616" i="10"/>
  <c r="AB601" i="10"/>
  <c r="AE612" i="10"/>
  <c r="O636" i="10"/>
  <c r="AD651" i="10"/>
  <c r="AC653" i="10"/>
  <c r="AD22" i="11"/>
  <c r="AB27" i="11"/>
  <c r="O63" i="11"/>
  <c r="AE59" i="11"/>
  <c r="AC70" i="11"/>
  <c r="AC74" i="11"/>
  <c r="AC78" i="11"/>
  <c r="J163" i="11"/>
  <c r="AE172" i="11"/>
  <c r="AC172" i="11"/>
  <c r="AE208" i="11"/>
  <c r="AD268" i="11"/>
  <c r="AD272" i="11"/>
  <c r="AE380" i="11"/>
  <c r="AE391" i="11"/>
  <c r="AD391" i="11"/>
  <c r="AE446" i="11"/>
  <c r="AD467" i="11"/>
  <c r="AC531" i="11"/>
  <c r="AB588" i="11"/>
  <c r="AD29" i="12"/>
  <c r="AB95" i="10"/>
  <c r="AF120" i="10"/>
  <c r="E127" i="10"/>
  <c r="O139" i="10"/>
  <c r="Y177" i="10"/>
  <c r="AB166" i="10"/>
  <c r="AB187" i="10"/>
  <c r="AD189" i="10"/>
  <c r="AB205" i="10"/>
  <c r="AD219" i="10"/>
  <c r="AE254" i="10"/>
  <c r="AC258" i="10"/>
  <c r="AD264" i="10"/>
  <c r="AD266" i="10"/>
  <c r="AE269" i="10"/>
  <c r="AE271" i="10"/>
  <c r="T336" i="10"/>
  <c r="AB322" i="10"/>
  <c r="AC327" i="10"/>
  <c r="AD360" i="10"/>
  <c r="AE363" i="10"/>
  <c r="AB371" i="10"/>
  <c r="AB391" i="10"/>
  <c r="T496" i="10"/>
  <c r="AB482" i="10"/>
  <c r="AC487" i="10"/>
  <c r="AD493" i="10"/>
  <c r="AD495" i="10"/>
  <c r="AB502" i="10"/>
  <c r="AC510" i="10"/>
  <c r="AE519" i="10"/>
  <c r="AB527" i="10"/>
  <c r="Y556" i="10"/>
  <c r="AE554" i="10"/>
  <c r="AC562" i="10"/>
  <c r="AD564" i="10"/>
  <c r="AD569" i="10"/>
  <c r="AC571" i="10"/>
  <c r="AE595" i="10"/>
  <c r="AE634" i="10"/>
  <c r="AD644" i="10"/>
  <c r="AD649" i="10"/>
  <c r="AC651" i="10"/>
  <c r="AD18" i="11"/>
  <c r="AC22" i="11"/>
  <c r="AD32" i="11"/>
  <c r="AD40" i="11"/>
  <c r="AC51" i="11"/>
  <c r="AB53" i="11"/>
  <c r="AB115" i="11"/>
  <c r="AE126" i="11"/>
  <c r="AB158" i="11"/>
  <c r="AE165" i="11"/>
  <c r="AC213" i="11"/>
  <c r="AD270" i="11"/>
  <c r="AD442" i="11"/>
  <c r="AE497" i="11"/>
  <c r="AE98" i="11"/>
  <c r="AB100" i="11"/>
  <c r="AB102" i="11"/>
  <c r="AD110" i="11"/>
  <c r="AE136" i="11"/>
  <c r="AE138" i="11"/>
  <c r="AB155" i="11"/>
  <c r="AC174" i="11"/>
  <c r="AE196" i="11"/>
  <c r="AD202" i="11"/>
  <c r="AE211" i="11"/>
  <c r="AC217" i="11"/>
  <c r="AC262" i="11"/>
  <c r="AD266" i="11"/>
  <c r="AC271" i="11"/>
  <c r="AE301" i="11"/>
  <c r="AE307" i="11"/>
  <c r="AD313" i="11"/>
  <c r="AC318" i="11"/>
  <c r="AD322" i="11"/>
  <c r="AE326" i="11"/>
  <c r="AD352" i="11"/>
  <c r="AE393" i="11"/>
  <c r="AB395" i="11"/>
  <c r="AE408" i="11"/>
  <c r="AE410" i="11"/>
  <c r="AC414" i="11"/>
  <c r="J443" i="11"/>
  <c r="AE438" i="11"/>
  <c r="AB531" i="11"/>
  <c r="Y563" i="11"/>
  <c r="AD595" i="11"/>
  <c r="AD599" i="11"/>
  <c r="AF623" i="11"/>
  <c r="AD634" i="11"/>
  <c r="AD636" i="11"/>
  <c r="AC639" i="11"/>
  <c r="AB639" i="11"/>
  <c r="Y663" i="11"/>
  <c r="AB17" i="12"/>
  <c r="AE42" i="12"/>
  <c r="AD42" i="12"/>
  <c r="E42" i="12"/>
  <c r="AD55" i="12"/>
  <c r="AC72" i="12"/>
  <c r="AE72" i="12"/>
  <c r="AE101" i="12"/>
  <c r="AB119" i="12"/>
  <c r="T182" i="12"/>
  <c r="AB279" i="12"/>
  <c r="AB290" i="12"/>
  <c r="AB318" i="12"/>
  <c r="AC318" i="12"/>
  <c r="AD326" i="12"/>
  <c r="AE329" i="12"/>
  <c r="AB329" i="12"/>
  <c r="AD354" i="12"/>
  <c r="AB367" i="12"/>
  <c r="AE421" i="12"/>
  <c r="AE492" i="12"/>
  <c r="AB494" i="12"/>
  <c r="T542" i="12"/>
  <c r="AE547" i="12"/>
  <c r="T203" i="11"/>
  <c r="AE192" i="11"/>
  <c r="AD198" i="11"/>
  <c r="AB239" i="11"/>
  <c r="AE252" i="11"/>
  <c r="AC267" i="11"/>
  <c r="AD309" i="11"/>
  <c r="AC314" i="11"/>
  <c r="AE336" i="11"/>
  <c r="AE338" i="11"/>
  <c r="AC342" i="11"/>
  <c r="AD348" i="11"/>
  <c r="AE353" i="11"/>
  <c r="AF383" i="11"/>
  <c r="AE389" i="11"/>
  <c r="AB391" i="11"/>
  <c r="AE419" i="11"/>
  <c r="T443" i="11"/>
  <c r="AE434" i="11"/>
  <c r="AD440" i="11"/>
  <c r="AE449" i="11"/>
  <c r="AE451" i="11"/>
  <c r="Y483" i="11"/>
  <c r="AC521" i="11"/>
  <c r="AB561" i="11"/>
  <c r="AB597" i="11"/>
  <c r="AC600" i="11"/>
  <c r="AB628" i="11"/>
  <c r="AD630" i="11"/>
  <c r="AC659" i="11"/>
  <c r="AE51" i="12"/>
  <c r="AD51" i="12"/>
  <c r="AB249" i="12"/>
  <c r="AB277" i="12"/>
  <c r="AC277" i="12"/>
  <c r="AC304" i="12"/>
  <c r="AC306" i="12"/>
  <c r="AC347" i="12"/>
  <c r="AC520" i="12"/>
  <c r="AB545" i="12"/>
  <c r="AC168" i="11"/>
  <c r="AB192" i="11"/>
  <c r="J223" i="11"/>
  <c r="AE235" i="11"/>
  <c r="AD241" i="11"/>
  <c r="Y263" i="11"/>
  <c r="AE250" i="11"/>
  <c r="AC256" i="11"/>
  <c r="AE280" i="11"/>
  <c r="T323" i="11"/>
  <c r="AC340" i="11"/>
  <c r="AD346" i="11"/>
  <c r="AE351" i="11"/>
  <c r="AE362" i="11"/>
  <c r="AE387" i="11"/>
  <c r="AB434" i="11"/>
  <c r="AB472" i="11"/>
  <c r="AB481" i="11"/>
  <c r="AB506" i="11"/>
  <c r="AD512" i="11"/>
  <c r="AD517" i="11"/>
  <c r="O543" i="11"/>
  <c r="AC548" i="11"/>
  <c r="AB557" i="11"/>
  <c r="O583" i="11"/>
  <c r="AE576" i="11"/>
  <c r="AE578" i="11"/>
  <c r="AC578" i="11"/>
  <c r="AE655" i="11"/>
  <c r="AC655" i="11"/>
  <c r="AC657" i="11"/>
  <c r="AB9" i="12"/>
  <c r="AE41" i="12"/>
  <c r="AE231" i="12"/>
  <c r="AE325" i="12"/>
  <c r="AB325" i="12"/>
  <c r="AB410" i="12"/>
  <c r="AC410" i="12"/>
  <c r="AE428" i="12"/>
  <c r="AD428" i="12"/>
  <c r="AE527" i="12"/>
  <c r="AD527" i="12"/>
  <c r="AD194" i="11"/>
  <c r="AC199" i="11"/>
  <c r="O223" i="11"/>
  <c r="AE293" i="11"/>
  <c r="Y323" i="11"/>
  <c r="AC310" i="11"/>
  <c r="AE349" i="11"/>
  <c r="AE377" i="11"/>
  <c r="AE379" i="11"/>
  <c r="J403" i="11"/>
  <c r="AF443" i="11"/>
  <c r="AE430" i="11"/>
  <c r="AD436" i="11"/>
  <c r="AE441" i="11"/>
  <c r="AB479" i="11"/>
  <c r="O503" i="11"/>
  <c r="AE622" i="11"/>
  <c r="AC622" i="11"/>
  <c r="AD106" i="12"/>
  <c r="AC151" i="12"/>
  <c r="T322" i="12"/>
  <c r="AC453" i="12"/>
  <c r="AF482" i="12"/>
  <c r="AC474" i="12"/>
  <c r="AC585" i="12"/>
  <c r="O602" i="12"/>
  <c r="AC82" i="11"/>
  <c r="AC107" i="11"/>
  <c r="AE135" i="11"/>
  <c r="AE137" i="11"/>
  <c r="AD149" i="11"/>
  <c r="AC154" i="11"/>
  <c r="AB188" i="11"/>
  <c r="T223" i="11"/>
  <c r="AC207" i="11"/>
  <c r="AE231" i="11"/>
  <c r="AD237" i="11"/>
  <c r="AC242" i="11"/>
  <c r="AF263" i="11"/>
  <c r="AE276" i="11"/>
  <c r="AD282" i="11"/>
  <c r="AE291" i="11"/>
  <c r="AC297" i="11"/>
  <c r="AE321" i="11"/>
  <c r="AE347" i="11"/>
  <c r="AE358" i="11"/>
  <c r="AB430" i="11"/>
  <c r="AC468" i="11"/>
  <c r="AB477" i="11"/>
  <c r="AB498" i="11"/>
  <c r="AD508" i="11"/>
  <c r="AD513" i="11"/>
  <c r="Y543" i="11"/>
  <c r="AB553" i="11"/>
  <c r="Y583" i="11"/>
  <c r="AB593" i="11"/>
  <c r="AC596" i="11"/>
  <c r="AE620" i="11"/>
  <c r="AE640" i="11"/>
  <c r="AD640" i="11"/>
  <c r="AE653" i="11"/>
  <c r="AC653" i="11"/>
  <c r="AE45" i="12"/>
  <c r="AB120" i="12"/>
  <c r="AD120" i="12"/>
  <c r="AD179" i="12"/>
  <c r="O242" i="12"/>
  <c r="J302" i="12"/>
  <c r="AB284" i="12"/>
  <c r="Y322" i="12"/>
  <c r="AD330" i="12"/>
  <c r="AD401" i="12"/>
  <c r="AB408" i="12"/>
  <c r="AC408" i="12"/>
  <c r="J522" i="12"/>
  <c r="AD539" i="12"/>
  <c r="AC587" i="12"/>
  <c r="AB86" i="11"/>
  <c r="AE131" i="11"/>
  <c r="AE133" i="11"/>
  <c r="T163" i="11"/>
  <c r="AE180" i="11"/>
  <c r="AD190" i="11"/>
  <c r="AD192" i="11"/>
  <c r="AC195" i="11"/>
  <c r="Y223" i="11"/>
  <c r="AB231" i="11"/>
  <c r="AC252" i="11"/>
  <c r="T283" i="11"/>
  <c r="AB267" i="11"/>
  <c r="AE272" i="11"/>
  <c r="AB276" i="11"/>
  <c r="AC295" i="11"/>
  <c r="AC306" i="11"/>
  <c r="AB314" i="11"/>
  <c r="AE319" i="11"/>
  <c r="AD321" i="11"/>
  <c r="O343" i="11"/>
  <c r="AE334" i="11"/>
  <c r="AC336" i="11"/>
  <c r="AC338" i="11"/>
  <c r="J363" i="11"/>
  <c r="AB353" i="11"/>
  <c r="AB358" i="11"/>
  <c r="AC381" i="11"/>
  <c r="T403" i="11"/>
  <c r="AD389" i="11"/>
  <c r="AB396" i="11"/>
  <c r="AE411" i="11"/>
  <c r="AE426" i="11"/>
  <c r="AD432" i="11"/>
  <c r="AD434" i="11"/>
  <c r="AE437" i="11"/>
  <c r="O463" i="11"/>
  <c r="AC447" i="11"/>
  <c r="AC449" i="11"/>
  <c r="AC451" i="11"/>
  <c r="AB475" i="11"/>
  <c r="Y503" i="11"/>
  <c r="AC513" i="11"/>
  <c r="AC515" i="11"/>
  <c r="AF543" i="11"/>
  <c r="AB551" i="11"/>
  <c r="AD559" i="11"/>
  <c r="AD561" i="11"/>
  <c r="AE568" i="11"/>
  <c r="AE570" i="11"/>
  <c r="AB585" i="11"/>
  <c r="AD596" i="11"/>
  <c r="AB600" i="11"/>
  <c r="AB635" i="11"/>
  <c r="AB640" i="11"/>
  <c r="AD642" i="11"/>
  <c r="AD9" i="12"/>
  <c r="AB11" i="12"/>
  <c r="AE35" i="12"/>
  <c r="AB35" i="12"/>
  <c r="AD90" i="12"/>
  <c r="AC90" i="12"/>
  <c r="AC106" i="12"/>
  <c r="AD136" i="12"/>
  <c r="AC190" i="12"/>
  <c r="AC238" i="12"/>
  <c r="AB357" i="12"/>
  <c r="O462" i="12"/>
  <c r="AB486" i="12"/>
  <c r="AE486" i="12"/>
  <c r="AD486" i="12"/>
  <c r="AB500" i="12"/>
  <c r="AE509" i="12"/>
  <c r="AC509" i="12"/>
  <c r="AC522" i="12" s="1"/>
  <c r="AE521" i="12"/>
  <c r="AC521" i="12"/>
  <c r="AB579" i="12"/>
  <c r="AC330" i="11"/>
  <c r="AE369" i="11"/>
  <c r="AE371" i="11"/>
  <c r="Y403" i="11"/>
  <c r="AB473" i="11"/>
  <c r="AE488" i="11"/>
  <c r="AE490" i="11"/>
  <c r="AD509" i="11"/>
  <c r="AB517" i="11"/>
  <c r="AB522" i="11"/>
  <c r="AB549" i="11"/>
  <c r="AF583" i="11"/>
  <c r="AE581" i="11"/>
  <c r="AF24" i="12"/>
  <c r="E21" i="12"/>
  <c r="AD33" i="12"/>
  <c r="E40" i="12"/>
  <c r="AF162" i="12"/>
  <c r="AC188" i="12"/>
  <c r="AE305" i="12"/>
  <c r="AE337" i="12"/>
  <c r="AB337" i="12"/>
  <c r="AE353" i="12"/>
  <c r="AB353" i="12"/>
  <c r="AB397" i="12"/>
  <c r="AB440" i="12"/>
  <c r="AB537" i="12"/>
  <c r="AE546" i="12"/>
  <c r="AD546" i="12"/>
  <c r="AC182" i="11"/>
  <c r="AD186" i="11"/>
  <c r="AD188" i="11"/>
  <c r="AC191" i="11"/>
  <c r="AB199" i="11"/>
  <c r="AF223" i="11"/>
  <c r="AE219" i="11"/>
  <c r="J243" i="11"/>
  <c r="AB227" i="11"/>
  <c r="AC246" i="11"/>
  <c r="AF283" i="11"/>
  <c r="AE268" i="11"/>
  <c r="J303" i="11"/>
  <c r="AC293" i="11"/>
  <c r="AB310" i="11"/>
  <c r="AE315" i="11"/>
  <c r="Y343" i="11"/>
  <c r="AC328" i="11"/>
  <c r="AE332" i="11"/>
  <c r="AE339" i="11"/>
  <c r="T363" i="11"/>
  <c r="AB349" i="11"/>
  <c r="AE354" i="11"/>
  <c r="AC375" i="11"/>
  <c r="AC377" i="11"/>
  <c r="AC379" i="11"/>
  <c r="AD385" i="11"/>
  <c r="AB392" i="11"/>
  <c r="AE401" i="11"/>
  <c r="AE416" i="11"/>
  <c r="AE418" i="11"/>
  <c r="AC422" i="11"/>
  <c r="AD428" i="11"/>
  <c r="AD430" i="11"/>
  <c r="AE433" i="11"/>
  <c r="AB441" i="11"/>
  <c r="Y463" i="11"/>
  <c r="AB471" i="11"/>
  <c r="AD479" i="11"/>
  <c r="AF503" i="11"/>
  <c r="AC496" i="11"/>
  <c r="AC498" i="11"/>
  <c r="AC509" i="11"/>
  <c r="AC511" i="11"/>
  <c r="AE537" i="11"/>
  <c r="AE539" i="11"/>
  <c r="AB547" i="11"/>
  <c r="AD555" i="11"/>
  <c r="T603" i="11"/>
  <c r="AC592" i="11"/>
  <c r="AB594" i="11"/>
  <c r="AE614" i="11"/>
  <c r="AC627" i="11"/>
  <c r="AB627" i="11"/>
  <c r="AE656" i="11"/>
  <c r="AE8" i="12"/>
  <c r="AC8" i="12"/>
  <c r="AE27" i="12"/>
  <c r="AB27" i="12"/>
  <c r="AC30" i="12"/>
  <c r="E37" i="12"/>
  <c r="AD73" i="12"/>
  <c r="T122" i="12"/>
  <c r="AC173" i="12"/>
  <c r="AD173" i="12"/>
  <c r="AE294" i="12"/>
  <c r="AB294" i="12"/>
  <c r="AB310" i="12"/>
  <c r="AC310" i="12"/>
  <c r="J562" i="12"/>
  <c r="AD121" i="11"/>
  <c r="T143" i="11"/>
  <c r="AC146" i="11"/>
  <c r="AE159" i="11"/>
  <c r="O183" i="11"/>
  <c r="AD229" i="11"/>
  <c r="AD231" i="11"/>
  <c r="AC234" i="11"/>
  <c r="AB242" i="11"/>
  <c r="AB268" i="11"/>
  <c r="AD274" i="11"/>
  <c r="AC279" i="11"/>
  <c r="O303" i="11"/>
  <c r="AC289" i="11"/>
  <c r="AC291" i="11"/>
  <c r="AB315" i="11"/>
  <c r="AF343" i="11"/>
  <c r="AB354" i="11"/>
  <c r="AD356" i="11"/>
  <c r="AE361" i="11"/>
  <c r="AC373" i="11"/>
  <c r="AE399" i="11"/>
  <c r="O423" i="11"/>
  <c r="AC420" i="11"/>
  <c r="AF463" i="11"/>
  <c r="AB469" i="11"/>
  <c r="AD477" i="11"/>
  <c r="AD505" i="11"/>
  <c r="AB513" i="11"/>
  <c r="AB518" i="11"/>
  <c r="AB539" i="11"/>
  <c r="AB545" i="11"/>
  <c r="AB601" i="11"/>
  <c r="O623" i="11"/>
  <c r="AC618" i="11"/>
  <c r="AB636" i="11"/>
  <c r="AC19" i="12"/>
  <c r="AB19" i="12"/>
  <c r="AE71" i="12"/>
  <c r="AB116" i="12"/>
  <c r="AD116" i="12"/>
  <c r="AE150" i="12"/>
  <c r="AC216" i="12"/>
  <c r="AD216" i="12"/>
  <c r="AE225" i="12"/>
  <c r="J282" i="12"/>
  <c r="AE264" i="12"/>
  <c r="AB287" i="12"/>
  <c r="AD289" i="12"/>
  <c r="AC326" i="12"/>
  <c r="AE400" i="12"/>
  <c r="AB400" i="12"/>
  <c r="AF462" i="12"/>
  <c r="AD475" i="12"/>
  <c r="AB570" i="12"/>
  <c r="AE575" i="12"/>
  <c r="AB575" i="12"/>
  <c r="AC593" i="12"/>
  <c r="AD615" i="12"/>
  <c r="AF363" i="11"/>
  <c r="AE397" i="11"/>
  <c r="AE429" i="11"/>
  <c r="AE442" i="11"/>
  <c r="AB467" i="11"/>
  <c r="AC588" i="11"/>
  <c r="AE612" i="11"/>
  <c r="AC612" i="11"/>
  <c r="AC616" i="11"/>
  <c r="O663" i="11"/>
  <c r="AC649" i="11"/>
  <c r="AE661" i="11"/>
  <c r="AC52" i="12"/>
  <c r="AD98" i="12"/>
  <c r="AC125" i="12"/>
  <c r="AE253" i="12"/>
  <c r="AB253" i="12"/>
  <c r="AB269" i="12"/>
  <c r="AC269" i="12"/>
  <c r="AB296" i="12"/>
  <c r="AB320" i="12"/>
  <c r="J342" i="12"/>
  <c r="AC373" i="12"/>
  <c r="J402" i="12"/>
  <c r="AC404" i="12"/>
  <c r="AE427" i="12"/>
  <c r="AE505" i="12"/>
  <c r="AC505" i="12"/>
  <c r="AE533" i="12"/>
  <c r="AB533" i="12"/>
  <c r="AB549" i="12"/>
  <c r="AB654" i="12"/>
  <c r="AE170" i="11"/>
  <c r="AC176" i="11"/>
  <c r="AB200" i="11"/>
  <c r="AE213" i="11"/>
  <c r="AD225" i="11"/>
  <c r="AC230" i="11"/>
  <c r="AE258" i="11"/>
  <c r="AC275" i="11"/>
  <c r="Y303" i="11"/>
  <c r="AF323" i="11"/>
  <c r="AB311" i="11"/>
  <c r="AE330" i="11"/>
  <c r="AB350" i="11"/>
  <c r="AD354" i="11"/>
  <c r="AE357" i="11"/>
  <c r="O383" i="11"/>
  <c r="AC367" i="11"/>
  <c r="AC369" i="11"/>
  <c r="AC371" i="11"/>
  <c r="AE395" i="11"/>
  <c r="Y423" i="11"/>
  <c r="AB442" i="11"/>
  <c r="AE457" i="11"/>
  <c r="AE459" i="11"/>
  <c r="AB465" i="11"/>
  <c r="AD473" i="11"/>
  <c r="AB480" i="11"/>
  <c r="AC486" i="11"/>
  <c r="T523" i="11"/>
  <c r="AB514" i="11"/>
  <c r="AD520" i="11"/>
  <c r="AE529" i="11"/>
  <c r="AE531" i="11"/>
  <c r="T563" i="11"/>
  <c r="AC556" i="11"/>
  <c r="AD588" i="11"/>
  <c r="Y623" i="11"/>
  <c r="AE17" i="12"/>
  <c r="AD17" i="12"/>
  <c r="E17" i="12"/>
  <c r="AB29" i="12"/>
  <c r="E29" i="12"/>
  <c r="AE34" i="12"/>
  <c r="AC34" i="12"/>
  <c r="AE313" i="12"/>
  <c r="AD395" i="12"/>
  <c r="AD564" i="12"/>
  <c r="AE564" i="12"/>
  <c r="AE47" i="12"/>
  <c r="AB51" i="12"/>
  <c r="AE53" i="12"/>
  <c r="AB55" i="12"/>
  <c r="AE57" i="12"/>
  <c r="AE59" i="12"/>
  <c r="AB66" i="12"/>
  <c r="AD71" i="12"/>
  <c r="AE96" i="12"/>
  <c r="AE98" i="12"/>
  <c r="AB104" i="12"/>
  <c r="AC110" i="12"/>
  <c r="AB121" i="12"/>
  <c r="Y162" i="12"/>
  <c r="AB147" i="12"/>
  <c r="AB149" i="12"/>
  <c r="AC153" i="12"/>
  <c r="AC155" i="12"/>
  <c r="AC157" i="12"/>
  <c r="J182" i="12"/>
  <c r="AB172" i="12"/>
  <c r="AC177" i="12"/>
  <c r="AD204" i="12"/>
  <c r="AE207" i="12"/>
  <c r="AB215" i="12"/>
  <c r="AC220" i="12"/>
  <c r="AE235" i="12"/>
  <c r="AB240" i="12"/>
  <c r="AC246" i="12"/>
  <c r="AD252" i="12"/>
  <c r="AD254" i="12"/>
  <c r="AE257" i="12"/>
  <c r="AF302" i="12"/>
  <c r="AD293" i="12"/>
  <c r="AE298" i="12"/>
  <c r="O322" i="12"/>
  <c r="AC330" i="12"/>
  <c r="AD338" i="12"/>
  <c r="AE341" i="12"/>
  <c r="AC351" i="12"/>
  <c r="Y382" i="12"/>
  <c r="AE386" i="12"/>
  <c r="AB394" i="12"/>
  <c r="AB401" i="12"/>
  <c r="Y442" i="12"/>
  <c r="AB437" i="12"/>
  <c r="AE453" i="12"/>
  <c r="AC455" i="12"/>
  <c r="T482" i="12"/>
  <c r="AE474" i="12"/>
  <c r="AC476" i="12"/>
  <c r="AC481" i="12"/>
  <c r="AC485" i="12"/>
  <c r="AD500" i="12"/>
  <c r="AC506" i="12"/>
  <c r="AC515" i="12"/>
  <c r="AC517" i="12"/>
  <c r="AD530" i="12"/>
  <c r="AE545" i="12"/>
  <c r="AE549" i="12"/>
  <c r="AB567" i="12"/>
  <c r="AB578" i="12"/>
  <c r="Y642" i="12"/>
  <c r="AE570" i="12"/>
  <c r="AB572" i="12"/>
  <c r="AC597" i="12"/>
  <c r="AF642" i="12"/>
  <c r="AE649" i="12"/>
  <c r="AE621" i="12"/>
  <c r="AE653" i="12"/>
  <c r="AE656" i="12"/>
  <c r="AD592" i="11"/>
  <c r="AE601" i="11"/>
  <c r="AD626" i="11"/>
  <c r="AC631" i="11"/>
  <c r="AF663" i="11"/>
  <c r="AC12" i="12"/>
  <c r="AD37" i="12"/>
  <c r="AD75" i="12"/>
  <c r="AC81" i="12"/>
  <c r="AD94" i="12"/>
  <c r="Y122" i="12"/>
  <c r="AE139" i="12"/>
  <c r="AB173" i="12"/>
  <c r="AC192" i="12"/>
  <c r="Y242" i="12"/>
  <c r="T262" i="12"/>
  <c r="AC281" i="12"/>
  <c r="AD287" i="12"/>
  <c r="AE292" i="12"/>
  <c r="AD328" i="12"/>
  <c r="AE333" i="12"/>
  <c r="AC345" i="12"/>
  <c r="T402" i="12"/>
  <c r="AD399" i="12"/>
  <c r="AC412" i="12"/>
  <c r="AB427" i="12"/>
  <c r="AC456" i="12"/>
  <c r="AE465" i="12"/>
  <c r="AD467" i="12"/>
  <c r="AE477" i="12"/>
  <c r="AC504" i="12"/>
  <c r="AC511" i="12"/>
  <c r="AC518" i="12"/>
  <c r="AD528" i="12"/>
  <c r="AD533" i="12"/>
  <c r="AB568" i="12"/>
  <c r="AF602" i="12"/>
  <c r="AC595" i="12"/>
  <c r="T622" i="12"/>
  <c r="AB610" i="12"/>
  <c r="AD621" i="12"/>
  <c r="AC47" i="12"/>
  <c r="AB53" i="12"/>
  <c r="AB57" i="12"/>
  <c r="AC59" i="12"/>
  <c r="AC61" i="12"/>
  <c r="AB65" i="12"/>
  <c r="AE75" i="12"/>
  <c r="AE88" i="12"/>
  <c r="AE90" i="12"/>
  <c r="AC94" i="12"/>
  <c r="AC96" i="12"/>
  <c r="AC98" i="12"/>
  <c r="AD104" i="12"/>
  <c r="AD111" i="12"/>
  <c r="AB113" i="12"/>
  <c r="AB130" i="12"/>
  <c r="AC145" i="12"/>
  <c r="AC147" i="12"/>
  <c r="AC149" i="12"/>
  <c r="AB164" i="12"/>
  <c r="AC169" i="12"/>
  <c r="AD175" i="12"/>
  <c r="AD177" i="12"/>
  <c r="AE180" i="12"/>
  <c r="AB207" i="12"/>
  <c r="AC212" i="12"/>
  <c r="AD218" i="12"/>
  <c r="AD220" i="12"/>
  <c r="AF242" i="12"/>
  <c r="AE229" i="12"/>
  <c r="AC240" i="12"/>
  <c r="Y262" i="12"/>
  <c r="AD246" i="12"/>
  <c r="AE249" i="12"/>
  <c r="AB257" i="12"/>
  <c r="AD285" i="12"/>
  <c r="AE290" i="12"/>
  <c r="AB298" i="12"/>
  <c r="AF322" i="12"/>
  <c r="T342" i="12"/>
  <c r="AB341" i="12"/>
  <c r="AB386" i="12"/>
  <c r="AD397" i="12"/>
  <c r="AB436" i="12"/>
  <c r="AD440" i="12"/>
  <c r="Y462" i="12"/>
  <c r="AE449" i="12"/>
  <c r="AC451" i="12"/>
  <c r="AE470" i="12"/>
  <c r="AC472" i="12"/>
  <c r="AB490" i="12"/>
  <c r="AF522" i="12"/>
  <c r="AD509" i="12"/>
  <c r="AC516" i="12"/>
  <c r="AF542" i="12"/>
  <c r="O582" i="12"/>
  <c r="AE579" i="12"/>
  <c r="AE581" i="12"/>
  <c r="AB604" i="12"/>
  <c r="AB615" i="12"/>
  <c r="AB72" i="12"/>
  <c r="AE74" i="12"/>
  <c r="AE99" i="12"/>
  <c r="AB109" i="12"/>
  <c r="AC165" i="12"/>
  <c r="AD171" i="12"/>
  <c r="AE176" i="12"/>
  <c r="O202" i="12"/>
  <c r="AC208" i="12"/>
  <c r="AD214" i="12"/>
  <c r="AE219" i="12"/>
  <c r="AE227" i="12"/>
  <c r="AE245" i="12"/>
  <c r="AC258" i="12"/>
  <c r="O282" i="12"/>
  <c r="AB271" i="12"/>
  <c r="AC275" i="12"/>
  <c r="AE286" i="12"/>
  <c r="AB312" i="12"/>
  <c r="AC316" i="12"/>
  <c r="AF402" i="12"/>
  <c r="AD393" i="12"/>
  <c r="AE398" i="12"/>
  <c r="O422" i="12"/>
  <c r="AC406" i="12"/>
  <c r="AC441" i="12"/>
  <c r="AE445" i="12"/>
  <c r="AE447" i="12"/>
  <c r="AC449" i="12"/>
  <c r="AE459" i="12"/>
  <c r="AD461" i="12"/>
  <c r="AE468" i="12"/>
  <c r="AC470" i="12"/>
  <c r="AC480" i="12"/>
  <c r="AE484" i="12"/>
  <c r="AE497" i="12"/>
  <c r="AC507" i="12"/>
  <c r="AC514" i="12"/>
  <c r="AE525" i="12"/>
  <c r="AB527" i="12"/>
  <c r="AE538" i="12"/>
  <c r="AE540" i="12"/>
  <c r="AC560" i="12"/>
  <c r="AD566" i="12"/>
  <c r="AD585" i="12"/>
  <c r="AD654" i="12"/>
  <c r="AB659" i="12"/>
  <c r="AB80" i="12"/>
  <c r="AC86" i="12"/>
  <c r="AC118" i="12"/>
  <c r="AC161" i="12"/>
  <c r="AD167" i="12"/>
  <c r="Y202" i="12"/>
  <c r="AD210" i="12"/>
  <c r="AD260" i="12"/>
  <c r="Y282" i="12"/>
  <c r="AC273" i="12"/>
  <c r="AD301" i="12"/>
  <c r="AC314" i="12"/>
  <c r="AC353" i="12"/>
  <c r="AD389" i="12"/>
  <c r="Y422" i="12"/>
  <c r="AC426" i="12"/>
  <c r="AC437" i="12"/>
  <c r="AC447" i="12"/>
  <c r="AE457" i="12"/>
  <c r="AC459" i="12"/>
  <c r="AE466" i="12"/>
  <c r="AC468" i="12"/>
  <c r="AC478" i="12"/>
  <c r="AD480" i="12"/>
  <c r="T502" i="12"/>
  <c r="AD497" i="12"/>
  <c r="Y542" i="12"/>
  <c r="AC552" i="12"/>
  <c r="AC571" i="12"/>
  <c r="AC573" i="12"/>
  <c r="AC575" i="12"/>
  <c r="AD607" i="12"/>
  <c r="AE646" i="12"/>
  <c r="AC610" i="11"/>
  <c r="T643" i="11"/>
  <c r="AE632" i="11"/>
  <c r="AD638" i="11"/>
  <c r="AE647" i="11"/>
  <c r="T24" i="12"/>
  <c r="AC38" i="12"/>
  <c r="AD46" i="12"/>
  <c r="AD67" i="12"/>
  <c r="AE76" i="12"/>
  <c r="AC84" i="12"/>
  <c r="AD118" i="12"/>
  <c r="AF202" i="12"/>
  <c r="AB254" i="12"/>
  <c r="T302" i="12"/>
  <c r="AB295" i="12"/>
  <c r="AD299" i="12"/>
  <c r="AE334" i="12"/>
  <c r="AC338" i="12"/>
  <c r="AB349" i="12"/>
  <c r="AC360" i="12"/>
  <c r="AB375" i="12"/>
  <c r="AB377" i="12"/>
  <c r="AC381" i="12"/>
  <c r="AD387" i="12"/>
  <c r="AF422" i="12"/>
  <c r="AD473" i="12"/>
  <c r="AC510" i="12"/>
  <c r="AC519" i="12"/>
  <c r="AD534" i="12"/>
  <c r="Y562" i="12"/>
  <c r="AC548" i="12"/>
  <c r="AE561" i="12"/>
  <c r="AC567" i="12"/>
  <c r="AB569" i="12"/>
  <c r="AD575" i="12"/>
  <c r="AD601" i="12"/>
  <c r="AD657" i="12"/>
  <c r="AC608" i="11"/>
  <c r="AB632" i="11"/>
  <c r="AC651" i="11"/>
  <c r="Y24" i="12"/>
  <c r="AD13" i="12"/>
  <c r="AE16" i="12"/>
  <c r="AE26" i="12"/>
  <c r="AE29" i="12"/>
  <c r="AC74" i="12"/>
  <c r="Y102" i="12"/>
  <c r="AE91" i="12"/>
  <c r="AB110" i="12"/>
  <c r="AC114" i="12"/>
  <c r="AB133" i="12"/>
  <c r="O162" i="12"/>
  <c r="AC159" i="12"/>
  <c r="AD165" i="12"/>
  <c r="AE168" i="12"/>
  <c r="AB176" i="12"/>
  <c r="AC181" i="12"/>
  <c r="T222" i="12"/>
  <c r="AD206" i="12"/>
  <c r="AD208" i="12"/>
  <c r="AE211" i="12"/>
  <c r="AB219" i="12"/>
  <c r="AB245" i="12"/>
  <c r="AC250" i="12"/>
  <c r="AD256" i="12"/>
  <c r="AD258" i="12"/>
  <c r="AE261" i="12"/>
  <c r="AF282" i="12"/>
  <c r="AC271" i="12"/>
  <c r="AB286" i="12"/>
  <c r="AD297" i="12"/>
  <c r="AC312" i="12"/>
  <c r="AC334" i="12"/>
  <c r="AD340" i="12"/>
  <c r="Y362" i="12"/>
  <c r="AC358" i="12"/>
  <c r="O382" i="12"/>
  <c r="AD385" i="12"/>
  <c r="AE390" i="12"/>
  <c r="AB398" i="12"/>
  <c r="AB416" i="12"/>
  <c r="AB418" i="12"/>
  <c r="AD433" i="12"/>
  <c r="AD435" i="12"/>
  <c r="AB441" i="12"/>
  <c r="AC445" i="12"/>
  <c r="AE455" i="12"/>
  <c r="AC457" i="12"/>
  <c r="AE464" i="12"/>
  <c r="AC466" i="12"/>
  <c r="AE476" i="12"/>
  <c r="AD478" i="12"/>
  <c r="AF502" i="12"/>
  <c r="AB497" i="12"/>
  <c r="AC508" i="12"/>
  <c r="AD517" i="12"/>
  <c r="AB525" i="12"/>
  <c r="AE530" i="12"/>
  <c r="AB532" i="12"/>
  <c r="AB538" i="12"/>
  <c r="AB540" i="12"/>
  <c r="AF562" i="12"/>
  <c r="AE557" i="12"/>
  <c r="AE609" i="12"/>
  <c r="AE612" i="12"/>
  <c r="AC618" i="12"/>
  <c r="O642" i="12"/>
  <c r="AD659" i="12"/>
  <c r="AE55" i="12"/>
  <c r="AF102" i="12"/>
  <c r="AB106" i="12"/>
  <c r="AB108" i="12"/>
  <c r="AC112" i="12"/>
  <c r="AD114" i="12"/>
  <c r="AD119" i="12"/>
  <c r="AC136" i="12"/>
  <c r="AB138" i="12"/>
  <c r="AB181" i="12"/>
  <c r="Y222" i="12"/>
  <c r="AB250" i="12"/>
  <c r="AC267" i="12"/>
  <c r="AB291" i="12"/>
  <c r="AD295" i="12"/>
  <c r="AE300" i="12"/>
  <c r="AB304" i="12"/>
  <c r="AC308" i="12"/>
  <c r="AE330" i="12"/>
  <c r="AD336" i="12"/>
  <c r="AE388" i="12"/>
  <c r="AC420" i="12"/>
  <c r="T442" i="12"/>
  <c r="AC448" i="12"/>
  <c r="AC460" i="12"/>
  <c r="O482" i="12"/>
  <c r="AE469" i="12"/>
  <c r="AD471" i="12"/>
  <c r="AE481" i="12"/>
  <c r="AD495" i="12"/>
  <c r="AE500" i="12"/>
  <c r="AE513" i="12"/>
  <c r="AC530" i="12"/>
  <c r="AE553" i="12"/>
  <c r="AB580" i="12"/>
  <c r="T662" i="12"/>
  <c r="D173" i="2"/>
  <c r="D188" i="2" s="1"/>
  <c r="D203" i="2" s="1"/>
  <c r="D218" i="2" s="1"/>
  <c r="E158" i="2"/>
  <c r="D175" i="2"/>
  <c r="D190" i="2" s="1"/>
  <c r="D205" i="2" s="1"/>
  <c r="D220" i="2" s="1"/>
  <c r="E160" i="2"/>
  <c r="E58" i="2"/>
  <c r="D73" i="2"/>
  <c r="D88" i="2" s="1"/>
  <c r="D181" i="2"/>
  <c r="D196" i="2" s="1"/>
  <c r="D211" i="2" s="1"/>
  <c r="D226" i="2" s="1"/>
  <c r="E166" i="2"/>
  <c r="E90" i="3"/>
  <c r="D105" i="3"/>
  <c r="D120" i="3" s="1"/>
  <c r="D135" i="3" s="1"/>
  <c r="D150" i="3" s="1"/>
  <c r="D165" i="3" s="1"/>
  <c r="D180" i="3" s="1"/>
  <c r="D282" i="3"/>
  <c r="D297" i="3" s="1"/>
  <c r="D312" i="3" s="1"/>
  <c r="D327" i="3" s="1"/>
  <c r="E267" i="3"/>
  <c r="E86" i="3"/>
  <c r="D101" i="3"/>
  <c r="D116" i="3" s="1"/>
  <c r="E116" i="3" s="1"/>
  <c r="D133" i="3"/>
  <c r="D148" i="3" s="1"/>
  <c r="D163" i="3" s="1"/>
  <c r="D178" i="3" s="1"/>
  <c r="E118" i="3"/>
  <c r="D199" i="3"/>
  <c r="D214" i="3" s="1"/>
  <c r="D229" i="3" s="1"/>
  <c r="D244" i="3" s="1"/>
  <c r="E184" i="3"/>
  <c r="AC125" i="2"/>
  <c r="D115" i="3"/>
  <c r="D130" i="3" s="1"/>
  <c r="E100" i="3"/>
  <c r="D168" i="3"/>
  <c r="D183" i="3" s="1"/>
  <c r="D198" i="3" s="1"/>
  <c r="D213" i="3" s="1"/>
  <c r="E153" i="3"/>
  <c r="D311" i="3"/>
  <c r="D326" i="3" s="1"/>
  <c r="D341" i="3" s="1"/>
  <c r="D356" i="3" s="1"/>
  <c r="E296" i="3"/>
  <c r="D317" i="3"/>
  <c r="D332" i="3" s="1"/>
  <c r="D347" i="3" s="1"/>
  <c r="D362" i="3" s="1"/>
  <c r="E302" i="3"/>
  <c r="E54" i="2"/>
  <c r="D69" i="2"/>
  <c r="D84" i="2" s="1"/>
  <c r="E162" i="2"/>
  <c r="D177" i="2"/>
  <c r="D192" i="2" s="1"/>
  <c r="D207" i="2" s="1"/>
  <c r="D222" i="2" s="1"/>
  <c r="D179" i="2"/>
  <c r="D194" i="2" s="1"/>
  <c r="D209" i="2" s="1"/>
  <c r="D224" i="2" s="1"/>
  <c r="E164" i="2"/>
  <c r="D214" i="2"/>
  <c r="D229" i="2" s="1"/>
  <c r="D244" i="2" s="1"/>
  <c r="D259" i="2" s="1"/>
  <c r="E199" i="2"/>
  <c r="D212" i="2"/>
  <c r="D227" i="2" s="1"/>
  <c r="D242" i="2" s="1"/>
  <c r="D257" i="2" s="1"/>
  <c r="E197" i="2"/>
  <c r="E41" i="2"/>
  <c r="D56" i="2"/>
  <c r="D71" i="2" s="1"/>
  <c r="E45" i="2"/>
  <c r="D60" i="2"/>
  <c r="D75" i="2" s="1"/>
  <c r="D90" i="2" s="1"/>
  <c r="D105" i="2" s="1"/>
  <c r="D82" i="2"/>
  <c r="D97" i="2" s="1"/>
  <c r="E67" i="2"/>
  <c r="D183" i="2"/>
  <c r="D198" i="2" s="1"/>
  <c r="D213" i="2" s="1"/>
  <c r="D228" i="2" s="1"/>
  <c r="E168" i="2"/>
  <c r="AD170" i="2"/>
  <c r="AB170" i="2"/>
  <c r="AD260" i="2"/>
  <c r="AC485" i="2"/>
  <c r="E143" i="3"/>
  <c r="D158" i="3"/>
  <c r="D173" i="3" s="1"/>
  <c r="D188" i="3" s="1"/>
  <c r="D203" i="3" s="1"/>
  <c r="AA234" i="2"/>
  <c r="AE236" i="2"/>
  <c r="AA238" i="2"/>
  <c r="AE263" i="2"/>
  <c r="AA265" i="2"/>
  <c r="AE267" i="2"/>
  <c r="AE296" i="2"/>
  <c r="AE323" i="2"/>
  <c r="AA327" i="2"/>
  <c r="AE331" i="2"/>
  <c r="AE352" i="2"/>
  <c r="AE354" i="2"/>
  <c r="AE358" i="2"/>
  <c r="AE385" i="2"/>
  <c r="AA391" i="2"/>
  <c r="AA393" i="2"/>
  <c r="J395" i="2"/>
  <c r="AA412" i="2"/>
  <c r="AE414" i="2"/>
  <c r="AA416" i="2"/>
  <c r="AA445" i="2"/>
  <c r="AE447" i="2"/>
  <c r="AE472" i="2"/>
  <c r="AE478" i="2"/>
  <c r="AE480" i="2"/>
  <c r="AC27" i="3"/>
  <c r="AD27" i="3"/>
  <c r="E27" i="3"/>
  <c r="AC31" i="3"/>
  <c r="AD31" i="3"/>
  <c r="E31" i="3"/>
  <c r="AB121" i="3"/>
  <c r="AD121" i="3"/>
  <c r="AC121" i="3"/>
  <c r="AB129" i="3"/>
  <c r="AD129" i="3"/>
  <c r="AC129" i="3"/>
  <c r="O185" i="3"/>
  <c r="AB188" i="3"/>
  <c r="AD188" i="3"/>
  <c r="AC188" i="3"/>
  <c r="Y215" i="3"/>
  <c r="AB217" i="3"/>
  <c r="AD217" i="3"/>
  <c r="J230" i="3"/>
  <c r="AC217" i="3"/>
  <c r="E236" i="3"/>
  <c r="E7" i="2"/>
  <c r="AA8" i="2"/>
  <c r="AB9" i="2"/>
  <c r="AC10" i="2"/>
  <c r="E11" i="2"/>
  <c r="AA12" i="2"/>
  <c r="AB13" i="2"/>
  <c r="AD15" i="2"/>
  <c r="AA7" i="2"/>
  <c r="AE7" i="2"/>
  <c r="AB8" i="2"/>
  <c r="E10" i="2"/>
  <c r="AD10" i="2"/>
  <c r="AA11" i="2"/>
  <c r="AE11" i="2"/>
  <c r="AB12" i="2"/>
  <c r="E14" i="2"/>
  <c r="AD14" i="2"/>
  <c r="AA15" i="2"/>
  <c r="AE15" i="2"/>
  <c r="AB16" i="2"/>
  <c r="AC17" i="2"/>
  <c r="E18" i="2"/>
  <c r="AD18" i="2"/>
  <c r="AA19" i="2"/>
  <c r="AE19" i="2"/>
  <c r="AC22" i="2"/>
  <c r="AB23" i="2"/>
  <c r="AB35" i="2" s="1"/>
  <c r="AA24" i="2"/>
  <c r="AE24" i="2"/>
  <c r="E25" i="2"/>
  <c r="AD25" i="2"/>
  <c r="AC26" i="2"/>
  <c r="AB27" i="2"/>
  <c r="AA28" i="2"/>
  <c r="AE28" i="2"/>
  <c r="E29" i="2"/>
  <c r="AD29" i="2"/>
  <c r="AC30" i="2"/>
  <c r="AB31" i="2"/>
  <c r="AA32" i="2"/>
  <c r="AE32" i="2"/>
  <c r="E33" i="2"/>
  <c r="AD33" i="2"/>
  <c r="AB34" i="2"/>
  <c r="AC37" i="2"/>
  <c r="AB38" i="2"/>
  <c r="AA39" i="2"/>
  <c r="AE39" i="2"/>
  <c r="E40" i="2"/>
  <c r="AD40" i="2"/>
  <c r="AC41" i="2"/>
  <c r="AB42" i="2"/>
  <c r="AA43" i="2"/>
  <c r="AE43" i="2"/>
  <c r="E44" i="2"/>
  <c r="AD44" i="2"/>
  <c r="AC45" i="2"/>
  <c r="AB46" i="2"/>
  <c r="E47" i="2"/>
  <c r="AD47" i="2"/>
  <c r="AB48" i="2"/>
  <c r="E49" i="2"/>
  <c r="AD49" i="2"/>
  <c r="O50" i="2"/>
  <c r="AA52" i="2"/>
  <c r="AE52" i="2"/>
  <c r="E53" i="2"/>
  <c r="AD53" i="2"/>
  <c r="AC54" i="2"/>
  <c r="AB55" i="2"/>
  <c r="AA56" i="2"/>
  <c r="AE56" i="2"/>
  <c r="E57" i="2"/>
  <c r="AD57" i="2"/>
  <c r="AC58" i="2"/>
  <c r="AB59" i="2"/>
  <c r="AA60" i="2"/>
  <c r="AE60" i="2"/>
  <c r="E61" i="2"/>
  <c r="AD61" i="2"/>
  <c r="AB62" i="2"/>
  <c r="E63" i="2"/>
  <c r="AD63" i="2"/>
  <c r="AB64" i="2"/>
  <c r="AC67" i="2"/>
  <c r="AB68" i="2"/>
  <c r="AA69" i="2"/>
  <c r="AE69" i="2"/>
  <c r="E70" i="2"/>
  <c r="AD70" i="2"/>
  <c r="AC71" i="2"/>
  <c r="AB72" i="2"/>
  <c r="AA73" i="2"/>
  <c r="AE73" i="2"/>
  <c r="E74" i="2"/>
  <c r="AD74" i="2"/>
  <c r="AC75" i="2"/>
  <c r="AB76" i="2"/>
  <c r="E77" i="2"/>
  <c r="AD77" i="2"/>
  <c r="AB78" i="2"/>
  <c r="E79" i="2"/>
  <c r="AD79" i="2"/>
  <c r="O80" i="2"/>
  <c r="AA82" i="2"/>
  <c r="AE82" i="2"/>
  <c r="E83" i="2"/>
  <c r="AD83" i="2"/>
  <c r="AC84" i="2"/>
  <c r="AC95" i="2" s="1"/>
  <c r="AB85" i="2"/>
  <c r="AA86" i="2"/>
  <c r="AE86" i="2"/>
  <c r="E87" i="2"/>
  <c r="AD87" i="2"/>
  <c r="AC88" i="2"/>
  <c r="AB89" i="2"/>
  <c r="AA90" i="2"/>
  <c r="AE90" i="2"/>
  <c r="E91" i="2"/>
  <c r="AD91" i="2"/>
  <c r="AB92" i="2"/>
  <c r="E93" i="2"/>
  <c r="AD93" i="2"/>
  <c r="AB94" i="2"/>
  <c r="AC97" i="2"/>
  <c r="AB98" i="2"/>
  <c r="AA99" i="2"/>
  <c r="AE99" i="2"/>
  <c r="E100" i="2"/>
  <c r="AD100" i="2"/>
  <c r="AC101" i="2"/>
  <c r="AB102" i="2"/>
  <c r="AA103" i="2"/>
  <c r="AE103" i="2"/>
  <c r="E104" i="2"/>
  <c r="AD104" i="2"/>
  <c r="AC105" i="2"/>
  <c r="AB106" i="2"/>
  <c r="E107" i="2"/>
  <c r="AD107" i="2"/>
  <c r="AB108" i="2"/>
  <c r="E109" i="2"/>
  <c r="AD109" i="2"/>
  <c r="O110" i="2"/>
  <c r="AA112" i="2"/>
  <c r="AE112" i="2"/>
  <c r="E113" i="2"/>
  <c r="AD113" i="2"/>
  <c r="AC114" i="2"/>
  <c r="AB115" i="2"/>
  <c r="AA116" i="2"/>
  <c r="AE116" i="2"/>
  <c r="E117" i="2"/>
  <c r="AD117" i="2"/>
  <c r="AC118" i="2"/>
  <c r="AB119" i="2"/>
  <c r="AA120" i="2"/>
  <c r="AE120" i="2"/>
  <c r="E121" i="2"/>
  <c r="AD121" i="2"/>
  <c r="AB122" i="2"/>
  <c r="E123" i="2"/>
  <c r="AD123" i="2"/>
  <c r="AB124" i="2"/>
  <c r="AC127" i="2"/>
  <c r="AB128" i="2"/>
  <c r="AA129" i="2"/>
  <c r="AE129" i="2"/>
  <c r="E130" i="2"/>
  <c r="AD130" i="2"/>
  <c r="AC131" i="2"/>
  <c r="AB132" i="2"/>
  <c r="AA133" i="2"/>
  <c r="AE133" i="2"/>
  <c r="E134" i="2"/>
  <c r="AD134" i="2"/>
  <c r="AC135" i="2"/>
  <c r="AB136" i="2"/>
  <c r="E137" i="2"/>
  <c r="AD137" i="2"/>
  <c r="AB138" i="2"/>
  <c r="E139" i="2"/>
  <c r="AD139" i="2"/>
  <c r="O140" i="2"/>
  <c r="AA142" i="2"/>
  <c r="AE142" i="2"/>
  <c r="E143" i="2"/>
  <c r="AD143" i="2"/>
  <c r="AA146" i="2"/>
  <c r="AE146" i="2"/>
  <c r="E147" i="2"/>
  <c r="AD147" i="2"/>
  <c r="AA150" i="2"/>
  <c r="AE150" i="2"/>
  <c r="E151" i="2"/>
  <c r="AD151" i="2"/>
  <c r="E153" i="2"/>
  <c r="AD153" i="2"/>
  <c r="AA157" i="2"/>
  <c r="AE157" i="2"/>
  <c r="AC158" i="2"/>
  <c r="AA159" i="2"/>
  <c r="AE159" i="2"/>
  <c r="AA161" i="2"/>
  <c r="AE161" i="2"/>
  <c r="AA163" i="2"/>
  <c r="AE163" i="2"/>
  <c r="AA165" i="2"/>
  <c r="AE165" i="2"/>
  <c r="AA167" i="2"/>
  <c r="AE167" i="2"/>
  <c r="AA169" i="2"/>
  <c r="AE169" i="2"/>
  <c r="AD172" i="2"/>
  <c r="AB173" i="2"/>
  <c r="AD174" i="2"/>
  <c r="AD176" i="2"/>
  <c r="AD178" i="2"/>
  <c r="AD180" i="2"/>
  <c r="E182" i="2"/>
  <c r="AD182" i="2"/>
  <c r="E184" i="2"/>
  <c r="AD184" i="2"/>
  <c r="AC187" i="2"/>
  <c r="AA188" i="2"/>
  <c r="AE188" i="2"/>
  <c r="AE200" i="2" s="1"/>
  <c r="AA190" i="2"/>
  <c r="AE190" i="2"/>
  <c r="AA192" i="2"/>
  <c r="AE192" i="2"/>
  <c r="AA194" i="2"/>
  <c r="AE194" i="2"/>
  <c r="AA196" i="2"/>
  <c r="AE196" i="2"/>
  <c r="AA198" i="2"/>
  <c r="AE198" i="2"/>
  <c r="J200" i="2"/>
  <c r="AB202" i="2"/>
  <c r="AD203" i="2"/>
  <c r="E205" i="2"/>
  <c r="AD205" i="2"/>
  <c r="AD207" i="2"/>
  <c r="E209" i="2"/>
  <c r="AD209" i="2"/>
  <c r="AD211" i="2"/>
  <c r="E213" i="2"/>
  <c r="AD213" i="2"/>
  <c r="AA217" i="2"/>
  <c r="AE217" i="2"/>
  <c r="AC218" i="2"/>
  <c r="AA219" i="2"/>
  <c r="AE219" i="2"/>
  <c r="AA221" i="2"/>
  <c r="AE221" i="2"/>
  <c r="AA223" i="2"/>
  <c r="AE223" i="2"/>
  <c r="AA225" i="2"/>
  <c r="AE225" i="2"/>
  <c r="AA227" i="2"/>
  <c r="AE227" i="2"/>
  <c r="AA229" i="2"/>
  <c r="AE229" i="2"/>
  <c r="AD232" i="2"/>
  <c r="AB233" i="2"/>
  <c r="AD234" i="2"/>
  <c r="AD236" i="2"/>
  <c r="AD238" i="2"/>
  <c r="AD240" i="2"/>
  <c r="E242" i="2"/>
  <c r="AD242" i="2"/>
  <c r="AD244" i="2"/>
  <c r="AC247" i="2"/>
  <c r="AA248" i="2"/>
  <c r="AE248" i="2"/>
  <c r="AA250" i="2"/>
  <c r="AE250" i="2"/>
  <c r="AA252" i="2"/>
  <c r="AE252" i="2"/>
  <c r="AA254" i="2"/>
  <c r="AE254" i="2"/>
  <c r="AA256" i="2"/>
  <c r="AE256" i="2"/>
  <c r="AA258" i="2"/>
  <c r="AE258" i="2"/>
  <c r="J260" i="2"/>
  <c r="AB262" i="2"/>
  <c r="AD263" i="2"/>
  <c r="AD265" i="2"/>
  <c r="AD267" i="2"/>
  <c r="AD269" i="2"/>
  <c r="AD271" i="2"/>
  <c r="AD273" i="2"/>
  <c r="AA277" i="2"/>
  <c r="AE277" i="2"/>
  <c r="AC278" i="2"/>
  <c r="AA279" i="2"/>
  <c r="AE279" i="2"/>
  <c r="AA281" i="2"/>
  <c r="AE281" i="2"/>
  <c r="AA283" i="2"/>
  <c r="AE283" i="2"/>
  <c r="AA285" i="2"/>
  <c r="AE285" i="2"/>
  <c r="AA287" i="2"/>
  <c r="AE287" i="2"/>
  <c r="AA289" i="2"/>
  <c r="AE289" i="2"/>
  <c r="AD292" i="2"/>
  <c r="AB293" i="2"/>
  <c r="AD294" i="2"/>
  <c r="AD296" i="2"/>
  <c r="AD298" i="2"/>
  <c r="AD300" i="2"/>
  <c r="AD302" i="2"/>
  <c r="AD304" i="2"/>
  <c r="AC307" i="2"/>
  <c r="AA308" i="2"/>
  <c r="AE308" i="2"/>
  <c r="AA310" i="2"/>
  <c r="AE310" i="2"/>
  <c r="AA312" i="2"/>
  <c r="AE312" i="2"/>
  <c r="AA314" i="2"/>
  <c r="AE314" i="2"/>
  <c r="AA316" i="2"/>
  <c r="AE316" i="2"/>
  <c r="AA318" i="2"/>
  <c r="AE318" i="2"/>
  <c r="J320" i="2"/>
  <c r="AB322" i="2"/>
  <c r="AD323" i="2"/>
  <c r="AD325" i="2"/>
  <c r="AD327" i="2"/>
  <c r="AD329" i="2"/>
  <c r="AD331" i="2"/>
  <c r="AD333" i="2"/>
  <c r="AA337" i="2"/>
  <c r="AE337" i="2"/>
  <c r="AC338" i="2"/>
  <c r="AA339" i="2"/>
  <c r="AE339" i="2"/>
  <c r="AA341" i="2"/>
  <c r="AE341" i="2"/>
  <c r="AA343" i="2"/>
  <c r="AE343" i="2"/>
  <c r="AA345" i="2"/>
  <c r="AE345" i="2"/>
  <c r="AA347" i="2"/>
  <c r="AE347" i="2"/>
  <c r="AA349" i="2"/>
  <c r="AE349" i="2"/>
  <c r="AD352" i="2"/>
  <c r="AB353" i="2"/>
  <c r="AD354" i="2"/>
  <c r="AD356" i="2"/>
  <c r="AD358" i="2"/>
  <c r="AD360" i="2"/>
  <c r="AD362" i="2"/>
  <c r="AD364" i="2"/>
  <c r="AC367" i="2"/>
  <c r="AA368" i="2"/>
  <c r="AE368" i="2"/>
  <c r="AA370" i="2"/>
  <c r="AE370" i="2"/>
  <c r="AA372" i="2"/>
  <c r="AE372" i="2"/>
  <c r="AA374" i="2"/>
  <c r="AE374" i="2"/>
  <c r="AA376" i="2"/>
  <c r="AE376" i="2"/>
  <c r="AA378" i="2"/>
  <c r="AE378" i="2"/>
  <c r="J380" i="2"/>
  <c r="AB382" i="2"/>
  <c r="AD383" i="2"/>
  <c r="AD385" i="2"/>
  <c r="AD387" i="2"/>
  <c r="AD389" i="2"/>
  <c r="AD391" i="2"/>
  <c r="AD393" i="2"/>
  <c r="AA397" i="2"/>
  <c r="AE397" i="2"/>
  <c r="AC398" i="2"/>
  <c r="AA399" i="2"/>
  <c r="AE399" i="2"/>
  <c r="AA401" i="2"/>
  <c r="AE401" i="2"/>
  <c r="AA403" i="2"/>
  <c r="AE403" i="2"/>
  <c r="AA405" i="2"/>
  <c r="AE405" i="2"/>
  <c r="AA407" i="2"/>
  <c r="AE407" i="2"/>
  <c r="AA409" i="2"/>
  <c r="AE409" i="2"/>
  <c r="AD412" i="2"/>
  <c r="AB413" i="2"/>
  <c r="AD414" i="2"/>
  <c r="AD416" i="2"/>
  <c r="AD418" i="2"/>
  <c r="AD420" i="2"/>
  <c r="AD422" i="2"/>
  <c r="AD424" i="2"/>
  <c r="AC427" i="2"/>
  <c r="AA428" i="2"/>
  <c r="AE428" i="2"/>
  <c r="AA430" i="2"/>
  <c r="AE430" i="2"/>
  <c r="AA432" i="2"/>
  <c r="AE432" i="2"/>
  <c r="AA434" i="2"/>
  <c r="AE434" i="2"/>
  <c r="AA436" i="2"/>
  <c r="AE436" i="2"/>
  <c r="AA438" i="2"/>
  <c r="AE438" i="2"/>
  <c r="J440" i="2"/>
  <c r="AB442" i="2"/>
  <c r="AD443" i="2"/>
  <c r="AD445" i="2"/>
  <c r="AD447" i="2"/>
  <c r="AD449" i="2"/>
  <c r="AD451" i="2"/>
  <c r="AD453" i="2"/>
  <c r="AA457" i="2"/>
  <c r="AE457" i="2"/>
  <c r="AC458" i="2"/>
  <c r="AA459" i="2"/>
  <c r="AE459" i="2"/>
  <c r="AA461" i="2"/>
  <c r="AE461" i="2"/>
  <c r="AA463" i="2"/>
  <c r="AE463" i="2"/>
  <c r="AA465" i="2"/>
  <c r="AE465" i="2"/>
  <c r="AA467" i="2"/>
  <c r="AE467" i="2"/>
  <c r="AA469" i="2"/>
  <c r="AE469" i="2"/>
  <c r="AD472" i="2"/>
  <c r="AD474" i="2"/>
  <c r="AD476" i="2"/>
  <c r="AD478" i="2"/>
  <c r="AD480" i="2"/>
  <c r="J485" i="2"/>
  <c r="AE487" i="2"/>
  <c r="AB487" i="2"/>
  <c r="AC489" i="2"/>
  <c r="AE492" i="2"/>
  <c r="AB497" i="2"/>
  <c r="AD497" i="2"/>
  <c r="AC498" i="2"/>
  <c r="AD498" i="2"/>
  <c r="AA498" i="2"/>
  <c r="AE7" i="3"/>
  <c r="AE11" i="3"/>
  <c r="AE15" i="3"/>
  <c r="AE19" i="3"/>
  <c r="AF35" i="3"/>
  <c r="AB23" i="3"/>
  <c r="AC23" i="3"/>
  <c r="AA23" i="3"/>
  <c r="AB24" i="3"/>
  <c r="AD24" i="3"/>
  <c r="AD25" i="3"/>
  <c r="AD26" i="3"/>
  <c r="AB28" i="3"/>
  <c r="AC28" i="3"/>
  <c r="AA28" i="3"/>
  <c r="AB29" i="3"/>
  <c r="AD29" i="3"/>
  <c r="AD30" i="3"/>
  <c r="AB32" i="3"/>
  <c r="AC32" i="3"/>
  <c r="AA32" i="3"/>
  <c r="AC33" i="3"/>
  <c r="AC34" i="3"/>
  <c r="AD34" i="3"/>
  <c r="E34" i="3"/>
  <c r="AA34" i="3"/>
  <c r="T35" i="3"/>
  <c r="AF50" i="3"/>
  <c r="AB41" i="3"/>
  <c r="AB43" i="3"/>
  <c r="AD43" i="3"/>
  <c r="E43" i="3"/>
  <c r="AC43" i="3"/>
  <c r="AA43" i="3"/>
  <c r="AB45" i="3"/>
  <c r="AB47" i="3"/>
  <c r="AD47" i="3"/>
  <c r="E47" i="3"/>
  <c r="AC47" i="3"/>
  <c r="AA47" i="3"/>
  <c r="AB49" i="3"/>
  <c r="AD49" i="3"/>
  <c r="E49" i="3"/>
  <c r="AC49" i="3"/>
  <c r="AA49" i="3"/>
  <c r="T65" i="3"/>
  <c r="AB53" i="3"/>
  <c r="AD53" i="3"/>
  <c r="E53" i="3"/>
  <c r="AC53" i="3"/>
  <c r="AA53" i="3"/>
  <c r="AB55" i="3"/>
  <c r="AB57" i="3"/>
  <c r="AD57" i="3"/>
  <c r="E57" i="3"/>
  <c r="AC57" i="3"/>
  <c r="AA57" i="3"/>
  <c r="AB59" i="3"/>
  <c r="AB65" i="3" s="1"/>
  <c r="AB61" i="3"/>
  <c r="AD61" i="3"/>
  <c r="E61" i="3"/>
  <c r="AC61" i="3"/>
  <c r="AA61" i="3"/>
  <c r="AB67" i="3"/>
  <c r="AD67" i="3"/>
  <c r="E67" i="3"/>
  <c r="AC67" i="3"/>
  <c r="AA67" i="3"/>
  <c r="AB69" i="3"/>
  <c r="AB71" i="3"/>
  <c r="AD71" i="3"/>
  <c r="E71" i="3"/>
  <c r="AC71" i="3"/>
  <c r="AA71" i="3"/>
  <c r="AB73" i="3"/>
  <c r="AB75" i="3"/>
  <c r="AD75" i="3"/>
  <c r="E75" i="3"/>
  <c r="AC75" i="3"/>
  <c r="AA75" i="3"/>
  <c r="AB77" i="3"/>
  <c r="J80" i="3"/>
  <c r="AB83" i="3"/>
  <c r="AB85" i="3"/>
  <c r="AD85" i="3"/>
  <c r="E85" i="3"/>
  <c r="AC85" i="3"/>
  <c r="AA85" i="3"/>
  <c r="AB87" i="3"/>
  <c r="AB89" i="3"/>
  <c r="AD89" i="3"/>
  <c r="AC89" i="3"/>
  <c r="AA89" i="3"/>
  <c r="AB91" i="3"/>
  <c r="AC94" i="3"/>
  <c r="D97" i="3"/>
  <c r="D112" i="3" s="1"/>
  <c r="D127" i="3" s="1"/>
  <c r="D142" i="3" s="1"/>
  <c r="D157" i="3" s="1"/>
  <c r="D172" i="3" s="1"/>
  <c r="Y110" i="3"/>
  <c r="AC98" i="3"/>
  <c r="AC100" i="3"/>
  <c r="AC102" i="3"/>
  <c r="AC104" i="3"/>
  <c r="AC106" i="3"/>
  <c r="T110" i="3"/>
  <c r="AB133" i="3"/>
  <c r="AD133" i="3"/>
  <c r="E133" i="3"/>
  <c r="AC133" i="3"/>
  <c r="AA133" i="3"/>
  <c r="AB135" i="3"/>
  <c r="AB138" i="3"/>
  <c r="AD138" i="3"/>
  <c r="E138" i="3"/>
  <c r="AC138" i="3"/>
  <c r="AA138" i="3"/>
  <c r="AB142" i="3"/>
  <c r="AB155" i="3" s="1"/>
  <c r="AC146" i="3"/>
  <c r="AC147" i="3"/>
  <c r="AC150" i="3"/>
  <c r="AC154" i="3"/>
  <c r="AB160" i="3"/>
  <c r="AB163" i="3"/>
  <c r="AD163" i="3"/>
  <c r="AC163" i="3"/>
  <c r="AA163" i="3"/>
  <c r="AB165" i="3"/>
  <c r="AD165" i="3"/>
  <c r="AC165" i="3"/>
  <c r="AA165" i="3"/>
  <c r="T170" i="3"/>
  <c r="AC174" i="3"/>
  <c r="AC180" i="3"/>
  <c r="AC183" i="3"/>
  <c r="T200" i="3"/>
  <c r="AB190" i="3"/>
  <c r="AD190" i="3"/>
  <c r="AC190" i="3"/>
  <c r="AA190" i="3"/>
  <c r="AB193" i="3"/>
  <c r="AB198" i="3"/>
  <c r="AD198" i="3"/>
  <c r="E198" i="3"/>
  <c r="AC198" i="3"/>
  <c r="AA198" i="3"/>
  <c r="AC207" i="3"/>
  <c r="AC211" i="3"/>
  <c r="AB219" i="3"/>
  <c r="AD219" i="3"/>
  <c r="AC219" i="3"/>
  <c r="AA219" i="3"/>
  <c r="AB222" i="3"/>
  <c r="AB227" i="3"/>
  <c r="AD227" i="3"/>
  <c r="E227" i="3"/>
  <c r="AC227" i="3"/>
  <c r="AA227" i="3"/>
  <c r="AC236" i="3"/>
  <c r="AC240" i="3"/>
  <c r="AC244" i="3"/>
  <c r="O245" i="3"/>
  <c r="AB248" i="3"/>
  <c r="AD248" i="3"/>
  <c r="AC248" i="3"/>
  <c r="AA248" i="3"/>
  <c r="AB251" i="3"/>
  <c r="AB256" i="3"/>
  <c r="AD256" i="3"/>
  <c r="AC256" i="3"/>
  <c r="AA256" i="3"/>
  <c r="AB259" i="3"/>
  <c r="AC264" i="3"/>
  <c r="AC268" i="3"/>
  <c r="AC272" i="3"/>
  <c r="AB277" i="3"/>
  <c r="AD277" i="3"/>
  <c r="J290" i="3"/>
  <c r="AC277" i="3"/>
  <c r="AA277" i="3"/>
  <c r="AB280" i="3"/>
  <c r="AB285" i="3"/>
  <c r="AD285" i="3"/>
  <c r="AC285" i="3"/>
  <c r="AA285" i="3"/>
  <c r="AB288" i="3"/>
  <c r="AC293" i="3"/>
  <c r="AB293" i="3"/>
  <c r="AC297" i="3"/>
  <c r="AC301" i="3"/>
  <c r="AB309" i="3"/>
  <c r="AB314" i="3"/>
  <c r="AD314" i="3"/>
  <c r="AC314" i="3"/>
  <c r="AA314" i="3"/>
  <c r="AB317" i="3"/>
  <c r="E97" i="4"/>
  <c r="D112" i="4"/>
  <c r="E101" i="4"/>
  <c r="D116" i="4"/>
  <c r="D75" i="5"/>
  <c r="D90" i="5" s="1"/>
  <c r="D105" i="5" s="1"/>
  <c r="D120" i="5" s="1"/>
  <c r="D135" i="5" s="1"/>
  <c r="D150" i="5" s="1"/>
  <c r="D165" i="5" s="1"/>
  <c r="D180" i="5" s="1"/>
  <c r="E180" i="5" s="1"/>
  <c r="E60" i="5"/>
  <c r="D326" i="5"/>
  <c r="D341" i="5" s="1"/>
  <c r="D356" i="5" s="1"/>
  <c r="D371" i="5" s="1"/>
  <c r="E311" i="5"/>
  <c r="E338" i="5"/>
  <c r="D353" i="5"/>
  <c r="D368" i="5" s="1"/>
  <c r="D383" i="5" s="1"/>
  <c r="D398" i="5" s="1"/>
  <c r="E342" i="5"/>
  <c r="D357" i="5"/>
  <c r="D372" i="5" s="1"/>
  <c r="D387" i="5" s="1"/>
  <c r="D402" i="5" s="1"/>
  <c r="AB465" i="6"/>
  <c r="D171" i="7"/>
  <c r="E151" i="7"/>
  <c r="D162" i="6"/>
  <c r="D182" i="6" s="1"/>
  <c r="E142" i="6"/>
  <c r="D124" i="6"/>
  <c r="D144" i="6" s="1"/>
  <c r="E104" i="6"/>
  <c r="D158" i="6"/>
  <c r="D178" i="6" s="1"/>
  <c r="E178" i="6" s="1"/>
  <c r="E138" i="6"/>
  <c r="AB625" i="6"/>
  <c r="D200" i="7"/>
  <c r="D220" i="7" s="1"/>
  <c r="E180" i="7"/>
  <c r="AA10" i="2"/>
  <c r="AB11" i="2"/>
  <c r="AB15" i="2"/>
  <c r="AE18" i="2"/>
  <c r="AE25" i="2"/>
  <c r="AE29" i="2"/>
  <c r="AA33" i="2"/>
  <c r="AE49" i="2"/>
  <c r="AE61" i="2"/>
  <c r="AE63" i="2"/>
  <c r="J65" i="2"/>
  <c r="AE70" i="2"/>
  <c r="AE77" i="2"/>
  <c r="AE83" i="2"/>
  <c r="AE87" i="2"/>
  <c r="AE91" i="2"/>
  <c r="J95" i="2"/>
  <c r="AE100" i="2"/>
  <c r="AE109" i="2"/>
  <c r="AE117" i="2"/>
  <c r="AE121" i="2"/>
  <c r="AE130" i="2"/>
  <c r="AA139" i="2"/>
  <c r="AE143" i="2"/>
  <c r="AE151" i="2"/>
  <c r="AE172" i="2"/>
  <c r="AE176" i="2"/>
  <c r="AE180" i="2"/>
  <c r="AE182" i="2"/>
  <c r="AD187" i="2"/>
  <c r="AE205" i="2"/>
  <c r="AE209" i="2"/>
  <c r="AE211" i="2"/>
  <c r="J215" i="2"/>
  <c r="AA236" i="2"/>
  <c r="AE238" i="2"/>
  <c r="AA263" i="2"/>
  <c r="AE265" i="2"/>
  <c r="AA269" i="2"/>
  <c r="AE271" i="2"/>
  <c r="AE273" i="2"/>
  <c r="J275" i="2"/>
  <c r="AA292" i="2"/>
  <c r="AA294" i="2"/>
  <c r="AA296" i="2"/>
  <c r="AA323" i="2"/>
  <c r="AA325" i="2"/>
  <c r="AE333" i="2"/>
  <c r="J335" i="2"/>
  <c r="AA354" i="2"/>
  <c r="AA356" i="2"/>
  <c r="AE383" i="2"/>
  <c r="AE387" i="2"/>
  <c r="AE389" i="2"/>
  <c r="AE393" i="2"/>
  <c r="AA414" i="2"/>
  <c r="AE418" i="2"/>
  <c r="AE420" i="2"/>
  <c r="AE443" i="2"/>
  <c r="AE449" i="2"/>
  <c r="AE474" i="2"/>
  <c r="AA476" i="2"/>
  <c r="AA478" i="2"/>
  <c r="AA480" i="2"/>
  <c r="AB109" i="3"/>
  <c r="AD109" i="3"/>
  <c r="E109" i="3"/>
  <c r="AC109" i="3"/>
  <c r="AA129" i="3"/>
  <c r="AB167" i="3"/>
  <c r="AD167" i="3"/>
  <c r="E167" i="3"/>
  <c r="AC167" i="3"/>
  <c r="AB169" i="3"/>
  <c r="AD169" i="3"/>
  <c r="E169" i="3"/>
  <c r="AC169" i="3"/>
  <c r="AB254" i="3"/>
  <c r="AD254" i="3"/>
  <c r="AC254" i="3"/>
  <c r="AB312" i="3"/>
  <c r="AD312" i="3"/>
  <c r="E312" i="3"/>
  <c r="AC312" i="3"/>
  <c r="D83" i="5"/>
  <c r="E68" i="5"/>
  <c r="D274" i="5"/>
  <c r="D289" i="5" s="1"/>
  <c r="D304" i="5" s="1"/>
  <c r="D319" i="5" s="1"/>
  <c r="E259" i="5"/>
  <c r="D324" i="5"/>
  <c r="D339" i="5" s="1"/>
  <c r="D354" i="5" s="1"/>
  <c r="D369" i="5" s="1"/>
  <c r="E309" i="5"/>
  <c r="D295" i="5"/>
  <c r="D310" i="5" s="1"/>
  <c r="D325" i="5" s="1"/>
  <c r="D340" i="5" s="1"/>
  <c r="E280" i="5"/>
  <c r="D332" i="5"/>
  <c r="D347" i="5" s="1"/>
  <c r="D362" i="5" s="1"/>
  <c r="D377" i="5" s="1"/>
  <c r="E317" i="5"/>
  <c r="D303" i="5"/>
  <c r="D318" i="5" s="1"/>
  <c r="D333" i="5" s="1"/>
  <c r="D348" i="5" s="1"/>
  <c r="E288" i="5"/>
  <c r="D388" i="5"/>
  <c r="D403" i="5" s="1"/>
  <c r="D418" i="5" s="1"/>
  <c r="D433" i="5" s="1"/>
  <c r="E373" i="5"/>
  <c r="AC7" i="2"/>
  <c r="E8" i="2"/>
  <c r="AD8" i="2"/>
  <c r="AA9" i="2"/>
  <c r="AB10" i="2"/>
  <c r="E12" i="2"/>
  <c r="AD12" i="2"/>
  <c r="AA13" i="2"/>
  <c r="AB14" i="2"/>
  <c r="E16" i="2"/>
  <c r="AD16" i="2"/>
  <c r="AA17" i="2"/>
  <c r="AB18" i="2"/>
  <c r="AA22" i="2"/>
  <c r="E23" i="2"/>
  <c r="AD23" i="2"/>
  <c r="AB25" i="2"/>
  <c r="AA26" i="2"/>
  <c r="E27" i="2"/>
  <c r="AD27" i="2"/>
  <c r="AB29" i="2"/>
  <c r="AA30" i="2"/>
  <c r="E31" i="2"/>
  <c r="AD31" i="2"/>
  <c r="AB33" i="2"/>
  <c r="E34" i="2"/>
  <c r="AD34" i="2"/>
  <c r="O35" i="2"/>
  <c r="AA37" i="2"/>
  <c r="E38" i="2"/>
  <c r="AD38" i="2"/>
  <c r="AB40" i="2"/>
  <c r="AA41" i="2"/>
  <c r="E42" i="2"/>
  <c r="AD42" i="2"/>
  <c r="AB44" i="2"/>
  <c r="AA45" i="2"/>
  <c r="E46" i="2"/>
  <c r="AD46" i="2"/>
  <c r="AB47" i="2"/>
  <c r="E48" i="2"/>
  <c r="AD48" i="2"/>
  <c r="AB49" i="2"/>
  <c r="AB53" i="2"/>
  <c r="AB65" i="2" s="1"/>
  <c r="AA54" i="2"/>
  <c r="E55" i="2"/>
  <c r="AD55" i="2"/>
  <c r="AB57" i="2"/>
  <c r="AA58" i="2"/>
  <c r="E59" i="2"/>
  <c r="AD59" i="2"/>
  <c r="AB61" i="2"/>
  <c r="E62" i="2"/>
  <c r="AD62" i="2"/>
  <c r="AB63" i="2"/>
  <c r="E64" i="2"/>
  <c r="AD64" i="2"/>
  <c r="O65" i="2"/>
  <c r="AA67" i="2"/>
  <c r="E68" i="2"/>
  <c r="AD68" i="2"/>
  <c r="AB70" i="2"/>
  <c r="AA71" i="2"/>
  <c r="E72" i="2"/>
  <c r="AD72" i="2"/>
  <c r="AB74" i="2"/>
  <c r="AA75" i="2"/>
  <c r="E76" i="2"/>
  <c r="AD76" i="2"/>
  <c r="AB77" i="2"/>
  <c r="E78" i="2"/>
  <c r="AD78" i="2"/>
  <c r="AB79" i="2"/>
  <c r="AB83" i="2"/>
  <c r="AA84" i="2"/>
  <c r="E85" i="2"/>
  <c r="AD85" i="2"/>
  <c r="AB87" i="2"/>
  <c r="AA88" i="2"/>
  <c r="E89" i="2"/>
  <c r="AD89" i="2"/>
  <c r="AB91" i="2"/>
  <c r="E92" i="2"/>
  <c r="AD92" i="2"/>
  <c r="AB93" i="2"/>
  <c r="E94" i="2"/>
  <c r="AD94" i="2"/>
  <c r="O95" i="2"/>
  <c r="AA97" i="2"/>
  <c r="E98" i="2"/>
  <c r="AD98" i="2"/>
  <c r="AB100" i="2"/>
  <c r="AA101" i="2"/>
  <c r="E102" i="2"/>
  <c r="AD102" i="2"/>
  <c r="AB104" i="2"/>
  <c r="AA105" i="2"/>
  <c r="E106" i="2"/>
  <c r="AD106" i="2"/>
  <c r="AB107" i="2"/>
  <c r="E108" i="2"/>
  <c r="AD108" i="2"/>
  <c r="AB109" i="2"/>
  <c r="AB113" i="2"/>
  <c r="AB125" i="2" s="1"/>
  <c r="AA114" i="2"/>
  <c r="E115" i="2"/>
  <c r="AD115" i="2"/>
  <c r="AB117" i="2"/>
  <c r="AA118" i="2"/>
  <c r="E119" i="2"/>
  <c r="AD119" i="2"/>
  <c r="AB121" i="2"/>
  <c r="E122" i="2"/>
  <c r="AD122" i="2"/>
  <c r="AB123" i="2"/>
  <c r="E124" i="2"/>
  <c r="AD124" i="2"/>
  <c r="O125" i="2"/>
  <c r="AA127" i="2"/>
  <c r="E128" i="2"/>
  <c r="AD128" i="2"/>
  <c r="AC129" i="2"/>
  <c r="AB130" i="2"/>
  <c r="AA131" i="2"/>
  <c r="E132" i="2"/>
  <c r="AD132" i="2"/>
  <c r="AC133" i="2"/>
  <c r="AB134" i="2"/>
  <c r="AA135" i="2"/>
  <c r="E136" i="2"/>
  <c r="AD136" i="2"/>
  <c r="AB137" i="2"/>
  <c r="E138" i="2"/>
  <c r="AD138" i="2"/>
  <c r="AB139" i="2"/>
  <c r="AC142" i="2"/>
  <c r="AB143" i="2"/>
  <c r="AA144" i="2"/>
  <c r="E145" i="2"/>
  <c r="AD145" i="2"/>
  <c r="AC146" i="2"/>
  <c r="AB147" i="2"/>
  <c r="AA148" i="2"/>
  <c r="E149" i="2"/>
  <c r="AD149" i="2"/>
  <c r="AC150" i="2"/>
  <c r="AB151" i="2"/>
  <c r="E152" i="2"/>
  <c r="AD152" i="2"/>
  <c r="AB153" i="2"/>
  <c r="E154" i="2"/>
  <c r="AD154" i="2"/>
  <c r="AC157" i="2"/>
  <c r="AA158" i="2"/>
  <c r="AC159" i="2"/>
  <c r="AA160" i="2"/>
  <c r="AC161" i="2"/>
  <c r="AA162" i="2"/>
  <c r="AC163" i="2"/>
  <c r="AA164" i="2"/>
  <c r="AC165" i="2"/>
  <c r="AA166" i="2"/>
  <c r="AC167" i="2"/>
  <c r="AA168" i="2"/>
  <c r="AC169" i="2"/>
  <c r="J170" i="2"/>
  <c r="AB172" i="2"/>
  <c r="AD173" i="2"/>
  <c r="AB174" i="2"/>
  <c r="AD175" i="2"/>
  <c r="AB176" i="2"/>
  <c r="AD177" i="2"/>
  <c r="AB178" i="2"/>
  <c r="E179" i="2"/>
  <c r="AD179" i="2"/>
  <c r="AB180" i="2"/>
  <c r="AD181" i="2"/>
  <c r="AB182" i="2"/>
  <c r="E183" i="2"/>
  <c r="AD183" i="2"/>
  <c r="AB184" i="2"/>
  <c r="AA187" i="2"/>
  <c r="AC188" i="2"/>
  <c r="AA189" i="2"/>
  <c r="AC190" i="2"/>
  <c r="AA191" i="2"/>
  <c r="AC192" i="2"/>
  <c r="AA193" i="2"/>
  <c r="AC194" i="2"/>
  <c r="AA195" i="2"/>
  <c r="AC196" i="2"/>
  <c r="AA197" i="2"/>
  <c r="AC198" i="2"/>
  <c r="AA199" i="2"/>
  <c r="AD202" i="2"/>
  <c r="AB203" i="2"/>
  <c r="AD204" i="2"/>
  <c r="AB205" i="2"/>
  <c r="AD206" i="2"/>
  <c r="AB207" i="2"/>
  <c r="AD208" i="2"/>
  <c r="AB209" i="2"/>
  <c r="AD210" i="2"/>
  <c r="AB211" i="2"/>
  <c r="E212" i="2"/>
  <c r="AD212" i="2"/>
  <c r="AB213" i="2"/>
  <c r="AD214" i="2"/>
  <c r="AC217" i="2"/>
  <c r="AA218" i="2"/>
  <c r="AC219" i="2"/>
  <c r="AA220" i="2"/>
  <c r="AC221" i="2"/>
  <c r="AA222" i="2"/>
  <c r="AC223" i="2"/>
  <c r="AA224" i="2"/>
  <c r="AC225" i="2"/>
  <c r="AA226" i="2"/>
  <c r="AC227" i="2"/>
  <c r="AA228" i="2"/>
  <c r="AC229" i="2"/>
  <c r="J230" i="2"/>
  <c r="AB232" i="2"/>
  <c r="AD233" i="2"/>
  <c r="AB234" i="2"/>
  <c r="AD235" i="2"/>
  <c r="AB236" i="2"/>
  <c r="AD237" i="2"/>
  <c r="AB238" i="2"/>
  <c r="AD239" i="2"/>
  <c r="AB240" i="2"/>
  <c r="AD241" i="2"/>
  <c r="AB242" i="2"/>
  <c r="AD243" i="2"/>
  <c r="AB244" i="2"/>
  <c r="AA247" i="2"/>
  <c r="AC248" i="2"/>
  <c r="AA249" i="2"/>
  <c r="AC250" i="2"/>
  <c r="AA251" i="2"/>
  <c r="AC252" i="2"/>
  <c r="AA253" i="2"/>
  <c r="AC254" i="2"/>
  <c r="AA255" i="2"/>
  <c r="AC256" i="2"/>
  <c r="AA257" i="2"/>
  <c r="AC258" i="2"/>
  <c r="AA259" i="2"/>
  <c r="AD262" i="2"/>
  <c r="AB263" i="2"/>
  <c r="AD264" i="2"/>
  <c r="AB265" i="2"/>
  <c r="AD266" i="2"/>
  <c r="AB267" i="2"/>
  <c r="AD268" i="2"/>
  <c r="AB269" i="2"/>
  <c r="AD270" i="2"/>
  <c r="AB271" i="2"/>
  <c r="AD272" i="2"/>
  <c r="AB273" i="2"/>
  <c r="AD274" i="2"/>
  <c r="AC277" i="2"/>
  <c r="AA278" i="2"/>
  <c r="AC279" i="2"/>
  <c r="AA280" i="2"/>
  <c r="AC281" i="2"/>
  <c r="AA282" i="2"/>
  <c r="AC283" i="2"/>
  <c r="AA284" i="2"/>
  <c r="AC285" i="2"/>
  <c r="AA286" i="2"/>
  <c r="AC287" i="2"/>
  <c r="AA288" i="2"/>
  <c r="AC289" i="2"/>
  <c r="J290" i="2"/>
  <c r="AB292" i="2"/>
  <c r="AD293" i="2"/>
  <c r="AB294" i="2"/>
  <c r="AD295" i="2"/>
  <c r="AB296" i="2"/>
  <c r="AD297" i="2"/>
  <c r="AB298" i="2"/>
  <c r="AD299" i="2"/>
  <c r="AB300" i="2"/>
  <c r="AD301" i="2"/>
  <c r="AB302" i="2"/>
  <c r="AD303" i="2"/>
  <c r="AB304" i="2"/>
  <c r="AA307" i="2"/>
  <c r="AC308" i="2"/>
  <c r="AA309" i="2"/>
  <c r="AC310" i="2"/>
  <c r="AA311" i="2"/>
  <c r="AC312" i="2"/>
  <c r="AA313" i="2"/>
  <c r="AC314" i="2"/>
  <c r="AA315" i="2"/>
  <c r="AC316" i="2"/>
  <c r="AA317" i="2"/>
  <c r="AC318" i="2"/>
  <c r="AA319" i="2"/>
  <c r="AD322" i="2"/>
  <c r="AB323" i="2"/>
  <c r="AD324" i="2"/>
  <c r="AB325" i="2"/>
  <c r="AD326" i="2"/>
  <c r="AB327" i="2"/>
  <c r="AD328" i="2"/>
  <c r="AB329" i="2"/>
  <c r="AD330" i="2"/>
  <c r="AB331" i="2"/>
  <c r="AD332" i="2"/>
  <c r="AB333" i="2"/>
  <c r="AD334" i="2"/>
  <c r="AC337" i="2"/>
  <c r="AA338" i="2"/>
  <c r="AC339" i="2"/>
  <c r="AA340" i="2"/>
  <c r="AC341" i="2"/>
  <c r="AA342" i="2"/>
  <c r="AC343" i="2"/>
  <c r="AA344" i="2"/>
  <c r="AC345" i="2"/>
  <c r="AA346" i="2"/>
  <c r="AC347" i="2"/>
  <c r="AA348" i="2"/>
  <c r="AC349" i="2"/>
  <c r="J350" i="2"/>
  <c r="AB352" i="2"/>
  <c r="AD353" i="2"/>
  <c r="AB354" i="2"/>
  <c r="AD355" i="2"/>
  <c r="AB356" i="2"/>
  <c r="AD357" i="2"/>
  <c r="AB358" i="2"/>
  <c r="AD359" i="2"/>
  <c r="AB360" i="2"/>
  <c r="AD361" i="2"/>
  <c r="AB362" i="2"/>
  <c r="AD363" i="2"/>
  <c r="AB364" i="2"/>
  <c r="AA367" i="2"/>
  <c r="AC368" i="2"/>
  <c r="AA369" i="2"/>
  <c r="AC370" i="2"/>
  <c r="AA371" i="2"/>
  <c r="AC372" i="2"/>
  <c r="AA373" i="2"/>
  <c r="AC374" i="2"/>
  <c r="AA375" i="2"/>
  <c r="AC376" i="2"/>
  <c r="AA377" i="2"/>
  <c r="AC378" i="2"/>
  <c r="AA379" i="2"/>
  <c r="AD382" i="2"/>
  <c r="AB383" i="2"/>
  <c r="AD384" i="2"/>
  <c r="AB385" i="2"/>
  <c r="AD386" i="2"/>
  <c r="AB387" i="2"/>
  <c r="AD388" i="2"/>
  <c r="AB389" i="2"/>
  <c r="AD390" i="2"/>
  <c r="AB391" i="2"/>
  <c r="AD392" i="2"/>
  <c r="AB393" i="2"/>
  <c r="AD394" i="2"/>
  <c r="AC397" i="2"/>
  <c r="AA398" i="2"/>
  <c r="AC399" i="2"/>
  <c r="AA400" i="2"/>
  <c r="AC401" i="2"/>
  <c r="AA402" i="2"/>
  <c r="AC403" i="2"/>
  <c r="AA404" i="2"/>
  <c r="AC405" i="2"/>
  <c r="AA406" i="2"/>
  <c r="AC407" i="2"/>
  <c r="AA408" i="2"/>
  <c r="AC409" i="2"/>
  <c r="J410" i="2"/>
  <c r="AB412" i="2"/>
  <c r="AD413" i="2"/>
  <c r="AB414" i="2"/>
  <c r="AD415" i="2"/>
  <c r="AB416" i="2"/>
  <c r="AD417" i="2"/>
  <c r="AB418" i="2"/>
  <c r="AD419" i="2"/>
  <c r="AB420" i="2"/>
  <c r="AD421" i="2"/>
  <c r="AB422" i="2"/>
  <c r="AD423" i="2"/>
  <c r="AB424" i="2"/>
  <c r="AA427" i="2"/>
  <c r="AC428" i="2"/>
  <c r="AA429" i="2"/>
  <c r="AC430" i="2"/>
  <c r="AA431" i="2"/>
  <c r="AC432" i="2"/>
  <c r="AA433" i="2"/>
  <c r="AC434" i="2"/>
  <c r="AA435" i="2"/>
  <c r="AC436" i="2"/>
  <c r="AA437" i="2"/>
  <c r="AC438" i="2"/>
  <c r="AA439" i="2"/>
  <c r="AD442" i="2"/>
  <c r="AB443" i="2"/>
  <c r="AD444" i="2"/>
  <c r="AB445" i="2"/>
  <c r="AD446" i="2"/>
  <c r="AB447" i="2"/>
  <c r="AD448" i="2"/>
  <c r="AB449" i="2"/>
  <c r="AD450" i="2"/>
  <c r="AB451" i="2"/>
  <c r="AD452" i="2"/>
  <c r="AB453" i="2"/>
  <c r="AD454" i="2"/>
  <c r="AC457" i="2"/>
  <c r="AA458" i="2"/>
  <c r="AC459" i="2"/>
  <c r="AA460" i="2"/>
  <c r="AC461" i="2"/>
  <c r="AA462" i="2"/>
  <c r="AC463" i="2"/>
  <c r="AA464" i="2"/>
  <c r="AC465" i="2"/>
  <c r="AA466" i="2"/>
  <c r="AC467" i="2"/>
  <c r="AA468" i="2"/>
  <c r="AC469" i="2"/>
  <c r="J470" i="2"/>
  <c r="AB472" i="2"/>
  <c r="AD473" i="2"/>
  <c r="AB474" i="2"/>
  <c r="AD475" i="2"/>
  <c r="AB476" i="2"/>
  <c r="AD477" i="2"/>
  <c r="AB478" i="2"/>
  <c r="AD479" i="2"/>
  <c r="AB480" i="2"/>
  <c r="T500" i="2"/>
  <c r="AD487" i="2"/>
  <c r="AC490" i="2"/>
  <c r="AA490" i="2"/>
  <c r="AE491" i="2"/>
  <c r="AB491" i="2"/>
  <c r="AB492" i="2"/>
  <c r="AB493" i="2"/>
  <c r="AD493" i="2"/>
  <c r="AC494" i="2"/>
  <c r="AD494" i="2"/>
  <c r="AA494" i="2"/>
  <c r="AE498" i="2"/>
  <c r="AE499" i="2"/>
  <c r="AC499" i="2"/>
  <c r="O500" i="2"/>
  <c r="AB7" i="3"/>
  <c r="J20" i="3"/>
  <c r="AC7" i="3"/>
  <c r="AA7" i="3"/>
  <c r="AC8" i="3"/>
  <c r="AD8" i="3"/>
  <c r="E8" i="3"/>
  <c r="AA8" i="3"/>
  <c r="AD9" i="3"/>
  <c r="AB9" i="3"/>
  <c r="AE10" i="3"/>
  <c r="AC10" i="3"/>
  <c r="AB11" i="3"/>
  <c r="AC11" i="3"/>
  <c r="AA11" i="3"/>
  <c r="AC12" i="3"/>
  <c r="AD12" i="3"/>
  <c r="E12" i="3"/>
  <c r="AA12" i="3"/>
  <c r="AD13" i="3"/>
  <c r="AB13" i="3"/>
  <c r="AE14" i="3"/>
  <c r="AC14" i="3"/>
  <c r="AB15" i="3"/>
  <c r="AC15" i="3"/>
  <c r="AA15" i="3"/>
  <c r="AC16" i="3"/>
  <c r="AD16" i="3"/>
  <c r="E16" i="3"/>
  <c r="AA16" i="3"/>
  <c r="AD17" i="3"/>
  <c r="AB17" i="3"/>
  <c r="AE18" i="3"/>
  <c r="AC18" i="3"/>
  <c r="AB19" i="3"/>
  <c r="AC19" i="3"/>
  <c r="AA19" i="3"/>
  <c r="O20" i="3"/>
  <c r="O35" i="3"/>
  <c r="AE23" i="3"/>
  <c r="E24" i="3"/>
  <c r="AB27" i="3"/>
  <c r="AE28" i="3"/>
  <c r="E29" i="3"/>
  <c r="AB31" i="3"/>
  <c r="AE32" i="3"/>
  <c r="AE34" i="3"/>
  <c r="AD37" i="3"/>
  <c r="AB37" i="3"/>
  <c r="AC38" i="3"/>
  <c r="AD38" i="3"/>
  <c r="E38" i="3"/>
  <c r="AA38" i="3"/>
  <c r="E40" i="3"/>
  <c r="AC42" i="3"/>
  <c r="AC44" i="3"/>
  <c r="AC46" i="3"/>
  <c r="AC52" i="3"/>
  <c r="AC54" i="3"/>
  <c r="AC56" i="3"/>
  <c r="AC58" i="3"/>
  <c r="D59" i="3"/>
  <c r="D74" i="3" s="1"/>
  <c r="D89" i="3" s="1"/>
  <c r="D104" i="3" s="1"/>
  <c r="AC60" i="3"/>
  <c r="AC62" i="3"/>
  <c r="T80" i="3"/>
  <c r="AF80" i="3"/>
  <c r="AC68" i="3"/>
  <c r="D69" i="3"/>
  <c r="D84" i="3" s="1"/>
  <c r="D99" i="3" s="1"/>
  <c r="D114" i="3" s="1"/>
  <c r="AC70" i="3"/>
  <c r="AC72" i="3"/>
  <c r="AC74" i="3"/>
  <c r="AC76" i="3"/>
  <c r="AB78" i="3"/>
  <c r="AD78" i="3"/>
  <c r="E78" i="3"/>
  <c r="AC78" i="3"/>
  <c r="AA78" i="3"/>
  <c r="AD79" i="3"/>
  <c r="T95" i="3"/>
  <c r="AC84" i="3"/>
  <c r="AC86" i="3"/>
  <c r="D87" i="3"/>
  <c r="D102" i="3" s="1"/>
  <c r="D117" i="3" s="1"/>
  <c r="AC88" i="3"/>
  <c r="AC90" i="3"/>
  <c r="D91" i="3"/>
  <c r="D106" i="3" s="1"/>
  <c r="D121" i="3" s="1"/>
  <c r="D136" i="3" s="1"/>
  <c r="D151" i="3" s="1"/>
  <c r="AC92" i="3"/>
  <c r="AB93" i="3"/>
  <c r="O110" i="3"/>
  <c r="AF110" i="3"/>
  <c r="AB99" i="3"/>
  <c r="AD99" i="3"/>
  <c r="E99" i="3"/>
  <c r="AC99" i="3"/>
  <c r="AA99" i="3"/>
  <c r="AE100" i="3"/>
  <c r="AB101" i="3"/>
  <c r="AB103" i="3"/>
  <c r="AD103" i="3"/>
  <c r="AD110" i="3" s="1"/>
  <c r="E103" i="3"/>
  <c r="AC103" i="3"/>
  <c r="AA103" i="3"/>
  <c r="AE104" i="3"/>
  <c r="AB105" i="3"/>
  <c r="AB107" i="3"/>
  <c r="AD107" i="3"/>
  <c r="E107" i="3"/>
  <c r="AC107" i="3"/>
  <c r="AA107" i="3"/>
  <c r="AD108" i="3"/>
  <c r="AE109" i="3"/>
  <c r="AB114" i="3"/>
  <c r="AB118" i="3"/>
  <c r="AE121" i="3"/>
  <c r="AB122" i="3"/>
  <c r="T140" i="3"/>
  <c r="AE129" i="3"/>
  <c r="AB130" i="3"/>
  <c r="AC132" i="3"/>
  <c r="AC134" i="3"/>
  <c r="AC136" i="3"/>
  <c r="AB139" i="3"/>
  <c r="AE147" i="3"/>
  <c r="AB149" i="3"/>
  <c r="AC151" i="3"/>
  <c r="AB153" i="3"/>
  <c r="AB157" i="3"/>
  <c r="AD157" i="3"/>
  <c r="J170" i="3"/>
  <c r="AC157" i="3"/>
  <c r="AA157" i="3"/>
  <c r="AB159" i="3"/>
  <c r="AD159" i="3"/>
  <c r="AC159" i="3"/>
  <c r="AA159" i="3"/>
  <c r="AB162" i="3"/>
  <c r="AB164" i="3"/>
  <c r="AB166" i="3"/>
  <c r="AE167" i="3"/>
  <c r="AD168" i="3"/>
  <c r="AE169" i="3"/>
  <c r="AE174" i="3"/>
  <c r="AB176" i="3"/>
  <c r="AC178" i="3"/>
  <c r="AE180" i="3"/>
  <c r="AB182" i="3"/>
  <c r="AD187" i="3"/>
  <c r="AC187" i="3"/>
  <c r="AE188" i="3"/>
  <c r="AB189" i="3"/>
  <c r="AB194" i="3"/>
  <c r="AD194" i="3"/>
  <c r="AC194" i="3"/>
  <c r="AA194" i="3"/>
  <c r="AD195" i="3"/>
  <c r="AB197" i="3"/>
  <c r="J200" i="3"/>
  <c r="AE203" i="3"/>
  <c r="AC205" i="3"/>
  <c r="AE207" i="3"/>
  <c r="AC209" i="3"/>
  <c r="AE211" i="3"/>
  <c r="AC213" i="3"/>
  <c r="AE217" i="3"/>
  <c r="AB223" i="3"/>
  <c r="AD223" i="3"/>
  <c r="AC223" i="3"/>
  <c r="AA223" i="3"/>
  <c r="AD224" i="3"/>
  <c r="AB226" i="3"/>
  <c r="AE232" i="3"/>
  <c r="AD232" i="3"/>
  <c r="AC234" i="3"/>
  <c r="AE236" i="3"/>
  <c r="AC238" i="3"/>
  <c r="AE240" i="3"/>
  <c r="AC242" i="3"/>
  <c r="AE244" i="3"/>
  <c r="AB252" i="3"/>
  <c r="AD252" i="3"/>
  <c r="E252" i="3"/>
  <c r="AC252" i="3"/>
  <c r="AA252" i="3"/>
  <c r="AD253" i="3"/>
  <c r="AE254" i="3"/>
  <c r="AB255" i="3"/>
  <c r="AB263" i="3"/>
  <c r="AC266" i="3"/>
  <c r="AB267" i="3"/>
  <c r="AC270" i="3"/>
  <c r="AB271" i="3"/>
  <c r="AC274" i="3"/>
  <c r="AB281" i="3"/>
  <c r="AD281" i="3"/>
  <c r="E281" i="3"/>
  <c r="AC281" i="3"/>
  <c r="AA281" i="3"/>
  <c r="AD282" i="3"/>
  <c r="AB284" i="3"/>
  <c r="AB289" i="3"/>
  <c r="AD289" i="3"/>
  <c r="AC289" i="3"/>
  <c r="AA289" i="3"/>
  <c r="AB292" i="3"/>
  <c r="AC295" i="3"/>
  <c r="AB296" i="3"/>
  <c r="AC299" i="3"/>
  <c r="AB300" i="3"/>
  <c r="AC303" i="3"/>
  <c r="AB304" i="3"/>
  <c r="T320" i="3"/>
  <c r="AB310" i="3"/>
  <c r="AD310" i="3"/>
  <c r="AC310" i="3"/>
  <c r="AA310" i="3"/>
  <c r="AD311" i="3"/>
  <c r="AE312" i="3"/>
  <c r="AB313" i="3"/>
  <c r="AB318" i="3"/>
  <c r="AD318" i="3"/>
  <c r="AC318" i="3"/>
  <c r="AA318" i="3"/>
  <c r="AD319" i="3"/>
  <c r="O335" i="3"/>
  <c r="E43" i="4"/>
  <c r="D58" i="4"/>
  <c r="D106" i="4"/>
  <c r="D121" i="4" s="1"/>
  <c r="D136" i="4" s="1"/>
  <c r="D151" i="4" s="1"/>
  <c r="D166" i="4" s="1"/>
  <c r="D181" i="4" s="1"/>
  <c r="E91" i="4"/>
  <c r="AB185" i="4"/>
  <c r="D160" i="6"/>
  <c r="D180" i="6" s="1"/>
  <c r="E140" i="6"/>
  <c r="AB305" i="6"/>
  <c r="D167" i="7"/>
  <c r="E147" i="7"/>
  <c r="D139" i="7"/>
  <c r="E119" i="7"/>
  <c r="AE14" i="2"/>
  <c r="AA25" i="2"/>
  <c r="AA29" i="2"/>
  <c r="AE33" i="2"/>
  <c r="J35" i="2"/>
  <c r="AE40" i="2"/>
  <c r="AE44" i="2"/>
  <c r="AE47" i="2"/>
  <c r="AA49" i="2"/>
  <c r="AE53" i="2"/>
  <c r="AB56" i="2"/>
  <c r="AE57" i="2"/>
  <c r="AA70" i="2"/>
  <c r="AE74" i="2"/>
  <c r="E75" i="2"/>
  <c r="AA77" i="2"/>
  <c r="AE79" i="2"/>
  <c r="AA87" i="2"/>
  <c r="AA91" i="2"/>
  <c r="AE93" i="2"/>
  <c r="AA100" i="2"/>
  <c r="AE104" i="2"/>
  <c r="AE107" i="2"/>
  <c r="AA109" i="2"/>
  <c r="AE113" i="2"/>
  <c r="AA121" i="2"/>
  <c r="AE123" i="2"/>
  <c r="J125" i="2"/>
  <c r="AE134" i="2"/>
  <c r="AE137" i="2"/>
  <c r="AE139" i="2"/>
  <c r="AE147" i="2"/>
  <c r="AA151" i="2"/>
  <c r="AE153" i="2"/>
  <c r="J155" i="2"/>
  <c r="AE174" i="2"/>
  <c r="AE178" i="2"/>
  <c r="AA182" i="2"/>
  <c r="AE184" i="2"/>
  <c r="AE203" i="2"/>
  <c r="AE207" i="2"/>
  <c r="AA211" i="2"/>
  <c r="AE213" i="2"/>
  <c r="AE232" i="2"/>
  <c r="AE234" i="2"/>
  <c r="AA267" i="2"/>
  <c r="AE269" i="2"/>
  <c r="AE292" i="2"/>
  <c r="AE294" i="2"/>
  <c r="AE325" i="2"/>
  <c r="AA352" i="2"/>
  <c r="AE356" i="2"/>
  <c r="AA383" i="2"/>
  <c r="AA385" i="2"/>
  <c r="AA387" i="2"/>
  <c r="AA389" i="2"/>
  <c r="AE391" i="2"/>
  <c r="AE412" i="2"/>
  <c r="AE416" i="2"/>
  <c r="AA418" i="2"/>
  <c r="AA420" i="2"/>
  <c r="AA443" i="2"/>
  <c r="AE445" i="2"/>
  <c r="AE455" i="2" s="1"/>
  <c r="J455" i="2"/>
  <c r="AA472" i="2"/>
  <c r="AA474" i="2"/>
  <c r="AE476" i="2"/>
  <c r="AC496" i="2"/>
  <c r="AD496" i="2"/>
  <c r="J500" i="2"/>
  <c r="J35" i="3"/>
  <c r="AC22" i="3"/>
  <c r="AD22" i="3"/>
  <c r="E22" i="3"/>
  <c r="AB113" i="3"/>
  <c r="AD113" i="3"/>
  <c r="E113" i="3"/>
  <c r="AC113" i="3"/>
  <c r="AA113" i="3"/>
  <c r="AB117" i="3"/>
  <c r="AD117" i="3"/>
  <c r="E117" i="3"/>
  <c r="AC117" i="3"/>
  <c r="AB196" i="3"/>
  <c r="AD196" i="3"/>
  <c r="AC196" i="3"/>
  <c r="AB225" i="3"/>
  <c r="AD225" i="3"/>
  <c r="AC225" i="3"/>
  <c r="J260" i="3"/>
  <c r="AB283" i="3"/>
  <c r="AD283" i="3"/>
  <c r="AC283" i="3"/>
  <c r="T290" i="3"/>
  <c r="D92" i="4"/>
  <c r="D107" i="4" s="1"/>
  <c r="D122" i="4" s="1"/>
  <c r="D137" i="4" s="1"/>
  <c r="D152" i="4" s="1"/>
  <c r="E77" i="4"/>
  <c r="D138" i="4"/>
  <c r="D153" i="4" s="1"/>
  <c r="D168" i="4" s="1"/>
  <c r="D183" i="4" s="1"/>
  <c r="E123" i="4"/>
  <c r="D94" i="4"/>
  <c r="D109" i="4" s="1"/>
  <c r="D124" i="4" s="1"/>
  <c r="D139" i="4" s="1"/>
  <c r="D154" i="4" s="1"/>
  <c r="E79" i="4"/>
  <c r="AD7" i="2"/>
  <c r="AD20" i="2" s="1"/>
  <c r="AA16" i="2"/>
  <c r="E19" i="2"/>
  <c r="AA23" i="2"/>
  <c r="E24" i="2"/>
  <c r="AA27" i="2"/>
  <c r="E28" i="2"/>
  <c r="AA31" i="2"/>
  <c r="E32" i="2"/>
  <c r="AA34" i="2"/>
  <c r="AA38" i="2"/>
  <c r="AE38" i="2"/>
  <c r="E39" i="2"/>
  <c r="AA42" i="2"/>
  <c r="E43" i="2"/>
  <c r="AA46" i="2"/>
  <c r="AA48" i="2"/>
  <c r="E52" i="2"/>
  <c r="AA55" i="2"/>
  <c r="E56" i="2"/>
  <c r="AA59" i="2"/>
  <c r="E60" i="2"/>
  <c r="AA62" i="2"/>
  <c r="AA64" i="2"/>
  <c r="AA68" i="2"/>
  <c r="AE68" i="2"/>
  <c r="E69" i="2"/>
  <c r="AA72" i="2"/>
  <c r="E73" i="2"/>
  <c r="AA76" i="2"/>
  <c r="AA78" i="2"/>
  <c r="AA85" i="2"/>
  <c r="AA89" i="2"/>
  <c r="AA92" i="2"/>
  <c r="AA94" i="2"/>
  <c r="AA98" i="2"/>
  <c r="AE98" i="2"/>
  <c r="AA102" i="2"/>
  <c r="AA106" i="2"/>
  <c r="AA108" i="2"/>
  <c r="AA115" i="2"/>
  <c r="AA119" i="2"/>
  <c r="AA122" i="2"/>
  <c r="AA124" i="2"/>
  <c r="AA128" i="2"/>
  <c r="AE128" i="2"/>
  <c r="AA132" i="2"/>
  <c r="AA136" i="2"/>
  <c r="AA138" i="2"/>
  <c r="AA145" i="2"/>
  <c r="AA149" i="2"/>
  <c r="AA152" i="2"/>
  <c r="AA154" i="2"/>
  <c r="E167" i="2"/>
  <c r="E169" i="2"/>
  <c r="AC172" i="2"/>
  <c r="AA173" i="2"/>
  <c r="AA175" i="2"/>
  <c r="AA177" i="2"/>
  <c r="AA179" i="2"/>
  <c r="AA181" i="2"/>
  <c r="AA183" i="2"/>
  <c r="E190" i="2"/>
  <c r="E194" i="2"/>
  <c r="E196" i="2"/>
  <c r="E198" i="2"/>
  <c r="AA202" i="2"/>
  <c r="AA204" i="2"/>
  <c r="AA206" i="2"/>
  <c r="AA208" i="2"/>
  <c r="AA210" i="2"/>
  <c r="AA212" i="2"/>
  <c r="AA214" i="2"/>
  <c r="AC232" i="2"/>
  <c r="AA233" i="2"/>
  <c r="AA235" i="2"/>
  <c r="AA237" i="2"/>
  <c r="AA239" i="2"/>
  <c r="AA241" i="2"/>
  <c r="AA243" i="2"/>
  <c r="AA262" i="2"/>
  <c r="AA264" i="2"/>
  <c r="AA266" i="2"/>
  <c r="AA268" i="2"/>
  <c r="AA270" i="2"/>
  <c r="AA272" i="2"/>
  <c r="AA274" i="2"/>
  <c r="AC292" i="2"/>
  <c r="AC305" i="2" s="1"/>
  <c r="AA293" i="2"/>
  <c r="AA295" i="2"/>
  <c r="AA297" i="2"/>
  <c r="AA299" i="2"/>
  <c r="AA301" i="2"/>
  <c r="AA303" i="2"/>
  <c r="AA322" i="2"/>
  <c r="AA324" i="2"/>
  <c r="AA326" i="2"/>
  <c r="AA328" i="2"/>
  <c r="AA330" i="2"/>
  <c r="AA332" i="2"/>
  <c r="AA334" i="2"/>
  <c r="AC352" i="2"/>
  <c r="AC365" i="2" s="1"/>
  <c r="AA353" i="2"/>
  <c r="AA355" i="2"/>
  <c r="AA357" i="2"/>
  <c r="AA359" i="2"/>
  <c r="AA361" i="2"/>
  <c r="AA363" i="2"/>
  <c r="AA382" i="2"/>
  <c r="AA384" i="2"/>
  <c r="AA386" i="2"/>
  <c r="AA388" i="2"/>
  <c r="AA390" i="2"/>
  <c r="AA392" i="2"/>
  <c r="AA394" i="2"/>
  <c r="AC412" i="2"/>
  <c r="AC425" i="2" s="1"/>
  <c r="AA413" i="2"/>
  <c r="AA415" i="2"/>
  <c r="AA417" i="2"/>
  <c r="AA419" i="2"/>
  <c r="AA421" i="2"/>
  <c r="AA423" i="2"/>
  <c r="AA442" i="2"/>
  <c r="AA444" i="2"/>
  <c r="AA446" i="2"/>
  <c r="AA448" i="2"/>
  <c r="AA450" i="2"/>
  <c r="AA452" i="2"/>
  <c r="AA454" i="2"/>
  <c r="AA473" i="2"/>
  <c r="AA475" i="2"/>
  <c r="AA477" i="2"/>
  <c r="AA479" i="2"/>
  <c r="AD481" i="2"/>
  <c r="AA481" i="2"/>
  <c r="AB482" i="2"/>
  <c r="AA482" i="2"/>
  <c r="AD483" i="2"/>
  <c r="AA483" i="2"/>
  <c r="AB484" i="2"/>
  <c r="AA484" i="2"/>
  <c r="Y500" i="2"/>
  <c r="AC488" i="2"/>
  <c r="AC500" i="2" s="1"/>
  <c r="AA488" i="2"/>
  <c r="AE489" i="2"/>
  <c r="AD492" i="2"/>
  <c r="AE496" i="2"/>
  <c r="AE497" i="2"/>
  <c r="AB499" i="2"/>
  <c r="AD7" i="3"/>
  <c r="AB10" i="3"/>
  <c r="AB14" i="3"/>
  <c r="AB18" i="3"/>
  <c r="AE22" i="3"/>
  <c r="E23" i="3"/>
  <c r="AE24" i="3"/>
  <c r="AE27" i="3"/>
  <c r="E28" i="3"/>
  <c r="AE29" i="3"/>
  <c r="AE31" i="3"/>
  <c r="E32" i="3"/>
  <c r="AD33" i="3"/>
  <c r="AC37" i="3"/>
  <c r="AB39" i="3"/>
  <c r="AD39" i="3"/>
  <c r="AC39" i="3"/>
  <c r="AA39" i="3"/>
  <c r="AD41" i="3"/>
  <c r="AD45" i="3"/>
  <c r="AD55" i="3"/>
  <c r="AD59" i="3"/>
  <c r="AC63" i="3"/>
  <c r="AD69" i="3"/>
  <c r="AD73" i="3"/>
  <c r="AD77" i="3"/>
  <c r="AB79" i="3"/>
  <c r="AD83" i="3"/>
  <c r="AD87" i="3"/>
  <c r="AD91" i="3"/>
  <c r="AC93" i="3"/>
  <c r="AB100" i="3"/>
  <c r="AB104" i="3"/>
  <c r="AB108" i="3"/>
  <c r="J125" i="3"/>
  <c r="AB112" i="3"/>
  <c r="AC116" i="3"/>
  <c r="AC118" i="3"/>
  <c r="AC120" i="3"/>
  <c r="AC122" i="3"/>
  <c r="AC124" i="3"/>
  <c r="AC128" i="3"/>
  <c r="AC130" i="3"/>
  <c r="AB131" i="3"/>
  <c r="AD131" i="3"/>
  <c r="E131" i="3"/>
  <c r="AC131" i="3"/>
  <c r="AA131" i="3"/>
  <c r="AD135" i="3"/>
  <c r="J140" i="3"/>
  <c r="AC144" i="3"/>
  <c r="AB147" i="3"/>
  <c r="AC149" i="3"/>
  <c r="AC153" i="3"/>
  <c r="AD158" i="3"/>
  <c r="AD160" i="3"/>
  <c r="AB161" i="3"/>
  <c r="AD161" i="3"/>
  <c r="E161" i="3"/>
  <c r="AC161" i="3"/>
  <c r="AA161" i="3"/>
  <c r="AB168" i="3"/>
  <c r="Y185" i="3"/>
  <c r="AC173" i="3"/>
  <c r="AB174" i="3"/>
  <c r="AB185" i="3" s="1"/>
  <c r="AC176" i="3"/>
  <c r="AC179" i="3"/>
  <c r="AB180" i="3"/>
  <c r="AC182" i="3"/>
  <c r="AB192" i="3"/>
  <c r="AD192" i="3"/>
  <c r="E192" i="3"/>
  <c r="AC192" i="3"/>
  <c r="AA192" i="3"/>
  <c r="AD193" i="3"/>
  <c r="AB195" i="3"/>
  <c r="AB202" i="3"/>
  <c r="AB203" i="3"/>
  <c r="AC206" i="3"/>
  <c r="AB207" i="3"/>
  <c r="AC210" i="3"/>
  <c r="AB211" i="3"/>
  <c r="AC214" i="3"/>
  <c r="AB221" i="3"/>
  <c r="AD221" i="3"/>
  <c r="E221" i="3"/>
  <c r="AC221" i="3"/>
  <c r="AA221" i="3"/>
  <c r="AD222" i="3"/>
  <c r="AB224" i="3"/>
  <c r="AB229" i="3"/>
  <c r="AD229" i="3"/>
  <c r="E229" i="3"/>
  <c r="AC229" i="3"/>
  <c r="AA229" i="3"/>
  <c r="AB232" i="3"/>
  <c r="AC235" i="3"/>
  <c r="AB236" i="3"/>
  <c r="AC239" i="3"/>
  <c r="AB240" i="3"/>
  <c r="E242" i="3"/>
  <c r="AC243" i="3"/>
  <c r="AB244" i="3"/>
  <c r="T260" i="3"/>
  <c r="AB250" i="3"/>
  <c r="AD250" i="3"/>
  <c r="AC250" i="3"/>
  <c r="AA250" i="3"/>
  <c r="AD251" i="3"/>
  <c r="AB253" i="3"/>
  <c r="AB258" i="3"/>
  <c r="AD258" i="3"/>
  <c r="AC258" i="3"/>
  <c r="AA258" i="3"/>
  <c r="AD259" i="3"/>
  <c r="O275" i="3"/>
  <c r="AF275" i="3"/>
  <c r="AC267" i="3"/>
  <c r="AC271" i="3"/>
  <c r="AB279" i="3"/>
  <c r="AD279" i="3"/>
  <c r="AC279" i="3"/>
  <c r="AA279" i="3"/>
  <c r="AD280" i="3"/>
  <c r="AB282" i="3"/>
  <c r="AB287" i="3"/>
  <c r="AD287" i="3"/>
  <c r="E287" i="3"/>
  <c r="AC287" i="3"/>
  <c r="AA287" i="3"/>
  <c r="AD288" i="3"/>
  <c r="AC296" i="3"/>
  <c r="AC300" i="3"/>
  <c r="AC304" i="3"/>
  <c r="AB308" i="3"/>
  <c r="AD308" i="3"/>
  <c r="AC308" i="3"/>
  <c r="AA308" i="3"/>
  <c r="AD309" i="3"/>
  <c r="AB311" i="3"/>
  <c r="AB316" i="3"/>
  <c r="AD316" i="3"/>
  <c r="AC316" i="3"/>
  <c r="AA316" i="3"/>
  <c r="AD317" i="3"/>
  <c r="AB319" i="3"/>
  <c r="AC324" i="3"/>
  <c r="D98" i="4"/>
  <c r="D113" i="4" s="1"/>
  <c r="D128" i="4" s="1"/>
  <c r="D143" i="4" s="1"/>
  <c r="D158" i="4" s="1"/>
  <c r="D173" i="4" s="1"/>
  <c r="E83" i="4"/>
  <c r="E39" i="4"/>
  <c r="D54" i="4"/>
  <c r="D102" i="4"/>
  <c r="D117" i="4" s="1"/>
  <c r="D132" i="4" s="1"/>
  <c r="D147" i="4" s="1"/>
  <c r="D162" i="4" s="1"/>
  <c r="D177" i="4" s="1"/>
  <c r="E87" i="4"/>
  <c r="E44" i="4"/>
  <c r="D59" i="4"/>
  <c r="E105" i="4"/>
  <c r="D120" i="4"/>
  <c r="D190" i="4"/>
  <c r="D205" i="4" s="1"/>
  <c r="D220" i="4" s="1"/>
  <c r="D235" i="4" s="1"/>
  <c r="E175" i="4"/>
  <c r="E284" i="5"/>
  <c r="D299" i="5"/>
  <c r="D314" i="5" s="1"/>
  <c r="D329" i="5" s="1"/>
  <c r="D344" i="5" s="1"/>
  <c r="E346" i="5"/>
  <c r="D361" i="5"/>
  <c r="D376" i="5" s="1"/>
  <c r="D391" i="5" s="1"/>
  <c r="D406" i="5" s="1"/>
  <c r="D135" i="6"/>
  <c r="D155" i="6" s="1"/>
  <c r="D152" i="6"/>
  <c r="D172" i="6" s="1"/>
  <c r="D155" i="7"/>
  <c r="D175" i="7" s="1"/>
  <c r="D195" i="7" s="1"/>
  <c r="E135" i="7"/>
  <c r="AA9" i="3"/>
  <c r="AE9" i="3"/>
  <c r="AA13" i="3"/>
  <c r="AE13" i="3"/>
  <c r="AA17" i="3"/>
  <c r="AE17" i="3"/>
  <c r="AA25" i="3"/>
  <c r="AE25" i="3"/>
  <c r="AA26" i="3"/>
  <c r="AE26" i="3"/>
  <c r="AA30" i="3"/>
  <c r="AE30" i="3"/>
  <c r="AA33" i="3"/>
  <c r="AE33" i="3"/>
  <c r="AA37" i="3"/>
  <c r="AE37" i="3"/>
  <c r="AA41" i="3"/>
  <c r="AE41" i="3"/>
  <c r="E42" i="3"/>
  <c r="AD42" i="3"/>
  <c r="AA45" i="3"/>
  <c r="AE45" i="3"/>
  <c r="E46" i="3"/>
  <c r="AD46" i="3"/>
  <c r="AA48" i="3"/>
  <c r="AE48" i="3"/>
  <c r="J50" i="3"/>
  <c r="E52" i="3"/>
  <c r="AD52" i="3"/>
  <c r="AA55" i="3"/>
  <c r="AE55" i="3"/>
  <c r="E56" i="3"/>
  <c r="AD56" i="3"/>
  <c r="AA59" i="3"/>
  <c r="AE59" i="3"/>
  <c r="E60" i="3"/>
  <c r="AD60" i="3"/>
  <c r="E63" i="3"/>
  <c r="AD63" i="3"/>
  <c r="AA69" i="3"/>
  <c r="AE69" i="3"/>
  <c r="E70" i="3"/>
  <c r="AD70" i="3"/>
  <c r="AA73" i="3"/>
  <c r="AE73" i="3"/>
  <c r="AD74" i="3"/>
  <c r="AA77" i="3"/>
  <c r="AE77" i="3"/>
  <c r="AA79" i="3"/>
  <c r="AE79" i="3"/>
  <c r="AB82" i="3"/>
  <c r="AA83" i="3"/>
  <c r="AE83" i="3"/>
  <c r="E84" i="3"/>
  <c r="AD84" i="3"/>
  <c r="AA87" i="3"/>
  <c r="AE87" i="3"/>
  <c r="E88" i="3"/>
  <c r="AD88" i="3"/>
  <c r="AA91" i="3"/>
  <c r="AE91" i="3"/>
  <c r="E92" i="3"/>
  <c r="AD92" i="3"/>
  <c r="E94" i="3"/>
  <c r="AD94" i="3"/>
  <c r="AA97" i="3"/>
  <c r="AE97" i="3"/>
  <c r="E98" i="3"/>
  <c r="AD98" i="3"/>
  <c r="AA101" i="3"/>
  <c r="AE101" i="3"/>
  <c r="AD102" i="3"/>
  <c r="AA105" i="3"/>
  <c r="AE105" i="3"/>
  <c r="AD106" i="3"/>
  <c r="AA108" i="3"/>
  <c r="AE108" i="3"/>
  <c r="J110" i="3"/>
  <c r="AD112" i="3"/>
  <c r="AA115" i="3"/>
  <c r="AE115" i="3"/>
  <c r="AD116" i="3"/>
  <c r="AA119" i="3"/>
  <c r="AE119" i="3"/>
  <c r="AD120" i="3"/>
  <c r="AA123" i="3"/>
  <c r="AE123" i="3"/>
  <c r="E124" i="3"/>
  <c r="AD124" i="3"/>
  <c r="AA127" i="3"/>
  <c r="AE127" i="3"/>
  <c r="E128" i="3"/>
  <c r="AD128" i="3"/>
  <c r="E132" i="3"/>
  <c r="AD132" i="3"/>
  <c r="AA135" i="3"/>
  <c r="AE135" i="3"/>
  <c r="E136" i="3"/>
  <c r="AD136" i="3"/>
  <c r="AA137" i="3"/>
  <c r="AE137" i="3"/>
  <c r="AA139" i="3"/>
  <c r="AE139" i="3"/>
  <c r="AD142" i="3"/>
  <c r="AD144" i="3"/>
  <c r="E146" i="3"/>
  <c r="AD146" i="3"/>
  <c r="E148" i="3"/>
  <c r="AD148" i="3"/>
  <c r="AD150" i="3"/>
  <c r="E152" i="3"/>
  <c r="AD152" i="3"/>
  <c r="E154" i="3"/>
  <c r="AD154" i="3"/>
  <c r="AA158" i="3"/>
  <c r="AE158" i="3"/>
  <c r="AA160" i="3"/>
  <c r="AE160" i="3"/>
  <c r="AA162" i="3"/>
  <c r="AE162" i="3"/>
  <c r="AA164" i="3"/>
  <c r="AE164" i="3"/>
  <c r="AA166" i="3"/>
  <c r="AE166" i="3"/>
  <c r="AA168" i="3"/>
  <c r="AE168" i="3"/>
  <c r="E173" i="3"/>
  <c r="AD173" i="3"/>
  <c r="AD175" i="3"/>
  <c r="E177" i="3"/>
  <c r="AD177" i="3"/>
  <c r="AD179" i="3"/>
  <c r="AD181" i="3"/>
  <c r="AD183" i="3"/>
  <c r="AA187" i="3"/>
  <c r="AE187" i="3"/>
  <c r="AA189" i="3"/>
  <c r="AE189" i="3"/>
  <c r="AA191" i="3"/>
  <c r="AE191" i="3"/>
  <c r="AA193" i="3"/>
  <c r="AE193" i="3"/>
  <c r="AA195" i="3"/>
  <c r="AE195" i="3"/>
  <c r="AA197" i="3"/>
  <c r="AE197" i="3"/>
  <c r="AA199" i="3"/>
  <c r="AE199" i="3"/>
  <c r="AD202" i="3"/>
  <c r="AD204" i="3"/>
  <c r="E206" i="3"/>
  <c r="AD206" i="3"/>
  <c r="AD208" i="3"/>
  <c r="AD210" i="3"/>
  <c r="E212" i="3"/>
  <c r="AD212" i="3"/>
  <c r="E214" i="3"/>
  <c r="AD214" i="3"/>
  <c r="AA218" i="3"/>
  <c r="AE218" i="3"/>
  <c r="AA220" i="3"/>
  <c r="AE220" i="3"/>
  <c r="AA222" i="3"/>
  <c r="AE222" i="3"/>
  <c r="AA224" i="3"/>
  <c r="AE224" i="3"/>
  <c r="AA226" i="3"/>
  <c r="AE226" i="3"/>
  <c r="AA228" i="3"/>
  <c r="AE228" i="3"/>
  <c r="AD233" i="3"/>
  <c r="AD235" i="3"/>
  <c r="E237" i="3"/>
  <c r="AD237" i="3"/>
  <c r="AD239" i="3"/>
  <c r="AD241" i="3"/>
  <c r="AD243" i="3"/>
  <c r="AA247" i="3"/>
  <c r="AE247" i="3"/>
  <c r="AA249" i="3"/>
  <c r="AE249" i="3"/>
  <c r="AA251" i="3"/>
  <c r="AE251" i="3"/>
  <c r="AA253" i="3"/>
  <c r="AE253" i="3"/>
  <c r="AA255" i="3"/>
  <c r="AE255" i="3"/>
  <c r="AA257" i="3"/>
  <c r="AE257" i="3"/>
  <c r="AA259" i="3"/>
  <c r="AE259" i="3"/>
  <c r="AD262" i="3"/>
  <c r="AD264" i="3"/>
  <c r="E266" i="3"/>
  <c r="AD266" i="3"/>
  <c r="AD268" i="3"/>
  <c r="AD270" i="3"/>
  <c r="E272" i="3"/>
  <c r="AD272" i="3"/>
  <c r="AD274" i="3"/>
  <c r="AA278" i="3"/>
  <c r="AE278" i="3"/>
  <c r="AE290" i="3" s="1"/>
  <c r="AA280" i="3"/>
  <c r="AE280" i="3"/>
  <c r="AA282" i="3"/>
  <c r="AE282" i="3"/>
  <c r="AA284" i="3"/>
  <c r="AE284" i="3"/>
  <c r="AA286" i="3"/>
  <c r="AE286" i="3"/>
  <c r="AA288" i="3"/>
  <c r="AE288" i="3"/>
  <c r="AD293" i="3"/>
  <c r="AD295" i="3"/>
  <c r="E297" i="3"/>
  <c r="AD297" i="3"/>
  <c r="AD299" i="3"/>
  <c r="AD301" i="3"/>
  <c r="AD303" i="3"/>
  <c r="AA307" i="3"/>
  <c r="AE307" i="3"/>
  <c r="AA309" i="3"/>
  <c r="AE309" i="3"/>
  <c r="AA311" i="3"/>
  <c r="AE311" i="3"/>
  <c r="AA313" i="3"/>
  <c r="AE313" i="3"/>
  <c r="AA315" i="3"/>
  <c r="AE315" i="3"/>
  <c r="AA317" i="3"/>
  <c r="AE317" i="3"/>
  <c r="AA319" i="3"/>
  <c r="AE319" i="3"/>
  <c r="AD322" i="3"/>
  <c r="AD324" i="3"/>
  <c r="E326" i="3"/>
  <c r="AD326" i="3"/>
  <c r="AD328" i="3"/>
  <c r="AD330" i="3"/>
  <c r="E332" i="3"/>
  <c r="AD332" i="3"/>
  <c r="AD334" i="3"/>
  <c r="AC337" i="3"/>
  <c r="AA338" i="3"/>
  <c r="AE338" i="3"/>
  <c r="AC339" i="3"/>
  <c r="AA340" i="3"/>
  <c r="AE340" i="3"/>
  <c r="AC341" i="3"/>
  <c r="AA342" i="3"/>
  <c r="AE342" i="3"/>
  <c r="AC343" i="3"/>
  <c r="AA344" i="3"/>
  <c r="AE344" i="3"/>
  <c r="AC345" i="3"/>
  <c r="AA346" i="3"/>
  <c r="AE346" i="3"/>
  <c r="AC347" i="3"/>
  <c r="AA348" i="3"/>
  <c r="AE348" i="3"/>
  <c r="AC349" i="3"/>
  <c r="J350" i="3"/>
  <c r="AD353" i="3"/>
  <c r="AD365" i="3" s="1"/>
  <c r="AD355" i="3"/>
  <c r="AD357" i="3"/>
  <c r="AD359" i="3"/>
  <c r="AD361" i="3"/>
  <c r="AD363" i="3"/>
  <c r="Y365" i="3"/>
  <c r="AA367" i="3"/>
  <c r="AE367" i="3"/>
  <c r="AC368" i="3"/>
  <c r="AA369" i="3"/>
  <c r="AE369" i="3"/>
  <c r="AC370" i="3"/>
  <c r="AA371" i="3"/>
  <c r="AE371" i="3"/>
  <c r="AC372" i="3"/>
  <c r="AA373" i="3"/>
  <c r="AE373" i="3"/>
  <c r="AC374" i="3"/>
  <c r="AA375" i="3"/>
  <c r="AE375" i="3"/>
  <c r="AC376" i="3"/>
  <c r="AA377" i="3"/>
  <c r="AE377" i="3"/>
  <c r="AC378" i="3"/>
  <c r="AA379" i="3"/>
  <c r="AE379" i="3"/>
  <c r="T380" i="3"/>
  <c r="AD382" i="3"/>
  <c r="AD384" i="3"/>
  <c r="AD386" i="3"/>
  <c r="AD388" i="3"/>
  <c r="AD390" i="3"/>
  <c r="AD392" i="3"/>
  <c r="AD394" i="3"/>
  <c r="O395" i="3"/>
  <c r="AC397" i="3"/>
  <c r="AA398" i="3"/>
  <c r="AE398" i="3"/>
  <c r="AC399" i="3"/>
  <c r="AA400" i="3"/>
  <c r="AE400" i="3"/>
  <c r="AC401" i="3"/>
  <c r="AA402" i="3"/>
  <c r="AE402" i="3"/>
  <c r="AC403" i="3"/>
  <c r="AA404" i="3"/>
  <c r="AE404" i="3"/>
  <c r="AC405" i="3"/>
  <c r="AA406" i="3"/>
  <c r="AE406" i="3"/>
  <c r="AC407" i="3"/>
  <c r="AA408" i="3"/>
  <c r="AE408" i="3"/>
  <c r="AC409" i="3"/>
  <c r="J410" i="3"/>
  <c r="AD413" i="3"/>
  <c r="AD415" i="3"/>
  <c r="AD417" i="3"/>
  <c r="AD419" i="3"/>
  <c r="AD421" i="3"/>
  <c r="AD423" i="3"/>
  <c r="Y425" i="3"/>
  <c r="AA427" i="3"/>
  <c r="AE427" i="3"/>
  <c r="AC428" i="3"/>
  <c r="AA429" i="3"/>
  <c r="AE429" i="3"/>
  <c r="AC430" i="3"/>
  <c r="AA431" i="3"/>
  <c r="AE431" i="3"/>
  <c r="AC432" i="3"/>
  <c r="AA433" i="3"/>
  <c r="AE433" i="3"/>
  <c r="AC434" i="3"/>
  <c r="AA435" i="3"/>
  <c r="AE435" i="3"/>
  <c r="AC436" i="3"/>
  <c r="AA437" i="3"/>
  <c r="AE437" i="3"/>
  <c r="AC438" i="3"/>
  <c r="AA439" i="3"/>
  <c r="AE439" i="3"/>
  <c r="T440" i="3"/>
  <c r="AD442" i="3"/>
  <c r="AD444" i="3"/>
  <c r="AD446" i="3"/>
  <c r="AD448" i="3"/>
  <c r="AD450" i="3"/>
  <c r="AD452" i="3"/>
  <c r="AD454" i="3"/>
  <c r="O455" i="3"/>
  <c r="AC457" i="3"/>
  <c r="AA458" i="3"/>
  <c r="AE458" i="3"/>
  <c r="AC459" i="3"/>
  <c r="AA460" i="3"/>
  <c r="AE460" i="3"/>
  <c r="AC461" i="3"/>
  <c r="AA462" i="3"/>
  <c r="AE462" i="3"/>
  <c r="AC463" i="3"/>
  <c r="AA464" i="3"/>
  <c r="AE464" i="3"/>
  <c r="AC465" i="3"/>
  <c r="AA466" i="3"/>
  <c r="AE466" i="3"/>
  <c r="AC467" i="3"/>
  <c r="AA468" i="3"/>
  <c r="AE468" i="3"/>
  <c r="AC469" i="3"/>
  <c r="J470" i="3"/>
  <c r="AD473" i="3"/>
  <c r="AD475" i="3"/>
  <c r="AD477" i="3"/>
  <c r="AD479" i="3"/>
  <c r="AD481" i="3"/>
  <c r="AD483" i="3"/>
  <c r="Y485" i="3"/>
  <c r="AA487" i="3"/>
  <c r="AE487" i="3"/>
  <c r="AC488" i="3"/>
  <c r="AA489" i="3"/>
  <c r="AE489" i="3"/>
  <c r="AC490" i="3"/>
  <c r="AA491" i="3"/>
  <c r="AE491" i="3"/>
  <c r="AC492" i="3"/>
  <c r="AA493" i="3"/>
  <c r="AE493" i="3"/>
  <c r="AC494" i="3"/>
  <c r="AA495" i="3"/>
  <c r="AE495" i="3"/>
  <c r="AC496" i="3"/>
  <c r="AA497" i="3"/>
  <c r="AE497" i="3"/>
  <c r="AC498" i="3"/>
  <c r="AA499" i="3"/>
  <c r="AE499" i="3"/>
  <c r="T500" i="3"/>
  <c r="AC8" i="4"/>
  <c r="E9" i="4"/>
  <c r="AD9" i="4"/>
  <c r="AA10" i="4"/>
  <c r="AE10" i="4"/>
  <c r="AC12" i="4"/>
  <c r="E13" i="4"/>
  <c r="AD13" i="4"/>
  <c r="AA14" i="4"/>
  <c r="AE14" i="4"/>
  <c r="AC16" i="4"/>
  <c r="E17" i="4"/>
  <c r="AD17" i="4"/>
  <c r="AA18" i="4"/>
  <c r="AE18" i="4"/>
  <c r="Y20" i="4"/>
  <c r="AC22" i="4"/>
  <c r="AA24" i="4"/>
  <c r="AE24" i="4"/>
  <c r="E25" i="4"/>
  <c r="AD25" i="4"/>
  <c r="E26" i="4"/>
  <c r="AD26" i="4"/>
  <c r="AC27" i="4"/>
  <c r="AA30" i="4"/>
  <c r="AE30" i="4"/>
  <c r="E31" i="4"/>
  <c r="AD31" i="4"/>
  <c r="AC32" i="4"/>
  <c r="AA33" i="4"/>
  <c r="AE33" i="4"/>
  <c r="AC34" i="4"/>
  <c r="J35" i="4"/>
  <c r="E37" i="4"/>
  <c r="AD37" i="4"/>
  <c r="AC38" i="4"/>
  <c r="AA40" i="4"/>
  <c r="AE40" i="4"/>
  <c r="E41" i="4"/>
  <c r="AD41" i="4"/>
  <c r="AC42" i="4"/>
  <c r="AA45" i="4"/>
  <c r="AE45" i="4"/>
  <c r="E46" i="4"/>
  <c r="AD46" i="4"/>
  <c r="AC47" i="4"/>
  <c r="AA48" i="4"/>
  <c r="AE48" i="4"/>
  <c r="AC49" i="4"/>
  <c r="J50" i="4"/>
  <c r="E52" i="4"/>
  <c r="AD52" i="4"/>
  <c r="AC53" i="4"/>
  <c r="AA55" i="4"/>
  <c r="AE55" i="4"/>
  <c r="E56" i="4"/>
  <c r="AD56" i="4"/>
  <c r="AC57" i="4"/>
  <c r="AA60" i="4"/>
  <c r="AE60" i="4"/>
  <c r="E61" i="4"/>
  <c r="AD61" i="4"/>
  <c r="AC62" i="4"/>
  <c r="AA63" i="4"/>
  <c r="AE63" i="4"/>
  <c r="AC64" i="4"/>
  <c r="J65" i="4"/>
  <c r="E67" i="4"/>
  <c r="AD67" i="4"/>
  <c r="AC68" i="4"/>
  <c r="AA70" i="4"/>
  <c r="AE70" i="4"/>
  <c r="E71" i="4"/>
  <c r="AD71" i="4"/>
  <c r="AC72" i="4"/>
  <c r="AA74" i="4"/>
  <c r="AE74" i="4"/>
  <c r="E75" i="4"/>
  <c r="AD75" i="4"/>
  <c r="AC76" i="4"/>
  <c r="E78" i="4"/>
  <c r="AD78" i="4"/>
  <c r="AC82" i="4"/>
  <c r="AA84" i="4"/>
  <c r="AE84" i="4"/>
  <c r="E85" i="4"/>
  <c r="AD85" i="4"/>
  <c r="AC86" i="4"/>
  <c r="AA88" i="4"/>
  <c r="AE88" i="4"/>
  <c r="AD89" i="4"/>
  <c r="AC90" i="4"/>
  <c r="AA92" i="4"/>
  <c r="AE92" i="4"/>
  <c r="AC93" i="4"/>
  <c r="AA94" i="4"/>
  <c r="AE94" i="4"/>
  <c r="AB97" i="4"/>
  <c r="AB110" i="4" s="1"/>
  <c r="AA98" i="4"/>
  <c r="AE98" i="4"/>
  <c r="AE110" i="4" s="1"/>
  <c r="AD99" i="4"/>
  <c r="AC100" i="4"/>
  <c r="AA102" i="4"/>
  <c r="AE102" i="4"/>
  <c r="AD103" i="4"/>
  <c r="AC104" i="4"/>
  <c r="AA106" i="4"/>
  <c r="AE106" i="4"/>
  <c r="AD107" i="4"/>
  <c r="AC108" i="4"/>
  <c r="AA109" i="4"/>
  <c r="AE109" i="4"/>
  <c r="T110" i="4"/>
  <c r="AB112" i="4"/>
  <c r="AA113" i="4"/>
  <c r="AE113" i="4"/>
  <c r="AD114" i="4"/>
  <c r="AC115" i="4"/>
  <c r="AA117" i="4"/>
  <c r="AE117" i="4"/>
  <c r="AD118" i="4"/>
  <c r="AC119" i="4"/>
  <c r="AA121" i="4"/>
  <c r="AE121" i="4"/>
  <c r="AD122" i="4"/>
  <c r="AD124" i="4"/>
  <c r="AC127" i="4"/>
  <c r="AA128" i="4"/>
  <c r="AE128" i="4"/>
  <c r="AC129" i="4"/>
  <c r="AA130" i="4"/>
  <c r="AE130" i="4"/>
  <c r="AC131" i="4"/>
  <c r="AA132" i="4"/>
  <c r="AE132" i="4"/>
  <c r="AC133" i="4"/>
  <c r="AA134" i="4"/>
  <c r="AE134" i="4"/>
  <c r="AC135" i="4"/>
  <c r="AA136" i="4"/>
  <c r="AE136" i="4"/>
  <c r="AC137" i="4"/>
  <c r="AA138" i="4"/>
  <c r="AE138" i="4"/>
  <c r="AC139" i="4"/>
  <c r="J140" i="4"/>
  <c r="AD143" i="4"/>
  <c r="AD155" i="4" s="1"/>
  <c r="E145" i="4"/>
  <c r="AD145" i="4"/>
  <c r="AD147" i="4"/>
  <c r="AD149" i="4"/>
  <c r="E151" i="4"/>
  <c r="AD151" i="4"/>
  <c r="E153" i="4"/>
  <c r="AD153" i="4"/>
  <c r="Y155" i="4"/>
  <c r="AA157" i="4"/>
  <c r="AE157" i="4"/>
  <c r="AC158" i="4"/>
  <c r="AA159" i="4"/>
  <c r="AE159" i="4"/>
  <c r="AC160" i="4"/>
  <c r="AA161" i="4"/>
  <c r="AE161" i="4"/>
  <c r="AC162" i="4"/>
  <c r="AA163" i="4"/>
  <c r="AE163" i="4"/>
  <c r="AC164" i="4"/>
  <c r="AA165" i="4"/>
  <c r="AE165" i="4"/>
  <c r="AC166" i="4"/>
  <c r="AA167" i="4"/>
  <c r="AE167" i="4"/>
  <c r="AC168" i="4"/>
  <c r="AA169" i="4"/>
  <c r="AE169" i="4"/>
  <c r="T170" i="4"/>
  <c r="AD172" i="4"/>
  <c r="AD174" i="4"/>
  <c r="AD176" i="4"/>
  <c r="AD178" i="4"/>
  <c r="AD180" i="4"/>
  <c r="AD182" i="4"/>
  <c r="AD184" i="4"/>
  <c r="O185" i="4"/>
  <c r="AC187" i="4"/>
  <c r="AA188" i="4"/>
  <c r="AE188" i="4"/>
  <c r="AC189" i="4"/>
  <c r="AA190" i="4"/>
  <c r="AE190" i="4"/>
  <c r="AC191" i="4"/>
  <c r="AA192" i="4"/>
  <c r="AE192" i="4"/>
  <c r="AC193" i="4"/>
  <c r="AA194" i="4"/>
  <c r="AE194" i="4"/>
  <c r="AC195" i="4"/>
  <c r="AA196" i="4"/>
  <c r="AE196" i="4"/>
  <c r="AC197" i="4"/>
  <c r="AA198" i="4"/>
  <c r="AE198" i="4"/>
  <c r="AC199" i="4"/>
  <c r="J200" i="4"/>
  <c r="AD203" i="4"/>
  <c r="E205" i="4"/>
  <c r="AD205" i="4"/>
  <c r="AD207" i="4"/>
  <c r="AD209" i="4"/>
  <c r="AD211" i="4"/>
  <c r="AD213" i="4"/>
  <c r="Y215" i="4"/>
  <c r="AA217" i="4"/>
  <c r="AE217" i="4"/>
  <c r="AC218" i="4"/>
  <c r="AA219" i="4"/>
  <c r="AE219" i="4"/>
  <c r="AC220" i="4"/>
  <c r="AA221" i="4"/>
  <c r="AE221" i="4"/>
  <c r="AC222" i="4"/>
  <c r="AA223" i="4"/>
  <c r="AE223" i="4"/>
  <c r="AC224" i="4"/>
  <c r="AA225" i="4"/>
  <c r="AE225" i="4"/>
  <c r="AC226" i="4"/>
  <c r="AA227" i="4"/>
  <c r="AE227" i="4"/>
  <c r="AC228" i="4"/>
  <c r="AA229" i="4"/>
  <c r="AE229" i="4"/>
  <c r="T230" i="4"/>
  <c r="AD232" i="4"/>
  <c r="AD234" i="4"/>
  <c r="AD236" i="4"/>
  <c r="AD238" i="4"/>
  <c r="AD240" i="4"/>
  <c r="AD242" i="4"/>
  <c r="AD244" i="4"/>
  <c r="O245" i="4"/>
  <c r="AC247" i="4"/>
  <c r="AA248" i="4"/>
  <c r="AE248" i="4"/>
  <c r="AC249" i="4"/>
  <c r="AA250" i="4"/>
  <c r="AE250" i="4"/>
  <c r="AC251" i="4"/>
  <c r="AA252" i="4"/>
  <c r="AE252" i="4"/>
  <c r="AC253" i="4"/>
  <c r="AA254" i="4"/>
  <c r="AE254" i="4"/>
  <c r="AC255" i="4"/>
  <c r="AA256" i="4"/>
  <c r="AE256" i="4"/>
  <c r="AC257" i="4"/>
  <c r="AA258" i="4"/>
  <c r="AE258" i="4"/>
  <c r="AC259" i="4"/>
  <c r="J260" i="4"/>
  <c r="AD263" i="4"/>
  <c r="AD275" i="4" s="1"/>
  <c r="AD265" i="4"/>
  <c r="AD267" i="4"/>
  <c r="AD269" i="4"/>
  <c r="AD271" i="4"/>
  <c r="AD273" i="4"/>
  <c r="Y275" i="4"/>
  <c r="AA277" i="4"/>
  <c r="AE277" i="4"/>
  <c r="AC278" i="4"/>
  <c r="AA279" i="4"/>
  <c r="AE279" i="4"/>
  <c r="AC280" i="4"/>
  <c r="AA281" i="4"/>
  <c r="AE281" i="4"/>
  <c r="AC282" i="4"/>
  <c r="AA283" i="4"/>
  <c r="AE283" i="4"/>
  <c r="AC284" i="4"/>
  <c r="AA285" i="4"/>
  <c r="AE285" i="4"/>
  <c r="AC286" i="4"/>
  <c r="AA287" i="4"/>
  <c r="AE287" i="4"/>
  <c r="AC288" i="4"/>
  <c r="AA289" i="4"/>
  <c r="AE289" i="4"/>
  <c r="T290" i="4"/>
  <c r="AD292" i="4"/>
  <c r="AD294" i="4"/>
  <c r="AD296" i="4"/>
  <c r="AD298" i="4"/>
  <c r="AD300" i="4"/>
  <c r="AD302" i="4"/>
  <c r="AD304" i="4"/>
  <c r="O305" i="4"/>
  <c r="AC307" i="4"/>
  <c r="AA308" i="4"/>
  <c r="AE308" i="4"/>
  <c r="AC309" i="4"/>
  <c r="AA310" i="4"/>
  <c r="AE310" i="4"/>
  <c r="AC311" i="4"/>
  <c r="AA312" i="4"/>
  <c r="AE312" i="4"/>
  <c r="AC313" i="4"/>
  <c r="AA314" i="4"/>
  <c r="AE314" i="4"/>
  <c r="AC315" i="4"/>
  <c r="AA316" i="4"/>
  <c r="AE316" i="4"/>
  <c r="AC317" i="4"/>
  <c r="AA318" i="4"/>
  <c r="AE318" i="4"/>
  <c r="AC319" i="4"/>
  <c r="J320" i="4"/>
  <c r="AD323" i="4"/>
  <c r="AD325" i="4"/>
  <c r="AD327" i="4"/>
  <c r="AD329" i="4"/>
  <c r="AD331" i="4"/>
  <c r="AD333" i="4"/>
  <c r="Y335" i="4"/>
  <c r="AA337" i="4"/>
  <c r="AE337" i="4"/>
  <c r="AC338" i="4"/>
  <c r="AA339" i="4"/>
  <c r="AE339" i="4"/>
  <c r="AC340" i="4"/>
  <c r="AA341" i="4"/>
  <c r="AE341" i="4"/>
  <c r="AC342" i="4"/>
  <c r="AA343" i="4"/>
  <c r="AE343" i="4"/>
  <c r="AC344" i="4"/>
  <c r="AA345" i="4"/>
  <c r="AE345" i="4"/>
  <c r="AC346" i="4"/>
  <c r="AA347" i="4"/>
  <c r="AE347" i="4"/>
  <c r="AC348" i="4"/>
  <c r="AA349" i="4"/>
  <c r="AE349" i="4"/>
  <c r="T350" i="4"/>
  <c r="AD352" i="4"/>
  <c r="AD354" i="4"/>
  <c r="AD356" i="4"/>
  <c r="AC359" i="4"/>
  <c r="AC361" i="4"/>
  <c r="AC363" i="4"/>
  <c r="J365" i="4"/>
  <c r="AC368" i="4"/>
  <c r="AD369" i="4"/>
  <c r="AC373" i="4"/>
  <c r="AA373" i="4"/>
  <c r="AE374" i="4"/>
  <c r="AB374" i="4"/>
  <c r="AC376" i="4"/>
  <c r="AD377" i="4"/>
  <c r="Y380" i="4"/>
  <c r="AE382" i="4"/>
  <c r="AE384" i="4"/>
  <c r="AE386" i="4"/>
  <c r="AE388" i="4"/>
  <c r="AE390" i="4"/>
  <c r="AC393" i="4"/>
  <c r="AC399" i="4"/>
  <c r="AD399" i="4"/>
  <c r="AE400" i="4"/>
  <c r="AB400" i="4"/>
  <c r="AC403" i="4"/>
  <c r="AD403" i="4"/>
  <c r="AE404" i="4"/>
  <c r="AB404" i="4"/>
  <c r="AC407" i="4"/>
  <c r="AD407" i="4"/>
  <c r="AE408" i="4"/>
  <c r="AB408" i="4"/>
  <c r="O410" i="4"/>
  <c r="AB412" i="4"/>
  <c r="AD412" i="4"/>
  <c r="AA412" i="4"/>
  <c r="AB414" i="4"/>
  <c r="AD414" i="4"/>
  <c r="AA414" i="4"/>
  <c r="AB416" i="4"/>
  <c r="AD416" i="4"/>
  <c r="AA416" i="4"/>
  <c r="AB418" i="4"/>
  <c r="AD418" i="4"/>
  <c r="AA418" i="4"/>
  <c r="AB420" i="4"/>
  <c r="AD420" i="4"/>
  <c r="AA420" i="4"/>
  <c r="AB422" i="4"/>
  <c r="AD422" i="4"/>
  <c r="AA422" i="4"/>
  <c r="AB424" i="4"/>
  <c r="AD424" i="4"/>
  <c r="AA424" i="4"/>
  <c r="J425" i="4"/>
  <c r="AE427" i="4"/>
  <c r="AB427" i="4"/>
  <c r="AC430" i="4"/>
  <c r="AD430" i="4"/>
  <c r="AE431" i="4"/>
  <c r="AB431" i="4"/>
  <c r="AC434" i="4"/>
  <c r="AD434" i="4"/>
  <c r="AE435" i="4"/>
  <c r="AB435" i="4"/>
  <c r="AC438" i="4"/>
  <c r="AD438" i="4"/>
  <c r="AE439" i="4"/>
  <c r="AB439" i="4"/>
  <c r="AC442" i="4"/>
  <c r="AC444" i="4"/>
  <c r="AC446" i="4"/>
  <c r="AC448" i="4"/>
  <c r="AC450" i="4"/>
  <c r="AC452" i="4"/>
  <c r="AC454" i="4"/>
  <c r="T455" i="4"/>
  <c r="AC457" i="4"/>
  <c r="AD457" i="4"/>
  <c r="AB458" i="4"/>
  <c r="AC461" i="4"/>
  <c r="AD461" i="4"/>
  <c r="AE462" i="4"/>
  <c r="AB462" i="4"/>
  <c r="AC465" i="4"/>
  <c r="AD465" i="4"/>
  <c r="AE466" i="4"/>
  <c r="AB466" i="4"/>
  <c r="AC469" i="4"/>
  <c r="AD469" i="4"/>
  <c r="AD473" i="4"/>
  <c r="AB473" i="4"/>
  <c r="AA473" i="4"/>
  <c r="AD475" i="4"/>
  <c r="AB475" i="4"/>
  <c r="AA475" i="4"/>
  <c r="AD477" i="4"/>
  <c r="AB477" i="4"/>
  <c r="AA477" i="4"/>
  <c r="AD479" i="4"/>
  <c r="AB479" i="4"/>
  <c r="AA479" i="4"/>
  <c r="AB484" i="4"/>
  <c r="AD484" i="4"/>
  <c r="AC484" i="4"/>
  <c r="AA484" i="4"/>
  <c r="AB487" i="4"/>
  <c r="AE490" i="4"/>
  <c r="AB491" i="4"/>
  <c r="AE494" i="4"/>
  <c r="AB495" i="4"/>
  <c r="AE498" i="4"/>
  <c r="AB499" i="4"/>
  <c r="AF20" i="5"/>
  <c r="Y20" i="5"/>
  <c r="AB11" i="5"/>
  <c r="AD11" i="5"/>
  <c r="E11" i="5"/>
  <c r="AC11" i="5"/>
  <c r="AA11" i="5"/>
  <c r="AC12" i="5"/>
  <c r="AD12" i="5"/>
  <c r="E12" i="5"/>
  <c r="AB19" i="5"/>
  <c r="AD19" i="5"/>
  <c r="E19" i="5"/>
  <c r="AC19" i="5"/>
  <c r="AA19" i="5"/>
  <c r="AC22" i="5"/>
  <c r="O35" i="5"/>
  <c r="AD22" i="5"/>
  <c r="E22" i="5"/>
  <c r="AF35" i="5"/>
  <c r="AD26" i="5"/>
  <c r="AE27" i="5"/>
  <c r="AB28" i="5"/>
  <c r="AD28" i="5"/>
  <c r="E28" i="5"/>
  <c r="AC28" i="5"/>
  <c r="AA28" i="5"/>
  <c r="AB39" i="5"/>
  <c r="AD39" i="5"/>
  <c r="E39" i="5"/>
  <c r="AC39" i="5"/>
  <c r="AA39" i="5"/>
  <c r="E40" i="5"/>
  <c r="AE42" i="5"/>
  <c r="AE46" i="5"/>
  <c r="AB52" i="5"/>
  <c r="T65" i="5"/>
  <c r="AB59" i="5"/>
  <c r="AD59" i="5"/>
  <c r="E59" i="5"/>
  <c r="AC59" i="5"/>
  <c r="AA59" i="5"/>
  <c r="AB63" i="5"/>
  <c r="AD63" i="5"/>
  <c r="E63" i="5"/>
  <c r="AC63" i="5"/>
  <c r="AA63" i="5"/>
  <c r="Y80" i="5"/>
  <c r="AD69" i="5"/>
  <c r="AC70" i="5"/>
  <c r="AD70" i="5"/>
  <c r="E70" i="5"/>
  <c r="E72" i="5"/>
  <c r="AD73" i="5"/>
  <c r="AC74" i="5"/>
  <c r="AD74" i="5"/>
  <c r="E74" i="5"/>
  <c r="E76" i="5"/>
  <c r="AD77" i="5"/>
  <c r="AC78" i="5"/>
  <c r="AD78" i="5"/>
  <c r="E78" i="5"/>
  <c r="AB79" i="5"/>
  <c r="AB82" i="5"/>
  <c r="J95" i="5"/>
  <c r="AD82" i="5"/>
  <c r="E82" i="5"/>
  <c r="AC82" i="5"/>
  <c r="AA82" i="5"/>
  <c r="AB86" i="5"/>
  <c r="AD86" i="5"/>
  <c r="E86" i="5"/>
  <c r="AC86" i="5"/>
  <c r="AA86" i="5"/>
  <c r="AB90" i="5"/>
  <c r="AD90" i="5"/>
  <c r="E90" i="5"/>
  <c r="AC90" i="5"/>
  <c r="AA90" i="5"/>
  <c r="E94" i="5"/>
  <c r="AE100" i="5"/>
  <c r="AE104" i="5"/>
  <c r="AE108" i="5"/>
  <c r="AB109" i="5"/>
  <c r="AB112" i="5"/>
  <c r="J125" i="5"/>
  <c r="AD112" i="5"/>
  <c r="E112" i="5"/>
  <c r="AC112" i="5"/>
  <c r="AA112" i="5"/>
  <c r="AB116" i="5"/>
  <c r="AD116" i="5"/>
  <c r="E116" i="5"/>
  <c r="AC116" i="5"/>
  <c r="AA116" i="5"/>
  <c r="AB120" i="5"/>
  <c r="AD120" i="5"/>
  <c r="AC120" i="5"/>
  <c r="AA120" i="5"/>
  <c r="E124" i="5"/>
  <c r="AE130" i="5"/>
  <c r="AE134" i="5"/>
  <c r="AE138" i="5"/>
  <c r="AB139" i="5"/>
  <c r="AB142" i="5"/>
  <c r="J155" i="5"/>
  <c r="AD142" i="5"/>
  <c r="E142" i="5"/>
  <c r="AC142" i="5"/>
  <c r="AA142" i="5"/>
  <c r="AB146" i="5"/>
  <c r="AD146" i="5"/>
  <c r="E146" i="5"/>
  <c r="AC146" i="5"/>
  <c r="AA146" i="5"/>
  <c r="AB150" i="5"/>
  <c r="AD150" i="5"/>
  <c r="E150" i="5"/>
  <c r="AC150" i="5"/>
  <c r="AA150" i="5"/>
  <c r="E154" i="5"/>
  <c r="AE160" i="5"/>
  <c r="AE164" i="5"/>
  <c r="AE168" i="5"/>
  <c r="AB169" i="5"/>
  <c r="AB172" i="5"/>
  <c r="J185" i="5"/>
  <c r="AD172" i="5"/>
  <c r="E172" i="5"/>
  <c r="AC172" i="5"/>
  <c r="AA172" i="5"/>
  <c r="AB176" i="5"/>
  <c r="AD176" i="5"/>
  <c r="E176" i="5"/>
  <c r="AC176" i="5"/>
  <c r="AA176" i="5"/>
  <c r="AB180" i="5"/>
  <c r="AD180" i="5"/>
  <c r="AC180" i="5"/>
  <c r="AA180" i="5"/>
  <c r="E184" i="5"/>
  <c r="AE188" i="5"/>
  <c r="AE190" i="5"/>
  <c r="AE192" i="5"/>
  <c r="AE194" i="5"/>
  <c r="AE196" i="5"/>
  <c r="AE198" i="5"/>
  <c r="AB199" i="5"/>
  <c r="AB200" i="5" s="1"/>
  <c r="AB203" i="5"/>
  <c r="AD203" i="5"/>
  <c r="E203" i="5"/>
  <c r="AC203" i="5"/>
  <c r="AA203" i="5"/>
  <c r="AB207" i="5"/>
  <c r="AD207" i="5"/>
  <c r="E207" i="5"/>
  <c r="AC207" i="5"/>
  <c r="AA207" i="5"/>
  <c r="AB211" i="5"/>
  <c r="AD211" i="5"/>
  <c r="E211" i="5"/>
  <c r="AC211" i="5"/>
  <c r="AA211" i="5"/>
  <c r="J215" i="5"/>
  <c r="AE219" i="5"/>
  <c r="AC221" i="5"/>
  <c r="AD221" i="5"/>
  <c r="E221" i="5"/>
  <c r="AB222" i="5"/>
  <c r="AE227" i="5"/>
  <c r="AC229" i="5"/>
  <c r="AD229" i="5"/>
  <c r="E229" i="5"/>
  <c r="AB234" i="5"/>
  <c r="AD234" i="5"/>
  <c r="E234" i="5"/>
  <c r="AC234" i="5"/>
  <c r="AA234" i="5"/>
  <c r="AD235" i="5"/>
  <c r="AC235" i="5"/>
  <c r="AB242" i="5"/>
  <c r="AD242" i="5"/>
  <c r="E242" i="5"/>
  <c r="AC242" i="5"/>
  <c r="AA242" i="5"/>
  <c r="AD243" i="5"/>
  <c r="AC250" i="5"/>
  <c r="AD250" i="5"/>
  <c r="E250" i="5"/>
  <c r="AC254" i="5"/>
  <c r="AD254" i="5"/>
  <c r="E254" i="5"/>
  <c r="AC258" i="5"/>
  <c r="AD258" i="5"/>
  <c r="E258" i="5"/>
  <c r="O260" i="5"/>
  <c r="D262" i="5"/>
  <c r="D277" i="5" s="1"/>
  <c r="D292" i="5" s="1"/>
  <c r="D307" i="5" s="1"/>
  <c r="AB263" i="5"/>
  <c r="AD263" i="5"/>
  <c r="E263" i="5"/>
  <c r="AC263" i="5"/>
  <c r="AA263" i="5"/>
  <c r="AD264" i="5"/>
  <c r="D270" i="5"/>
  <c r="D285" i="5" s="1"/>
  <c r="D300" i="5" s="1"/>
  <c r="D315" i="5" s="1"/>
  <c r="AB271" i="5"/>
  <c r="AD271" i="5"/>
  <c r="E271" i="5"/>
  <c r="AC271" i="5"/>
  <c r="AA271" i="5"/>
  <c r="AD272" i="5"/>
  <c r="E278" i="5"/>
  <c r="AE279" i="5"/>
  <c r="AB280" i="5"/>
  <c r="E282" i="5"/>
  <c r="AE283" i="5"/>
  <c r="AB284" i="5"/>
  <c r="E286" i="5"/>
  <c r="AE287" i="5"/>
  <c r="AB288" i="5"/>
  <c r="AB292" i="5"/>
  <c r="AD292" i="5"/>
  <c r="J305" i="5"/>
  <c r="AC292" i="5"/>
  <c r="AA292" i="5"/>
  <c r="AD293" i="5"/>
  <c r="AC293" i="5"/>
  <c r="AB300" i="5"/>
  <c r="AD300" i="5"/>
  <c r="AC300" i="5"/>
  <c r="AA300" i="5"/>
  <c r="AD301" i="5"/>
  <c r="Y320" i="5"/>
  <c r="AE308" i="5"/>
  <c r="AB309" i="5"/>
  <c r="AE312" i="5"/>
  <c r="AB313" i="5"/>
  <c r="AE316" i="5"/>
  <c r="AB317" i="5"/>
  <c r="AD322" i="5"/>
  <c r="AC322" i="5"/>
  <c r="AB329" i="5"/>
  <c r="AD329" i="5"/>
  <c r="AC329" i="5"/>
  <c r="AA329" i="5"/>
  <c r="AD330" i="5"/>
  <c r="AC339" i="5"/>
  <c r="AD339" i="5"/>
  <c r="AC343" i="5"/>
  <c r="AD343" i="5"/>
  <c r="E343" i="5"/>
  <c r="AC347" i="5"/>
  <c r="AD347" i="5"/>
  <c r="AB358" i="5"/>
  <c r="AD358" i="5"/>
  <c r="E358" i="5"/>
  <c r="AC358" i="5"/>
  <c r="AA358" i="5"/>
  <c r="AD359" i="5"/>
  <c r="T365" i="5"/>
  <c r="AC368" i="5"/>
  <c r="AD368" i="5"/>
  <c r="E368" i="5"/>
  <c r="AC372" i="5"/>
  <c r="AD372" i="5"/>
  <c r="AC376" i="5"/>
  <c r="AD376" i="5"/>
  <c r="E376" i="5"/>
  <c r="AB387" i="5"/>
  <c r="AD387" i="5"/>
  <c r="E387" i="5"/>
  <c r="AC387" i="5"/>
  <c r="AA387" i="5"/>
  <c r="AD388" i="5"/>
  <c r="AE397" i="5"/>
  <c r="AB398" i="5"/>
  <c r="AE401" i="5"/>
  <c r="AB402" i="5"/>
  <c r="AE405" i="5"/>
  <c r="AB406" i="5"/>
  <c r="AE409" i="5"/>
  <c r="AB416" i="5"/>
  <c r="AD416" i="5"/>
  <c r="AC416" i="5"/>
  <c r="AA416" i="5"/>
  <c r="AD417" i="5"/>
  <c r="AB424" i="5"/>
  <c r="AD424" i="5"/>
  <c r="AC424" i="5"/>
  <c r="AA424" i="5"/>
  <c r="AB427" i="5"/>
  <c r="AE430" i="5"/>
  <c r="AB431" i="5"/>
  <c r="AE434" i="5"/>
  <c r="AB435" i="5"/>
  <c r="AE438" i="5"/>
  <c r="AB439" i="5"/>
  <c r="T455" i="5"/>
  <c r="AB445" i="5"/>
  <c r="AD445" i="5"/>
  <c r="AC445" i="5"/>
  <c r="AA445" i="5"/>
  <c r="AD446" i="5"/>
  <c r="AB453" i="5"/>
  <c r="AD453" i="5"/>
  <c r="AC453" i="5"/>
  <c r="AA453" i="5"/>
  <c r="AD454" i="5"/>
  <c r="AC457" i="5"/>
  <c r="O470" i="5"/>
  <c r="AD457" i="5"/>
  <c r="AF470" i="5"/>
  <c r="AC461" i="5"/>
  <c r="AD461" i="5"/>
  <c r="AC465" i="5"/>
  <c r="AD465" i="5"/>
  <c r="AC469" i="5"/>
  <c r="AD469" i="5"/>
  <c r="AB474" i="5"/>
  <c r="AD474" i="5"/>
  <c r="AC474" i="5"/>
  <c r="AA474" i="5"/>
  <c r="AD475" i="5"/>
  <c r="AC475" i="5"/>
  <c r="AB482" i="5"/>
  <c r="AD482" i="5"/>
  <c r="AC482" i="5"/>
  <c r="AA482" i="5"/>
  <c r="AD483" i="5"/>
  <c r="AC490" i="5"/>
  <c r="AD490" i="5"/>
  <c r="AC494" i="5"/>
  <c r="AD494" i="5"/>
  <c r="Y25" i="6"/>
  <c r="AD8" i="6"/>
  <c r="AB14" i="6"/>
  <c r="AD14" i="6"/>
  <c r="E14" i="6"/>
  <c r="AC14" i="6"/>
  <c r="AA14" i="6"/>
  <c r="AC15" i="6"/>
  <c r="AD15" i="6"/>
  <c r="E15" i="6"/>
  <c r="AA19" i="6"/>
  <c r="AB21" i="6"/>
  <c r="AD24" i="6"/>
  <c r="O45" i="6"/>
  <c r="AE45" i="6"/>
  <c r="Y45" i="6"/>
  <c r="AC31" i="6"/>
  <c r="AD31" i="6"/>
  <c r="E31" i="6"/>
  <c r="AB32" i="6"/>
  <c r="AD32" i="6"/>
  <c r="E32" i="6"/>
  <c r="AC32" i="6"/>
  <c r="AA32" i="6"/>
  <c r="AB34" i="6"/>
  <c r="AD35" i="6"/>
  <c r="AC35" i="6"/>
  <c r="Y65" i="6"/>
  <c r="AF65" i="6"/>
  <c r="AC53" i="6"/>
  <c r="AD53" i="6"/>
  <c r="E53" i="6"/>
  <c r="AC54" i="6"/>
  <c r="AD54" i="6"/>
  <c r="E54" i="6"/>
  <c r="AB56" i="6"/>
  <c r="AA58" i="6"/>
  <c r="AB59" i="6"/>
  <c r="AD59" i="6"/>
  <c r="E59" i="6"/>
  <c r="AC59" i="6"/>
  <c r="AA59" i="6"/>
  <c r="AD60" i="6"/>
  <c r="AB67" i="6"/>
  <c r="AD67" i="6"/>
  <c r="E67" i="6"/>
  <c r="AC67" i="6"/>
  <c r="AA67" i="6"/>
  <c r="AB71" i="6"/>
  <c r="AD71" i="6"/>
  <c r="E71" i="6"/>
  <c r="AC71" i="6"/>
  <c r="AA71" i="6"/>
  <c r="AD73" i="6"/>
  <c r="AD74" i="6"/>
  <c r="AA75" i="6"/>
  <c r="AB77" i="6"/>
  <c r="AB79" i="6"/>
  <c r="AD79" i="6"/>
  <c r="E79" i="6"/>
  <c r="AC79" i="6"/>
  <c r="AA79" i="6"/>
  <c r="AD80" i="6"/>
  <c r="AB81" i="6"/>
  <c r="AD81" i="6"/>
  <c r="E81" i="6"/>
  <c r="AC81" i="6"/>
  <c r="AA81" i="6"/>
  <c r="AD82" i="6"/>
  <c r="AB83" i="6"/>
  <c r="AD83" i="6"/>
  <c r="E83" i="6"/>
  <c r="AC83" i="6"/>
  <c r="AA83" i="6"/>
  <c r="AD84" i="6"/>
  <c r="T105" i="6"/>
  <c r="E92" i="6"/>
  <c r="AB96" i="6"/>
  <c r="AD96" i="6"/>
  <c r="E96" i="6"/>
  <c r="AC96" i="6"/>
  <c r="AA96" i="6"/>
  <c r="AD98" i="6"/>
  <c r="AA99" i="6"/>
  <c r="AB101" i="6"/>
  <c r="AC103" i="6"/>
  <c r="AD103" i="6"/>
  <c r="E103" i="6"/>
  <c r="AB104" i="6"/>
  <c r="J125" i="6"/>
  <c r="AB108" i="6"/>
  <c r="AD108" i="6"/>
  <c r="E108" i="6"/>
  <c r="AC108" i="6"/>
  <c r="AA108" i="6"/>
  <c r="AD110" i="6"/>
  <c r="AA111" i="6"/>
  <c r="AB113" i="6"/>
  <c r="AB115" i="6"/>
  <c r="AD115" i="6"/>
  <c r="E115" i="6"/>
  <c r="AC115" i="6"/>
  <c r="AA115" i="6"/>
  <c r="AD117" i="6"/>
  <c r="AA118" i="6"/>
  <c r="E119" i="6"/>
  <c r="AB123" i="6"/>
  <c r="AC124" i="6"/>
  <c r="AD124" i="6"/>
  <c r="AB130" i="6"/>
  <c r="AD130" i="6"/>
  <c r="E130" i="6"/>
  <c r="AC130" i="6"/>
  <c r="AA130" i="6"/>
  <c r="AD132" i="6"/>
  <c r="AA133" i="6"/>
  <c r="AB134" i="6"/>
  <c r="AC135" i="6"/>
  <c r="AD135" i="6"/>
  <c r="O145" i="6"/>
  <c r="AC147" i="6"/>
  <c r="O165" i="6"/>
  <c r="AD147" i="6"/>
  <c r="E147" i="6"/>
  <c r="E153" i="6"/>
  <c r="AD157" i="6"/>
  <c r="AA158" i="6"/>
  <c r="AA160" i="6"/>
  <c r="AA162" i="6"/>
  <c r="AA164" i="6"/>
  <c r="T185" i="6"/>
  <c r="AB174" i="6"/>
  <c r="AC175" i="6"/>
  <c r="AD175" i="6"/>
  <c r="O185" i="6"/>
  <c r="AC187" i="6"/>
  <c r="AD187" i="6"/>
  <c r="E187" i="6"/>
  <c r="AE205" i="6"/>
  <c r="AB190" i="6"/>
  <c r="AD190" i="6"/>
  <c r="E190" i="6"/>
  <c r="AC190" i="6"/>
  <c r="AA190" i="6"/>
  <c r="E194" i="6"/>
  <c r="O205" i="6"/>
  <c r="AC207" i="6"/>
  <c r="AD207" i="6"/>
  <c r="E207" i="6"/>
  <c r="AE225" i="6"/>
  <c r="AC212" i="6"/>
  <c r="AD212" i="6"/>
  <c r="E212" i="6"/>
  <c r="E216" i="6"/>
  <c r="O245" i="6"/>
  <c r="AC228" i="6"/>
  <c r="AD228" i="6"/>
  <c r="E228" i="6"/>
  <c r="AB231" i="6"/>
  <c r="AC232" i="6"/>
  <c r="AD232" i="6"/>
  <c r="E232" i="6"/>
  <c r="AA234" i="6"/>
  <c r="E235" i="6"/>
  <c r="AA240" i="6"/>
  <c r="AA242" i="6"/>
  <c r="AA244" i="6"/>
  <c r="E250" i="6"/>
  <c r="E252" i="6"/>
  <c r="E254" i="6"/>
  <c r="E256" i="6"/>
  <c r="E258" i="6"/>
  <c r="E288" i="6"/>
  <c r="E290" i="6"/>
  <c r="E292" i="6"/>
  <c r="E294" i="6"/>
  <c r="E296" i="6"/>
  <c r="E298" i="6"/>
  <c r="O305" i="6"/>
  <c r="E309" i="6"/>
  <c r="E311" i="6"/>
  <c r="E313" i="6"/>
  <c r="E315" i="6"/>
  <c r="E317" i="6"/>
  <c r="E319" i="6"/>
  <c r="E321" i="6"/>
  <c r="E323" i="6"/>
  <c r="AA336" i="6"/>
  <c r="AA338" i="6"/>
  <c r="AA340" i="6"/>
  <c r="AA341" i="6"/>
  <c r="AA342" i="6"/>
  <c r="AA343" i="6"/>
  <c r="AA344" i="6"/>
  <c r="AD347" i="6"/>
  <c r="AA348" i="6"/>
  <c r="AA349" i="6"/>
  <c r="AA350" i="6"/>
  <c r="AA351" i="6"/>
  <c r="AA352" i="6"/>
  <c r="AA353" i="6"/>
  <c r="AA354" i="6"/>
  <c r="AA355" i="6"/>
  <c r="AA356" i="6"/>
  <c r="AA357" i="6"/>
  <c r="AA358" i="6"/>
  <c r="AA359" i="6"/>
  <c r="AA360" i="6"/>
  <c r="AA361" i="6"/>
  <c r="AA362" i="6"/>
  <c r="AA363" i="6"/>
  <c r="AA364" i="6"/>
  <c r="AC367" i="6"/>
  <c r="AD367" i="6"/>
  <c r="E367" i="6"/>
  <c r="AB368" i="6"/>
  <c r="AC369" i="6"/>
  <c r="AD369" i="6"/>
  <c r="E369" i="6"/>
  <c r="AB370" i="6"/>
  <c r="AC371" i="6"/>
  <c r="AD371" i="6"/>
  <c r="E371" i="6"/>
  <c r="AB372" i="6"/>
  <c r="AC373" i="6"/>
  <c r="AD373" i="6"/>
  <c r="E373" i="6"/>
  <c r="AB374" i="6"/>
  <c r="AC375" i="6"/>
  <c r="AD375" i="6"/>
  <c r="E375" i="6"/>
  <c r="AB376" i="6"/>
  <c r="AC377" i="6"/>
  <c r="AD377" i="6"/>
  <c r="E377" i="6"/>
  <c r="AB378" i="6"/>
  <c r="AC379" i="6"/>
  <c r="AD379" i="6"/>
  <c r="E379" i="6"/>
  <c r="AB380" i="6"/>
  <c r="AC381" i="6"/>
  <c r="AD381" i="6"/>
  <c r="E381" i="6"/>
  <c r="AB382" i="6"/>
  <c r="AC383" i="6"/>
  <c r="AD383" i="6"/>
  <c r="E383" i="6"/>
  <c r="AB384" i="6"/>
  <c r="AC388" i="6"/>
  <c r="AD388" i="6"/>
  <c r="E388" i="6"/>
  <c r="AB389" i="6"/>
  <c r="AC390" i="6"/>
  <c r="AD390" i="6"/>
  <c r="E390" i="6"/>
  <c r="AB391" i="6"/>
  <c r="AC392" i="6"/>
  <c r="AD392" i="6"/>
  <c r="E392" i="6"/>
  <c r="AB393" i="6"/>
  <c r="AC394" i="6"/>
  <c r="AD394" i="6"/>
  <c r="E394" i="6"/>
  <c r="AB395" i="6"/>
  <c r="AC396" i="6"/>
  <c r="AD396" i="6"/>
  <c r="E396" i="6"/>
  <c r="AB397" i="6"/>
  <c r="AC398" i="6"/>
  <c r="AD398" i="6"/>
  <c r="E398" i="6"/>
  <c r="AB399" i="6"/>
  <c r="AC400" i="6"/>
  <c r="AD400" i="6"/>
  <c r="AB401" i="6"/>
  <c r="AC402" i="6"/>
  <c r="AD402" i="6"/>
  <c r="AB403" i="6"/>
  <c r="AC404" i="6"/>
  <c r="AD404" i="6"/>
  <c r="E448" i="6"/>
  <c r="E450" i="6"/>
  <c r="E452" i="6"/>
  <c r="E454" i="6"/>
  <c r="E456" i="6"/>
  <c r="E458" i="6"/>
  <c r="O465" i="6"/>
  <c r="E469" i="6"/>
  <c r="E471" i="6"/>
  <c r="E473" i="6"/>
  <c r="E475" i="6"/>
  <c r="E477" i="6"/>
  <c r="E479" i="6"/>
  <c r="E481" i="6"/>
  <c r="E483" i="6"/>
  <c r="AA496" i="6"/>
  <c r="AA498" i="6"/>
  <c r="AA499" i="6"/>
  <c r="AA500" i="6"/>
  <c r="AA501" i="6"/>
  <c r="AA502" i="6"/>
  <c r="AA503" i="6"/>
  <c r="AA504" i="6"/>
  <c r="AD507" i="6"/>
  <c r="AA508" i="6"/>
  <c r="AA509" i="6"/>
  <c r="AA510" i="6"/>
  <c r="AA511" i="6"/>
  <c r="AA512" i="6"/>
  <c r="AA513" i="6"/>
  <c r="AA514" i="6"/>
  <c r="AA515" i="6"/>
  <c r="AA516" i="6"/>
  <c r="AA517" i="6"/>
  <c r="AA518" i="6"/>
  <c r="AA519" i="6"/>
  <c r="AA520" i="6"/>
  <c r="AA521" i="6"/>
  <c r="AA522" i="6"/>
  <c r="AA523" i="6"/>
  <c r="AA524" i="6"/>
  <c r="AC527" i="6"/>
  <c r="AD527" i="6"/>
  <c r="E527" i="6"/>
  <c r="AB528" i="6"/>
  <c r="AC529" i="6"/>
  <c r="AD529" i="6"/>
  <c r="E529" i="6"/>
  <c r="AB530" i="6"/>
  <c r="AC531" i="6"/>
  <c r="AD531" i="6"/>
  <c r="E531" i="6"/>
  <c r="AB532" i="6"/>
  <c r="AC533" i="6"/>
  <c r="AD533" i="6"/>
  <c r="E533" i="6"/>
  <c r="AB534" i="6"/>
  <c r="AC535" i="6"/>
  <c r="AD535" i="6"/>
  <c r="E535" i="6"/>
  <c r="AB536" i="6"/>
  <c r="AC537" i="6"/>
  <c r="AD537" i="6"/>
  <c r="E537" i="6"/>
  <c r="AB538" i="6"/>
  <c r="AC539" i="6"/>
  <c r="AD539" i="6"/>
  <c r="E539" i="6"/>
  <c r="AB540" i="6"/>
  <c r="AC541" i="6"/>
  <c r="AD541" i="6"/>
  <c r="E541" i="6"/>
  <c r="AB542" i="6"/>
  <c r="AC543" i="6"/>
  <c r="AD543" i="6"/>
  <c r="E543" i="6"/>
  <c r="AB544" i="6"/>
  <c r="AC548" i="6"/>
  <c r="AD548" i="6"/>
  <c r="E548" i="6"/>
  <c r="AB549" i="6"/>
  <c r="AC550" i="6"/>
  <c r="AD550" i="6"/>
  <c r="E550" i="6"/>
  <c r="AB551" i="6"/>
  <c r="AC552" i="6"/>
  <c r="AD552" i="6"/>
  <c r="E552" i="6"/>
  <c r="AB553" i="6"/>
  <c r="AC554" i="6"/>
  <c r="AD554" i="6"/>
  <c r="E554" i="6"/>
  <c r="AB555" i="6"/>
  <c r="AC556" i="6"/>
  <c r="AD556" i="6"/>
  <c r="E556" i="6"/>
  <c r="AB557" i="6"/>
  <c r="AC558" i="6"/>
  <c r="AD558" i="6"/>
  <c r="E558" i="6"/>
  <c r="AB559" i="6"/>
  <c r="AC560" i="6"/>
  <c r="AD560" i="6"/>
  <c r="AB561" i="6"/>
  <c r="AC562" i="6"/>
  <c r="AD562" i="6"/>
  <c r="AB563" i="6"/>
  <c r="AC564" i="6"/>
  <c r="AD564" i="6"/>
  <c r="E608" i="6"/>
  <c r="E610" i="6"/>
  <c r="E612" i="6"/>
  <c r="E614" i="6"/>
  <c r="E616" i="6"/>
  <c r="E618" i="6"/>
  <c r="O625" i="6"/>
  <c r="E629" i="6"/>
  <c r="E631" i="6"/>
  <c r="E633" i="6"/>
  <c r="E635" i="6"/>
  <c r="E637" i="6"/>
  <c r="E639" i="6"/>
  <c r="E641" i="6"/>
  <c r="E643" i="6"/>
  <c r="AA655" i="6"/>
  <c r="AA656" i="6"/>
  <c r="AA657" i="6"/>
  <c r="AA658" i="6"/>
  <c r="AA659" i="6"/>
  <c r="AA660" i="6"/>
  <c r="AA661" i="6"/>
  <c r="AA662" i="6"/>
  <c r="AA663" i="6"/>
  <c r="AA664" i="6"/>
  <c r="J25" i="7"/>
  <c r="AB7" i="7"/>
  <c r="AD7" i="7"/>
  <c r="E7" i="7"/>
  <c r="AC7" i="7"/>
  <c r="AA7" i="7"/>
  <c r="AC8" i="7"/>
  <c r="AD8" i="7"/>
  <c r="E8" i="7"/>
  <c r="AE10" i="7"/>
  <c r="AD10" i="7"/>
  <c r="AB15" i="7"/>
  <c r="AD15" i="7"/>
  <c r="E15" i="7"/>
  <c r="AC15" i="7"/>
  <c r="AA15" i="7"/>
  <c r="AC16" i="7"/>
  <c r="AD16" i="7"/>
  <c r="E16" i="7"/>
  <c r="AE18" i="7"/>
  <c r="AB23" i="7"/>
  <c r="AD23" i="7"/>
  <c r="E23" i="7"/>
  <c r="AC23" i="7"/>
  <c r="AA23" i="7"/>
  <c r="AC24" i="7"/>
  <c r="AD24" i="7"/>
  <c r="E24" i="7"/>
  <c r="D149" i="7"/>
  <c r="D169" i="7" s="1"/>
  <c r="D189" i="7" s="1"/>
  <c r="D209" i="7" s="1"/>
  <c r="D229" i="7" s="1"/>
  <c r="D249" i="7" s="1"/>
  <c r="E129" i="7"/>
  <c r="AB30" i="7"/>
  <c r="AC32" i="7"/>
  <c r="AD32" i="7"/>
  <c r="E32" i="7"/>
  <c r="D196" i="7"/>
  <c r="D216" i="7" s="1"/>
  <c r="E176" i="7"/>
  <c r="D177" i="7"/>
  <c r="D197" i="7" s="1"/>
  <c r="D217" i="7" s="1"/>
  <c r="D237" i="7" s="1"/>
  <c r="D257" i="7" s="1"/>
  <c r="E157" i="7"/>
  <c r="AB38" i="7"/>
  <c r="AC40" i="7"/>
  <c r="AD40" i="7"/>
  <c r="E40" i="7"/>
  <c r="AE43" i="7"/>
  <c r="D124" i="7"/>
  <c r="D144" i="7" s="1"/>
  <c r="D164" i="7" s="1"/>
  <c r="D184" i="7" s="1"/>
  <c r="E104" i="7"/>
  <c r="AB50" i="7"/>
  <c r="AB54" i="7"/>
  <c r="AD59" i="7"/>
  <c r="E59" i="7"/>
  <c r="AE61" i="7"/>
  <c r="AC62" i="7"/>
  <c r="AD62" i="7"/>
  <c r="E62" i="7"/>
  <c r="AD67" i="7"/>
  <c r="E67" i="7"/>
  <c r="T85" i="7"/>
  <c r="AD71" i="7"/>
  <c r="E71" i="7"/>
  <c r="AD75" i="7"/>
  <c r="E75" i="7"/>
  <c r="AD79" i="7"/>
  <c r="E79" i="7"/>
  <c r="AE81" i="7"/>
  <c r="AC82" i="7"/>
  <c r="AD82" i="7"/>
  <c r="E82" i="7"/>
  <c r="AB90" i="7"/>
  <c r="AB94" i="7"/>
  <c r="E108" i="7"/>
  <c r="AC114" i="7"/>
  <c r="AE114" i="7"/>
  <c r="E116" i="7"/>
  <c r="AD137" i="7"/>
  <c r="E137" i="7"/>
  <c r="AB137" i="7"/>
  <c r="E163" i="7"/>
  <c r="AA42" i="3"/>
  <c r="AE42" i="3"/>
  <c r="AA46" i="3"/>
  <c r="AE46" i="3"/>
  <c r="AA52" i="3"/>
  <c r="AE52" i="3"/>
  <c r="AA56" i="3"/>
  <c r="AE56" i="3"/>
  <c r="AA60" i="3"/>
  <c r="AE60" i="3"/>
  <c r="AA63" i="3"/>
  <c r="AE63" i="3"/>
  <c r="J65" i="3"/>
  <c r="AA70" i="3"/>
  <c r="AE70" i="3"/>
  <c r="AA74" i="3"/>
  <c r="AE74" i="3"/>
  <c r="AC82" i="3"/>
  <c r="AA84" i="3"/>
  <c r="AE84" i="3"/>
  <c r="AA88" i="3"/>
  <c r="AE88" i="3"/>
  <c r="AA92" i="3"/>
  <c r="AE92" i="3"/>
  <c r="AA94" i="3"/>
  <c r="AE94" i="3"/>
  <c r="AB97" i="3"/>
  <c r="AB110" i="3" s="1"/>
  <c r="AA98" i="3"/>
  <c r="AE98" i="3"/>
  <c r="AA102" i="3"/>
  <c r="AE102" i="3"/>
  <c r="AA106" i="3"/>
  <c r="AE106" i="3"/>
  <c r="AA112" i="3"/>
  <c r="AE112" i="3"/>
  <c r="AC114" i="3"/>
  <c r="AA116" i="3"/>
  <c r="AE116" i="3"/>
  <c r="AA120" i="3"/>
  <c r="AE120" i="3"/>
  <c r="AA124" i="3"/>
  <c r="AE124" i="3"/>
  <c r="AB127" i="3"/>
  <c r="AA128" i="3"/>
  <c r="AE128" i="3"/>
  <c r="AA132" i="3"/>
  <c r="AE132" i="3"/>
  <c r="AA136" i="3"/>
  <c r="AE136" i="3"/>
  <c r="AA142" i="3"/>
  <c r="AE142" i="3"/>
  <c r="AC143" i="3"/>
  <c r="AA144" i="3"/>
  <c r="AE144" i="3"/>
  <c r="AA146" i="3"/>
  <c r="AE146" i="3"/>
  <c r="AA148" i="3"/>
  <c r="AE148" i="3"/>
  <c r="AA150" i="3"/>
  <c r="AE150" i="3"/>
  <c r="AA152" i="3"/>
  <c r="AE152" i="3"/>
  <c r="AA154" i="3"/>
  <c r="AE154" i="3"/>
  <c r="AB158" i="3"/>
  <c r="AC172" i="3"/>
  <c r="AA173" i="3"/>
  <c r="AE173" i="3"/>
  <c r="AA175" i="3"/>
  <c r="AE175" i="3"/>
  <c r="AA177" i="3"/>
  <c r="AE177" i="3"/>
  <c r="AA179" i="3"/>
  <c r="AE179" i="3"/>
  <c r="AA181" i="3"/>
  <c r="AE181" i="3"/>
  <c r="AA183" i="3"/>
  <c r="AE183" i="3"/>
  <c r="J185" i="3"/>
  <c r="AB187" i="3"/>
  <c r="AA202" i="3"/>
  <c r="AE202" i="3"/>
  <c r="AC203" i="3"/>
  <c r="AA204" i="3"/>
  <c r="AE204" i="3"/>
  <c r="AA206" i="3"/>
  <c r="AE206" i="3"/>
  <c r="AA208" i="3"/>
  <c r="AE208" i="3"/>
  <c r="AA210" i="3"/>
  <c r="AE210" i="3"/>
  <c r="AA212" i="3"/>
  <c r="AE212" i="3"/>
  <c r="AA214" i="3"/>
  <c r="AE214" i="3"/>
  <c r="AB218" i="3"/>
  <c r="AC232" i="3"/>
  <c r="AA233" i="3"/>
  <c r="AE233" i="3"/>
  <c r="AA235" i="3"/>
  <c r="AE235" i="3"/>
  <c r="AA237" i="3"/>
  <c r="AE237" i="3"/>
  <c r="AA239" i="3"/>
  <c r="AE239" i="3"/>
  <c r="AA241" i="3"/>
  <c r="AE241" i="3"/>
  <c r="AA243" i="3"/>
  <c r="AE243" i="3"/>
  <c r="J245" i="3"/>
  <c r="AB247" i="3"/>
  <c r="AB260" i="3" s="1"/>
  <c r="AA262" i="3"/>
  <c r="AE262" i="3"/>
  <c r="AC263" i="3"/>
  <c r="AA264" i="3"/>
  <c r="AE264" i="3"/>
  <c r="AA266" i="3"/>
  <c r="AE266" i="3"/>
  <c r="AA268" i="3"/>
  <c r="AE268" i="3"/>
  <c r="AA270" i="3"/>
  <c r="AE270" i="3"/>
  <c r="AA272" i="3"/>
  <c r="AE272" i="3"/>
  <c r="AA274" i="3"/>
  <c r="AE274" i="3"/>
  <c r="AB278" i="3"/>
  <c r="AC292" i="3"/>
  <c r="AA293" i="3"/>
  <c r="AE293" i="3"/>
  <c r="AA295" i="3"/>
  <c r="AE295" i="3"/>
  <c r="AA297" i="3"/>
  <c r="AE297" i="3"/>
  <c r="AA299" i="3"/>
  <c r="AE299" i="3"/>
  <c r="AA301" i="3"/>
  <c r="AE301" i="3"/>
  <c r="AA303" i="3"/>
  <c r="AE303" i="3"/>
  <c r="J305" i="3"/>
  <c r="AB307" i="3"/>
  <c r="AA322" i="3"/>
  <c r="AE322" i="3"/>
  <c r="AC323" i="3"/>
  <c r="AA324" i="3"/>
  <c r="AE324" i="3"/>
  <c r="AA326" i="3"/>
  <c r="AE326" i="3"/>
  <c r="AA328" i="3"/>
  <c r="AE328" i="3"/>
  <c r="AA330" i="3"/>
  <c r="AE330" i="3"/>
  <c r="AA332" i="3"/>
  <c r="AE332" i="3"/>
  <c r="AA334" i="3"/>
  <c r="AE334" i="3"/>
  <c r="AD337" i="3"/>
  <c r="AD350" i="3" s="1"/>
  <c r="AB338" i="3"/>
  <c r="AD339" i="3"/>
  <c r="E341" i="3"/>
  <c r="AD341" i="3"/>
  <c r="AD343" i="3"/>
  <c r="AD345" i="3"/>
  <c r="AD347" i="3"/>
  <c r="AD349" i="3"/>
  <c r="AC352" i="3"/>
  <c r="AC365" i="3" s="1"/>
  <c r="AA353" i="3"/>
  <c r="AE353" i="3"/>
  <c r="AA355" i="3"/>
  <c r="AE355" i="3"/>
  <c r="AA357" i="3"/>
  <c r="AE357" i="3"/>
  <c r="AA359" i="3"/>
  <c r="AE359" i="3"/>
  <c r="AA361" i="3"/>
  <c r="AE361" i="3"/>
  <c r="AA363" i="3"/>
  <c r="AE363" i="3"/>
  <c r="J365" i="3"/>
  <c r="AB367" i="3"/>
  <c r="AD368" i="3"/>
  <c r="AD380" i="3" s="1"/>
  <c r="AD370" i="3"/>
  <c r="AD372" i="3"/>
  <c r="AD374" i="3"/>
  <c r="AD376" i="3"/>
  <c r="AD378" i="3"/>
  <c r="AA382" i="3"/>
  <c r="AE382" i="3"/>
  <c r="AC383" i="3"/>
  <c r="AA384" i="3"/>
  <c r="AE384" i="3"/>
  <c r="AA386" i="3"/>
  <c r="AE386" i="3"/>
  <c r="AA388" i="3"/>
  <c r="AE388" i="3"/>
  <c r="AA390" i="3"/>
  <c r="AE390" i="3"/>
  <c r="AA392" i="3"/>
  <c r="AE392" i="3"/>
  <c r="AA394" i="3"/>
  <c r="AE394" i="3"/>
  <c r="AD397" i="3"/>
  <c r="AB398" i="3"/>
  <c r="AB410" i="3" s="1"/>
  <c r="AD399" i="3"/>
  <c r="AD401" i="3"/>
  <c r="AD403" i="3"/>
  <c r="AD405" i="3"/>
  <c r="AD407" i="3"/>
  <c r="AD409" i="3"/>
  <c r="AC412" i="3"/>
  <c r="AC425" i="3" s="1"/>
  <c r="AA413" i="3"/>
  <c r="AE413" i="3"/>
  <c r="AA415" i="3"/>
  <c r="AE415" i="3"/>
  <c r="AA417" i="3"/>
  <c r="AE417" i="3"/>
  <c r="AA419" i="3"/>
  <c r="AE419" i="3"/>
  <c r="AA421" i="3"/>
  <c r="AE421" i="3"/>
  <c r="AA423" i="3"/>
  <c r="AE423" i="3"/>
  <c r="J425" i="3"/>
  <c r="AB427" i="3"/>
  <c r="AB440" i="3" s="1"/>
  <c r="AD428" i="3"/>
  <c r="AD430" i="3"/>
  <c r="AD432" i="3"/>
  <c r="AD434" i="3"/>
  <c r="AD436" i="3"/>
  <c r="AD440" i="3" s="1"/>
  <c r="AD438" i="3"/>
  <c r="AA442" i="3"/>
  <c r="AE442" i="3"/>
  <c r="AC443" i="3"/>
  <c r="AA444" i="3"/>
  <c r="AE444" i="3"/>
  <c r="AA446" i="3"/>
  <c r="AE446" i="3"/>
  <c r="AA448" i="3"/>
  <c r="AE448" i="3"/>
  <c r="AA450" i="3"/>
  <c r="AE450" i="3"/>
  <c r="AA452" i="3"/>
  <c r="AE452" i="3"/>
  <c r="AA454" i="3"/>
  <c r="AE454" i="3"/>
  <c r="AD457" i="3"/>
  <c r="AB458" i="3"/>
  <c r="AB470" i="3" s="1"/>
  <c r="AD459" i="3"/>
  <c r="AD461" i="3"/>
  <c r="AD463" i="3"/>
  <c r="AD465" i="3"/>
  <c r="AD467" i="3"/>
  <c r="AD469" i="3"/>
  <c r="AC472" i="3"/>
  <c r="AA473" i="3"/>
  <c r="AE473" i="3"/>
  <c r="AA475" i="3"/>
  <c r="AE475" i="3"/>
  <c r="AA477" i="3"/>
  <c r="AE477" i="3"/>
  <c r="AA479" i="3"/>
  <c r="AE479" i="3"/>
  <c r="AA481" i="3"/>
  <c r="AE481" i="3"/>
  <c r="AA483" i="3"/>
  <c r="AE483" i="3"/>
  <c r="J485" i="3"/>
  <c r="AB487" i="3"/>
  <c r="AB500" i="3" s="1"/>
  <c r="AD488" i="3"/>
  <c r="AD490" i="3"/>
  <c r="AD492" i="3"/>
  <c r="AD494" i="3"/>
  <c r="AD496" i="3"/>
  <c r="AD498" i="3"/>
  <c r="AC7" i="4"/>
  <c r="E8" i="4"/>
  <c r="AD8" i="4"/>
  <c r="AD20" i="4" s="1"/>
  <c r="AA9" i="4"/>
  <c r="AE9" i="4"/>
  <c r="E12" i="4"/>
  <c r="AD12" i="4"/>
  <c r="AA13" i="4"/>
  <c r="AE13" i="4"/>
  <c r="E16" i="4"/>
  <c r="AD16" i="4"/>
  <c r="AA17" i="4"/>
  <c r="AE17" i="4"/>
  <c r="J20" i="4"/>
  <c r="E22" i="4"/>
  <c r="AD22" i="4"/>
  <c r="AB24" i="4"/>
  <c r="AA25" i="4"/>
  <c r="AE25" i="4"/>
  <c r="AA26" i="4"/>
  <c r="AE26" i="4"/>
  <c r="E27" i="4"/>
  <c r="AD27" i="4"/>
  <c r="AA31" i="4"/>
  <c r="AE31" i="4"/>
  <c r="E32" i="4"/>
  <c r="AD32" i="4"/>
  <c r="E34" i="4"/>
  <c r="AD34" i="4"/>
  <c r="AA37" i="4"/>
  <c r="AE37" i="4"/>
  <c r="E38" i="4"/>
  <c r="AD38" i="4"/>
  <c r="AA41" i="4"/>
  <c r="AE41" i="4"/>
  <c r="E42" i="4"/>
  <c r="AD42" i="4"/>
  <c r="AA46" i="4"/>
  <c r="AE46" i="4"/>
  <c r="E47" i="4"/>
  <c r="AD47" i="4"/>
  <c r="E49" i="4"/>
  <c r="AD49" i="4"/>
  <c r="O50" i="4"/>
  <c r="AA52" i="4"/>
  <c r="AE52" i="4"/>
  <c r="E53" i="4"/>
  <c r="AD53" i="4"/>
  <c r="AA56" i="4"/>
  <c r="AE56" i="4"/>
  <c r="E57" i="4"/>
  <c r="AD57" i="4"/>
  <c r="AA61" i="4"/>
  <c r="AE61" i="4"/>
  <c r="E62" i="4"/>
  <c r="AD62" i="4"/>
  <c r="E64" i="4"/>
  <c r="AD64" i="4"/>
  <c r="O65" i="4"/>
  <c r="AA67" i="4"/>
  <c r="AE67" i="4"/>
  <c r="E68" i="4"/>
  <c r="AD68" i="4"/>
  <c r="AA71" i="4"/>
  <c r="AE71" i="4"/>
  <c r="E72" i="4"/>
  <c r="AD72" i="4"/>
  <c r="AA75" i="4"/>
  <c r="AE75" i="4"/>
  <c r="E76" i="4"/>
  <c r="AD76" i="4"/>
  <c r="AA78" i="4"/>
  <c r="AE78" i="4"/>
  <c r="J80" i="4"/>
  <c r="E82" i="4"/>
  <c r="AD82" i="4"/>
  <c r="AA85" i="4"/>
  <c r="AE85" i="4"/>
  <c r="E86" i="4"/>
  <c r="AD86" i="4"/>
  <c r="AA89" i="4"/>
  <c r="AE89" i="4"/>
  <c r="E90" i="4"/>
  <c r="AD90" i="4"/>
  <c r="E93" i="4"/>
  <c r="AD93" i="4"/>
  <c r="AA99" i="4"/>
  <c r="AE99" i="4"/>
  <c r="E100" i="4"/>
  <c r="AD100" i="4"/>
  <c r="AA103" i="4"/>
  <c r="AE103" i="4"/>
  <c r="AD104" i="4"/>
  <c r="AA107" i="4"/>
  <c r="AE107" i="4"/>
  <c r="E108" i="4"/>
  <c r="AD108" i="4"/>
  <c r="Y110" i="4"/>
  <c r="AC112" i="4"/>
  <c r="AA114" i="4"/>
  <c r="AE114" i="4"/>
  <c r="E115" i="4"/>
  <c r="AD115" i="4"/>
  <c r="AA118" i="4"/>
  <c r="AE118" i="4"/>
  <c r="AD119" i="4"/>
  <c r="AA122" i="4"/>
  <c r="AE122" i="4"/>
  <c r="AA124" i="4"/>
  <c r="AE124" i="4"/>
  <c r="AD127" i="4"/>
  <c r="AD140" i="4" s="1"/>
  <c r="AB128" i="4"/>
  <c r="AD129" i="4"/>
  <c r="AD131" i="4"/>
  <c r="AD133" i="4"/>
  <c r="AD135" i="4"/>
  <c r="AD137" i="4"/>
  <c r="AD139" i="4"/>
  <c r="AC142" i="4"/>
  <c r="AA143" i="4"/>
  <c r="AE143" i="4"/>
  <c r="AA145" i="4"/>
  <c r="AE145" i="4"/>
  <c r="AA147" i="4"/>
  <c r="AE147" i="4"/>
  <c r="AA149" i="4"/>
  <c r="AE149" i="4"/>
  <c r="AA151" i="4"/>
  <c r="AE151" i="4"/>
  <c r="AA153" i="4"/>
  <c r="AE153" i="4"/>
  <c r="J155" i="4"/>
  <c r="AB157" i="4"/>
  <c r="AB170" i="4" s="1"/>
  <c r="AD158" i="4"/>
  <c r="AD170" i="4" s="1"/>
  <c r="E160" i="4"/>
  <c r="AD160" i="4"/>
  <c r="AD162" i="4"/>
  <c r="AD164" i="4"/>
  <c r="E166" i="4"/>
  <c r="AD166" i="4"/>
  <c r="E168" i="4"/>
  <c r="AD168" i="4"/>
  <c r="AA172" i="4"/>
  <c r="AE172" i="4"/>
  <c r="AC173" i="4"/>
  <c r="AA174" i="4"/>
  <c r="AE174" i="4"/>
  <c r="AA176" i="4"/>
  <c r="AE176" i="4"/>
  <c r="AA178" i="4"/>
  <c r="AE178" i="4"/>
  <c r="AA180" i="4"/>
  <c r="AE180" i="4"/>
  <c r="AA182" i="4"/>
  <c r="AE182" i="4"/>
  <c r="AA184" i="4"/>
  <c r="AE184" i="4"/>
  <c r="AD187" i="4"/>
  <c r="AB188" i="4"/>
  <c r="AD189" i="4"/>
  <c r="AD191" i="4"/>
  <c r="AD193" i="4"/>
  <c r="AD195" i="4"/>
  <c r="AD197" i="4"/>
  <c r="AD199" i="4"/>
  <c r="AC202" i="4"/>
  <c r="AA203" i="4"/>
  <c r="AE203" i="4"/>
  <c r="AA205" i="4"/>
  <c r="AE205" i="4"/>
  <c r="AE215" i="4" s="1"/>
  <c r="AA207" i="4"/>
  <c r="AE207" i="4"/>
  <c r="AA209" i="4"/>
  <c r="AE209" i="4"/>
  <c r="AA211" i="4"/>
  <c r="AE211" i="4"/>
  <c r="AA213" i="4"/>
  <c r="AE213" i="4"/>
  <c r="J215" i="4"/>
  <c r="AB217" i="4"/>
  <c r="AB230" i="4" s="1"/>
  <c r="AD218" i="4"/>
  <c r="E220" i="4"/>
  <c r="AD220" i="4"/>
  <c r="AD222" i="4"/>
  <c r="AD224" i="4"/>
  <c r="AD226" i="4"/>
  <c r="AD228" i="4"/>
  <c r="AA232" i="4"/>
  <c r="AE232" i="4"/>
  <c r="AC233" i="4"/>
  <c r="AA234" i="4"/>
  <c r="AE234" i="4"/>
  <c r="AA236" i="4"/>
  <c r="AE236" i="4"/>
  <c r="AA238" i="4"/>
  <c r="AE238" i="4"/>
  <c r="AA240" i="4"/>
  <c r="AE240" i="4"/>
  <c r="AA242" i="4"/>
  <c r="AE242" i="4"/>
  <c r="AA244" i="4"/>
  <c r="AE244" i="4"/>
  <c r="AD247" i="4"/>
  <c r="AB248" i="4"/>
  <c r="AB260" i="4" s="1"/>
  <c r="AD249" i="4"/>
  <c r="AD251" i="4"/>
  <c r="AD253" i="4"/>
  <c r="AD255" i="4"/>
  <c r="AD257" i="4"/>
  <c r="AD259" i="4"/>
  <c r="AC262" i="4"/>
  <c r="AA263" i="4"/>
  <c r="AE263" i="4"/>
  <c r="AA265" i="4"/>
  <c r="AE265" i="4"/>
  <c r="AA267" i="4"/>
  <c r="AE267" i="4"/>
  <c r="AA269" i="4"/>
  <c r="AE269" i="4"/>
  <c r="AA271" i="4"/>
  <c r="AE271" i="4"/>
  <c r="AA273" i="4"/>
  <c r="AE273" i="4"/>
  <c r="J275" i="4"/>
  <c r="AB277" i="4"/>
  <c r="AD278" i="4"/>
  <c r="AD280" i="4"/>
  <c r="AD282" i="4"/>
  <c r="AD284" i="4"/>
  <c r="AD286" i="4"/>
  <c r="AD288" i="4"/>
  <c r="AA292" i="4"/>
  <c r="AE292" i="4"/>
  <c r="AC293" i="4"/>
  <c r="AA294" i="4"/>
  <c r="AE294" i="4"/>
  <c r="AA296" i="4"/>
  <c r="AE296" i="4"/>
  <c r="AA298" i="4"/>
  <c r="AE298" i="4"/>
  <c r="AA300" i="4"/>
  <c r="AE300" i="4"/>
  <c r="AA302" i="4"/>
  <c r="AE302" i="4"/>
  <c r="AA304" i="4"/>
  <c r="AE304" i="4"/>
  <c r="AD307" i="4"/>
  <c r="AB308" i="4"/>
  <c r="AB320" i="4" s="1"/>
  <c r="AD309" i="4"/>
  <c r="AD311" i="4"/>
  <c r="AD313" i="4"/>
  <c r="AD315" i="4"/>
  <c r="AD317" i="4"/>
  <c r="AD319" i="4"/>
  <c r="AC322" i="4"/>
  <c r="AC335" i="4" s="1"/>
  <c r="AA323" i="4"/>
  <c r="AE323" i="4"/>
  <c r="AA325" i="4"/>
  <c r="AE325" i="4"/>
  <c r="AA327" i="4"/>
  <c r="AE327" i="4"/>
  <c r="AA329" i="4"/>
  <c r="AE329" i="4"/>
  <c r="AA331" i="4"/>
  <c r="AE331" i="4"/>
  <c r="AA333" i="4"/>
  <c r="AE333" i="4"/>
  <c r="J335" i="4"/>
  <c r="AB337" i="4"/>
  <c r="AB350" i="4" s="1"/>
  <c r="AD338" i="4"/>
  <c r="AD340" i="4"/>
  <c r="AD342" i="4"/>
  <c r="AD344" i="4"/>
  <c r="AD346" i="4"/>
  <c r="AD348" i="4"/>
  <c r="AA352" i="4"/>
  <c r="AE352" i="4"/>
  <c r="AC353" i="4"/>
  <c r="AC365" i="4" s="1"/>
  <c r="AA354" i="4"/>
  <c r="AE354" i="4"/>
  <c r="AA356" i="4"/>
  <c r="AE356" i="4"/>
  <c r="AD367" i="4"/>
  <c r="AD368" i="4"/>
  <c r="AE369" i="4"/>
  <c r="AC371" i="4"/>
  <c r="AA371" i="4"/>
  <c r="AE372" i="4"/>
  <c r="AB372" i="4"/>
  <c r="AC374" i="4"/>
  <c r="AD375" i="4"/>
  <c r="AE377" i="4"/>
  <c r="AC379" i="4"/>
  <c r="AA379" i="4"/>
  <c r="AA382" i="4"/>
  <c r="AD383" i="4"/>
  <c r="AA383" i="4"/>
  <c r="AA384" i="4"/>
  <c r="AD385" i="4"/>
  <c r="AA385" i="4"/>
  <c r="AA386" i="4"/>
  <c r="AD387" i="4"/>
  <c r="AA387" i="4"/>
  <c r="AA388" i="4"/>
  <c r="AD389" i="4"/>
  <c r="AA389" i="4"/>
  <c r="AA390" i="4"/>
  <c r="AD391" i="4"/>
  <c r="AA391" i="4"/>
  <c r="AD392" i="4"/>
  <c r="AB392" i="4"/>
  <c r="AA392" i="4"/>
  <c r="AD394" i="4"/>
  <c r="AB394" i="4"/>
  <c r="AA394" i="4"/>
  <c r="J395" i="4"/>
  <c r="AE397" i="4"/>
  <c r="AB397" i="4"/>
  <c r="AD400" i="4"/>
  <c r="AE401" i="4"/>
  <c r="AB401" i="4"/>
  <c r="AD404" i="4"/>
  <c r="AE405" i="4"/>
  <c r="AB405" i="4"/>
  <c r="AD408" i="4"/>
  <c r="AE409" i="4"/>
  <c r="AB409" i="4"/>
  <c r="AC412" i="4"/>
  <c r="AC414" i="4"/>
  <c r="AC416" i="4"/>
  <c r="AC418" i="4"/>
  <c r="AC420" i="4"/>
  <c r="AC422" i="4"/>
  <c r="AC424" i="4"/>
  <c r="T425" i="4"/>
  <c r="AD427" i="4"/>
  <c r="AE428" i="4"/>
  <c r="AB428" i="4"/>
  <c r="AD431" i="4"/>
  <c r="AE432" i="4"/>
  <c r="AB432" i="4"/>
  <c r="AD435" i="4"/>
  <c r="AE436" i="4"/>
  <c r="AB436" i="4"/>
  <c r="AD439" i="4"/>
  <c r="AB443" i="4"/>
  <c r="AD443" i="4"/>
  <c r="AA443" i="4"/>
  <c r="AB445" i="4"/>
  <c r="AD445" i="4"/>
  <c r="AA445" i="4"/>
  <c r="AB447" i="4"/>
  <c r="AD447" i="4"/>
  <c r="AA447" i="4"/>
  <c r="AB449" i="4"/>
  <c r="AD449" i="4"/>
  <c r="AA449" i="4"/>
  <c r="AB451" i="4"/>
  <c r="AD451" i="4"/>
  <c r="AA451" i="4"/>
  <c r="AB453" i="4"/>
  <c r="AD453" i="4"/>
  <c r="AA453" i="4"/>
  <c r="AD458" i="4"/>
  <c r="AE459" i="4"/>
  <c r="AB459" i="4"/>
  <c r="AD462" i="4"/>
  <c r="AE463" i="4"/>
  <c r="AB463" i="4"/>
  <c r="AD466" i="4"/>
  <c r="AE467" i="4"/>
  <c r="AB467" i="4"/>
  <c r="AC473" i="4"/>
  <c r="AC475" i="4"/>
  <c r="AC477" i="4"/>
  <c r="AC479" i="4"/>
  <c r="AB482" i="4"/>
  <c r="AD482" i="4"/>
  <c r="AC482" i="4"/>
  <c r="AA482" i="4"/>
  <c r="AC490" i="4"/>
  <c r="AD490" i="4"/>
  <c r="AC494" i="4"/>
  <c r="AD494" i="4"/>
  <c r="AC498" i="4"/>
  <c r="AD498" i="4"/>
  <c r="O500" i="4"/>
  <c r="AE8" i="5"/>
  <c r="AE16" i="5"/>
  <c r="T35" i="5"/>
  <c r="AC27" i="5"/>
  <c r="AD27" i="5"/>
  <c r="E27" i="5"/>
  <c r="AE34" i="5"/>
  <c r="AE38" i="5"/>
  <c r="AC42" i="5"/>
  <c r="AD42" i="5"/>
  <c r="E42" i="5"/>
  <c r="AC46" i="5"/>
  <c r="AD46" i="5"/>
  <c r="E46" i="5"/>
  <c r="E48" i="5"/>
  <c r="AE54" i="5"/>
  <c r="AB67" i="5"/>
  <c r="J80" i="5"/>
  <c r="AD67" i="5"/>
  <c r="E67" i="5"/>
  <c r="AC67" i="5"/>
  <c r="AA67" i="5"/>
  <c r="AB71" i="5"/>
  <c r="AD71" i="5"/>
  <c r="E71" i="5"/>
  <c r="AC71" i="5"/>
  <c r="AA71" i="5"/>
  <c r="AB75" i="5"/>
  <c r="AD75" i="5"/>
  <c r="E75" i="5"/>
  <c r="AC75" i="5"/>
  <c r="AA75" i="5"/>
  <c r="Y110" i="5"/>
  <c r="AC100" i="5"/>
  <c r="AD100" i="5"/>
  <c r="E100" i="5"/>
  <c r="E102" i="5"/>
  <c r="AC104" i="5"/>
  <c r="AD104" i="5"/>
  <c r="E104" i="5"/>
  <c r="E106" i="5"/>
  <c r="AC108" i="5"/>
  <c r="AD108" i="5"/>
  <c r="E108" i="5"/>
  <c r="O110" i="5"/>
  <c r="Y140" i="5"/>
  <c r="AC130" i="5"/>
  <c r="AD130" i="5"/>
  <c r="E130" i="5"/>
  <c r="E132" i="5"/>
  <c r="AC134" i="5"/>
  <c r="AD134" i="5"/>
  <c r="E134" i="5"/>
  <c r="E136" i="5"/>
  <c r="AC138" i="5"/>
  <c r="AD138" i="5"/>
  <c r="E138" i="5"/>
  <c r="O140" i="5"/>
  <c r="Y170" i="5"/>
  <c r="AC160" i="5"/>
  <c r="AD160" i="5"/>
  <c r="E160" i="5"/>
  <c r="E162" i="5"/>
  <c r="AC164" i="5"/>
  <c r="AD164" i="5"/>
  <c r="E164" i="5"/>
  <c r="E166" i="5"/>
  <c r="AC168" i="5"/>
  <c r="AD168" i="5"/>
  <c r="E168" i="5"/>
  <c r="O170" i="5"/>
  <c r="Y200" i="5"/>
  <c r="AC188" i="5"/>
  <c r="AD188" i="5"/>
  <c r="E188" i="5"/>
  <c r="AC190" i="5"/>
  <c r="AD190" i="5"/>
  <c r="E190" i="5"/>
  <c r="AC192" i="5"/>
  <c r="AD192" i="5"/>
  <c r="E192" i="5"/>
  <c r="AC194" i="5"/>
  <c r="AD194" i="5"/>
  <c r="E194" i="5"/>
  <c r="AC196" i="5"/>
  <c r="AD196" i="5"/>
  <c r="E196" i="5"/>
  <c r="AC198" i="5"/>
  <c r="AD198" i="5"/>
  <c r="E198" i="5"/>
  <c r="O200" i="5"/>
  <c r="AE217" i="5"/>
  <c r="AC219" i="5"/>
  <c r="AD219" i="5"/>
  <c r="E219" i="5"/>
  <c r="E224" i="5"/>
  <c r="AE225" i="5"/>
  <c r="AC227" i="5"/>
  <c r="AD227" i="5"/>
  <c r="E227" i="5"/>
  <c r="Y230" i="5"/>
  <c r="AB232" i="5"/>
  <c r="AD232" i="5"/>
  <c r="E232" i="5"/>
  <c r="J245" i="5"/>
  <c r="AC232" i="5"/>
  <c r="AA232" i="5"/>
  <c r="AB240" i="5"/>
  <c r="AD240" i="5"/>
  <c r="E240" i="5"/>
  <c r="AC240" i="5"/>
  <c r="AA240" i="5"/>
  <c r="AE248" i="5"/>
  <c r="E251" i="5"/>
  <c r="AE252" i="5"/>
  <c r="AE256" i="5"/>
  <c r="AB269" i="5"/>
  <c r="AD269" i="5"/>
  <c r="E269" i="5"/>
  <c r="AC269" i="5"/>
  <c r="AA269" i="5"/>
  <c r="AC279" i="5"/>
  <c r="AD279" i="5"/>
  <c r="E279" i="5"/>
  <c r="AC283" i="5"/>
  <c r="AD283" i="5"/>
  <c r="E283" i="5"/>
  <c r="AC287" i="5"/>
  <c r="AD287" i="5"/>
  <c r="E287" i="5"/>
  <c r="AB298" i="5"/>
  <c r="AD298" i="5"/>
  <c r="E298" i="5"/>
  <c r="AC298" i="5"/>
  <c r="AA298" i="5"/>
  <c r="AC308" i="5"/>
  <c r="AD308" i="5"/>
  <c r="E308" i="5"/>
  <c r="AC312" i="5"/>
  <c r="AD312" i="5"/>
  <c r="E312" i="5"/>
  <c r="AC316" i="5"/>
  <c r="AD316" i="5"/>
  <c r="E316" i="5"/>
  <c r="AB327" i="5"/>
  <c r="AD327" i="5"/>
  <c r="E327" i="5"/>
  <c r="AC327" i="5"/>
  <c r="AA327" i="5"/>
  <c r="AE337" i="5"/>
  <c r="AE341" i="5"/>
  <c r="AE345" i="5"/>
  <c r="AE349" i="5"/>
  <c r="AB356" i="5"/>
  <c r="AD356" i="5"/>
  <c r="E356" i="5"/>
  <c r="AC356" i="5"/>
  <c r="AA356" i="5"/>
  <c r="AB364" i="5"/>
  <c r="AD364" i="5"/>
  <c r="AC364" i="5"/>
  <c r="AA364" i="5"/>
  <c r="AE370" i="5"/>
  <c r="AE374" i="5"/>
  <c r="AE378" i="5"/>
  <c r="T395" i="5"/>
  <c r="AB385" i="5"/>
  <c r="AD385" i="5"/>
  <c r="AC385" i="5"/>
  <c r="AA385" i="5"/>
  <c r="AB393" i="5"/>
  <c r="AD393" i="5"/>
  <c r="AC393" i="5"/>
  <c r="AA393" i="5"/>
  <c r="AC397" i="5"/>
  <c r="O410" i="5"/>
  <c r="AD397" i="5"/>
  <c r="AC401" i="5"/>
  <c r="AD401" i="5"/>
  <c r="AC405" i="5"/>
  <c r="AD405" i="5"/>
  <c r="AC409" i="5"/>
  <c r="AD409" i="5"/>
  <c r="AB414" i="5"/>
  <c r="AD414" i="5"/>
  <c r="AC414" i="5"/>
  <c r="AA414" i="5"/>
  <c r="AB422" i="5"/>
  <c r="AD422" i="5"/>
  <c r="AC422" i="5"/>
  <c r="AA422" i="5"/>
  <c r="AC430" i="5"/>
  <c r="AD430" i="5"/>
  <c r="AC434" i="5"/>
  <c r="AD434" i="5"/>
  <c r="AC438" i="5"/>
  <c r="AD438" i="5"/>
  <c r="O440" i="5"/>
  <c r="AB443" i="5"/>
  <c r="AD443" i="5"/>
  <c r="AC443" i="5"/>
  <c r="AA443" i="5"/>
  <c r="AB451" i="5"/>
  <c r="AD451" i="5"/>
  <c r="AC451" i="5"/>
  <c r="AA451" i="5"/>
  <c r="AE459" i="5"/>
  <c r="AE463" i="5"/>
  <c r="AE467" i="5"/>
  <c r="AB472" i="5"/>
  <c r="AD472" i="5"/>
  <c r="J485" i="5"/>
  <c r="AC472" i="5"/>
  <c r="AA472" i="5"/>
  <c r="AB480" i="5"/>
  <c r="AD480" i="5"/>
  <c r="AC480" i="5"/>
  <c r="AA480" i="5"/>
  <c r="AE488" i="5"/>
  <c r="AE492" i="5"/>
  <c r="AE496" i="5"/>
  <c r="T500" i="5"/>
  <c r="AA7" i="6"/>
  <c r="AB18" i="6"/>
  <c r="AD18" i="6"/>
  <c r="E18" i="6"/>
  <c r="AC18" i="6"/>
  <c r="AA18" i="6"/>
  <c r="AC19" i="6"/>
  <c r="AD19" i="6"/>
  <c r="E19" i="6"/>
  <c r="AA23" i="6"/>
  <c r="AA36" i="6"/>
  <c r="E51" i="6"/>
  <c r="AC58" i="6"/>
  <c r="AD58" i="6"/>
  <c r="E58" i="6"/>
  <c r="AB61" i="6"/>
  <c r="AD61" i="6"/>
  <c r="E61" i="6"/>
  <c r="AC61" i="6"/>
  <c r="AA61" i="6"/>
  <c r="O85" i="6"/>
  <c r="AA70" i="6"/>
  <c r="AC75" i="6"/>
  <c r="AD75" i="6"/>
  <c r="E75" i="6"/>
  <c r="Y105" i="6"/>
  <c r="AB91" i="6"/>
  <c r="AD91" i="6"/>
  <c r="E91" i="6"/>
  <c r="AC91" i="6"/>
  <c r="AA91" i="6"/>
  <c r="AA95" i="6"/>
  <c r="AC99" i="6"/>
  <c r="AD99" i="6"/>
  <c r="E99" i="6"/>
  <c r="AA107" i="6"/>
  <c r="AC111" i="6"/>
  <c r="AD111" i="6"/>
  <c r="E111" i="6"/>
  <c r="AC118" i="6"/>
  <c r="AD118" i="6"/>
  <c r="E118" i="6"/>
  <c r="AA120" i="6"/>
  <c r="AA129" i="6"/>
  <c r="AC133" i="6"/>
  <c r="AD133" i="6"/>
  <c r="E133" i="6"/>
  <c r="AD134" i="6"/>
  <c r="AA134" i="6"/>
  <c r="AB137" i="6"/>
  <c r="AD137" i="6"/>
  <c r="E137" i="6"/>
  <c r="AC137" i="6"/>
  <c r="AA137" i="6"/>
  <c r="AA139" i="6"/>
  <c r="AA141" i="6"/>
  <c r="AA143" i="6"/>
  <c r="T165" i="6"/>
  <c r="AF165" i="6"/>
  <c r="E149" i="6"/>
  <c r="AB152" i="6"/>
  <c r="AD152" i="6"/>
  <c r="E152" i="6"/>
  <c r="AC152" i="6"/>
  <c r="AA152" i="6"/>
  <c r="AC158" i="6"/>
  <c r="AD158" i="6"/>
  <c r="E158" i="6"/>
  <c r="AC160" i="6"/>
  <c r="AD160" i="6"/>
  <c r="E160" i="6"/>
  <c r="AC162" i="6"/>
  <c r="AD162" i="6"/>
  <c r="E162" i="6"/>
  <c r="AC164" i="6"/>
  <c r="AD164" i="6"/>
  <c r="AB170" i="6"/>
  <c r="AD170" i="6"/>
  <c r="E170" i="6"/>
  <c r="AC170" i="6"/>
  <c r="AA170" i="6"/>
  <c r="AA173" i="6"/>
  <c r="AD174" i="6"/>
  <c r="AA174" i="6"/>
  <c r="AB177" i="6"/>
  <c r="AD177" i="6"/>
  <c r="E177" i="6"/>
  <c r="AC177" i="6"/>
  <c r="AA177" i="6"/>
  <c r="AA179" i="6"/>
  <c r="AA181" i="6"/>
  <c r="AA183" i="6"/>
  <c r="AB189" i="6"/>
  <c r="AD189" i="6"/>
  <c r="E189" i="6"/>
  <c r="AC189" i="6"/>
  <c r="AA189" i="6"/>
  <c r="AB193" i="6"/>
  <c r="AD193" i="6"/>
  <c r="E193" i="6"/>
  <c r="AC193" i="6"/>
  <c r="AA193" i="6"/>
  <c r="AA199" i="6"/>
  <c r="AA201" i="6"/>
  <c r="AA203" i="6"/>
  <c r="AB209" i="6"/>
  <c r="AD209" i="6"/>
  <c r="E209" i="6"/>
  <c r="AC209" i="6"/>
  <c r="AA209" i="6"/>
  <c r="AB214" i="6"/>
  <c r="AB215" i="6"/>
  <c r="AD215" i="6"/>
  <c r="E215" i="6"/>
  <c r="AC215" i="6"/>
  <c r="AA215" i="6"/>
  <c r="AF245" i="6"/>
  <c r="AC234" i="6"/>
  <c r="AD234" i="6"/>
  <c r="E234" i="6"/>
  <c r="AA236" i="6"/>
  <c r="AC240" i="6"/>
  <c r="AD240" i="6"/>
  <c r="AC242" i="6"/>
  <c r="AD242" i="6"/>
  <c r="AC244" i="6"/>
  <c r="AD244" i="6"/>
  <c r="AC247" i="6"/>
  <c r="AD247" i="6"/>
  <c r="E247" i="6"/>
  <c r="AA249" i="6"/>
  <c r="AA251" i="6"/>
  <c r="AA253" i="6"/>
  <c r="AA255" i="6"/>
  <c r="AA257" i="6"/>
  <c r="O265" i="6"/>
  <c r="E271" i="6"/>
  <c r="E273" i="6"/>
  <c r="E279" i="6"/>
  <c r="E281" i="6"/>
  <c r="E283" i="6"/>
  <c r="AA289" i="6"/>
  <c r="AA291" i="6"/>
  <c r="AA293" i="6"/>
  <c r="AA295" i="6"/>
  <c r="AA297" i="6"/>
  <c r="AA299" i="6"/>
  <c r="AA301" i="6"/>
  <c r="AA303" i="6"/>
  <c r="AA308" i="6"/>
  <c r="AA310" i="6"/>
  <c r="AA312" i="6"/>
  <c r="AA314" i="6"/>
  <c r="AA316" i="6"/>
  <c r="AA317" i="6"/>
  <c r="AA318" i="6"/>
  <c r="AA319" i="6"/>
  <c r="AA320" i="6"/>
  <c r="AA321" i="6"/>
  <c r="AA322" i="6"/>
  <c r="AA323" i="6"/>
  <c r="AA324" i="6"/>
  <c r="AC327" i="6"/>
  <c r="AD327" i="6"/>
  <c r="E327" i="6"/>
  <c r="AB328" i="6"/>
  <c r="AC329" i="6"/>
  <c r="AD329" i="6"/>
  <c r="E329" i="6"/>
  <c r="AB330" i="6"/>
  <c r="AC331" i="6"/>
  <c r="AD331" i="6"/>
  <c r="E331" i="6"/>
  <c r="AB332" i="6"/>
  <c r="AC333" i="6"/>
  <c r="AD333" i="6"/>
  <c r="E333" i="6"/>
  <c r="AB334" i="6"/>
  <c r="AC335" i="6"/>
  <c r="AD335" i="6"/>
  <c r="E335" i="6"/>
  <c r="AB336" i="6"/>
  <c r="AC337" i="6"/>
  <c r="AD337" i="6"/>
  <c r="E337" i="6"/>
  <c r="AB338" i="6"/>
  <c r="AC339" i="6"/>
  <c r="AD339" i="6"/>
  <c r="E339" i="6"/>
  <c r="AB340" i="6"/>
  <c r="AC341" i="6"/>
  <c r="AD341" i="6"/>
  <c r="E341" i="6"/>
  <c r="AB342" i="6"/>
  <c r="AC343" i="6"/>
  <c r="AD343" i="6"/>
  <c r="E343" i="6"/>
  <c r="AB344" i="6"/>
  <c r="AC348" i="6"/>
  <c r="AD348" i="6"/>
  <c r="E348" i="6"/>
  <c r="AB349" i="6"/>
  <c r="AC350" i="6"/>
  <c r="AD350" i="6"/>
  <c r="E350" i="6"/>
  <c r="AB351" i="6"/>
  <c r="AC352" i="6"/>
  <c r="AD352" i="6"/>
  <c r="E352" i="6"/>
  <c r="AB353" i="6"/>
  <c r="AC354" i="6"/>
  <c r="AD354" i="6"/>
  <c r="E354" i="6"/>
  <c r="AB355" i="6"/>
  <c r="AC356" i="6"/>
  <c r="AD356" i="6"/>
  <c r="E356" i="6"/>
  <c r="AB357" i="6"/>
  <c r="AC358" i="6"/>
  <c r="AD358" i="6"/>
  <c r="E358" i="6"/>
  <c r="AB359" i="6"/>
  <c r="AC360" i="6"/>
  <c r="AD360" i="6"/>
  <c r="AB361" i="6"/>
  <c r="AC362" i="6"/>
  <c r="AD362" i="6"/>
  <c r="AB363" i="6"/>
  <c r="AC364" i="6"/>
  <c r="AD364" i="6"/>
  <c r="E408" i="6"/>
  <c r="E410" i="6"/>
  <c r="E412" i="6"/>
  <c r="E414" i="6"/>
  <c r="E416" i="6"/>
  <c r="E418" i="6"/>
  <c r="E429" i="6"/>
  <c r="E431" i="6"/>
  <c r="E433" i="6"/>
  <c r="E435" i="6"/>
  <c r="E437" i="6"/>
  <c r="E439" i="6"/>
  <c r="E441" i="6"/>
  <c r="E443" i="6"/>
  <c r="AA449" i="6"/>
  <c r="AA451" i="6"/>
  <c r="AA453" i="6"/>
  <c r="AA455" i="6"/>
  <c r="AA457" i="6"/>
  <c r="AA459" i="6"/>
  <c r="AA461" i="6"/>
  <c r="AA463" i="6"/>
  <c r="AA468" i="6"/>
  <c r="AA470" i="6"/>
  <c r="AA472" i="6"/>
  <c r="AA474" i="6"/>
  <c r="AA476" i="6"/>
  <c r="AA478" i="6"/>
  <c r="AA479" i="6"/>
  <c r="AA480" i="6"/>
  <c r="AA481" i="6"/>
  <c r="AA482" i="6"/>
  <c r="AA483" i="6"/>
  <c r="AA484" i="6"/>
  <c r="AC487" i="6"/>
  <c r="AD487" i="6"/>
  <c r="E487" i="6"/>
  <c r="AC489" i="6"/>
  <c r="AD489" i="6"/>
  <c r="E489" i="6"/>
  <c r="AB490" i="6"/>
  <c r="AC491" i="6"/>
  <c r="AD491" i="6"/>
  <c r="E491" i="6"/>
  <c r="AB492" i="6"/>
  <c r="AC493" i="6"/>
  <c r="AD493" i="6"/>
  <c r="E493" i="6"/>
  <c r="AB494" i="6"/>
  <c r="AC495" i="6"/>
  <c r="AD495" i="6"/>
  <c r="E495" i="6"/>
  <c r="AB496" i="6"/>
  <c r="AC497" i="6"/>
  <c r="AD497" i="6"/>
  <c r="E497" i="6"/>
  <c r="AB498" i="6"/>
  <c r="AC499" i="6"/>
  <c r="AD499" i="6"/>
  <c r="E499" i="6"/>
  <c r="AB500" i="6"/>
  <c r="AC501" i="6"/>
  <c r="AD501" i="6"/>
  <c r="E501" i="6"/>
  <c r="AB502" i="6"/>
  <c r="AC503" i="6"/>
  <c r="AD503" i="6"/>
  <c r="E503" i="6"/>
  <c r="AB504" i="6"/>
  <c r="AC508" i="6"/>
  <c r="AD508" i="6"/>
  <c r="E508" i="6"/>
  <c r="AB509" i="6"/>
  <c r="AC510" i="6"/>
  <c r="AD510" i="6"/>
  <c r="E510" i="6"/>
  <c r="AB511" i="6"/>
  <c r="AC512" i="6"/>
  <c r="AD512" i="6"/>
  <c r="E512" i="6"/>
  <c r="AB513" i="6"/>
  <c r="AC514" i="6"/>
  <c r="AD514" i="6"/>
  <c r="E514" i="6"/>
  <c r="AB515" i="6"/>
  <c r="AC516" i="6"/>
  <c r="AD516" i="6"/>
  <c r="E516" i="6"/>
  <c r="AB517" i="6"/>
  <c r="AC518" i="6"/>
  <c r="AD518" i="6"/>
  <c r="E518" i="6"/>
  <c r="AB519" i="6"/>
  <c r="AC520" i="6"/>
  <c r="AD520" i="6"/>
  <c r="AB521" i="6"/>
  <c r="AC522" i="6"/>
  <c r="AD522" i="6"/>
  <c r="AB523" i="6"/>
  <c r="AC524" i="6"/>
  <c r="AD524" i="6"/>
  <c r="E568" i="6"/>
  <c r="E570" i="6"/>
  <c r="E572" i="6"/>
  <c r="E574" i="6"/>
  <c r="E576" i="6"/>
  <c r="E578" i="6"/>
  <c r="E589" i="6"/>
  <c r="E591" i="6"/>
  <c r="E593" i="6"/>
  <c r="E595" i="6"/>
  <c r="E597" i="6"/>
  <c r="E599" i="6"/>
  <c r="E601" i="6"/>
  <c r="E603" i="6"/>
  <c r="AA609" i="6"/>
  <c r="AA611" i="6"/>
  <c r="AA613" i="6"/>
  <c r="AA615" i="6"/>
  <c r="AA617" i="6"/>
  <c r="AA619" i="6"/>
  <c r="AA621" i="6"/>
  <c r="AA623" i="6"/>
  <c r="AA628" i="6"/>
  <c r="AA630" i="6"/>
  <c r="AA632" i="6"/>
  <c r="AA634" i="6"/>
  <c r="AA636" i="6"/>
  <c r="AA638" i="6"/>
  <c r="AA640" i="6"/>
  <c r="AA641" i="6"/>
  <c r="AA642" i="6"/>
  <c r="AA643" i="6"/>
  <c r="AA644" i="6"/>
  <c r="AC647" i="6"/>
  <c r="AD647" i="6"/>
  <c r="E647" i="6"/>
  <c r="AC649" i="6"/>
  <c r="AD649" i="6"/>
  <c r="E649" i="6"/>
  <c r="AC651" i="6"/>
  <c r="AD651" i="6"/>
  <c r="E651" i="6"/>
  <c r="AC653" i="6"/>
  <c r="AD653" i="6"/>
  <c r="E653" i="6"/>
  <c r="AC655" i="6"/>
  <c r="AD655" i="6"/>
  <c r="E655" i="6"/>
  <c r="AC657" i="6"/>
  <c r="AD657" i="6"/>
  <c r="E657" i="6"/>
  <c r="AC659" i="6"/>
  <c r="AD659" i="6"/>
  <c r="E659" i="6"/>
  <c r="AB660" i="6"/>
  <c r="AC661" i="6"/>
  <c r="AD661" i="6"/>
  <c r="E661" i="6"/>
  <c r="AB662" i="6"/>
  <c r="AC663" i="6"/>
  <c r="AD663" i="6"/>
  <c r="E663" i="6"/>
  <c r="AB664" i="6"/>
  <c r="O25" i="7"/>
  <c r="AD9" i="7"/>
  <c r="AB10" i="7"/>
  <c r="AE12" i="7"/>
  <c r="AD17" i="7"/>
  <c r="AB18" i="7"/>
  <c r="AE20" i="7"/>
  <c r="AC27" i="7"/>
  <c r="AE28" i="7"/>
  <c r="AB29" i="7"/>
  <c r="AD29" i="7"/>
  <c r="E29" i="7"/>
  <c r="AC29" i="7"/>
  <c r="AA29" i="7"/>
  <c r="E150" i="7"/>
  <c r="D170" i="7"/>
  <c r="D190" i="7" s="1"/>
  <c r="AE36" i="7"/>
  <c r="AB37" i="7"/>
  <c r="AD37" i="7"/>
  <c r="E37" i="7"/>
  <c r="AC37" i="7"/>
  <c r="AA37" i="7"/>
  <c r="E218" i="7"/>
  <c r="D238" i="7"/>
  <c r="D258" i="7" s="1"/>
  <c r="D278" i="7" s="1"/>
  <c r="D298" i="7" s="1"/>
  <c r="AB43" i="7"/>
  <c r="AE44" i="7"/>
  <c r="AE48" i="7"/>
  <c r="AE52" i="7"/>
  <c r="AE56" i="7"/>
  <c r="AE60" i="7"/>
  <c r="E63" i="7"/>
  <c r="AE64" i="7"/>
  <c r="AE68" i="7"/>
  <c r="AE72" i="7"/>
  <c r="AE76" i="7"/>
  <c r="AE80" i="7"/>
  <c r="E83" i="7"/>
  <c r="AE84" i="7"/>
  <c r="AE88" i="7"/>
  <c r="AE92" i="7"/>
  <c r="AE96" i="7"/>
  <c r="AC101" i="7"/>
  <c r="AE101" i="7"/>
  <c r="E113" i="7"/>
  <c r="AC118" i="7"/>
  <c r="AA337" i="3"/>
  <c r="AE337" i="3"/>
  <c r="AC338" i="3"/>
  <c r="AA339" i="3"/>
  <c r="AE339" i="3"/>
  <c r="AA341" i="3"/>
  <c r="AE341" i="3"/>
  <c r="AA343" i="3"/>
  <c r="AE343" i="3"/>
  <c r="AA345" i="3"/>
  <c r="AE345" i="3"/>
  <c r="AA347" i="3"/>
  <c r="AE347" i="3"/>
  <c r="AA349" i="3"/>
  <c r="AE349" i="3"/>
  <c r="AB353" i="3"/>
  <c r="AB365" i="3" s="1"/>
  <c r="AA368" i="3"/>
  <c r="AE368" i="3"/>
  <c r="AA370" i="3"/>
  <c r="AE370" i="3"/>
  <c r="AA372" i="3"/>
  <c r="AE372" i="3"/>
  <c r="AA374" i="3"/>
  <c r="AE374" i="3"/>
  <c r="AA376" i="3"/>
  <c r="AE376" i="3"/>
  <c r="AA378" i="3"/>
  <c r="AE378" i="3"/>
  <c r="J380" i="3"/>
  <c r="AD383" i="3"/>
  <c r="AA397" i="3"/>
  <c r="AE397" i="3"/>
  <c r="AC398" i="3"/>
  <c r="AA399" i="3"/>
  <c r="AE399" i="3"/>
  <c r="AA401" i="3"/>
  <c r="AE401" i="3"/>
  <c r="AA403" i="3"/>
  <c r="AE403" i="3"/>
  <c r="AA405" i="3"/>
  <c r="AE405" i="3"/>
  <c r="AA407" i="3"/>
  <c r="AE407" i="3"/>
  <c r="AA409" i="3"/>
  <c r="AE409" i="3"/>
  <c r="AB413" i="3"/>
  <c r="AB425" i="3" s="1"/>
  <c r="AA428" i="3"/>
  <c r="AE428" i="3"/>
  <c r="AA430" i="3"/>
  <c r="AE430" i="3"/>
  <c r="AA432" i="3"/>
  <c r="AE432" i="3"/>
  <c r="AA434" i="3"/>
  <c r="AE434" i="3"/>
  <c r="AA436" i="3"/>
  <c r="AE436" i="3"/>
  <c r="AA438" i="3"/>
  <c r="AE438" i="3"/>
  <c r="J440" i="3"/>
  <c r="AD443" i="3"/>
  <c r="AA457" i="3"/>
  <c r="AE457" i="3"/>
  <c r="AC458" i="3"/>
  <c r="AA459" i="3"/>
  <c r="AE459" i="3"/>
  <c r="AA461" i="3"/>
  <c r="AE461" i="3"/>
  <c r="AA463" i="3"/>
  <c r="AE463" i="3"/>
  <c r="AA465" i="3"/>
  <c r="AE465" i="3"/>
  <c r="AA467" i="3"/>
  <c r="AE467" i="3"/>
  <c r="AA469" i="3"/>
  <c r="AE469" i="3"/>
  <c r="AB473" i="3"/>
  <c r="AB485" i="3" s="1"/>
  <c r="AA488" i="3"/>
  <c r="AE488" i="3"/>
  <c r="AA490" i="3"/>
  <c r="AE490" i="3"/>
  <c r="AA492" i="3"/>
  <c r="AE492" i="3"/>
  <c r="AA494" i="3"/>
  <c r="AE494" i="3"/>
  <c r="AA496" i="3"/>
  <c r="AE496" i="3"/>
  <c r="AA498" i="3"/>
  <c r="AE498" i="3"/>
  <c r="J500" i="3"/>
  <c r="AA8" i="4"/>
  <c r="AE8" i="4"/>
  <c r="AB9" i="4"/>
  <c r="AA12" i="4"/>
  <c r="AE12" i="4"/>
  <c r="AA16" i="4"/>
  <c r="AE16" i="4"/>
  <c r="AA22" i="4"/>
  <c r="AE22" i="4"/>
  <c r="AC24" i="4"/>
  <c r="AA27" i="4"/>
  <c r="AE27" i="4"/>
  <c r="AA32" i="4"/>
  <c r="AE32" i="4"/>
  <c r="AA34" i="4"/>
  <c r="AE34" i="4"/>
  <c r="AA38" i="4"/>
  <c r="AE38" i="4"/>
  <c r="AC40" i="4"/>
  <c r="AA42" i="4"/>
  <c r="AE42" i="4"/>
  <c r="AA47" i="4"/>
  <c r="AE47" i="4"/>
  <c r="AA49" i="4"/>
  <c r="AE49" i="4"/>
  <c r="AA53" i="4"/>
  <c r="AE53" i="4"/>
  <c r="AC55" i="4"/>
  <c r="AA57" i="4"/>
  <c r="AE57" i="4"/>
  <c r="AA62" i="4"/>
  <c r="AE62" i="4"/>
  <c r="AA64" i="4"/>
  <c r="AE64" i="4"/>
  <c r="AB67" i="4"/>
  <c r="AA68" i="4"/>
  <c r="AE68" i="4"/>
  <c r="AA72" i="4"/>
  <c r="AE72" i="4"/>
  <c r="AA76" i="4"/>
  <c r="AE76" i="4"/>
  <c r="AA82" i="4"/>
  <c r="AE82" i="4"/>
  <c r="AA86" i="4"/>
  <c r="AE86" i="4"/>
  <c r="AA90" i="4"/>
  <c r="AE90" i="4"/>
  <c r="AA93" i="4"/>
  <c r="AE93" i="4"/>
  <c r="J95" i="4"/>
  <c r="AA100" i="4"/>
  <c r="AE100" i="4"/>
  <c r="AA104" i="4"/>
  <c r="AE104" i="4"/>
  <c r="AA108" i="4"/>
  <c r="AE108" i="4"/>
  <c r="J110" i="4"/>
  <c r="AD112" i="4"/>
  <c r="AA115" i="4"/>
  <c r="AE115" i="4"/>
  <c r="AA119" i="4"/>
  <c r="AE119" i="4"/>
  <c r="AA127" i="4"/>
  <c r="AE127" i="4"/>
  <c r="AC128" i="4"/>
  <c r="AA129" i="4"/>
  <c r="AE129" i="4"/>
  <c r="AA131" i="4"/>
  <c r="AE131" i="4"/>
  <c r="AA133" i="4"/>
  <c r="AE133" i="4"/>
  <c r="AA135" i="4"/>
  <c r="AE135" i="4"/>
  <c r="AA137" i="4"/>
  <c r="AE137" i="4"/>
  <c r="AA139" i="4"/>
  <c r="AE139" i="4"/>
  <c r="AB143" i="4"/>
  <c r="AB155" i="4" s="1"/>
  <c r="AA158" i="4"/>
  <c r="AE158" i="4"/>
  <c r="AA160" i="4"/>
  <c r="AE160" i="4"/>
  <c r="AA162" i="4"/>
  <c r="AE162" i="4"/>
  <c r="AA164" i="4"/>
  <c r="AE164" i="4"/>
  <c r="AA166" i="4"/>
  <c r="AE166" i="4"/>
  <c r="AA168" i="4"/>
  <c r="AE168" i="4"/>
  <c r="J170" i="4"/>
  <c r="AD173" i="4"/>
  <c r="AA187" i="4"/>
  <c r="AE187" i="4"/>
  <c r="AC188" i="4"/>
  <c r="AA189" i="4"/>
  <c r="AE189" i="4"/>
  <c r="AA191" i="4"/>
  <c r="AE191" i="4"/>
  <c r="AA193" i="4"/>
  <c r="AE193" i="4"/>
  <c r="AA195" i="4"/>
  <c r="AE195" i="4"/>
  <c r="AA197" i="4"/>
  <c r="AE197" i="4"/>
  <c r="AA199" i="4"/>
  <c r="AE199" i="4"/>
  <c r="AB203" i="4"/>
  <c r="AA218" i="4"/>
  <c r="AE218" i="4"/>
  <c r="AA220" i="4"/>
  <c r="AE220" i="4"/>
  <c r="AA222" i="4"/>
  <c r="AE222" i="4"/>
  <c r="AA224" i="4"/>
  <c r="AE224" i="4"/>
  <c r="AA226" i="4"/>
  <c r="AE226" i="4"/>
  <c r="AA228" i="4"/>
  <c r="AE228" i="4"/>
  <c r="J230" i="4"/>
  <c r="AD233" i="4"/>
  <c r="AA247" i="4"/>
  <c r="AE247" i="4"/>
  <c r="AC248" i="4"/>
  <c r="AA249" i="4"/>
  <c r="AE249" i="4"/>
  <c r="AA251" i="4"/>
  <c r="AE251" i="4"/>
  <c r="AA253" i="4"/>
  <c r="AE253" i="4"/>
  <c r="AA255" i="4"/>
  <c r="AE255" i="4"/>
  <c r="AA257" i="4"/>
  <c r="AE257" i="4"/>
  <c r="AA259" i="4"/>
  <c r="AE259" i="4"/>
  <c r="AB263" i="4"/>
  <c r="AA278" i="4"/>
  <c r="AE278" i="4"/>
  <c r="AA280" i="4"/>
  <c r="AE280" i="4"/>
  <c r="AA282" i="4"/>
  <c r="AE282" i="4"/>
  <c r="AA284" i="4"/>
  <c r="AE284" i="4"/>
  <c r="AA286" i="4"/>
  <c r="AE286" i="4"/>
  <c r="AA288" i="4"/>
  <c r="AE288" i="4"/>
  <c r="J290" i="4"/>
  <c r="AD293" i="4"/>
  <c r="AA307" i="4"/>
  <c r="AE307" i="4"/>
  <c r="AC308" i="4"/>
  <c r="AA309" i="4"/>
  <c r="AE309" i="4"/>
  <c r="AA311" i="4"/>
  <c r="AE311" i="4"/>
  <c r="AA313" i="4"/>
  <c r="AE313" i="4"/>
  <c r="AA315" i="4"/>
  <c r="AE315" i="4"/>
  <c r="AA317" i="4"/>
  <c r="AE317" i="4"/>
  <c r="AA319" i="4"/>
  <c r="AE319" i="4"/>
  <c r="AB323" i="4"/>
  <c r="AA338" i="4"/>
  <c r="AE338" i="4"/>
  <c r="AA340" i="4"/>
  <c r="AE340" i="4"/>
  <c r="AA342" i="4"/>
  <c r="AE342" i="4"/>
  <c r="AA344" i="4"/>
  <c r="AE344" i="4"/>
  <c r="AA346" i="4"/>
  <c r="AE346" i="4"/>
  <c r="AA348" i="4"/>
  <c r="AE348" i="4"/>
  <c r="J350" i="4"/>
  <c r="AB352" i="4"/>
  <c r="AD353" i="4"/>
  <c r="AA369" i="4"/>
  <c r="AB371" i="4"/>
  <c r="AC372" i="4"/>
  <c r="AA377" i="4"/>
  <c r="AB383" i="4"/>
  <c r="AD397" i="4"/>
  <c r="AD401" i="4"/>
  <c r="AD405" i="4"/>
  <c r="AD409" i="4"/>
  <c r="AD413" i="4"/>
  <c r="AB413" i="4"/>
  <c r="AA413" i="4"/>
  <c r="AD415" i="4"/>
  <c r="AB415" i="4"/>
  <c r="AA415" i="4"/>
  <c r="AD417" i="4"/>
  <c r="AB417" i="4"/>
  <c r="AA417" i="4"/>
  <c r="AD419" i="4"/>
  <c r="AB419" i="4"/>
  <c r="AA419" i="4"/>
  <c r="AD421" i="4"/>
  <c r="AB421" i="4"/>
  <c r="AA421" i="4"/>
  <c r="AD423" i="4"/>
  <c r="AB423" i="4"/>
  <c r="AA423" i="4"/>
  <c r="AD428" i="4"/>
  <c r="AD432" i="4"/>
  <c r="AD436" i="4"/>
  <c r="AD459" i="4"/>
  <c r="AD463" i="4"/>
  <c r="AD467" i="4"/>
  <c r="O470" i="4"/>
  <c r="AB472" i="4"/>
  <c r="AD472" i="4"/>
  <c r="J485" i="4"/>
  <c r="AA472" i="4"/>
  <c r="AB474" i="4"/>
  <c r="AD474" i="4"/>
  <c r="AA474" i="4"/>
  <c r="AB476" i="4"/>
  <c r="AD476" i="4"/>
  <c r="AA476" i="4"/>
  <c r="AB478" i="4"/>
  <c r="AD478" i="4"/>
  <c r="AA478" i="4"/>
  <c r="AB480" i="4"/>
  <c r="AD480" i="4"/>
  <c r="AC480" i="4"/>
  <c r="AA480" i="4"/>
  <c r="AB7" i="5"/>
  <c r="AD7" i="5"/>
  <c r="E7" i="5"/>
  <c r="J20" i="5"/>
  <c r="AC7" i="5"/>
  <c r="AA7" i="5"/>
  <c r="AC8" i="5"/>
  <c r="AD8" i="5"/>
  <c r="E8" i="5"/>
  <c r="AB15" i="5"/>
  <c r="AD15" i="5"/>
  <c r="E15" i="5"/>
  <c r="AC15" i="5"/>
  <c r="AA15" i="5"/>
  <c r="AC16" i="5"/>
  <c r="AD16" i="5"/>
  <c r="E16" i="5"/>
  <c r="AB32" i="5"/>
  <c r="AD32" i="5"/>
  <c r="E32" i="5"/>
  <c r="AC32" i="5"/>
  <c r="AA32" i="5"/>
  <c r="AC34" i="5"/>
  <c r="AD34" i="5"/>
  <c r="E34" i="5"/>
  <c r="O50" i="5"/>
  <c r="AC38" i="5"/>
  <c r="AD38" i="5"/>
  <c r="E38" i="5"/>
  <c r="AB43" i="5"/>
  <c r="AD43" i="5"/>
  <c r="E43" i="5"/>
  <c r="AC43" i="5"/>
  <c r="AA43" i="5"/>
  <c r="AB47" i="5"/>
  <c r="AD47" i="5"/>
  <c r="E47" i="5"/>
  <c r="AC47" i="5"/>
  <c r="AA47" i="5"/>
  <c r="AC54" i="5"/>
  <c r="AD54" i="5"/>
  <c r="E54" i="5"/>
  <c r="O65" i="5"/>
  <c r="AB97" i="5"/>
  <c r="J110" i="5"/>
  <c r="AD97" i="5"/>
  <c r="E97" i="5"/>
  <c r="AC97" i="5"/>
  <c r="AA97" i="5"/>
  <c r="AB101" i="5"/>
  <c r="AD101" i="5"/>
  <c r="E101" i="5"/>
  <c r="AC101" i="5"/>
  <c r="AA101" i="5"/>
  <c r="AB105" i="5"/>
  <c r="AD105" i="5"/>
  <c r="E105" i="5"/>
  <c r="AC105" i="5"/>
  <c r="AA105" i="5"/>
  <c r="AB127" i="5"/>
  <c r="J140" i="5"/>
  <c r="AD127" i="5"/>
  <c r="E127" i="5"/>
  <c r="AC127" i="5"/>
  <c r="AA127" i="5"/>
  <c r="AB131" i="5"/>
  <c r="AD131" i="5"/>
  <c r="E131" i="5"/>
  <c r="AC131" i="5"/>
  <c r="AA131" i="5"/>
  <c r="AB135" i="5"/>
  <c r="AD135" i="5"/>
  <c r="E135" i="5"/>
  <c r="AC135" i="5"/>
  <c r="AA135" i="5"/>
  <c r="AB157" i="5"/>
  <c r="J170" i="5"/>
  <c r="AD157" i="5"/>
  <c r="E157" i="5"/>
  <c r="AC157" i="5"/>
  <c r="AA157" i="5"/>
  <c r="AB161" i="5"/>
  <c r="AD161" i="5"/>
  <c r="E161" i="5"/>
  <c r="AC161" i="5"/>
  <c r="AA161" i="5"/>
  <c r="AB165" i="5"/>
  <c r="AD165" i="5"/>
  <c r="E165" i="5"/>
  <c r="AC165" i="5"/>
  <c r="AA165" i="5"/>
  <c r="AB205" i="5"/>
  <c r="AD205" i="5"/>
  <c r="E205" i="5"/>
  <c r="AC205" i="5"/>
  <c r="AA205" i="5"/>
  <c r="AB209" i="5"/>
  <c r="AD209" i="5"/>
  <c r="E209" i="5"/>
  <c r="AC209" i="5"/>
  <c r="AA209" i="5"/>
  <c r="AB213" i="5"/>
  <c r="AD213" i="5"/>
  <c r="E213" i="5"/>
  <c r="AC213" i="5"/>
  <c r="AA213" i="5"/>
  <c r="AC217" i="5"/>
  <c r="O230" i="5"/>
  <c r="AD217" i="5"/>
  <c r="E217" i="5"/>
  <c r="AC225" i="5"/>
  <c r="AD225" i="5"/>
  <c r="E225" i="5"/>
  <c r="AB238" i="5"/>
  <c r="AD238" i="5"/>
  <c r="E238" i="5"/>
  <c r="AC238" i="5"/>
  <c r="AA238" i="5"/>
  <c r="AC248" i="5"/>
  <c r="AD248" i="5"/>
  <c r="E248" i="5"/>
  <c r="AC252" i="5"/>
  <c r="AD252" i="5"/>
  <c r="E252" i="5"/>
  <c r="AC256" i="5"/>
  <c r="AD256" i="5"/>
  <c r="E256" i="5"/>
  <c r="AB267" i="5"/>
  <c r="AD267" i="5"/>
  <c r="E267" i="5"/>
  <c r="AC267" i="5"/>
  <c r="AA267" i="5"/>
  <c r="AB296" i="5"/>
  <c r="AD296" i="5"/>
  <c r="E296" i="5"/>
  <c r="AC296" i="5"/>
  <c r="AA296" i="5"/>
  <c r="AB304" i="5"/>
  <c r="AD304" i="5"/>
  <c r="E304" i="5"/>
  <c r="AC304" i="5"/>
  <c r="AA304" i="5"/>
  <c r="AB325" i="5"/>
  <c r="AD325" i="5"/>
  <c r="E325" i="5"/>
  <c r="AC325" i="5"/>
  <c r="AA325" i="5"/>
  <c r="AB333" i="5"/>
  <c r="AD333" i="5"/>
  <c r="E333" i="5"/>
  <c r="AC333" i="5"/>
  <c r="AA333" i="5"/>
  <c r="AC337" i="5"/>
  <c r="O350" i="5"/>
  <c r="AD337" i="5"/>
  <c r="AC341" i="5"/>
  <c r="AD341" i="5"/>
  <c r="E341" i="5"/>
  <c r="AC345" i="5"/>
  <c r="AD345" i="5"/>
  <c r="AC349" i="5"/>
  <c r="AD349" i="5"/>
  <c r="AB354" i="5"/>
  <c r="AD354" i="5"/>
  <c r="AC354" i="5"/>
  <c r="AA354" i="5"/>
  <c r="AB362" i="5"/>
  <c r="AD362" i="5"/>
  <c r="AC362" i="5"/>
  <c r="AA362" i="5"/>
  <c r="AC370" i="5"/>
  <c r="AD370" i="5"/>
  <c r="AC374" i="5"/>
  <c r="AD374" i="5"/>
  <c r="AC378" i="5"/>
  <c r="AD378" i="5"/>
  <c r="O380" i="5"/>
  <c r="AB383" i="5"/>
  <c r="AD383" i="5"/>
  <c r="E383" i="5"/>
  <c r="AC383" i="5"/>
  <c r="AA383" i="5"/>
  <c r="AB391" i="5"/>
  <c r="AD391" i="5"/>
  <c r="E391" i="5"/>
  <c r="AC391" i="5"/>
  <c r="AA391" i="5"/>
  <c r="Y410" i="5"/>
  <c r="AB412" i="5"/>
  <c r="AD412" i="5"/>
  <c r="J425" i="5"/>
  <c r="AC412" i="5"/>
  <c r="AA412" i="5"/>
  <c r="AB420" i="5"/>
  <c r="AD420" i="5"/>
  <c r="AC420" i="5"/>
  <c r="AA420" i="5"/>
  <c r="AB449" i="5"/>
  <c r="AD449" i="5"/>
  <c r="AC449" i="5"/>
  <c r="AA449" i="5"/>
  <c r="J455" i="5"/>
  <c r="AC459" i="5"/>
  <c r="AD459" i="5"/>
  <c r="AC463" i="5"/>
  <c r="AD463" i="5"/>
  <c r="AC467" i="5"/>
  <c r="AD467" i="5"/>
  <c r="AB478" i="5"/>
  <c r="AD478" i="5"/>
  <c r="AC478" i="5"/>
  <c r="AA478" i="5"/>
  <c r="AC488" i="5"/>
  <c r="AD488" i="5"/>
  <c r="AC492" i="5"/>
  <c r="AD492" i="5"/>
  <c r="AC496" i="5"/>
  <c r="AD496" i="5"/>
  <c r="AB499" i="5"/>
  <c r="AD499" i="5"/>
  <c r="AC499" i="5"/>
  <c r="AA499" i="5"/>
  <c r="O25" i="6"/>
  <c r="AC7" i="6"/>
  <c r="AD7" i="6"/>
  <c r="E7" i="6"/>
  <c r="AB22" i="6"/>
  <c r="AD22" i="6"/>
  <c r="E22" i="6"/>
  <c r="AC22" i="6"/>
  <c r="AA22" i="6"/>
  <c r="AC23" i="6"/>
  <c r="AD23" i="6"/>
  <c r="E23" i="6"/>
  <c r="AC36" i="6"/>
  <c r="AD36" i="6"/>
  <c r="E36" i="6"/>
  <c r="AB37" i="6"/>
  <c r="AD37" i="6"/>
  <c r="E37" i="6"/>
  <c r="AC37" i="6"/>
  <c r="AA37" i="6"/>
  <c r="AB50" i="6"/>
  <c r="AD50" i="6"/>
  <c r="E50" i="6"/>
  <c r="AC50" i="6"/>
  <c r="AA50" i="6"/>
  <c r="AB63" i="6"/>
  <c r="AD63" i="6"/>
  <c r="E63" i="6"/>
  <c r="AC63" i="6"/>
  <c r="AA63" i="6"/>
  <c r="AC70" i="6"/>
  <c r="AD70" i="6"/>
  <c r="E70" i="6"/>
  <c r="E77" i="6"/>
  <c r="AB87" i="6"/>
  <c r="J105" i="6"/>
  <c r="AD87" i="6"/>
  <c r="E87" i="6"/>
  <c r="AC87" i="6"/>
  <c r="AA87" i="6"/>
  <c r="AC95" i="6"/>
  <c r="AD95" i="6"/>
  <c r="E95" i="6"/>
  <c r="O105" i="6"/>
  <c r="AC107" i="6"/>
  <c r="O125" i="6"/>
  <c r="AD107" i="6"/>
  <c r="E107" i="6"/>
  <c r="AC114" i="6"/>
  <c r="AA114" i="6"/>
  <c r="AD114" i="6"/>
  <c r="AC120" i="6"/>
  <c r="AD120" i="6"/>
  <c r="E120" i="6"/>
  <c r="Y125" i="6"/>
  <c r="AC129" i="6"/>
  <c r="AD129" i="6"/>
  <c r="E129" i="6"/>
  <c r="AC139" i="6"/>
  <c r="AD139" i="6"/>
  <c r="E139" i="6"/>
  <c r="AC141" i="6"/>
  <c r="AD141" i="6"/>
  <c r="E141" i="6"/>
  <c r="AC143" i="6"/>
  <c r="AD143" i="6"/>
  <c r="E143" i="6"/>
  <c r="J165" i="6"/>
  <c r="AB148" i="6"/>
  <c r="AD148" i="6"/>
  <c r="E148" i="6"/>
  <c r="AC148" i="6"/>
  <c r="AA148" i="6"/>
  <c r="AC173" i="6"/>
  <c r="AD173" i="6"/>
  <c r="E173" i="6"/>
  <c r="AC179" i="6"/>
  <c r="AD179" i="6"/>
  <c r="E179" i="6"/>
  <c r="AC181" i="6"/>
  <c r="AD181" i="6"/>
  <c r="E181" i="6"/>
  <c r="AC183" i="6"/>
  <c r="AD183" i="6"/>
  <c r="E183" i="6"/>
  <c r="AB188" i="6"/>
  <c r="AD188" i="6"/>
  <c r="E188" i="6"/>
  <c r="AC188" i="6"/>
  <c r="AA188" i="6"/>
  <c r="AB192" i="6"/>
  <c r="AD192" i="6"/>
  <c r="E192" i="6"/>
  <c r="AC192" i="6"/>
  <c r="AA192" i="6"/>
  <c r="AC199" i="6"/>
  <c r="AD199" i="6"/>
  <c r="E199" i="6"/>
  <c r="AC201" i="6"/>
  <c r="AD201" i="6"/>
  <c r="E201" i="6"/>
  <c r="AC203" i="6"/>
  <c r="AD203" i="6"/>
  <c r="E203" i="6"/>
  <c r="AB208" i="6"/>
  <c r="AD208" i="6"/>
  <c r="E208" i="6"/>
  <c r="AC208" i="6"/>
  <c r="AA208" i="6"/>
  <c r="AC214" i="6"/>
  <c r="AA214" i="6"/>
  <c r="AD214" i="6"/>
  <c r="AC236" i="6"/>
  <c r="AD236" i="6"/>
  <c r="E236" i="6"/>
  <c r="AC249" i="6"/>
  <c r="AD249" i="6"/>
  <c r="E249" i="6"/>
  <c r="AC251" i="6"/>
  <c r="AD251" i="6"/>
  <c r="E251" i="6"/>
  <c r="AC253" i="6"/>
  <c r="AD253" i="6"/>
  <c r="E253" i="6"/>
  <c r="AC255" i="6"/>
  <c r="AD255" i="6"/>
  <c r="E255" i="6"/>
  <c r="AC257" i="6"/>
  <c r="AD257" i="6"/>
  <c r="E257" i="6"/>
  <c r="AC287" i="6"/>
  <c r="AD287" i="6"/>
  <c r="E287" i="6"/>
  <c r="AC289" i="6"/>
  <c r="AD289" i="6"/>
  <c r="E289" i="6"/>
  <c r="AC291" i="6"/>
  <c r="AD291" i="6"/>
  <c r="E291" i="6"/>
  <c r="AC293" i="6"/>
  <c r="AD293" i="6"/>
  <c r="E293" i="6"/>
  <c r="AC295" i="6"/>
  <c r="AD295" i="6"/>
  <c r="E295" i="6"/>
  <c r="AC297" i="6"/>
  <c r="AD297" i="6"/>
  <c r="E297" i="6"/>
  <c r="AC299" i="6"/>
  <c r="AD299" i="6"/>
  <c r="E299" i="6"/>
  <c r="AC301" i="6"/>
  <c r="AD301" i="6"/>
  <c r="E301" i="6"/>
  <c r="AC303" i="6"/>
  <c r="AD303" i="6"/>
  <c r="E303" i="6"/>
  <c r="AC308" i="6"/>
  <c r="AD308" i="6"/>
  <c r="E308" i="6"/>
  <c r="AC310" i="6"/>
  <c r="AD310" i="6"/>
  <c r="E310" i="6"/>
  <c r="AC312" i="6"/>
  <c r="AD312" i="6"/>
  <c r="E312" i="6"/>
  <c r="AC314" i="6"/>
  <c r="AD314" i="6"/>
  <c r="E314" i="6"/>
  <c r="AC316" i="6"/>
  <c r="AD316" i="6"/>
  <c r="E316" i="6"/>
  <c r="AC318" i="6"/>
  <c r="AD318" i="6"/>
  <c r="E318" i="6"/>
  <c r="AC320" i="6"/>
  <c r="AD320" i="6"/>
  <c r="AC322" i="6"/>
  <c r="AD322" i="6"/>
  <c r="AC324" i="6"/>
  <c r="AD324" i="6"/>
  <c r="E372" i="6"/>
  <c r="E393" i="6"/>
  <c r="Y405" i="6"/>
  <c r="AC447" i="6"/>
  <c r="AD447" i="6"/>
  <c r="E447" i="6"/>
  <c r="AC449" i="6"/>
  <c r="AD449" i="6"/>
  <c r="E449" i="6"/>
  <c r="AC451" i="6"/>
  <c r="AD451" i="6"/>
  <c r="E451" i="6"/>
  <c r="AC453" i="6"/>
  <c r="AD453" i="6"/>
  <c r="E453" i="6"/>
  <c r="AC455" i="6"/>
  <c r="AD455" i="6"/>
  <c r="E455" i="6"/>
  <c r="AC457" i="6"/>
  <c r="AD457" i="6"/>
  <c r="E457" i="6"/>
  <c r="AC459" i="6"/>
  <c r="AD459" i="6"/>
  <c r="E459" i="6"/>
  <c r="AC461" i="6"/>
  <c r="AD461" i="6"/>
  <c r="E461" i="6"/>
  <c r="AC463" i="6"/>
  <c r="AD463" i="6"/>
  <c r="E463" i="6"/>
  <c r="AC468" i="6"/>
  <c r="AD468" i="6"/>
  <c r="E468" i="6"/>
  <c r="AC470" i="6"/>
  <c r="AD470" i="6"/>
  <c r="E470" i="6"/>
  <c r="AC472" i="6"/>
  <c r="AD472" i="6"/>
  <c r="E472" i="6"/>
  <c r="AC474" i="6"/>
  <c r="AD474" i="6"/>
  <c r="E474" i="6"/>
  <c r="AC476" i="6"/>
  <c r="AD476" i="6"/>
  <c r="E476" i="6"/>
  <c r="AC478" i="6"/>
  <c r="AD478" i="6"/>
  <c r="E478" i="6"/>
  <c r="AC480" i="6"/>
  <c r="AD480" i="6"/>
  <c r="AC482" i="6"/>
  <c r="AD482" i="6"/>
  <c r="AC484" i="6"/>
  <c r="AD484" i="6"/>
  <c r="E532" i="6"/>
  <c r="E553" i="6"/>
  <c r="Y565" i="6"/>
  <c r="AC607" i="6"/>
  <c r="AD607" i="6"/>
  <c r="E607" i="6"/>
  <c r="AC609" i="6"/>
  <c r="AD609" i="6"/>
  <c r="E609" i="6"/>
  <c r="AC611" i="6"/>
  <c r="AD611" i="6"/>
  <c r="E611" i="6"/>
  <c r="AC613" i="6"/>
  <c r="AD613" i="6"/>
  <c r="E613" i="6"/>
  <c r="AC615" i="6"/>
  <c r="AD615" i="6"/>
  <c r="E615" i="6"/>
  <c r="AC617" i="6"/>
  <c r="AD617" i="6"/>
  <c r="E617" i="6"/>
  <c r="AC619" i="6"/>
  <c r="AD619" i="6"/>
  <c r="E619" i="6"/>
  <c r="AC621" i="6"/>
  <c r="AD621" i="6"/>
  <c r="E621" i="6"/>
  <c r="AC623" i="6"/>
  <c r="AD623" i="6"/>
  <c r="E623" i="6"/>
  <c r="AC628" i="6"/>
  <c r="AD628" i="6"/>
  <c r="E628" i="6"/>
  <c r="AC630" i="6"/>
  <c r="AD630" i="6"/>
  <c r="E630" i="6"/>
  <c r="AC632" i="6"/>
  <c r="AD632" i="6"/>
  <c r="E632" i="6"/>
  <c r="AC634" i="6"/>
  <c r="AD634" i="6"/>
  <c r="E634" i="6"/>
  <c r="AC636" i="6"/>
  <c r="AD636" i="6"/>
  <c r="E636" i="6"/>
  <c r="AC638" i="6"/>
  <c r="AD638" i="6"/>
  <c r="E638" i="6"/>
  <c r="AC640" i="6"/>
  <c r="AD640" i="6"/>
  <c r="AC642" i="6"/>
  <c r="AD642" i="6"/>
  <c r="AC644" i="6"/>
  <c r="AD644" i="6"/>
  <c r="AB11" i="7"/>
  <c r="AD11" i="7"/>
  <c r="E11" i="7"/>
  <c r="AC11" i="7"/>
  <c r="AA11" i="7"/>
  <c r="AC12" i="7"/>
  <c r="AD12" i="7"/>
  <c r="E12" i="7"/>
  <c r="AB19" i="7"/>
  <c r="AD19" i="7"/>
  <c r="E19" i="7"/>
  <c r="AC19" i="7"/>
  <c r="AA19" i="7"/>
  <c r="AC20" i="7"/>
  <c r="AD20" i="7"/>
  <c r="E20" i="7"/>
  <c r="AC28" i="7"/>
  <c r="O45" i="7"/>
  <c r="AD28" i="7"/>
  <c r="E28" i="7"/>
  <c r="E212" i="7"/>
  <c r="D232" i="7"/>
  <c r="D252" i="7" s="1"/>
  <c r="D272" i="7" s="1"/>
  <c r="D292" i="7" s="1"/>
  <c r="D153" i="7"/>
  <c r="D173" i="7" s="1"/>
  <c r="D193" i="7" s="1"/>
  <c r="D213" i="7" s="1"/>
  <c r="D233" i="7" s="1"/>
  <c r="D253" i="7" s="1"/>
  <c r="E133" i="7"/>
  <c r="AC36" i="7"/>
  <c r="AD36" i="7"/>
  <c r="E36" i="7"/>
  <c r="E263" i="7"/>
  <c r="D283" i="7"/>
  <c r="D303" i="7" s="1"/>
  <c r="D323" i="7" s="1"/>
  <c r="D343" i="7" s="1"/>
  <c r="AC44" i="7"/>
  <c r="AD44" i="7"/>
  <c r="E44" i="7"/>
  <c r="AC48" i="7"/>
  <c r="O65" i="7"/>
  <c r="AD48" i="7"/>
  <c r="E48" i="7"/>
  <c r="AC52" i="7"/>
  <c r="AD52" i="7"/>
  <c r="E52" i="7"/>
  <c r="AC56" i="7"/>
  <c r="AD56" i="7"/>
  <c r="E56" i="7"/>
  <c r="AC60" i="7"/>
  <c r="AD60" i="7"/>
  <c r="E60" i="7"/>
  <c r="AC64" i="7"/>
  <c r="AD64" i="7"/>
  <c r="E64" i="7"/>
  <c r="AC68" i="7"/>
  <c r="O85" i="7"/>
  <c r="AD68" i="7"/>
  <c r="E68" i="7"/>
  <c r="AC72" i="7"/>
  <c r="AD72" i="7"/>
  <c r="E72" i="7"/>
  <c r="AC76" i="7"/>
  <c r="AD76" i="7"/>
  <c r="E76" i="7"/>
  <c r="AC80" i="7"/>
  <c r="AD80" i="7"/>
  <c r="E80" i="7"/>
  <c r="AC84" i="7"/>
  <c r="AD84" i="7"/>
  <c r="E84" i="7"/>
  <c r="O105" i="7"/>
  <c r="AC88" i="7"/>
  <c r="AD88" i="7"/>
  <c r="E88" i="7"/>
  <c r="AC92" i="7"/>
  <c r="AD92" i="7"/>
  <c r="E92" i="7"/>
  <c r="AC96" i="7"/>
  <c r="AD96" i="7"/>
  <c r="E96" i="7"/>
  <c r="AD100" i="7"/>
  <c r="AE100" i="7"/>
  <c r="E100" i="7"/>
  <c r="AC110" i="7"/>
  <c r="AE110" i="7"/>
  <c r="E112" i="7"/>
  <c r="E222" i="7"/>
  <c r="D242" i="7"/>
  <c r="D262" i="7" s="1"/>
  <c r="D282" i="7" s="1"/>
  <c r="D302" i="7" s="1"/>
  <c r="D153" i="8"/>
  <c r="D173" i="8" s="1"/>
  <c r="E133" i="8"/>
  <c r="D238" i="8"/>
  <c r="D258" i="8" s="1"/>
  <c r="D278" i="8" s="1"/>
  <c r="D298" i="8" s="1"/>
  <c r="D318" i="8" s="1"/>
  <c r="E218" i="8"/>
  <c r="E59" i="8"/>
  <c r="D79" i="8"/>
  <c r="D216" i="8"/>
  <c r="D236" i="8" s="1"/>
  <c r="D256" i="8" s="1"/>
  <c r="D276" i="8" s="1"/>
  <c r="D296" i="8" s="1"/>
  <c r="D316" i="8" s="1"/>
  <c r="E196" i="8"/>
  <c r="E93" i="8"/>
  <c r="AA487" i="2"/>
  <c r="AA489" i="2"/>
  <c r="AA491" i="2"/>
  <c r="AA493" i="2"/>
  <c r="AA495" i="2"/>
  <c r="AA497" i="2"/>
  <c r="AA499" i="2"/>
  <c r="E9" i="3"/>
  <c r="AA10" i="3"/>
  <c r="E13" i="3"/>
  <c r="AA14" i="3"/>
  <c r="E17" i="3"/>
  <c r="AA18" i="3"/>
  <c r="AA24" i="3"/>
  <c r="E25" i="3"/>
  <c r="E26" i="3"/>
  <c r="AA29" i="3"/>
  <c r="E30" i="3"/>
  <c r="E33" i="3"/>
  <c r="E37" i="3"/>
  <c r="AA40" i="3"/>
  <c r="E41" i="3"/>
  <c r="AA44" i="3"/>
  <c r="E45" i="3"/>
  <c r="E48" i="3"/>
  <c r="AA54" i="3"/>
  <c r="E55" i="3"/>
  <c r="AA58" i="3"/>
  <c r="AA62" i="3"/>
  <c r="AA64" i="3"/>
  <c r="AA68" i="3"/>
  <c r="E69" i="3"/>
  <c r="AA72" i="3"/>
  <c r="E73" i="3"/>
  <c r="AA76" i="3"/>
  <c r="E77" i="3"/>
  <c r="E79" i="3"/>
  <c r="AA82" i="3"/>
  <c r="AE82" i="3"/>
  <c r="E83" i="3"/>
  <c r="AA86" i="3"/>
  <c r="AA90" i="3"/>
  <c r="E91" i="3"/>
  <c r="AA93" i="3"/>
  <c r="AA100" i="3"/>
  <c r="E101" i="3"/>
  <c r="AA104" i="3"/>
  <c r="E108" i="3"/>
  <c r="AC112" i="3"/>
  <c r="AA114" i="3"/>
  <c r="AA118" i="3"/>
  <c r="AA122" i="3"/>
  <c r="E123" i="3"/>
  <c r="E127" i="3"/>
  <c r="AA130" i="3"/>
  <c r="AA134" i="3"/>
  <c r="E137" i="3"/>
  <c r="E139" i="3"/>
  <c r="AC142" i="3"/>
  <c r="AA143" i="3"/>
  <c r="AA145" i="3"/>
  <c r="AA147" i="3"/>
  <c r="AA149" i="3"/>
  <c r="AA151" i="3"/>
  <c r="AA153" i="3"/>
  <c r="E158" i="3"/>
  <c r="E162" i="3"/>
  <c r="AA172" i="3"/>
  <c r="AA174" i="3"/>
  <c r="AA176" i="3"/>
  <c r="AA178" i="3"/>
  <c r="AA180" i="3"/>
  <c r="AA182" i="3"/>
  <c r="AA184" i="3"/>
  <c r="E191" i="3"/>
  <c r="E197" i="3"/>
  <c r="E199" i="3"/>
  <c r="AC202" i="3"/>
  <c r="AA203" i="3"/>
  <c r="AA205" i="3"/>
  <c r="AA207" i="3"/>
  <c r="AA209" i="3"/>
  <c r="AA211" i="3"/>
  <c r="AA213" i="3"/>
  <c r="E222" i="3"/>
  <c r="AA232" i="3"/>
  <c r="AA234" i="3"/>
  <c r="AA236" i="3"/>
  <c r="AA238" i="3"/>
  <c r="AA240" i="3"/>
  <c r="AA242" i="3"/>
  <c r="AA244" i="3"/>
  <c r="E251" i="3"/>
  <c r="E257" i="3"/>
  <c r="AC262" i="3"/>
  <c r="AA263" i="3"/>
  <c r="AA265" i="3"/>
  <c r="AA267" i="3"/>
  <c r="AA269" i="3"/>
  <c r="AA271" i="3"/>
  <c r="AA273" i="3"/>
  <c r="E282" i="3"/>
  <c r="AA292" i="3"/>
  <c r="AA294" i="3"/>
  <c r="AA296" i="3"/>
  <c r="AA298" i="3"/>
  <c r="AA300" i="3"/>
  <c r="AA302" i="3"/>
  <c r="AA304" i="3"/>
  <c r="E311" i="3"/>
  <c r="E317" i="3"/>
  <c r="AC322" i="3"/>
  <c r="AA323" i="3"/>
  <c r="AA325" i="3"/>
  <c r="AA327" i="3"/>
  <c r="AA329" i="3"/>
  <c r="AA331" i="3"/>
  <c r="AA333" i="3"/>
  <c r="AA352" i="3"/>
  <c r="AA354" i="3"/>
  <c r="AA356" i="3"/>
  <c r="AA358" i="3"/>
  <c r="AA360" i="3"/>
  <c r="AA362" i="3"/>
  <c r="AA364" i="3"/>
  <c r="AC382" i="3"/>
  <c r="AA383" i="3"/>
  <c r="AA385" i="3"/>
  <c r="AA387" i="3"/>
  <c r="AA389" i="3"/>
  <c r="AA391" i="3"/>
  <c r="AA393" i="3"/>
  <c r="AA412" i="3"/>
  <c r="AA414" i="3"/>
  <c r="AA416" i="3"/>
  <c r="AA418" i="3"/>
  <c r="AA420" i="3"/>
  <c r="AA422" i="3"/>
  <c r="AA424" i="3"/>
  <c r="AC442" i="3"/>
  <c r="AC455" i="3" s="1"/>
  <c r="AA443" i="3"/>
  <c r="AA445" i="3"/>
  <c r="AA447" i="3"/>
  <c r="AA449" i="3"/>
  <c r="AA451" i="3"/>
  <c r="AA453" i="3"/>
  <c r="AA472" i="3"/>
  <c r="AA474" i="3"/>
  <c r="AA476" i="3"/>
  <c r="AA478" i="3"/>
  <c r="AA480" i="3"/>
  <c r="AA482" i="3"/>
  <c r="AA484" i="3"/>
  <c r="AA7" i="4"/>
  <c r="E10" i="4"/>
  <c r="AA11" i="4"/>
  <c r="E14" i="4"/>
  <c r="AA15" i="4"/>
  <c r="E18" i="4"/>
  <c r="AA19" i="4"/>
  <c r="AA23" i="4"/>
  <c r="E24" i="4"/>
  <c r="AA29" i="4"/>
  <c r="E30" i="4"/>
  <c r="E33" i="4"/>
  <c r="AA39" i="4"/>
  <c r="E40" i="4"/>
  <c r="AA44" i="4"/>
  <c r="E45" i="4"/>
  <c r="E48" i="4"/>
  <c r="AA54" i="4"/>
  <c r="E55" i="4"/>
  <c r="AA59" i="4"/>
  <c r="E60" i="4"/>
  <c r="E63" i="4"/>
  <c r="AA69" i="4"/>
  <c r="E70" i="4"/>
  <c r="AA73" i="4"/>
  <c r="AA77" i="4"/>
  <c r="AA79" i="4"/>
  <c r="AA83" i="4"/>
  <c r="AA87" i="4"/>
  <c r="AA91" i="4"/>
  <c r="E92" i="4"/>
  <c r="AA97" i="4"/>
  <c r="AA101" i="4"/>
  <c r="AA105" i="4"/>
  <c r="E106" i="4"/>
  <c r="AA112" i="4"/>
  <c r="AE112" i="4"/>
  <c r="AA116" i="4"/>
  <c r="AA120" i="4"/>
  <c r="E121" i="4"/>
  <c r="AA123" i="4"/>
  <c r="E130" i="4"/>
  <c r="E136" i="4"/>
  <c r="E138" i="4"/>
  <c r="AA142" i="4"/>
  <c r="AA144" i="4"/>
  <c r="AA146" i="4"/>
  <c r="AA148" i="4"/>
  <c r="AA150" i="4"/>
  <c r="AA152" i="4"/>
  <c r="AA154" i="4"/>
  <c r="AC172" i="4"/>
  <c r="AA173" i="4"/>
  <c r="AA175" i="4"/>
  <c r="AA177" i="4"/>
  <c r="AA179" i="4"/>
  <c r="AA181" i="4"/>
  <c r="AA183" i="4"/>
  <c r="E190" i="4"/>
  <c r="AA202" i="4"/>
  <c r="AA204" i="4"/>
  <c r="AA206" i="4"/>
  <c r="AA208" i="4"/>
  <c r="AA210" i="4"/>
  <c r="AA212" i="4"/>
  <c r="AA214" i="4"/>
  <c r="AC232" i="4"/>
  <c r="AA233" i="4"/>
  <c r="AA235" i="4"/>
  <c r="AA237" i="4"/>
  <c r="AA239" i="4"/>
  <c r="AA241" i="4"/>
  <c r="AA243" i="4"/>
  <c r="AA262" i="4"/>
  <c r="AA264" i="4"/>
  <c r="AA266" i="4"/>
  <c r="AA268" i="4"/>
  <c r="AA270" i="4"/>
  <c r="AA272" i="4"/>
  <c r="AA274" i="4"/>
  <c r="AC292" i="4"/>
  <c r="AA293" i="4"/>
  <c r="AA295" i="4"/>
  <c r="AA297" i="4"/>
  <c r="AA299" i="4"/>
  <c r="AA301" i="4"/>
  <c r="AA303" i="4"/>
  <c r="AA322" i="4"/>
  <c r="AA324" i="4"/>
  <c r="AA326" i="4"/>
  <c r="AA328" i="4"/>
  <c r="AA330" i="4"/>
  <c r="AA332" i="4"/>
  <c r="AA334" i="4"/>
  <c r="AA353" i="4"/>
  <c r="AA355" i="4"/>
  <c r="AB357" i="4"/>
  <c r="AA357" i="4"/>
  <c r="AD358" i="4"/>
  <c r="AA358" i="4"/>
  <c r="AB359" i="4"/>
  <c r="AA359" i="4"/>
  <c r="AD360" i="4"/>
  <c r="AA360" i="4"/>
  <c r="AB361" i="4"/>
  <c r="AA361" i="4"/>
  <c r="AD362" i="4"/>
  <c r="AA362" i="4"/>
  <c r="AB363" i="4"/>
  <c r="AA363" i="4"/>
  <c r="AD364" i="4"/>
  <c r="AA364" i="4"/>
  <c r="J380" i="4"/>
  <c r="AC367" i="4"/>
  <c r="AA367" i="4"/>
  <c r="AE368" i="4"/>
  <c r="AB369" i="4"/>
  <c r="AD371" i="4"/>
  <c r="AE373" i="4"/>
  <c r="AC375" i="4"/>
  <c r="AA375" i="4"/>
  <c r="AE376" i="4"/>
  <c r="AB377" i="4"/>
  <c r="AD379" i="4"/>
  <c r="AD382" i="4"/>
  <c r="AC383" i="4"/>
  <c r="AD384" i="4"/>
  <c r="AC385" i="4"/>
  <c r="AD386" i="4"/>
  <c r="AC387" i="4"/>
  <c r="AD388" i="4"/>
  <c r="AC389" i="4"/>
  <c r="AD390" i="4"/>
  <c r="AC391" i="4"/>
  <c r="AE392" i="4"/>
  <c r="AB393" i="4"/>
  <c r="AD393" i="4"/>
  <c r="AA393" i="4"/>
  <c r="AE394" i="4"/>
  <c r="AE399" i="4"/>
  <c r="AB399" i="4"/>
  <c r="AE403" i="4"/>
  <c r="AB403" i="4"/>
  <c r="AE407" i="4"/>
  <c r="AB407" i="4"/>
  <c r="AC413" i="4"/>
  <c r="AC415" i="4"/>
  <c r="AC417" i="4"/>
  <c r="AC419" i="4"/>
  <c r="AC421" i="4"/>
  <c r="AC423" i="4"/>
  <c r="AE430" i="4"/>
  <c r="AB430" i="4"/>
  <c r="AE434" i="4"/>
  <c r="AB434" i="4"/>
  <c r="AE438" i="4"/>
  <c r="AB438" i="4"/>
  <c r="AD442" i="4"/>
  <c r="AB442" i="4"/>
  <c r="AA442" i="4"/>
  <c r="AE443" i="4"/>
  <c r="AD444" i="4"/>
  <c r="AB444" i="4"/>
  <c r="AA444" i="4"/>
  <c r="AE445" i="4"/>
  <c r="AD446" i="4"/>
  <c r="AB446" i="4"/>
  <c r="AA446" i="4"/>
  <c r="AE447" i="4"/>
  <c r="AD448" i="4"/>
  <c r="AB448" i="4"/>
  <c r="AA448" i="4"/>
  <c r="AE449" i="4"/>
  <c r="AD450" i="4"/>
  <c r="AB450" i="4"/>
  <c r="AA450" i="4"/>
  <c r="AE451" i="4"/>
  <c r="AD452" i="4"/>
  <c r="AB452" i="4"/>
  <c r="AA452" i="4"/>
  <c r="AE453" i="4"/>
  <c r="AD454" i="4"/>
  <c r="AB454" i="4"/>
  <c r="AA454" i="4"/>
  <c r="J455" i="4"/>
  <c r="AE457" i="4"/>
  <c r="AB457" i="4"/>
  <c r="AE461" i="4"/>
  <c r="AB461" i="4"/>
  <c r="AE465" i="4"/>
  <c r="AB465" i="4"/>
  <c r="AE469" i="4"/>
  <c r="AB469" i="4"/>
  <c r="AC472" i="4"/>
  <c r="AC474" i="4"/>
  <c r="AC476" i="4"/>
  <c r="AC478" i="4"/>
  <c r="AE480" i="4"/>
  <c r="AE487" i="4"/>
  <c r="AD487" i="4"/>
  <c r="AC488" i="4"/>
  <c r="AD488" i="4"/>
  <c r="AE491" i="4"/>
  <c r="AC492" i="4"/>
  <c r="AD492" i="4"/>
  <c r="AE495" i="4"/>
  <c r="AC496" i="4"/>
  <c r="AD496" i="4"/>
  <c r="AE499" i="4"/>
  <c r="O20" i="5"/>
  <c r="AE7" i="5"/>
  <c r="AD9" i="5"/>
  <c r="AC9" i="5"/>
  <c r="AB10" i="5"/>
  <c r="AE12" i="5"/>
  <c r="AB12" i="5"/>
  <c r="AE15" i="5"/>
  <c r="AD17" i="5"/>
  <c r="AB18" i="5"/>
  <c r="AE22" i="5"/>
  <c r="AB22" i="5"/>
  <c r="J35" i="5"/>
  <c r="AB23" i="5"/>
  <c r="AD23" i="5"/>
  <c r="E23" i="5"/>
  <c r="AC23" i="5"/>
  <c r="AA23" i="5"/>
  <c r="AB29" i="5"/>
  <c r="AC31" i="5"/>
  <c r="AD31" i="5"/>
  <c r="E31" i="5"/>
  <c r="AE32" i="5"/>
  <c r="AE43" i="5"/>
  <c r="AB44" i="5"/>
  <c r="AE47" i="5"/>
  <c r="AB48" i="5"/>
  <c r="J50" i="5"/>
  <c r="AE52" i="5"/>
  <c r="AD52" i="5"/>
  <c r="AB55" i="5"/>
  <c r="AD55" i="5"/>
  <c r="E55" i="5"/>
  <c r="AC55" i="5"/>
  <c r="AA55" i="5"/>
  <c r="E56" i="5"/>
  <c r="AD57" i="5"/>
  <c r="AC58" i="5"/>
  <c r="AD58" i="5"/>
  <c r="E58" i="5"/>
  <c r="AD61" i="5"/>
  <c r="AC62" i="5"/>
  <c r="AD62" i="5"/>
  <c r="E62" i="5"/>
  <c r="E64" i="5"/>
  <c r="T80" i="5"/>
  <c r="AE70" i="5"/>
  <c r="AB70" i="5"/>
  <c r="AE74" i="5"/>
  <c r="AB74" i="5"/>
  <c r="AE78" i="5"/>
  <c r="AB78" i="5"/>
  <c r="AE79" i="5"/>
  <c r="Y95" i="5"/>
  <c r="AD84" i="5"/>
  <c r="AC85" i="5"/>
  <c r="AD85" i="5"/>
  <c r="E85" i="5"/>
  <c r="E87" i="5"/>
  <c r="AD88" i="5"/>
  <c r="AC89" i="5"/>
  <c r="AD89" i="5"/>
  <c r="E89" i="5"/>
  <c r="E91" i="5"/>
  <c r="AD92" i="5"/>
  <c r="AC93" i="5"/>
  <c r="AD93" i="5"/>
  <c r="E93" i="5"/>
  <c r="O95" i="5"/>
  <c r="AE97" i="5"/>
  <c r="AB98" i="5"/>
  <c r="AE101" i="5"/>
  <c r="AB102" i="5"/>
  <c r="AE105" i="5"/>
  <c r="AB106" i="5"/>
  <c r="AE109" i="5"/>
  <c r="Y125" i="5"/>
  <c r="AD114" i="5"/>
  <c r="AC115" i="5"/>
  <c r="AD115" i="5"/>
  <c r="E115" i="5"/>
  <c r="E117" i="5"/>
  <c r="AD118" i="5"/>
  <c r="AC119" i="5"/>
  <c r="AD119" i="5"/>
  <c r="E119" i="5"/>
  <c r="E121" i="5"/>
  <c r="AD122" i="5"/>
  <c r="AC123" i="5"/>
  <c r="AD123" i="5"/>
  <c r="E123" i="5"/>
  <c r="O125" i="5"/>
  <c r="AE127" i="5"/>
  <c r="AB128" i="5"/>
  <c r="AE131" i="5"/>
  <c r="AB132" i="5"/>
  <c r="AE135" i="5"/>
  <c r="AB136" i="5"/>
  <c r="AE139" i="5"/>
  <c r="Y155" i="5"/>
  <c r="AD144" i="5"/>
  <c r="AC145" i="5"/>
  <c r="AD145" i="5"/>
  <c r="E145" i="5"/>
  <c r="E147" i="5"/>
  <c r="AD148" i="5"/>
  <c r="AC149" i="5"/>
  <c r="AD149" i="5"/>
  <c r="E149" i="5"/>
  <c r="E151" i="5"/>
  <c r="AD152" i="5"/>
  <c r="AC153" i="5"/>
  <c r="AD153" i="5"/>
  <c r="E153" i="5"/>
  <c r="O155" i="5"/>
  <c r="AE157" i="5"/>
  <c r="AB158" i="5"/>
  <c r="AE161" i="5"/>
  <c r="AB162" i="5"/>
  <c r="AE165" i="5"/>
  <c r="AB166" i="5"/>
  <c r="AE169" i="5"/>
  <c r="Y185" i="5"/>
  <c r="AD174" i="5"/>
  <c r="AC175" i="5"/>
  <c r="AD175" i="5"/>
  <c r="E175" i="5"/>
  <c r="AD178" i="5"/>
  <c r="AC179" i="5"/>
  <c r="AD179" i="5"/>
  <c r="E179" i="5"/>
  <c r="AD182" i="5"/>
  <c r="AC183" i="5"/>
  <c r="AD183" i="5"/>
  <c r="E183" i="5"/>
  <c r="O185" i="5"/>
  <c r="AC187" i="5"/>
  <c r="AD187" i="5"/>
  <c r="E187" i="5"/>
  <c r="AC189" i="5"/>
  <c r="AD189" i="5"/>
  <c r="E189" i="5"/>
  <c r="AC191" i="5"/>
  <c r="AD191" i="5"/>
  <c r="E191" i="5"/>
  <c r="AC193" i="5"/>
  <c r="AD193" i="5"/>
  <c r="E193" i="5"/>
  <c r="AC195" i="5"/>
  <c r="AD195" i="5"/>
  <c r="E195" i="5"/>
  <c r="AC197" i="5"/>
  <c r="AD197" i="5"/>
  <c r="E197" i="5"/>
  <c r="AE199" i="5"/>
  <c r="AD202" i="5"/>
  <c r="AC202" i="5"/>
  <c r="AE205" i="5"/>
  <c r="AD206" i="5"/>
  <c r="AE209" i="5"/>
  <c r="AD210" i="5"/>
  <c r="AE213" i="5"/>
  <c r="E220" i="5"/>
  <c r="AE221" i="5"/>
  <c r="AB221" i="5"/>
  <c r="AE222" i="5"/>
  <c r="AC223" i="5"/>
  <c r="AD223" i="5"/>
  <c r="E223" i="5"/>
  <c r="AB224" i="5"/>
  <c r="E228" i="5"/>
  <c r="AE229" i="5"/>
  <c r="AB229" i="5"/>
  <c r="AB236" i="5"/>
  <c r="AD236" i="5"/>
  <c r="E236" i="5"/>
  <c r="AC236" i="5"/>
  <c r="AA236" i="5"/>
  <c r="AD237" i="5"/>
  <c r="AE238" i="5"/>
  <c r="AB244" i="5"/>
  <c r="AD244" i="5"/>
  <c r="E244" i="5"/>
  <c r="AC244" i="5"/>
  <c r="AA244" i="5"/>
  <c r="AB247" i="5"/>
  <c r="E249" i="5"/>
  <c r="AE250" i="5"/>
  <c r="AB250" i="5"/>
  <c r="AB251" i="5"/>
  <c r="AE254" i="5"/>
  <c r="AB254" i="5"/>
  <c r="AB255" i="5"/>
  <c r="E257" i="5"/>
  <c r="AE258" i="5"/>
  <c r="AB258" i="5"/>
  <c r="AB259" i="5"/>
  <c r="T275" i="5"/>
  <c r="AB265" i="5"/>
  <c r="AD265" i="5"/>
  <c r="E265" i="5"/>
  <c r="AC265" i="5"/>
  <c r="AA265" i="5"/>
  <c r="AD266" i="5"/>
  <c r="AE267" i="5"/>
  <c r="AB273" i="5"/>
  <c r="AD273" i="5"/>
  <c r="E273" i="5"/>
  <c r="AC273" i="5"/>
  <c r="AA273" i="5"/>
  <c r="AD274" i="5"/>
  <c r="AC277" i="5"/>
  <c r="O290" i="5"/>
  <c r="AD277" i="5"/>
  <c r="E277" i="5"/>
  <c r="AF290" i="5"/>
  <c r="AE280" i="5"/>
  <c r="AC281" i="5"/>
  <c r="AD281" i="5"/>
  <c r="E281" i="5"/>
  <c r="AE284" i="5"/>
  <c r="AC285" i="5"/>
  <c r="AD285" i="5"/>
  <c r="AE288" i="5"/>
  <c r="AC289" i="5"/>
  <c r="AD289" i="5"/>
  <c r="E289" i="5"/>
  <c r="AB294" i="5"/>
  <c r="AD294" i="5"/>
  <c r="E294" i="5"/>
  <c r="AC294" i="5"/>
  <c r="AA294" i="5"/>
  <c r="AD295" i="5"/>
  <c r="AE296" i="5"/>
  <c r="AB302" i="5"/>
  <c r="AD302" i="5"/>
  <c r="E302" i="5"/>
  <c r="AC302" i="5"/>
  <c r="AA302" i="5"/>
  <c r="AD303" i="5"/>
  <c r="AE304" i="5"/>
  <c r="AE309" i="5"/>
  <c r="AC310" i="5"/>
  <c r="AD310" i="5"/>
  <c r="E310" i="5"/>
  <c r="AE313" i="5"/>
  <c r="AC314" i="5"/>
  <c r="AD314" i="5"/>
  <c r="AE317" i="5"/>
  <c r="AC318" i="5"/>
  <c r="AD318" i="5"/>
  <c r="E318" i="5"/>
  <c r="O320" i="5"/>
  <c r="AB323" i="5"/>
  <c r="AD323" i="5"/>
  <c r="E323" i="5"/>
  <c r="AC323" i="5"/>
  <c r="AA323" i="5"/>
  <c r="AD324" i="5"/>
  <c r="AE325" i="5"/>
  <c r="AB331" i="5"/>
  <c r="AD331" i="5"/>
  <c r="E331" i="5"/>
  <c r="AC331" i="5"/>
  <c r="AA331" i="5"/>
  <c r="AD332" i="5"/>
  <c r="AE333" i="5"/>
  <c r="AE339" i="5"/>
  <c r="AB339" i="5"/>
  <c r="AB350" i="5" s="1"/>
  <c r="AB340" i="5"/>
  <c r="AE343" i="5"/>
  <c r="AB343" i="5"/>
  <c r="AB344" i="5"/>
  <c r="AE347" i="5"/>
  <c r="AB347" i="5"/>
  <c r="AB348" i="5"/>
  <c r="AB352" i="5"/>
  <c r="AD352" i="5"/>
  <c r="J365" i="5"/>
  <c r="AC352" i="5"/>
  <c r="AA352" i="5"/>
  <c r="AD353" i="5"/>
  <c r="AE354" i="5"/>
  <c r="AB360" i="5"/>
  <c r="AD360" i="5"/>
  <c r="AC360" i="5"/>
  <c r="AA360" i="5"/>
  <c r="AD361" i="5"/>
  <c r="AE362" i="5"/>
  <c r="Y380" i="5"/>
  <c r="AE368" i="5"/>
  <c r="AB368" i="5"/>
  <c r="AB369" i="5"/>
  <c r="AE372" i="5"/>
  <c r="AB372" i="5"/>
  <c r="AB373" i="5"/>
  <c r="AE376" i="5"/>
  <c r="AB376" i="5"/>
  <c r="AB377" i="5"/>
  <c r="AD382" i="5"/>
  <c r="AC382" i="5"/>
  <c r="AE383" i="5"/>
  <c r="AB389" i="5"/>
  <c r="AD389" i="5"/>
  <c r="AC389" i="5"/>
  <c r="AA389" i="5"/>
  <c r="AD390" i="5"/>
  <c r="AE391" i="5"/>
  <c r="J395" i="5"/>
  <c r="AC399" i="5"/>
  <c r="AD399" i="5"/>
  <c r="AE402" i="5"/>
  <c r="AC403" i="5"/>
  <c r="AD403" i="5"/>
  <c r="AE406" i="5"/>
  <c r="AC407" i="5"/>
  <c r="AD407" i="5"/>
  <c r="AE412" i="5"/>
  <c r="AB418" i="5"/>
  <c r="AD418" i="5"/>
  <c r="AC418" i="5"/>
  <c r="AA418" i="5"/>
  <c r="AD419" i="5"/>
  <c r="AE420" i="5"/>
  <c r="AE427" i="5"/>
  <c r="AD427" i="5"/>
  <c r="AC428" i="5"/>
  <c r="AD428" i="5"/>
  <c r="AE431" i="5"/>
  <c r="AC432" i="5"/>
  <c r="AD432" i="5"/>
  <c r="AE435" i="5"/>
  <c r="AC436" i="5"/>
  <c r="AD436" i="5"/>
  <c r="AE439" i="5"/>
  <c r="AB447" i="5"/>
  <c r="AD447" i="5"/>
  <c r="AC447" i="5"/>
  <c r="AA447" i="5"/>
  <c r="AD448" i="5"/>
  <c r="AE449" i="5"/>
  <c r="AE457" i="5"/>
  <c r="AB457" i="5"/>
  <c r="AB458" i="5"/>
  <c r="AE461" i="5"/>
  <c r="AB461" i="5"/>
  <c r="AB462" i="5"/>
  <c r="AE465" i="5"/>
  <c r="AB465" i="5"/>
  <c r="AB466" i="5"/>
  <c r="AE469" i="5"/>
  <c r="AB469" i="5"/>
  <c r="AB476" i="5"/>
  <c r="AD476" i="5"/>
  <c r="AC476" i="5"/>
  <c r="AA476" i="5"/>
  <c r="AD477" i="5"/>
  <c r="AE478" i="5"/>
  <c r="AB484" i="5"/>
  <c r="AD484" i="5"/>
  <c r="AC484" i="5"/>
  <c r="AA484" i="5"/>
  <c r="O500" i="5"/>
  <c r="AF500" i="5"/>
  <c r="AE490" i="5"/>
  <c r="AE500" i="5" s="1"/>
  <c r="AB490" i="5"/>
  <c r="AB491" i="5"/>
  <c r="AE494" i="5"/>
  <c r="AB494" i="5"/>
  <c r="AB495" i="5"/>
  <c r="AB497" i="5"/>
  <c r="AD497" i="5"/>
  <c r="E497" i="5"/>
  <c r="J500" i="5"/>
  <c r="AC497" i="5"/>
  <c r="AA497" i="5"/>
  <c r="AD498" i="5"/>
  <c r="AE499" i="5"/>
  <c r="T25" i="6"/>
  <c r="AF25" i="6"/>
  <c r="AB10" i="6"/>
  <c r="AD10" i="6"/>
  <c r="E10" i="6"/>
  <c r="AC10" i="6"/>
  <c r="AA10" i="6"/>
  <c r="AC11" i="6"/>
  <c r="AD11" i="6"/>
  <c r="E11" i="6"/>
  <c r="AA15" i="6"/>
  <c r="AB15" i="6"/>
  <c r="AB17" i="6"/>
  <c r="AD20" i="6"/>
  <c r="AA21" i="6"/>
  <c r="J25" i="6"/>
  <c r="AB27" i="6"/>
  <c r="AD27" i="6"/>
  <c r="E27" i="6"/>
  <c r="J45" i="6"/>
  <c r="AC27" i="6"/>
  <c r="AA27" i="6"/>
  <c r="AB28" i="6"/>
  <c r="AD28" i="6"/>
  <c r="E28" i="6"/>
  <c r="AC28" i="6"/>
  <c r="AA28" i="6"/>
  <c r="AA31" i="6"/>
  <c r="AB31" i="6"/>
  <c r="AB33" i="6"/>
  <c r="AA34" i="6"/>
  <c r="AB40" i="6"/>
  <c r="AD40" i="6"/>
  <c r="E40" i="6"/>
  <c r="AC40" i="6"/>
  <c r="AA40" i="6"/>
  <c r="AB42" i="6"/>
  <c r="AD42" i="6"/>
  <c r="E42" i="6"/>
  <c r="AC42" i="6"/>
  <c r="AA42" i="6"/>
  <c r="AB44" i="6"/>
  <c r="AD44" i="6"/>
  <c r="E44" i="6"/>
  <c r="AC44" i="6"/>
  <c r="AA44" i="6"/>
  <c r="T65" i="6"/>
  <c r="O65" i="6"/>
  <c r="AC49" i="6"/>
  <c r="AD49" i="6"/>
  <c r="E49" i="6"/>
  <c r="AB51" i="6"/>
  <c r="AA53" i="6"/>
  <c r="AB53" i="6"/>
  <c r="AA54" i="6"/>
  <c r="AB54" i="6"/>
  <c r="AB55" i="6"/>
  <c r="AD55" i="6"/>
  <c r="E55" i="6"/>
  <c r="AC55" i="6"/>
  <c r="AA55" i="6"/>
  <c r="AA56" i="6"/>
  <c r="AD57" i="6"/>
  <c r="Y85" i="6"/>
  <c r="E72" i="6"/>
  <c r="AB76" i="6"/>
  <c r="AD76" i="6"/>
  <c r="E76" i="6"/>
  <c r="AC76" i="6"/>
  <c r="AA76" i="6"/>
  <c r="AA77" i="6"/>
  <c r="AD78" i="6"/>
  <c r="J85" i="6"/>
  <c r="AE105" i="6"/>
  <c r="AB88" i="6"/>
  <c r="AC90" i="6"/>
  <c r="AD90" i="6"/>
  <c r="E90" i="6"/>
  <c r="E97" i="6"/>
  <c r="AB100" i="6"/>
  <c r="AD100" i="6"/>
  <c r="E100" i="6"/>
  <c r="AC100" i="6"/>
  <c r="AA100" i="6"/>
  <c r="AA101" i="6"/>
  <c r="AD102" i="6"/>
  <c r="AA103" i="6"/>
  <c r="AB103" i="6"/>
  <c r="AA104" i="6"/>
  <c r="T125" i="6"/>
  <c r="AF125" i="6"/>
  <c r="E109" i="6"/>
  <c r="AB112" i="6"/>
  <c r="AD112" i="6"/>
  <c r="E112" i="6"/>
  <c r="AC112" i="6"/>
  <c r="AA112" i="6"/>
  <c r="AA113" i="6"/>
  <c r="AB121" i="6"/>
  <c r="AC122" i="6"/>
  <c r="AD122" i="6"/>
  <c r="E122" i="6"/>
  <c r="AA123" i="6"/>
  <c r="AA124" i="6"/>
  <c r="AB124" i="6"/>
  <c r="T145" i="6"/>
  <c r="E131" i="6"/>
  <c r="AC134" i="6"/>
  <c r="AA135" i="6"/>
  <c r="AB135" i="6"/>
  <c r="AC136" i="6"/>
  <c r="AD136" i="6"/>
  <c r="E136" i="6"/>
  <c r="AA147" i="6"/>
  <c r="AB147" i="6"/>
  <c r="AE165" i="6"/>
  <c r="AB149" i="6"/>
  <c r="AC151" i="6"/>
  <c r="AD151" i="6"/>
  <c r="E151" i="6"/>
  <c r="E159" i="6"/>
  <c r="E161" i="6"/>
  <c r="E163" i="6"/>
  <c r="AB167" i="6"/>
  <c r="AE185" i="6"/>
  <c r="AC169" i="6"/>
  <c r="AD169" i="6"/>
  <c r="E169" i="6"/>
  <c r="AC174" i="6"/>
  <c r="AA175" i="6"/>
  <c r="AB175" i="6"/>
  <c r="AC176" i="6"/>
  <c r="AD176" i="6"/>
  <c r="E176" i="6"/>
  <c r="J205" i="6"/>
  <c r="AB187" i="6"/>
  <c r="AB191" i="6"/>
  <c r="AD191" i="6"/>
  <c r="E191" i="6"/>
  <c r="AC191" i="6"/>
  <c r="AA191" i="6"/>
  <c r="J225" i="6"/>
  <c r="AB207" i="6"/>
  <c r="AB210" i="6"/>
  <c r="AA212" i="6"/>
  <c r="AB212" i="6"/>
  <c r="AB213" i="6"/>
  <c r="AD213" i="6"/>
  <c r="E213" i="6"/>
  <c r="AC213" i="6"/>
  <c r="AA213" i="6"/>
  <c r="AC218" i="6"/>
  <c r="AD218" i="6"/>
  <c r="E218" i="6"/>
  <c r="AC219" i="6"/>
  <c r="AD219" i="6"/>
  <c r="E219" i="6"/>
  <c r="AB220" i="6"/>
  <c r="AC221" i="6"/>
  <c r="AD221" i="6"/>
  <c r="E221" i="6"/>
  <c r="AB222" i="6"/>
  <c r="AC223" i="6"/>
  <c r="AD223" i="6"/>
  <c r="E223" i="6"/>
  <c r="AB224" i="6"/>
  <c r="AD227" i="6"/>
  <c r="AA228" i="6"/>
  <c r="AB228" i="6"/>
  <c r="AC230" i="6"/>
  <c r="AD230" i="6"/>
  <c r="E230" i="6"/>
  <c r="AA231" i="6"/>
  <c r="AA232" i="6"/>
  <c r="AB232" i="6"/>
  <c r="E233" i="6"/>
  <c r="AB237" i="6"/>
  <c r="AC238" i="6"/>
  <c r="AD238" i="6"/>
  <c r="E238" i="6"/>
  <c r="E241" i="6"/>
  <c r="E243" i="6"/>
  <c r="Y265" i="6"/>
  <c r="E248" i="6"/>
  <c r="AC259" i="6"/>
  <c r="AD259" i="6"/>
  <c r="E259" i="6"/>
  <c r="AB260" i="6"/>
  <c r="AB265" i="6" s="1"/>
  <c r="AC261" i="6"/>
  <c r="AD261" i="6"/>
  <c r="E261" i="6"/>
  <c r="AB262" i="6"/>
  <c r="AC263" i="6"/>
  <c r="AD263" i="6"/>
  <c r="E263" i="6"/>
  <c r="AB264" i="6"/>
  <c r="AC268" i="6"/>
  <c r="AD268" i="6"/>
  <c r="E268" i="6"/>
  <c r="AB269" i="6"/>
  <c r="AC270" i="6"/>
  <c r="AD270" i="6"/>
  <c r="E270" i="6"/>
  <c r="AB271" i="6"/>
  <c r="AC272" i="6"/>
  <c r="AD272" i="6"/>
  <c r="E272" i="6"/>
  <c r="AB273" i="6"/>
  <c r="AC274" i="6"/>
  <c r="AD274" i="6"/>
  <c r="E274" i="6"/>
  <c r="AB275" i="6"/>
  <c r="AC276" i="6"/>
  <c r="AD276" i="6"/>
  <c r="E276" i="6"/>
  <c r="AB277" i="6"/>
  <c r="AC278" i="6"/>
  <c r="AD278" i="6"/>
  <c r="E278" i="6"/>
  <c r="AB279" i="6"/>
  <c r="AC280" i="6"/>
  <c r="AD280" i="6"/>
  <c r="AB281" i="6"/>
  <c r="AC282" i="6"/>
  <c r="AD282" i="6"/>
  <c r="AB283" i="6"/>
  <c r="AC284" i="6"/>
  <c r="AD284" i="6"/>
  <c r="E328" i="6"/>
  <c r="E330" i="6"/>
  <c r="E332" i="6"/>
  <c r="E334" i="6"/>
  <c r="E336" i="6"/>
  <c r="E338" i="6"/>
  <c r="O345" i="6"/>
  <c r="E349" i="6"/>
  <c r="E351" i="6"/>
  <c r="E353" i="6"/>
  <c r="E355" i="6"/>
  <c r="E357" i="6"/>
  <c r="E359" i="6"/>
  <c r="E361" i="6"/>
  <c r="E363" i="6"/>
  <c r="AA368" i="6"/>
  <c r="AA370" i="6"/>
  <c r="AA372" i="6"/>
  <c r="AA374" i="6"/>
  <c r="AA376" i="6"/>
  <c r="AA378" i="6"/>
  <c r="AA380" i="6"/>
  <c r="AA382" i="6"/>
  <c r="AA384" i="6"/>
  <c r="AA389" i="6"/>
  <c r="AA391" i="6"/>
  <c r="AA393" i="6"/>
  <c r="AA395" i="6"/>
  <c r="AA397" i="6"/>
  <c r="AA399" i="6"/>
  <c r="AA401" i="6"/>
  <c r="AA403" i="6"/>
  <c r="AC407" i="6"/>
  <c r="AD407" i="6"/>
  <c r="E407" i="6"/>
  <c r="AB408" i="6"/>
  <c r="AB425" i="6" s="1"/>
  <c r="AC409" i="6"/>
  <c r="AD409" i="6"/>
  <c r="E409" i="6"/>
  <c r="AB410" i="6"/>
  <c r="AC411" i="6"/>
  <c r="AD411" i="6"/>
  <c r="E411" i="6"/>
  <c r="AB412" i="6"/>
  <c r="AC413" i="6"/>
  <c r="AD413" i="6"/>
  <c r="E413" i="6"/>
  <c r="AB414" i="6"/>
  <c r="AC415" i="6"/>
  <c r="AD415" i="6"/>
  <c r="E415" i="6"/>
  <c r="AB416" i="6"/>
  <c r="AC417" i="6"/>
  <c r="AD417" i="6"/>
  <c r="E417" i="6"/>
  <c r="AB418" i="6"/>
  <c r="AC419" i="6"/>
  <c r="AD419" i="6"/>
  <c r="E419" i="6"/>
  <c r="AB420" i="6"/>
  <c r="AC421" i="6"/>
  <c r="AD421" i="6"/>
  <c r="E421" i="6"/>
  <c r="AB422" i="6"/>
  <c r="AC423" i="6"/>
  <c r="AD423" i="6"/>
  <c r="E423" i="6"/>
  <c r="AB424" i="6"/>
  <c r="AC428" i="6"/>
  <c r="AD428" i="6"/>
  <c r="AD445" i="6" s="1"/>
  <c r="E428" i="6"/>
  <c r="AB429" i="6"/>
  <c r="AC430" i="6"/>
  <c r="AD430" i="6"/>
  <c r="E430" i="6"/>
  <c r="AB431" i="6"/>
  <c r="AC432" i="6"/>
  <c r="AD432" i="6"/>
  <c r="E432" i="6"/>
  <c r="AB433" i="6"/>
  <c r="AC434" i="6"/>
  <c r="AD434" i="6"/>
  <c r="E434" i="6"/>
  <c r="AB435" i="6"/>
  <c r="AC436" i="6"/>
  <c r="AD436" i="6"/>
  <c r="E436" i="6"/>
  <c r="AB437" i="6"/>
  <c r="AC438" i="6"/>
  <c r="AD438" i="6"/>
  <c r="E438" i="6"/>
  <c r="AB439" i="6"/>
  <c r="AC440" i="6"/>
  <c r="AD440" i="6"/>
  <c r="AB441" i="6"/>
  <c r="AC442" i="6"/>
  <c r="AD442" i="6"/>
  <c r="AB443" i="6"/>
  <c r="AC444" i="6"/>
  <c r="AD444" i="6"/>
  <c r="E488" i="6"/>
  <c r="E490" i="6"/>
  <c r="E492" i="6"/>
  <c r="E494" i="6"/>
  <c r="E496" i="6"/>
  <c r="E498" i="6"/>
  <c r="O505" i="6"/>
  <c r="E509" i="6"/>
  <c r="E511" i="6"/>
  <c r="E513" i="6"/>
  <c r="E515" i="6"/>
  <c r="E517" i="6"/>
  <c r="E519" i="6"/>
  <c r="E521" i="6"/>
  <c r="E523" i="6"/>
  <c r="AA528" i="6"/>
  <c r="AA530" i="6"/>
  <c r="AA532" i="6"/>
  <c r="AA534" i="6"/>
  <c r="AA536" i="6"/>
  <c r="AA538" i="6"/>
  <c r="AA540" i="6"/>
  <c r="AA542" i="6"/>
  <c r="AA544" i="6"/>
  <c r="AA549" i="6"/>
  <c r="AA551" i="6"/>
  <c r="AA553" i="6"/>
  <c r="AA555" i="6"/>
  <c r="AA557" i="6"/>
  <c r="AA559" i="6"/>
  <c r="AA561" i="6"/>
  <c r="AA563" i="6"/>
  <c r="AC567" i="6"/>
  <c r="AD567" i="6"/>
  <c r="E567" i="6"/>
  <c r="AB568" i="6"/>
  <c r="AC569" i="6"/>
  <c r="AD569" i="6"/>
  <c r="E569" i="6"/>
  <c r="AB570" i="6"/>
  <c r="AC571" i="6"/>
  <c r="AD571" i="6"/>
  <c r="E571" i="6"/>
  <c r="AB572" i="6"/>
  <c r="AC573" i="6"/>
  <c r="AD573" i="6"/>
  <c r="E573" i="6"/>
  <c r="AB574" i="6"/>
  <c r="AC575" i="6"/>
  <c r="AD575" i="6"/>
  <c r="E575" i="6"/>
  <c r="AB576" i="6"/>
  <c r="AC577" i="6"/>
  <c r="AD577" i="6"/>
  <c r="E577" i="6"/>
  <c r="AB578" i="6"/>
  <c r="AC579" i="6"/>
  <c r="AD579" i="6"/>
  <c r="E579" i="6"/>
  <c r="AB580" i="6"/>
  <c r="AC581" i="6"/>
  <c r="AD581" i="6"/>
  <c r="E581" i="6"/>
  <c r="AB582" i="6"/>
  <c r="AC583" i="6"/>
  <c r="AD583" i="6"/>
  <c r="E583" i="6"/>
  <c r="AB584" i="6"/>
  <c r="AC588" i="6"/>
  <c r="AD588" i="6"/>
  <c r="AD605" i="6" s="1"/>
  <c r="E588" i="6"/>
  <c r="AB589" i="6"/>
  <c r="AC590" i="6"/>
  <c r="AD590" i="6"/>
  <c r="E590" i="6"/>
  <c r="AB591" i="6"/>
  <c r="AC592" i="6"/>
  <c r="AD592" i="6"/>
  <c r="E592" i="6"/>
  <c r="AB593" i="6"/>
  <c r="AC594" i="6"/>
  <c r="AD594" i="6"/>
  <c r="E594" i="6"/>
  <c r="AB595" i="6"/>
  <c r="AC596" i="6"/>
  <c r="AD596" i="6"/>
  <c r="E596" i="6"/>
  <c r="AB597" i="6"/>
  <c r="AC598" i="6"/>
  <c r="AD598" i="6"/>
  <c r="E598" i="6"/>
  <c r="AB599" i="6"/>
  <c r="AC600" i="6"/>
  <c r="AD600" i="6"/>
  <c r="AB601" i="6"/>
  <c r="AC602" i="6"/>
  <c r="AD602" i="6"/>
  <c r="AB603" i="6"/>
  <c r="AC604" i="6"/>
  <c r="AD604" i="6"/>
  <c r="O665" i="6"/>
  <c r="AE11" i="7"/>
  <c r="AE19" i="7"/>
  <c r="AE30" i="7"/>
  <c r="AD30" i="7"/>
  <c r="AB33" i="7"/>
  <c r="AD33" i="7"/>
  <c r="E33" i="7"/>
  <c r="AC33" i="7"/>
  <c r="AA33" i="7"/>
  <c r="AE38" i="7"/>
  <c r="AD39" i="7"/>
  <c r="E261" i="7"/>
  <c r="D281" i="7"/>
  <c r="D301" i="7" s="1"/>
  <c r="D321" i="7" s="1"/>
  <c r="D341" i="7" s="1"/>
  <c r="AC42" i="7"/>
  <c r="AD42" i="7"/>
  <c r="E42" i="7"/>
  <c r="AB49" i="7"/>
  <c r="AD49" i="7"/>
  <c r="E49" i="7"/>
  <c r="AC49" i="7"/>
  <c r="AA49" i="7"/>
  <c r="AE50" i="7"/>
  <c r="AD50" i="7"/>
  <c r="AB53" i="7"/>
  <c r="AD53" i="7"/>
  <c r="E53" i="7"/>
  <c r="AC53" i="7"/>
  <c r="AA53" i="7"/>
  <c r="AE54" i="7"/>
  <c r="AB57" i="7"/>
  <c r="AD57" i="7"/>
  <c r="E57" i="7"/>
  <c r="AC57" i="7"/>
  <c r="AA57" i="7"/>
  <c r="AE58" i="7"/>
  <c r="E61" i="7"/>
  <c r="AB69" i="7"/>
  <c r="AD69" i="7"/>
  <c r="E69" i="7"/>
  <c r="AC69" i="7"/>
  <c r="AA69" i="7"/>
  <c r="AE70" i="7"/>
  <c r="AD70" i="7"/>
  <c r="AB73" i="7"/>
  <c r="AD73" i="7"/>
  <c r="E73" i="7"/>
  <c r="AC73" i="7"/>
  <c r="AA73" i="7"/>
  <c r="AE74" i="7"/>
  <c r="AB77" i="7"/>
  <c r="AD77" i="7"/>
  <c r="E77" i="7"/>
  <c r="AC77" i="7"/>
  <c r="AA77" i="7"/>
  <c r="AE78" i="7"/>
  <c r="E81" i="7"/>
  <c r="AB83" i="7"/>
  <c r="AF105" i="7"/>
  <c r="AB89" i="7"/>
  <c r="AD89" i="7"/>
  <c r="E89" i="7"/>
  <c r="AC89" i="7"/>
  <c r="AA89" i="7"/>
  <c r="AE90" i="7"/>
  <c r="AB93" i="7"/>
  <c r="AD93" i="7"/>
  <c r="E93" i="7"/>
  <c r="AC93" i="7"/>
  <c r="AA93" i="7"/>
  <c r="AE94" i="7"/>
  <c r="AB97" i="7"/>
  <c r="AD97" i="7"/>
  <c r="E97" i="7"/>
  <c r="AC97" i="7"/>
  <c r="AA97" i="7"/>
  <c r="AE98" i="7"/>
  <c r="AC103" i="7"/>
  <c r="AE103" i="7"/>
  <c r="J105" i="7"/>
  <c r="E109" i="7"/>
  <c r="AD112" i="7"/>
  <c r="AE112" i="7"/>
  <c r="AB113" i="7"/>
  <c r="AB114" i="7"/>
  <c r="E117" i="7"/>
  <c r="AA481" i="4"/>
  <c r="AE481" i="4"/>
  <c r="AA483" i="4"/>
  <c r="AE483" i="4"/>
  <c r="AA9" i="5"/>
  <c r="AE9" i="5"/>
  <c r="AA13" i="5"/>
  <c r="AE13" i="5"/>
  <c r="AA17" i="5"/>
  <c r="AE17" i="5"/>
  <c r="AA25" i="5"/>
  <c r="AE25" i="5"/>
  <c r="AA26" i="5"/>
  <c r="AE26" i="5"/>
  <c r="AA30" i="5"/>
  <c r="AE30" i="5"/>
  <c r="AA37" i="5"/>
  <c r="AE37" i="5"/>
  <c r="AA41" i="5"/>
  <c r="AE41" i="5"/>
  <c r="AA45" i="5"/>
  <c r="AE45" i="5"/>
  <c r="AA49" i="5"/>
  <c r="AE49" i="5"/>
  <c r="AA53" i="5"/>
  <c r="AE53" i="5"/>
  <c r="AA57" i="5"/>
  <c r="AE57" i="5"/>
  <c r="AA61" i="5"/>
  <c r="AE61" i="5"/>
  <c r="AA69" i="5"/>
  <c r="AE69" i="5"/>
  <c r="AA73" i="5"/>
  <c r="AE73" i="5"/>
  <c r="AA77" i="5"/>
  <c r="AE77" i="5"/>
  <c r="AA84" i="5"/>
  <c r="AE84" i="5"/>
  <c r="AA88" i="5"/>
  <c r="AE88" i="5"/>
  <c r="AA92" i="5"/>
  <c r="AE92" i="5"/>
  <c r="AA99" i="5"/>
  <c r="AE99" i="5"/>
  <c r="AA103" i="5"/>
  <c r="AE103" i="5"/>
  <c r="AA107" i="5"/>
  <c r="AE107" i="5"/>
  <c r="AA114" i="5"/>
  <c r="AE114" i="5"/>
  <c r="AA118" i="5"/>
  <c r="AE118" i="5"/>
  <c r="AA122" i="5"/>
  <c r="AE122" i="5"/>
  <c r="AA129" i="5"/>
  <c r="AE129" i="5"/>
  <c r="AA133" i="5"/>
  <c r="AE133" i="5"/>
  <c r="AA137" i="5"/>
  <c r="AE137" i="5"/>
  <c r="AA144" i="5"/>
  <c r="AE144" i="5"/>
  <c r="AA148" i="5"/>
  <c r="AE148" i="5"/>
  <c r="AA152" i="5"/>
  <c r="AE152" i="5"/>
  <c r="AA159" i="5"/>
  <c r="AE159" i="5"/>
  <c r="AA163" i="5"/>
  <c r="AE163" i="5"/>
  <c r="AA167" i="5"/>
  <c r="AE167" i="5"/>
  <c r="AA174" i="5"/>
  <c r="AE174" i="5"/>
  <c r="AA178" i="5"/>
  <c r="AE178" i="5"/>
  <c r="AA182" i="5"/>
  <c r="AE182" i="5"/>
  <c r="AA202" i="5"/>
  <c r="AE202" i="5"/>
  <c r="AA204" i="5"/>
  <c r="AE204" i="5"/>
  <c r="AA206" i="5"/>
  <c r="AE206" i="5"/>
  <c r="AA208" i="5"/>
  <c r="AE208" i="5"/>
  <c r="AA210" i="5"/>
  <c r="AE210" i="5"/>
  <c r="AA212" i="5"/>
  <c r="AE212" i="5"/>
  <c r="AA214" i="5"/>
  <c r="AE214" i="5"/>
  <c r="AA233" i="5"/>
  <c r="AE233" i="5"/>
  <c r="AA235" i="5"/>
  <c r="AE235" i="5"/>
  <c r="AA237" i="5"/>
  <c r="AE237" i="5"/>
  <c r="AA239" i="5"/>
  <c r="AE239" i="5"/>
  <c r="AA241" i="5"/>
  <c r="AE241" i="5"/>
  <c r="AA243" i="5"/>
  <c r="AE243" i="5"/>
  <c r="AA262" i="5"/>
  <c r="AE262" i="5"/>
  <c r="AA264" i="5"/>
  <c r="AE264" i="5"/>
  <c r="AA266" i="5"/>
  <c r="AE266" i="5"/>
  <c r="AA268" i="5"/>
  <c r="AE268" i="5"/>
  <c r="AA270" i="5"/>
  <c r="AE270" i="5"/>
  <c r="AA272" i="5"/>
  <c r="AE272" i="5"/>
  <c r="AA274" i="5"/>
  <c r="AE274" i="5"/>
  <c r="AA293" i="5"/>
  <c r="AE293" i="5"/>
  <c r="AA295" i="5"/>
  <c r="AE295" i="5"/>
  <c r="AA297" i="5"/>
  <c r="AE297" i="5"/>
  <c r="AA299" i="5"/>
  <c r="AE299" i="5"/>
  <c r="AA301" i="5"/>
  <c r="AE301" i="5"/>
  <c r="AA303" i="5"/>
  <c r="AE303" i="5"/>
  <c r="AA322" i="5"/>
  <c r="AE322" i="5"/>
  <c r="AA324" i="5"/>
  <c r="AE324" i="5"/>
  <c r="AA326" i="5"/>
  <c r="AE326" i="5"/>
  <c r="AA328" i="5"/>
  <c r="AE328" i="5"/>
  <c r="AA330" i="5"/>
  <c r="AE330" i="5"/>
  <c r="AA332" i="5"/>
  <c r="AE332" i="5"/>
  <c r="AA334" i="5"/>
  <c r="AE334" i="5"/>
  <c r="AA353" i="5"/>
  <c r="AE353" i="5"/>
  <c r="AA355" i="5"/>
  <c r="AE355" i="5"/>
  <c r="AA357" i="5"/>
  <c r="AE357" i="5"/>
  <c r="AA359" i="5"/>
  <c r="AE359" i="5"/>
  <c r="AA361" i="5"/>
  <c r="AE361" i="5"/>
  <c r="AA363" i="5"/>
  <c r="AE363" i="5"/>
  <c r="AA382" i="5"/>
  <c r="AE382" i="5"/>
  <c r="AA384" i="5"/>
  <c r="AE384" i="5"/>
  <c r="AA386" i="5"/>
  <c r="AE386" i="5"/>
  <c r="AA388" i="5"/>
  <c r="AE388" i="5"/>
  <c r="AA390" i="5"/>
  <c r="AE390" i="5"/>
  <c r="AA392" i="5"/>
  <c r="AE392" i="5"/>
  <c r="AA394" i="5"/>
  <c r="AE394" i="5"/>
  <c r="AA413" i="5"/>
  <c r="AE413" i="5"/>
  <c r="AA415" i="5"/>
  <c r="AE415" i="5"/>
  <c r="AA417" i="5"/>
  <c r="AE417" i="5"/>
  <c r="AA419" i="5"/>
  <c r="AE419" i="5"/>
  <c r="AA421" i="5"/>
  <c r="AE421" i="5"/>
  <c r="AA423" i="5"/>
  <c r="AE423" i="5"/>
  <c r="AA442" i="5"/>
  <c r="AE442" i="5"/>
  <c r="AA444" i="5"/>
  <c r="AE444" i="5"/>
  <c r="AA446" i="5"/>
  <c r="AE446" i="5"/>
  <c r="AA448" i="5"/>
  <c r="AE448" i="5"/>
  <c r="AA450" i="5"/>
  <c r="AE450" i="5"/>
  <c r="AA452" i="5"/>
  <c r="AE452" i="5"/>
  <c r="AA454" i="5"/>
  <c r="AE454" i="5"/>
  <c r="AA473" i="5"/>
  <c r="AE473" i="5"/>
  <c r="AA475" i="5"/>
  <c r="AE475" i="5"/>
  <c r="AA477" i="5"/>
  <c r="AE477" i="5"/>
  <c r="AA479" i="5"/>
  <c r="AE479" i="5"/>
  <c r="AA481" i="5"/>
  <c r="AE481" i="5"/>
  <c r="AA483" i="5"/>
  <c r="AE483" i="5"/>
  <c r="AB487" i="5"/>
  <c r="AA498" i="5"/>
  <c r="AE498" i="5"/>
  <c r="AA8" i="6"/>
  <c r="AA12" i="6"/>
  <c r="AA16" i="6"/>
  <c r="AA20" i="6"/>
  <c r="AA24" i="6"/>
  <c r="AA30" i="6"/>
  <c r="AA35" i="6"/>
  <c r="AA39" i="6"/>
  <c r="AA41" i="6"/>
  <c r="AA43" i="6"/>
  <c r="AA47" i="6"/>
  <c r="AA48" i="6"/>
  <c r="AA52" i="6"/>
  <c r="AA57" i="6"/>
  <c r="AA60" i="6"/>
  <c r="AA62" i="6"/>
  <c r="AA64" i="6"/>
  <c r="AA69" i="6"/>
  <c r="AA73" i="6"/>
  <c r="AA74" i="6"/>
  <c r="AA78" i="6"/>
  <c r="AA80" i="6"/>
  <c r="AA82" i="6"/>
  <c r="AA84" i="6"/>
  <c r="AA89" i="6"/>
  <c r="AA93" i="6"/>
  <c r="AA94" i="6"/>
  <c r="AA98" i="6"/>
  <c r="AA102" i="6"/>
  <c r="AA110" i="6"/>
  <c r="AA117" i="6"/>
  <c r="AA128" i="6"/>
  <c r="AA132" i="6"/>
  <c r="AA150" i="6"/>
  <c r="AA157" i="6"/>
  <c r="AA168" i="6"/>
  <c r="AA172" i="6"/>
  <c r="AA196" i="6"/>
  <c r="AA197" i="6"/>
  <c r="AA198" i="6"/>
  <c r="AA211" i="6"/>
  <c r="AA217" i="6"/>
  <c r="AB227" i="6"/>
  <c r="AB267" i="6"/>
  <c r="AB285" i="6" s="1"/>
  <c r="AB307" i="6"/>
  <c r="AB347" i="6"/>
  <c r="AB387" i="6"/>
  <c r="AB427" i="6"/>
  <c r="AB467" i="6"/>
  <c r="AB507" i="6"/>
  <c r="AB547" i="6"/>
  <c r="AB587" i="6"/>
  <c r="AB627" i="6"/>
  <c r="AA9" i="7"/>
  <c r="AE9" i="7"/>
  <c r="AA13" i="7"/>
  <c r="AE13" i="7"/>
  <c r="AA17" i="7"/>
  <c r="AE17" i="7"/>
  <c r="AA21" i="7"/>
  <c r="AE21" i="7"/>
  <c r="AA27" i="7"/>
  <c r="AE27" i="7"/>
  <c r="AA31" i="7"/>
  <c r="AE31" i="7"/>
  <c r="AA35" i="7"/>
  <c r="AE35" i="7"/>
  <c r="AA39" i="7"/>
  <c r="AE39" i="7"/>
  <c r="AA47" i="7"/>
  <c r="AE47" i="7"/>
  <c r="AA51" i="7"/>
  <c r="AE51" i="7"/>
  <c r="AA55" i="7"/>
  <c r="AE55" i="7"/>
  <c r="AB58" i="7"/>
  <c r="AA59" i="7"/>
  <c r="AE59" i="7"/>
  <c r="AB61" i="7"/>
  <c r="AB63" i="7"/>
  <c r="AA67" i="7"/>
  <c r="AE67" i="7"/>
  <c r="AB70" i="7"/>
  <c r="AA71" i="7"/>
  <c r="AE71" i="7"/>
  <c r="AB74" i="7"/>
  <c r="AA75" i="7"/>
  <c r="AE75" i="7"/>
  <c r="AB78" i="7"/>
  <c r="AA79" i="7"/>
  <c r="AE79" i="7"/>
  <c r="AB81" i="7"/>
  <c r="AA87" i="7"/>
  <c r="AE87" i="7"/>
  <c r="AA91" i="7"/>
  <c r="AE91" i="7"/>
  <c r="AA95" i="7"/>
  <c r="AE95" i="7"/>
  <c r="AB98" i="7"/>
  <c r="AA99" i="7"/>
  <c r="AE99" i="7"/>
  <c r="J125" i="7"/>
  <c r="AC107" i="7"/>
  <c r="AA107" i="7"/>
  <c r="AF125" i="7"/>
  <c r="AC109" i="7"/>
  <c r="AA111" i="7"/>
  <c r="AC113" i="7"/>
  <c r="AA115" i="7"/>
  <c r="AC117" i="7"/>
  <c r="AD119" i="7"/>
  <c r="AD127" i="7"/>
  <c r="E127" i="7"/>
  <c r="O145" i="7"/>
  <c r="AF145" i="7"/>
  <c r="AB130" i="7"/>
  <c r="AD131" i="7"/>
  <c r="E131" i="7"/>
  <c r="AC135" i="7"/>
  <c r="AC139" i="7"/>
  <c r="AD143" i="7"/>
  <c r="E143" i="7"/>
  <c r="AC143" i="7"/>
  <c r="AB143" i="7"/>
  <c r="AA143" i="7"/>
  <c r="AB144" i="7"/>
  <c r="T165" i="7"/>
  <c r="AE152" i="7"/>
  <c r="AE158" i="7"/>
  <c r="AB163" i="7"/>
  <c r="D110" i="8"/>
  <c r="D130" i="8" s="1"/>
  <c r="D150" i="8" s="1"/>
  <c r="D170" i="8" s="1"/>
  <c r="D190" i="8" s="1"/>
  <c r="D210" i="8" s="1"/>
  <c r="D230" i="8" s="1"/>
  <c r="D250" i="8" s="1"/>
  <c r="D270" i="8" s="1"/>
  <c r="D290" i="8" s="1"/>
  <c r="D310" i="8" s="1"/>
  <c r="E90" i="8"/>
  <c r="E51" i="8"/>
  <c r="D71" i="8"/>
  <c r="D121" i="8"/>
  <c r="D141" i="8" s="1"/>
  <c r="E101" i="8"/>
  <c r="D220" i="8"/>
  <c r="D240" i="8" s="1"/>
  <c r="D260" i="8" s="1"/>
  <c r="D280" i="8" s="1"/>
  <c r="D300" i="8" s="1"/>
  <c r="D320" i="8" s="1"/>
  <c r="E200" i="8"/>
  <c r="AA368" i="4"/>
  <c r="AA370" i="4"/>
  <c r="AA372" i="4"/>
  <c r="AA374" i="4"/>
  <c r="AA376" i="4"/>
  <c r="AA378" i="4"/>
  <c r="AA397" i="4"/>
  <c r="AC398" i="4"/>
  <c r="AA399" i="4"/>
  <c r="AC400" i="4"/>
  <c r="AA401" i="4"/>
  <c r="AC402" i="4"/>
  <c r="AA403" i="4"/>
  <c r="AC404" i="4"/>
  <c r="AA405" i="4"/>
  <c r="AC406" i="4"/>
  <c r="AA407" i="4"/>
  <c r="AC408" i="4"/>
  <c r="AA409" i="4"/>
  <c r="AC427" i="4"/>
  <c r="AA428" i="4"/>
  <c r="AC429" i="4"/>
  <c r="AA430" i="4"/>
  <c r="AC431" i="4"/>
  <c r="AA432" i="4"/>
  <c r="AC433" i="4"/>
  <c r="AA434" i="4"/>
  <c r="AC435" i="4"/>
  <c r="AA436" i="4"/>
  <c r="AC437" i="4"/>
  <c r="AA438" i="4"/>
  <c r="AC439" i="4"/>
  <c r="J440" i="4"/>
  <c r="AA457" i="4"/>
  <c r="AC458" i="4"/>
  <c r="AA459" i="4"/>
  <c r="AC460" i="4"/>
  <c r="AA461" i="4"/>
  <c r="AC462" i="4"/>
  <c r="AA463" i="4"/>
  <c r="AC464" i="4"/>
  <c r="AA465" i="4"/>
  <c r="AC466" i="4"/>
  <c r="AA467" i="4"/>
  <c r="AC468" i="4"/>
  <c r="AA469" i="4"/>
  <c r="AB481" i="4"/>
  <c r="AB483" i="4"/>
  <c r="AC487" i="4"/>
  <c r="AA488" i="4"/>
  <c r="AC489" i="4"/>
  <c r="AA490" i="4"/>
  <c r="AC491" i="4"/>
  <c r="AA492" i="4"/>
  <c r="AC493" i="4"/>
  <c r="AA494" i="4"/>
  <c r="AC495" i="4"/>
  <c r="AA496" i="4"/>
  <c r="AC497" i="4"/>
  <c r="AA498" i="4"/>
  <c r="AC499" i="4"/>
  <c r="J500" i="4"/>
  <c r="AA8" i="5"/>
  <c r="AB9" i="5"/>
  <c r="AC10" i="5"/>
  <c r="AA12" i="5"/>
  <c r="AB13" i="5"/>
  <c r="AC14" i="5"/>
  <c r="AA16" i="5"/>
  <c r="AB17" i="5"/>
  <c r="AC18" i="5"/>
  <c r="AA22" i="5"/>
  <c r="AC24" i="5"/>
  <c r="AB25" i="5"/>
  <c r="AB26" i="5"/>
  <c r="AA27" i="5"/>
  <c r="AC29" i="5"/>
  <c r="AB30" i="5"/>
  <c r="AA31" i="5"/>
  <c r="AC33" i="5"/>
  <c r="AA34" i="5"/>
  <c r="AB37" i="5"/>
  <c r="AA38" i="5"/>
  <c r="AC40" i="5"/>
  <c r="AB41" i="5"/>
  <c r="AA42" i="5"/>
  <c r="AC44" i="5"/>
  <c r="AB45" i="5"/>
  <c r="AA46" i="5"/>
  <c r="AC48" i="5"/>
  <c r="AB49" i="5"/>
  <c r="AC52" i="5"/>
  <c r="AB53" i="5"/>
  <c r="AA54" i="5"/>
  <c r="AC56" i="5"/>
  <c r="AB57" i="5"/>
  <c r="AA58" i="5"/>
  <c r="AC60" i="5"/>
  <c r="AB61" i="5"/>
  <c r="AA62" i="5"/>
  <c r="AC64" i="5"/>
  <c r="J65" i="5"/>
  <c r="AC68" i="5"/>
  <c r="AB69" i="5"/>
  <c r="AA70" i="5"/>
  <c r="AC72" i="5"/>
  <c r="AB73" i="5"/>
  <c r="AA74" i="5"/>
  <c r="AC76" i="5"/>
  <c r="AB77" i="5"/>
  <c r="AA78" i="5"/>
  <c r="AC79" i="5"/>
  <c r="AC83" i="5"/>
  <c r="AB84" i="5"/>
  <c r="AA85" i="5"/>
  <c r="AC87" i="5"/>
  <c r="AB88" i="5"/>
  <c r="AA89" i="5"/>
  <c r="AC91" i="5"/>
  <c r="AB92" i="5"/>
  <c r="AA93" i="5"/>
  <c r="AC94" i="5"/>
  <c r="AC98" i="5"/>
  <c r="AB99" i="5"/>
  <c r="AA100" i="5"/>
  <c r="AC102" i="5"/>
  <c r="AB103" i="5"/>
  <c r="AA104" i="5"/>
  <c r="AC106" i="5"/>
  <c r="AB107" i="5"/>
  <c r="AA108" i="5"/>
  <c r="AC109" i="5"/>
  <c r="AC113" i="5"/>
  <c r="AB114" i="5"/>
  <c r="AA115" i="5"/>
  <c r="AC117" i="5"/>
  <c r="AB118" i="5"/>
  <c r="AA119" i="5"/>
  <c r="AC121" i="5"/>
  <c r="AB122" i="5"/>
  <c r="AA123" i="5"/>
  <c r="AC124" i="5"/>
  <c r="AC128" i="5"/>
  <c r="AB129" i="5"/>
  <c r="AA130" i="5"/>
  <c r="AC132" i="5"/>
  <c r="AB133" i="5"/>
  <c r="AA134" i="5"/>
  <c r="AC136" i="5"/>
  <c r="AB137" i="5"/>
  <c r="AA138" i="5"/>
  <c r="AC139" i="5"/>
  <c r="AC143" i="5"/>
  <c r="AB144" i="5"/>
  <c r="AA145" i="5"/>
  <c r="AC147" i="5"/>
  <c r="AB148" i="5"/>
  <c r="AA149" i="5"/>
  <c r="AC151" i="5"/>
  <c r="AB152" i="5"/>
  <c r="AA153" i="5"/>
  <c r="AC154" i="5"/>
  <c r="AC158" i="5"/>
  <c r="AB159" i="5"/>
  <c r="AA160" i="5"/>
  <c r="AC162" i="5"/>
  <c r="AB163" i="5"/>
  <c r="AA164" i="5"/>
  <c r="AC166" i="5"/>
  <c r="AB167" i="5"/>
  <c r="AA168" i="5"/>
  <c r="AC169" i="5"/>
  <c r="AC173" i="5"/>
  <c r="AB174" i="5"/>
  <c r="AA175" i="5"/>
  <c r="AC177" i="5"/>
  <c r="AB178" i="5"/>
  <c r="AA179" i="5"/>
  <c r="AC181" i="5"/>
  <c r="AB182" i="5"/>
  <c r="AA183" i="5"/>
  <c r="AC184" i="5"/>
  <c r="AA187" i="5"/>
  <c r="AE187" i="5"/>
  <c r="AA188" i="5"/>
  <c r="AA189" i="5"/>
  <c r="AA190" i="5"/>
  <c r="AA191" i="5"/>
  <c r="AA192" i="5"/>
  <c r="AA193" i="5"/>
  <c r="AA194" i="5"/>
  <c r="AA195" i="5"/>
  <c r="AA196" i="5"/>
  <c r="AA197" i="5"/>
  <c r="AA198" i="5"/>
  <c r="AC199" i="5"/>
  <c r="AB202" i="5"/>
  <c r="AB204" i="5"/>
  <c r="AB206" i="5"/>
  <c r="AB208" i="5"/>
  <c r="AB210" i="5"/>
  <c r="AB212" i="5"/>
  <c r="AB214" i="5"/>
  <c r="AA217" i="5"/>
  <c r="AC218" i="5"/>
  <c r="AA219" i="5"/>
  <c r="AC220" i="5"/>
  <c r="AA221" i="5"/>
  <c r="AC222" i="5"/>
  <c r="AA223" i="5"/>
  <c r="AC224" i="5"/>
  <c r="AA225" i="5"/>
  <c r="AC226" i="5"/>
  <c r="AA227" i="5"/>
  <c r="AC228" i="5"/>
  <c r="AA229" i="5"/>
  <c r="AB233" i="5"/>
  <c r="AB235" i="5"/>
  <c r="AB237" i="5"/>
  <c r="AB239" i="5"/>
  <c r="AB241" i="5"/>
  <c r="AB243" i="5"/>
  <c r="AC247" i="5"/>
  <c r="AA248" i="5"/>
  <c r="AC249" i="5"/>
  <c r="AA250" i="5"/>
  <c r="AC251" i="5"/>
  <c r="AA252" i="5"/>
  <c r="AC253" i="5"/>
  <c r="AA254" i="5"/>
  <c r="AC255" i="5"/>
  <c r="AA256" i="5"/>
  <c r="AC257" i="5"/>
  <c r="AA258" i="5"/>
  <c r="AC259" i="5"/>
  <c r="J260" i="5"/>
  <c r="AB262" i="5"/>
  <c r="AB264" i="5"/>
  <c r="AB266" i="5"/>
  <c r="AB268" i="5"/>
  <c r="AB270" i="5"/>
  <c r="AB272" i="5"/>
  <c r="AB274" i="5"/>
  <c r="AA277" i="5"/>
  <c r="AC278" i="5"/>
  <c r="AA279" i="5"/>
  <c r="AC280" i="5"/>
  <c r="AA281" i="5"/>
  <c r="AC282" i="5"/>
  <c r="AA283" i="5"/>
  <c r="AC284" i="5"/>
  <c r="AA285" i="5"/>
  <c r="AC286" i="5"/>
  <c r="AA287" i="5"/>
  <c r="AC288" i="5"/>
  <c r="AA289" i="5"/>
  <c r="AB293" i="5"/>
  <c r="AB295" i="5"/>
  <c r="AB297" i="5"/>
  <c r="AB299" i="5"/>
  <c r="AB301" i="5"/>
  <c r="AB303" i="5"/>
  <c r="AC307" i="5"/>
  <c r="AA308" i="5"/>
  <c r="AC309" i="5"/>
  <c r="AA310" i="5"/>
  <c r="AC311" i="5"/>
  <c r="AA312" i="5"/>
  <c r="AC313" i="5"/>
  <c r="AA314" i="5"/>
  <c r="AC315" i="5"/>
  <c r="AA316" i="5"/>
  <c r="AC317" i="5"/>
  <c r="AA318" i="5"/>
  <c r="AC319" i="5"/>
  <c r="J320" i="5"/>
  <c r="AB322" i="5"/>
  <c r="AB324" i="5"/>
  <c r="AB326" i="5"/>
  <c r="AB328" i="5"/>
  <c r="AB330" i="5"/>
  <c r="AB332" i="5"/>
  <c r="AB334" i="5"/>
  <c r="AA337" i="5"/>
  <c r="AC338" i="5"/>
  <c r="AA339" i="5"/>
  <c r="AC340" i="5"/>
  <c r="AA341" i="5"/>
  <c r="AC342" i="5"/>
  <c r="AA343" i="5"/>
  <c r="AC344" i="5"/>
  <c r="AA345" i="5"/>
  <c r="AC346" i="5"/>
  <c r="AA347" i="5"/>
  <c r="AC348" i="5"/>
  <c r="AA349" i="5"/>
  <c r="AB353" i="5"/>
  <c r="AB355" i="5"/>
  <c r="AB357" i="5"/>
  <c r="AB359" i="5"/>
  <c r="AB361" i="5"/>
  <c r="AB363" i="5"/>
  <c r="AC367" i="5"/>
  <c r="AA368" i="5"/>
  <c r="AC369" i="5"/>
  <c r="AA370" i="5"/>
  <c r="AC371" i="5"/>
  <c r="AA372" i="5"/>
  <c r="AC373" i="5"/>
  <c r="AA374" i="5"/>
  <c r="AC375" i="5"/>
  <c r="AA376" i="5"/>
  <c r="AC377" i="5"/>
  <c r="AA378" i="5"/>
  <c r="AC379" i="5"/>
  <c r="J380" i="5"/>
  <c r="AB382" i="5"/>
  <c r="AB384" i="5"/>
  <c r="AB386" i="5"/>
  <c r="AB388" i="5"/>
  <c r="AB390" i="5"/>
  <c r="AB392" i="5"/>
  <c r="AB394" i="5"/>
  <c r="AA397" i="5"/>
  <c r="AC398" i="5"/>
  <c r="AA399" i="5"/>
  <c r="AC400" i="5"/>
  <c r="AA401" i="5"/>
  <c r="AC402" i="5"/>
  <c r="AA403" i="5"/>
  <c r="AC404" i="5"/>
  <c r="AA405" i="5"/>
  <c r="AC406" i="5"/>
  <c r="AA407" i="5"/>
  <c r="AC408" i="5"/>
  <c r="AA409" i="5"/>
  <c r="AB413" i="5"/>
  <c r="AB415" i="5"/>
  <c r="AB417" i="5"/>
  <c r="AB419" i="5"/>
  <c r="AB421" i="5"/>
  <c r="AB423" i="5"/>
  <c r="AC427" i="5"/>
  <c r="AA428" i="5"/>
  <c r="AC429" i="5"/>
  <c r="AA430" i="5"/>
  <c r="AC431" i="5"/>
  <c r="AA432" i="5"/>
  <c r="AC433" i="5"/>
  <c r="AA434" i="5"/>
  <c r="AC435" i="5"/>
  <c r="AA436" i="5"/>
  <c r="AC437" i="5"/>
  <c r="AA438" i="5"/>
  <c r="AC439" i="5"/>
  <c r="J440" i="5"/>
  <c r="AB442" i="5"/>
  <c r="AB444" i="5"/>
  <c r="AB446" i="5"/>
  <c r="AB448" i="5"/>
  <c r="AB450" i="5"/>
  <c r="AB452" i="5"/>
  <c r="AB454" i="5"/>
  <c r="AA457" i="5"/>
  <c r="AC458" i="5"/>
  <c r="AA459" i="5"/>
  <c r="AC460" i="5"/>
  <c r="AA461" i="5"/>
  <c r="AC462" i="5"/>
  <c r="AA463" i="5"/>
  <c r="AC464" i="5"/>
  <c r="AA465" i="5"/>
  <c r="AC466" i="5"/>
  <c r="AA467" i="5"/>
  <c r="AC468" i="5"/>
  <c r="AA469" i="5"/>
  <c r="AB473" i="5"/>
  <c r="AB475" i="5"/>
  <c r="AB477" i="5"/>
  <c r="AB479" i="5"/>
  <c r="AB481" i="5"/>
  <c r="AB483" i="5"/>
  <c r="AC487" i="5"/>
  <c r="AA488" i="5"/>
  <c r="AC489" i="5"/>
  <c r="AA490" i="5"/>
  <c r="AC491" i="5"/>
  <c r="AA492" i="5"/>
  <c r="AC493" i="5"/>
  <c r="AA494" i="5"/>
  <c r="AC495" i="5"/>
  <c r="AA496" i="5"/>
  <c r="AB498" i="5"/>
  <c r="AB8" i="6"/>
  <c r="AC9" i="6"/>
  <c r="AB12" i="6"/>
  <c r="AC13" i="6"/>
  <c r="AB16" i="6"/>
  <c r="AC17" i="6"/>
  <c r="AB20" i="6"/>
  <c r="AC21" i="6"/>
  <c r="AB24" i="6"/>
  <c r="AC29" i="6"/>
  <c r="AB30" i="6"/>
  <c r="AC33" i="6"/>
  <c r="AC34" i="6"/>
  <c r="AB35" i="6"/>
  <c r="AC38" i="6"/>
  <c r="AB39" i="6"/>
  <c r="AB41" i="6"/>
  <c r="AB43" i="6"/>
  <c r="AB47" i="6"/>
  <c r="AB48" i="6"/>
  <c r="AC51" i="6"/>
  <c r="AB52" i="6"/>
  <c r="AC56" i="6"/>
  <c r="AB57" i="6"/>
  <c r="AB60" i="6"/>
  <c r="AB62" i="6"/>
  <c r="AB64" i="6"/>
  <c r="AC68" i="6"/>
  <c r="AB69" i="6"/>
  <c r="AC72" i="6"/>
  <c r="AB73" i="6"/>
  <c r="AB74" i="6"/>
  <c r="AC77" i="6"/>
  <c r="AB78" i="6"/>
  <c r="AB80" i="6"/>
  <c r="AB82" i="6"/>
  <c r="AB84" i="6"/>
  <c r="AC88" i="6"/>
  <c r="AB89" i="6"/>
  <c r="AC92" i="6"/>
  <c r="AB93" i="6"/>
  <c r="AB94" i="6"/>
  <c r="AC97" i="6"/>
  <c r="AB98" i="6"/>
  <c r="AC101" i="6"/>
  <c r="AB102" i="6"/>
  <c r="AC104" i="6"/>
  <c r="AC109" i="6"/>
  <c r="AB110" i="6"/>
  <c r="AC113" i="6"/>
  <c r="AC116" i="6"/>
  <c r="AB117" i="6"/>
  <c r="AC119" i="6"/>
  <c r="AC121" i="6"/>
  <c r="AC123" i="6"/>
  <c r="AC127" i="6"/>
  <c r="AB128" i="6"/>
  <c r="AC131" i="6"/>
  <c r="AB132" i="6"/>
  <c r="AC138" i="6"/>
  <c r="AC140" i="6"/>
  <c r="AC142" i="6"/>
  <c r="AC144" i="6"/>
  <c r="J145" i="6"/>
  <c r="AC149" i="6"/>
  <c r="AB150" i="6"/>
  <c r="AC153" i="6"/>
  <c r="AD154" i="6"/>
  <c r="AC155" i="6"/>
  <c r="AC156" i="6"/>
  <c r="AB157" i="6"/>
  <c r="AC159" i="6"/>
  <c r="AC161" i="6"/>
  <c r="AC163" i="6"/>
  <c r="AC167" i="6"/>
  <c r="AB168" i="6"/>
  <c r="AC171" i="6"/>
  <c r="AB172" i="6"/>
  <c r="AC178" i="6"/>
  <c r="AC180" i="6"/>
  <c r="AC182" i="6"/>
  <c r="AC184" i="6"/>
  <c r="J185" i="6"/>
  <c r="AA187" i="6"/>
  <c r="AC194" i="6"/>
  <c r="AC195" i="6"/>
  <c r="AB196" i="6"/>
  <c r="AB197" i="6"/>
  <c r="AB198" i="6"/>
  <c r="AC200" i="6"/>
  <c r="AC202" i="6"/>
  <c r="AC204" i="6"/>
  <c r="AA207" i="6"/>
  <c r="AC210" i="6"/>
  <c r="AB211" i="6"/>
  <c r="AC216" i="6"/>
  <c r="AB217" i="6"/>
  <c r="AC220" i="6"/>
  <c r="AC222" i="6"/>
  <c r="AC224" i="6"/>
  <c r="AC227" i="6"/>
  <c r="AC229" i="6"/>
  <c r="AC231" i="6"/>
  <c r="AC233" i="6"/>
  <c r="AC235" i="6"/>
  <c r="AC237" i="6"/>
  <c r="AC239" i="6"/>
  <c r="AC241" i="6"/>
  <c r="AC243" i="6"/>
  <c r="AA247" i="6"/>
  <c r="AC248" i="6"/>
  <c r="AC250" i="6"/>
  <c r="AC252" i="6"/>
  <c r="AC254" i="6"/>
  <c r="AC256" i="6"/>
  <c r="AC258" i="6"/>
  <c r="AC260" i="6"/>
  <c r="AC262" i="6"/>
  <c r="AC264" i="6"/>
  <c r="AC267" i="6"/>
  <c r="AC269" i="6"/>
  <c r="AC271" i="6"/>
  <c r="AC273" i="6"/>
  <c r="AC275" i="6"/>
  <c r="AC277" i="6"/>
  <c r="AC279" i="6"/>
  <c r="AC281" i="6"/>
  <c r="AC283" i="6"/>
  <c r="AA287" i="6"/>
  <c r="AC288" i="6"/>
  <c r="AC290" i="6"/>
  <c r="AC292" i="6"/>
  <c r="AC294" i="6"/>
  <c r="AC296" i="6"/>
  <c r="AC298" i="6"/>
  <c r="AC300" i="6"/>
  <c r="AC302" i="6"/>
  <c r="AC304" i="6"/>
  <c r="AC307" i="6"/>
  <c r="AC309" i="6"/>
  <c r="AC311" i="6"/>
  <c r="AC313" i="6"/>
  <c r="AC315" i="6"/>
  <c r="AC317" i="6"/>
  <c r="AC319" i="6"/>
  <c r="AC321" i="6"/>
  <c r="AC323" i="6"/>
  <c r="AA327" i="6"/>
  <c r="AC328" i="6"/>
  <c r="AC330" i="6"/>
  <c r="AC332" i="6"/>
  <c r="AC334" i="6"/>
  <c r="AC336" i="6"/>
  <c r="AC338" i="6"/>
  <c r="AC340" i="6"/>
  <c r="AC342" i="6"/>
  <c r="AC344" i="6"/>
  <c r="AC347" i="6"/>
  <c r="AC349" i="6"/>
  <c r="AC351" i="6"/>
  <c r="AC353" i="6"/>
  <c r="AC355" i="6"/>
  <c r="AC357" i="6"/>
  <c r="AC359" i="6"/>
  <c r="AC361" i="6"/>
  <c r="AC363" i="6"/>
  <c r="AA367" i="6"/>
  <c r="AC368" i="6"/>
  <c r="AC370" i="6"/>
  <c r="AC372" i="6"/>
  <c r="AC374" i="6"/>
  <c r="AC376" i="6"/>
  <c r="AC378" i="6"/>
  <c r="AC380" i="6"/>
  <c r="AC382" i="6"/>
  <c r="AC384" i="6"/>
  <c r="AC387" i="6"/>
  <c r="AC389" i="6"/>
  <c r="AC391" i="6"/>
  <c r="AC393" i="6"/>
  <c r="AC395" i="6"/>
  <c r="AC397" i="6"/>
  <c r="AC399" i="6"/>
  <c r="AC401" i="6"/>
  <c r="AC403" i="6"/>
  <c r="AA407" i="6"/>
  <c r="AA425" i="6" s="1"/>
  <c r="AC408" i="6"/>
  <c r="AC410" i="6"/>
  <c r="AC412" i="6"/>
  <c r="AC414" i="6"/>
  <c r="AC416" i="6"/>
  <c r="AC418" i="6"/>
  <c r="AC420" i="6"/>
  <c r="AC422" i="6"/>
  <c r="AC424" i="6"/>
  <c r="AC427" i="6"/>
  <c r="AC429" i="6"/>
  <c r="AC431" i="6"/>
  <c r="AC433" i="6"/>
  <c r="AC435" i="6"/>
  <c r="AC437" i="6"/>
  <c r="AC439" i="6"/>
  <c r="AC441" i="6"/>
  <c r="AC443" i="6"/>
  <c r="AA447" i="6"/>
  <c r="AC448" i="6"/>
  <c r="AC450" i="6"/>
  <c r="AC452" i="6"/>
  <c r="AC454" i="6"/>
  <c r="AC456" i="6"/>
  <c r="AC458" i="6"/>
  <c r="AC460" i="6"/>
  <c r="AC462" i="6"/>
  <c r="AC464" i="6"/>
  <c r="AC467" i="6"/>
  <c r="AC469" i="6"/>
  <c r="AC471" i="6"/>
  <c r="AC473" i="6"/>
  <c r="AC475" i="6"/>
  <c r="AC477" i="6"/>
  <c r="AC479" i="6"/>
  <c r="AC481" i="6"/>
  <c r="AC483" i="6"/>
  <c r="AA487" i="6"/>
  <c r="AC488" i="6"/>
  <c r="AC490" i="6"/>
  <c r="AC492" i="6"/>
  <c r="AC494" i="6"/>
  <c r="AC496" i="6"/>
  <c r="AC498" i="6"/>
  <c r="AC500" i="6"/>
  <c r="AC502" i="6"/>
  <c r="AC504" i="6"/>
  <c r="AC507" i="6"/>
  <c r="AC509" i="6"/>
  <c r="AC511" i="6"/>
  <c r="AC513" i="6"/>
  <c r="AC515" i="6"/>
  <c r="AC517" i="6"/>
  <c r="AC519" i="6"/>
  <c r="AC521" i="6"/>
  <c r="AC523" i="6"/>
  <c r="AA527" i="6"/>
  <c r="AC528" i="6"/>
  <c r="AC530" i="6"/>
  <c r="AC532" i="6"/>
  <c r="AC534" i="6"/>
  <c r="AC536" i="6"/>
  <c r="AC538" i="6"/>
  <c r="AC540" i="6"/>
  <c r="AC542" i="6"/>
  <c r="AC544" i="6"/>
  <c r="AC547" i="6"/>
  <c r="AC549" i="6"/>
  <c r="AC551" i="6"/>
  <c r="AC553" i="6"/>
  <c r="AC555" i="6"/>
  <c r="AC557" i="6"/>
  <c r="AC559" i="6"/>
  <c r="AC561" i="6"/>
  <c r="AC563" i="6"/>
  <c r="AA567" i="6"/>
  <c r="AA585" i="6" s="1"/>
  <c r="AC568" i="6"/>
  <c r="AC570" i="6"/>
  <c r="AC572" i="6"/>
  <c r="AC574" i="6"/>
  <c r="AC576" i="6"/>
  <c r="AC578" i="6"/>
  <c r="AC580" i="6"/>
  <c r="AC582" i="6"/>
  <c r="AC584" i="6"/>
  <c r="AC587" i="6"/>
  <c r="AC589" i="6"/>
  <c r="AC591" i="6"/>
  <c r="AC593" i="6"/>
  <c r="AC595" i="6"/>
  <c r="AC597" i="6"/>
  <c r="AC599" i="6"/>
  <c r="AC601" i="6"/>
  <c r="AC603" i="6"/>
  <c r="AA607" i="6"/>
  <c r="AC608" i="6"/>
  <c r="AC610" i="6"/>
  <c r="AC612" i="6"/>
  <c r="AC614" i="6"/>
  <c r="AC616" i="6"/>
  <c r="AC618" i="6"/>
  <c r="AC620" i="6"/>
  <c r="AC622" i="6"/>
  <c r="AC624" i="6"/>
  <c r="AC627" i="6"/>
  <c r="AC629" i="6"/>
  <c r="AC631" i="6"/>
  <c r="AC633" i="6"/>
  <c r="AC635" i="6"/>
  <c r="AC637" i="6"/>
  <c r="AC639" i="6"/>
  <c r="AC641" i="6"/>
  <c r="AC643" i="6"/>
  <c r="AA647" i="6"/>
  <c r="AC648" i="6"/>
  <c r="AC650" i="6"/>
  <c r="AC652" i="6"/>
  <c r="AC654" i="6"/>
  <c r="AC656" i="6"/>
  <c r="AC658" i="6"/>
  <c r="AC660" i="6"/>
  <c r="AC662" i="6"/>
  <c r="AC664" i="6"/>
  <c r="AA8" i="7"/>
  <c r="AB9" i="7"/>
  <c r="AC10" i="7"/>
  <c r="AA12" i="7"/>
  <c r="AB13" i="7"/>
  <c r="AC14" i="7"/>
  <c r="AA16" i="7"/>
  <c r="AB17" i="7"/>
  <c r="AC18" i="7"/>
  <c r="AA20" i="7"/>
  <c r="AB21" i="7"/>
  <c r="AC22" i="7"/>
  <c r="AA24" i="7"/>
  <c r="AB27" i="7"/>
  <c r="AA28" i="7"/>
  <c r="AC30" i="7"/>
  <c r="AB31" i="7"/>
  <c r="AA32" i="7"/>
  <c r="AC34" i="7"/>
  <c r="AB35" i="7"/>
  <c r="AA36" i="7"/>
  <c r="AC38" i="7"/>
  <c r="AB39" i="7"/>
  <c r="AA40" i="7"/>
  <c r="AC41" i="7"/>
  <c r="AA42" i="7"/>
  <c r="AC43" i="7"/>
  <c r="AA44" i="7"/>
  <c r="AB47" i="7"/>
  <c r="AA48" i="7"/>
  <c r="AC50" i="7"/>
  <c r="AB51" i="7"/>
  <c r="AA52" i="7"/>
  <c r="AC54" i="7"/>
  <c r="AB55" i="7"/>
  <c r="AA56" i="7"/>
  <c r="AC58" i="7"/>
  <c r="AA60" i="7"/>
  <c r="AC61" i="7"/>
  <c r="AA62" i="7"/>
  <c r="AC63" i="7"/>
  <c r="AA64" i="7"/>
  <c r="AB67" i="7"/>
  <c r="AA68" i="7"/>
  <c r="AC70" i="7"/>
  <c r="AA72" i="7"/>
  <c r="AC74" i="7"/>
  <c r="AA76" i="7"/>
  <c r="AC78" i="7"/>
  <c r="AA80" i="7"/>
  <c r="AC81" i="7"/>
  <c r="AA82" i="7"/>
  <c r="AC83" i="7"/>
  <c r="AA84" i="7"/>
  <c r="AB87" i="7"/>
  <c r="AA88" i="7"/>
  <c r="AC90" i="7"/>
  <c r="AB91" i="7"/>
  <c r="AA92" i="7"/>
  <c r="AC94" i="7"/>
  <c r="AB95" i="7"/>
  <c r="AA96" i="7"/>
  <c r="AC98" i="7"/>
  <c r="AB99" i="7"/>
  <c r="AB100" i="7"/>
  <c r="AA100" i="7"/>
  <c r="AD101" i="7"/>
  <c r="E101" i="7"/>
  <c r="AA101" i="7"/>
  <c r="AB102" i="7"/>
  <c r="AA102" i="7"/>
  <c r="AD103" i="7"/>
  <c r="E103" i="7"/>
  <c r="AA103" i="7"/>
  <c r="AB104" i="7"/>
  <c r="AA104" i="7"/>
  <c r="O125" i="7"/>
  <c r="AB107" i="7"/>
  <c r="AD109" i="7"/>
  <c r="AD110" i="7"/>
  <c r="E110" i="7"/>
  <c r="AA110" i="7"/>
  <c r="AB111" i="7"/>
  <c r="AD113" i="7"/>
  <c r="AD114" i="7"/>
  <c r="E114" i="7"/>
  <c r="AA114" i="7"/>
  <c r="AB115" i="7"/>
  <c r="AD117" i="7"/>
  <c r="AB118" i="7"/>
  <c r="AD118" i="7"/>
  <c r="E118" i="7"/>
  <c r="AA118" i="7"/>
  <c r="AB121" i="7"/>
  <c r="AD121" i="7"/>
  <c r="E121" i="7"/>
  <c r="AA121" i="7"/>
  <c r="AB123" i="7"/>
  <c r="AE123" i="7"/>
  <c r="AD123" i="7"/>
  <c r="E123" i="7"/>
  <c r="AA123" i="7"/>
  <c r="AD124" i="7"/>
  <c r="E124" i="7"/>
  <c r="AC124" i="7"/>
  <c r="AB124" i="7"/>
  <c r="AA124" i="7"/>
  <c r="AD128" i="7"/>
  <c r="E128" i="7"/>
  <c r="AC128" i="7"/>
  <c r="AB128" i="7"/>
  <c r="AA128" i="7"/>
  <c r="AE129" i="7"/>
  <c r="AD132" i="7"/>
  <c r="E132" i="7"/>
  <c r="AC132" i="7"/>
  <c r="AB132" i="7"/>
  <c r="AA132" i="7"/>
  <c r="AE133" i="7"/>
  <c r="AE137" i="7"/>
  <c r="AD141" i="7"/>
  <c r="E141" i="7"/>
  <c r="AC141" i="7"/>
  <c r="AB141" i="7"/>
  <c r="AA141" i="7"/>
  <c r="AB142" i="7"/>
  <c r="AE143" i="7"/>
  <c r="Y165" i="7"/>
  <c r="AB148" i="7"/>
  <c r="AD149" i="7"/>
  <c r="E149" i="7"/>
  <c r="AE151" i="7"/>
  <c r="AB152" i="7"/>
  <c r="AB154" i="7"/>
  <c r="AD156" i="7"/>
  <c r="E156" i="7"/>
  <c r="AC156" i="7"/>
  <c r="AB156" i="7"/>
  <c r="AA156" i="7"/>
  <c r="AE157" i="7"/>
  <c r="AB158" i="7"/>
  <c r="AD160" i="7"/>
  <c r="E160" i="7"/>
  <c r="AC160" i="7"/>
  <c r="AB160" i="7"/>
  <c r="AA160" i="7"/>
  <c r="AE161" i="7"/>
  <c r="AC163" i="7"/>
  <c r="E294" i="7"/>
  <c r="D314" i="7"/>
  <c r="D334" i="7" s="1"/>
  <c r="D354" i="7" s="1"/>
  <c r="D374" i="7" s="1"/>
  <c r="E247" i="7"/>
  <c r="D267" i="7"/>
  <c r="D287" i="7" s="1"/>
  <c r="D307" i="7" s="1"/>
  <c r="D327" i="7" s="1"/>
  <c r="D334" i="8"/>
  <c r="D354" i="8" s="1"/>
  <c r="D374" i="8" s="1"/>
  <c r="D394" i="8" s="1"/>
  <c r="E314" i="8"/>
  <c r="E55" i="8"/>
  <c r="D75" i="8"/>
  <c r="D208" i="8"/>
  <c r="D228" i="8" s="1"/>
  <c r="D248" i="8" s="1"/>
  <c r="D268" i="8" s="1"/>
  <c r="D288" i="8" s="1"/>
  <c r="D308" i="8" s="1"/>
  <c r="E188" i="8"/>
  <c r="AA398" i="4"/>
  <c r="AE398" i="4"/>
  <c r="AA400" i="4"/>
  <c r="AA402" i="4"/>
  <c r="AA404" i="4"/>
  <c r="AA406" i="4"/>
  <c r="AA408" i="4"/>
  <c r="AA427" i="4"/>
  <c r="AA429" i="4"/>
  <c r="AA431" i="4"/>
  <c r="AA433" i="4"/>
  <c r="AA435" i="4"/>
  <c r="AA437" i="4"/>
  <c r="AA439" i="4"/>
  <c r="AA458" i="4"/>
  <c r="AE458" i="4"/>
  <c r="AA460" i="4"/>
  <c r="AA462" i="4"/>
  <c r="AA464" i="4"/>
  <c r="AA466" i="4"/>
  <c r="AA468" i="4"/>
  <c r="AA487" i="4"/>
  <c r="AA489" i="4"/>
  <c r="AA491" i="4"/>
  <c r="AA493" i="4"/>
  <c r="AA495" i="4"/>
  <c r="AA497" i="4"/>
  <c r="AA499" i="4"/>
  <c r="E9" i="5"/>
  <c r="AA10" i="5"/>
  <c r="E13" i="5"/>
  <c r="AA14" i="5"/>
  <c r="E17" i="5"/>
  <c r="AA18" i="5"/>
  <c r="AA24" i="5"/>
  <c r="E25" i="5"/>
  <c r="E26" i="5"/>
  <c r="AA29" i="5"/>
  <c r="E30" i="5"/>
  <c r="AA33" i="5"/>
  <c r="E37" i="5"/>
  <c r="AA40" i="5"/>
  <c r="E41" i="5"/>
  <c r="AA44" i="5"/>
  <c r="E45" i="5"/>
  <c r="AA48" i="5"/>
  <c r="E49" i="5"/>
  <c r="AA52" i="5"/>
  <c r="E53" i="5"/>
  <c r="AA56" i="5"/>
  <c r="E57" i="5"/>
  <c r="AA60" i="5"/>
  <c r="E61" i="5"/>
  <c r="AA64" i="5"/>
  <c r="AA68" i="5"/>
  <c r="E69" i="5"/>
  <c r="AA72" i="5"/>
  <c r="E73" i="5"/>
  <c r="AA76" i="5"/>
  <c r="E77" i="5"/>
  <c r="AA79" i="5"/>
  <c r="AA83" i="5"/>
  <c r="E84" i="5"/>
  <c r="AA87" i="5"/>
  <c r="E88" i="5"/>
  <c r="AA91" i="5"/>
  <c r="E92" i="5"/>
  <c r="AA94" i="5"/>
  <c r="AA98" i="5"/>
  <c r="E99" i="5"/>
  <c r="AA102" i="5"/>
  <c r="E103" i="5"/>
  <c r="AA106" i="5"/>
  <c r="E107" i="5"/>
  <c r="AA109" i="5"/>
  <c r="AA113" i="5"/>
  <c r="E114" i="5"/>
  <c r="AA117" i="5"/>
  <c r="E118" i="5"/>
  <c r="AA121" i="5"/>
  <c r="E122" i="5"/>
  <c r="AA124" i="5"/>
  <c r="AA128" i="5"/>
  <c r="E129" i="5"/>
  <c r="AA132" i="5"/>
  <c r="E133" i="5"/>
  <c r="AA136" i="5"/>
  <c r="E137" i="5"/>
  <c r="AA139" i="5"/>
  <c r="AA143" i="5"/>
  <c r="E144" i="5"/>
  <c r="AA147" i="5"/>
  <c r="E148" i="5"/>
  <c r="AA151" i="5"/>
  <c r="E152" i="5"/>
  <c r="AA154" i="5"/>
  <c r="AA158" i="5"/>
  <c r="E159" i="5"/>
  <c r="AA162" i="5"/>
  <c r="E163" i="5"/>
  <c r="AA166" i="5"/>
  <c r="E167" i="5"/>
  <c r="AA169" i="5"/>
  <c r="AA173" i="5"/>
  <c r="E174" i="5"/>
  <c r="AA177" i="5"/>
  <c r="E178" i="5"/>
  <c r="AA181" i="5"/>
  <c r="E182" i="5"/>
  <c r="AA184" i="5"/>
  <c r="AA199" i="5"/>
  <c r="E202" i="5"/>
  <c r="E204" i="5"/>
  <c r="E206" i="5"/>
  <c r="E208" i="5"/>
  <c r="E210" i="5"/>
  <c r="E212" i="5"/>
  <c r="E214" i="5"/>
  <c r="AA218" i="5"/>
  <c r="AE218" i="5"/>
  <c r="AA220" i="5"/>
  <c r="AA222" i="5"/>
  <c r="AA224" i="5"/>
  <c r="AA226" i="5"/>
  <c r="AA228" i="5"/>
  <c r="E233" i="5"/>
  <c r="E235" i="5"/>
  <c r="E237" i="5"/>
  <c r="E239" i="5"/>
  <c r="E241" i="5"/>
  <c r="E243" i="5"/>
  <c r="AA247" i="5"/>
  <c r="AA249" i="5"/>
  <c r="AA251" i="5"/>
  <c r="AA253" i="5"/>
  <c r="AA255" i="5"/>
  <c r="AA257" i="5"/>
  <c r="AA259" i="5"/>
  <c r="E262" i="5"/>
  <c r="E264" i="5"/>
  <c r="E266" i="5"/>
  <c r="E268" i="5"/>
  <c r="E272" i="5"/>
  <c r="E274" i="5"/>
  <c r="AA278" i="5"/>
  <c r="AE278" i="5"/>
  <c r="AA280" i="5"/>
  <c r="AA282" i="5"/>
  <c r="AA284" i="5"/>
  <c r="AA286" i="5"/>
  <c r="AA288" i="5"/>
  <c r="E293" i="5"/>
  <c r="E295" i="5"/>
  <c r="E297" i="5"/>
  <c r="E301" i="5"/>
  <c r="E303" i="5"/>
  <c r="AA307" i="5"/>
  <c r="AA309" i="5"/>
  <c r="AA311" i="5"/>
  <c r="AA313" i="5"/>
  <c r="AA315" i="5"/>
  <c r="AA317" i="5"/>
  <c r="AA319" i="5"/>
  <c r="E326" i="5"/>
  <c r="E328" i="5"/>
  <c r="AA338" i="5"/>
  <c r="AE338" i="5"/>
  <c r="AA340" i="5"/>
  <c r="AA342" i="5"/>
  <c r="AA344" i="5"/>
  <c r="AA346" i="5"/>
  <c r="AA348" i="5"/>
  <c r="E353" i="5"/>
  <c r="E357" i="5"/>
  <c r="E361" i="5"/>
  <c r="AA367" i="5"/>
  <c r="AA369" i="5"/>
  <c r="AA371" i="5"/>
  <c r="AA373" i="5"/>
  <c r="AA375" i="5"/>
  <c r="AA377" i="5"/>
  <c r="AA379" i="5"/>
  <c r="AA398" i="5"/>
  <c r="AE398" i="5"/>
  <c r="AA400" i="5"/>
  <c r="AA402" i="5"/>
  <c r="AA404" i="5"/>
  <c r="AA406" i="5"/>
  <c r="AA408" i="5"/>
  <c r="AA427" i="5"/>
  <c r="AA429" i="5"/>
  <c r="AA431" i="5"/>
  <c r="AA433" i="5"/>
  <c r="AA435" i="5"/>
  <c r="AA437" i="5"/>
  <c r="AA439" i="5"/>
  <c r="AA458" i="5"/>
  <c r="AE458" i="5"/>
  <c r="AA460" i="5"/>
  <c r="AA462" i="5"/>
  <c r="AA464" i="5"/>
  <c r="AA466" i="5"/>
  <c r="AA468" i="5"/>
  <c r="AA487" i="5"/>
  <c r="AA489" i="5"/>
  <c r="AA491" i="5"/>
  <c r="AA493" i="5"/>
  <c r="AA495" i="5"/>
  <c r="E8" i="6"/>
  <c r="E12" i="6"/>
  <c r="E16" i="6"/>
  <c r="E20" i="6"/>
  <c r="E24" i="6"/>
  <c r="E30" i="6"/>
  <c r="E35" i="6"/>
  <c r="E39" i="6"/>
  <c r="E41" i="6"/>
  <c r="E43" i="6"/>
  <c r="E47" i="6"/>
  <c r="E48" i="6"/>
  <c r="E52" i="6"/>
  <c r="E57" i="6"/>
  <c r="E60" i="6"/>
  <c r="E62" i="6"/>
  <c r="E64" i="6"/>
  <c r="E69" i="6"/>
  <c r="E73" i="6"/>
  <c r="E74" i="6"/>
  <c r="E78" i="6"/>
  <c r="E80" i="6"/>
  <c r="E82" i="6"/>
  <c r="E84" i="6"/>
  <c r="E89" i="6"/>
  <c r="E93" i="6"/>
  <c r="E94" i="6"/>
  <c r="E98" i="6"/>
  <c r="E102" i="6"/>
  <c r="E110" i="6"/>
  <c r="E117" i="6"/>
  <c r="E128" i="6"/>
  <c r="E132" i="6"/>
  <c r="E150" i="6"/>
  <c r="E157" i="6"/>
  <c r="E168" i="6"/>
  <c r="E172" i="6"/>
  <c r="E196" i="6"/>
  <c r="E197" i="6"/>
  <c r="E198" i="6"/>
  <c r="E211" i="6"/>
  <c r="E217" i="6"/>
  <c r="AA227" i="6"/>
  <c r="AA267" i="6"/>
  <c r="AA307" i="6"/>
  <c r="AA347" i="6"/>
  <c r="AA387" i="6"/>
  <c r="AA427" i="6"/>
  <c r="AA445" i="6" s="1"/>
  <c r="AA467" i="6"/>
  <c r="AA507" i="6"/>
  <c r="AA547" i="6"/>
  <c r="AA587" i="6"/>
  <c r="AA627" i="6"/>
  <c r="E9" i="7"/>
  <c r="AA10" i="7"/>
  <c r="E13" i="7"/>
  <c r="AA14" i="7"/>
  <c r="E17" i="7"/>
  <c r="AA18" i="7"/>
  <c r="E21" i="7"/>
  <c r="AA22" i="7"/>
  <c r="E27" i="7"/>
  <c r="AD27" i="7"/>
  <c r="AA30" i="7"/>
  <c r="E31" i="7"/>
  <c r="AA34" i="7"/>
  <c r="E35" i="7"/>
  <c r="AA38" i="7"/>
  <c r="E39" i="7"/>
  <c r="AA41" i="7"/>
  <c r="AA43" i="7"/>
  <c r="E47" i="7"/>
  <c r="AD47" i="7"/>
  <c r="AD65" i="7" s="1"/>
  <c r="AA50" i="7"/>
  <c r="E51" i="7"/>
  <c r="AA54" i="7"/>
  <c r="E55" i="7"/>
  <c r="AA58" i="7"/>
  <c r="AA61" i="7"/>
  <c r="AA63" i="7"/>
  <c r="AA70" i="7"/>
  <c r="AA74" i="7"/>
  <c r="AA78" i="7"/>
  <c r="AA81" i="7"/>
  <c r="AA83" i="7"/>
  <c r="E87" i="7"/>
  <c r="Y105" i="7"/>
  <c r="AA90" i="7"/>
  <c r="E91" i="7"/>
  <c r="AA94" i="7"/>
  <c r="E95" i="7"/>
  <c r="AA98" i="7"/>
  <c r="E99" i="7"/>
  <c r="E107" i="7"/>
  <c r="Y125" i="7"/>
  <c r="AE107" i="7"/>
  <c r="AB108" i="7"/>
  <c r="AA108" i="7"/>
  <c r="AE109" i="7"/>
  <c r="E111" i="7"/>
  <c r="AE111" i="7"/>
  <c r="AB112" i="7"/>
  <c r="AA112" i="7"/>
  <c r="AE113" i="7"/>
  <c r="E115" i="7"/>
  <c r="AE115" i="7"/>
  <c r="AB116" i="7"/>
  <c r="AA116" i="7"/>
  <c r="AE117" i="7"/>
  <c r="AE119" i="7"/>
  <c r="AD120" i="7"/>
  <c r="E120" i="7"/>
  <c r="AB120" i="7"/>
  <c r="AA120" i="7"/>
  <c r="AD122" i="7"/>
  <c r="E122" i="7"/>
  <c r="AB122" i="7"/>
  <c r="AA122" i="7"/>
  <c r="AE127" i="7"/>
  <c r="AB127" i="7"/>
  <c r="T145" i="7"/>
  <c r="AE131" i="7"/>
  <c r="AB131" i="7"/>
  <c r="AD134" i="7"/>
  <c r="AC134" i="7"/>
  <c r="AB134" i="7"/>
  <c r="AA134" i="7"/>
  <c r="AE135" i="7"/>
  <c r="AD138" i="7"/>
  <c r="E138" i="7"/>
  <c r="AC138" i="7"/>
  <c r="AB138" i="7"/>
  <c r="AA138" i="7"/>
  <c r="AE139" i="7"/>
  <c r="AF165" i="7"/>
  <c r="AC151" i="7"/>
  <c r="AE153" i="7"/>
  <c r="AE155" i="7"/>
  <c r="AC157" i="7"/>
  <c r="AE159" i="7"/>
  <c r="AE163" i="7"/>
  <c r="E288" i="7"/>
  <c r="D308" i="7"/>
  <c r="D328" i="7" s="1"/>
  <c r="D348" i="7" s="1"/>
  <c r="D368" i="7" s="1"/>
  <c r="D117" i="8"/>
  <c r="D137" i="8" s="1"/>
  <c r="E97" i="8"/>
  <c r="D204" i="8"/>
  <c r="D224" i="8" s="1"/>
  <c r="D244" i="8" s="1"/>
  <c r="E184" i="8"/>
  <c r="AA109" i="7"/>
  <c r="AA113" i="7"/>
  <c r="AA117" i="7"/>
  <c r="AC119" i="7"/>
  <c r="AC127" i="7"/>
  <c r="AA129" i="7"/>
  <c r="E130" i="7"/>
  <c r="AD130" i="7"/>
  <c r="AC131" i="7"/>
  <c r="AA133" i="7"/>
  <c r="AA135" i="7"/>
  <c r="E136" i="7"/>
  <c r="AD136" i="7"/>
  <c r="AC137" i="7"/>
  <c r="AA139" i="7"/>
  <c r="E140" i="7"/>
  <c r="AD140" i="7"/>
  <c r="E142" i="7"/>
  <c r="AD142" i="7"/>
  <c r="AD144" i="7"/>
  <c r="AA147" i="7"/>
  <c r="AE147" i="7"/>
  <c r="E148" i="7"/>
  <c r="AD148" i="7"/>
  <c r="AC149" i="7"/>
  <c r="AA151" i="7"/>
  <c r="E152" i="7"/>
  <c r="AD152" i="7"/>
  <c r="AC153" i="7"/>
  <c r="AD154" i="7"/>
  <c r="AC155" i="7"/>
  <c r="AA157" i="7"/>
  <c r="E158" i="7"/>
  <c r="AD158" i="7"/>
  <c r="AC159" i="7"/>
  <c r="E161" i="7"/>
  <c r="AD161" i="7"/>
  <c r="AC162" i="7"/>
  <c r="AA163" i="7"/>
  <c r="AC164" i="7"/>
  <c r="E167" i="7"/>
  <c r="AD167" i="7"/>
  <c r="E168" i="7"/>
  <c r="AD168" i="7"/>
  <c r="AC169" i="7"/>
  <c r="AC185" i="7" s="1"/>
  <c r="AB170" i="7"/>
  <c r="AA171" i="7"/>
  <c r="E172" i="7"/>
  <c r="AD172" i="7"/>
  <c r="AC173" i="7"/>
  <c r="AC174" i="7"/>
  <c r="AB175" i="7"/>
  <c r="AA176" i="7"/>
  <c r="E177" i="7"/>
  <c r="AD177" i="7"/>
  <c r="AC178" i="7"/>
  <c r="AB179" i="7"/>
  <c r="AA180" i="7"/>
  <c r="AC181" i="7"/>
  <c r="AA182" i="7"/>
  <c r="AC183" i="7"/>
  <c r="AA184" i="7"/>
  <c r="T185" i="7"/>
  <c r="AC187" i="7"/>
  <c r="AC188" i="7"/>
  <c r="AB189" i="7"/>
  <c r="AA190" i="7"/>
  <c r="AD191" i="7"/>
  <c r="AC192" i="7"/>
  <c r="AB193" i="7"/>
  <c r="AB194" i="7"/>
  <c r="AA195" i="7"/>
  <c r="AD196" i="7"/>
  <c r="AC197" i="7"/>
  <c r="AB198" i="7"/>
  <c r="AA199" i="7"/>
  <c r="E200" i="7"/>
  <c r="AD200" i="7"/>
  <c r="AB201" i="7"/>
  <c r="E202" i="7"/>
  <c r="AD202" i="7"/>
  <c r="AB203" i="7"/>
  <c r="AD204" i="7"/>
  <c r="O205" i="7"/>
  <c r="AC207" i="7"/>
  <c r="AA208" i="7"/>
  <c r="AC209" i="7"/>
  <c r="AA210" i="7"/>
  <c r="AC211" i="7"/>
  <c r="AA212" i="7"/>
  <c r="AC213" i="7"/>
  <c r="AA214" i="7"/>
  <c r="AC215" i="7"/>
  <c r="AA216" i="7"/>
  <c r="AC217" i="7"/>
  <c r="AA218" i="7"/>
  <c r="AC219" i="7"/>
  <c r="AA220" i="7"/>
  <c r="AC221" i="7"/>
  <c r="AA222" i="7"/>
  <c r="AC223" i="7"/>
  <c r="AA224" i="7"/>
  <c r="E227" i="7"/>
  <c r="AD227" i="7"/>
  <c r="AB228" i="7"/>
  <c r="E229" i="7"/>
  <c r="AD229" i="7"/>
  <c r="AB230" i="7"/>
  <c r="AD231" i="7"/>
  <c r="AB232" i="7"/>
  <c r="AD233" i="7"/>
  <c r="AB234" i="7"/>
  <c r="AD235" i="7"/>
  <c r="AB236" i="7"/>
  <c r="E237" i="7"/>
  <c r="AD237" i="7"/>
  <c r="AB238" i="7"/>
  <c r="AD239" i="7"/>
  <c r="AB240" i="7"/>
  <c r="E241" i="7"/>
  <c r="AD241" i="7"/>
  <c r="AB242" i="7"/>
  <c r="E243" i="7"/>
  <c r="AD243" i="7"/>
  <c r="AB244" i="7"/>
  <c r="AA247" i="7"/>
  <c r="AE247" i="7"/>
  <c r="AC248" i="7"/>
  <c r="AA249" i="7"/>
  <c r="AC250" i="7"/>
  <c r="AA251" i="7"/>
  <c r="AC252" i="7"/>
  <c r="AA253" i="7"/>
  <c r="AC254" i="7"/>
  <c r="AA255" i="7"/>
  <c r="AC256" i="7"/>
  <c r="AA257" i="7"/>
  <c r="AC258" i="7"/>
  <c r="AA259" i="7"/>
  <c r="AC260" i="7"/>
  <c r="AA261" i="7"/>
  <c r="AC262" i="7"/>
  <c r="AA263" i="7"/>
  <c r="AC264" i="7"/>
  <c r="AB267" i="7"/>
  <c r="E268" i="7"/>
  <c r="AD268" i="7"/>
  <c r="AB269" i="7"/>
  <c r="AD270" i="7"/>
  <c r="AB271" i="7"/>
  <c r="E272" i="7"/>
  <c r="AD272" i="7"/>
  <c r="AB273" i="7"/>
  <c r="E274" i="7"/>
  <c r="AD274" i="7"/>
  <c r="AB275" i="7"/>
  <c r="AD276" i="7"/>
  <c r="AB277" i="7"/>
  <c r="E278" i="7"/>
  <c r="AD278" i="7"/>
  <c r="AB279" i="7"/>
  <c r="AD280" i="7"/>
  <c r="AB281" i="7"/>
  <c r="AD282" i="7"/>
  <c r="AB283" i="7"/>
  <c r="AD284" i="7"/>
  <c r="AC287" i="7"/>
  <c r="AA288" i="7"/>
  <c r="AC289" i="7"/>
  <c r="AA290" i="7"/>
  <c r="AC291" i="7"/>
  <c r="AA292" i="7"/>
  <c r="AC293" i="7"/>
  <c r="AA294" i="7"/>
  <c r="AC295" i="7"/>
  <c r="AA296" i="7"/>
  <c r="AC297" i="7"/>
  <c r="AA298" i="7"/>
  <c r="AC299" i="7"/>
  <c r="AA300" i="7"/>
  <c r="AC301" i="7"/>
  <c r="AA302" i="7"/>
  <c r="AC303" i="7"/>
  <c r="AA304" i="7"/>
  <c r="AD307" i="7"/>
  <c r="AB308" i="7"/>
  <c r="AD309" i="7"/>
  <c r="AB310" i="7"/>
  <c r="AD311" i="7"/>
  <c r="AB312" i="7"/>
  <c r="AD313" i="7"/>
  <c r="AB314" i="7"/>
  <c r="AD315" i="7"/>
  <c r="AB316" i="7"/>
  <c r="AD317" i="7"/>
  <c r="AB318" i="7"/>
  <c r="AD319" i="7"/>
  <c r="AB320" i="7"/>
  <c r="E321" i="7"/>
  <c r="AD321" i="7"/>
  <c r="AB322" i="7"/>
  <c r="E323" i="7"/>
  <c r="AD323" i="7"/>
  <c r="AB324" i="7"/>
  <c r="AA327" i="7"/>
  <c r="AE327" i="7"/>
  <c r="AC328" i="7"/>
  <c r="AA329" i="7"/>
  <c r="AC330" i="7"/>
  <c r="AA331" i="7"/>
  <c r="AC332" i="7"/>
  <c r="AA333" i="7"/>
  <c r="AC334" i="7"/>
  <c r="AA335" i="7"/>
  <c r="AC336" i="7"/>
  <c r="AA337" i="7"/>
  <c r="AC338" i="7"/>
  <c r="AA339" i="7"/>
  <c r="AC340" i="7"/>
  <c r="AA341" i="7"/>
  <c r="AC342" i="7"/>
  <c r="AA343" i="7"/>
  <c r="AC344" i="7"/>
  <c r="AB347" i="7"/>
  <c r="AD348" i="7"/>
  <c r="AB349" i="7"/>
  <c r="AD350" i="7"/>
  <c r="AB351" i="7"/>
  <c r="AD352" i="7"/>
  <c r="AB353" i="7"/>
  <c r="AD354" i="7"/>
  <c r="AB355" i="7"/>
  <c r="AD356" i="7"/>
  <c r="AB357" i="7"/>
  <c r="AD358" i="7"/>
  <c r="AB359" i="7"/>
  <c r="AD360" i="7"/>
  <c r="AB361" i="7"/>
  <c r="AD362" i="7"/>
  <c r="AB363" i="7"/>
  <c r="AD364" i="7"/>
  <c r="AC367" i="7"/>
  <c r="AA368" i="7"/>
  <c r="AC369" i="7"/>
  <c r="AA370" i="7"/>
  <c r="AC371" i="7"/>
  <c r="AA372" i="7"/>
  <c r="AC373" i="7"/>
  <c r="AA374" i="7"/>
  <c r="AC375" i="7"/>
  <c r="AA376" i="7"/>
  <c r="AC377" i="7"/>
  <c r="AA378" i="7"/>
  <c r="AC379" i="7"/>
  <c r="AA380" i="7"/>
  <c r="AC381" i="7"/>
  <c r="AA382" i="7"/>
  <c r="AC383" i="7"/>
  <c r="AA384" i="7"/>
  <c r="AD387" i="7"/>
  <c r="AB388" i="7"/>
  <c r="AD389" i="7"/>
  <c r="AB390" i="7"/>
  <c r="AD391" i="7"/>
  <c r="AB392" i="7"/>
  <c r="AD393" i="7"/>
  <c r="AB394" i="7"/>
  <c r="AD395" i="7"/>
  <c r="AB396" i="7"/>
  <c r="AD397" i="7"/>
  <c r="AB398" i="7"/>
  <c r="AD399" i="7"/>
  <c r="AB400" i="7"/>
  <c r="AD401" i="7"/>
  <c r="AB402" i="7"/>
  <c r="AD403" i="7"/>
  <c r="AB404" i="7"/>
  <c r="AA407" i="7"/>
  <c r="AE407" i="7"/>
  <c r="AC408" i="7"/>
  <c r="AA409" i="7"/>
  <c r="AC410" i="7"/>
  <c r="AA411" i="7"/>
  <c r="AC412" i="7"/>
  <c r="AA413" i="7"/>
  <c r="AC414" i="7"/>
  <c r="AA415" i="7"/>
  <c r="AC416" i="7"/>
  <c r="AA417" i="7"/>
  <c r="AC418" i="7"/>
  <c r="AA419" i="7"/>
  <c r="AC420" i="7"/>
  <c r="AA421" i="7"/>
  <c r="AC422" i="7"/>
  <c r="AA423" i="7"/>
  <c r="AC424" i="7"/>
  <c r="AB427" i="7"/>
  <c r="AD428" i="7"/>
  <c r="AB429" i="7"/>
  <c r="AD430" i="7"/>
  <c r="AB431" i="7"/>
  <c r="AD432" i="7"/>
  <c r="AB433" i="7"/>
  <c r="AD434" i="7"/>
  <c r="AB435" i="7"/>
  <c r="AD436" i="7"/>
  <c r="AB437" i="7"/>
  <c r="AD438" i="7"/>
  <c r="AB439" i="7"/>
  <c r="AD440" i="7"/>
  <c r="AB441" i="7"/>
  <c r="AD442" i="7"/>
  <c r="AB443" i="7"/>
  <c r="AD444" i="7"/>
  <c r="AC447" i="7"/>
  <c r="AA448" i="7"/>
  <c r="AC449" i="7"/>
  <c r="AA450" i="7"/>
  <c r="AC451" i="7"/>
  <c r="AA452" i="7"/>
  <c r="AC453" i="7"/>
  <c r="AA454" i="7"/>
  <c r="AC455" i="7"/>
  <c r="AA456" i="7"/>
  <c r="AC457" i="7"/>
  <c r="AA458" i="7"/>
  <c r="AC459" i="7"/>
  <c r="AA460" i="7"/>
  <c r="AC461" i="7"/>
  <c r="AA462" i="7"/>
  <c r="AC463" i="7"/>
  <c r="AA464" i="7"/>
  <c r="AD467" i="7"/>
  <c r="AB468" i="7"/>
  <c r="AD469" i="7"/>
  <c r="AB470" i="7"/>
  <c r="AD471" i="7"/>
  <c r="AB472" i="7"/>
  <c r="AD473" i="7"/>
  <c r="AB474" i="7"/>
  <c r="AD475" i="7"/>
  <c r="AB476" i="7"/>
  <c r="AD477" i="7"/>
  <c r="AB478" i="7"/>
  <c r="AD479" i="7"/>
  <c r="AB480" i="7"/>
  <c r="AD481" i="7"/>
  <c r="AB482" i="7"/>
  <c r="AD483" i="7"/>
  <c r="AB484" i="7"/>
  <c r="AA487" i="7"/>
  <c r="AE487" i="7"/>
  <c r="AC488" i="7"/>
  <c r="AA489" i="7"/>
  <c r="AC490" i="7"/>
  <c r="AA491" i="7"/>
  <c r="AC492" i="7"/>
  <c r="AA493" i="7"/>
  <c r="AC494" i="7"/>
  <c r="AA495" i="7"/>
  <c r="AC496" i="7"/>
  <c r="AA497" i="7"/>
  <c r="AC498" i="7"/>
  <c r="AA499" i="7"/>
  <c r="AC500" i="7"/>
  <c r="AA501" i="7"/>
  <c r="AC502" i="7"/>
  <c r="AA503" i="7"/>
  <c r="AC504" i="7"/>
  <c r="AB507" i="7"/>
  <c r="AD508" i="7"/>
  <c r="AB509" i="7"/>
  <c r="AD510" i="7"/>
  <c r="AB511" i="7"/>
  <c r="AD512" i="7"/>
  <c r="AB513" i="7"/>
  <c r="AD514" i="7"/>
  <c r="AB515" i="7"/>
  <c r="AD516" i="7"/>
  <c r="AB517" i="7"/>
  <c r="AD518" i="7"/>
  <c r="AB519" i="7"/>
  <c r="AD520" i="7"/>
  <c r="AB521" i="7"/>
  <c r="AD522" i="7"/>
  <c r="AB523" i="7"/>
  <c r="AD524" i="7"/>
  <c r="AC527" i="7"/>
  <c r="AA528" i="7"/>
  <c r="AC529" i="7"/>
  <c r="AA530" i="7"/>
  <c r="AC531" i="7"/>
  <c r="AA532" i="7"/>
  <c r="AC533" i="7"/>
  <c r="AA534" i="7"/>
  <c r="AC535" i="7"/>
  <c r="AA536" i="7"/>
  <c r="AC537" i="7"/>
  <c r="AA538" i="7"/>
  <c r="AC539" i="7"/>
  <c r="AA540" i="7"/>
  <c r="AC541" i="7"/>
  <c r="AA542" i="7"/>
  <c r="AC543" i="7"/>
  <c r="AA544" i="7"/>
  <c r="AD547" i="7"/>
  <c r="AB548" i="7"/>
  <c r="AD549" i="7"/>
  <c r="AB550" i="7"/>
  <c r="AD551" i="7"/>
  <c r="AB552" i="7"/>
  <c r="AD553" i="7"/>
  <c r="AB554" i="7"/>
  <c r="AD555" i="7"/>
  <c r="AB556" i="7"/>
  <c r="AD557" i="7"/>
  <c r="AB558" i="7"/>
  <c r="AD559" i="7"/>
  <c r="AB560" i="7"/>
  <c r="AD561" i="7"/>
  <c r="AB562" i="7"/>
  <c r="AD563" i="7"/>
  <c r="AB564" i="7"/>
  <c r="AA567" i="7"/>
  <c r="AE567" i="7"/>
  <c r="AC568" i="7"/>
  <c r="AA569" i="7"/>
  <c r="AC570" i="7"/>
  <c r="AA571" i="7"/>
  <c r="AC572" i="7"/>
  <c r="AA573" i="7"/>
  <c r="AC574" i="7"/>
  <c r="AA575" i="7"/>
  <c r="AC576" i="7"/>
  <c r="AA577" i="7"/>
  <c r="AC578" i="7"/>
  <c r="AA579" i="7"/>
  <c r="AC580" i="7"/>
  <c r="AA581" i="7"/>
  <c r="AC582" i="7"/>
  <c r="AA583" i="7"/>
  <c r="AC584" i="7"/>
  <c r="AB587" i="7"/>
  <c r="AD588" i="7"/>
  <c r="AB589" i="7"/>
  <c r="AD590" i="7"/>
  <c r="AB591" i="7"/>
  <c r="AD592" i="7"/>
  <c r="AB593" i="7"/>
  <c r="AD594" i="7"/>
  <c r="AB595" i="7"/>
  <c r="AD596" i="7"/>
  <c r="AB597" i="7"/>
  <c r="AD598" i="7"/>
  <c r="AB599" i="7"/>
  <c r="AD600" i="7"/>
  <c r="AB601" i="7"/>
  <c r="AD602" i="7"/>
  <c r="AB603" i="7"/>
  <c r="AD604" i="7"/>
  <c r="AC607" i="7"/>
  <c r="AA608" i="7"/>
  <c r="AC609" i="7"/>
  <c r="AA610" i="7"/>
  <c r="AC611" i="7"/>
  <c r="AA612" i="7"/>
  <c r="AC613" i="7"/>
  <c r="AA614" i="7"/>
  <c r="AC615" i="7"/>
  <c r="AA616" i="7"/>
  <c r="AC617" i="7"/>
  <c r="AA618" i="7"/>
  <c r="AC619" i="7"/>
  <c r="AA620" i="7"/>
  <c r="AC621" i="7"/>
  <c r="AA622" i="7"/>
  <c r="AC623" i="7"/>
  <c r="AA624" i="7"/>
  <c r="AD627" i="7"/>
  <c r="AB628" i="7"/>
  <c r="AD629" i="7"/>
  <c r="AB630" i="7"/>
  <c r="AD631" i="7"/>
  <c r="AB632" i="7"/>
  <c r="AD633" i="7"/>
  <c r="AB634" i="7"/>
  <c r="AD635" i="7"/>
  <c r="AB636" i="7"/>
  <c r="AD637" i="7"/>
  <c r="AB638" i="7"/>
  <c r="AD639" i="7"/>
  <c r="AB640" i="7"/>
  <c r="AD641" i="7"/>
  <c r="AB642" i="7"/>
  <c r="AD643" i="7"/>
  <c r="AB644" i="7"/>
  <c r="AA647" i="7"/>
  <c r="AE647" i="7"/>
  <c r="AE665" i="7" s="1"/>
  <c r="AC648" i="7"/>
  <c r="AA649" i="7"/>
  <c r="AC650" i="7"/>
  <c r="AA651" i="7"/>
  <c r="AC652" i="7"/>
  <c r="AA653" i="7"/>
  <c r="AC654" i="7"/>
  <c r="AA655" i="7"/>
  <c r="AC656" i="7"/>
  <c r="AA657" i="7"/>
  <c r="AC658" i="7"/>
  <c r="AA659" i="7"/>
  <c r="AC660" i="7"/>
  <c r="AA661" i="7"/>
  <c r="AC662" i="7"/>
  <c r="AA663" i="7"/>
  <c r="AC664" i="7"/>
  <c r="E7" i="8"/>
  <c r="AD7" i="8"/>
  <c r="AA8" i="8"/>
  <c r="AB9" i="8"/>
  <c r="AC10" i="8"/>
  <c r="E11" i="8"/>
  <c r="AD11" i="8"/>
  <c r="AA12" i="8"/>
  <c r="AB13" i="8"/>
  <c r="AC14" i="8"/>
  <c r="E15" i="8"/>
  <c r="AD15" i="8"/>
  <c r="AA16" i="8"/>
  <c r="AB17" i="8"/>
  <c r="AC18" i="8"/>
  <c r="E19" i="8"/>
  <c r="AD19" i="8"/>
  <c r="AA20" i="8"/>
  <c r="AB21" i="8"/>
  <c r="AC22" i="8"/>
  <c r="E23" i="8"/>
  <c r="AD23" i="8"/>
  <c r="AA24" i="8"/>
  <c r="T25" i="8"/>
  <c r="AC27" i="8"/>
  <c r="AC28" i="8"/>
  <c r="AB29" i="8"/>
  <c r="AA30" i="8"/>
  <c r="E31" i="8"/>
  <c r="AD31" i="8"/>
  <c r="AC32" i="8"/>
  <c r="AB33" i="8"/>
  <c r="AA34" i="8"/>
  <c r="E35" i="8"/>
  <c r="AD35" i="8"/>
  <c r="AC36" i="8"/>
  <c r="AB37" i="8"/>
  <c r="AA38" i="8"/>
  <c r="E39" i="8"/>
  <c r="AD39" i="8"/>
  <c r="AC40" i="8"/>
  <c r="AB41" i="8"/>
  <c r="AA42" i="8"/>
  <c r="E43" i="8"/>
  <c r="AD43" i="8"/>
  <c r="AB44" i="8"/>
  <c r="AC47" i="8"/>
  <c r="AC48" i="8"/>
  <c r="AC49" i="8"/>
  <c r="AB50" i="8"/>
  <c r="AA51" i="8"/>
  <c r="E52" i="8"/>
  <c r="AD52" i="8"/>
  <c r="AC53" i="8"/>
  <c r="AB54" i="8"/>
  <c r="AA55" i="8"/>
  <c r="E56" i="8"/>
  <c r="AD56" i="8"/>
  <c r="AC57" i="8"/>
  <c r="AB58" i="8"/>
  <c r="AA59" i="8"/>
  <c r="E60" i="8"/>
  <c r="AD60" i="8"/>
  <c r="AC61" i="8"/>
  <c r="AB62" i="8"/>
  <c r="E63" i="8"/>
  <c r="AD63" i="8"/>
  <c r="AB64" i="8"/>
  <c r="E67" i="8"/>
  <c r="AD67" i="8"/>
  <c r="E68" i="8"/>
  <c r="AD68" i="8"/>
  <c r="D149" i="8"/>
  <c r="D169" i="8" s="1"/>
  <c r="E129" i="8"/>
  <c r="AC69" i="8"/>
  <c r="AB70" i="8"/>
  <c r="AA71" i="8"/>
  <c r="E72" i="8"/>
  <c r="AD72" i="8"/>
  <c r="AC73" i="8"/>
  <c r="AB74" i="8"/>
  <c r="AA75" i="8"/>
  <c r="E76" i="8"/>
  <c r="AD76" i="8"/>
  <c r="AC77" i="8"/>
  <c r="AB78" i="8"/>
  <c r="AA79" i="8"/>
  <c r="E80" i="8"/>
  <c r="AD80" i="8"/>
  <c r="AC81" i="8"/>
  <c r="AB82" i="8"/>
  <c r="E83" i="8"/>
  <c r="AD83" i="8"/>
  <c r="AB84" i="8"/>
  <c r="J85" i="8"/>
  <c r="D167" i="8"/>
  <c r="D187" i="8" s="1"/>
  <c r="D207" i="8" s="1"/>
  <c r="E147" i="8"/>
  <c r="T105" i="8"/>
  <c r="AD87" i="8"/>
  <c r="AD88" i="8"/>
  <c r="E88" i="8"/>
  <c r="AA88" i="8"/>
  <c r="AB89" i="8"/>
  <c r="AD91" i="8"/>
  <c r="AD92" i="8"/>
  <c r="E92" i="8"/>
  <c r="AA92" i="8"/>
  <c r="AD93" i="8"/>
  <c r="AC94" i="8"/>
  <c r="AD100" i="8"/>
  <c r="E100" i="8"/>
  <c r="AC100" i="8"/>
  <c r="AB100" i="8"/>
  <c r="AA100" i="8"/>
  <c r="AC101" i="8"/>
  <c r="J105" i="8"/>
  <c r="AC107" i="8"/>
  <c r="AD107" i="8"/>
  <c r="AD110" i="8"/>
  <c r="E110" i="8"/>
  <c r="AC110" i="8"/>
  <c r="AB110" i="8"/>
  <c r="AA110" i="8"/>
  <c r="AC111" i="8"/>
  <c r="D297" i="8"/>
  <c r="D317" i="8" s="1"/>
  <c r="D337" i="8" s="1"/>
  <c r="D357" i="8" s="1"/>
  <c r="E277" i="8"/>
  <c r="D256" i="9"/>
  <c r="D276" i="9" s="1"/>
  <c r="D296" i="9" s="1"/>
  <c r="D316" i="9" s="1"/>
  <c r="E236" i="9"/>
  <c r="D219" i="9"/>
  <c r="D239" i="9" s="1"/>
  <c r="D259" i="9" s="1"/>
  <c r="D279" i="9" s="1"/>
  <c r="E199" i="9"/>
  <c r="D260" i="9"/>
  <c r="D280" i="9" s="1"/>
  <c r="D300" i="9" s="1"/>
  <c r="D320" i="9" s="1"/>
  <c r="E240" i="9"/>
  <c r="D201" i="9"/>
  <c r="E181" i="9"/>
  <c r="D250" i="9"/>
  <c r="D270" i="9" s="1"/>
  <c r="D290" i="9" s="1"/>
  <c r="D310" i="9" s="1"/>
  <c r="E230" i="9"/>
  <c r="D131" i="9"/>
  <c r="D151" i="9" s="1"/>
  <c r="D171" i="9" s="1"/>
  <c r="D191" i="9" s="1"/>
  <c r="E111" i="9"/>
  <c r="D252" i="9"/>
  <c r="D272" i="9" s="1"/>
  <c r="D292" i="9" s="1"/>
  <c r="D312" i="9" s="1"/>
  <c r="E232" i="9"/>
  <c r="AB129" i="7"/>
  <c r="AA130" i="7"/>
  <c r="AE130" i="7"/>
  <c r="AB133" i="7"/>
  <c r="AB135" i="7"/>
  <c r="AA136" i="7"/>
  <c r="AE136" i="7"/>
  <c r="AB139" i="7"/>
  <c r="AA140" i="7"/>
  <c r="AE140" i="7"/>
  <c r="AA142" i="7"/>
  <c r="AE142" i="7"/>
  <c r="AA144" i="7"/>
  <c r="AE144" i="7"/>
  <c r="AB147" i="7"/>
  <c r="AA148" i="7"/>
  <c r="AE148" i="7"/>
  <c r="AA152" i="7"/>
  <c r="AD153" i="7"/>
  <c r="E154" i="7"/>
  <c r="AA154" i="7"/>
  <c r="AE154" i="7"/>
  <c r="AD155" i="7"/>
  <c r="AD165" i="7" s="1"/>
  <c r="AA158" i="7"/>
  <c r="AD159" i="7"/>
  <c r="AA161" i="7"/>
  <c r="E162" i="7"/>
  <c r="AD162" i="7"/>
  <c r="AD164" i="7"/>
  <c r="O165" i="7"/>
  <c r="AA167" i="7"/>
  <c r="AE167" i="7"/>
  <c r="AA168" i="7"/>
  <c r="E169" i="7"/>
  <c r="AD169" i="7"/>
  <c r="AC170" i="7"/>
  <c r="AA172" i="7"/>
  <c r="AD173" i="7"/>
  <c r="E174" i="7"/>
  <c r="AD174" i="7"/>
  <c r="AC175" i="7"/>
  <c r="AA177" i="7"/>
  <c r="E178" i="7"/>
  <c r="AD178" i="7"/>
  <c r="AC179" i="7"/>
  <c r="E181" i="7"/>
  <c r="AD181" i="7"/>
  <c r="E183" i="7"/>
  <c r="AD183" i="7"/>
  <c r="E187" i="7"/>
  <c r="AD187" i="7"/>
  <c r="E188" i="7"/>
  <c r="AD188" i="7"/>
  <c r="AC189" i="7"/>
  <c r="AA191" i="7"/>
  <c r="E192" i="7"/>
  <c r="AD192" i="7"/>
  <c r="AC193" i="7"/>
  <c r="AC194" i="7"/>
  <c r="AA196" i="7"/>
  <c r="E197" i="7"/>
  <c r="AD197" i="7"/>
  <c r="AC198" i="7"/>
  <c r="AA200" i="7"/>
  <c r="AC201" i="7"/>
  <c r="AA202" i="7"/>
  <c r="AC203" i="7"/>
  <c r="AA204" i="7"/>
  <c r="E207" i="7"/>
  <c r="AD207" i="7"/>
  <c r="E209" i="7"/>
  <c r="AD209" i="7"/>
  <c r="AD211" i="7"/>
  <c r="E213" i="7"/>
  <c r="AD213" i="7"/>
  <c r="AD215" i="7"/>
  <c r="E217" i="7"/>
  <c r="AD217" i="7"/>
  <c r="AD219" i="7"/>
  <c r="E221" i="7"/>
  <c r="AD221" i="7"/>
  <c r="E223" i="7"/>
  <c r="AD223" i="7"/>
  <c r="AA227" i="7"/>
  <c r="AE227" i="7"/>
  <c r="AC228" i="7"/>
  <c r="AA229" i="7"/>
  <c r="AC230" i="7"/>
  <c r="AA231" i="7"/>
  <c r="AC232" i="7"/>
  <c r="AA233" i="7"/>
  <c r="AC234" i="7"/>
  <c r="AA235" i="7"/>
  <c r="AC236" i="7"/>
  <c r="AA237" i="7"/>
  <c r="AC238" i="7"/>
  <c r="AA239" i="7"/>
  <c r="AC240" i="7"/>
  <c r="AA241" i="7"/>
  <c r="AC242" i="7"/>
  <c r="AA243" i="7"/>
  <c r="AC244" i="7"/>
  <c r="AB247" i="7"/>
  <c r="AB265" i="7" s="1"/>
  <c r="E248" i="7"/>
  <c r="AD248" i="7"/>
  <c r="AD250" i="7"/>
  <c r="E252" i="7"/>
  <c r="AD252" i="7"/>
  <c r="E254" i="7"/>
  <c r="AD254" i="7"/>
  <c r="AD256" i="7"/>
  <c r="E258" i="7"/>
  <c r="AD258" i="7"/>
  <c r="AD260" i="7"/>
  <c r="AD262" i="7"/>
  <c r="AD264" i="7"/>
  <c r="AC267" i="7"/>
  <c r="AA268" i="7"/>
  <c r="AC269" i="7"/>
  <c r="AA270" i="7"/>
  <c r="AC271" i="7"/>
  <c r="AA272" i="7"/>
  <c r="AC273" i="7"/>
  <c r="AA274" i="7"/>
  <c r="AC275" i="7"/>
  <c r="AA276" i="7"/>
  <c r="AC277" i="7"/>
  <c r="AA278" i="7"/>
  <c r="AC279" i="7"/>
  <c r="AA280" i="7"/>
  <c r="AC281" i="7"/>
  <c r="AA282" i="7"/>
  <c r="AC283" i="7"/>
  <c r="AA284" i="7"/>
  <c r="AD287" i="7"/>
  <c r="AD289" i="7"/>
  <c r="AD291" i="7"/>
  <c r="AD293" i="7"/>
  <c r="AD295" i="7"/>
  <c r="AD297" i="7"/>
  <c r="AD299" i="7"/>
  <c r="E301" i="7"/>
  <c r="AD301" i="7"/>
  <c r="E303" i="7"/>
  <c r="AD303" i="7"/>
  <c r="AA307" i="7"/>
  <c r="AE307" i="7"/>
  <c r="AE325" i="7" s="1"/>
  <c r="AC308" i="7"/>
  <c r="AA309" i="7"/>
  <c r="AC310" i="7"/>
  <c r="AA311" i="7"/>
  <c r="AC312" i="7"/>
  <c r="AA313" i="7"/>
  <c r="AC314" i="7"/>
  <c r="AA315" i="7"/>
  <c r="AC316" i="7"/>
  <c r="AA317" i="7"/>
  <c r="AC318" i="7"/>
  <c r="AA319" i="7"/>
  <c r="AC320" i="7"/>
  <c r="AA321" i="7"/>
  <c r="AC322" i="7"/>
  <c r="AA323" i="7"/>
  <c r="AC324" i="7"/>
  <c r="AB327" i="7"/>
  <c r="AD328" i="7"/>
  <c r="AD330" i="7"/>
  <c r="AD332" i="7"/>
  <c r="AD334" i="7"/>
  <c r="AD336" i="7"/>
  <c r="AD338" i="7"/>
  <c r="AD340" i="7"/>
  <c r="AD342" i="7"/>
  <c r="AD344" i="7"/>
  <c r="AC347" i="7"/>
  <c r="AA348" i="7"/>
  <c r="AC349" i="7"/>
  <c r="AA350" i="7"/>
  <c r="AC351" i="7"/>
  <c r="AA352" i="7"/>
  <c r="AC353" i="7"/>
  <c r="AA354" i="7"/>
  <c r="AC355" i="7"/>
  <c r="AA356" i="7"/>
  <c r="AC357" i="7"/>
  <c r="AA358" i="7"/>
  <c r="AC359" i="7"/>
  <c r="AA360" i="7"/>
  <c r="AC361" i="7"/>
  <c r="AA362" i="7"/>
  <c r="AC363" i="7"/>
  <c r="AA364" i="7"/>
  <c r="AD367" i="7"/>
  <c r="AD369" i="7"/>
  <c r="AD371" i="7"/>
  <c r="AD373" i="7"/>
  <c r="AD375" i="7"/>
  <c r="AD377" i="7"/>
  <c r="AD379" i="7"/>
  <c r="AD381" i="7"/>
  <c r="AD383" i="7"/>
  <c r="AA387" i="7"/>
  <c r="AE387" i="7"/>
  <c r="AC388" i="7"/>
  <c r="AA389" i="7"/>
  <c r="AC390" i="7"/>
  <c r="AA391" i="7"/>
  <c r="AC392" i="7"/>
  <c r="AA393" i="7"/>
  <c r="AC394" i="7"/>
  <c r="AA395" i="7"/>
  <c r="AC396" i="7"/>
  <c r="AA397" i="7"/>
  <c r="AC398" i="7"/>
  <c r="AA399" i="7"/>
  <c r="AC400" i="7"/>
  <c r="AA401" i="7"/>
  <c r="AC402" i="7"/>
  <c r="AA403" i="7"/>
  <c r="AC404" i="7"/>
  <c r="AB407" i="7"/>
  <c r="AB425" i="7" s="1"/>
  <c r="AD408" i="7"/>
  <c r="AD410" i="7"/>
  <c r="AD412" i="7"/>
  <c r="AD414" i="7"/>
  <c r="AD416" i="7"/>
  <c r="AD418" i="7"/>
  <c r="AD420" i="7"/>
  <c r="AD422" i="7"/>
  <c r="AD424" i="7"/>
  <c r="AC427" i="7"/>
  <c r="AA428" i="7"/>
  <c r="AC429" i="7"/>
  <c r="AA430" i="7"/>
  <c r="AC431" i="7"/>
  <c r="AA432" i="7"/>
  <c r="AC433" i="7"/>
  <c r="AA434" i="7"/>
  <c r="AC435" i="7"/>
  <c r="AA436" i="7"/>
  <c r="AC437" i="7"/>
  <c r="AA438" i="7"/>
  <c r="AC439" i="7"/>
  <c r="AA440" i="7"/>
  <c r="AC441" i="7"/>
  <c r="AA442" i="7"/>
  <c r="AC443" i="7"/>
  <c r="AA444" i="7"/>
  <c r="AD447" i="7"/>
  <c r="AD449" i="7"/>
  <c r="AD451" i="7"/>
  <c r="AD453" i="7"/>
  <c r="AD455" i="7"/>
  <c r="AD457" i="7"/>
  <c r="AD459" i="7"/>
  <c r="AD461" i="7"/>
  <c r="AD463" i="7"/>
  <c r="AA467" i="7"/>
  <c r="AE467" i="7"/>
  <c r="AC468" i="7"/>
  <c r="AA469" i="7"/>
  <c r="AC470" i="7"/>
  <c r="AA471" i="7"/>
  <c r="AC472" i="7"/>
  <c r="AA473" i="7"/>
  <c r="AC474" i="7"/>
  <c r="AA475" i="7"/>
  <c r="AC476" i="7"/>
  <c r="AA477" i="7"/>
  <c r="AC478" i="7"/>
  <c r="AA479" i="7"/>
  <c r="AC480" i="7"/>
  <c r="AA481" i="7"/>
  <c r="AC482" i="7"/>
  <c r="AA483" i="7"/>
  <c r="AC484" i="7"/>
  <c r="AB487" i="7"/>
  <c r="AD488" i="7"/>
  <c r="AD490" i="7"/>
  <c r="AD492" i="7"/>
  <c r="AD494" i="7"/>
  <c r="AD496" i="7"/>
  <c r="AD498" i="7"/>
  <c r="AD500" i="7"/>
  <c r="AD502" i="7"/>
  <c r="AD504" i="7"/>
  <c r="AC507" i="7"/>
  <c r="AA508" i="7"/>
  <c r="AC509" i="7"/>
  <c r="AA510" i="7"/>
  <c r="AC511" i="7"/>
  <c r="AA512" i="7"/>
  <c r="AC513" i="7"/>
  <c r="AA514" i="7"/>
  <c r="AC515" i="7"/>
  <c r="AA516" i="7"/>
  <c r="AC517" i="7"/>
  <c r="AA518" i="7"/>
  <c r="AC519" i="7"/>
  <c r="AA520" i="7"/>
  <c r="AC521" i="7"/>
  <c r="AA522" i="7"/>
  <c r="AC523" i="7"/>
  <c r="AA524" i="7"/>
  <c r="AD527" i="7"/>
  <c r="AD529" i="7"/>
  <c r="AD531" i="7"/>
  <c r="AD533" i="7"/>
  <c r="AD535" i="7"/>
  <c r="AD537" i="7"/>
  <c r="AD539" i="7"/>
  <c r="AD541" i="7"/>
  <c r="AD543" i="7"/>
  <c r="AA547" i="7"/>
  <c r="AE547" i="7"/>
  <c r="AC548" i="7"/>
  <c r="AA549" i="7"/>
  <c r="AC550" i="7"/>
  <c r="AA551" i="7"/>
  <c r="AC552" i="7"/>
  <c r="AA553" i="7"/>
  <c r="AC554" i="7"/>
  <c r="AA555" i="7"/>
  <c r="AC556" i="7"/>
  <c r="AA557" i="7"/>
  <c r="AC558" i="7"/>
  <c r="AA559" i="7"/>
  <c r="AC560" i="7"/>
  <c r="AA561" i="7"/>
  <c r="AC562" i="7"/>
  <c r="AA563" i="7"/>
  <c r="AC564" i="7"/>
  <c r="AB567" i="7"/>
  <c r="AB585" i="7" s="1"/>
  <c r="AD568" i="7"/>
  <c r="AD570" i="7"/>
  <c r="AD572" i="7"/>
  <c r="AD574" i="7"/>
  <c r="AD576" i="7"/>
  <c r="AD578" i="7"/>
  <c r="AD580" i="7"/>
  <c r="AD582" i="7"/>
  <c r="AD584" i="7"/>
  <c r="AC587" i="7"/>
  <c r="AA588" i="7"/>
  <c r="AC589" i="7"/>
  <c r="AA590" i="7"/>
  <c r="AC591" i="7"/>
  <c r="AA592" i="7"/>
  <c r="AC593" i="7"/>
  <c r="AA594" i="7"/>
  <c r="AC595" i="7"/>
  <c r="AA596" i="7"/>
  <c r="AC597" i="7"/>
  <c r="AA598" i="7"/>
  <c r="AC599" i="7"/>
  <c r="AA600" i="7"/>
  <c r="AC601" i="7"/>
  <c r="AA602" i="7"/>
  <c r="AC603" i="7"/>
  <c r="AA604" i="7"/>
  <c r="AD607" i="7"/>
  <c r="AD609" i="7"/>
  <c r="AD611" i="7"/>
  <c r="AD613" i="7"/>
  <c r="AD615" i="7"/>
  <c r="AD617" i="7"/>
  <c r="AD619" i="7"/>
  <c r="AD621" i="7"/>
  <c r="AD623" i="7"/>
  <c r="AB624" i="7"/>
  <c r="AA627" i="7"/>
  <c r="AE627" i="7"/>
  <c r="AC628" i="7"/>
  <c r="AA629" i="7"/>
  <c r="AC630" i="7"/>
  <c r="AA631" i="7"/>
  <c r="AC632" i="7"/>
  <c r="AA633" i="7"/>
  <c r="AC634" i="7"/>
  <c r="AA635" i="7"/>
  <c r="AC636" i="7"/>
  <c r="AA637" i="7"/>
  <c r="AC638" i="7"/>
  <c r="AA639" i="7"/>
  <c r="AC640" i="7"/>
  <c r="AA641" i="7"/>
  <c r="AC642" i="7"/>
  <c r="AA643" i="7"/>
  <c r="AC644" i="7"/>
  <c r="J645" i="7"/>
  <c r="AB647" i="7"/>
  <c r="AD648" i="7"/>
  <c r="AD650" i="7"/>
  <c r="AD652" i="7"/>
  <c r="AD654" i="7"/>
  <c r="AD656" i="7"/>
  <c r="AD658" i="7"/>
  <c r="AD660" i="7"/>
  <c r="AD662" i="7"/>
  <c r="AD664" i="7"/>
  <c r="AA7" i="8"/>
  <c r="AE7" i="8"/>
  <c r="AB8" i="8"/>
  <c r="AC9" i="8"/>
  <c r="E10" i="8"/>
  <c r="AD10" i="8"/>
  <c r="AA11" i="8"/>
  <c r="AE11" i="8"/>
  <c r="AB12" i="8"/>
  <c r="AC13" i="8"/>
  <c r="E14" i="8"/>
  <c r="AD14" i="8"/>
  <c r="AA15" i="8"/>
  <c r="AE15" i="8"/>
  <c r="AB16" i="8"/>
  <c r="AC17" i="8"/>
  <c r="E18" i="8"/>
  <c r="AD18" i="8"/>
  <c r="AA19" i="8"/>
  <c r="AE19" i="8"/>
  <c r="AB20" i="8"/>
  <c r="AC21" i="8"/>
  <c r="E22" i="8"/>
  <c r="AD22" i="8"/>
  <c r="AA23" i="8"/>
  <c r="AE23" i="8"/>
  <c r="AB24" i="8"/>
  <c r="Y25" i="8"/>
  <c r="E27" i="8"/>
  <c r="AD27" i="8"/>
  <c r="E28" i="8"/>
  <c r="AD28" i="8"/>
  <c r="AC29" i="8"/>
  <c r="AB30" i="8"/>
  <c r="AA31" i="8"/>
  <c r="AE31" i="8"/>
  <c r="E32" i="8"/>
  <c r="AD32" i="8"/>
  <c r="AC33" i="8"/>
  <c r="AB34" i="8"/>
  <c r="AA35" i="8"/>
  <c r="AE35" i="8"/>
  <c r="E36" i="8"/>
  <c r="AD36" i="8"/>
  <c r="AC37" i="8"/>
  <c r="AB38" i="8"/>
  <c r="AA39" i="8"/>
  <c r="AE39" i="8"/>
  <c r="E40" i="8"/>
  <c r="AD40" i="8"/>
  <c r="AC41" i="8"/>
  <c r="AB42" i="8"/>
  <c r="AA43" i="8"/>
  <c r="AE43" i="8"/>
  <c r="AC44" i="8"/>
  <c r="J45" i="8"/>
  <c r="E47" i="8"/>
  <c r="AD47" i="8"/>
  <c r="E48" i="8"/>
  <c r="AD48" i="8"/>
  <c r="E49" i="8"/>
  <c r="AD49" i="8"/>
  <c r="AC50" i="8"/>
  <c r="AB51" i="8"/>
  <c r="AA52" i="8"/>
  <c r="AE52" i="8"/>
  <c r="E53" i="8"/>
  <c r="AD53" i="8"/>
  <c r="AC54" i="8"/>
  <c r="AB55" i="8"/>
  <c r="AA56" i="8"/>
  <c r="AE56" i="8"/>
  <c r="E57" i="8"/>
  <c r="AD57" i="8"/>
  <c r="AC58" i="8"/>
  <c r="AB59" i="8"/>
  <c r="AA60" i="8"/>
  <c r="AE60" i="8"/>
  <c r="E61" i="8"/>
  <c r="AD61" i="8"/>
  <c r="AC62" i="8"/>
  <c r="AA63" i="8"/>
  <c r="AE63" i="8"/>
  <c r="AC64" i="8"/>
  <c r="J65" i="8"/>
  <c r="AA67" i="8"/>
  <c r="AE67" i="8"/>
  <c r="AA68" i="8"/>
  <c r="AE68" i="8"/>
  <c r="E69" i="8"/>
  <c r="AD69" i="8"/>
  <c r="AC70" i="8"/>
  <c r="AB71" i="8"/>
  <c r="AA72" i="8"/>
  <c r="AE72" i="8"/>
  <c r="E73" i="8"/>
  <c r="AD73" i="8"/>
  <c r="AC74" i="8"/>
  <c r="AB75" i="8"/>
  <c r="AA76" i="8"/>
  <c r="AE76" i="8"/>
  <c r="E77" i="8"/>
  <c r="AD77" i="8"/>
  <c r="AC78" i="8"/>
  <c r="AB79" i="8"/>
  <c r="AA80" i="8"/>
  <c r="AE80" i="8"/>
  <c r="E81" i="8"/>
  <c r="AD81" i="8"/>
  <c r="AC82" i="8"/>
  <c r="AA83" i="8"/>
  <c r="AE83" i="8"/>
  <c r="AC84" i="8"/>
  <c r="T85" i="8"/>
  <c r="E87" i="8"/>
  <c r="Y105" i="8"/>
  <c r="AF105" i="8"/>
  <c r="AB88" i="8"/>
  <c r="AD89" i="8"/>
  <c r="AB92" i="8"/>
  <c r="AD96" i="8"/>
  <c r="E96" i="8"/>
  <c r="AB96" i="8"/>
  <c r="AA96" i="8"/>
  <c r="AB101" i="8"/>
  <c r="O125" i="8"/>
  <c r="AF125" i="8"/>
  <c r="AB111" i="8"/>
  <c r="D254" i="9"/>
  <c r="D274" i="9" s="1"/>
  <c r="D294" i="9" s="1"/>
  <c r="D314" i="9" s="1"/>
  <c r="E234" i="9"/>
  <c r="D215" i="9"/>
  <c r="D235" i="9" s="1"/>
  <c r="D255" i="9" s="1"/>
  <c r="D275" i="9" s="1"/>
  <c r="E195" i="9"/>
  <c r="D289" i="9"/>
  <c r="D309" i="9" s="1"/>
  <c r="D329" i="9" s="1"/>
  <c r="D349" i="9" s="1"/>
  <c r="E269" i="9"/>
  <c r="D294" i="10"/>
  <c r="E274" i="10"/>
  <c r="AA119" i="7"/>
  <c r="AA127" i="7"/>
  <c r="AA131" i="7"/>
  <c r="AA137" i="7"/>
  <c r="AA149" i="7"/>
  <c r="AA153" i="7"/>
  <c r="AA155" i="7"/>
  <c r="AA159" i="7"/>
  <c r="AA162" i="7"/>
  <c r="AA164" i="7"/>
  <c r="AA169" i="7"/>
  <c r="E170" i="7"/>
  <c r="AD170" i="7"/>
  <c r="AA173" i="7"/>
  <c r="AA174" i="7"/>
  <c r="AD175" i="7"/>
  <c r="AA178" i="7"/>
  <c r="AD179" i="7"/>
  <c r="AA181" i="7"/>
  <c r="AA183" i="7"/>
  <c r="AA187" i="7"/>
  <c r="AA188" i="7"/>
  <c r="E189" i="7"/>
  <c r="AD189" i="7"/>
  <c r="AA192" i="7"/>
  <c r="AD193" i="7"/>
  <c r="E194" i="7"/>
  <c r="AD194" i="7"/>
  <c r="AA197" i="7"/>
  <c r="E198" i="7"/>
  <c r="AD198" i="7"/>
  <c r="E201" i="7"/>
  <c r="AD201" i="7"/>
  <c r="E203" i="7"/>
  <c r="AD203" i="7"/>
  <c r="AA207" i="7"/>
  <c r="AE207" i="7"/>
  <c r="AE225" i="7" s="1"/>
  <c r="AA209" i="7"/>
  <c r="AA211" i="7"/>
  <c r="AA213" i="7"/>
  <c r="AA215" i="7"/>
  <c r="AA217" i="7"/>
  <c r="AA219" i="7"/>
  <c r="AA221" i="7"/>
  <c r="AA223" i="7"/>
  <c r="AB227" i="7"/>
  <c r="E228" i="7"/>
  <c r="AD228" i="7"/>
  <c r="AD230" i="7"/>
  <c r="E232" i="7"/>
  <c r="AD232" i="7"/>
  <c r="E234" i="7"/>
  <c r="AD234" i="7"/>
  <c r="AD236" i="7"/>
  <c r="E238" i="7"/>
  <c r="AD238" i="7"/>
  <c r="AD240" i="7"/>
  <c r="AD242" i="7"/>
  <c r="AD244" i="7"/>
  <c r="AC247" i="7"/>
  <c r="AA248" i="7"/>
  <c r="AA250" i="7"/>
  <c r="AA252" i="7"/>
  <c r="AA254" i="7"/>
  <c r="AA256" i="7"/>
  <c r="AA258" i="7"/>
  <c r="AA260" i="7"/>
  <c r="AA262" i="7"/>
  <c r="AA264" i="7"/>
  <c r="AD267" i="7"/>
  <c r="AD269" i="7"/>
  <c r="AD271" i="7"/>
  <c r="AD273" i="7"/>
  <c r="AD275" i="7"/>
  <c r="AD277" i="7"/>
  <c r="AD279" i="7"/>
  <c r="E281" i="7"/>
  <c r="AD281" i="7"/>
  <c r="E283" i="7"/>
  <c r="AD283" i="7"/>
  <c r="AA287" i="7"/>
  <c r="AE287" i="7"/>
  <c r="AE305" i="7" s="1"/>
  <c r="AA289" i="7"/>
  <c r="AA291" i="7"/>
  <c r="AA293" i="7"/>
  <c r="AA295" i="7"/>
  <c r="AA297" i="7"/>
  <c r="AA299" i="7"/>
  <c r="AA301" i="7"/>
  <c r="AA303" i="7"/>
  <c r="AB307" i="7"/>
  <c r="E308" i="7"/>
  <c r="AD308" i="7"/>
  <c r="AD310" i="7"/>
  <c r="AD312" i="7"/>
  <c r="AD314" i="7"/>
  <c r="AD316" i="7"/>
  <c r="AD318" i="7"/>
  <c r="AD320" i="7"/>
  <c r="AD322" i="7"/>
  <c r="AD324" i="7"/>
  <c r="AC327" i="7"/>
  <c r="AA328" i="7"/>
  <c r="AA330" i="7"/>
  <c r="AA332" i="7"/>
  <c r="AA334" i="7"/>
  <c r="AA336" i="7"/>
  <c r="AA338" i="7"/>
  <c r="AA340" i="7"/>
  <c r="AA342" i="7"/>
  <c r="AA344" i="7"/>
  <c r="AD347" i="7"/>
  <c r="AD349" i="7"/>
  <c r="AD351" i="7"/>
  <c r="AD353" i="7"/>
  <c r="AD355" i="7"/>
  <c r="AD357" i="7"/>
  <c r="AD359" i="7"/>
  <c r="AD361" i="7"/>
  <c r="AD363" i="7"/>
  <c r="AA367" i="7"/>
  <c r="AE367" i="7"/>
  <c r="AE385" i="7" s="1"/>
  <c r="AA369" i="7"/>
  <c r="AA371" i="7"/>
  <c r="AA373" i="7"/>
  <c r="AA375" i="7"/>
  <c r="AA377" i="7"/>
  <c r="AA379" i="7"/>
  <c r="AA381" i="7"/>
  <c r="AA383" i="7"/>
  <c r="AB387" i="7"/>
  <c r="AD388" i="7"/>
  <c r="AD390" i="7"/>
  <c r="AD392" i="7"/>
  <c r="AD394" i="7"/>
  <c r="AD396" i="7"/>
  <c r="AD398" i="7"/>
  <c r="AD400" i="7"/>
  <c r="AD402" i="7"/>
  <c r="AD404" i="7"/>
  <c r="AC407" i="7"/>
  <c r="AA408" i="7"/>
  <c r="AA410" i="7"/>
  <c r="AA412" i="7"/>
  <c r="AA414" i="7"/>
  <c r="AA416" i="7"/>
  <c r="AA418" i="7"/>
  <c r="AA420" i="7"/>
  <c r="AA422" i="7"/>
  <c r="AA424" i="7"/>
  <c r="AD427" i="7"/>
  <c r="AD429" i="7"/>
  <c r="AD431" i="7"/>
  <c r="AD433" i="7"/>
  <c r="AD435" i="7"/>
  <c r="AD437" i="7"/>
  <c r="AD439" i="7"/>
  <c r="AD441" i="7"/>
  <c r="AD443" i="7"/>
  <c r="AA447" i="7"/>
  <c r="AE447" i="7"/>
  <c r="AA449" i="7"/>
  <c r="AA451" i="7"/>
  <c r="AA453" i="7"/>
  <c r="AA455" i="7"/>
  <c r="AA457" i="7"/>
  <c r="AA459" i="7"/>
  <c r="AA461" i="7"/>
  <c r="AA463" i="7"/>
  <c r="AB467" i="7"/>
  <c r="AD468" i="7"/>
  <c r="AD470" i="7"/>
  <c r="AD472" i="7"/>
  <c r="AD474" i="7"/>
  <c r="AD476" i="7"/>
  <c r="AD478" i="7"/>
  <c r="AD480" i="7"/>
  <c r="AD482" i="7"/>
  <c r="AD484" i="7"/>
  <c r="AC487" i="7"/>
  <c r="AC505" i="7" s="1"/>
  <c r="AA488" i="7"/>
  <c r="AA490" i="7"/>
  <c r="AA492" i="7"/>
  <c r="AA494" i="7"/>
  <c r="AA496" i="7"/>
  <c r="AA498" i="7"/>
  <c r="AA500" i="7"/>
  <c r="AA502" i="7"/>
  <c r="AA504" i="7"/>
  <c r="AD507" i="7"/>
  <c r="AD509" i="7"/>
  <c r="AD511" i="7"/>
  <c r="AD513" i="7"/>
  <c r="AD515" i="7"/>
  <c r="AD517" i="7"/>
  <c r="AD519" i="7"/>
  <c r="AD521" i="7"/>
  <c r="AD523" i="7"/>
  <c r="AA527" i="7"/>
  <c r="AE527" i="7"/>
  <c r="AA529" i="7"/>
  <c r="AA531" i="7"/>
  <c r="AA533" i="7"/>
  <c r="AA535" i="7"/>
  <c r="AA537" i="7"/>
  <c r="AA539" i="7"/>
  <c r="AA541" i="7"/>
  <c r="AA543" i="7"/>
  <c r="AB547" i="7"/>
  <c r="AD548" i="7"/>
  <c r="AD550" i="7"/>
  <c r="AD552" i="7"/>
  <c r="AD554" i="7"/>
  <c r="AD556" i="7"/>
  <c r="AD558" i="7"/>
  <c r="AD560" i="7"/>
  <c r="AD562" i="7"/>
  <c r="AD564" i="7"/>
  <c r="AC567" i="7"/>
  <c r="AA568" i="7"/>
  <c r="AA570" i="7"/>
  <c r="AA572" i="7"/>
  <c r="AA574" i="7"/>
  <c r="AA576" i="7"/>
  <c r="AA578" i="7"/>
  <c r="AA580" i="7"/>
  <c r="AA582" i="7"/>
  <c r="AA584" i="7"/>
  <c r="AD587" i="7"/>
  <c r="AD589" i="7"/>
  <c r="AD591" i="7"/>
  <c r="AD593" i="7"/>
  <c r="AD595" i="7"/>
  <c r="AD597" i="7"/>
  <c r="AD599" i="7"/>
  <c r="AD601" i="7"/>
  <c r="AD603" i="7"/>
  <c r="AA607" i="7"/>
  <c r="AE607" i="7"/>
  <c r="AA609" i="7"/>
  <c r="AA611" i="7"/>
  <c r="AA613" i="7"/>
  <c r="AA615" i="7"/>
  <c r="AA617" i="7"/>
  <c r="AA619" i="7"/>
  <c r="AA621" i="7"/>
  <c r="AA623" i="7"/>
  <c r="AD628" i="7"/>
  <c r="AD630" i="7"/>
  <c r="AD632" i="7"/>
  <c r="AD634" i="7"/>
  <c r="AD636" i="7"/>
  <c r="AD638" i="7"/>
  <c r="AD640" i="7"/>
  <c r="AD642" i="7"/>
  <c r="AD644" i="7"/>
  <c r="AC647" i="7"/>
  <c r="AA648" i="7"/>
  <c r="AA650" i="7"/>
  <c r="AA652" i="7"/>
  <c r="AA654" i="7"/>
  <c r="AA656" i="7"/>
  <c r="AA658" i="7"/>
  <c r="AA660" i="7"/>
  <c r="AA662" i="7"/>
  <c r="AA664" i="7"/>
  <c r="AB7" i="8"/>
  <c r="E9" i="8"/>
  <c r="AD9" i="8"/>
  <c r="AA10" i="8"/>
  <c r="E13" i="8"/>
  <c r="AD13" i="8"/>
  <c r="AA14" i="8"/>
  <c r="E17" i="8"/>
  <c r="AD17" i="8"/>
  <c r="AA18" i="8"/>
  <c r="E21" i="8"/>
  <c r="AD21" i="8"/>
  <c r="AA22" i="8"/>
  <c r="AA27" i="8"/>
  <c r="AA28" i="8"/>
  <c r="E29" i="8"/>
  <c r="AD29" i="8"/>
  <c r="AA32" i="8"/>
  <c r="E33" i="8"/>
  <c r="AD33" i="8"/>
  <c r="AA36" i="8"/>
  <c r="E37" i="8"/>
  <c r="AD37" i="8"/>
  <c r="AA40" i="8"/>
  <c r="E41" i="8"/>
  <c r="AD41" i="8"/>
  <c r="E44" i="8"/>
  <c r="AD44" i="8"/>
  <c r="O45" i="8"/>
  <c r="AA47" i="8"/>
  <c r="AA48" i="8"/>
  <c r="AA49" i="8"/>
  <c r="E50" i="8"/>
  <c r="AD50" i="8"/>
  <c r="AA53" i="8"/>
  <c r="E54" i="8"/>
  <c r="AD54" i="8"/>
  <c r="AA57" i="8"/>
  <c r="E58" i="8"/>
  <c r="AD58" i="8"/>
  <c r="AA61" i="8"/>
  <c r="E62" i="8"/>
  <c r="AD62" i="8"/>
  <c r="E64" i="8"/>
  <c r="AD64" i="8"/>
  <c r="O65" i="8"/>
  <c r="O85" i="8"/>
  <c r="AF85" i="8"/>
  <c r="AA69" i="8"/>
  <c r="E70" i="8"/>
  <c r="AD70" i="8"/>
  <c r="AA73" i="8"/>
  <c r="E74" i="8"/>
  <c r="AD74" i="8"/>
  <c r="AA77" i="8"/>
  <c r="E78" i="8"/>
  <c r="AD78" i="8"/>
  <c r="AA81" i="8"/>
  <c r="E82" i="8"/>
  <c r="AD82" i="8"/>
  <c r="E84" i="8"/>
  <c r="AE84" i="8"/>
  <c r="AE87" i="8"/>
  <c r="AB87" i="8"/>
  <c r="E89" i="8"/>
  <c r="AE89" i="8"/>
  <c r="AB90" i="8"/>
  <c r="AA90" i="8"/>
  <c r="AE91" i="8"/>
  <c r="AB91" i="8"/>
  <c r="AD95" i="8"/>
  <c r="AC96" i="8"/>
  <c r="AE99" i="8"/>
  <c r="AD103" i="8"/>
  <c r="E103" i="8"/>
  <c r="AC103" i="8"/>
  <c r="AB103" i="8"/>
  <c r="AA103" i="8"/>
  <c r="AE109" i="8"/>
  <c r="AE113" i="8"/>
  <c r="D332" i="8"/>
  <c r="D352" i="8" s="1"/>
  <c r="D372" i="8" s="1"/>
  <c r="D392" i="8" s="1"/>
  <c r="E312" i="8"/>
  <c r="D193" i="9"/>
  <c r="E173" i="9"/>
  <c r="D264" i="9"/>
  <c r="D284" i="9" s="1"/>
  <c r="D304" i="9" s="1"/>
  <c r="D324" i="9" s="1"/>
  <c r="E244" i="9"/>
  <c r="D127" i="9"/>
  <c r="D147" i="9" s="1"/>
  <c r="D167" i="9" s="1"/>
  <c r="D187" i="9" s="1"/>
  <c r="E107" i="9"/>
  <c r="AB169" i="7"/>
  <c r="AA170" i="7"/>
  <c r="AA175" i="7"/>
  <c r="AA179" i="7"/>
  <c r="AA189" i="7"/>
  <c r="AE189" i="7"/>
  <c r="AA193" i="7"/>
  <c r="AA194" i="7"/>
  <c r="AA198" i="7"/>
  <c r="AA201" i="7"/>
  <c r="AA203" i="7"/>
  <c r="AB207" i="7"/>
  <c r="AB225" i="7" s="1"/>
  <c r="AC227" i="7"/>
  <c r="AA228" i="7"/>
  <c r="AA230" i="7"/>
  <c r="AA232" i="7"/>
  <c r="AA234" i="7"/>
  <c r="AA236" i="7"/>
  <c r="AA238" i="7"/>
  <c r="AA240" i="7"/>
  <c r="AA242" i="7"/>
  <c r="AA244" i="7"/>
  <c r="AD247" i="7"/>
  <c r="AD265" i="7" s="1"/>
  <c r="AA267" i="7"/>
  <c r="AE267" i="7"/>
  <c r="AA269" i="7"/>
  <c r="AA271" i="7"/>
  <c r="AA273" i="7"/>
  <c r="AA275" i="7"/>
  <c r="AA277" i="7"/>
  <c r="AA279" i="7"/>
  <c r="AA281" i="7"/>
  <c r="AA283" i="7"/>
  <c r="AB287" i="7"/>
  <c r="AB305" i="7" s="1"/>
  <c r="AC307" i="7"/>
  <c r="AA308" i="7"/>
  <c r="AA310" i="7"/>
  <c r="AA312" i="7"/>
  <c r="AA314" i="7"/>
  <c r="AA316" i="7"/>
  <c r="AA318" i="7"/>
  <c r="AA320" i="7"/>
  <c r="AA322" i="7"/>
  <c r="AA324" i="7"/>
  <c r="AD327" i="7"/>
  <c r="AA347" i="7"/>
  <c r="AE347" i="7"/>
  <c r="AA349" i="7"/>
  <c r="AA351" i="7"/>
  <c r="AA353" i="7"/>
  <c r="AA355" i="7"/>
  <c r="AA357" i="7"/>
  <c r="AA359" i="7"/>
  <c r="AA361" i="7"/>
  <c r="AA363" i="7"/>
  <c r="AB367" i="7"/>
  <c r="AB385" i="7" s="1"/>
  <c r="AC387" i="7"/>
  <c r="AA388" i="7"/>
  <c r="AA390" i="7"/>
  <c r="AA392" i="7"/>
  <c r="AA394" i="7"/>
  <c r="AA396" i="7"/>
  <c r="AA398" i="7"/>
  <c r="AA400" i="7"/>
  <c r="AA402" i="7"/>
  <c r="AA404" i="7"/>
  <c r="AD407" i="7"/>
  <c r="AA427" i="7"/>
  <c r="AE427" i="7"/>
  <c r="AA429" i="7"/>
  <c r="AA431" i="7"/>
  <c r="AA433" i="7"/>
  <c r="AA435" i="7"/>
  <c r="AA437" i="7"/>
  <c r="AA439" i="7"/>
  <c r="AA441" i="7"/>
  <c r="AA443" i="7"/>
  <c r="AB447" i="7"/>
  <c r="AC467" i="7"/>
  <c r="AA468" i="7"/>
  <c r="AA470" i="7"/>
  <c r="AA472" i="7"/>
  <c r="AA474" i="7"/>
  <c r="AA476" i="7"/>
  <c r="AA478" i="7"/>
  <c r="AA480" i="7"/>
  <c r="AA482" i="7"/>
  <c r="AA484" i="7"/>
  <c r="AD487" i="7"/>
  <c r="AA507" i="7"/>
  <c r="AE507" i="7"/>
  <c r="AA509" i="7"/>
  <c r="AA511" i="7"/>
  <c r="AA513" i="7"/>
  <c r="AA515" i="7"/>
  <c r="AA517" i="7"/>
  <c r="AA519" i="7"/>
  <c r="AA521" i="7"/>
  <c r="AA523" i="7"/>
  <c r="AB527" i="7"/>
  <c r="AB545" i="7" s="1"/>
  <c r="AC547" i="7"/>
  <c r="AA548" i="7"/>
  <c r="AA550" i="7"/>
  <c r="AA552" i="7"/>
  <c r="AA554" i="7"/>
  <c r="AA556" i="7"/>
  <c r="AA558" i="7"/>
  <c r="AA560" i="7"/>
  <c r="AA562" i="7"/>
  <c r="AA564" i="7"/>
  <c r="AD567" i="7"/>
  <c r="AD585" i="7" s="1"/>
  <c r="AA587" i="7"/>
  <c r="AE587" i="7"/>
  <c r="AA589" i="7"/>
  <c r="AA591" i="7"/>
  <c r="AA593" i="7"/>
  <c r="AA595" i="7"/>
  <c r="AA597" i="7"/>
  <c r="AA599" i="7"/>
  <c r="AA601" i="7"/>
  <c r="AA603" i="7"/>
  <c r="AB607" i="7"/>
  <c r="AC627" i="7"/>
  <c r="AC645" i="7" s="1"/>
  <c r="AA628" i="7"/>
  <c r="AA630" i="7"/>
  <c r="AA632" i="7"/>
  <c r="AA634" i="7"/>
  <c r="AA636" i="7"/>
  <c r="AA638" i="7"/>
  <c r="AA640" i="7"/>
  <c r="AA642" i="7"/>
  <c r="AA644" i="7"/>
  <c r="AD647" i="7"/>
  <c r="AA9" i="8"/>
  <c r="AB10" i="8"/>
  <c r="AA13" i="8"/>
  <c r="AA17" i="8"/>
  <c r="AA21" i="8"/>
  <c r="AA29" i="8"/>
  <c r="AC31" i="8"/>
  <c r="AA33" i="8"/>
  <c r="AA37" i="8"/>
  <c r="AA41" i="8"/>
  <c r="AA44" i="8"/>
  <c r="AA50" i="8"/>
  <c r="AC52" i="8"/>
  <c r="AA54" i="8"/>
  <c r="AA58" i="8"/>
  <c r="AA62" i="8"/>
  <c r="AA64" i="8"/>
  <c r="AA70" i="8"/>
  <c r="AA74" i="8"/>
  <c r="AA78" i="8"/>
  <c r="AA82" i="8"/>
  <c r="AA84" i="8"/>
  <c r="AC87" i="8"/>
  <c r="AA89" i="8"/>
  <c r="AC93" i="8"/>
  <c r="AE93" i="8"/>
  <c r="AA93" i="8"/>
  <c r="AB93" i="8"/>
  <c r="AB94" i="8"/>
  <c r="AD94" i="8"/>
  <c r="E94" i="8"/>
  <c r="AA94" i="8"/>
  <c r="AB98" i="8"/>
  <c r="AE98" i="8"/>
  <c r="AA98" i="8"/>
  <c r="AD98" i="8"/>
  <c r="E98" i="8"/>
  <c r="AC98" i="8"/>
  <c r="AD99" i="8"/>
  <c r="AC99" i="8"/>
  <c r="AD109" i="8"/>
  <c r="E109" i="8"/>
  <c r="AC109" i="8"/>
  <c r="AD113" i="8"/>
  <c r="E113" i="8"/>
  <c r="AC113" i="8"/>
  <c r="AB113" i="8"/>
  <c r="D342" i="8"/>
  <c r="D362" i="8" s="1"/>
  <c r="D382" i="8" s="1"/>
  <c r="D402" i="8" s="1"/>
  <c r="E322" i="8"/>
  <c r="D303" i="8"/>
  <c r="D323" i="8" s="1"/>
  <c r="D343" i="8" s="1"/>
  <c r="D363" i="8" s="1"/>
  <c r="E283" i="8"/>
  <c r="D197" i="9"/>
  <c r="E177" i="9"/>
  <c r="D258" i="9"/>
  <c r="D278" i="9" s="1"/>
  <c r="D298" i="9" s="1"/>
  <c r="D318" i="9" s="1"/>
  <c r="E238" i="9"/>
  <c r="D262" i="9"/>
  <c r="D282" i="9" s="1"/>
  <c r="D302" i="9" s="1"/>
  <c r="D322" i="9" s="1"/>
  <c r="E242" i="9"/>
  <c r="D223" i="9"/>
  <c r="D243" i="9" s="1"/>
  <c r="D263" i="9" s="1"/>
  <c r="D283" i="9" s="1"/>
  <c r="E203" i="9"/>
  <c r="D148" i="9"/>
  <c r="E128" i="9"/>
  <c r="D245" i="10"/>
  <c r="D265" i="10" s="1"/>
  <c r="D285" i="10" s="1"/>
  <c r="D305" i="10" s="1"/>
  <c r="D325" i="10" s="1"/>
  <c r="E225" i="10"/>
  <c r="D384" i="10"/>
  <c r="D404" i="10" s="1"/>
  <c r="D424" i="10" s="1"/>
  <c r="D444" i="10" s="1"/>
  <c r="E364" i="10"/>
  <c r="AA114" i="8"/>
  <c r="AE114" i="8"/>
  <c r="AB117" i="8"/>
  <c r="AA118" i="8"/>
  <c r="AE118" i="8"/>
  <c r="AB121" i="8"/>
  <c r="AA122" i="8"/>
  <c r="AE122" i="8"/>
  <c r="AA124" i="8"/>
  <c r="AE124" i="8"/>
  <c r="AB127" i="8"/>
  <c r="AA128" i="8"/>
  <c r="AE128" i="8"/>
  <c r="AB131" i="8"/>
  <c r="AA132" i="8"/>
  <c r="AE132" i="8"/>
  <c r="AB135" i="8"/>
  <c r="AA136" i="8"/>
  <c r="AE136" i="8"/>
  <c r="AB139" i="8"/>
  <c r="AA140" i="8"/>
  <c r="AE140" i="8"/>
  <c r="AA143" i="8"/>
  <c r="AE143" i="8"/>
  <c r="J145" i="8"/>
  <c r="AD147" i="8"/>
  <c r="AC148" i="8"/>
  <c r="AB149" i="8"/>
  <c r="AA150" i="8"/>
  <c r="AE150" i="8"/>
  <c r="AB153" i="8"/>
  <c r="AA154" i="8"/>
  <c r="AE154" i="8"/>
  <c r="AB157" i="8"/>
  <c r="AA158" i="8"/>
  <c r="AE158" i="8"/>
  <c r="AB161" i="8"/>
  <c r="AA162" i="8"/>
  <c r="AE162" i="8"/>
  <c r="AA164" i="8"/>
  <c r="AE164" i="8"/>
  <c r="AB167" i="8"/>
  <c r="AA168" i="8"/>
  <c r="AE168" i="8"/>
  <c r="AB171" i="8"/>
  <c r="AA172" i="8"/>
  <c r="AE172" i="8"/>
  <c r="AB175" i="8"/>
  <c r="AA176" i="8"/>
  <c r="AE176" i="8"/>
  <c r="AB179" i="8"/>
  <c r="AA180" i="8"/>
  <c r="AE180" i="8"/>
  <c r="AB183" i="8"/>
  <c r="O185" i="8"/>
  <c r="AA187" i="8"/>
  <c r="AE187" i="8"/>
  <c r="AB190" i="8"/>
  <c r="AA191" i="8"/>
  <c r="AE191" i="8"/>
  <c r="AB194" i="8"/>
  <c r="AA195" i="8"/>
  <c r="AE195" i="8"/>
  <c r="AB198" i="8"/>
  <c r="AA199" i="8"/>
  <c r="AE199" i="8"/>
  <c r="AB202" i="8"/>
  <c r="AA203" i="8"/>
  <c r="AE203" i="8"/>
  <c r="J205" i="8"/>
  <c r="AD207" i="8"/>
  <c r="AC208" i="8"/>
  <c r="AB209" i="8"/>
  <c r="AA210" i="8"/>
  <c r="AE210" i="8"/>
  <c r="AA212" i="8"/>
  <c r="AE212" i="8"/>
  <c r="AB215" i="8"/>
  <c r="AA216" i="8"/>
  <c r="AE216" i="8"/>
  <c r="AA217" i="8"/>
  <c r="AE217" i="8"/>
  <c r="AB220" i="8"/>
  <c r="AA221" i="8"/>
  <c r="AE221" i="8"/>
  <c r="AB222" i="8"/>
  <c r="AA224" i="8"/>
  <c r="AE224" i="8"/>
  <c r="AB227" i="8"/>
  <c r="AA228" i="8"/>
  <c r="AE228" i="8"/>
  <c r="AB231" i="8"/>
  <c r="AA232" i="8"/>
  <c r="AE232" i="8"/>
  <c r="AB235" i="8"/>
  <c r="AA236" i="8"/>
  <c r="AE236" i="8"/>
  <c r="AB239" i="8"/>
  <c r="AA240" i="8"/>
  <c r="AE240" i="8"/>
  <c r="AA242" i="8"/>
  <c r="AE242" i="8"/>
  <c r="AB243" i="8"/>
  <c r="O245" i="8"/>
  <c r="AC247" i="8"/>
  <c r="AA248" i="8"/>
  <c r="AE248" i="8"/>
  <c r="AA250" i="8"/>
  <c r="AE250" i="8"/>
  <c r="AA252" i="8"/>
  <c r="AE252" i="8"/>
  <c r="AA254" i="8"/>
  <c r="AE254" i="8"/>
  <c r="AA256" i="8"/>
  <c r="AE256" i="8"/>
  <c r="AA258" i="8"/>
  <c r="AE258" i="8"/>
  <c r="AA260" i="8"/>
  <c r="AE260" i="8"/>
  <c r="AA262" i="8"/>
  <c r="AE262" i="8"/>
  <c r="AA264" i="8"/>
  <c r="AE264" i="8"/>
  <c r="AD267" i="8"/>
  <c r="AD285" i="8" s="1"/>
  <c r="AB268" i="8"/>
  <c r="AB270" i="8"/>
  <c r="AB272" i="8"/>
  <c r="AB274" i="8"/>
  <c r="AB276" i="8"/>
  <c r="AB278" i="8"/>
  <c r="AB280" i="8"/>
  <c r="AB282" i="8"/>
  <c r="AB284" i="8"/>
  <c r="AA287" i="8"/>
  <c r="AE287" i="8"/>
  <c r="AA289" i="8"/>
  <c r="AE289" i="8"/>
  <c r="AA291" i="8"/>
  <c r="AE291" i="8"/>
  <c r="AA293" i="8"/>
  <c r="AE293" i="8"/>
  <c r="AA295" i="8"/>
  <c r="AE295" i="8"/>
  <c r="AA297" i="8"/>
  <c r="AE297" i="8"/>
  <c r="AA299" i="8"/>
  <c r="AE299" i="8"/>
  <c r="AA301" i="8"/>
  <c r="AE301" i="8"/>
  <c r="AA303" i="8"/>
  <c r="AE303" i="8"/>
  <c r="J305" i="8"/>
  <c r="AB307" i="8"/>
  <c r="AB309" i="8"/>
  <c r="AB311" i="8"/>
  <c r="AB313" i="8"/>
  <c r="AB315" i="8"/>
  <c r="AB317" i="8"/>
  <c r="AB319" i="8"/>
  <c r="AB321" i="8"/>
  <c r="AB323" i="8"/>
  <c r="O325" i="8"/>
  <c r="AC327" i="8"/>
  <c r="AA328" i="8"/>
  <c r="AE328" i="8"/>
  <c r="AA330" i="8"/>
  <c r="AE330" i="8"/>
  <c r="AA332" i="8"/>
  <c r="AE332" i="8"/>
  <c r="AA334" i="8"/>
  <c r="AE334" i="8"/>
  <c r="AA336" i="8"/>
  <c r="AE336" i="8"/>
  <c r="AA338" i="8"/>
  <c r="AE338" i="8"/>
  <c r="AA340" i="8"/>
  <c r="AE340" i="8"/>
  <c r="AA342" i="8"/>
  <c r="AE342" i="8"/>
  <c r="AA344" i="8"/>
  <c r="AE344" i="8"/>
  <c r="AD347" i="8"/>
  <c r="AB348" i="8"/>
  <c r="AB350" i="8"/>
  <c r="AB352" i="8"/>
  <c r="AB354" i="8"/>
  <c r="AB356" i="8"/>
  <c r="AB358" i="8"/>
  <c r="AB360" i="8"/>
  <c r="AB362" i="8"/>
  <c r="AB364" i="8"/>
  <c r="AA367" i="8"/>
  <c r="AE367" i="8"/>
  <c r="AA369" i="8"/>
  <c r="AE369" i="8"/>
  <c r="AA371" i="8"/>
  <c r="AE371" i="8"/>
  <c r="AA373" i="8"/>
  <c r="AE373" i="8"/>
  <c r="AA375" i="8"/>
  <c r="AE375" i="8"/>
  <c r="AA377" i="8"/>
  <c r="AE377" i="8"/>
  <c r="AA379" i="8"/>
  <c r="AE379" i="8"/>
  <c r="AA381" i="8"/>
  <c r="AE381" i="8"/>
  <c r="AA383" i="8"/>
  <c r="AE383" i="8"/>
  <c r="J385" i="8"/>
  <c r="AB387" i="8"/>
  <c r="AB389" i="8"/>
  <c r="AB391" i="8"/>
  <c r="AB393" i="8"/>
  <c r="AB395" i="8"/>
  <c r="AB397" i="8"/>
  <c r="AB399" i="8"/>
  <c r="AB401" i="8"/>
  <c r="AB403" i="8"/>
  <c r="O405" i="8"/>
  <c r="AC407" i="8"/>
  <c r="AA408" i="8"/>
  <c r="AE408" i="8"/>
  <c r="AA410" i="8"/>
  <c r="AE410" i="8"/>
  <c r="AA412" i="8"/>
  <c r="AE412" i="8"/>
  <c r="AA414" i="8"/>
  <c r="AE414" i="8"/>
  <c r="AA416" i="8"/>
  <c r="AE416" i="8"/>
  <c r="AA418" i="8"/>
  <c r="AE418" i="8"/>
  <c r="AA420" i="8"/>
  <c r="AE420" i="8"/>
  <c r="AA422" i="8"/>
  <c r="AE422" i="8"/>
  <c r="AA424" i="8"/>
  <c r="AE424" i="8"/>
  <c r="AD427" i="8"/>
  <c r="AB428" i="8"/>
  <c r="AB430" i="8"/>
  <c r="AB432" i="8"/>
  <c r="AB434" i="8"/>
  <c r="AB436" i="8"/>
  <c r="AB438" i="8"/>
  <c r="AB440" i="8"/>
  <c r="AB442" i="8"/>
  <c r="AB444" i="8"/>
  <c r="AA447" i="8"/>
  <c r="AE447" i="8"/>
  <c r="AA449" i="8"/>
  <c r="AE449" i="8"/>
  <c r="AA451" i="8"/>
  <c r="AE451" i="8"/>
  <c r="AA453" i="8"/>
  <c r="AE453" i="8"/>
  <c r="AA455" i="8"/>
  <c r="AE455" i="8"/>
  <c r="AA457" i="8"/>
  <c r="AE457" i="8"/>
  <c r="AA459" i="8"/>
  <c r="AE459" i="8"/>
  <c r="AA461" i="8"/>
  <c r="AE461" i="8"/>
  <c r="AA463" i="8"/>
  <c r="AE463" i="8"/>
  <c r="J465" i="8"/>
  <c r="AB467" i="8"/>
  <c r="AB469" i="8"/>
  <c r="AB471" i="8"/>
  <c r="AB473" i="8"/>
  <c r="AB475" i="8"/>
  <c r="AB477" i="8"/>
  <c r="AB479" i="8"/>
  <c r="AB481" i="8"/>
  <c r="AB483" i="8"/>
  <c r="O485" i="8"/>
  <c r="AC487" i="8"/>
  <c r="AA488" i="8"/>
  <c r="AE488" i="8"/>
  <c r="AA490" i="8"/>
  <c r="AE490" i="8"/>
  <c r="AA492" i="8"/>
  <c r="AE492" i="8"/>
  <c r="AA494" i="8"/>
  <c r="AE494" i="8"/>
  <c r="AA496" i="8"/>
  <c r="AE496" i="8"/>
  <c r="AA498" i="8"/>
  <c r="AE498" i="8"/>
  <c r="AA500" i="8"/>
  <c r="AE500" i="8"/>
  <c r="AA502" i="8"/>
  <c r="AE502" i="8"/>
  <c r="AA504" i="8"/>
  <c r="AE504" i="8"/>
  <c r="AD507" i="8"/>
  <c r="AD525" i="8" s="1"/>
  <c r="AB508" i="8"/>
  <c r="AB510" i="8"/>
  <c r="AB512" i="8"/>
  <c r="AB514" i="8"/>
  <c r="AB516" i="8"/>
  <c r="AB518" i="8"/>
  <c r="AB520" i="8"/>
  <c r="AB522" i="8"/>
  <c r="AB524" i="8"/>
  <c r="AA527" i="8"/>
  <c r="AE527" i="8"/>
  <c r="AA529" i="8"/>
  <c r="AE529" i="8"/>
  <c r="AA531" i="8"/>
  <c r="AE531" i="8"/>
  <c r="AA533" i="8"/>
  <c r="AE533" i="8"/>
  <c r="AA535" i="8"/>
  <c r="AE535" i="8"/>
  <c r="AA537" i="8"/>
  <c r="AE537" i="8"/>
  <c r="AA539" i="8"/>
  <c r="AE539" i="8"/>
  <c r="AA541" i="8"/>
  <c r="AE541" i="8"/>
  <c r="AA543" i="8"/>
  <c r="AE543" i="8"/>
  <c r="J545" i="8"/>
  <c r="AB547" i="8"/>
  <c r="AB549" i="8"/>
  <c r="AB551" i="8"/>
  <c r="AB553" i="8"/>
  <c r="AB555" i="8"/>
  <c r="AB557" i="8"/>
  <c r="AB559" i="8"/>
  <c r="AB561" i="8"/>
  <c r="AB563" i="8"/>
  <c r="O565" i="8"/>
  <c r="AC567" i="8"/>
  <c r="AA568" i="8"/>
  <c r="AE568" i="8"/>
  <c r="AA570" i="8"/>
  <c r="AE570" i="8"/>
  <c r="AA572" i="8"/>
  <c r="AE572" i="8"/>
  <c r="AA574" i="8"/>
  <c r="AE574" i="8"/>
  <c r="AA576" i="8"/>
  <c r="AE576" i="8"/>
  <c r="AA578" i="8"/>
  <c r="AE578" i="8"/>
  <c r="AA580" i="8"/>
  <c r="AE580" i="8"/>
  <c r="AA582" i="8"/>
  <c r="AE582" i="8"/>
  <c r="AB588" i="8"/>
  <c r="AD594" i="8"/>
  <c r="AC594" i="8"/>
  <c r="AA594" i="8"/>
  <c r="AB596" i="8"/>
  <c r="AD602" i="8"/>
  <c r="AC602" i="8"/>
  <c r="AA602" i="8"/>
  <c r="AB604" i="8"/>
  <c r="AC610" i="8"/>
  <c r="AC611" i="8"/>
  <c r="AB611" i="8"/>
  <c r="AA611" i="8"/>
  <c r="AC618" i="8"/>
  <c r="AC619" i="8"/>
  <c r="AB619" i="8"/>
  <c r="AA619" i="8"/>
  <c r="AB627" i="8"/>
  <c r="AD633" i="8"/>
  <c r="AC633" i="8"/>
  <c r="AA633" i="8"/>
  <c r="AB635" i="8"/>
  <c r="AD641" i="8"/>
  <c r="AC641" i="8"/>
  <c r="AA641" i="8"/>
  <c r="AB643" i="8"/>
  <c r="O665" i="8"/>
  <c r="AD9" i="9"/>
  <c r="E9" i="9"/>
  <c r="AD17" i="9"/>
  <c r="E17" i="9"/>
  <c r="AD29" i="9"/>
  <c r="E29" i="9"/>
  <c r="AD33" i="9"/>
  <c r="E33" i="9"/>
  <c r="AC33" i="9"/>
  <c r="AB33" i="9"/>
  <c r="AA33" i="9"/>
  <c r="AD35" i="9"/>
  <c r="E35" i="9"/>
  <c r="AD41" i="9"/>
  <c r="E41" i="9"/>
  <c r="AC41" i="9"/>
  <c r="AB41" i="9"/>
  <c r="AA41" i="9"/>
  <c r="AD43" i="9"/>
  <c r="E43" i="9"/>
  <c r="Y45" i="9"/>
  <c r="AB47" i="9"/>
  <c r="AD51" i="9"/>
  <c r="E51" i="9"/>
  <c r="AD55" i="9"/>
  <c r="E55" i="9"/>
  <c r="AD59" i="9"/>
  <c r="E59" i="9"/>
  <c r="AD63" i="9"/>
  <c r="E63" i="9"/>
  <c r="T85" i="9"/>
  <c r="AD67" i="9"/>
  <c r="E67" i="9"/>
  <c r="AD71" i="9"/>
  <c r="E71" i="9"/>
  <c r="AD75" i="9"/>
  <c r="E75" i="9"/>
  <c r="AD79" i="9"/>
  <c r="E79" i="9"/>
  <c r="AD83" i="9"/>
  <c r="E83" i="9"/>
  <c r="T105" i="9"/>
  <c r="AD87" i="9"/>
  <c r="E87" i="9"/>
  <c r="AD91" i="9"/>
  <c r="E91" i="9"/>
  <c r="AD95" i="9"/>
  <c r="E95" i="9"/>
  <c r="AD99" i="9"/>
  <c r="E99" i="9"/>
  <c r="AD103" i="9"/>
  <c r="E103" i="9"/>
  <c r="E116" i="9"/>
  <c r="E120" i="9"/>
  <c r="E124" i="9"/>
  <c r="T145" i="9"/>
  <c r="AD129" i="9"/>
  <c r="E129" i="9"/>
  <c r="AD135" i="9"/>
  <c r="E135" i="9"/>
  <c r="AC135" i="9"/>
  <c r="AB135" i="9"/>
  <c r="AA135" i="9"/>
  <c r="AD139" i="9"/>
  <c r="E139" i="9"/>
  <c r="AC139" i="9"/>
  <c r="AB139" i="9"/>
  <c r="AA139" i="9"/>
  <c r="AD143" i="9"/>
  <c r="E143" i="9"/>
  <c r="AC143" i="9"/>
  <c r="AB143" i="9"/>
  <c r="AA143" i="9"/>
  <c r="E156" i="9"/>
  <c r="E160" i="9"/>
  <c r="E164" i="9"/>
  <c r="AD200" i="9"/>
  <c r="E200" i="9"/>
  <c r="AC200" i="9"/>
  <c r="AD207" i="9"/>
  <c r="AC207" i="9"/>
  <c r="AB207" i="9"/>
  <c r="AA207" i="9"/>
  <c r="AD209" i="9"/>
  <c r="E209" i="9"/>
  <c r="AC209" i="9"/>
  <c r="AB209" i="9"/>
  <c r="AA209" i="9"/>
  <c r="AD211" i="9"/>
  <c r="AC211" i="9"/>
  <c r="AB211" i="9"/>
  <c r="AA211" i="9"/>
  <c r="AD213" i="9"/>
  <c r="AC213" i="9"/>
  <c r="AB213" i="9"/>
  <c r="AA213" i="9"/>
  <c r="AD215" i="9"/>
  <c r="AC215" i="9"/>
  <c r="AB215" i="9"/>
  <c r="AA215" i="9"/>
  <c r="AD217" i="9"/>
  <c r="AC217" i="9"/>
  <c r="AB217" i="9"/>
  <c r="AA217" i="9"/>
  <c r="AD219" i="9"/>
  <c r="AC219" i="9"/>
  <c r="AB219" i="9"/>
  <c r="AA219" i="9"/>
  <c r="AD221" i="9"/>
  <c r="AC221" i="9"/>
  <c r="AB221" i="9"/>
  <c r="AA221" i="9"/>
  <c r="AD223" i="9"/>
  <c r="AC223" i="9"/>
  <c r="AB223" i="9"/>
  <c r="AA223" i="9"/>
  <c r="AE224" i="9"/>
  <c r="AD235" i="9"/>
  <c r="AC235" i="9"/>
  <c r="AD239" i="9"/>
  <c r="AC239" i="9"/>
  <c r="AD243" i="9"/>
  <c r="AC243" i="9"/>
  <c r="O245" i="9"/>
  <c r="AD248" i="9"/>
  <c r="AC248" i="9"/>
  <c r="AB248" i="9"/>
  <c r="AA248" i="9"/>
  <c r="AB249" i="9"/>
  <c r="AD253" i="9"/>
  <c r="AD256" i="9"/>
  <c r="E256" i="9"/>
  <c r="AC256" i="9"/>
  <c r="AB256" i="9"/>
  <c r="AA256" i="9"/>
  <c r="AB257" i="9"/>
  <c r="AD261" i="9"/>
  <c r="AD264" i="9"/>
  <c r="AC264" i="9"/>
  <c r="AB264" i="9"/>
  <c r="AA264" i="9"/>
  <c r="Y285" i="9"/>
  <c r="AD287" i="9"/>
  <c r="AC287" i="9"/>
  <c r="AB287" i="9"/>
  <c r="AA287" i="9"/>
  <c r="AD292" i="9"/>
  <c r="E292" i="9"/>
  <c r="AD295" i="9"/>
  <c r="AC295" i="9"/>
  <c r="AB295" i="9"/>
  <c r="AA295" i="9"/>
  <c r="AD300" i="9"/>
  <c r="E300" i="9"/>
  <c r="AD303" i="9"/>
  <c r="AC303" i="9"/>
  <c r="AB303" i="9"/>
  <c r="AA303" i="9"/>
  <c r="AD311" i="9"/>
  <c r="AC311" i="9"/>
  <c r="AD315" i="9"/>
  <c r="AC315" i="9"/>
  <c r="AD319" i="9"/>
  <c r="AC319" i="9"/>
  <c r="AD323" i="9"/>
  <c r="AC323" i="9"/>
  <c r="O325" i="9"/>
  <c r="AD328" i="9"/>
  <c r="AC328" i="9"/>
  <c r="AB328" i="9"/>
  <c r="AA328" i="9"/>
  <c r="AB329" i="9"/>
  <c r="AD333" i="9"/>
  <c r="AD336" i="9"/>
  <c r="AC336" i="9"/>
  <c r="AB336" i="9"/>
  <c r="AA336" i="9"/>
  <c r="AB337" i="9"/>
  <c r="AD341" i="9"/>
  <c r="AD344" i="9"/>
  <c r="AC344" i="9"/>
  <c r="AB344" i="9"/>
  <c r="AA344" i="9"/>
  <c r="Y365" i="9"/>
  <c r="AD367" i="9"/>
  <c r="AC367" i="9"/>
  <c r="AB367" i="9"/>
  <c r="AA367" i="9"/>
  <c r="AB368" i="9"/>
  <c r="AD372" i="9"/>
  <c r="AD375" i="9"/>
  <c r="AC375" i="9"/>
  <c r="AB375" i="9"/>
  <c r="AA375" i="9"/>
  <c r="AB376" i="9"/>
  <c r="AD380" i="9"/>
  <c r="AD383" i="9"/>
  <c r="AC383" i="9"/>
  <c r="AB383" i="9"/>
  <c r="AA383" i="9"/>
  <c r="AB384" i="9"/>
  <c r="AC399" i="9"/>
  <c r="AB399" i="9"/>
  <c r="AE399" i="9"/>
  <c r="AD399" i="9"/>
  <c r="AA399" i="9"/>
  <c r="AD414" i="9"/>
  <c r="AC414" i="9"/>
  <c r="AC432" i="9"/>
  <c r="AB432" i="9"/>
  <c r="AE432" i="9"/>
  <c r="AD432" i="9"/>
  <c r="AA432" i="9"/>
  <c r="AB433" i="9"/>
  <c r="AD457" i="9"/>
  <c r="AC457" i="9"/>
  <c r="AD462" i="9"/>
  <c r="AC462" i="9"/>
  <c r="AE462" i="9"/>
  <c r="AB462" i="9"/>
  <c r="AA462" i="9"/>
  <c r="AD487" i="9"/>
  <c r="AC487" i="9"/>
  <c r="AB487" i="9"/>
  <c r="J505" i="9"/>
  <c r="AE487" i="9"/>
  <c r="AA487" i="9"/>
  <c r="AD500" i="9"/>
  <c r="AC500" i="9"/>
  <c r="AD503" i="9"/>
  <c r="AC503" i="9"/>
  <c r="AB503" i="9"/>
  <c r="AE503" i="9"/>
  <c r="AA503" i="9"/>
  <c r="AD519" i="9"/>
  <c r="AC519" i="9"/>
  <c r="AB519" i="9"/>
  <c r="Y565" i="9"/>
  <c r="AD572" i="9"/>
  <c r="AC572" i="9"/>
  <c r="AD575" i="9"/>
  <c r="AC575" i="9"/>
  <c r="AB575" i="9"/>
  <c r="AE575" i="9"/>
  <c r="AA575" i="9"/>
  <c r="AF605" i="9"/>
  <c r="AC591" i="9"/>
  <c r="AB591" i="9"/>
  <c r="AD647" i="9"/>
  <c r="AC647" i="9"/>
  <c r="AB647" i="9"/>
  <c r="J665" i="9"/>
  <c r="AE647" i="9"/>
  <c r="AA647" i="9"/>
  <c r="AD660" i="9"/>
  <c r="AC660" i="9"/>
  <c r="AC13" i="10"/>
  <c r="AB13" i="10"/>
  <c r="J44" i="10"/>
  <c r="AD30" i="10"/>
  <c r="E30" i="10"/>
  <c r="AC30" i="10"/>
  <c r="AB30" i="10"/>
  <c r="AE30" i="10"/>
  <c r="AA30" i="10"/>
  <c r="AD42" i="10"/>
  <c r="E42" i="10"/>
  <c r="AC42" i="10"/>
  <c r="AD62" i="10"/>
  <c r="E62" i="10"/>
  <c r="AC62" i="10"/>
  <c r="AB62" i="10"/>
  <c r="AE62" i="10"/>
  <c r="AA62" i="10"/>
  <c r="AD80" i="10"/>
  <c r="E80" i="10"/>
  <c r="AC80" i="10"/>
  <c r="E94" i="10"/>
  <c r="AC98" i="10"/>
  <c r="AB98" i="10"/>
  <c r="AD112" i="10"/>
  <c r="E112" i="10"/>
  <c r="AC112" i="10"/>
  <c r="AD116" i="10"/>
  <c r="E116" i="10"/>
  <c r="AC116" i="10"/>
  <c r="AD136" i="10"/>
  <c r="E136" i="10"/>
  <c r="AC136" i="10"/>
  <c r="D241" i="10"/>
  <c r="D261" i="10" s="1"/>
  <c r="D281" i="10" s="1"/>
  <c r="D301" i="10" s="1"/>
  <c r="D321" i="10" s="1"/>
  <c r="E221" i="10"/>
  <c r="Y196" i="10"/>
  <c r="D343" i="10"/>
  <c r="D363" i="10" s="1"/>
  <c r="D383" i="10" s="1"/>
  <c r="D403" i="10" s="1"/>
  <c r="E323" i="10"/>
  <c r="AD204" i="10"/>
  <c r="E204" i="10"/>
  <c r="AC204" i="10"/>
  <c r="AB204" i="10"/>
  <c r="AE204" i="10"/>
  <c r="AA204" i="10"/>
  <c r="AD239" i="10"/>
  <c r="AC239" i="10"/>
  <c r="AB239" i="10"/>
  <c r="AE239" i="10"/>
  <c r="AA239" i="10"/>
  <c r="D286" i="10"/>
  <c r="D306" i="10" s="1"/>
  <c r="D326" i="10" s="1"/>
  <c r="D346" i="10" s="1"/>
  <c r="D366" i="10" s="1"/>
  <c r="E266" i="10"/>
  <c r="AD247" i="10"/>
  <c r="E247" i="10"/>
  <c r="AC247" i="10"/>
  <c r="AB247" i="10"/>
  <c r="AE247" i="10"/>
  <c r="AA247" i="10"/>
  <c r="J296" i="10"/>
  <c r="AD278" i="10"/>
  <c r="AC278" i="10"/>
  <c r="AB278" i="10"/>
  <c r="AE278" i="10"/>
  <c r="AA278" i="10"/>
  <c r="AD302" i="10"/>
  <c r="E302" i="10"/>
  <c r="AC302" i="10"/>
  <c r="AB302" i="10"/>
  <c r="AE302" i="10"/>
  <c r="J316" i="10"/>
  <c r="AA302" i="10"/>
  <c r="Y376" i="10"/>
  <c r="AD358" i="10"/>
  <c r="AD420" i="10"/>
  <c r="AC420" i="10"/>
  <c r="AA97" i="8"/>
  <c r="AE97" i="8"/>
  <c r="AA101" i="8"/>
  <c r="AE101" i="8"/>
  <c r="E102" i="8"/>
  <c r="AD102" i="8"/>
  <c r="E104" i="8"/>
  <c r="AD104" i="8"/>
  <c r="AA107" i="8"/>
  <c r="AE107" i="8"/>
  <c r="E108" i="8"/>
  <c r="AD108" i="8"/>
  <c r="AA111" i="8"/>
  <c r="AE111" i="8"/>
  <c r="E112" i="8"/>
  <c r="AD112" i="8"/>
  <c r="AB114" i="8"/>
  <c r="AA115" i="8"/>
  <c r="AE115" i="8"/>
  <c r="E116" i="8"/>
  <c r="AD116" i="8"/>
  <c r="AC117" i="8"/>
  <c r="AB118" i="8"/>
  <c r="AA119" i="8"/>
  <c r="AE119" i="8"/>
  <c r="E120" i="8"/>
  <c r="AD120" i="8"/>
  <c r="AC121" i="8"/>
  <c r="AB122" i="8"/>
  <c r="E123" i="8"/>
  <c r="AD123" i="8"/>
  <c r="AB124" i="8"/>
  <c r="AC127" i="8"/>
  <c r="AB128" i="8"/>
  <c r="AA129" i="8"/>
  <c r="AE129" i="8"/>
  <c r="E130" i="8"/>
  <c r="AD130" i="8"/>
  <c r="AC131" i="8"/>
  <c r="AB132" i="8"/>
  <c r="AA133" i="8"/>
  <c r="AE133" i="8"/>
  <c r="E134" i="8"/>
  <c r="AD134" i="8"/>
  <c r="AC135" i="8"/>
  <c r="AB136" i="8"/>
  <c r="AA137" i="8"/>
  <c r="AE137" i="8"/>
  <c r="E138" i="8"/>
  <c r="AD138" i="8"/>
  <c r="AC139" i="8"/>
  <c r="AB140" i="8"/>
  <c r="AA141" i="8"/>
  <c r="AE141" i="8"/>
  <c r="E142" i="8"/>
  <c r="AD142" i="8"/>
  <c r="AB143" i="8"/>
  <c r="E144" i="8"/>
  <c r="AD144" i="8"/>
  <c r="O145" i="8"/>
  <c r="AA147" i="8"/>
  <c r="AE147" i="8"/>
  <c r="E148" i="8"/>
  <c r="AD148" i="8"/>
  <c r="AC149" i="8"/>
  <c r="AB150" i="8"/>
  <c r="AA151" i="8"/>
  <c r="AE151" i="8"/>
  <c r="E152" i="8"/>
  <c r="AD152" i="8"/>
  <c r="AC153" i="8"/>
  <c r="AB154" i="8"/>
  <c r="AA155" i="8"/>
  <c r="AE155" i="8"/>
  <c r="E156" i="8"/>
  <c r="AD156" i="8"/>
  <c r="AC157" i="8"/>
  <c r="AB158" i="8"/>
  <c r="AA159" i="8"/>
  <c r="AE159" i="8"/>
  <c r="E160" i="8"/>
  <c r="AD160" i="8"/>
  <c r="AC161" i="8"/>
  <c r="AB162" i="8"/>
  <c r="E163" i="8"/>
  <c r="AD163" i="8"/>
  <c r="AB164" i="8"/>
  <c r="AC167" i="8"/>
  <c r="AB168" i="8"/>
  <c r="AA169" i="8"/>
  <c r="AE169" i="8"/>
  <c r="E170" i="8"/>
  <c r="AD170" i="8"/>
  <c r="AC171" i="8"/>
  <c r="AB172" i="8"/>
  <c r="AA173" i="8"/>
  <c r="AE173" i="8"/>
  <c r="E174" i="8"/>
  <c r="AD174" i="8"/>
  <c r="AC175" i="8"/>
  <c r="AB176" i="8"/>
  <c r="AA177" i="8"/>
  <c r="AE177" i="8"/>
  <c r="E178" i="8"/>
  <c r="AD178" i="8"/>
  <c r="AC179" i="8"/>
  <c r="AB180" i="8"/>
  <c r="AA181" i="8"/>
  <c r="AE181" i="8"/>
  <c r="E182" i="8"/>
  <c r="AD182" i="8"/>
  <c r="AC183" i="8"/>
  <c r="AA184" i="8"/>
  <c r="AE184" i="8"/>
  <c r="AB187" i="8"/>
  <c r="AA188" i="8"/>
  <c r="AE188" i="8"/>
  <c r="AD189" i="8"/>
  <c r="AC190" i="8"/>
  <c r="AB191" i="8"/>
  <c r="AA192" i="8"/>
  <c r="AE192" i="8"/>
  <c r="AD193" i="8"/>
  <c r="AD205" i="8" s="1"/>
  <c r="AC194" i="8"/>
  <c r="AB195" i="8"/>
  <c r="AA196" i="8"/>
  <c r="AE196" i="8"/>
  <c r="AD197" i="8"/>
  <c r="AC198" i="8"/>
  <c r="AB199" i="8"/>
  <c r="AA200" i="8"/>
  <c r="AE200" i="8"/>
  <c r="AD201" i="8"/>
  <c r="AC202" i="8"/>
  <c r="AB203" i="8"/>
  <c r="AD204" i="8"/>
  <c r="AA207" i="8"/>
  <c r="AE207" i="8"/>
  <c r="AD208" i="8"/>
  <c r="AC209" i="8"/>
  <c r="AB210" i="8"/>
  <c r="AA211" i="8"/>
  <c r="AE211" i="8"/>
  <c r="AB212" i="8"/>
  <c r="AA213" i="8"/>
  <c r="AE213" i="8"/>
  <c r="E214" i="8"/>
  <c r="AD214" i="8"/>
  <c r="AC215" i="8"/>
  <c r="AB216" i="8"/>
  <c r="AB217" i="8"/>
  <c r="AA218" i="8"/>
  <c r="AE218" i="8"/>
  <c r="AD219" i="8"/>
  <c r="AC220" i="8"/>
  <c r="AB221" i="8"/>
  <c r="AC222" i="8"/>
  <c r="E223" i="8"/>
  <c r="AD223" i="8"/>
  <c r="AB224" i="8"/>
  <c r="AC227" i="8"/>
  <c r="AB228" i="8"/>
  <c r="AA229" i="8"/>
  <c r="AE229" i="8"/>
  <c r="E230" i="8"/>
  <c r="AD230" i="8"/>
  <c r="AC231" i="8"/>
  <c r="AB232" i="8"/>
  <c r="AA233" i="8"/>
  <c r="AE233" i="8"/>
  <c r="E234" i="8"/>
  <c r="AD234" i="8"/>
  <c r="AC235" i="8"/>
  <c r="AB236" i="8"/>
  <c r="AA237" i="8"/>
  <c r="AE237" i="8"/>
  <c r="AD238" i="8"/>
  <c r="AC239" i="8"/>
  <c r="AB240" i="8"/>
  <c r="AA241" i="8"/>
  <c r="AE241" i="8"/>
  <c r="AB242" i="8"/>
  <c r="AC243" i="8"/>
  <c r="AA244" i="8"/>
  <c r="AE244" i="8"/>
  <c r="AD247" i="8"/>
  <c r="AB248" i="8"/>
  <c r="AD249" i="8"/>
  <c r="AB250" i="8"/>
  <c r="AD251" i="8"/>
  <c r="AB252" i="8"/>
  <c r="AD253" i="8"/>
  <c r="AB254" i="8"/>
  <c r="AD255" i="8"/>
  <c r="AB256" i="8"/>
  <c r="E257" i="8"/>
  <c r="AD257" i="8"/>
  <c r="AB258" i="8"/>
  <c r="AD259" i="8"/>
  <c r="AB260" i="8"/>
  <c r="AD261" i="8"/>
  <c r="AB262" i="8"/>
  <c r="E263" i="8"/>
  <c r="AD263" i="8"/>
  <c r="AB264" i="8"/>
  <c r="AA267" i="8"/>
  <c r="AE267" i="8"/>
  <c r="AC268" i="8"/>
  <c r="AA269" i="8"/>
  <c r="AE269" i="8"/>
  <c r="AC270" i="8"/>
  <c r="AA271" i="8"/>
  <c r="AE271" i="8"/>
  <c r="AC272" i="8"/>
  <c r="AA273" i="8"/>
  <c r="AE273" i="8"/>
  <c r="AC274" i="8"/>
  <c r="AA275" i="8"/>
  <c r="AE275" i="8"/>
  <c r="AC276" i="8"/>
  <c r="AA277" i="8"/>
  <c r="AE277" i="8"/>
  <c r="AC278" i="8"/>
  <c r="AA279" i="8"/>
  <c r="AE279" i="8"/>
  <c r="AC280" i="8"/>
  <c r="AA281" i="8"/>
  <c r="AE281" i="8"/>
  <c r="AC282" i="8"/>
  <c r="AA283" i="8"/>
  <c r="AE283" i="8"/>
  <c r="AC284" i="8"/>
  <c r="J285" i="8"/>
  <c r="AB287" i="8"/>
  <c r="AD288" i="8"/>
  <c r="AB289" i="8"/>
  <c r="E290" i="8"/>
  <c r="AD290" i="8"/>
  <c r="AB291" i="8"/>
  <c r="E292" i="8"/>
  <c r="AD292" i="8"/>
  <c r="AB293" i="8"/>
  <c r="E294" i="8"/>
  <c r="AD294" i="8"/>
  <c r="AB295" i="8"/>
  <c r="AD296" i="8"/>
  <c r="AB297" i="8"/>
  <c r="E298" i="8"/>
  <c r="AD298" i="8"/>
  <c r="AB299" i="8"/>
  <c r="AD300" i="8"/>
  <c r="AB301" i="8"/>
  <c r="E302" i="8"/>
  <c r="AD302" i="8"/>
  <c r="AB303" i="8"/>
  <c r="AD304" i="8"/>
  <c r="AC307" i="8"/>
  <c r="AA308" i="8"/>
  <c r="AE308" i="8"/>
  <c r="AC309" i="8"/>
  <c r="AA310" i="8"/>
  <c r="AE310" i="8"/>
  <c r="AC311" i="8"/>
  <c r="AA312" i="8"/>
  <c r="AE312" i="8"/>
  <c r="AC313" i="8"/>
  <c r="AA314" i="8"/>
  <c r="AE314" i="8"/>
  <c r="AC315" i="8"/>
  <c r="AA316" i="8"/>
  <c r="AE316" i="8"/>
  <c r="AC317" i="8"/>
  <c r="AA318" i="8"/>
  <c r="AE318" i="8"/>
  <c r="AC319" i="8"/>
  <c r="AA320" i="8"/>
  <c r="AE320" i="8"/>
  <c r="AC321" i="8"/>
  <c r="AA322" i="8"/>
  <c r="AE322" i="8"/>
  <c r="AC323" i="8"/>
  <c r="AA324" i="8"/>
  <c r="AE324" i="8"/>
  <c r="AD327" i="8"/>
  <c r="AB328" i="8"/>
  <c r="AD329" i="8"/>
  <c r="AB330" i="8"/>
  <c r="AD331" i="8"/>
  <c r="AB332" i="8"/>
  <c r="AD333" i="8"/>
  <c r="AB334" i="8"/>
  <c r="AD335" i="8"/>
  <c r="AB336" i="8"/>
  <c r="E337" i="8"/>
  <c r="AD337" i="8"/>
  <c r="AB338" i="8"/>
  <c r="AD339" i="8"/>
  <c r="AB340" i="8"/>
  <c r="AD341" i="8"/>
  <c r="AB342" i="8"/>
  <c r="AD343" i="8"/>
  <c r="AB344" i="8"/>
  <c r="AA347" i="8"/>
  <c r="AE347" i="8"/>
  <c r="AC348" i="8"/>
  <c r="AA349" i="8"/>
  <c r="AE349" i="8"/>
  <c r="AC350" i="8"/>
  <c r="AA351" i="8"/>
  <c r="AE351" i="8"/>
  <c r="AC352" i="8"/>
  <c r="AA353" i="8"/>
  <c r="AE353" i="8"/>
  <c r="AC354" i="8"/>
  <c r="AA355" i="8"/>
  <c r="AE355" i="8"/>
  <c r="AC356" i="8"/>
  <c r="AA357" i="8"/>
  <c r="AE357" i="8"/>
  <c r="AC358" i="8"/>
  <c r="AA359" i="8"/>
  <c r="AE359" i="8"/>
  <c r="AC360" i="8"/>
  <c r="AA361" i="8"/>
  <c r="AE361" i="8"/>
  <c r="AC362" i="8"/>
  <c r="AA363" i="8"/>
  <c r="AE363" i="8"/>
  <c r="AC364" i="8"/>
  <c r="J365" i="8"/>
  <c r="AB367" i="8"/>
  <c r="AD368" i="8"/>
  <c r="AB369" i="8"/>
  <c r="AD370" i="8"/>
  <c r="AB371" i="8"/>
  <c r="E372" i="8"/>
  <c r="AD372" i="8"/>
  <c r="AB373" i="8"/>
  <c r="E374" i="8"/>
  <c r="AD374" i="8"/>
  <c r="AD385" i="8" s="1"/>
  <c r="AB375" i="8"/>
  <c r="AD376" i="8"/>
  <c r="AB377" i="8"/>
  <c r="AD378" i="8"/>
  <c r="AB379" i="8"/>
  <c r="AD380" i="8"/>
  <c r="AB381" i="8"/>
  <c r="E382" i="8"/>
  <c r="AD382" i="8"/>
  <c r="AB383" i="8"/>
  <c r="AD384" i="8"/>
  <c r="AC387" i="8"/>
  <c r="AA388" i="8"/>
  <c r="AE388" i="8"/>
  <c r="AC389" i="8"/>
  <c r="AA390" i="8"/>
  <c r="AE390" i="8"/>
  <c r="AC391" i="8"/>
  <c r="AA392" i="8"/>
  <c r="AE392" i="8"/>
  <c r="AC393" i="8"/>
  <c r="AA394" i="8"/>
  <c r="AE394" i="8"/>
  <c r="AC395" i="8"/>
  <c r="AA396" i="8"/>
  <c r="AE396" i="8"/>
  <c r="AC397" i="8"/>
  <c r="AA398" i="8"/>
  <c r="AE398" i="8"/>
  <c r="AC399" i="8"/>
  <c r="AA400" i="8"/>
  <c r="AE400" i="8"/>
  <c r="AC401" i="8"/>
  <c r="AA402" i="8"/>
  <c r="AE402" i="8"/>
  <c r="AC403" i="8"/>
  <c r="AA404" i="8"/>
  <c r="AE404" i="8"/>
  <c r="AD407" i="8"/>
  <c r="AB408" i="8"/>
  <c r="AD409" i="8"/>
  <c r="AB410" i="8"/>
  <c r="AD411" i="8"/>
  <c r="AB412" i="8"/>
  <c r="AD413" i="8"/>
  <c r="AB414" i="8"/>
  <c r="AD415" i="8"/>
  <c r="AB416" i="8"/>
  <c r="AD417" i="8"/>
  <c r="AB418" i="8"/>
  <c r="AD419" i="8"/>
  <c r="AB420" i="8"/>
  <c r="AD421" i="8"/>
  <c r="AB422" i="8"/>
  <c r="AD423" i="8"/>
  <c r="AB424" i="8"/>
  <c r="AA427" i="8"/>
  <c r="AE427" i="8"/>
  <c r="AC428" i="8"/>
  <c r="AA429" i="8"/>
  <c r="AE429" i="8"/>
  <c r="AC430" i="8"/>
  <c r="AA431" i="8"/>
  <c r="AE431" i="8"/>
  <c r="AC432" i="8"/>
  <c r="AA433" i="8"/>
  <c r="AE433" i="8"/>
  <c r="AC434" i="8"/>
  <c r="AA435" i="8"/>
  <c r="AE435" i="8"/>
  <c r="AC436" i="8"/>
  <c r="AA437" i="8"/>
  <c r="AE437" i="8"/>
  <c r="AC438" i="8"/>
  <c r="AA439" i="8"/>
  <c r="AE439" i="8"/>
  <c r="AC440" i="8"/>
  <c r="AA441" i="8"/>
  <c r="AE441" i="8"/>
  <c r="AC442" i="8"/>
  <c r="AA443" i="8"/>
  <c r="AE443" i="8"/>
  <c r="AC444" i="8"/>
  <c r="J445" i="8"/>
  <c r="AB447" i="8"/>
  <c r="AD448" i="8"/>
  <c r="AB449" i="8"/>
  <c r="AD450" i="8"/>
  <c r="AB451" i="8"/>
  <c r="AD452" i="8"/>
  <c r="AB453" i="8"/>
  <c r="AD454" i="8"/>
  <c r="AB455" i="8"/>
  <c r="AD456" i="8"/>
  <c r="AB457" i="8"/>
  <c r="AD458" i="8"/>
  <c r="AB459" i="8"/>
  <c r="AD460" i="8"/>
  <c r="AB461" i="8"/>
  <c r="AD462" i="8"/>
  <c r="AB463" i="8"/>
  <c r="AD464" i="8"/>
  <c r="AC467" i="8"/>
  <c r="AA468" i="8"/>
  <c r="AE468" i="8"/>
  <c r="AC469" i="8"/>
  <c r="AA470" i="8"/>
  <c r="AE470" i="8"/>
  <c r="AC471" i="8"/>
  <c r="AA472" i="8"/>
  <c r="AE472" i="8"/>
  <c r="AC473" i="8"/>
  <c r="AA474" i="8"/>
  <c r="AE474" i="8"/>
  <c r="AC475" i="8"/>
  <c r="AA476" i="8"/>
  <c r="AE476" i="8"/>
  <c r="AC477" i="8"/>
  <c r="AA478" i="8"/>
  <c r="AE478" i="8"/>
  <c r="AC479" i="8"/>
  <c r="AA480" i="8"/>
  <c r="AE480" i="8"/>
  <c r="AC481" i="8"/>
  <c r="AA482" i="8"/>
  <c r="AE482" i="8"/>
  <c r="AC483" i="8"/>
  <c r="AA484" i="8"/>
  <c r="AE484" i="8"/>
  <c r="AD487" i="8"/>
  <c r="AB488" i="8"/>
  <c r="AD489" i="8"/>
  <c r="AB490" i="8"/>
  <c r="AD491" i="8"/>
  <c r="AB492" i="8"/>
  <c r="AD493" i="8"/>
  <c r="AB494" i="8"/>
  <c r="AD495" i="8"/>
  <c r="AB496" i="8"/>
  <c r="AD497" i="8"/>
  <c r="AB498" i="8"/>
  <c r="AD499" i="8"/>
  <c r="AB500" i="8"/>
  <c r="AD501" i="8"/>
  <c r="AB502" i="8"/>
  <c r="AD503" i="8"/>
  <c r="AB504" i="8"/>
  <c r="AA507" i="8"/>
  <c r="AE507" i="8"/>
  <c r="AC508" i="8"/>
  <c r="AA509" i="8"/>
  <c r="AE509" i="8"/>
  <c r="AC510" i="8"/>
  <c r="AA511" i="8"/>
  <c r="AE511" i="8"/>
  <c r="AC512" i="8"/>
  <c r="AA513" i="8"/>
  <c r="AE513" i="8"/>
  <c r="AC514" i="8"/>
  <c r="AA515" i="8"/>
  <c r="AE515" i="8"/>
  <c r="AC516" i="8"/>
  <c r="AA517" i="8"/>
  <c r="AE517" i="8"/>
  <c r="AC518" i="8"/>
  <c r="AA519" i="8"/>
  <c r="AE519" i="8"/>
  <c r="AC520" i="8"/>
  <c r="AA521" i="8"/>
  <c r="AE521" i="8"/>
  <c r="AC522" i="8"/>
  <c r="AA523" i="8"/>
  <c r="AE523" i="8"/>
  <c r="AC524" i="8"/>
  <c r="J525" i="8"/>
  <c r="AB527" i="8"/>
  <c r="AD528" i="8"/>
  <c r="AB529" i="8"/>
  <c r="AD530" i="8"/>
  <c r="AB531" i="8"/>
  <c r="AD532" i="8"/>
  <c r="AB533" i="8"/>
  <c r="AD534" i="8"/>
  <c r="AB535" i="8"/>
  <c r="AD536" i="8"/>
  <c r="AB537" i="8"/>
  <c r="AD538" i="8"/>
  <c r="AB539" i="8"/>
  <c r="AD540" i="8"/>
  <c r="AB541" i="8"/>
  <c r="AD542" i="8"/>
  <c r="AB543" i="8"/>
  <c r="AD544" i="8"/>
  <c r="AC547" i="8"/>
  <c r="AA548" i="8"/>
  <c r="AE548" i="8"/>
  <c r="AC549" i="8"/>
  <c r="AA550" i="8"/>
  <c r="AE550" i="8"/>
  <c r="AC551" i="8"/>
  <c r="AA552" i="8"/>
  <c r="AE552" i="8"/>
  <c r="AC553" i="8"/>
  <c r="AA554" i="8"/>
  <c r="AE554" i="8"/>
  <c r="AC555" i="8"/>
  <c r="AA556" i="8"/>
  <c r="AE556" i="8"/>
  <c r="AC557" i="8"/>
  <c r="AA558" i="8"/>
  <c r="AE558" i="8"/>
  <c r="AC559" i="8"/>
  <c r="AA560" i="8"/>
  <c r="AE560" i="8"/>
  <c r="AC561" i="8"/>
  <c r="AA562" i="8"/>
  <c r="AE562" i="8"/>
  <c r="AC563" i="8"/>
  <c r="AA564" i="8"/>
  <c r="AE564" i="8"/>
  <c r="AB568" i="8"/>
  <c r="AD569" i="8"/>
  <c r="AB570" i="8"/>
  <c r="AD571" i="8"/>
  <c r="AB572" i="8"/>
  <c r="AD573" i="8"/>
  <c r="AB574" i="8"/>
  <c r="AD575" i="8"/>
  <c r="AB576" i="8"/>
  <c r="AD577" i="8"/>
  <c r="AB578" i="8"/>
  <c r="AD579" i="8"/>
  <c r="AB580" i="8"/>
  <c r="AD581" i="8"/>
  <c r="AB582" i="8"/>
  <c r="AE584" i="8"/>
  <c r="AB589" i="8"/>
  <c r="AC589" i="8"/>
  <c r="AD591" i="8"/>
  <c r="AD592" i="8"/>
  <c r="AC592" i="8"/>
  <c r="AA592" i="8"/>
  <c r="AB594" i="8"/>
  <c r="AE597" i="8"/>
  <c r="AC597" i="8"/>
  <c r="AB599" i="8"/>
  <c r="AD599" i="8"/>
  <c r="AD600" i="8"/>
  <c r="AC600" i="8"/>
  <c r="AA600" i="8"/>
  <c r="AB602" i="8"/>
  <c r="AF625" i="8"/>
  <c r="AC609" i="8"/>
  <c r="AB609" i="8"/>
  <c r="AA609" i="8"/>
  <c r="AD611" i="8"/>
  <c r="AE614" i="8"/>
  <c r="AB614" i="8"/>
  <c r="AC617" i="8"/>
  <c r="AB617" i="8"/>
  <c r="AA617" i="8"/>
  <c r="AD619" i="8"/>
  <c r="AE622" i="8"/>
  <c r="AD624" i="8"/>
  <c r="AC624" i="8"/>
  <c r="T645" i="8"/>
  <c r="AE627" i="8"/>
  <c r="AB628" i="8"/>
  <c r="AC628" i="8"/>
  <c r="AD630" i="8"/>
  <c r="AD631" i="8"/>
  <c r="AC631" i="8"/>
  <c r="AA631" i="8"/>
  <c r="AB633" i="8"/>
  <c r="AE636" i="8"/>
  <c r="AC636" i="8"/>
  <c r="AB638" i="8"/>
  <c r="AD638" i="8"/>
  <c r="AD639" i="8"/>
  <c r="AC639" i="8"/>
  <c r="AA639" i="8"/>
  <c r="AB641" i="8"/>
  <c r="AE644" i="8"/>
  <c r="AC644" i="8"/>
  <c r="J665" i="8"/>
  <c r="AB647" i="8"/>
  <c r="AE653" i="8"/>
  <c r="AB653" i="8"/>
  <c r="AE657" i="8"/>
  <c r="AB657" i="8"/>
  <c r="AB661" i="8"/>
  <c r="AD7" i="9"/>
  <c r="E7" i="9"/>
  <c r="AC7" i="9"/>
  <c r="J25" i="9"/>
  <c r="AB7" i="9"/>
  <c r="AA7" i="9"/>
  <c r="AC10" i="9"/>
  <c r="AD10" i="9"/>
  <c r="AD15" i="9"/>
  <c r="E15" i="9"/>
  <c r="AC15" i="9"/>
  <c r="AB15" i="9"/>
  <c r="AA15" i="9"/>
  <c r="AC18" i="9"/>
  <c r="AD23" i="9"/>
  <c r="E23" i="9"/>
  <c r="AC23" i="9"/>
  <c r="AB23" i="9"/>
  <c r="AA23" i="9"/>
  <c r="AE33" i="9"/>
  <c r="AE41" i="9"/>
  <c r="T65" i="9"/>
  <c r="AD47" i="9"/>
  <c r="E47" i="9"/>
  <c r="Y125" i="9"/>
  <c r="AC112" i="9"/>
  <c r="AD115" i="9"/>
  <c r="E115" i="9"/>
  <c r="AC115" i="9"/>
  <c r="AB115" i="9"/>
  <c r="AA115" i="9"/>
  <c r="AC116" i="9"/>
  <c r="AD119" i="9"/>
  <c r="E119" i="9"/>
  <c r="AC119" i="9"/>
  <c r="AB119" i="9"/>
  <c r="AA119" i="9"/>
  <c r="AC120" i="9"/>
  <c r="AD123" i="9"/>
  <c r="E123" i="9"/>
  <c r="AC123" i="9"/>
  <c r="AB123" i="9"/>
  <c r="AA123" i="9"/>
  <c r="AC124" i="9"/>
  <c r="AD133" i="9"/>
  <c r="E133" i="9"/>
  <c r="AE135" i="9"/>
  <c r="AD137" i="9"/>
  <c r="E137" i="9"/>
  <c r="AE139" i="9"/>
  <c r="AD141" i="9"/>
  <c r="E141" i="9"/>
  <c r="AE143" i="9"/>
  <c r="J165" i="9"/>
  <c r="AD147" i="9"/>
  <c r="E147" i="9"/>
  <c r="AC147" i="9"/>
  <c r="AB147" i="9"/>
  <c r="AA147" i="9"/>
  <c r="AC148" i="9"/>
  <c r="AD151" i="9"/>
  <c r="E151" i="9"/>
  <c r="AC151" i="9"/>
  <c r="AB151" i="9"/>
  <c r="AA151" i="9"/>
  <c r="AC152" i="9"/>
  <c r="AD155" i="9"/>
  <c r="E155" i="9"/>
  <c r="AC155" i="9"/>
  <c r="AB155" i="9"/>
  <c r="AA155" i="9"/>
  <c r="AC156" i="9"/>
  <c r="AD159" i="9"/>
  <c r="E159" i="9"/>
  <c r="AC159" i="9"/>
  <c r="AB159" i="9"/>
  <c r="AA159" i="9"/>
  <c r="AC160" i="9"/>
  <c r="AD163" i="9"/>
  <c r="E163" i="9"/>
  <c r="AC163" i="9"/>
  <c r="AB163" i="9"/>
  <c r="AA163" i="9"/>
  <c r="AC164" i="9"/>
  <c r="Y185" i="9"/>
  <c r="AC169" i="9"/>
  <c r="AD172" i="9"/>
  <c r="E172" i="9"/>
  <c r="AC172" i="9"/>
  <c r="AB172" i="9"/>
  <c r="AA172" i="9"/>
  <c r="AC173" i="9"/>
  <c r="AD176" i="9"/>
  <c r="E176" i="9"/>
  <c r="AC176" i="9"/>
  <c r="AB176" i="9"/>
  <c r="AA176" i="9"/>
  <c r="AC177" i="9"/>
  <c r="AD180" i="9"/>
  <c r="E180" i="9"/>
  <c r="AC180" i="9"/>
  <c r="AB180" i="9"/>
  <c r="AA180" i="9"/>
  <c r="AC181" i="9"/>
  <c r="AD184" i="9"/>
  <c r="E184" i="9"/>
  <c r="AC184" i="9"/>
  <c r="AB184" i="9"/>
  <c r="AA184" i="9"/>
  <c r="AC187" i="9"/>
  <c r="AD187" i="9"/>
  <c r="AC189" i="9"/>
  <c r="AC197" i="9"/>
  <c r="AD198" i="9"/>
  <c r="E198" i="9"/>
  <c r="AC198" i="9"/>
  <c r="AE207" i="9"/>
  <c r="AE209" i="9"/>
  <c r="AE211" i="9"/>
  <c r="AE213" i="9"/>
  <c r="AE215" i="9"/>
  <c r="AE217" i="9"/>
  <c r="AE219" i="9"/>
  <c r="AE221" i="9"/>
  <c r="AB222" i="9"/>
  <c r="AE223" i="9"/>
  <c r="AB224" i="9"/>
  <c r="AE229" i="9"/>
  <c r="AB229" i="9"/>
  <c r="AE233" i="9"/>
  <c r="AE237" i="9"/>
  <c r="AE248" i="9"/>
  <c r="AD251" i="9"/>
  <c r="AD254" i="9"/>
  <c r="E254" i="9"/>
  <c r="AC254" i="9"/>
  <c r="AB254" i="9"/>
  <c r="AA254" i="9"/>
  <c r="AE256" i="9"/>
  <c r="AD259" i="9"/>
  <c r="AD262" i="9"/>
  <c r="AC262" i="9"/>
  <c r="AB262" i="9"/>
  <c r="AA262" i="9"/>
  <c r="AE264" i="9"/>
  <c r="AC269" i="9"/>
  <c r="AD270" i="9"/>
  <c r="E270" i="9"/>
  <c r="AC270" i="9"/>
  <c r="AC273" i="9"/>
  <c r="AD274" i="9"/>
  <c r="E274" i="9"/>
  <c r="AC274" i="9"/>
  <c r="AC277" i="9"/>
  <c r="AD278" i="9"/>
  <c r="E278" i="9"/>
  <c r="AC278" i="9"/>
  <c r="AC281" i="9"/>
  <c r="AD282" i="9"/>
  <c r="AC282" i="9"/>
  <c r="AE287" i="9"/>
  <c r="AD290" i="9"/>
  <c r="E290" i="9"/>
  <c r="AD293" i="9"/>
  <c r="AC293" i="9"/>
  <c r="AB293" i="9"/>
  <c r="AA293" i="9"/>
  <c r="AE295" i="9"/>
  <c r="AD298" i="9"/>
  <c r="E298" i="9"/>
  <c r="AD301" i="9"/>
  <c r="AC301" i="9"/>
  <c r="AB301" i="9"/>
  <c r="AA301" i="9"/>
  <c r="AE303" i="9"/>
  <c r="AE328" i="9"/>
  <c r="AD331" i="9"/>
  <c r="AD334" i="9"/>
  <c r="AC334" i="9"/>
  <c r="AB334" i="9"/>
  <c r="AA334" i="9"/>
  <c r="AE336" i="9"/>
  <c r="AD339" i="9"/>
  <c r="AD342" i="9"/>
  <c r="AC342" i="9"/>
  <c r="AB342" i="9"/>
  <c r="AA342" i="9"/>
  <c r="AE344" i="9"/>
  <c r="AC349" i="9"/>
  <c r="AD350" i="9"/>
  <c r="AC350" i="9"/>
  <c r="AC353" i="9"/>
  <c r="AD354" i="9"/>
  <c r="AC354" i="9"/>
  <c r="AC357" i="9"/>
  <c r="AD358" i="9"/>
  <c r="AC358" i="9"/>
  <c r="AC361" i="9"/>
  <c r="AD362" i="9"/>
  <c r="AC362" i="9"/>
  <c r="AE367" i="9"/>
  <c r="AD370" i="9"/>
  <c r="AD373" i="9"/>
  <c r="AC373" i="9"/>
  <c r="AB373" i="9"/>
  <c r="AA373" i="9"/>
  <c r="AE375" i="9"/>
  <c r="AD378" i="9"/>
  <c r="AD381" i="9"/>
  <c r="AC381" i="9"/>
  <c r="AB381" i="9"/>
  <c r="AA381" i="9"/>
  <c r="AE383" i="9"/>
  <c r="AB387" i="9"/>
  <c r="J405" i="9"/>
  <c r="AE387" i="9"/>
  <c r="AD387" i="9"/>
  <c r="AC387" i="9"/>
  <c r="AA387" i="9"/>
  <c r="AC391" i="9"/>
  <c r="AB391" i="9"/>
  <c r="AE391" i="9"/>
  <c r="AD391" i="9"/>
  <c r="AA391" i="9"/>
  <c r="AD416" i="9"/>
  <c r="AC416" i="9"/>
  <c r="AD421" i="9"/>
  <c r="AC421" i="9"/>
  <c r="AE421" i="9"/>
  <c r="AB421" i="9"/>
  <c r="AA421" i="9"/>
  <c r="AB423" i="9"/>
  <c r="T465" i="9"/>
  <c r="AD447" i="9"/>
  <c r="AC447" i="9"/>
  <c r="AD463" i="9"/>
  <c r="AC463" i="9"/>
  <c r="AC471" i="9"/>
  <c r="AB471" i="9"/>
  <c r="AE471" i="9"/>
  <c r="AD471" i="9"/>
  <c r="AA471" i="9"/>
  <c r="AC515" i="9"/>
  <c r="AB515" i="9"/>
  <c r="AD528" i="9"/>
  <c r="AC528" i="9"/>
  <c r="AB528" i="9"/>
  <c r="AE528" i="9"/>
  <c r="AA528" i="9"/>
  <c r="AD541" i="9"/>
  <c r="AC541" i="9"/>
  <c r="AD544" i="9"/>
  <c r="AC544" i="9"/>
  <c r="AB544" i="9"/>
  <c r="AE544" i="9"/>
  <c r="AA544" i="9"/>
  <c r="AC587" i="9"/>
  <c r="AB587" i="9"/>
  <c r="AD603" i="9"/>
  <c r="AC603" i="9"/>
  <c r="AB603" i="9"/>
  <c r="AD613" i="9"/>
  <c r="AC613" i="9"/>
  <c r="AD616" i="9"/>
  <c r="AC616" i="9"/>
  <c r="AB616" i="9"/>
  <c r="AE616" i="9"/>
  <c r="AA616" i="9"/>
  <c r="AD663" i="9"/>
  <c r="AC663" i="9"/>
  <c r="AB663" i="9"/>
  <c r="AE663" i="9"/>
  <c r="AA663" i="9"/>
  <c r="AD12" i="10"/>
  <c r="E12" i="10"/>
  <c r="AC12" i="10"/>
  <c r="AB12" i="10"/>
  <c r="AE12" i="10"/>
  <c r="AA12" i="10"/>
  <c r="AD20" i="10"/>
  <c r="E20" i="10"/>
  <c r="AC20" i="10"/>
  <c r="E131" i="10"/>
  <c r="D150" i="10"/>
  <c r="D169" i="10" s="1"/>
  <c r="D188" i="10" s="1"/>
  <c r="D208" i="10" s="1"/>
  <c r="D228" i="10" s="1"/>
  <c r="D248" i="10" s="1"/>
  <c r="D268" i="10" s="1"/>
  <c r="D209" i="10"/>
  <c r="D229" i="10" s="1"/>
  <c r="E189" i="10"/>
  <c r="AD66" i="10"/>
  <c r="E66" i="10"/>
  <c r="AC66" i="10"/>
  <c r="AB66" i="10"/>
  <c r="J82" i="10"/>
  <c r="AE66" i="10"/>
  <c r="AA66" i="10"/>
  <c r="D282" i="10"/>
  <c r="D302" i="10" s="1"/>
  <c r="D322" i="10" s="1"/>
  <c r="D342" i="10" s="1"/>
  <c r="D362" i="10" s="1"/>
  <c r="E262" i="10"/>
  <c r="AC96" i="10"/>
  <c r="AB96" i="10"/>
  <c r="AC146" i="10"/>
  <c r="AB146" i="10"/>
  <c r="AD150" i="10"/>
  <c r="AC150" i="10"/>
  <c r="AD154" i="10"/>
  <c r="E154" i="10"/>
  <c r="AC154" i="10"/>
  <c r="AD183" i="10"/>
  <c r="E183" i="10"/>
  <c r="AC183" i="10"/>
  <c r="AB183" i="10"/>
  <c r="D278" i="10"/>
  <c r="D298" i="10" s="1"/>
  <c r="D318" i="10" s="1"/>
  <c r="D338" i="10" s="1"/>
  <c r="D358" i="10" s="1"/>
  <c r="E258" i="10"/>
  <c r="E264" i="10"/>
  <c r="AE287" i="10"/>
  <c r="AC287" i="10"/>
  <c r="AD390" i="10"/>
  <c r="AC390" i="10"/>
  <c r="AB390" i="10"/>
  <c r="AE390" i="10"/>
  <c r="AA390" i="10"/>
  <c r="AD511" i="10"/>
  <c r="AC511" i="10"/>
  <c r="AB511" i="10"/>
  <c r="AE511" i="10"/>
  <c r="AA511" i="10"/>
  <c r="AD602" i="10"/>
  <c r="AC602" i="10"/>
  <c r="AB602" i="10"/>
  <c r="AA102" i="8"/>
  <c r="AE102" i="8"/>
  <c r="AA104" i="8"/>
  <c r="AE104" i="8"/>
  <c r="AB107" i="8"/>
  <c r="AB125" i="8" s="1"/>
  <c r="AA108" i="8"/>
  <c r="AE108" i="8"/>
  <c r="AA112" i="8"/>
  <c r="AE112" i="8"/>
  <c r="AC114" i="8"/>
  <c r="AA116" i="8"/>
  <c r="AE116" i="8"/>
  <c r="AC118" i="8"/>
  <c r="AA120" i="8"/>
  <c r="AE120" i="8"/>
  <c r="E121" i="8"/>
  <c r="AC122" i="8"/>
  <c r="AA123" i="8"/>
  <c r="AE123" i="8"/>
  <c r="AC124" i="8"/>
  <c r="J125" i="8"/>
  <c r="E127" i="8"/>
  <c r="AC128" i="8"/>
  <c r="AA130" i="8"/>
  <c r="AE130" i="8"/>
  <c r="AC132" i="8"/>
  <c r="AA134" i="8"/>
  <c r="AE134" i="8"/>
  <c r="AC136" i="8"/>
  <c r="AA138" i="8"/>
  <c r="AE138" i="8"/>
  <c r="AC140" i="8"/>
  <c r="AA142" i="8"/>
  <c r="AE142" i="8"/>
  <c r="AC143" i="8"/>
  <c r="AA144" i="8"/>
  <c r="AE144" i="8"/>
  <c r="AB147" i="8"/>
  <c r="AA148" i="8"/>
  <c r="AE148" i="8"/>
  <c r="E149" i="8"/>
  <c r="AC150" i="8"/>
  <c r="AA152" i="8"/>
  <c r="AE152" i="8"/>
  <c r="E153" i="8"/>
  <c r="AC154" i="8"/>
  <c r="AA156" i="8"/>
  <c r="AE156" i="8"/>
  <c r="AC158" i="8"/>
  <c r="AA160" i="8"/>
  <c r="AE160" i="8"/>
  <c r="AC162" i="8"/>
  <c r="AA163" i="8"/>
  <c r="AE163" i="8"/>
  <c r="AC164" i="8"/>
  <c r="J165" i="8"/>
  <c r="E167" i="8"/>
  <c r="AC168" i="8"/>
  <c r="AA170" i="8"/>
  <c r="AE170" i="8"/>
  <c r="AC172" i="8"/>
  <c r="AA174" i="8"/>
  <c r="AE174" i="8"/>
  <c r="AC176" i="8"/>
  <c r="AA178" i="8"/>
  <c r="AE178" i="8"/>
  <c r="AC180" i="8"/>
  <c r="AA182" i="8"/>
  <c r="AE182" i="8"/>
  <c r="E183" i="8"/>
  <c r="AC187" i="8"/>
  <c r="AA189" i="8"/>
  <c r="AE189" i="8"/>
  <c r="E190" i="8"/>
  <c r="AC191" i="8"/>
  <c r="AA193" i="8"/>
  <c r="AE193" i="8"/>
  <c r="E194" i="8"/>
  <c r="AC195" i="8"/>
  <c r="AA197" i="8"/>
  <c r="AE197" i="8"/>
  <c r="E198" i="8"/>
  <c r="AC199" i="8"/>
  <c r="AA201" i="8"/>
  <c r="AE201" i="8"/>
  <c r="E202" i="8"/>
  <c r="AC203" i="8"/>
  <c r="AA204" i="8"/>
  <c r="AE204" i="8"/>
  <c r="AB207" i="8"/>
  <c r="AA208" i="8"/>
  <c r="AE208" i="8"/>
  <c r="AC210" i="8"/>
  <c r="AC212" i="8"/>
  <c r="AA214" i="8"/>
  <c r="AE214" i="8"/>
  <c r="AC216" i="8"/>
  <c r="AC217" i="8"/>
  <c r="AA219" i="8"/>
  <c r="AE219" i="8"/>
  <c r="AC221" i="8"/>
  <c r="E222" i="8"/>
  <c r="AA223" i="8"/>
  <c r="AE223" i="8"/>
  <c r="AC224" i="8"/>
  <c r="J225" i="8"/>
  <c r="AC228" i="8"/>
  <c r="AA230" i="8"/>
  <c r="AE230" i="8"/>
  <c r="AC232" i="8"/>
  <c r="AA234" i="8"/>
  <c r="AE234" i="8"/>
  <c r="AC236" i="8"/>
  <c r="AA238" i="8"/>
  <c r="AE238" i="8"/>
  <c r="AC240" i="8"/>
  <c r="AC242" i="8"/>
  <c r="E243" i="8"/>
  <c r="AA247" i="8"/>
  <c r="AE247" i="8"/>
  <c r="AC248" i="8"/>
  <c r="AA249" i="8"/>
  <c r="AE249" i="8"/>
  <c r="AC250" i="8"/>
  <c r="AA251" i="8"/>
  <c r="AE251" i="8"/>
  <c r="AC252" i="8"/>
  <c r="AA253" i="8"/>
  <c r="AE253" i="8"/>
  <c r="AC254" i="8"/>
  <c r="AA255" i="8"/>
  <c r="AE255" i="8"/>
  <c r="AC256" i="8"/>
  <c r="AA257" i="8"/>
  <c r="AE257" i="8"/>
  <c r="AC258" i="8"/>
  <c r="AA259" i="8"/>
  <c r="AE259" i="8"/>
  <c r="AC260" i="8"/>
  <c r="AA261" i="8"/>
  <c r="AE261" i="8"/>
  <c r="AC262" i="8"/>
  <c r="AA263" i="8"/>
  <c r="AE263" i="8"/>
  <c r="AC264" i="8"/>
  <c r="J265" i="8"/>
  <c r="AB267" i="8"/>
  <c r="E268" i="8"/>
  <c r="E270" i="8"/>
  <c r="E272" i="8"/>
  <c r="E274" i="8"/>
  <c r="E278" i="8"/>
  <c r="E282" i="8"/>
  <c r="AC287" i="8"/>
  <c r="AA288" i="8"/>
  <c r="AE288" i="8"/>
  <c r="AC289" i="8"/>
  <c r="AA290" i="8"/>
  <c r="AE290" i="8"/>
  <c r="AC291" i="8"/>
  <c r="AA292" i="8"/>
  <c r="AE292" i="8"/>
  <c r="AC293" i="8"/>
  <c r="AA294" i="8"/>
  <c r="AE294" i="8"/>
  <c r="AC295" i="8"/>
  <c r="AA296" i="8"/>
  <c r="AE296" i="8"/>
  <c r="AC297" i="8"/>
  <c r="AA298" i="8"/>
  <c r="AE298" i="8"/>
  <c r="AC299" i="8"/>
  <c r="AA300" i="8"/>
  <c r="AE300" i="8"/>
  <c r="AC301" i="8"/>
  <c r="AA302" i="8"/>
  <c r="AE302" i="8"/>
  <c r="AC303" i="8"/>
  <c r="AA304" i="8"/>
  <c r="AE304" i="8"/>
  <c r="E317" i="8"/>
  <c r="AA327" i="8"/>
  <c r="AE327" i="8"/>
  <c r="AC328" i="8"/>
  <c r="AA329" i="8"/>
  <c r="AE329" i="8"/>
  <c r="AC330" i="8"/>
  <c r="AA331" i="8"/>
  <c r="AE331" i="8"/>
  <c r="AC332" i="8"/>
  <c r="AA333" i="8"/>
  <c r="AE333" i="8"/>
  <c r="AC334" i="8"/>
  <c r="AA335" i="8"/>
  <c r="AE335" i="8"/>
  <c r="AC336" i="8"/>
  <c r="AA337" i="8"/>
  <c r="AE337" i="8"/>
  <c r="AC338" i="8"/>
  <c r="AA339" i="8"/>
  <c r="AE339" i="8"/>
  <c r="AC340" i="8"/>
  <c r="AA341" i="8"/>
  <c r="AE341" i="8"/>
  <c r="AC342" i="8"/>
  <c r="AA343" i="8"/>
  <c r="AE343" i="8"/>
  <c r="AC344" i="8"/>
  <c r="J345" i="8"/>
  <c r="AB347" i="8"/>
  <c r="AB349" i="8"/>
  <c r="E352" i="8"/>
  <c r="E362" i="8"/>
  <c r="AC367" i="8"/>
  <c r="AA368" i="8"/>
  <c r="AE368" i="8"/>
  <c r="AC369" i="8"/>
  <c r="AA370" i="8"/>
  <c r="AE370" i="8"/>
  <c r="AC371" i="8"/>
  <c r="AA372" i="8"/>
  <c r="AE372" i="8"/>
  <c r="AC373" i="8"/>
  <c r="AA374" i="8"/>
  <c r="AE374" i="8"/>
  <c r="AC375" i="8"/>
  <c r="AA376" i="8"/>
  <c r="AE376" i="8"/>
  <c r="AC377" i="8"/>
  <c r="AA378" i="8"/>
  <c r="AE378" i="8"/>
  <c r="AC379" i="8"/>
  <c r="AA380" i="8"/>
  <c r="AE380" i="8"/>
  <c r="AC381" i="8"/>
  <c r="AA382" i="8"/>
  <c r="AE382" i="8"/>
  <c r="AC383" i="8"/>
  <c r="AA384" i="8"/>
  <c r="AE384" i="8"/>
  <c r="AB388" i="8"/>
  <c r="AA407" i="8"/>
  <c r="AE407" i="8"/>
  <c r="AC408" i="8"/>
  <c r="AA409" i="8"/>
  <c r="AE409" i="8"/>
  <c r="AC410" i="8"/>
  <c r="AA411" i="8"/>
  <c r="AE411" i="8"/>
  <c r="AC412" i="8"/>
  <c r="AA413" i="8"/>
  <c r="AE413" i="8"/>
  <c r="AC414" i="8"/>
  <c r="AA415" i="8"/>
  <c r="AE415" i="8"/>
  <c r="AC416" i="8"/>
  <c r="AA417" i="8"/>
  <c r="AE417" i="8"/>
  <c r="AC418" i="8"/>
  <c r="AA419" i="8"/>
  <c r="AE419" i="8"/>
  <c r="AC420" i="8"/>
  <c r="AA421" i="8"/>
  <c r="AE421" i="8"/>
  <c r="AC422" i="8"/>
  <c r="AA423" i="8"/>
  <c r="AE423" i="8"/>
  <c r="AC424" i="8"/>
  <c r="J425" i="8"/>
  <c r="AB427" i="8"/>
  <c r="AC447" i="8"/>
  <c r="AA448" i="8"/>
  <c r="AE448" i="8"/>
  <c r="AC449" i="8"/>
  <c r="AA450" i="8"/>
  <c r="AE450" i="8"/>
  <c r="AC451" i="8"/>
  <c r="AA452" i="8"/>
  <c r="AE452" i="8"/>
  <c r="AC453" i="8"/>
  <c r="AA454" i="8"/>
  <c r="AE454" i="8"/>
  <c r="AC455" i="8"/>
  <c r="AA456" i="8"/>
  <c r="AE456" i="8"/>
  <c r="AC457" i="8"/>
  <c r="AA458" i="8"/>
  <c r="AE458" i="8"/>
  <c r="AC459" i="8"/>
  <c r="AA460" i="8"/>
  <c r="AE460" i="8"/>
  <c r="AC461" i="8"/>
  <c r="AA462" i="8"/>
  <c r="AE462" i="8"/>
  <c r="AC463" i="8"/>
  <c r="AA464" i="8"/>
  <c r="AE464" i="8"/>
  <c r="AA487" i="8"/>
  <c r="AE487" i="8"/>
  <c r="AC488" i="8"/>
  <c r="AA489" i="8"/>
  <c r="AE489" i="8"/>
  <c r="AC490" i="8"/>
  <c r="AA491" i="8"/>
  <c r="AE491" i="8"/>
  <c r="AC492" i="8"/>
  <c r="AA493" i="8"/>
  <c r="AE493" i="8"/>
  <c r="AC494" i="8"/>
  <c r="AA495" i="8"/>
  <c r="AE495" i="8"/>
  <c r="AC496" i="8"/>
  <c r="AA497" i="8"/>
  <c r="AE497" i="8"/>
  <c r="AC498" i="8"/>
  <c r="AA499" i="8"/>
  <c r="AE499" i="8"/>
  <c r="AC500" i="8"/>
  <c r="AA501" i="8"/>
  <c r="AE501" i="8"/>
  <c r="AC502" i="8"/>
  <c r="AA503" i="8"/>
  <c r="AE503" i="8"/>
  <c r="AC504" i="8"/>
  <c r="J505" i="8"/>
  <c r="AB507" i="8"/>
  <c r="AC527" i="8"/>
  <c r="AA528" i="8"/>
  <c r="AE528" i="8"/>
  <c r="AC529" i="8"/>
  <c r="AA530" i="8"/>
  <c r="AE530" i="8"/>
  <c r="AC531" i="8"/>
  <c r="AA532" i="8"/>
  <c r="AE532" i="8"/>
  <c r="AC533" i="8"/>
  <c r="AA534" i="8"/>
  <c r="AE534" i="8"/>
  <c r="AC535" i="8"/>
  <c r="AA536" i="8"/>
  <c r="AE536" i="8"/>
  <c r="AC537" i="8"/>
  <c r="AA538" i="8"/>
  <c r="AE538" i="8"/>
  <c r="AC539" i="8"/>
  <c r="AA540" i="8"/>
  <c r="AE540" i="8"/>
  <c r="AC541" i="8"/>
  <c r="AA542" i="8"/>
  <c r="AE542" i="8"/>
  <c r="AC543" i="8"/>
  <c r="AA544" i="8"/>
  <c r="AE544" i="8"/>
  <c r="J585" i="8"/>
  <c r="AA567" i="8"/>
  <c r="AE567" i="8"/>
  <c r="AC568" i="8"/>
  <c r="AA569" i="8"/>
  <c r="AE569" i="8"/>
  <c r="AC570" i="8"/>
  <c r="AA571" i="8"/>
  <c r="AE571" i="8"/>
  <c r="AC572" i="8"/>
  <c r="AA573" i="8"/>
  <c r="AE573" i="8"/>
  <c r="AC574" i="8"/>
  <c r="AA575" i="8"/>
  <c r="AE575" i="8"/>
  <c r="AC576" i="8"/>
  <c r="AA577" i="8"/>
  <c r="AE577" i="8"/>
  <c r="AC578" i="8"/>
  <c r="AA579" i="8"/>
  <c r="AE579" i="8"/>
  <c r="AC580" i="8"/>
  <c r="AA581" i="8"/>
  <c r="AE581" i="8"/>
  <c r="AC582" i="8"/>
  <c r="AE583" i="8"/>
  <c r="AA583" i="8"/>
  <c r="AA584" i="8"/>
  <c r="AB587" i="8"/>
  <c r="J605" i="8"/>
  <c r="AE587" i="8"/>
  <c r="AA587" i="8"/>
  <c r="AC587" i="8"/>
  <c r="AD590" i="8"/>
  <c r="AC590" i="8"/>
  <c r="AA590" i="8"/>
  <c r="AE594" i="8"/>
  <c r="AE595" i="8"/>
  <c r="AC595" i="8"/>
  <c r="AB597" i="8"/>
  <c r="AD598" i="8"/>
  <c r="AC598" i="8"/>
  <c r="AA598" i="8"/>
  <c r="AE602" i="8"/>
  <c r="AE603" i="8"/>
  <c r="AC603" i="8"/>
  <c r="AC607" i="8"/>
  <c r="AB607" i="8"/>
  <c r="AA607" i="8"/>
  <c r="AE611" i="8"/>
  <c r="AE612" i="8"/>
  <c r="AC615" i="8"/>
  <c r="AB615" i="8"/>
  <c r="AA615" i="8"/>
  <c r="AE619" i="8"/>
  <c r="AE620" i="8"/>
  <c r="AC622" i="8"/>
  <c r="AC623" i="8"/>
  <c r="AB623" i="8"/>
  <c r="AA623" i="8"/>
  <c r="Y645" i="8"/>
  <c r="AD629" i="8"/>
  <c r="AC629" i="8"/>
  <c r="AA629" i="8"/>
  <c r="AE633" i="8"/>
  <c r="AB634" i="8"/>
  <c r="AC634" i="8"/>
  <c r="AB636" i="8"/>
  <c r="AD637" i="8"/>
  <c r="AC637" i="8"/>
  <c r="AA637" i="8"/>
  <c r="AE641" i="8"/>
  <c r="AE642" i="8"/>
  <c r="AC642" i="8"/>
  <c r="AB644" i="8"/>
  <c r="AC648" i="8"/>
  <c r="AC665" i="8" s="1"/>
  <c r="AB648" i="8"/>
  <c r="AA648" i="8"/>
  <c r="AE7" i="9"/>
  <c r="AB9" i="9"/>
  <c r="AC9" i="9"/>
  <c r="AD13" i="9"/>
  <c r="E13" i="9"/>
  <c r="AE15" i="9"/>
  <c r="AB17" i="9"/>
  <c r="AC17" i="9"/>
  <c r="AD21" i="9"/>
  <c r="E21" i="9"/>
  <c r="AE23" i="9"/>
  <c r="AC27" i="9"/>
  <c r="AC28" i="9"/>
  <c r="AB29" i="9"/>
  <c r="AC29" i="9"/>
  <c r="AD31" i="9"/>
  <c r="E31" i="9"/>
  <c r="AC34" i="9"/>
  <c r="AE35" i="9"/>
  <c r="AC35" i="9"/>
  <c r="AB36" i="9"/>
  <c r="AD37" i="9"/>
  <c r="E37" i="9"/>
  <c r="AC37" i="9"/>
  <c r="AB37" i="9"/>
  <c r="AA37" i="9"/>
  <c r="AD39" i="9"/>
  <c r="E39" i="9"/>
  <c r="AC42" i="9"/>
  <c r="AE43" i="9"/>
  <c r="AC43" i="9"/>
  <c r="AE44" i="9"/>
  <c r="AB44" i="9"/>
  <c r="AD49" i="9"/>
  <c r="E49" i="9"/>
  <c r="AC49" i="9"/>
  <c r="J65" i="9"/>
  <c r="AB49" i="9"/>
  <c r="AA49" i="9"/>
  <c r="AE51" i="9"/>
  <c r="AC51" i="9"/>
  <c r="E54" i="9"/>
  <c r="AE55" i="9"/>
  <c r="AC55" i="9"/>
  <c r="E58" i="9"/>
  <c r="AE59" i="9"/>
  <c r="AC59" i="9"/>
  <c r="E62" i="9"/>
  <c r="AE63" i="9"/>
  <c r="AC63" i="9"/>
  <c r="AE67" i="9"/>
  <c r="AC67" i="9"/>
  <c r="E70" i="9"/>
  <c r="AE71" i="9"/>
  <c r="AC71" i="9"/>
  <c r="E74" i="9"/>
  <c r="AE75" i="9"/>
  <c r="AC75" i="9"/>
  <c r="E78" i="9"/>
  <c r="AE79" i="9"/>
  <c r="AC79" i="9"/>
  <c r="E82" i="9"/>
  <c r="AE83" i="9"/>
  <c r="AC83" i="9"/>
  <c r="AE87" i="9"/>
  <c r="AC87" i="9"/>
  <c r="E90" i="9"/>
  <c r="AE91" i="9"/>
  <c r="AC91" i="9"/>
  <c r="E94" i="9"/>
  <c r="AE95" i="9"/>
  <c r="AC95" i="9"/>
  <c r="E98" i="9"/>
  <c r="AE99" i="9"/>
  <c r="AC99" i="9"/>
  <c r="E102" i="9"/>
  <c r="AE103" i="9"/>
  <c r="AC103" i="9"/>
  <c r="J125" i="9"/>
  <c r="AD107" i="9"/>
  <c r="AD110" i="9"/>
  <c r="E110" i="9"/>
  <c r="AC110" i="9"/>
  <c r="AB110" i="9"/>
  <c r="AA110" i="9"/>
  <c r="AC111" i="9"/>
  <c r="AD113" i="9"/>
  <c r="E113" i="9"/>
  <c r="AE115" i="9"/>
  <c r="AD117" i="9"/>
  <c r="E117" i="9"/>
  <c r="AE119" i="9"/>
  <c r="AD121" i="9"/>
  <c r="E121" i="9"/>
  <c r="AE123" i="9"/>
  <c r="AE129" i="9"/>
  <c r="AC129" i="9"/>
  <c r="O145" i="9"/>
  <c r="AE147" i="9"/>
  <c r="T165" i="9"/>
  <c r="AD149" i="9"/>
  <c r="E149" i="9"/>
  <c r="AE151" i="9"/>
  <c r="AD153" i="9"/>
  <c r="E153" i="9"/>
  <c r="AE155" i="9"/>
  <c r="AD157" i="9"/>
  <c r="E157" i="9"/>
  <c r="AE159" i="9"/>
  <c r="AD161" i="9"/>
  <c r="E161" i="9"/>
  <c r="AE163" i="9"/>
  <c r="AD167" i="9"/>
  <c r="E167" i="9"/>
  <c r="J185" i="9"/>
  <c r="AC167" i="9"/>
  <c r="AB167" i="9"/>
  <c r="AA167" i="9"/>
  <c r="AC168" i="9"/>
  <c r="AD168" i="9"/>
  <c r="AD170" i="9"/>
  <c r="E170" i="9"/>
  <c r="AE172" i="9"/>
  <c r="AD174" i="9"/>
  <c r="E174" i="9"/>
  <c r="AE176" i="9"/>
  <c r="AD178" i="9"/>
  <c r="E178" i="9"/>
  <c r="AE180" i="9"/>
  <c r="AD182" i="9"/>
  <c r="E182" i="9"/>
  <c r="AE184" i="9"/>
  <c r="O205" i="9"/>
  <c r="AF205" i="9"/>
  <c r="AC195" i="9"/>
  <c r="AD196" i="9"/>
  <c r="E196" i="9"/>
  <c r="AC196" i="9"/>
  <c r="AC203" i="9"/>
  <c r="AD204" i="9"/>
  <c r="E204" i="9"/>
  <c r="AC204" i="9"/>
  <c r="AD208" i="9"/>
  <c r="AD210" i="9"/>
  <c r="E210" i="9"/>
  <c r="AD212" i="9"/>
  <c r="E212" i="9"/>
  <c r="AD214" i="9"/>
  <c r="E214" i="9"/>
  <c r="AD216" i="9"/>
  <c r="E216" i="9"/>
  <c r="AD218" i="9"/>
  <c r="E218" i="9"/>
  <c r="AD220" i="9"/>
  <c r="E220" i="9"/>
  <c r="AD222" i="9"/>
  <c r="E222" i="9"/>
  <c r="AD224" i="9"/>
  <c r="E224" i="9"/>
  <c r="J225" i="9"/>
  <c r="AD233" i="9"/>
  <c r="AC233" i="9"/>
  <c r="AD237" i="9"/>
  <c r="AC237" i="9"/>
  <c r="AD241" i="9"/>
  <c r="AC241" i="9"/>
  <c r="AC244" i="9"/>
  <c r="AD249" i="9"/>
  <c r="E249" i="9"/>
  <c r="AD252" i="9"/>
  <c r="E252" i="9"/>
  <c r="AC252" i="9"/>
  <c r="AB252" i="9"/>
  <c r="AA252" i="9"/>
  <c r="AE254" i="9"/>
  <c r="AD257" i="9"/>
  <c r="AD260" i="9"/>
  <c r="E260" i="9"/>
  <c r="AC260" i="9"/>
  <c r="AB260" i="9"/>
  <c r="AA260" i="9"/>
  <c r="AE262" i="9"/>
  <c r="AD288" i="9"/>
  <c r="AD291" i="9"/>
  <c r="AC291" i="9"/>
  <c r="AB291" i="9"/>
  <c r="AA291" i="9"/>
  <c r="AC292" i="9"/>
  <c r="AE293" i="9"/>
  <c r="AD296" i="9"/>
  <c r="E296" i="9"/>
  <c r="AD299" i="9"/>
  <c r="AC299" i="9"/>
  <c r="AB299" i="9"/>
  <c r="AA299" i="9"/>
  <c r="AE301" i="9"/>
  <c r="AD304" i="9"/>
  <c r="E304" i="9"/>
  <c r="J305" i="9"/>
  <c r="AD313" i="9"/>
  <c r="AC313" i="9"/>
  <c r="AC316" i="9"/>
  <c r="AD317" i="9"/>
  <c r="AC317" i="9"/>
  <c r="AC320" i="9"/>
  <c r="AD321" i="9"/>
  <c r="AC321" i="9"/>
  <c r="AC324" i="9"/>
  <c r="AD329" i="9"/>
  <c r="E329" i="9"/>
  <c r="AD332" i="9"/>
  <c r="AC332" i="9"/>
  <c r="AB332" i="9"/>
  <c r="AA332" i="9"/>
  <c r="AE334" i="9"/>
  <c r="AD337" i="9"/>
  <c r="AD340" i="9"/>
  <c r="AC340" i="9"/>
  <c r="AB340" i="9"/>
  <c r="AA340" i="9"/>
  <c r="AE342" i="9"/>
  <c r="AD368" i="9"/>
  <c r="AD371" i="9"/>
  <c r="AC371" i="9"/>
  <c r="AB371" i="9"/>
  <c r="AA371" i="9"/>
  <c r="AE373" i="9"/>
  <c r="AD376" i="9"/>
  <c r="AD379" i="9"/>
  <c r="AC379" i="9"/>
  <c r="AB379" i="9"/>
  <c r="AA379" i="9"/>
  <c r="AE381" i="9"/>
  <c r="AD384" i="9"/>
  <c r="J385" i="9"/>
  <c r="O425" i="9"/>
  <c r="AE407" i="9"/>
  <c r="AD422" i="9"/>
  <c r="AC422" i="9"/>
  <c r="AD439" i="9"/>
  <c r="AB439" i="9"/>
  <c r="AD449" i="9"/>
  <c r="AC449" i="9"/>
  <c r="AD454" i="9"/>
  <c r="AC454" i="9"/>
  <c r="AE454" i="9"/>
  <c r="AB454" i="9"/>
  <c r="AA454" i="9"/>
  <c r="Y465" i="9"/>
  <c r="AD492" i="9"/>
  <c r="AC492" i="9"/>
  <c r="AD495" i="9"/>
  <c r="AC495" i="9"/>
  <c r="AB495" i="9"/>
  <c r="AE495" i="9"/>
  <c r="AA495" i="9"/>
  <c r="AC511" i="9"/>
  <c r="AB511" i="9"/>
  <c r="AD567" i="9"/>
  <c r="AC567" i="9"/>
  <c r="AB567" i="9"/>
  <c r="J585" i="9"/>
  <c r="AE567" i="9"/>
  <c r="AA567" i="9"/>
  <c r="AD580" i="9"/>
  <c r="AC580" i="9"/>
  <c r="AD583" i="9"/>
  <c r="AC583" i="9"/>
  <c r="AB583" i="9"/>
  <c r="AE583" i="9"/>
  <c r="AA583" i="9"/>
  <c r="AD599" i="9"/>
  <c r="AC599" i="9"/>
  <c r="AB599" i="9"/>
  <c r="O605" i="9"/>
  <c r="Y645" i="9"/>
  <c r="AD652" i="9"/>
  <c r="AC652" i="9"/>
  <c r="AD655" i="9"/>
  <c r="AC655" i="9"/>
  <c r="AB655" i="9"/>
  <c r="AE655" i="9"/>
  <c r="AA655" i="9"/>
  <c r="AD33" i="10"/>
  <c r="E33" i="10"/>
  <c r="AC33" i="10"/>
  <c r="D290" i="10"/>
  <c r="E270" i="10"/>
  <c r="AD48" i="10"/>
  <c r="E48" i="10"/>
  <c r="T63" i="10"/>
  <c r="AC48" i="10"/>
  <c r="AC71" i="10"/>
  <c r="AB71" i="10"/>
  <c r="AD85" i="10"/>
  <c r="E85" i="10"/>
  <c r="T101" i="10"/>
  <c r="AC85" i="10"/>
  <c r="AD100" i="10"/>
  <c r="E100" i="10"/>
  <c r="AC100" i="10"/>
  <c r="AB100" i="10"/>
  <c r="AE100" i="10"/>
  <c r="AA100" i="10"/>
  <c r="AD104" i="10"/>
  <c r="E104" i="10"/>
  <c r="AC104" i="10"/>
  <c r="AB104" i="10"/>
  <c r="AE104" i="10"/>
  <c r="AA104" i="10"/>
  <c r="AD118" i="10"/>
  <c r="E118" i="10"/>
  <c r="AC118" i="10"/>
  <c r="AB118" i="10"/>
  <c r="AE118" i="10"/>
  <c r="AA118" i="10"/>
  <c r="T139" i="10"/>
  <c r="AD144" i="10"/>
  <c r="E144" i="10"/>
  <c r="AC144" i="10"/>
  <c r="T158" i="10"/>
  <c r="AD186" i="10"/>
  <c r="E186" i="10"/>
  <c r="AC186" i="10"/>
  <c r="AD190" i="10"/>
  <c r="E190" i="10"/>
  <c r="AC190" i="10"/>
  <c r="AD194" i="10"/>
  <c r="E194" i="10"/>
  <c r="AC194" i="10"/>
  <c r="D251" i="10"/>
  <c r="D271" i="10" s="1"/>
  <c r="D291" i="10" s="1"/>
  <c r="D311" i="10" s="1"/>
  <c r="D331" i="10" s="1"/>
  <c r="E231" i="10"/>
  <c r="AD213" i="10"/>
  <c r="AC213" i="10"/>
  <c r="E230" i="10"/>
  <c r="AC230" i="10"/>
  <c r="AB230" i="10"/>
  <c r="AD234" i="10"/>
  <c r="E234" i="10"/>
  <c r="AC234" i="10"/>
  <c r="AB234" i="10"/>
  <c r="Y276" i="10"/>
  <c r="AE283" i="10"/>
  <c r="E283" i="10"/>
  <c r="AC283" i="10"/>
  <c r="AD299" i="10"/>
  <c r="AC299" i="10"/>
  <c r="AD408" i="10"/>
  <c r="AC408" i="10"/>
  <c r="AB408" i="10"/>
  <c r="AD423" i="10"/>
  <c r="AC423" i="10"/>
  <c r="AB423" i="10"/>
  <c r="AE423" i="10"/>
  <c r="AA423" i="10"/>
  <c r="AB533" i="10"/>
  <c r="AE533" i="10"/>
  <c r="AD533" i="10"/>
  <c r="AC533" i="10"/>
  <c r="AA533" i="10"/>
  <c r="AA87" i="8"/>
  <c r="AA91" i="8"/>
  <c r="AA95" i="8"/>
  <c r="AA99" i="8"/>
  <c r="AA109" i="8"/>
  <c r="AA113" i="8"/>
  <c r="E114" i="8"/>
  <c r="AA117" i="8"/>
  <c r="E118" i="8"/>
  <c r="AA121" i="8"/>
  <c r="E122" i="8"/>
  <c r="E124" i="8"/>
  <c r="AA127" i="8"/>
  <c r="E128" i="8"/>
  <c r="AA131" i="8"/>
  <c r="E132" i="8"/>
  <c r="AA135" i="8"/>
  <c r="E136" i="8"/>
  <c r="AA139" i="8"/>
  <c r="E140" i="8"/>
  <c r="E143" i="8"/>
  <c r="AA149" i="8"/>
  <c r="E150" i="8"/>
  <c r="AA153" i="8"/>
  <c r="E154" i="8"/>
  <c r="AA157" i="8"/>
  <c r="E158" i="8"/>
  <c r="AA161" i="8"/>
  <c r="E162" i="8"/>
  <c r="E164" i="8"/>
  <c r="AA167" i="8"/>
  <c r="AE167" i="8"/>
  <c r="E168" i="8"/>
  <c r="AA171" i="8"/>
  <c r="E172" i="8"/>
  <c r="AA175" i="8"/>
  <c r="E176" i="8"/>
  <c r="AA179" i="8"/>
  <c r="E180" i="8"/>
  <c r="AA183" i="8"/>
  <c r="E187" i="8"/>
  <c r="AA190" i="8"/>
  <c r="AA194" i="8"/>
  <c r="AA198" i="8"/>
  <c r="AA202" i="8"/>
  <c r="E203" i="8"/>
  <c r="AA209" i="8"/>
  <c r="E210" i="8"/>
  <c r="E212" i="8"/>
  <c r="AA215" i="8"/>
  <c r="E217" i="8"/>
  <c r="AA220" i="8"/>
  <c r="AA222" i="8"/>
  <c r="AA227" i="8"/>
  <c r="AE227" i="8"/>
  <c r="AA231" i="8"/>
  <c r="E232" i="8"/>
  <c r="AA235" i="8"/>
  <c r="AA239" i="8"/>
  <c r="E240" i="8"/>
  <c r="E242" i="8"/>
  <c r="AA243" i="8"/>
  <c r="E248" i="8"/>
  <c r="E250" i="8"/>
  <c r="E252" i="8"/>
  <c r="E254" i="8"/>
  <c r="E258" i="8"/>
  <c r="E262" i="8"/>
  <c r="AA268" i="8"/>
  <c r="AA270" i="8"/>
  <c r="AA272" i="8"/>
  <c r="AA274" i="8"/>
  <c r="AA276" i="8"/>
  <c r="AA278" i="8"/>
  <c r="AA280" i="8"/>
  <c r="AA282" i="8"/>
  <c r="AA284" i="8"/>
  <c r="E297" i="8"/>
  <c r="AA307" i="8"/>
  <c r="AE307" i="8"/>
  <c r="AA309" i="8"/>
  <c r="AA311" i="8"/>
  <c r="AA313" i="8"/>
  <c r="AA315" i="8"/>
  <c r="AA317" i="8"/>
  <c r="AA319" i="8"/>
  <c r="AA321" i="8"/>
  <c r="AA323" i="8"/>
  <c r="E332" i="8"/>
  <c r="E334" i="8"/>
  <c r="E342" i="8"/>
  <c r="AA348" i="8"/>
  <c r="AA350" i="8"/>
  <c r="AA352" i="8"/>
  <c r="AA354" i="8"/>
  <c r="AA356" i="8"/>
  <c r="AA358" i="8"/>
  <c r="AA360" i="8"/>
  <c r="AA362" i="8"/>
  <c r="AA364" i="8"/>
  <c r="AA387" i="8"/>
  <c r="AE387" i="8"/>
  <c r="AA389" i="8"/>
  <c r="AA391" i="8"/>
  <c r="AA393" i="8"/>
  <c r="AA395" i="8"/>
  <c r="AA397" i="8"/>
  <c r="AA399" i="8"/>
  <c r="AA401" i="8"/>
  <c r="AA403" i="8"/>
  <c r="AA428" i="8"/>
  <c r="AA430" i="8"/>
  <c r="AA432" i="8"/>
  <c r="AA434" i="8"/>
  <c r="AA436" i="8"/>
  <c r="AA438" i="8"/>
  <c r="AA440" i="8"/>
  <c r="AA442" i="8"/>
  <c r="AA444" i="8"/>
  <c r="AA467" i="8"/>
  <c r="AE467" i="8"/>
  <c r="AA469" i="8"/>
  <c r="AA471" i="8"/>
  <c r="AA473" i="8"/>
  <c r="AA475" i="8"/>
  <c r="AA477" i="8"/>
  <c r="AA479" i="8"/>
  <c r="AA481" i="8"/>
  <c r="AA483" i="8"/>
  <c r="AA508" i="8"/>
  <c r="AA510" i="8"/>
  <c r="AA512" i="8"/>
  <c r="AA514" i="8"/>
  <c r="AA516" i="8"/>
  <c r="AA518" i="8"/>
  <c r="AA520" i="8"/>
  <c r="AA522" i="8"/>
  <c r="AA524" i="8"/>
  <c r="AA547" i="8"/>
  <c r="AE547" i="8"/>
  <c r="AA549" i="8"/>
  <c r="AA551" i="8"/>
  <c r="AA553" i="8"/>
  <c r="AA555" i="8"/>
  <c r="AA557" i="8"/>
  <c r="AA559" i="8"/>
  <c r="AA561" i="8"/>
  <c r="AA563" i="8"/>
  <c r="AB567" i="8"/>
  <c r="AB583" i="8"/>
  <c r="AB584" i="8"/>
  <c r="O605" i="8"/>
  <c r="AD587" i="8"/>
  <c r="AD588" i="8"/>
  <c r="AC588" i="8"/>
  <c r="AA588" i="8"/>
  <c r="AB590" i="8"/>
  <c r="AE592" i="8"/>
  <c r="AB593" i="8"/>
  <c r="AB595" i="8"/>
  <c r="AD596" i="8"/>
  <c r="AC596" i="8"/>
  <c r="AA596" i="8"/>
  <c r="AB598" i="8"/>
  <c r="AE600" i="8"/>
  <c r="AE601" i="8"/>
  <c r="AB603" i="8"/>
  <c r="AD604" i="8"/>
  <c r="AC604" i="8"/>
  <c r="AA604" i="8"/>
  <c r="O625" i="8"/>
  <c r="AD607" i="8"/>
  <c r="AE609" i="8"/>
  <c r="AE610" i="8"/>
  <c r="AC613" i="8"/>
  <c r="AB613" i="8"/>
  <c r="AA613" i="8"/>
  <c r="AD615" i="8"/>
  <c r="AE617" i="8"/>
  <c r="AE618" i="8"/>
  <c r="AC621" i="8"/>
  <c r="AB621" i="8"/>
  <c r="AA621" i="8"/>
  <c r="AD623" i="8"/>
  <c r="J625" i="8"/>
  <c r="AD627" i="8"/>
  <c r="AC627" i="8"/>
  <c r="AA627" i="8"/>
  <c r="AB629" i="8"/>
  <c r="AE631" i="8"/>
  <c r="AB632" i="8"/>
  <c r="AD635" i="8"/>
  <c r="AC635" i="8"/>
  <c r="AA635" i="8"/>
  <c r="AB637" i="8"/>
  <c r="AE639" i="8"/>
  <c r="AE640" i="8"/>
  <c r="AB642" i="8"/>
  <c r="AD643" i="8"/>
  <c r="AC643" i="8"/>
  <c r="AA643" i="8"/>
  <c r="T665" i="8"/>
  <c r="AD648" i="8"/>
  <c r="AE651" i="8"/>
  <c r="AB651" i="8"/>
  <c r="AE655" i="8"/>
  <c r="AB655" i="8"/>
  <c r="AE659" i="8"/>
  <c r="AB659" i="8"/>
  <c r="AE663" i="8"/>
  <c r="AB663" i="8"/>
  <c r="T25" i="9"/>
  <c r="AF25" i="9"/>
  <c r="AD11" i="9"/>
  <c r="E11" i="9"/>
  <c r="AC11" i="9"/>
  <c r="AB11" i="9"/>
  <c r="AA11" i="9"/>
  <c r="AC14" i="9"/>
  <c r="AD19" i="9"/>
  <c r="E19" i="9"/>
  <c r="AC19" i="9"/>
  <c r="AB19" i="9"/>
  <c r="AA19" i="9"/>
  <c r="AC22" i="9"/>
  <c r="O45" i="9"/>
  <c r="AF45" i="9"/>
  <c r="AD30" i="9"/>
  <c r="E30" i="9"/>
  <c r="AB35" i="9"/>
  <c r="AB43" i="9"/>
  <c r="AE47" i="9"/>
  <c r="AC47" i="9"/>
  <c r="AE48" i="9"/>
  <c r="AB48" i="9"/>
  <c r="AB51" i="9"/>
  <c r="AD53" i="9"/>
  <c r="E53" i="9"/>
  <c r="AC53" i="9"/>
  <c r="AB53" i="9"/>
  <c r="AA53" i="9"/>
  <c r="AB55" i="9"/>
  <c r="AD57" i="9"/>
  <c r="E57" i="9"/>
  <c r="AC57" i="9"/>
  <c r="AB57" i="9"/>
  <c r="AA57" i="9"/>
  <c r="AB59" i="9"/>
  <c r="AD61" i="9"/>
  <c r="E61" i="9"/>
  <c r="AC61" i="9"/>
  <c r="AB61" i="9"/>
  <c r="AA61" i="9"/>
  <c r="AC62" i="9"/>
  <c r="AB63" i="9"/>
  <c r="AB67" i="9"/>
  <c r="AD69" i="9"/>
  <c r="E69" i="9"/>
  <c r="AC69" i="9"/>
  <c r="J85" i="9"/>
  <c r="AB69" i="9"/>
  <c r="AA69" i="9"/>
  <c r="AB71" i="9"/>
  <c r="AD73" i="9"/>
  <c r="E73" i="9"/>
  <c r="AC73" i="9"/>
  <c r="AB73" i="9"/>
  <c r="AA73" i="9"/>
  <c r="AB75" i="9"/>
  <c r="AD77" i="9"/>
  <c r="E77" i="9"/>
  <c r="AC77" i="9"/>
  <c r="AB77" i="9"/>
  <c r="AA77" i="9"/>
  <c r="AB79" i="9"/>
  <c r="AD81" i="9"/>
  <c r="E81" i="9"/>
  <c r="AC81" i="9"/>
  <c r="AB81" i="9"/>
  <c r="AA81" i="9"/>
  <c r="AC82" i="9"/>
  <c r="AB83" i="9"/>
  <c r="AB87" i="9"/>
  <c r="AD89" i="9"/>
  <c r="E89" i="9"/>
  <c r="AC89" i="9"/>
  <c r="J105" i="9"/>
  <c r="AB89" i="9"/>
  <c r="AA89" i="9"/>
  <c r="AD90" i="9"/>
  <c r="AB91" i="9"/>
  <c r="AD93" i="9"/>
  <c r="E93" i="9"/>
  <c r="AC93" i="9"/>
  <c r="AB93" i="9"/>
  <c r="AA93" i="9"/>
  <c r="AC94" i="9"/>
  <c r="AB95" i="9"/>
  <c r="AD97" i="9"/>
  <c r="E97" i="9"/>
  <c r="AC97" i="9"/>
  <c r="AB97" i="9"/>
  <c r="AA97" i="9"/>
  <c r="AC98" i="9"/>
  <c r="AB99" i="9"/>
  <c r="AD101" i="9"/>
  <c r="E101" i="9"/>
  <c r="AC101" i="9"/>
  <c r="AB101" i="9"/>
  <c r="AA101" i="9"/>
  <c r="AC102" i="9"/>
  <c r="AB103" i="9"/>
  <c r="T125" i="9"/>
  <c r="AD108" i="9"/>
  <c r="E108" i="9"/>
  <c r="AE114" i="9"/>
  <c r="AB114" i="9"/>
  <c r="AE118" i="9"/>
  <c r="AB118" i="9"/>
  <c r="AE122" i="9"/>
  <c r="AB122" i="9"/>
  <c r="O125" i="9"/>
  <c r="J145" i="9"/>
  <c r="AD127" i="9"/>
  <c r="E127" i="9"/>
  <c r="AC127" i="9"/>
  <c r="AB127" i="9"/>
  <c r="AA127" i="9"/>
  <c r="AB129" i="9"/>
  <c r="AD131" i="9"/>
  <c r="AC131" i="9"/>
  <c r="AB131" i="9"/>
  <c r="AA131" i="9"/>
  <c r="AE133" i="9"/>
  <c r="AC133" i="9"/>
  <c r="E136" i="9"/>
  <c r="AE137" i="9"/>
  <c r="AC137" i="9"/>
  <c r="E140" i="9"/>
  <c r="AE141" i="9"/>
  <c r="AC141" i="9"/>
  <c r="E144" i="9"/>
  <c r="AE150" i="9"/>
  <c r="AB150" i="9"/>
  <c r="AE154" i="9"/>
  <c r="AB154" i="9"/>
  <c r="AE158" i="9"/>
  <c r="AB158" i="9"/>
  <c r="AE162" i="9"/>
  <c r="AB162" i="9"/>
  <c r="O165" i="9"/>
  <c r="O185" i="9"/>
  <c r="AE167" i="9"/>
  <c r="AE171" i="9"/>
  <c r="AB171" i="9"/>
  <c r="AE175" i="9"/>
  <c r="AB175" i="9"/>
  <c r="AE179" i="9"/>
  <c r="AB179" i="9"/>
  <c r="AE183" i="9"/>
  <c r="AB183" i="9"/>
  <c r="AE192" i="9"/>
  <c r="AB192" i="9"/>
  <c r="AC193" i="9"/>
  <c r="AD194" i="9"/>
  <c r="E194" i="9"/>
  <c r="AC194" i="9"/>
  <c r="AE200" i="9"/>
  <c r="AB200" i="9"/>
  <c r="AC201" i="9"/>
  <c r="AD202" i="9"/>
  <c r="E202" i="9"/>
  <c r="AC202" i="9"/>
  <c r="AB227" i="9"/>
  <c r="AE231" i="9"/>
  <c r="AB231" i="9"/>
  <c r="AE235" i="9"/>
  <c r="AB235" i="9"/>
  <c r="AE239" i="9"/>
  <c r="AB239" i="9"/>
  <c r="AE243" i="9"/>
  <c r="AB243" i="9"/>
  <c r="AD247" i="9"/>
  <c r="AD250" i="9"/>
  <c r="E250" i="9"/>
  <c r="AC250" i="9"/>
  <c r="AB250" i="9"/>
  <c r="AA250" i="9"/>
  <c r="AB251" i="9"/>
  <c r="AC251" i="9"/>
  <c r="AE252" i="9"/>
  <c r="AD255" i="9"/>
  <c r="AD258" i="9"/>
  <c r="E258" i="9"/>
  <c r="AC258" i="9"/>
  <c r="AB258" i="9"/>
  <c r="AA258" i="9"/>
  <c r="AB259" i="9"/>
  <c r="AC259" i="9"/>
  <c r="AE260" i="9"/>
  <c r="AD263" i="9"/>
  <c r="E263" i="9"/>
  <c r="T265" i="9"/>
  <c r="AC267" i="9"/>
  <c r="AD268" i="9"/>
  <c r="AD285" i="9" s="1"/>
  <c r="AC268" i="9"/>
  <c r="AC271" i="9"/>
  <c r="AD272" i="9"/>
  <c r="E272" i="9"/>
  <c r="AC272" i="9"/>
  <c r="AC275" i="9"/>
  <c r="AD276" i="9"/>
  <c r="E276" i="9"/>
  <c r="AC276" i="9"/>
  <c r="AC279" i="9"/>
  <c r="AD280" i="9"/>
  <c r="E280" i="9"/>
  <c r="AC280" i="9"/>
  <c r="AC283" i="9"/>
  <c r="AD284" i="9"/>
  <c r="E284" i="9"/>
  <c r="AC284" i="9"/>
  <c r="AD289" i="9"/>
  <c r="E289" i="9"/>
  <c r="AC289" i="9"/>
  <c r="AB289" i="9"/>
  <c r="AA289" i="9"/>
  <c r="AB290" i="9"/>
  <c r="AC290" i="9"/>
  <c r="AE291" i="9"/>
  <c r="AD294" i="9"/>
  <c r="E294" i="9"/>
  <c r="AD297" i="9"/>
  <c r="AC297" i="9"/>
  <c r="AB297" i="9"/>
  <c r="AA297" i="9"/>
  <c r="AB298" i="9"/>
  <c r="AC298" i="9"/>
  <c r="AE299" i="9"/>
  <c r="AD302" i="9"/>
  <c r="E302" i="9"/>
  <c r="AB307" i="9"/>
  <c r="AE311" i="9"/>
  <c r="AB311" i="9"/>
  <c r="AE315" i="9"/>
  <c r="AB315" i="9"/>
  <c r="AB319" i="9"/>
  <c r="AB323" i="9"/>
  <c r="AD327" i="9"/>
  <c r="AD330" i="9"/>
  <c r="AC330" i="9"/>
  <c r="AB330" i="9"/>
  <c r="AA330" i="9"/>
  <c r="AB331" i="9"/>
  <c r="AC331" i="9"/>
  <c r="AE332" i="9"/>
  <c r="AD335" i="9"/>
  <c r="AD338" i="9"/>
  <c r="AC338" i="9"/>
  <c r="AB338" i="9"/>
  <c r="AA338" i="9"/>
  <c r="AB339" i="9"/>
  <c r="AC339" i="9"/>
  <c r="AE340" i="9"/>
  <c r="AD343" i="9"/>
  <c r="T345" i="9"/>
  <c r="AC347" i="9"/>
  <c r="AC348" i="9"/>
  <c r="AC351" i="9"/>
  <c r="AD352" i="9"/>
  <c r="AC352" i="9"/>
  <c r="AC355" i="9"/>
  <c r="AD356" i="9"/>
  <c r="AC356" i="9"/>
  <c r="AC359" i="9"/>
  <c r="AD360" i="9"/>
  <c r="AC360" i="9"/>
  <c r="AC363" i="9"/>
  <c r="AD364" i="9"/>
  <c r="AC364" i="9"/>
  <c r="AD369" i="9"/>
  <c r="AC369" i="9"/>
  <c r="AB369" i="9"/>
  <c r="AA369" i="9"/>
  <c r="AB370" i="9"/>
  <c r="AC370" i="9"/>
  <c r="AE371" i="9"/>
  <c r="AD374" i="9"/>
  <c r="AD377" i="9"/>
  <c r="AC377" i="9"/>
  <c r="AB377" i="9"/>
  <c r="AA377" i="9"/>
  <c r="AB378" i="9"/>
  <c r="AC378" i="9"/>
  <c r="AE379" i="9"/>
  <c r="AD382" i="9"/>
  <c r="AE388" i="9"/>
  <c r="AA388" i="9"/>
  <c r="AD388" i="9"/>
  <c r="AC388" i="9"/>
  <c r="AB388" i="9"/>
  <c r="AD398" i="9"/>
  <c r="AB398" i="9"/>
  <c r="AD408" i="9"/>
  <c r="AC408" i="9"/>
  <c r="AD413" i="9"/>
  <c r="AC413" i="9"/>
  <c r="AE413" i="9"/>
  <c r="AB413" i="9"/>
  <c r="AA413" i="9"/>
  <c r="AD424" i="9"/>
  <c r="AC424" i="9"/>
  <c r="AC440" i="9"/>
  <c r="AB440" i="9"/>
  <c r="AE440" i="9"/>
  <c r="AD440" i="9"/>
  <c r="AA440" i="9"/>
  <c r="AD455" i="9"/>
  <c r="AC455" i="9"/>
  <c r="T485" i="9"/>
  <c r="AC470" i="9"/>
  <c r="AC507" i="9"/>
  <c r="AB507" i="9"/>
  <c r="AD523" i="9"/>
  <c r="AC523" i="9"/>
  <c r="AB523" i="9"/>
  <c r="AD533" i="9"/>
  <c r="AC533" i="9"/>
  <c r="AD536" i="9"/>
  <c r="AC536" i="9"/>
  <c r="AB536" i="9"/>
  <c r="AE536" i="9"/>
  <c r="AA536" i="9"/>
  <c r="AC595" i="9"/>
  <c r="AB595" i="9"/>
  <c r="AD608" i="9"/>
  <c r="AC608" i="9"/>
  <c r="AB608" i="9"/>
  <c r="AE608" i="9"/>
  <c r="AA608" i="9"/>
  <c r="AD621" i="9"/>
  <c r="AC621" i="9"/>
  <c r="AD624" i="9"/>
  <c r="AC624" i="9"/>
  <c r="AB624" i="9"/>
  <c r="AE624" i="9"/>
  <c r="AA624" i="9"/>
  <c r="D142" i="10"/>
  <c r="D161" i="10" s="1"/>
  <c r="D180" i="10" s="1"/>
  <c r="D199" i="10" s="1"/>
  <c r="D219" i="10" s="1"/>
  <c r="E123" i="10"/>
  <c r="AD31" i="10"/>
  <c r="E31" i="10"/>
  <c r="AC31" i="10"/>
  <c r="AB31" i="10"/>
  <c r="AE31" i="10"/>
  <c r="AA31" i="10"/>
  <c r="AD39" i="10"/>
  <c r="E39" i="10"/>
  <c r="AC39" i="10"/>
  <c r="AB39" i="10"/>
  <c r="AE39" i="10"/>
  <c r="AA39" i="10"/>
  <c r="AC69" i="10"/>
  <c r="AB69" i="10"/>
  <c r="AD77" i="10"/>
  <c r="E77" i="10"/>
  <c r="AC77" i="10"/>
  <c r="AB77" i="10"/>
  <c r="AE77" i="10"/>
  <c r="AA77" i="10"/>
  <c r="AC92" i="10"/>
  <c r="AB92" i="10"/>
  <c r="D162" i="10"/>
  <c r="E143" i="10"/>
  <c r="AD128" i="10"/>
  <c r="E128" i="10"/>
  <c r="AC128" i="10"/>
  <c r="AD132" i="10"/>
  <c r="E132" i="10"/>
  <c r="AC132" i="10"/>
  <c r="O196" i="10"/>
  <c r="AD179" i="10"/>
  <c r="E179" i="10"/>
  <c r="AC179" i="10"/>
  <c r="AB179" i="10"/>
  <c r="AD199" i="10"/>
  <c r="AC199" i="10"/>
  <c r="AD210" i="10"/>
  <c r="E210" i="10"/>
  <c r="AC210" i="10"/>
  <c r="AB210" i="10"/>
  <c r="AE210" i="10"/>
  <c r="AA210" i="10"/>
  <c r="O236" i="10"/>
  <c r="AD244" i="10"/>
  <c r="E244" i="10"/>
  <c r="AC244" i="10"/>
  <c r="AD252" i="10"/>
  <c r="E252" i="10"/>
  <c r="AC252" i="10"/>
  <c r="AD255" i="10"/>
  <c r="E255" i="10"/>
  <c r="AC255" i="10"/>
  <c r="AB255" i="10"/>
  <c r="AE255" i="10"/>
  <c r="AA255" i="10"/>
  <c r="AC324" i="10"/>
  <c r="AB324" i="10"/>
  <c r="AD387" i="10"/>
  <c r="AC387" i="10"/>
  <c r="AD475" i="10"/>
  <c r="AC475" i="10"/>
  <c r="AF496" i="10"/>
  <c r="AD492" i="10"/>
  <c r="AC492" i="10"/>
  <c r="AB492" i="10"/>
  <c r="AD508" i="10"/>
  <c r="AC508" i="10"/>
  <c r="AA650" i="8"/>
  <c r="AE650" i="8"/>
  <c r="AA652" i="8"/>
  <c r="AE652" i="8"/>
  <c r="AA654" i="8"/>
  <c r="AE654" i="8"/>
  <c r="AA656" i="8"/>
  <c r="AE656" i="8"/>
  <c r="AA658" i="8"/>
  <c r="AE658" i="8"/>
  <c r="AA660" i="8"/>
  <c r="AE660" i="8"/>
  <c r="AA662" i="8"/>
  <c r="AE662" i="8"/>
  <c r="AA664" i="8"/>
  <c r="AE664" i="8"/>
  <c r="AA10" i="9"/>
  <c r="AE10" i="9"/>
  <c r="AA14" i="9"/>
  <c r="AE14" i="9"/>
  <c r="AA18" i="9"/>
  <c r="AE18" i="9"/>
  <c r="AA22" i="9"/>
  <c r="AE22" i="9"/>
  <c r="AA27" i="9"/>
  <c r="AE27" i="9"/>
  <c r="AA28" i="9"/>
  <c r="AE28" i="9"/>
  <c r="AA34" i="9"/>
  <c r="AE34" i="9"/>
  <c r="AA38" i="9"/>
  <c r="AE38" i="9"/>
  <c r="AA42" i="9"/>
  <c r="AE42" i="9"/>
  <c r="J45" i="9"/>
  <c r="AA50" i="9"/>
  <c r="AE50" i="9"/>
  <c r="AA54" i="9"/>
  <c r="AE54" i="9"/>
  <c r="AA58" i="9"/>
  <c r="AE58" i="9"/>
  <c r="AA62" i="9"/>
  <c r="AE62" i="9"/>
  <c r="AA70" i="9"/>
  <c r="AE70" i="9"/>
  <c r="AA74" i="9"/>
  <c r="AE74" i="9"/>
  <c r="AA78" i="9"/>
  <c r="AE78" i="9"/>
  <c r="AA82" i="9"/>
  <c r="AE82" i="9"/>
  <c r="AA90" i="9"/>
  <c r="AE90" i="9"/>
  <c r="AA94" i="9"/>
  <c r="AE94" i="9"/>
  <c r="AA98" i="9"/>
  <c r="AE98" i="9"/>
  <c r="AA102" i="9"/>
  <c r="AE102" i="9"/>
  <c r="AA107" i="9"/>
  <c r="AE107" i="9"/>
  <c r="AA111" i="9"/>
  <c r="AE111" i="9"/>
  <c r="AA112" i="9"/>
  <c r="AE112" i="9"/>
  <c r="AA116" i="9"/>
  <c r="AE116" i="9"/>
  <c r="AA120" i="9"/>
  <c r="AE120" i="9"/>
  <c r="AA124" i="9"/>
  <c r="AE124" i="9"/>
  <c r="AA128" i="9"/>
  <c r="AE128" i="9"/>
  <c r="AE145" i="9" s="1"/>
  <c r="AA132" i="9"/>
  <c r="AE132" i="9"/>
  <c r="AA136" i="9"/>
  <c r="AE136" i="9"/>
  <c r="AA140" i="9"/>
  <c r="AE140" i="9"/>
  <c r="AA144" i="9"/>
  <c r="AE144" i="9"/>
  <c r="AA148" i="9"/>
  <c r="AE148" i="9"/>
  <c r="AA152" i="9"/>
  <c r="AE152" i="9"/>
  <c r="AA156" i="9"/>
  <c r="AE156" i="9"/>
  <c r="AA160" i="9"/>
  <c r="AE160" i="9"/>
  <c r="AA164" i="9"/>
  <c r="AE164" i="9"/>
  <c r="AA168" i="9"/>
  <c r="AE168" i="9"/>
  <c r="AA169" i="9"/>
  <c r="AE169" i="9"/>
  <c r="AA173" i="9"/>
  <c r="AE173" i="9"/>
  <c r="AA177" i="9"/>
  <c r="AE177" i="9"/>
  <c r="AA181" i="9"/>
  <c r="AE181" i="9"/>
  <c r="AA187" i="9"/>
  <c r="AE187" i="9"/>
  <c r="AA189" i="9"/>
  <c r="AE189" i="9"/>
  <c r="AA191" i="9"/>
  <c r="AE191" i="9"/>
  <c r="AA193" i="9"/>
  <c r="AE193" i="9"/>
  <c r="AA195" i="9"/>
  <c r="AE195" i="9"/>
  <c r="AA197" i="9"/>
  <c r="AE197" i="9"/>
  <c r="AA199" i="9"/>
  <c r="AE199" i="9"/>
  <c r="AA201" i="9"/>
  <c r="AE201" i="9"/>
  <c r="AA203" i="9"/>
  <c r="AE203" i="9"/>
  <c r="J205" i="9"/>
  <c r="AA228" i="9"/>
  <c r="AE228" i="9"/>
  <c r="AA230" i="9"/>
  <c r="AE230" i="9"/>
  <c r="AA232" i="9"/>
  <c r="AE232" i="9"/>
  <c r="AA234" i="9"/>
  <c r="AE234" i="9"/>
  <c r="AA236" i="9"/>
  <c r="AE236" i="9"/>
  <c r="AA238" i="9"/>
  <c r="AE238" i="9"/>
  <c r="AA240" i="9"/>
  <c r="AE240" i="9"/>
  <c r="AA242" i="9"/>
  <c r="AE242" i="9"/>
  <c r="AA244" i="9"/>
  <c r="AE244" i="9"/>
  <c r="AA267" i="9"/>
  <c r="AE267" i="9"/>
  <c r="AA269" i="9"/>
  <c r="AE269" i="9"/>
  <c r="AA271" i="9"/>
  <c r="AE271" i="9"/>
  <c r="AA273" i="9"/>
  <c r="AE273" i="9"/>
  <c r="AA275" i="9"/>
  <c r="AE275" i="9"/>
  <c r="AA277" i="9"/>
  <c r="AE277" i="9"/>
  <c r="AA279" i="9"/>
  <c r="AE279" i="9"/>
  <c r="AA281" i="9"/>
  <c r="AE281" i="9"/>
  <c r="AA283" i="9"/>
  <c r="AE283" i="9"/>
  <c r="J285" i="9"/>
  <c r="AA308" i="9"/>
  <c r="AE308" i="9"/>
  <c r="AA310" i="9"/>
  <c r="AE310" i="9"/>
  <c r="AA312" i="9"/>
  <c r="AE312" i="9"/>
  <c r="AA314" i="9"/>
  <c r="AE314" i="9"/>
  <c r="AA316" i="9"/>
  <c r="AE316" i="9"/>
  <c r="AA318" i="9"/>
  <c r="AE318" i="9"/>
  <c r="AA320" i="9"/>
  <c r="AE320" i="9"/>
  <c r="AA322" i="9"/>
  <c r="AE322" i="9"/>
  <c r="AA324" i="9"/>
  <c r="AE324" i="9"/>
  <c r="AA347" i="9"/>
  <c r="AE347" i="9"/>
  <c r="AA349" i="9"/>
  <c r="AE349" i="9"/>
  <c r="AA351" i="9"/>
  <c r="AE351" i="9"/>
  <c r="AA353" i="9"/>
  <c r="AE353" i="9"/>
  <c r="AA355" i="9"/>
  <c r="AE355" i="9"/>
  <c r="AA357" i="9"/>
  <c r="AE357" i="9"/>
  <c r="AA359" i="9"/>
  <c r="AE359" i="9"/>
  <c r="AA361" i="9"/>
  <c r="AE361" i="9"/>
  <c r="AA363" i="9"/>
  <c r="AE363" i="9"/>
  <c r="J365" i="9"/>
  <c r="O405" i="9"/>
  <c r="AC389" i="9"/>
  <c r="AB389" i="9"/>
  <c r="AA389" i="9"/>
  <c r="AD396" i="9"/>
  <c r="AC396" i="9"/>
  <c r="AC397" i="9"/>
  <c r="AB397" i="9"/>
  <c r="AA397" i="9"/>
  <c r="AD404" i="9"/>
  <c r="AC404" i="9"/>
  <c r="T425" i="9"/>
  <c r="AB408" i="9"/>
  <c r="AD411" i="9"/>
  <c r="AC411" i="9"/>
  <c r="AA411" i="9"/>
  <c r="AB416" i="9"/>
  <c r="AD419" i="9"/>
  <c r="AC419" i="9"/>
  <c r="AA419" i="9"/>
  <c r="AE424" i="9"/>
  <c r="J445" i="9"/>
  <c r="AC430" i="9"/>
  <c r="AB430" i="9"/>
  <c r="AA430" i="9"/>
  <c r="AD437" i="9"/>
  <c r="AC437" i="9"/>
  <c r="AC438" i="9"/>
  <c r="AB438" i="9"/>
  <c r="AA438" i="9"/>
  <c r="AB449" i="9"/>
  <c r="AD452" i="9"/>
  <c r="AC452" i="9"/>
  <c r="AA452" i="9"/>
  <c r="AB457" i="9"/>
  <c r="AD460" i="9"/>
  <c r="AC460" i="9"/>
  <c r="AA460" i="9"/>
  <c r="AC469" i="9"/>
  <c r="AB469" i="9"/>
  <c r="AA469" i="9"/>
  <c r="AC473" i="9"/>
  <c r="AD474" i="9"/>
  <c r="AC474" i="9"/>
  <c r="AC477" i="9"/>
  <c r="AD478" i="9"/>
  <c r="AC478" i="9"/>
  <c r="AC481" i="9"/>
  <c r="AD482" i="9"/>
  <c r="AC482" i="9"/>
  <c r="AD490" i="9"/>
  <c r="AD493" i="9"/>
  <c r="AC493" i="9"/>
  <c r="AB493" i="9"/>
  <c r="AA493" i="9"/>
  <c r="AD498" i="9"/>
  <c r="AD501" i="9"/>
  <c r="AC501" i="9"/>
  <c r="AB501" i="9"/>
  <c r="AA501" i="9"/>
  <c r="AD531" i="9"/>
  <c r="AD534" i="9"/>
  <c r="AC534" i="9"/>
  <c r="AB534" i="9"/>
  <c r="AA534" i="9"/>
  <c r="AD539" i="9"/>
  <c r="AD542" i="9"/>
  <c r="AC542" i="9"/>
  <c r="AB542" i="9"/>
  <c r="AA542" i="9"/>
  <c r="AC549" i="9"/>
  <c r="AC553" i="9"/>
  <c r="AC557" i="9"/>
  <c r="AD558" i="9"/>
  <c r="AC558" i="9"/>
  <c r="AC561" i="9"/>
  <c r="AD562" i="9"/>
  <c r="AC562" i="9"/>
  <c r="AD570" i="9"/>
  <c r="AD573" i="9"/>
  <c r="AC573" i="9"/>
  <c r="AB573" i="9"/>
  <c r="AA573" i="9"/>
  <c r="AD578" i="9"/>
  <c r="AD581" i="9"/>
  <c r="AC581" i="9"/>
  <c r="AB581" i="9"/>
  <c r="AA581" i="9"/>
  <c r="AD611" i="9"/>
  <c r="AD614" i="9"/>
  <c r="AC614" i="9"/>
  <c r="AB614" i="9"/>
  <c r="AA614" i="9"/>
  <c r="AD619" i="9"/>
  <c r="AD622" i="9"/>
  <c r="AC622" i="9"/>
  <c r="AB622" i="9"/>
  <c r="AA622" i="9"/>
  <c r="AC629" i="9"/>
  <c r="AC633" i="9"/>
  <c r="AC637" i="9"/>
  <c r="AC638" i="9"/>
  <c r="AC641" i="9"/>
  <c r="AD642" i="9"/>
  <c r="AC642" i="9"/>
  <c r="AD650" i="9"/>
  <c r="AD653" i="9"/>
  <c r="AC653" i="9"/>
  <c r="AB653" i="9"/>
  <c r="AA653" i="9"/>
  <c r="AD658" i="9"/>
  <c r="AD661" i="9"/>
  <c r="AC661" i="9"/>
  <c r="AB661" i="9"/>
  <c r="AA661" i="9"/>
  <c r="AB664" i="9"/>
  <c r="AE9" i="10"/>
  <c r="AB9" i="10"/>
  <c r="AD10" i="10"/>
  <c r="E10" i="10"/>
  <c r="AB16" i="10"/>
  <c r="AD18" i="10"/>
  <c r="E18" i="10"/>
  <c r="AC18" i="10"/>
  <c r="AB18" i="10"/>
  <c r="AA18" i="10"/>
  <c r="AC21" i="10"/>
  <c r="AB24" i="10"/>
  <c r="AC43" i="10"/>
  <c r="E55" i="10"/>
  <c r="Y82" i="10"/>
  <c r="AD68" i="10"/>
  <c r="E68" i="10"/>
  <c r="AD72" i="10"/>
  <c r="E72" i="10"/>
  <c r="AC72" i="10"/>
  <c r="AB72" i="10"/>
  <c r="AA72" i="10"/>
  <c r="AC73" i="10"/>
  <c r="AD75" i="10"/>
  <c r="E75" i="10"/>
  <c r="AC90" i="10"/>
  <c r="AD93" i="10"/>
  <c r="E93" i="10"/>
  <c r="AC93" i="10"/>
  <c r="AB93" i="10"/>
  <c r="AA93" i="10"/>
  <c r="AC94" i="10"/>
  <c r="AD99" i="10"/>
  <c r="E99" i="10"/>
  <c r="AC99" i="10"/>
  <c r="AB99" i="10"/>
  <c r="AA99" i="10"/>
  <c r="Y120" i="10"/>
  <c r="E107" i="10"/>
  <c r="AE108" i="10"/>
  <c r="AB109" i="10"/>
  <c r="AB113" i="10"/>
  <c r="AC119" i="10"/>
  <c r="AE124" i="10"/>
  <c r="AC124" i="10"/>
  <c r="D154" i="10"/>
  <c r="D173" i="10" s="1"/>
  <c r="D192" i="10" s="1"/>
  <c r="D212" i="10" s="1"/>
  <c r="D232" i="10" s="1"/>
  <c r="D252" i="10" s="1"/>
  <c r="D272" i="10" s="1"/>
  <c r="O177" i="10"/>
  <c r="AC160" i="10"/>
  <c r="E166" i="10"/>
  <c r="AC166" i="10"/>
  <c r="E168" i="10"/>
  <c r="E170" i="10"/>
  <c r="AC170" i="10"/>
  <c r="E172" i="10"/>
  <c r="AB173" i="10"/>
  <c r="E174" i="10"/>
  <c r="AC174" i="10"/>
  <c r="AD176" i="10"/>
  <c r="E176" i="10"/>
  <c r="AC176" i="10"/>
  <c r="AB176" i="10"/>
  <c r="AA176" i="10"/>
  <c r="T196" i="10"/>
  <c r="AD180" i="10"/>
  <c r="E180" i="10"/>
  <c r="AC180" i="10"/>
  <c r="J196" i="10"/>
  <c r="AB180" i="10"/>
  <c r="AA180" i="10"/>
  <c r="AC181" i="10"/>
  <c r="AD198" i="10"/>
  <c r="E198" i="10"/>
  <c r="AC198" i="10"/>
  <c r="AB198" i="10"/>
  <c r="AA198" i="10"/>
  <c r="AD201" i="10"/>
  <c r="E201" i="10"/>
  <c r="AD206" i="10"/>
  <c r="E206" i="10"/>
  <c r="AC206" i="10"/>
  <c r="AB206" i="10"/>
  <c r="AA206" i="10"/>
  <c r="AD207" i="10"/>
  <c r="E207" i="10"/>
  <c r="AD212" i="10"/>
  <c r="E212" i="10"/>
  <c r="AC212" i="10"/>
  <c r="AB212" i="10"/>
  <c r="AA212" i="10"/>
  <c r="D213" i="10"/>
  <c r="D233" i="10" s="1"/>
  <c r="AD215" i="10"/>
  <c r="E215" i="10"/>
  <c r="J216" i="10"/>
  <c r="Y236" i="10"/>
  <c r="AC219" i="10"/>
  <c r="AC223" i="10"/>
  <c r="AC236" i="10" s="1"/>
  <c r="E227" i="10"/>
  <c r="E235" i="10"/>
  <c r="AD242" i="10"/>
  <c r="E242" i="10"/>
  <c r="AD245" i="10"/>
  <c r="AC245" i="10"/>
  <c r="AB245" i="10"/>
  <c r="AA245" i="10"/>
  <c r="AD250" i="10"/>
  <c r="E250" i="10"/>
  <c r="AD253" i="10"/>
  <c r="AC253" i="10"/>
  <c r="AB253" i="10"/>
  <c r="AA253" i="10"/>
  <c r="AC260" i="10"/>
  <c r="AC264" i="10"/>
  <c r="AC268" i="10"/>
  <c r="AC272" i="10"/>
  <c r="AD281" i="10"/>
  <c r="AC286" i="10"/>
  <c r="AE286" i="10"/>
  <c r="AC320" i="10"/>
  <c r="AB320" i="10"/>
  <c r="AD379" i="10"/>
  <c r="AC379" i="10"/>
  <c r="AD382" i="10"/>
  <c r="AC382" i="10"/>
  <c r="AB382" i="10"/>
  <c r="AE382" i="10"/>
  <c r="AA382" i="10"/>
  <c r="AD404" i="10"/>
  <c r="E404" i="10"/>
  <c r="AC404" i="10"/>
  <c r="AB404" i="10"/>
  <c r="Y456" i="10"/>
  <c r="AD438" i="10"/>
  <c r="AD467" i="10"/>
  <c r="AC467" i="10"/>
  <c r="AD470" i="10"/>
  <c r="AC470" i="10"/>
  <c r="AB470" i="10"/>
  <c r="AE470" i="10"/>
  <c r="AA470" i="10"/>
  <c r="AD488" i="10"/>
  <c r="AC488" i="10"/>
  <c r="AB488" i="10"/>
  <c r="AD500" i="10"/>
  <c r="AC500" i="10"/>
  <c r="AD503" i="10"/>
  <c r="AC503" i="10"/>
  <c r="AB503" i="10"/>
  <c r="AE503" i="10"/>
  <c r="AA503" i="10"/>
  <c r="AC586" i="10"/>
  <c r="AB586" i="10"/>
  <c r="AD586" i="10"/>
  <c r="AE586" i="10"/>
  <c r="AA586" i="10"/>
  <c r="AC35" i="11"/>
  <c r="AB35" i="11"/>
  <c r="D216" i="11"/>
  <c r="D236" i="11" s="1"/>
  <c r="D256" i="11" s="1"/>
  <c r="D276" i="11" s="1"/>
  <c r="E196" i="11"/>
  <c r="D130" i="11"/>
  <c r="D150" i="11" s="1"/>
  <c r="D170" i="11" s="1"/>
  <c r="D190" i="11" s="1"/>
  <c r="E110" i="11"/>
  <c r="AC415" i="11"/>
  <c r="AB415" i="11"/>
  <c r="AD415" i="11"/>
  <c r="AE415" i="11"/>
  <c r="AA415" i="11"/>
  <c r="AA589" i="8"/>
  <c r="AE589" i="8"/>
  <c r="AA591" i="8"/>
  <c r="AE591" i="8"/>
  <c r="AA593" i="8"/>
  <c r="AE593" i="8"/>
  <c r="AA595" i="8"/>
  <c r="AA597" i="8"/>
  <c r="AA599" i="8"/>
  <c r="AA601" i="8"/>
  <c r="AA603" i="8"/>
  <c r="AD608" i="8"/>
  <c r="AD610" i="8"/>
  <c r="AD612" i="8"/>
  <c r="AD614" i="8"/>
  <c r="AD616" i="8"/>
  <c r="AD618" i="8"/>
  <c r="AD620" i="8"/>
  <c r="AD622" i="8"/>
  <c r="AA628" i="8"/>
  <c r="AE628" i="8"/>
  <c r="AA630" i="8"/>
  <c r="AE630" i="8"/>
  <c r="AA632" i="8"/>
  <c r="AE632" i="8"/>
  <c r="AA634" i="8"/>
  <c r="AE634" i="8"/>
  <c r="AA636" i="8"/>
  <c r="AA638" i="8"/>
  <c r="AA640" i="8"/>
  <c r="AA642" i="8"/>
  <c r="AA644" i="8"/>
  <c r="AD647" i="8"/>
  <c r="AD649" i="8"/>
  <c r="AB650" i="8"/>
  <c r="AD651" i="8"/>
  <c r="AB652" i="8"/>
  <c r="AD653" i="8"/>
  <c r="AB654" i="8"/>
  <c r="AD655" i="8"/>
  <c r="AB656" i="8"/>
  <c r="AD657" i="8"/>
  <c r="AB658" i="8"/>
  <c r="AD659" i="8"/>
  <c r="AB660" i="8"/>
  <c r="AD661" i="8"/>
  <c r="AB662" i="8"/>
  <c r="AD663" i="8"/>
  <c r="AB664" i="8"/>
  <c r="E8" i="9"/>
  <c r="AD8" i="9"/>
  <c r="AA9" i="9"/>
  <c r="AE9" i="9"/>
  <c r="AB10" i="9"/>
  <c r="E12" i="9"/>
  <c r="AD12" i="9"/>
  <c r="AA13" i="9"/>
  <c r="AE13" i="9"/>
  <c r="AB14" i="9"/>
  <c r="E16" i="9"/>
  <c r="AD16" i="9"/>
  <c r="AA17" i="9"/>
  <c r="AE17" i="9"/>
  <c r="AB18" i="9"/>
  <c r="E20" i="9"/>
  <c r="AD20" i="9"/>
  <c r="AA21" i="9"/>
  <c r="AE21" i="9"/>
  <c r="AB22" i="9"/>
  <c r="E24" i="9"/>
  <c r="AD24" i="9"/>
  <c r="AB27" i="9"/>
  <c r="AB28" i="9"/>
  <c r="AA29" i="9"/>
  <c r="AE29" i="9"/>
  <c r="AA30" i="9"/>
  <c r="AE30" i="9"/>
  <c r="AA31" i="9"/>
  <c r="E32" i="9"/>
  <c r="AD32" i="9"/>
  <c r="AB34" i="9"/>
  <c r="AA35" i="9"/>
  <c r="E36" i="9"/>
  <c r="AD36" i="9"/>
  <c r="AB38" i="9"/>
  <c r="AA39" i="9"/>
  <c r="E40" i="9"/>
  <c r="AD40" i="9"/>
  <c r="AB42" i="9"/>
  <c r="AA43" i="9"/>
  <c r="E44" i="9"/>
  <c r="AD44" i="9"/>
  <c r="AA47" i="9"/>
  <c r="E48" i="9"/>
  <c r="AD48" i="9"/>
  <c r="AB50" i="9"/>
  <c r="AA51" i="9"/>
  <c r="E52" i="9"/>
  <c r="AD52" i="9"/>
  <c r="AB54" i="9"/>
  <c r="AA55" i="9"/>
  <c r="E56" i="9"/>
  <c r="AD56" i="9"/>
  <c r="AB58" i="9"/>
  <c r="AA59" i="9"/>
  <c r="E60" i="9"/>
  <c r="AD60" i="9"/>
  <c r="AB62" i="9"/>
  <c r="AA63" i="9"/>
  <c r="E64" i="9"/>
  <c r="AD64" i="9"/>
  <c r="O65" i="9"/>
  <c r="AA67" i="9"/>
  <c r="E68" i="9"/>
  <c r="AD68" i="9"/>
  <c r="AB70" i="9"/>
  <c r="AA71" i="9"/>
  <c r="E72" i="9"/>
  <c r="AD72" i="9"/>
  <c r="AB74" i="9"/>
  <c r="AA75" i="9"/>
  <c r="E76" i="9"/>
  <c r="AD76" i="9"/>
  <c r="AB78" i="9"/>
  <c r="AA79" i="9"/>
  <c r="E80" i="9"/>
  <c r="AD80" i="9"/>
  <c r="AB82" i="9"/>
  <c r="AA83" i="9"/>
  <c r="E84" i="9"/>
  <c r="AD84" i="9"/>
  <c r="O85" i="9"/>
  <c r="AA87" i="9"/>
  <c r="E88" i="9"/>
  <c r="AD88" i="9"/>
  <c r="AB90" i="9"/>
  <c r="AA91" i="9"/>
  <c r="E92" i="9"/>
  <c r="AD92" i="9"/>
  <c r="AB94" i="9"/>
  <c r="AA95" i="9"/>
  <c r="E96" i="9"/>
  <c r="AD96" i="9"/>
  <c r="AB98" i="9"/>
  <c r="AA99" i="9"/>
  <c r="E100" i="9"/>
  <c r="AD100" i="9"/>
  <c r="AB102" i="9"/>
  <c r="AA103" i="9"/>
  <c r="E104" i="9"/>
  <c r="AD104" i="9"/>
  <c r="O105" i="9"/>
  <c r="AB107" i="9"/>
  <c r="AA108" i="9"/>
  <c r="E109" i="9"/>
  <c r="AD109" i="9"/>
  <c r="AB111" i="9"/>
  <c r="AB112" i="9"/>
  <c r="AA113" i="9"/>
  <c r="E114" i="9"/>
  <c r="AD114" i="9"/>
  <c r="AB116" i="9"/>
  <c r="AA117" i="9"/>
  <c r="E118" i="9"/>
  <c r="AD118" i="9"/>
  <c r="AB120" i="9"/>
  <c r="AA121" i="9"/>
  <c r="E122" i="9"/>
  <c r="AD122" i="9"/>
  <c r="AB124" i="9"/>
  <c r="AB128" i="9"/>
  <c r="AA129" i="9"/>
  <c r="E130" i="9"/>
  <c r="AD130" i="9"/>
  <c r="AB132" i="9"/>
  <c r="AA133" i="9"/>
  <c r="E134" i="9"/>
  <c r="AD134" i="9"/>
  <c r="AB136" i="9"/>
  <c r="AA137" i="9"/>
  <c r="E138" i="9"/>
  <c r="AD138" i="9"/>
  <c r="AB140" i="9"/>
  <c r="AA141" i="9"/>
  <c r="E142" i="9"/>
  <c r="AD142" i="9"/>
  <c r="AB144" i="9"/>
  <c r="AB148" i="9"/>
  <c r="AA149" i="9"/>
  <c r="E150" i="9"/>
  <c r="AD150" i="9"/>
  <c r="AB152" i="9"/>
  <c r="AA153" i="9"/>
  <c r="E154" i="9"/>
  <c r="AD154" i="9"/>
  <c r="AB156" i="9"/>
  <c r="AA157" i="9"/>
  <c r="E158" i="9"/>
  <c r="AD158" i="9"/>
  <c r="AB160" i="9"/>
  <c r="AA161" i="9"/>
  <c r="E162" i="9"/>
  <c r="AD162" i="9"/>
  <c r="AB164" i="9"/>
  <c r="AB168" i="9"/>
  <c r="AB169" i="9"/>
  <c r="AA170" i="9"/>
  <c r="AD171" i="9"/>
  <c r="AB173" i="9"/>
  <c r="AA174" i="9"/>
  <c r="E175" i="9"/>
  <c r="AD175" i="9"/>
  <c r="AB177" i="9"/>
  <c r="AA178" i="9"/>
  <c r="E179" i="9"/>
  <c r="AD179" i="9"/>
  <c r="AB181" i="9"/>
  <c r="AA182" i="9"/>
  <c r="E183" i="9"/>
  <c r="AD183" i="9"/>
  <c r="AB187" i="9"/>
  <c r="AD188" i="9"/>
  <c r="AB189" i="9"/>
  <c r="E190" i="9"/>
  <c r="AD190" i="9"/>
  <c r="AB191" i="9"/>
  <c r="E192" i="9"/>
  <c r="AD192" i="9"/>
  <c r="AB193" i="9"/>
  <c r="AB195" i="9"/>
  <c r="AB197" i="9"/>
  <c r="AB199" i="9"/>
  <c r="AB201" i="9"/>
  <c r="AB203" i="9"/>
  <c r="AA208" i="9"/>
  <c r="AE208" i="9"/>
  <c r="AA210" i="9"/>
  <c r="AE210" i="9"/>
  <c r="AA212" i="9"/>
  <c r="AE212" i="9"/>
  <c r="AA214" i="9"/>
  <c r="AE214" i="9"/>
  <c r="AA216" i="9"/>
  <c r="AE216" i="9"/>
  <c r="AA218" i="9"/>
  <c r="AE218" i="9"/>
  <c r="AA220" i="9"/>
  <c r="AE220" i="9"/>
  <c r="AA222" i="9"/>
  <c r="AA224" i="9"/>
  <c r="AD227" i="9"/>
  <c r="AB228" i="9"/>
  <c r="E229" i="9"/>
  <c r="AD229" i="9"/>
  <c r="AB230" i="9"/>
  <c r="AD231" i="9"/>
  <c r="AB232" i="9"/>
  <c r="AB234" i="9"/>
  <c r="AB236" i="9"/>
  <c r="AB238" i="9"/>
  <c r="AB240" i="9"/>
  <c r="AB242" i="9"/>
  <c r="AB244" i="9"/>
  <c r="AA247" i="9"/>
  <c r="AE247" i="9"/>
  <c r="AA249" i="9"/>
  <c r="AE249" i="9"/>
  <c r="AA251" i="9"/>
  <c r="AE251" i="9"/>
  <c r="AA253" i="9"/>
  <c r="AE253" i="9"/>
  <c r="AA255" i="9"/>
  <c r="AE255" i="9"/>
  <c r="AA257" i="9"/>
  <c r="AE257" i="9"/>
  <c r="AA259" i="9"/>
  <c r="AE259" i="9"/>
  <c r="AA261" i="9"/>
  <c r="AE261" i="9"/>
  <c r="AA263" i="9"/>
  <c r="AE263" i="9"/>
  <c r="J265" i="9"/>
  <c r="AB267" i="9"/>
  <c r="AB269" i="9"/>
  <c r="AB271" i="9"/>
  <c r="AB273" i="9"/>
  <c r="AB275" i="9"/>
  <c r="AB277" i="9"/>
  <c r="AB279" i="9"/>
  <c r="AB281" i="9"/>
  <c r="AB283" i="9"/>
  <c r="AA288" i="9"/>
  <c r="AE288" i="9"/>
  <c r="AA290" i="9"/>
  <c r="AE290" i="9"/>
  <c r="AA292" i="9"/>
  <c r="AE292" i="9"/>
  <c r="AA294" i="9"/>
  <c r="AE294" i="9"/>
  <c r="AA296" i="9"/>
  <c r="AE296" i="9"/>
  <c r="AA298" i="9"/>
  <c r="AE298" i="9"/>
  <c r="AA300" i="9"/>
  <c r="AE300" i="9"/>
  <c r="AA302" i="9"/>
  <c r="AE302" i="9"/>
  <c r="AA304" i="9"/>
  <c r="AE304" i="9"/>
  <c r="AD307" i="9"/>
  <c r="AB308" i="9"/>
  <c r="E309" i="9"/>
  <c r="AD309" i="9"/>
  <c r="AB310" i="9"/>
  <c r="AB312" i="9"/>
  <c r="AB314" i="9"/>
  <c r="AB316" i="9"/>
  <c r="AB318" i="9"/>
  <c r="AB320" i="9"/>
  <c r="AB322" i="9"/>
  <c r="AB324" i="9"/>
  <c r="AA327" i="9"/>
  <c r="AE327" i="9"/>
  <c r="AA329" i="9"/>
  <c r="AE329" i="9"/>
  <c r="AA331" i="9"/>
  <c r="AE331" i="9"/>
  <c r="AA333" i="9"/>
  <c r="AE333" i="9"/>
  <c r="AA335" i="9"/>
  <c r="AE335" i="9"/>
  <c r="AA337" i="9"/>
  <c r="AE337" i="9"/>
  <c r="AA339" i="9"/>
  <c r="AE339" i="9"/>
  <c r="AA341" i="9"/>
  <c r="AE341" i="9"/>
  <c r="AA343" i="9"/>
  <c r="AE343" i="9"/>
  <c r="J345" i="9"/>
  <c r="AB347" i="9"/>
  <c r="AD348" i="9"/>
  <c r="AB349" i="9"/>
  <c r="AB351" i="9"/>
  <c r="AB353" i="9"/>
  <c r="AB355" i="9"/>
  <c r="AB357" i="9"/>
  <c r="AB359" i="9"/>
  <c r="AB361" i="9"/>
  <c r="AB363" i="9"/>
  <c r="AA368" i="9"/>
  <c r="AE368" i="9"/>
  <c r="AA370" i="9"/>
  <c r="AE370" i="9"/>
  <c r="AA372" i="9"/>
  <c r="AE372" i="9"/>
  <c r="AA374" i="9"/>
  <c r="AE374" i="9"/>
  <c r="AA376" i="9"/>
  <c r="AE376" i="9"/>
  <c r="AA378" i="9"/>
  <c r="AE378" i="9"/>
  <c r="AA380" i="9"/>
  <c r="AE380" i="9"/>
  <c r="AA382" i="9"/>
  <c r="AE382" i="9"/>
  <c r="AA384" i="9"/>
  <c r="AE384" i="9"/>
  <c r="T405" i="9"/>
  <c r="AD389" i="9"/>
  <c r="AE392" i="9"/>
  <c r="AD394" i="9"/>
  <c r="AC394" i="9"/>
  <c r="AC395" i="9"/>
  <c r="AB395" i="9"/>
  <c r="AA395" i="9"/>
  <c r="AD397" i="9"/>
  <c r="AE400" i="9"/>
  <c r="AD402" i="9"/>
  <c r="AC402" i="9"/>
  <c r="AC403" i="9"/>
  <c r="AB403" i="9"/>
  <c r="AA403" i="9"/>
  <c r="Y425" i="9"/>
  <c r="AD409" i="9"/>
  <c r="AC409" i="9"/>
  <c r="AA409" i="9"/>
  <c r="AB411" i="9"/>
  <c r="AB414" i="9"/>
  <c r="AD417" i="9"/>
  <c r="AC417" i="9"/>
  <c r="AA417" i="9"/>
  <c r="AB419" i="9"/>
  <c r="AB422" i="9"/>
  <c r="AB424" i="9"/>
  <c r="AC427" i="9"/>
  <c r="AC428" i="9"/>
  <c r="AB428" i="9"/>
  <c r="AA428" i="9"/>
  <c r="AD430" i="9"/>
  <c r="AE433" i="9"/>
  <c r="AD435" i="9"/>
  <c r="AC435" i="9"/>
  <c r="AC436" i="9"/>
  <c r="AB436" i="9"/>
  <c r="AA436" i="9"/>
  <c r="AD438" i="9"/>
  <c r="AE441" i="9"/>
  <c r="AD443" i="9"/>
  <c r="AC443" i="9"/>
  <c r="AC444" i="9"/>
  <c r="AB444" i="9"/>
  <c r="AA444" i="9"/>
  <c r="AB447" i="9"/>
  <c r="AD450" i="9"/>
  <c r="AC450" i="9"/>
  <c r="AA450" i="9"/>
  <c r="AB452" i="9"/>
  <c r="AB455" i="9"/>
  <c r="AD458" i="9"/>
  <c r="AC458" i="9"/>
  <c r="AA458" i="9"/>
  <c r="AB460" i="9"/>
  <c r="AE463" i="9"/>
  <c r="AC467" i="9"/>
  <c r="AB467" i="9"/>
  <c r="J485" i="9"/>
  <c r="AA467" i="9"/>
  <c r="AD469" i="9"/>
  <c r="AE472" i="9"/>
  <c r="T505" i="9"/>
  <c r="AD488" i="9"/>
  <c r="AD491" i="9"/>
  <c r="AC491" i="9"/>
  <c r="AB491" i="9"/>
  <c r="AA491" i="9"/>
  <c r="AB492" i="9"/>
  <c r="AE493" i="9"/>
  <c r="AD496" i="9"/>
  <c r="AD499" i="9"/>
  <c r="AC499" i="9"/>
  <c r="AB499" i="9"/>
  <c r="AA499" i="9"/>
  <c r="AB500" i="9"/>
  <c r="AE501" i="9"/>
  <c r="AD504" i="9"/>
  <c r="Y525" i="9"/>
  <c r="AC508" i="9"/>
  <c r="AC512" i="9"/>
  <c r="AC516" i="9"/>
  <c r="AD517" i="9"/>
  <c r="AC517" i="9"/>
  <c r="AC520" i="9"/>
  <c r="AD521" i="9"/>
  <c r="AC521" i="9"/>
  <c r="AC524" i="9"/>
  <c r="AD529" i="9"/>
  <c r="AD532" i="9"/>
  <c r="AC532" i="9"/>
  <c r="AB532" i="9"/>
  <c r="AA532" i="9"/>
  <c r="AB533" i="9"/>
  <c r="AE534" i="9"/>
  <c r="AD537" i="9"/>
  <c r="AD540" i="9"/>
  <c r="AC540" i="9"/>
  <c r="AB540" i="9"/>
  <c r="AA540" i="9"/>
  <c r="AE541" i="9"/>
  <c r="AE542" i="9"/>
  <c r="T585" i="9"/>
  <c r="AD568" i="9"/>
  <c r="AD571" i="9"/>
  <c r="AC571" i="9"/>
  <c r="AB571" i="9"/>
  <c r="AA571" i="9"/>
  <c r="AB572" i="9"/>
  <c r="AE573" i="9"/>
  <c r="AD576" i="9"/>
  <c r="AD579" i="9"/>
  <c r="AC579" i="9"/>
  <c r="AB579" i="9"/>
  <c r="AA579" i="9"/>
  <c r="AE580" i="9"/>
  <c r="AE581" i="9"/>
  <c r="AD584" i="9"/>
  <c r="Y605" i="9"/>
  <c r="AC588" i="9"/>
  <c r="AC592" i="9"/>
  <c r="AC596" i="9"/>
  <c r="AC597" i="9"/>
  <c r="AC600" i="9"/>
  <c r="AD601" i="9"/>
  <c r="AC601" i="9"/>
  <c r="AC604" i="9"/>
  <c r="AD609" i="9"/>
  <c r="AD612" i="9"/>
  <c r="AC612" i="9"/>
  <c r="AB612" i="9"/>
  <c r="AA612" i="9"/>
  <c r="AB613" i="9"/>
  <c r="AE614" i="9"/>
  <c r="AD617" i="9"/>
  <c r="AD620" i="9"/>
  <c r="AC620" i="9"/>
  <c r="AB620" i="9"/>
  <c r="AA620" i="9"/>
  <c r="AE621" i="9"/>
  <c r="AE622" i="9"/>
  <c r="T665" i="9"/>
  <c r="AD648" i="9"/>
  <c r="AD651" i="9"/>
  <c r="AC651" i="9"/>
  <c r="AB651" i="9"/>
  <c r="AA651" i="9"/>
  <c r="AB652" i="9"/>
  <c r="AE653" i="9"/>
  <c r="AD656" i="9"/>
  <c r="AD659" i="9"/>
  <c r="AC659" i="9"/>
  <c r="AB659" i="9"/>
  <c r="AA659" i="9"/>
  <c r="AB660" i="9"/>
  <c r="AD664" i="9"/>
  <c r="T25" i="10"/>
  <c r="AD8" i="10"/>
  <c r="E8" i="10"/>
  <c r="AC8" i="10"/>
  <c r="AB8" i="10"/>
  <c r="AA8" i="10"/>
  <c r="AD16" i="10"/>
  <c r="E16" i="10"/>
  <c r="AE20" i="10"/>
  <c r="AD24" i="10"/>
  <c r="E24" i="10"/>
  <c r="J25" i="10"/>
  <c r="T44" i="10"/>
  <c r="AD28" i="10"/>
  <c r="AD44" i="10" s="1"/>
  <c r="E28" i="10"/>
  <c r="AE33" i="10"/>
  <c r="AD35" i="10"/>
  <c r="E35" i="10"/>
  <c r="AC35" i="10"/>
  <c r="AB35" i="10"/>
  <c r="AA35" i="10"/>
  <c r="AD37" i="10"/>
  <c r="E37" i="10"/>
  <c r="AC41" i="10"/>
  <c r="AE42" i="10"/>
  <c r="E47" i="10"/>
  <c r="Y63" i="10"/>
  <c r="AE48" i="10"/>
  <c r="AB49" i="10"/>
  <c r="AD50" i="10"/>
  <c r="E50" i="10"/>
  <c r="AC50" i="10"/>
  <c r="AB50" i="10"/>
  <c r="AA50" i="10"/>
  <c r="AC51" i="10"/>
  <c r="AB52" i="10"/>
  <c r="AD54" i="10"/>
  <c r="E54" i="10"/>
  <c r="AC54" i="10"/>
  <c r="AB54" i="10"/>
  <c r="AA54" i="10"/>
  <c r="AC55" i="10"/>
  <c r="AB56" i="10"/>
  <c r="AD58" i="10"/>
  <c r="E58" i="10"/>
  <c r="AC58" i="10"/>
  <c r="AB58" i="10"/>
  <c r="AA58" i="10"/>
  <c r="AC59" i="10"/>
  <c r="AB60" i="10"/>
  <c r="AE65" i="10"/>
  <c r="AE72" i="10"/>
  <c r="AE76" i="10"/>
  <c r="AB76" i="10"/>
  <c r="AE80" i="10"/>
  <c r="AB81" i="10"/>
  <c r="E84" i="10"/>
  <c r="Y101" i="10"/>
  <c r="AE85" i="10"/>
  <c r="E88" i="10"/>
  <c r="AC89" i="10"/>
  <c r="AD91" i="10"/>
  <c r="E91" i="10"/>
  <c r="AE93" i="10"/>
  <c r="AD95" i="10"/>
  <c r="E95" i="10"/>
  <c r="J120" i="10"/>
  <c r="AB103" i="10"/>
  <c r="AD106" i="10"/>
  <c r="E106" i="10"/>
  <c r="AC106" i="10"/>
  <c r="AB106" i="10"/>
  <c r="AA106" i="10"/>
  <c r="AB108" i="10"/>
  <c r="E111" i="10"/>
  <c r="AE112" i="10"/>
  <c r="E115" i="10"/>
  <c r="AE116" i="10"/>
  <c r="AE117" i="10"/>
  <c r="AB117" i="10"/>
  <c r="AD122" i="10"/>
  <c r="E122" i="10"/>
  <c r="J139" i="10"/>
  <c r="AC122" i="10"/>
  <c r="AB122" i="10"/>
  <c r="AA122" i="10"/>
  <c r="AC123" i="10"/>
  <c r="AD123" i="10"/>
  <c r="AB124" i="10"/>
  <c r="AE128" i="10"/>
  <c r="AE132" i="10"/>
  <c r="AE136" i="10"/>
  <c r="O158" i="10"/>
  <c r="AC141" i="10"/>
  <c r="AF158" i="10"/>
  <c r="AE144" i="10"/>
  <c r="E149" i="10"/>
  <c r="AE150" i="10"/>
  <c r="E153" i="10"/>
  <c r="AE154" i="10"/>
  <c r="AD157" i="10"/>
  <c r="E157" i="10"/>
  <c r="AC157" i="10"/>
  <c r="AB157" i="10"/>
  <c r="AA157" i="10"/>
  <c r="AD161" i="10"/>
  <c r="E161" i="10"/>
  <c r="AC161" i="10"/>
  <c r="AB161" i="10"/>
  <c r="AA161" i="10"/>
  <c r="AC162" i="10"/>
  <c r="AD162" i="10"/>
  <c r="AB163" i="10"/>
  <c r="AE165" i="10"/>
  <c r="AB165" i="10"/>
  <c r="AB177" i="10" s="1"/>
  <c r="AD167" i="10"/>
  <c r="E167" i="10"/>
  <c r="AC167" i="10"/>
  <c r="AB167" i="10"/>
  <c r="AA167" i="10"/>
  <c r="AC168" i="10"/>
  <c r="AD171" i="10"/>
  <c r="E171" i="10"/>
  <c r="AC171" i="10"/>
  <c r="AB171" i="10"/>
  <c r="AA171" i="10"/>
  <c r="AC172" i="10"/>
  <c r="AD175" i="10"/>
  <c r="E175" i="10"/>
  <c r="AC175" i="10"/>
  <c r="AB175" i="10"/>
  <c r="AA175" i="10"/>
  <c r="AE176" i="10"/>
  <c r="AE180" i="10"/>
  <c r="AD182" i="10"/>
  <c r="E182" i="10"/>
  <c r="AD184" i="10"/>
  <c r="E184" i="10"/>
  <c r="AC184" i="10"/>
  <c r="AB184" i="10"/>
  <c r="AA184" i="10"/>
  <c r="AB186" i="10"/>
  <c r="AD187" i="10"/>
  <c r="E187" i="10"/>
  <c r="AC187" i="10"/>
  <c r="AB190" i="10"/>
  <c r="AD191" i="10"/>
  <c r="E191" i="10"/>
  <c r="AC191" i="10"/>
  <c r="AB194" i="10"/>
  <c r="AE195" i="10"/>
  <c r="AE198" i="10"/>
  <c r="AB199" i="10"/>
  <c r="AD200" i="10"/>
  <c r="AC200" i="10"/>
  <c r="AB200" i="10"/>
  <c r="AA200" i="10"/>
  <c r="AD203" i="10"/>
  <c r="E203" i="10"/>
  <c r="AE206" i="10"/>
  <c r="D347" i="10"/>
  <c r="D367" i="10" s="1"/>
  <c r="D387" i="10" s="1"/>
  <c r="D407" i="10" s="1"/>
  <c r="E327" i="10"/>
  <c r="AD209" i="10"/>
  <c r="AB211" i="10"/>
  <c r="AE212" i="10"/>
  <c r="AE213" i="10"/>
  <c r="AD214" i="10"/>
  <c r="E214" i="10"/>
  <c r="AC214" i="10"/>
  <c r="AB214" i="10"/>
  <c r="AA214" i="10"/>
  <c r="D355" i="10"/>
  <c r="D375" i="10" s="1"/>
  <c r="D395" i="10" s="1"/>
  <c r="D415" i="10" s="1"/>
  <c r="E335" i="10"/>
  <c r="AB218" i="10"/>
  <c r="AE222" i="10"/>
  <c r="AB222" i="10"/>
  <c r="AB226" i="10"/>
  <c r="AC227" i="10"/>
  <c r="AC231" i="10"/>
  <c r="AD232" i="10"/>
  <c r="E232" i="10"/>
  <c r="AC232" i="10"/>
  <c r="AC235" i="10"/>
  <c r="AD240" i="10"/>
  <c r="AD243" i="10"/>
  <c r="E243" i="10"/>
  <c r="AC243" i="10"/>
  <c r="AB243" i="10"/>
  <c r="AA243" i="10"/>
  <c r="AB244" i="10"/>
  <c r="AE245" i="10"/>
  <c r="AB246" i="10"/>
  <c r="AD248" i="10"/>
  <c r="AD251" i="10"/>
  <c r="E251" i="10"/>
  <c r="AC251" i="10"/>
  <c r="AB251" i="10"/>
  <c r="AA251" i="10"/>
  <c r="AE252" i="10"/>
  <c r="AE253" i="10"/>
  <c r="AB254" i="10"/>
  <c r="AE259" i="10"/>
  <c r="AB259" i="10"/>
  <c r="AE263" i="10"/>
  <c r="AB263" i="10"/>
  <c r="AE267" i="10"/>
  <c r="AB267" i="10"/>
  <c r="AB271" i="10"/>
  <c r="AD279" i="10"/>
  <c r="AD282" i="10"/>
  <c r="E282" i="10"/>
  <c r="AC282" i="10"/>
  <c r="AB282" i="10"/>
  <c r="AA282" i="10"/>
  <c r="T316" i="10"/>
  <c r="AD315" i="10"/>
  <c r="E315" i="10"/>
  <c r="AC315" i="10"/>
  <c r="AC332" i="10"/>
  <c r="AB332" i="10"/>
  <c r="AD348" i="10"/>
  <c r="AC348" i="10"/>
  <c r="AD351" i="10"/>
  <c r="AC351" i="10"/>
  <c r="AB351" i="10"/>
  <c r="AE351" i="10"/>
  <c r="AA351" i="10"/>
  <c r="J396" i="10"/>
  <c r="AC400" i="10"/>
  <c r="AB400" i="10"/>
  <c r="AD459" i="10"/>
  <c r="AC459" i="10"/>
  <c r="AD462" i="10"/>
  <c r="AC462" i="10"/>
  <c r="AB462" i="10"/>
  <c r="AE462" i="10"/>
  <c r="AA462" i="10"/>
  <c r="AD484" i="10"/>
  <c r="AC484" i="10"/>
  <c r="AB484" i="10"/>
  <c r="Y536" i="10"/>
  <c r="AD518" i="10"/>
  <c r="AF43" i="11"/>
  <c r="D91" i="11"/>
  <c r="D111" i="11" s="1"/>
  <c r="D131" i="11" s="1"/>
  <c r="D151" i="11" s="1"/>
  <c r="E71" i="11"/>
  <c r="AC60" i="11"/>
  <c r="AB60" i="11"/>
  <c r="AD60" i="11"/>
  <c r="E60" i="11"/>
  <c r="AE60" i="11"/>
  <c r="AA60" i="11"/>
  <c r="D167" i="11"/>
  <c r="D187" i="11" s="1"/>
  <c r="D207" i="11" s="1"/>
  <c r="D227" i="11" s="1"/>
  <c r="E147" i="11"/>
  <c r="D169" i="11"/>
  <c r="D189" i="11" s="1"/>
  <c r="D209" i="11" s="1"/>
  <c r="D229" i="11" s="1"/>
  <c r="E149" i="11"/>
  <c r="D173" i="11"/>
  <c r="D193" i="11" s="1"/>
  <c r="D213" i="11" s="1"/>
  <c r="D233" i="11" s="1"/>
  <c r="E153" i="11"/>
  <c r="D177" i="11"/>
  <c r="D197" i="11" s="1"/>
  <c r="D217" i="11" s="1"/>
  <c r="D237" i="11" s="1"/>
  <c r="E157" i="11"/>
  <c r="D179" i="11"/>
  <c r="D199" i="11" s="1"/>
  <c r="D219" i="11" s="1"/>
  <c r="D239" i="11" s="1"/>
  <c r="E159" i="11"/>
  <c r="AA608" i="8"/>
  <c r="AA610" i="8"/>
  <c r="AA612" i="8"/>
  <c r="AA614" i="8"/>
  <c r="AA616" i="8"/>
  <c r="AA618" i="8"/>
  <c r="AA620" i="8"/>
  <c r="AA622" i="8"/>
  <c r="AA624" i="8"/>
  <c r="AA647" i="8"/>
  <c r="AE647" i="8"/>
  <c r="AA649" i="8"/>
  <c r="AA651" i="8"/>
  <c r="AA653" i="8"/>
  <c r="AA655" i="8"/>
  <c r="AA657" i="8"/>
  <c r="AA659" i="8"/>
  <c r="AA661" i="8"/>
  <c r="AA663" i="8"/>
  <c r="AA8" i="9"/>
  <c r="AA12" i="9"/>
  <c r="AA16" i="9"/>
  <c r="AA20" i="9"/>
  <c r="AA24" i="9"/>
  <c r="AA32" i="9"/>
  <c r="AA36" i="9"/>
  <c r="AA40" i="9"/>
  <c r="AA44" i="9"/>
  <c r="AA48" i="9"/>
  <c r="AA52" i="9"/>
  <c r="AA56" i="9"/>
  <c r="AA60" i="9"/>
  <c r="AA64" i="9"/>
  <c r="AA68" i="9"/>
  <c r="AA72" i="9"/>
  <c r="AA76" i="9"/>
  <c r="AA80" i="9"/>
  <c r="AA84" i="9"/>
  <c r="AA88" i="9"/>
  <c r="AA92" i="9"/>
  <c r="AA96" i="9"/>
  <c r="AA100" i="9"/>
  <c r="AA104" i="9"/>
  <c r="AC107" i="9"/>
  <c r="AA109" i="9"/>
  <c r="AA114" i="9"/>
  <c r="AA118" i="9"/>
  <c r="AA122" i="9"/>
  <c r="AA130" i="9"/>
  <c r="AA134" i="9"/>
  <c r="AA138" i="9"/>
  <c r="AA142" i="9"/>
  <c r="AA150" i="9"/>
  <c r="AA154" i="9"/>
  <c r="AA158" i="9"/>
  <c r="AA162" i="9"/>
  <c r="AA171" i="9"/>
  <c r="AA175" i="9"/>
  <c r="AA179" i="9"/>
  <c r="AA183" i="9"/>
  <c r="AA188" i="9"/>
  <c r="AA190" i="9"/>
  <c r="AA192" i="9"/>
  <c r="AA194" i="9"/>
  <c r="AA196" i="9"/>
  <c r="AA198" i="9"/>
  <c r="AA200" i="9"/>
  <c r="AA202" i="9"/>
  <c r="AA204" i="9"/>
  <c r="AA227" i="9"/>
  <c r="AE227" i="9"/>
  <c r="AA229" i="9"/>
  <c r="AA231" i="9"/>
  <c r="AA233" i="9"/>
  <c r="AA235" i="9"/>
  <c r="AA237" i="9"/>
  <c r="AA239" i="9"/>
  <c r="AA241" i="9"/>
  <c r="AA243" i="9"/>
  <c r="AA268" i="9"/>
  <c r="AA270" i="9"/>
  <c r="AA272" i="9"/>
  <c r="AA274" i="9"/>
  <c r="AA276" i="9"/>
  <c r="AA278" i="9"/>
  <c r="AA280" i="9"/>
  <c r="AA282" i="9"/>
  <c r="AA284" i="9"/>
  <c r="AA307" i="9"/>
  <c r="AE307" i="9"/>
  <c r="AA309" i="9"/>
  <c r="AA311" i="9"/>
  <c r="AA313" i="9"/>
  <c r="AA315" i="9"/>
  <c r="AA317" i="9"/>
  <c r="AA319" i="9"/>
  <c r="AA321" i="9"/>
  <c r="AA323" i="9"/>
  <c r="AA348" i="9"/>
  <c r="AA350" i="9"/>
  <c r="AA352" i="9"/>
  <c r="AA354" i="9"/>
  <c r="AA356" i="9"/>
  <c r="AA358" i="9"/>
  <c r="AA360" i="9"/>
  <c r="AA362" i="9"/>
  <c r="AA364" i="9"/>
  <c r="AE389" i="9"/>
  <c r="AE390" i="9"/>
  <c r="AC392" i="9"/>
  <c r="AC393" i="9"/>
  <c r="AB393" i="9"/>
  <c r="AA393" i="9"/>
  <c r="AD395" i="9"/>
  <c r="AE397" i="9"/>
  <c r="AE398" i="9"/>
  <c r="AD400" i="9"/>
  <c r="AC400" i="9"/>
  <c r="AC401" i="9"/>
  <c r="AB401" i="9"/>
  <c r="AA401" i="9"/>
  <c r="AD403" i="9"/>
  <c r="AD407" i="9"/>
  <c r="AC407" i="9"/>
  <c r="AA407" i="9"/>
  <c r="AB409" i="9"/>
  <c r="AE411" i="9"/>
  <c r="AB412" i="9"/>
  <c r="AD415" i="9"/>
  <c r="AC415" i="9"/>
  <c r="AA415" i="9"/>
  <c r="AB417" i="9"/>
  <c r="AE419" i="9"/>
  <c r="AB420" i="9"/>
  <c r="AD423" i="9"/>
  <c r="AC423" i="9"/>
  <c r="AA423" i="9"/>
  <c r="AD428" i="9"/>
  <c r="AE430" i="9"/>
  <c r="AE431" i="9"/>
  <c r="AC433" i="9"/>
  <c r="AC434" i="9"/>
  <c r="AB434" i="9"/>
  <c r="AA434" i="9"/>
  <c r="AD436" i="9"/>
  <c r="AE438" i="9"/>
  <c r="AE439" i="9"/>
  <c r="AD441" i="9"/>
  <c r="AC441" i="9"/>
  <c r="AC442" i="9"/>
  <c r="AB442" i="9"/>
  <c r="AA442" i="9"/>
  <c r="AD444" i="9"/>
  <c r="O465" i="9"/>
  <c r="AD448" i="9"/>
  <c r="AC448" i="9"/>
  <c r="AA448" i="9"/>
  <c r="AB450" i="9"/>
  <c r="AE452" i="9"/>
  <c r="AB453" i="9"/>
  <c r="AD456" i="9"/>
  <c r="AC456" i="9"/>
  <c r="AA456" i="9"/>
  <c r="AB458" i="9"/>
  <c r="AE460" i="9"/>
  <c r="AB461" i="9"/>
  <c r="AB463" i="9"/>
  <c r="AD464" i="9"/>
  <c r="AC464" i="9"/>
  <c r="AA464" i="9"/>
  <c r="O485" i="9"/>
  <c r="AD467" i="9"/>
  <c r="AE469" i="9"/>
  <c r="AE470" i="9"/>
  <c r="AC472" i="9"/>
  <c r="AC475" i="9"/>
  <c r="AD476" i="9"/>
  <c r="AC476" i="9"/>
  <c r="AC479" i="9"/>
  <c r="AD480" i="9"/>
  <c r="AC480" i="9"/>
  <c r="AC483" i="9"/>
  <c r="AD484" i="9"/>
  <c r="AC484" i="9"/>
  <c r="AD489" i="9"/>
  <c r="AC489" i="9"/>
  <c r="AB489" i="9"/>
  <c r="AA489" i="9"/>
  <c r="AB490" i="9"/>
  <c r="AC490" i="9"/>
  <c r="AE491" i="9"/>
  <c r="AD494" i="9"/>
  <c r="AD497" i="9"/>
  <c r="AC497" i="9"/>
  <c r="AB497" i="9"/>
  <c r="AA497" i="9"/>
  <c r="AB498" i="9"/>
  <c r="AC498" i="9"/>
  <c r="AE499" i="9"/>
  <c r="AD502" i="9"/>
  <c r="AE511" i="9"/>
  <c r="AE515" i="9"/>
  <c r="AE519" i="9"/>
  <c r="AE523" i="9"/>
  <c r="AD527" i="9"/>
  <c r="AD530" i="9"/>
  <c r="AC530" i="9"/>
  <c r="AB530" i="9"/>
  <c r="AA530" i="9"/>
  <c r="AB531" i="9"/>
  <c r="AC531" i="9"/>
  <c r="AE532" i="9"/>
  <c r="AD535" i="9"/>
  <c r="AD538" i="9"/>
  <c r="AC538" i="9"/>
  <c r="AB538" i="9"/>
  <c r="AA538" i="9"/>
  <c r="AB539" i="9"/>
  <c r="AC539" i="9"/>
  <c r="AE540" i="9"/>
  <c r="AB541" i="9"/>
  <c r="AD543" i="9"/>
  <c r="T545" i="9"/>
  <c r="AC547" i="9"/>
  <c r="AC551" i="9"/>
  <c r="AC555" i="9"/>
  <c r="AC556" i="9"/>
  <c r="AC559" i="9"/>
  <c r="AD560" i="9"/>
  <c r="AC560" i="9"/>
  <c r="AC563" i="9"/>
  <c r="AD564" i="9"/>
  <c r="AC564" i="9"/>
  <c r="AD569" i="9"/>
  <c r="AC569" i="9"/>
  <c r="AB569" i="9"/>
  <c r="AA569" i="9"/>
  <c r="AB570" i="9"/>
  <c r="AC570" i="9"/>
  <c r="AE571" i="9"/>
  <c r="AD574" i="9"/>
  <c r="AD577" i="9"/>
  <c r="AC577" i="9"/>
  <c r="AB577" i="9"/>
  <c r="AA577" i="9"/>
  <c r="AB578" i="9"/>
  <c r="AC578" i="9"/>
  <c r="AE579" i="9"/>
  <c r="AB580" i="9"/>
  <c r="AD582" i="9"/>
  <c r="AE591" i="9"/>
  <c r="AE595" i="9"/>
  <c r="AE599" i="9"/>
  <c r="AE603" i="9"/>
  <c r="AD607" i="9"/>
  <c r="AD610" i="9"/>
  <c r="AC610" i="9"/>
  <c r="AB610" i="9"/>
  <c r="AA610" i="9"/>
  <c r="AB611" i="9"/>
  <c r="AC611" i="9"/>
  <c r="AE612" i="9"/>
  <c r="AD615" i="9"/>
  <c r="AD618" i="9"/>
  <c r="AC618" i="9"/>
  <c r="AB618" i="9"/>
  <c r="AA618" i="9"/>
  <c r="AE619" i="9"/>
  <c r="AC619" i="9"/>
  <c r="AE620" i="9"/>
  <c r="AB621" i="9"/>
  <c r="AD623" i="9"/>
  <c r="T625" i="9"/>
  <c r="AC627" i="9"/>
  <c r="AC645" i="9" s="1"/>
  <c r="AC631" i="9"/>
  <c r="AC635" i="9"/>
  <c r="AC639" i="9"/>
  <c r="AD640" i="9"/>
  <c r="AC640" i="9"/>
  <c r="AC643" i="9"/>
  <c r="AD644" i="9"/>
  <c r="AC644" i="9"/>
  <c r="AD649" i="9"/>
  <c r="AC649" i="9"/>
  <c r="AB649" i="9"/>
  <c r="AA649" i="9"/>
  <c r="AB650" i="9"/>
  <c r="AC650" i="9"/>
  <c r="AE651" i="9"/>
  <c r="AD654" i="9"/>
  <c r="AD657" i="9"/>
  <c r="AC657" i="9"/>
  <c r="AB657" i="9"/>
  <c r="AA657" i="9"/>
  <c r="AB658" i="9"/>
  <c r="AC658" i="9"/>
  <c r="AE659" i="9"/>
  <c r="AD662" i="9"/>
  <c r="Y25" i="10"/>
  <c r="O25" i="10"/>
  <c r="AE8" i="10"/>
  <c r="AE10" i="10"/>
  <c r="AC10" i="10"/>
  <c r="AE13" i="10"/>
  <c r="AC17" i="10"/>
  <c r="AB20" i="10"/>
  <c r="AD22" i="10"/>
  <c r="E22" i="10"/>
  <c r="AC22" i="10"/>
  <c r="AB22" i="10"/>
  <c r="AA22" i="10"/>
  <c r="Y44" i="10"/>
  <c r="AB33" i="10"/>
  <c r="AE35" i="10"/>
  <c r="AB42" i="10"/>
  <c r="O44" i="10"/>
  <c r="AD46" i="10"/>
  <c r="E46" i="10"/>
  <c r="J63" i="10"/>
  <c r="AC46" i="10"/>
  <c r="AB46" i="10"/>
  <c r="AA46" i="10"/>
  <c r="AB48" i="10"/>
  <c r="AD52" i="10"/>
  <c r="E52" i="10"/>
  <c r="AD56" i="10"/>
  <c r="E56" i="10"/>
  <c r="AD60" i="10"/>
  <c r="E60" i="10"/>
  <c r="O82" i="10"/>
  <c r="AC65" i="10"/>
  <c r="AF82" i="10"/>
  <c r="E67" i="10"/>
  <c r="AE69" i="10"/>
  <c r="AE71" i="10"/>
  <c r="E78" i="10"/>
  <c r="AB80" i="10"/>
  <c r="AD81" i="10"/>
  <c r="E81" i="10"/>
  <c r="AB85" i="10"/>
  <c r="AD87" i="10"/>
  <c r="E87" i="10"/>
  <c r="AC87" i="10"/>
  <c r="AB87" i="10"/>
  <c r="AA87" i="10"/>
  <c r="AE92" i="10"/>
  <c r="AE96" i="10"/>
  <c r="AE98" i="10"/>
  <c r="AD105" i="10"/>
  <c r="E105" i="10"/>
  <c r="AC105" i="10"/>
  <c r="AB105" i="10"/>
  <c r="AA105" i="10"/>
  <c r="AD108" i="10"/>
  <c r="E108" i="10"/>
  <c r="AD110" i="10"/>
  <c r="E110" i="10"/>
  <c r="AC110" i="10"/>
  <c r="AB110" i="10"/>
  <c r="AA110" i="10"/>
  <c r="AB112" i="10"/>
  <c r="AD114" i="10"/>
  <c r="E114" i="10"/>
  <c r="AC114" i="10"/>
  <c r="AB114" i="10"/>
  <c r="AA114" i="10"/>
  <c r="AB116" i="10"/>
  <c r="O120" i="10"/>
  <c r="AD124" i="10"/>
  <c r="E124" i="10"/>
  <c r="AD126" i="10"/>
  <c r="E126" i="10"/>
  <c r="AC126" i="10"/>
  <c r="AB126" i="10"/>
  <c r="AA126" i="10"/>
  <c r="AB128" i="10"/>
  <c r="AD130" i="10"/>
  <c r="E130" i="10"/>
  <c r="AC130" i="10"/>
  <c r="AB130" i="10"/>
  <c r="AA130" i="10"/>
  <c r="AB132" i="10"/>
  <c r="AD134" i="10"/>
  <c r="E134" i="10"/>
  <c r="AC134" i="10"/>
  <c r="AB134" i="10"/>
  <c r="AA134" i="10"/>
  <c r="AB136" i="10"/>
  <c r="AD138" i="10"/>
  <c r="E138" i="10"/>
  <c r="AC138" i="10"/>
  <c r="AB138" i="10"/>
  <c r="AA138" i="10"/>
  <c r="AD142" i="10"/>
  <c r="E142" i="10"/>
  <c r="AC142" i="10"/>
  <c r="AB142" i="10"/>
  <c r="AA142" i="10"/>
  <c r="AB144" i="10"/>
  <c r="AE146" i="10"/>
  <c r="AD148" i="10"/>
  <c r="E148" i="10"/>
  <c r="AC148" i="10"/>
  <c r="AB148" i="10"/>
  <c r="AA148" i="10"/>
  <c r="AB150" i="10"/>
  <c r="AD152" i="10"/>
  <c r="E152" i="10"/>
  <c r="AC152" i="10"/>
  <c r="AB152" i="10"/>
  <c r="AA152" i="10"/>
  <c r="AB154" i="10"/>
  <c r="AD156" i="10"/>
  <c r="E156" i="10"/>
  <c r="AC156" i="10"/>
  <c r="AB156" i="10"/>
  <c r="AA156" i="10"/>
  <c r="AD163" i="10"/>
  <c r="E163" i="10"/>
  <c r="AD169" i="10"/>
  <c r="E169" i="10"/>
  <c r="AD173" i="10"/>
  <c r="E173" i="10"/>
  <c r="AE179" i="10"/>
  <c r="AE183" i="10"/>
  <c r="AD188" i="10"/>
  <c r="AC188" i="10"/>
  <c r="AB188" i="10"/>
  <c r="AA188" i="10"/>
  <c r="AD192" i="10"/>
  <c r="E192" i="10"/>
  <c r="AC192" i="10"/>
  <c r="AB192" i="10"/>
  <c r="AA192" i="10"/>
  <c r="AD195" i="10"/>
  <c r="E195" i="10"/>
  <c r="AC195" i="10"/>
  <c r="T216" i="10"/>
  <c r="AB201" i="10"/>
  <c r="AC201" i="10"/>
  <c r="AD202" i="10"/>
  <c r="E202" i="10"/>
  <c r="AC202" i="10"/>
  <c r="AB202" i="10"/>
  <c r="AA202" i="10"/>
  <c r="AD205" i="10"/>
  <c r="E205" i="10"/>
  <c r="AE207" i="10"/>
  <c r="AC207" i="10"/>
  <c r="AD208" i="10"/>
  <c r="E208" i="10"/>
  <c r="AC208" i="10"/>
  <c r="AB208" i="10"/>
  <c r="AA208" i="10"/>
  <c r="AD211" i="10"/>
  <c r="E211" i="10"/>
  <c r="AB213" i="10"/>
  <c r="AE215" i="10"/>
  <c r="AC215" i="10"/>
  <c r="AE230" i="10"/>
  <c r="AE234" i="10"/>
  <c r="AD238" i="10"/>
  <c r="E238" i="10"/>
  <c r="AD241" i="10"/>
  <c r="AC241" i="10"/>
  <c r="AB241" i="10"/>
  <c r="AA241" i="10"/>
  <c r="AB242" i="10"/>
  <c r="AC242" i="10"/>
  <c r="AD246" i="10"/>
  <c r="E246" i="10"/>
  <c r="AD249" i="10"/>
  <c r="AC249" i="10"/>
  <c r="AB249" i="10"/>
  <c r="AA249" i="10"/>
  <c r="AE250" i="10"/>
  <c r="AC250" i="10"/>
  <c r="AB252" i="10"/>
  <c r="AD254" i="10"/>
  <c r="E254" i="10"/>
  <c r="T256" i="10"/>
  <c r="Y296" i="10"/>
  <c r="AD280" i="10"/>
  <c r="AC280" i="10"/>
  <c r="AB280" i="10"/>
  <c r="AA280" i="10"/>
  <c r="AB281" i="10"/>
  <c r="AC281" i="10"/>
  <c r="AE282" i="10"/>
  <c r="AB283" i="10"/>
  <c r="AC284" i="10"/>
  <c r="AE284" i="10"/>
  <c r="E284" i="10"/>
  <c r="AD286" i="10"/>
  <c r="AB287" i="10"/>
  <c r="AD288" i="10"/>
  <c r="AD307" i="10"/>
  <c r="E307" i="10"/>
  <c r="AC307" i="10"/>
  <c r="AD310" i="10"/>
  <c r="AC310" i="10"/>
  <c r="AB310" i="10"/>
  <c r="AE310" i="10"/>
  <c r="AA310" i="10"/>
  <c r="AC328" i="10"/>
  <c r="AB328" i="10"/>
  <c r="AD340" i="10"/>
  <c r="AC340" i="10"/>
  <c r="AD343" i="10"/>
  <c r="E343" i="10"/>
  <c r="AC343" i="10"/>
  <c r="AB343" i="10"/>
  <c r="AE343" i="10"/>
  <c r="AA343" i="10"/>
  <c r="T396" i="10"/>
  <c r="AD395" i="10"/>
  <c r="AC395" i="10"/>
  <c r="AD412" i="10"/>
  <c r="AC412" i="10"/>
  <c r="AB412" i="10"/>
  <c r="AD428" i="10"/>
  <c r="AC428" i="10"/>
  <c r="AD431" i="10"/>
  <c r="AC431" i="10"/>
  <c r="AB431" i="10"/>
  <c r="AE431" i="10"/>
  <c r="AA431" i="10"/>
  <c r="J476" i="10"/>
  <c r="AD480" i="10"/>
  <c r="AC480" i="10"/>
  <c r="AB480" i="10"/>
  <c r="AB535" i="10"/>
  <c r="AE535" i="10"/>
  <c r="AD535" i="10"/>
  <c r="AC535" i="10"/>
  <c r="AA535" i="10"/>
  <c r="AD583" i="10"/>
  <c r="AC583" i="10"/>
  <c r="AD19" i="11"/>
  <c r="E19" i="11"/>
  <c r="AC19" i="11"/>
  <c r="D128" i="11"/>
  <c r="D148" i="11" s="1"/>
  <c r="D168" i="11" s="1"/>
  <c r="D188" i="11" s="1"/>
  <c r="E108" i="11"/>
  <c r="AD308" i="11"/>
  <c r="O323" i="11"/>
  <c r="AB308" i="11"/>
  <c r="AA473" i="9"/>
  <c r="AE473" i="9"/>
  <c r="AA475" i="9"/>
  <c r="AE475" i="9"/>
  <c r="AA477" i="9"/>
  <c r="AE477" i="9"/>
  <c r="AA479" i="9"/>
  <c r="AE479" i="9"/>
  <c r="AA481" i="9"/>
  <c r="AE481" i="9"/>
  <c r="AA483" i="9"/>
  <c r="AE483" i="9"/>
  <c r="AA508" i="9"/>
  <c r="AE508" i="9"/>
  <c r="AA510" i="9"/>
  <c r="AE510" i="9"/>
  <c r="AA512" i="9"/>
  <c r="AE512" i="9"/>
  <c r="AA514" i="9"/>
  <c r="AE514" i="9"/>
  <c r="AA516" i="9"/>
  <c r="AE516" i="9"/>
  <c r="AA518" i="9"/>
  <c r="AE518" i="9"/>
  <c r="AA520" i="9"/>
  <c r="AE520" i="9"/>
  <c r="AA522" i="9"/>
  <c r="AE522" i="9"/>
  <c r="AA524" i="9"/>
  <c r="AE524" i="9"/>
  <c r="AA547" i="9"/>
  <c r="AE547" i="9"/>
  <c r="AA549" i="9"/>
  <c r="AE549" i="9"/>
  <c r="AA551" i="9"/>
  <c r="AE551" i="9"/>
  <c r="AA553" i="9"/>
  <c r="AE553" i="9"/>
  <c r="AA555" i="9"/>
  <c r="AE555" i="9"/>
  <c r="AA557" i="9"/>
  <c r="AE557" i="9"/>
  <c r="AA559" i="9"/>
  <c r="AE559" i="9"/>
  <c r="AA561" i="9"/>
  <c r="AE561" i="9"/>
  <c r="AA563" i="9"/>
  <c r="AE563" i="9"/>
  <c r="J565" i="9"/>
  <c r="AA588" i="9"/>
  <c r="AE588" i="9"/>
  <c r="AA590" i="9"/>
  <c r="AE590" i="9"/>
  <c r="AA592" i="9"/>
  <c r="AE592" i="9"/>
  <c r="AA594" i="9"/>
  <c r="AE594" i="9"/>
  <c r="AA596" i="9"/>
  <c r="AE596" i="9"/>
  <c r="AA598" i="9"/>
  <c r="AE598" i="9"/>
  <c r="AA600" i="9"/>
  <c r="AE600" i="9"/>
  <c r="AA602" i="9"/>
  <c r="AE602" i="9"/>
  <c r="AA604" i="9"/>
  <c r="AE604" i="9"/>
  <c r="AA627" i="9"/>
  <c r="AE627" i="9"/>
  <c r="AA629" i="9"/>
  <c r="AE629" i="9"/>
  <c r="AA631" i="9"/>
  <c r="AE631" i="9"/>
  <c r="AA633" i="9"/>
  <c r="AE633" i="9"/>
  <c r="AA635" i="9"/>
  <c r="AE635" i="9"/>
  <c r="AA637" i="9"/>
  <c r="AE637" i="9"/>
  <c r="AA639" i="9"/>
  <c r="AE639" i="9"/>
  <c r="AA641" i="9"/>
  <c r="AE641" i="9"/>
  <c r="AA643" i="9"/>
  <c r="AE643" i="9"/>
  <c r="J645" i="9"/>
  <c r="AA7" i="10"/>
  <c r="AE7" i="10"/>
  <c r="AA11" i="10"/>
  <c r="AE11" i="10"/>
  <c r="AA17" i="10"/>
  <c r="AE17" i="10"/>
  <c r="AA21" i="10"/>
  <c r="AE21" i="10"/>
  <c r="AA27" i="10"/>
  <c r="AE27" i="10"/>
  <c r="AA32" i="10"/>
  <c r="AE32" i="10"/>
  <c r="AA36" i="10"/>
  <c r="AE36" i="10"/>
  <c r="AA40" i="10"/>
  <c r="AE40" i="10"/>
  <c r="AA41" i="10"/>
  <c r="AE41" i="10"/>
  <c r="AA43" i="10"/>
  <c r="AE43" i="10"/>
  <c r="AA47" i="10"/>
  <c r="AE47" i="10"/>
  <c r="AA51" i="10"/>
  <c r="AE51" i="10"/>
  <c r="AA55" i="10"/>
  <c r="AE55" i="10"/>
  <c r="AA59" i="10"/>
  <c r="AE59" i="10"/>
  <c r="AA67" i="10"/>
  <c r="AE67" i="10"/>
  <c r="AA73" i="10"/>
  <c r="AE73" i="10"/>
  <c r="AA74" i="10"/>
  <c r="AE74" i="10"/>
  <c r="AA78" i="10"/>
  <c r="AE78" i="10"/>
  <c r="AA79" i="10"/>
  <c r="AE79" i="10"/>
  <c r="AA84" i="10"/>
  <c r="AE84" i="10"/>
  <c r="AA88" i="10"/>
  <c r="AE88" i="10"/>
  <c r="AA89" i="10"/>
  <c r="AE89" i="10"/>
  <c r="AA90" i="10"/>
  <c r="AE90" i="10"/>
  <c r="AA94" i="10"/>
  <c r="AE94" i="10"/>
  <c r="AA107" i="10"/>
  <c r="AE107" i="10"/>
  <c r="AA111" i="10"/>
  <c r="AE111" i="10"/>
  <c r="AA115" i="10"/>
  <c r="AE115" i="10"/>
  <c r="AA119" i="10"/>
  <c r="AE119" i="10"/>
  <c r="AA123" i="10"/>
  <c r="AE123" i="10"/>
  <c r="AA127" i="10"/>
  <c r="AE127" i="10"/>
  <c r="AA131" i="10"/>
  <c r="AE131" i="10"/>
  <c r="AA135" i="10"/>
  <c r="AE135" i="10"/>
  <c r="AA143" i="10"/>
  <c r="AE143" i="10"/>
  <c r="AA149" i="10"/>
  <c r="AE149" i="10"/>
  <c r="AA153" i="10"/>
  <c r="AE153" i="10"/>
  <c r="AA162" i="10"/>
  <c r="AE162" i="10"/>
  <c r="AA168" i="10"/>
  <c r="AE168" i="10"/>
  <c r="AA172" i="10"/>
  <c r="AE172" i="10"/>
  <c r="AA181" i="10"/>
  <c r="AE181" i="10"/>
  <c r="AA185" i="10"/>
  <c r="AE185" i="10"/>
  <c r="AA189" i="10"/>
  <c r="AE189" i="10"/>
  <c r="AA193" i="10"/>
  <c r="AE193" i="10"/>
  <c r="AA219" i="10"/>
  <c r="AE219" i="10"/>
  <c r="AA221" i="10"/>
  <c r="AE221" i="10"/>
  <c r="AA223" i="10"/>
  <c r="AE223" i="10"/>
  <c r="AA225" i="10"/>
  <c r="AE225" i="10"/>
  <c r="AA227" i="10"/>
  <c r="AE227" i="10"/>
  <c r="AA229" i="10"/>
  <c r="AE229" i="10"/>
  <c r="AA231" i="10"/>
  <c r="AE231" i="10"/>
  <c r="AA233" i="10"/>
  <c r="AE233" i="10"/>
  <c r="AA235" i="10"/>
  <c r="AE235" i="10"/>
  <c r="AA258" i="10"/>
  <c r="AE258" i="10"/>
  <c r="AA260" i="10"/>
  <c r="AE260" i="10"/>
  <c r="AA262" i="10"/>
  <c r="AE262" i="10"/>
  <c r="AA264" i="10"/>
  <c r="AE264" i="10"/>
  <c r="AA266" i="10"/>
  <c r="AE266" i="10"/>
  <c r="AA268" i="10"/>
  <c r="AE268" i="10"/>
  <c r="AA270" i="10"/>
  <c r="AE270" i="10"/>
  <c r="AA272" i="10"/>
  <c r="AE272" i="10"/>
  <c r="AA274" i="10"/>
  <c r="AE274" i="10"/>
  <c r="J276" i="10"/>
  <c r="AB288" i="10"/>
  <c r="AB290" i="10"/>
  <c r="AB294" i="10"/>
  <c r="AD300" i="10"/>
  <c r="AC300" i="10"/>
  <c r="AB300" i="10"/>
  <c r="AA300" i="10"/>
  <c r="AD305" i="10"/>
  <c r="AD308" i="10"/>
  <c r="AC308" i="10"/>
  <c r="AB308" i="10"/>
  <c r="AA308" i="10"/>
  <c r="AD313" i="10"/>
  <c r="AD338" i="10"/>
  <c r="AD341" i="10"/>
  <c r="AC341" i="10"/>
  <c r="AB341" i="10"/>
  <c r="AA341" i="10"/>
  <c r="AD346" i="10"/>
  <c r="AD349" i="10"/>
  <c r="AC349" i="10"/>
  <c r="AB349" i="10"/>
  <c r="AA349" i="10"/>
  <c r="AD354" i="10"/>
  <c r="T356" i="10"/>
  <c r="AC358" i="10"/>
  <c r="AC362" i="10"/>
  <c r="AC366" i="10"/>
  <c r="AC370" i="10"/>
  <c r="AD371" i="10"/>
  <c r="AC371" i="10"/>
  <c r="AC374" i="10"/>
  <c r="AD375" i="10"/>
  <c r="AC375" i="10"/>
  <c r="AD380" i="10"/>
  <c r="AC380" i="10"/>
  <c r="AB380" i="10"/>
  <c r="AA380" i="10"/>
  <c r="AD385" i="10"/>
  <c r="AD388" i="10"/>
  <c r="AC388" i="10"/>
  <c r="AB388" i="10"/>
  <c r="AA388" i="10"/>
  <c r="AD393" i="10"/>
  <c r="AD418" i="10"/>
  <c r="AD421" i="10"/>
  <c r="AC421" i="10"/>
  <c r="AB421" i="10"/>
  <c r="AA421" i="10"/>
  <c r="AD426" i="10"/>
  <c r="AD429" i="10"/>
  <c r="AC429" i="10"/>
  <c r="AB429" i="10"/>
  <c r="AA429" i="10"/>
  <c r="AD434" i="10"/>
  <c r="T436" i="10"/>
  <c r="AC438" i="10"/>
  <c r="AD439" i="10"/>
  <c r="AC439" i="10"/>
  <c r="AC442" i="10"/>
  <c r="AD443" i="10"/>
  <c r="AC443" i="10"/>
  <c r="AC446" i="10"/>
  <c r="AD447" i="10"/>
  <c r="AC447" i="10"/>
  <c r="AC450" i="10"/>
  <c r="AD451" i="10"/>
  <c r="AC451" i="10"/>
  <c r="AC454" i="10"/>
  <c r="AD455" i="10"/>
  <c r="AC455" i="10"/>
  <c r="AD460" i="10"/>
  <c r="AC460" i="10"/>
  <c r="AB460" i="10"/>
  <c r="AA460" i="10"/>
  <c r="AD465" i="10"/>
  <c r="AD468" i="10"/>
  <c r="AC468" i="10"/>
  <c r="AB468" i="10"/>
  <c r="AA468" i="10"/>
  <c r="AD473" i="10"/>
  <c r="AD498" i="10"/>
  <c r="AD501" i="10"/>
  <c r="AC501" i="10"/>
  <c r="AB501" i="10"/>
  <c r="AA501" i="10"/>
  <c r="AD506" i="10"/>
  <c r="AD509" i="10"/>
  <c r="AC509" i="10"/>
  <c r="AB509" i="10"/>
  <c r="AA509" i="10"/>
  <c r="AD514" i="10"/>
  <c r="T516" i="10"/>
  <c r="AC518" i="10"/>
  <c r="AD519" i="10"/>
  <c r="AC519" i="10"/>
  <c r="AC522" i="10"/>
  <c r="AD523" i="10"/>
  <c r="AC523" i="10"/>
  <c r="AC526" i="10"/>
  <c r="AD527" i="10"/>
  <c r="AC527" i="10"/>
  <c r="AC530" i="10"/>
  <c r="AD531" i="10"/>
  <c r="AC531" i="10"/>
  <c r="AC555" i="10"/>
  <c r="AB555" i="10"/>
  <c r="AD555" i="10"/>
  <c r="AE555" i="10"/>
  <c r="AA555" i="10"/>
  <c r="AC598" i="10"/>
  <c r="AB598" i="10"/>
  <c r="AD614" i="10"/>
  <c r="AC614" i="10"/>
  <c r="AB614" i="10"/>
  <c r="AD624" i="10"/>
  <c r="AC624" i="10"/>
  <c r="AC627" i="10"/>
  <c r="AB627" i="10"/>
  <c r="AD627" i="10"/>
  <c r="AE627" i="10"/>
  <c r="AA627" i="10"/>
  <c r="AD31" i="11"/>
  <c r="E31" i="11"/>
  <c r="AC31" i="11"/>
  <c r="D132" i="11"/>
  <c r="D152" i="11" s="1"/>
  <c r="D172" i="11" s="1"/>
  <c r="D192" i="11" s="1"/>
  <c r="E112" i="11"/>
  <c r="AD41" i="11"/>
  <c r="E41" i="11"/>
  <c r="AC41" i="11"/>
  <c r="AB41" i="11"/>
  <c r="D85" i="11"/>
  <c r="D105" i="11" s="1"/>
  <c r="D125" i="11" s="1"/>
  <c r="D145" i="11" s="1"/>
  <c r="E65" i="11"/>
  <c r="AC50" i="11"/>
  <c r="AB50" i="11"/>
  <c r="AD50" i="11"/>
  <c r="E50" i="11"/>
  <c r="AE50" i="11"/>
  <c r="AA50" i="11"/>
  <c r="AC68" i="11"/>
  <c r="AB68" i="11"/>
  <c r="AD96" i="11"/>
  <c r="E96" i="11"/>
  <c r="AC96" i="11"/>
  <c r="AC99" i="11"/>
  <c r="AB99" i="11"/>
  <c r="AD99" i="11"/>
  <c r="E99" i="11"/>
  <c r="AE99" i="11"/>
  <c r="AA99" i="11"/>
  <c r="E114" i="11"/>
  <c r="AD390" i="9"/>
  <c r="AD392" i="9"/>
  <c r="AA408" i="9"/>
  <c r="AE408" i="9"/>
  <c r="AA410" i="9"/>
  <c r="AE410" i="9"/>
  <c r="AA412" i="9"/>
  <c r="AE412" i="9"/>
  <c r="AA414" i="9"/>
  <c r="AE414" i="9"/>
  <c r="AA416" i="9"/>
  <c r="AE416" i="9"/>
  <c r="AA418" i="9"/>
  <c r="AE418" i="9"/>
  <c r="AA420" i="9"/>
  <c r="AE420" i="9"/>
  <c r="AA422" i="9"/>
  <c r="AE422" i="9"/>
  <c r="AA424" i="9"/>
  <c r="AD427" i="9"/>
  <c r="AD429" i="9"/>
  <c r="AD431" i="9"/>
  <c r="AD433" i="9"/>
  <c r="AA447" i="9"/>
  <c r="AE447" i="9"/>
  <c r="AA449" i="9"/>
  <c r="AE449" i="9"/>
  <c r="AA451" i="9"/>
  <c r="AE451" i="9"/>
  <c r="AA453" i="9"/>
  <c r="AE453" i="9"/>
  <c r="AA455" i="9"/>
  <c r="AE455" i="9"/>
  <c r="AA457" i="9"/>
  <c r="AE457" i="9"/>
  <c r="AA459" i="9"/>
  <c r="AE459" i="9"/>
  <c r="AA461" i="9"/>
  <c r="AE461" i="9"/>
  <c r="AA463" i="9"/>
  <c r="J465" i="9"/>
  <c r="AD468" i="9"/>
  <c r="AD470" i="9"/>
  <c r="AD472" i="9"/>
  <c r="AB473" i="9"/>
  <c r="AB475" i="9"/>
  <c r="AB477" i="9"/>
  <c r="AB479" i="9"/>
  <c r="AB481" i="9"/>
  <c r="AB483" i="9"/>
  <c r="AA488" i="9"/>
  <c r="AE488" i="9"/>
  <c r="AA490" i="9"/>
  <c r="AE490" i="9"/>
  <c r="AA492" i="9"/>
  <c r="AE492" i="9"/>
  <c r="AA494" i="9"/>
  <c r="AE494" i="9"/>
  <c r="AA496" i="9"/>
  <c r="AE496" i="9"/>
  <c r="AA498" i="9"/>
  <c r="AE498" i="9"/>
  <c r="AA500" i="9"/>
  <c r="AE500" i="9"/>
  <c r="AA502" i="9"/>
  <c r="AE502" i="9"/>
  <c r="AA504" i="9"/>
  <c r="AD507" i="9"/>
  <c r="AB508" i="9"/>
  <c r="AD509" i="9"/>
  <c r="AB510" i="9"/>
  <c r="AD511" i="9"/>
  <c r="AB512" i="9"/>
  <c r="AD513" i="9"/>
  <c r="AB514" i="9"/>
  <c r="AD515" i="9"/>
  <c r="AB516" i="9"/>
  <c r="AB518" i="9"/>
  <c r="AB520" i="9"/>
  <c r="AB522" i="9"/>
  <c r="AB524" i="9"/>
  <c r="AA527" i="9"/>
  <c r="AE527" i="9"/>
  <c r="AA529" i="9"/>
  <c r="AE529" i="9"/>
  <c r="AA531" i="9"/>
  <c r="AE531" i="9"/>
  <c r="AA533" i="9"/>
  <c r="AE533" i="9"/>
  <c r="AA535" i="9"/>
  <c r="AE535" i="9"/>
  <c r="AA537" i="9"/>
  <c r="AE537" i="9"/>
  <c r="AA539" i="9"/>
  <c r="AE539" i="9"/>
  <c r="AA541" i="9"/>
  <c r="AA543" i="9"/>
  <c r="J545" i="9"/>
  <c r="AB547" i="9"/>
  <c r="AD548" i="9"/>
  <c r="AB549" i="9"/>
  <c r="AD550" i="9"/>
  <c r="AB551" i="9"/>
  <c r="AD552" i="9"/>
  <c r="AB553" i="9"/>
  <c r="AD554" i="9"/>
  <c r="AB555" i="9"/>
  <c r="AD556" i="9"/>
  <c r="AB557" i="9"/>
  <c r="AB559" i="9"/>
  <c r="AB561" i="9"/>
  <c r="AB563" i="9"/>
  <c r="AA568" i="9"/>
  <c r="AE568" i="9"/>
  <c r="AA570" i="9"/>
  <c r="AE570" i="9"/>
  <c r="AA572" i="9"/>
  <c r="AE572" i="9"/>
  <c r="AA574" i="9"/>
  <c r="AE574" i="9"/>
  <c r="AA576" i="9"/>
  <c r="AE576" i="9"/>
  <c r="AA578" i="9"/>
  <c r="AE578" i="9"/>
  <c r="AA580" i="9"/>
  <c r="AA582" i="9"/>
  <c r="AA584" i="9"/>
  <c r="AD587" i="9"/>
  <c r="AB588" i="9"/>
  <c r="AD589" i="9"/>
  <c r="AB590" i="9"/>
  <c r="AD591" i="9"/>
  <c r="AB592" i="9"/>
  <c r="AD593" i="9"/>
  <c r="AB594" i="9"/>
  <c r="AD595" i="9"/>
  <c r="AB596" i="9"/>
  <c r="AD597" i="9"/>
  <c r="AB598" i="9"/>
  <c r="AB600" i="9"/>
  <c r="AB602" i="9"/>
  <c r="AB604" i="9"/>
  <c r="AA607" i="9"/>
  <c r="AE607" i="9"/>
  <c r="AA609" i="9"/>
  <c r="AE609" i="9"/>
  <c r="AA611" i="9"/>
  <c r="AE611" i="9"/>
  <c r="AA613" i="9"/>
  <c r="AE613" i="9"/>
  <c r="AA615" i="9"/>
  <c r="AE615" i="9"/>
  <c r="AA617" i="9"/>
  <c r="AE617" i="9"/>
  <c r="AA619" i="9"/>
  <c r="AA621" i="9"/>
  <c r="AA623" i="9"/>
  <c r="J625" i="9"/>
  <c r="AB627" i="9"/>
  <c r="AD628" i="9"/>
  <c r="AB629" i="9"/>
  <c r="AD630" i="9"/>
  <c r="AB631" i="9"/>
  <c r="AD632" i="9"/>
  <c r="AB633" i="9"/>
  <c r="AD634" i="9"/>
  <c r="AB635" i="9"/>
  <c r="AD636" i="9"/>
  <c r="AB637" i="9"/>
  <c r="AD638" i="9"/>
  <c r="AB639" i="9"/>
  <c r="AB641" i="9"/>
  <c r="AB643" i="9"/>
  <c r="AA648" i="9"/>
  <c r="AE648" i="9"/>
  <c r="AA650" i="9"/>
  <c r="AE650" i="9"/>
  <c r="AA652" i="9"/>
  <c r="AE652" i="9"/>
  <c r="AA654" i="9"/>
  <c r="AE654" i="9"/>
  <c r="AA656" i="9"/>
  <c r="AE656" i="9"/>
  <c r="AA658" i="9"/>
  <c r="AE658" i="9"/>
  <c r="AA660" i="9"/>
  <c r="AE660" i="9"/>
  <c r="AA662" i="9"/>
  <c r="AA664" i="9"/>
  <c r="AB7" i="10"/>
  <c r="E9" i="10"/>
  <c r="AD9" i="10"/>
  <c r="AA10" i="10"/>
  <c r="AB11" i="10"/>
  <c r="E13" i="10"/>
  <c r="AD13" i="10"/>
  <c r="E15" i="10"/>
  <c r="AD15" i="10"/>
  <c r="AA16" i="10"/>
  <c r="AB17" i="10"/>
  <c r="E19" i="10"/>
  <c r="AD19" i="10"/>
  <c r="AA20" i="10"/>
  <c r="AB21" i="10"/>
  <c r="E23" i="10"/>
  <c r="AD23" i="10"/>
  <c r="AA24" i="10"/>
  <c r="AB27" i="10"/>
  <c r="AA28" i="10"/>
  <c r="E29" i="10"/>
  <c r="AD29" i="10"/>
  <c r="AB32" i="10"/>
  <c r="AA33" i="10"/>
  <c r="E34" i="10"/>
  <c r="AD34" i="10"/>
  <c r="AB36" i="10"/>
  <c r="AA37" i="10"/>
  <c r="E38" i="10"/>
  <c r="AD38" i="10"/>
  <c r="AB40" i="10"/>
  <c r="AB41" i="10"/>
  <c r="AA42" i="10"/>
  <c r="AB43" i="10"/>
  <c r="AB47" i="10"/>
  <c r="AA48" i="10"/>
  <c r="E49" i="10"/>
  <c r="AD49" i="10"/>
  <c r="AB51" i="10"/>
  <c r="AA52" i="10"/>
  <c r="E53" i="10"/>
  <c r="AD53" i="10"/>
  <c r="AB55" i="10"/>
  <c r="AA56" i="10"/>
  <c r="E57" i="10"/>
  <c r="AD57" i="10"/>
  <c r="AB59" i="10"/>
  <c r="AA60" i="10"/>
  <c r="E61" i="10"/>
  <c r="AD61" i="10"/>
  <c r="E65" i="10"/>
  <c r="AD65" i="10"/>
  <c r="AB67" i="10"/>
  <c r="AA68" i="10"/>
  <c r="E69" i="10"/>
  <c r="AD69" i="10"/>
  <c r="E70" i="10"/>
  <c r="AD70" i="10"/>
  <c r="E71" i="10"/>
  <c r="AD71" i="10"/>
  <c r="AB73" i="10"/>
  <c r="AB74" i="10"/>
  <c r="AA75" i="10"/>
  <c r="E76" i="10"/>
  <c r="AD76" i="10"/>
  <c r="AB78" i="10"/>
  <c r="AB79" i="10"/>
  <c r="AA80" i="10"/>
  <c r="AA81" i="10"/>
  <c r="AB84" i="10"/>
  <c r="AA85" i="10"/>
  <c r="E86" i="10"/>
  <c r="AD86" i="10"/>
  <c r="AB88" i="10"/>
  <c r="AB89" i="10"/>
  <c r="AB90" i="10"/>
  <c r="AA91" i="10"/>
  <c r="E92" i="10"/>
  <c r="AD92" i="10"/>
  <c r="AB94" i="10"/>
  <c r="AA95" i="10"/>
  <c r="E96" i="10"/>
  <c r="AD96" i="10"/>
  <c r="E97" i="10"/>
  <c r="AD97" i="10"/>
  <c r="E98" i="10"/>
  <c r="AD98" i="10"/>
  <c r="J101" i="10"/>
  <c r="E103" i="10"/>
  <c r="AD103" i="10"/>
  <c r="AB107" i="10"/>
  <c r="AA108" i="10"/>
  <c r="E109" i="10"/>
  <c r="AD109" i="10"/>
  <c r="AB111" i="10"/>
  <c r="AA112" i="10"/>
  <c r="E113" i="10"/>
  <c r="AD113" i="10"/>
  <c r="AB115" i="10"/>
  <c r="AA116" i="10"/>
  <c r="E117" i="10"/>
  <c r="AD117" i="10"/>
  <c r="AB119" i="10"/>
  <c r="AB123" i="10"/>
  <c r="AA124" i="10"/>
  <c r="E125" i="10"/>
  <c r="AD125" i="10"/>
  <c r="AB127" i="10"/>
  <c r="AA128" i="10"/>
  <c r="E129" i="10"/>
  <c r="AD129" i="10"/>
  <c r="AB131" i="10"/>
  <c r="AA132" i="10"/>
  <c r="E133" i="10"/>
  <c r="AD133" i="10"/>
  <c r="AB135" i="10"/>
  <c r="AA136" i="10"/>
  <c r="E137" i="10"/>
  <c r="AD137" i="10"/>
  <c r="E141" i="10"/>
  <c r="AD141" i="10"/>
  <c r="AB143" i="10"/>
  <c r="AA144" i="10"/>
  <c r="E145" i="10"/>
  <c r="AD145" i="10"/>
  <c r="E146" i="10"/>
  <c r="AD146" i="10"/>
  <c r="E147" i="10"/>
  <c r="AD147" i="10"/>
  <c r="AB149" i="10"/>
  <c r="AA150" i="10"/>
  <c r="E151" i="10"/>
  <c r="AD151" i="10"/>
  <c r="AB153" i="10"/>
  <c r="AA154" i="10"/>
  <c r="E155" i="10"/>
  <c r="AD155" i="10"/>
  <c r="J158" i="10"/>
  <c r="E160" i="10"/>
  <c r="AD160" i="10"/>
  <c r="AB162" i="10"/>
  <c r="AA163" i="10"/>
  <c r="E164" i="10"/>
  <c r="AD164" i="10"/>
  <c r="E165" i="10"/>
  <c r="AD165" i="10"/>
  <c r="AD166" i="10"/>
  <c r="AB168" i="10"/>
  <c r="AA169" i="10"/>
  <c r="AE169" i="10"/>
  <c r="AD170" i="10"/>
  <c r="AB172" i="10"/>
  <c r="AA173" i="10"/>
  <c r="AE173" i="10"/>
  <c r="AD174" i="10"/>
  <c r="J177" i="10"/>
  <c r="AB181" i="10"/>
  <c r="AA182" i="10"/>
  <c r="AE182" i="10"/>
  <c r="AB185" i="10"/>
  <c r="AA186" i="10"/>
  <c r="AE186" i="10"/>
  <c r="AB189" i="10"/>
  <c r="AA190" i="10"/>
  <c r="AE190" i="10"/>
  <c r="AB193" i="10"/>
  <c r="AA194" i="10"/>
  <c r="AE194" i="10"/>
  <c r="AA199" i="10"/>
  <c r="AE199" i="10"/>
  <c r="AA201" i="10"/>
  <c r="AE201" i="10"/>
  <c r="AA203" i="10"/>
  <c r="AE203" i="10"/>
  <c r="AA205" i="10"/>
  <c r="AE205" i="10"/>
  <c r="AA207" i="10"/>
  <c r="AA209" i="10"/>
  <c r="AA211" i="10"/>
  <c r="AA213" i="10"/>
  <c r="AA215" i="10"/>
  <c r="E218" i="10"/>
  <c r="AD218" i="10"/>
  <c r="AB219" i="10"/>
  <c r="AD220" i="10"/>
  <c r="AB221" i="10"/>
  <c r="E222" i="10"/>
  <c r="AD222" i="10"/>
  <c r="AB223" i="10"/>
  <c r="E224" i="10"/>
  <c r="AD224" i="10"/>
  <c r="AB225" i="10"/>
  <c r="E226" i="10"/>
  <c r="AD226" i="10"/>
  <c r="AB227" i="10"/>
  <c r="AD228" i="10"/>
  <c r="AB229" i="10"/>
  <c r="AD230" i="10"/>
  <c r="AB231" i="10"/>
  <c r="AB233" i="10"/>
  <c r="AB235" i="10"/>
  <c r="AA238" i="10"/>
  <c r="AE238" i="10"/>
  <c r="AA240" i="10"/>
  <c r="AE240" i="10"/>
  <c r="AA242" i="10"/>
  <c r="AE242" i="10"/>
  <c r="AA244" i="10"/>
  <c r="AE244" i="10"/>
  <c r="AA246" i="10"/>
  <c r="AA248" i="10"/>
  <c r="AA250" i="10"/>
  <c r="AA252" i="10"/>
  <c r="AA254" i="10"/>
  <c r="J256" i="10"/>
  <c r="AB258" i="10"/>
  <c r="AD259" i="10"/>
  <c r="AB260" i="10"/>
  <c r="E261" i="10"/>
  <c r="AD261" i="10"/>
  <c r="AB262" i="10"/>
  <c r="E263" i="10"/>
  <c r="AD263" i="10"/>
  <c r="AB264" i="10"/>
  <c r="AD265" i="10"/>
  <c r="AB266" i="10"/>
  <c r="E267" i="10"/>
  <c r="AD267" i="10"/>
  <c r="AB268" i="10"/>
  <c r="AD269" i="10"/>
  <c r="AB270" i="10"/>
  <c r="E271" i="10"/>
  <c r="AD271" i="10"/>
  <c r="AB272" i="10"/>
  <c r="AD273" i="10"/>
  <c r="AB274" i="10"/>
  <c r="E275" i="10"/>
  <c r="AD275" i="10"/>
  <c r="T296" i="10"/>
  <c r="AA279" i="10"/>
  <c r="AE279" i="10"/>
  <c r="AA281" i="10"/>
  <c r="AE281" i="10"/>
  <c r="AD283" i="10"/>
  <c r="AA283" i="10"/>
  <c r="AB284" i="10"/>
  <c r="AA284" i="10"/>
  <c r="AD285" i="10"/>
  <c r="AA285" i="10"/>
  <c r="AB286" i="10"/>
  <c r="AA286" i="10"/>
  <c r="AD287" i="10"/>
  <c r="E287" i="10"/>
  <c r="AA287" i="10"/>
  <c r="AE289" i="10"/>
  <c r="AE293" i="10"/>
  <c r="AD298" i="10"/>
  <c r="E298" i="10"/>
  <c r="AC298" i="10"/>
  <c r="AB298" i="10"/>
  <c r="AA298" i="10"/>
  <c r="AE299" i="10"/>
  <c r="AE300" i="10"/>
  <c r="AB301" i="10"/>
  <c r="AD303" i="10"/>
  <c r="E303" i="10"/>
  <c r="AD306" i="10"/>
  <c r="E306" i="10"/>
  <c r="AC306" i="10"/>
  <c r="AB306" i="10"/>
  <c r="AA306" i="10"/>
  <c r="AE307" i="10"/>
  <c r="AE308" i="10"/>
  <c r="AB309" i="10"/>
  <c r="AD311" i="10"/>
  <c r="E311" i="10"/>
  <c r="AD314" i="10"/>
  <c r="AC314" i="10"/>
  <c r="AB314" i="10"/>
  <c r="AA314" i="10"/>
  <c r="AE315" i="10"/>
  <c r="AC321" i="10"/>
  <c r="AC325" i="10"/>
  <c r="AC329" i="10"/>
  <c r="AC333" i="10"/>
  <c r="AC334" i="10"/>
  <c r="O336" i="10"/>
  <c r="AD339" i="10"/>
  <c r="AC339" i="10"/>
  <c r="AB339" i="10"/>
  <c r="AA339" i="10"/>
  <c r="AB340" i="10"/>
  <c r="AE341" i="10"/>
  <c r="AD344" i="10"/>
  <c r="E344" i="10"/>
  <c r="AD347" i="10"/>
  <c r="AC347" i="10"/>
  <c r="AB347" i="10"/>
  <c r="AA347" i="10"/>
  <c r="AE348" i="10"/>
  <c r="AE349" i="10"/>
  <c r="AB350" i="10"/>
  <c r="AD352" i="10"/>
  <c r="AD355" i="10"/>
  <c r="E355" i="10"/>
  <c r="AC355" i="10"/>
  <c r="AB355" i="10"/>
  <c r="AA355" i="10"/>
  <c r="O376" i="10"/>
  <c r="AF376" i="10"/>
  <c r="AE361" i="10"/>
  <c r="AB361" i="10"/>
  <c r="AE365" i="10"/>
  <c r="AB365" i="10"/>
  <c r="AE369" i="10"/>
  <c r="AB369" i="10"/>
  <c r="AE373" i="10"/>
  <c r="AD378" i="10"/>
  <c r="AC378" i="10"/>
  <c r="AB378" i="10"/>
  <c r="AA378" i="10"/>
  <c r="AB379" i="10"/>
  <c r="AE380" i="10"/>
  <c r="AD383" i="10"/>
  <c r="E383" i="10"/>
  <c r="AD386" i="10"/>
  <c r="AC386" i="10"/>
  <c r="AB386" i="10"/>
  <c r="AA386" i="10"/>
  <c r="AB387" i="10"/>
  <c r="AE388" i="10"/>
  <c r="AD391" i="10"/>
  <c r="AD394" i="10"/>
  <c r="AC394" i="10"/>
  <c r="AB394" i="10"/>
  <c r="AA394" i="10"/>
  <c r="AB395" i="10"/>
  <c r="AC401" i="10"/>
  <c r="AD402" i="10"/>
  <c r="AC402" i="10"/>
  <c r="AC416" i="10" s="1"/>
  <c r="AC405" i="10"/>
  <c r="AD406" i="10"/>
  <c r="AC406" i="10"/>
  <c r="AC409" i="10"/>
  <c r="AD410" i="10"/>
  <c r="AC410" i="10"/>
  <c r="AC413" i="10"/>
  <c r="AD414" i="10"/>
  <c r="AC414" i="10"/>
  <c r="O416" i="10"/>
  <c r="AD419" i="10"/>
  <c r="AC419" i="10"/>
  <c r="AB419" i="10"/>
  <c r="AA419" i="10"/>
  <c r="AB420" i="10"/>
  <c r="AE421" i="10"/>
  <c r="AD424" i="10"/>
  <c r="E424" i="10"/>
  <c r="AD427" i="10"/>
  <c r="AC427" i="10"/>
  <c r="AB427" i="10"/>
  <c r="AA427" i="10"/>
  <c r="AB428" i="10"/>
  <c r="AE429" i="10"/>
  <c r="AD432" i="10"/>
  <c r="AD435" i="10"/>
  <c r="AC435" i="10"/>
  <c r="AB435" i="10"/>
  <c r="AA435" i="10"/>
  <c r="O456" i="10"/>
  <c r="AF456" i="10"/>
  <c r="AE441" i="10"/>
  <c r="AE445" i="10"/>
  <c r="AE449" i="10"/>
  <c r="AE453" i="10"/>
  <c r="AD458" i="10"/>
  <c r="AC458" i="10"/>
  <c r="AB458" i="10"/>
  <c r="AA458" i="10"/>
  <c r="AB459" i="10"/>
  <c r="AE460" i="10"/>
  <c r="AD463" i="10"/>
  <c r="AD466" i="10"/>
  <c r="AC466" i="10"/>
  <c r="AB466" i="10"/>
  <c r="AA466" i="10"/>
  <c r="AB467" i="10"/>
  <c r="AE468" i="10"/>
  <c r="AD471" i="10"/>
  <c r="AD474" i="10"/>
  <c r="AC474" i="10"/>
  <c r="AB474" i="10"/>
  <c r="AA474" i="10"/>
  <c r="AB475" i="10"/>
  <c r="AD478" i="10"/>
  <c r="AC478" i="10"/>
  <c r="AC481" i="10"/>
  <c r="AD482" i="10"/>
  <c r="AC482" i="10"/>
  <c r="AC485" i="10"/>
  <c r="AD486" i="10"/>
  <c r="AC486" i="10"/>
  <c r="AC489" i="10"/>
  <c r="AD490" i="10"/>
  <c r="AC490" i="10"/>
  <c r="AC493" i="10"/>
  <c r="AD494" i="10"/>
  <c r="AC494" i="10"/>
  <c r="O496" i="10"/>
  <c r="AD499" i="10"/>
  <c r="AC499" i="10"/>
  <c r="AB499" i="10"/>
  <c r="AA499" i="10"/>
  <c r="AB500" i="10"/>
  <c r="AE501" i="10"/>
  <c r="AD504" i="10"/>
  <c r="AD507" i="10"/>
  <c r="AC507" i="10"/>
  <c r="AB507" i="10"/>
  <c r="AA507" i="10"/>
  <c r="AB508" i="10"/>
  <c r="AE509" i="10"/>
  <c r="AD512" i="10"/>
  <c r="AD515" i="10"/>
  <c r="AC515" i="10"/>
  <c r="AB515" i="10"/>
  <c r="AA515" i="10"/>
  <c r="O536" i="10"/>
  <c r="AF536" i="10"/>
  <c r="AE521" i="10"/>
  <c r="AE525" i="10"/>
  <c r="AE529" i="10"/>
  <c r="AD532" i="10"/>
  <c r="AE532" i="10"/>
  <c r="AC532" i="10"/>
  <c r="AB532" i="10"/>
  <c r="AA532" i="10"/>
  <c r="AD534" i="10"/>
  <c r="AE534" i="10"/>
  <c r="AC534" i="10"/>
  <c r="AB534" i="10"/>
  <c r="AA534" i="10"/>
  <c r="J536" i="10"/>
  <c r="AC578" i="10"/>
  <c r="AB578" i="10"/>
  <c r="AD578" i="10"/>
  <c r="J596" i="10"/>
  <c r="AE578" i="10"/>
  <c r="AA578" i="10"/>
  <c r="AD591" i="10"/>
  <c r="AC591" i="10"/>
  <c r="AC594" i="10"/>
  <c r="AB594" i="10"/>
  <c r="AD594" i="10"/>
  <c r="AE594" i="10"/>
  <c r="AA594" i="10"/>
  <c r="AD610" i="10"/>
  <c r="AC610" i="10"/>
  <c r="AB610" i="10"/>
  <c r="O616" i="10"/>
  <c r="Y656" i="10"/>
  <c r="AD11" i="11"/>
  <c r="E11" i="11"/>
  <c r="AC11" i="11"/>
  <c r="D206" i="11"/>
  <c r="D226" i="11" s="1"/>
  <c r="D246" i="11" s="1"/>
  <c r="D266" i="11" s="1"/>
  <c r="E186" i="11"/>
  <c r="D220" i="11"/>
  <c r="D240" i="11" s="1"/>
  <c r="D260" i="11" s="1"/>
  <c r="D280" i="11" s="1"/>
  <c r="E200" i="11"/>
  <c r="AC72" i="11"/>
  <c r="AB72" i="11"/>
  <c r="AC76" i="11"/>
  <c r="AB76" i="11"/>
  <c r="AC80" i="11"/>
  <c r="AB80" i="11"/>
  <c r="D218" i="11"/>
  <c r="D238" i="11" s="1"/>
  <c r="D258" i="11" s="1"/>
  <c r="D278" i="11" s="1"/>
  <c r="E198" i="11"/>
  <c r="AD148" i="11"/>
  <c r="E148" i="11"/>
  <c r="AB148" i="11"/>
  <c r="AA390" i="9"/>
  <c r="AA392" i="9"/>
  <c r="AA394" i="9"/>
  <c r="AA396" i="9"/>
  <c r="AA398" i="9"/>
  <c r="AA400" i="9"/>
  <c r="AA402" i="9"/>
  <c r="AA404" i="9"/>
  <c r="AA427" i="9"/>
  <c r="AE427" i="9"/>
  <c r="AA429" i="9"/>
  <c r="AA431" i="9"/>
  <c r="AA433" i="9"/>
  <c r="AA435" i="9"/>
  <c r="AA437" i="9"/>
  <c r="AA439" i="9"/>
  <c r="AA441" i="9"/>
  <c r="AA443" i="9"/>
  <c r="AA468" i="9"/>
  <c r="AA470" i="9"/>
  <c r="AA472" i="9"/>
  <c r="AA474" i="9"/>
  <c r="AA476" i="9"/>
  <c r="AA478" i="9"/>
  <c r="AA480" i="9"/>
  <c r="AA482" i="9"/>
  <c r="AA484" i="9"/>
  <c r="AA507" i="9"/>
  <c r="AE507" i="9"/>
  <c r="AA509" i="9"/>
  <c r="AA511" i="9"/>
  <c r="AA513" i="9"/>
  <c r="AA515" i="9"/>
  <c r="AA517" i="9"/>
  <c r="AA519" i="9"/>
  <c r="AA521" i="9"/>
  <c r="AA523" i="9"/>
  <c r="AA548" i="9"/>
  <c r="AA550" i="9"/>
  <c r="AA552" i="9"/>
  <c r="AA554" i="9"/>
  <c r="AA556" i="9"/>
  <c r="AA558" i="9"/>
  <c r="AA560" i="9"/>
  <c r="AA562" i="9"/>
  <c r="AA564" i="9"/>
  <c r="AA587" i="9"/>
  <c r="AE587" i="9"/>
  <c r="AA589" i="9"/>
  <c r="AA591" i="9"/>
  <c r="AA593" i="9"/>
  <c r="AA595" i="9"/>
  <c r="AA597" i="9"/>
  <c r="AA599" i="9"/>
  <c r="AA601" i="9"/>
  <c r="AA603" i="9"/>
  <c r="AA628" i="9"/>
  <c r="AA630" i="9"/>
  <c r="AA632" i="9"/>
  <c r="AA634" i="9"/>
  <c r="AA636" i="9"/>
  <c r="AA638" i="9"/>
  <c r="AA640" i="9"/>
  <c r="AA642" i="9"/>
  <c r="AA644" i="9"/>
  <c r="AA9" i="10"/>
  <c r="AA13" i="10"/>
  <c r="AA15" i="10"/>
  <c r="AA19" i="10"/>
  <c r="AA23" i="10"/>
  <c r="AC27" i="10"/>
  <c r="AA29" i="10"/>
  <c r="AA34" i="10"/>
  <c r="AA38" i="10"/>
  <c r="AA49" i="10"/>
  <c r="AA53" i="10"/>
  <c r="AA57" i="10"/>
  <c r="AA61" i="10"/>
  <c r="AA65" i="10"/>
  <c r="AA69" i="10"/>
  <c r="AA70" i="10"/>
  <c r="AA71" i="10"/>
  <c r="AA76" i="10"/>
  <c r="AA86" i="10"/>
  <c r="AA92" i="10"/>
  <c r="AA96" i="10"/>
  <c r="AA97" i="10"/>
  <c r="AA98" i="10"/>
  <c r="AA103" i="10"/>
  <c r="AE103" i="10"/>
  <c r="AA109" i="10"/>
  <c r="AA113" i="10"/>
  <c r="AA117" i="10"/>
  <c r="AA125" i="10"/>
  <c r="AA129" i="10"/>
  <c r="AA133" i="10"/>
  <c r="AA137" i="10"/>
  <c r="AA141" i="10"/>
  <c r="AA145" i="10"/>
  <c r="AA146" i="10"/>
  <c r="AA147" i="10"/>
  <c r="AA151" i="10"/>
  <c r="AA155" i="10"/>
  <c r="AA160" i="10"/>
  <c r="AA164" i="10"/>
  <c r="AA165" i="10"/>
  <c r="AA166" i="10"/>
  <c r="AA170" i="10"/>
  <c r="AA174" i="10"/>
  <c r="AA179" i="10"/>
  <c r="AA183" i="10"/>
  <c r="AA187" i="10"/>
  <c r="AA191" i="10"/>
  <c r="AA195" i="10"/>
  <c r="AA218" i="10"/>
  <c r="AE218" i="10"/>
  <c r="AA220" i="10"/>
  <c r="AA222" i="10"/>
  <c r="AA224" i="10"/>
  <c r="AA226" i="10"/>
  <c r="AA228" i="10"/>
  <c r="AA230" i="10"/>
  <c r="AA232" i="10"/>
  <c r="AA234" i="10"/>
  <c r="AA259" i="10"/>
  <c r="AA261" i="10"/>
  <c r="AA263" i="10"/>
  <c r="AA265" i="10"/>
  <c r="AA267" i="10"/>
  <c r="AA269" i="10"/>
  <c r="AA271" i="10"/>
  <c r="AA273" i="10"/>
  <c r="AA275" i="10"/>
  <c r="AC290" i="10"/>
  <c r="AC294" i="10"/>
  <c r="AB299" i="10"/>
  <c r="AD301" i="10"/>
  <c r="AD304" i="10"/>
  <c r="E304" i="10"/>
  <c r="AC304" i="10"/>
  <c r="AB304" i="10"/>
  <c r="AA304" i="10"/>
  <c r="AE305" i="10"/>
  <c r="AC305" i="10"/>
  <c r="AB307" i="10"/>
  <c r="AD309" i="10"/>
  <c r="AD312" i="10"/>
  <c r="AC312" i="10"/>
  <c r="AB312" i="10"/>
  <c r="AA312" i="10"/>
  <c r="AE313" i="10"/>
  <c r="AC313" i="10"/>
  <c r="AB315" i="10"/>
  <c r="AE320" i="10"/>
  <c r="AE324" i="10"/>
  <c r="AE328" i="10"/>
  <c r="AE332" i="10"/>
  <c r="AB338" i="10"/>
  <c r="AC338" i="10"/>
  <c r="AD342" i="10"/>
  <c r="E342" i="10"/>
  <c r="AD345" i="10"/>
  <c r="AC345" i="10"/>
  <c r="AB345" i="10"/>
  <c r="AA345" i="10"/>
  <c r="AE346" i="10"/>
  <c r="AC346" i="10"/>
  <c r="AB348" i="10"/>
  <c r="AD350" i="10"/>
  <c r="AD353" i="10"/>
  <c r="AC353" i="10"/>
  <c r="AB353" i="10"/>
  <c r="AA353" i="10"/>
  <c r="AE354" i="10"/>
  <c r="AC354" i="10"/>
  <c r="AD373" i="10"/>
  <c r="AC373" i="10"/>
  <c r="AD381" i="10"/>
  <c r="AD384" i="10"/>
  <c r="E384" i="10"/>
  <c r="AC384" i="10"/>
  <c r="AB384" i="10"/>
  <c r="AA384" i="10"/>
  <c r="AB385" i="10"/>
  <c r="AC385" i="10"/>
  <c r="AD389" i="10"/>
  <c r="AD392" i="10"/>
  <c r="AC392" i="10"/>
  <c r="AB392" i="10"/>
  <c r="AA392" i="10"/>
  <c r="AB393" i="10"/>
  <c r="AC393" i="10"/>
  <c r="AE400" i="10"/>
  <c r="AE404" i="10"/>
  <c r="AE408" i="10"/>
  <c r="AE412" i="10"/>
  <c r="AB418" i="10"/>
  <c r="AC418" i="10"/>
  <c r="AD422" i="10"/>
  <c r="AD425" i="10"/>
  <c r="AC425" i="10"/>
  <c r="AB425" i="10"/>
  <c r="AA425" i="10"/>
  <c r="AB426" i="10"/>
  <c r="AC426" i="10"/>
  <c r="AD430" i="10"/>
  <c r="AD433" i="10"/>
  <c r="AC433" i="10"/>
  <c r="AB433" i="10"/>
  <c r="AA433" i="10"/>
  <c r="AB434" i="10"/>
  <c r="AC434" i="10"/>
  <c r="AD441" i="10"/>
  <c r="AC441" i="10"/>
  <c r="AD445" i="10"/>
  <c r="AC445" i="10"/>
  <c r="AD449" i="10"/>
  <c r="AC449" i="10"/>
  <c r="AD453" i="10"/>
  <c r="AC453" i="10"/>
  <c r="AD461" i="10"/>
  <c r="AD464" i="10"/>
  <c r="AC464" i="10"/>
  <c r="AB464" i="10"/>
  <c r="AA464" i="10"/>
  <c r="AB465" i="10"/>
  <c r="AC465" i="10"/>
  <c r="AD469" i="10"/>
  <c r="AD472" i="10"/>
  <c r="AC472" i="10"/>
  <c r="AB472" i="10"/>
  <c r="AA472" i="10"/>
  <c r="AB473" i="10"/>
  <c r="AC473" i="10"/>
  <c r="AE480" i="10"/>
  <c r="AE484" i="10"/>
  <c r="AE488" i="10"/>
  <c r="AE492" i="10"/>
  <c r="AB498" i="10"/>
  <c r="AC498" i="10"/>
  <c r="AD502" i="10"/>
  <c r="AD505" i="10"/>
  <c r="AC505" i="10"/>
  <c r="AB505" i="10"/>
  <c r="AA505" i="10"/>
  <c r="AB506" i="10"/>
  <c r="AC506" i="10"/>
  <c r="AD510" i="10"/>
  <c r="AD513" i="10"/>
  <c r="AC513" i="10"/>
  <c r="AB513" i="10"/>
  <c r="AA513" i="10"/>
  <c r="AB514" i="10"/>
  <c r="AC514" i="10"/>
  <c r="AD521" i="10"/>
  <c r="AC521" i="10"/>
  <c r="AD525" i="10"/>
  <c r="AC525" i="10"/>
  <c r="AD529" i="10"/>
  <c r="AC529" i="10"/>
  <c r="AC547" i="10"/>
  <c r="AB547" i="10"/>
  <c r="AD547" i="10"/>
  <c r="AE547" i="10"/>
  <c r="AA547" i="10"/>
  <c r="AD606" i="10"/>
  <c r="AC606" i="10"/>
  <c r="AB606" i="10"/>
  <c r="AC619" i="10"/>
  <c r="AB619" i="10"/>
  <c r="AD619" i="10"/>
  <c r="AE619" i="10"/>
  <c r="AA619" i="10"/>
  <c r="AD632" i="10"/>
  <c r="AC632" i="10"/>
  <c r="AC635" i="10"/>
  <c r="AB635" i="10"/>
  <c r="AD635" i="10"/>
  <c r="AE635" i="10"/>
  <c r="AA635" i="10"/>
  <c r="AC29" i="11"/>
  <c r="AB29" i="11"/>
  <c r="AD29" i="11"/>
  <c r="E29" i="11"/>
  <c r="AE29" i="11"/>
  <c r="AA29" i="11"/>
  <c r="D374" i="11"/>
  <c r="D394" i="11" s="1"/>
  <c r="D414" i="11" s="1"/>
  <c r="D434" i="11" s="1"/>
  <c r="E354" i="11"/>
  <c r="AC39" i="11"/>
  <c r="AB39" i="11"/>
  <c r="AD39" i="11"/>
  <c r="E39" i="11"/>
  <c r="AE39" i="11"/>
  <c r="AA39" i="11"/>
  <c r="D142" i="11"/>
  <c r="D162" i="11" s="1"/>
  <c r="D182" i="11" s="1"/>
  <c r="D202" i="11" s="1"/>
  <c r="E122" i="11"/>
  <c r="AD47" i="11"/>
  <c r="E47" i="11"/>
  <c r="T63" i="11"/>
  <c r="AC47" i="11"/>
  <c r="D95" i="11"/>
  <c r="D115" i="11" s="1"/>
  <c r="E75" i="11"/>
  <c r="AD88" i="11"/>
  <c r="E88" i="11"/>
  <c r="AC88" i="11"/>
  <c r="AC91" i="11"/>
  <c r="AB91" i="11"/>
  <c r="AD91" i="11"/>
  <c r="E91" i="11"/>
  <c r="AE91" i="11"/>
  <c r="AA91" i="11"/>
  <c r="E106" i="11"/>
  <c r="E118" i="11"/>
  <c r="E194" i="11"/>
  <c r="AD228" i="11"/>
  <c r="AB228" i="11"/>
  <c r="AC448" i="11"/>
  <c r="AB448" i="11"/>
  <c r="AD448" i="11"/>
  <c r="AE448" i="11"/>
  <c r="AA448" i="11"/>
  <c r="AA288" i="10"/>
  <c r="AE288" i="10"/>
  <c r="AC289" i="10"/>
  <c r="AA290" i="10"/>
  <c r="AE290" i="10"/>
  <c r="AC291" i="10"/>
  <c r="AA292" i="10"/>
  <c r="AE292" i="10"/>
  <c r="AC293" i="10"/>
  <c r="AA294" i="10"/>
  <c r="AE294" i="10"/>
  <c r="AC295" i="10"/>
  <c r="AA319" i="10"/>
  <c r="AE319" i="10"/>
  <c r="AA321" i="10"/>
  <c r="AE321" i="10"/>
  <c r="AA323" i="10"/>
  <c r="AE323" i="10"/>
  <c r="AA325" i="10"/>
  <c r="AE325" i="10"/>
  <c r="AA327" i="10"/>
  <c r="AE327" i="10"/>
  <c r="AA329" i="10"/>
  <c r="AE329" i="10"/>
  <c r="AA331" i="10"/>
  <c r="AE331" i="10"/>
  <c r="AA333" i="10"/>
  <c r="AE333" i="10"/>
  <c r="AA335" i="10"/>
  <c r="AE335" i="10"/>
  <c r="AA358" i="10"/>
  <c r="AE358" i="10"/>
  <c r="AA360" i="10"/>
  <c r="AE360" i="10"/>
  <c r="AA362" i="10"/>
  <c r="AE362" i="10"/>
  <c r="AA364" i="10"/>
  <c r="AE364" i="10"/>
  <c r="AA366" i="10"/>
  <c r="AE366" i="10"/>
  <c r="AA368" i="10"/>
  <c r="AE368" i="10"/>
  <c r="AA370" i="10"/>
  <c r="AE370" i="10"/>
  <c r="AA372" i="10"/>
  <c r="AE372" i="10"/>
  <c r="AA374" i="10"/>
  <c r="AE374" i="10"/>
  <c r="J376" i="10"/>
  <c r="AA399" i="10"/>
  <c r="AE399" i="10"/>
  <c r="AA401" i="10"/>
  <c r="AE401" i="10"/>
  <c r="AA403" i="10"/>
  <c r="AE403" i="10"/>
  <c r="AA405" i="10"/>
  <c r="AE405" i="10"/>
  <c r="AA407" i="10"/>
  <c r="AE407" i="10"/>
  <c r="AA409" i="10"/>
  <c r="AE409" i="10"/>
  <c r="AA411" i="10"/>
  <c r="AE411" i="10"/>
  <c r="AA413" i="10"/>
  <c r="AE413" i="10"/>
  <c r="AA415" i="10"/>
  <c r="AE415" i="10"/>
  <c r="AA438" i="10"/>
  <c r="AE438" i="10"/>
  <c r="AA440" i="10"/>
  <c r="AE440" i="10"/>
  <c r="AA442" i="10"/>
  <c r="AE442" i="10"/>
  <c r="AA444" i="10"/>
  <c r="AE444" i="10"/>
  <c r="AA446" i="10"/>
  <c r="AE446" i="10"/>
  <c r="AA448" i="10"/>
  <c r="AE448" i="10"/>
  <c r="AA450" i="10"/>
  <c r="AE450" i="10"/>
  <c r="AA452" i="10"/>
  <c r="AE452" i="10"/>
  <c r="AA454" i="10"/>
  <c r="AE454" i="10"/>
  <c r="J456" i="10"/>
  <c r="AA479" i="10"/>
  <c r="AE479" i="10"/>
  <c r="AA481" i="10"/>
  <c r="AE481" i="10"/>
  <c r="AA483" i="10"/>
  <c r="AE483" i="10"/>
  <c r="AA485" i="10"/>
  <c r="AE485" i="10"/>
  <c r="AA487" i="10"/>
  <c r="AE487" i="10"/>
  <c r="AA489" i="10"/>
  <c r="AE489" i="10"/>
  <c r="AA491" i="10"/>
  <c r="AE491" i="10"/>
  <c r="AA493" i="10"/>
  <c r="AE493" i="10"/>
  <c r="AA495" i="10"/>
  <c r="AE495" i="10"/>
  <c r="AA518" i="10"/>
  <c r="AE518" i="10"/>
  <c r="AA520" i="10"/>
  <c r="AE520" i="10"/>
  <c r="AA522" i="10"/>
  <c r="AE522" i="10"/>
  <c r="AA524" i="10"/>
  <c r="AE524" i="10"/>
  <c r="AA526" i="10"/>
  <c r="AE526" i="10"/>
  <c r="AA528" i="10"/>
  <c r="AE528" i="10"/>
  <c r="AA530" i="10"/>
  <c r="AE530" i="10"/>
  <c r="J556" i="10"/>
  <c r="AD540" i="10"/>
  <c r="AB540" i="10"/>
  <c r="AC545" i="10"/>
  <c r="AB545" i="10"/>
  <c r="AD545" i="10"/>
  <c r="AA545" i="10"/>
  <c r="AC553" i="10"/>
  <c r="AB553" i="10"/>
  <c r="AD553" i="10"/>
  <c r="AA553" i="10"/>
  <c r="AB560" i="10"/>
  <c r="AB564" i="10"/>
  <c r="AB568" i="10"/>
  <c r="AB572" i="10"/>
  <c r="AD581" i="10"/>
  <c r="AC584" i="10"/>
  <c r="AB584" i="10"/>
  <c r="AD584" i="10"/>
  <c r="AA584" i="10"/>
  <c r="AD589" i="10"/>
  <c r="AC592" i="10"/>
  <c r="AB592" i="10"/>
  <c r="AD592" i="10"/>
  <c r="AA592" i="10"/>
  <c r="J636" i="10"/>
  <c r="AD622" i="10"/>
  <c r="AC625" i="10"/>
  <c r="AB625" i="10"/>
  <c r="AD625" i="10"/>
  <c r="AA625" i="10"/>
  <c r="AD630" i="10"/>
  <c r="AC633" i="10"/>
  <c r="AB633" i="10"/>
  <c r="AD633" i="10"/>
  <c r="AA633" i="10"/>
  <c r="AB640" i="10"/>
  <c r="AB644" i="10"/>
  <c r="AB648" i="10"/>
  <c r="AB652" i="10"/>
  <c r="AC9" i="11"/>
  <c r="AB9" i="11"/>
  <c r="AD9" i="11"/>
  <c r="E9" i="11"/>
  <c r="AA9" i="11"/>
  <c r="AB12" i="11"/>
  <c r="AC17" i="11"/>
  <c r="AB17" i="11"/>
  <c r="AD17" i="11"/>
  <c r="E17" i="11"/>
  <c r="AA17" i="11"/>
  <c r="AB20" i="11"/>
  <c r="AD38" i="11"/>
  <c r="E38" i="11"/>
  <c r="AC38" i="11"/>
  <c r="AB42" i="11"/>
  <c r="J63" i="11"/>
  <c r="AC46" i="11"/>
  <c r="AB46" i="11"/>
  <c r="AD46" i="11"/>
  <c r="E46" i="11"/>
  <c r="AA46" i="11"/>
  <c r="AC52" i="11"/>
  <c r="AB52" i="11"/>
  <c r="AD52" i="11"/>
  <c r="E52" i="11"/>
  <c r="AA52" i="11"/>
  <c r="AD53" i="11"/>
  <c r="E53" i="11"/>
  <c r="AC56" i="11"/>
  <c r="AB56" i="11"/>
  <c r="AD56" i="11"/>
  <c r="E56" i="11"/>
  <c r="AA56" i="11"/>
  <c r="AD57" i="11"/>
  <c r="E57" i="11"/>
  <c r="AB59" i="11"/>
  <c r="AB61" i="11"/>
  <c r="E73" i="11"/>
  <c r="E77" i="11"/>
  <c r="T103" i="11"/>
  <c r="AD86" i="11"/>
  <c r="E86" i="11"/>
  <c r="AC89" i="11"/>
  <c r="AB89" i="11"/>
  <c r="AD89" i="11"/>
  <c r="E89" i="11"/>
  <c r="AA89" i="11"/>
  <c r="AD94" i="11"/>
  <c r="E94" i="11"/>
  <c r="AC97" i="11"/>
  <c r="AB97" i="11"/>
  <c r="AD97" i="11"/>
  <c r="E97" i="11"/>
  <c r="AA97" i="11"/>
  <c r="AD102" i="11"/>
  <c r="E102" i="11"/>
  <c r="J103" i="11"/>
  <c r="Y123" i="11"/>
  <c r="AB106" i="11"/>
  <c r="AB110" i="11"/>
  <c r="AB114" i="11"/>
  <c r="E116" i="11"/>
  <c r="AD160" i="11"/>
  <c r="E160" i="11"/>
  <c r="AB160" i="11"/>
  <c r="AC179" i="11"/>
  <c r="AB179" i="11"/>
  <c r="AD179" i="11"/>
  <c r="AE179" i="11"/>
  <c r="AA179" i="11"/>
  <c r="AD240" i="11"/>
  <c r="AB240" i="11"/>
  <c r="AC259" i="11"/>
  <c r="AB259" i="11"/>
  <c r="AD259" i="11"/>
  <c r="AE259" i="11"/>
  <c r="AA259" i="11"/>
  <c r="AD320" i="11"/>
  <c r="AB325" i="11"/>
  <c r="AD325" i="11"/>
  <c r="AE325" i="11"/>
  <c r="AC325" i="11"/>
  <c r="J343" i="11"/>
  <c r="AA325" i="11"/>
  <c r="AB333" i="11"/>
  <c r="AD333" i="11"/>
  <c r="AE333" i="11"/>
  <c r="AC333" i="11"/>
  <c r="AA333" i="11"/>
  <c r="AC365" i="11"/>
  <c r="T383" i="11"/>
  <c r="AC376" i="11"/>
  <c r="AB376" i="11"/>
  <c r="AD376" i="11"/>
  <c r="AE376" i="11"/>
  <c r="AA376" i="11"/>
  <c r="AD398" i="11"/>
  <c r="AB398" i="11"/>
  <c r="O24" i="12"/>
  <c r="AD7" i="12"/>
  <c r="E7" i="12"/>
  <c r="AB7" i="12"/>
  <c r="AC14" i="12"/>
  <c r="AB14" i="12"/>
  <c r="AD14" i="12"/>
  <c r="E14" i="12"/>
  <c r="AE14" i="12"/>
  <c r="AA14" i="12"/>
  <c r="D134" i="12"/>
  <c r="D154" i="12" s="1"/>
  <c r="D174" i="12" s="1"/>
  <c r="D194" i="12" s="1"/>
  <c r="D214" i="12" s="1"/>
  <c r="E114" i="12"/>
  <c r="AD154" i="12"/>
  <c r="AC154" i="12"/>
  <c r="AB154" i="12"/>
  <c r="AE154" i="12"/>
  <c r="AA154" i="12"/>
  <c r="AD289" i="10"/>
  <c r="E291" i="10"/>
  <c r="AD291" i="10"/>
  <c r="AD293" i="10"/>
  <c r="E295" i="10"/>
  <c r="AD295" i="10"/>
  <c r="AA299" i="10"/>
  <c r="AA301" i="10"/>
  <c r="AA303" i="10"/>
  <c r="AA305" i="10"/>
  <c r="AA307" i="10"/>
  <c r="AA309" i="10"/>
  <c r="AA311" i="10"/>
  <c r="AA313" i="10"/>
  <c r="AA315" i="10"/>
  <c r="E318" i="10"/>
  <c r="AD318" i="10"/>
  <c r="AB319" i="10"/>
  <c r="AD320" i="10"/>
  <c r="AB321" i="10"/>
  <c r="E322" i="10"/>
  <c r="AD322" i="10"/>
  <c r="AB323" i="10"/>
  <c r="E324" i="10"/>
  <c r="AD324" i="10"/>
  <c r="AB325" i="10"/>
  <c r="AD326" i="10"/>
  <c r="AB327" i="10"/>
  <c r="AD328" i="10"/>
  <c r="AB329" i="10"/>
  <c r="AD330" i="10"/>
  <c r="AB331" i="10"/>
  <c r="AD332" i="10"/>
  <c r="AB333" i="10"/>
  <c r="AD334" i="10"/>
  <c r="AB335" i="10"/>
  <c r="AA338" i="10"/>
  <c r="AE338" i="10"/>
  <c r="AA340" i="10"/>
  <c r="AE340" i="10"/>
  <c r="AA342" i="10"/>
  <c r="AE342" i="10"/>
  <c r="AA344" i="10"/>
  <c r="AA346" i="10"/>
  <c r="AA348" i="10"/>
  <c r="AA350" i="10"/>
  <c r="AA352" i="10"/>
  <c r="AA354" i="10"/>
  <c r="J356" i="10"/>
  <c r="AB358" i="10"/>
  <c r="AD359" i="10"/>
  <c r="AB360" i="10"/>
  <c r="AD361" i="10"/>
  <c r="AB362" i="10"/>
  <c r="E363" i="10"/>
  <c r="AD363" i="10"/>
  <c r="AB364" i="10"/>
  <c r="AD365" i="10"/>
  <c r="AB366" i="10"/>
  <c r="AD367" i="10"/>
  <c r="AB368" i="10"/>
  <c r="AD369" i="10"/>
  <c r="AB370" i="10"/>
  <c r="AB372" i="10"/>
  <c r="AB374" i="10"/>
  <c r="AA379" i="10"/>
  <c r="AE379" i="10"/>
  <c r="AA381" i="10"/>
  <c r="AE381" i="10"/>
  <c r="AA383" i="10"/>
  <c r="AE383" i="10"/>
  <c r="AA385" i="10"/>
  <c r="AE385" i="10"/>
  <c r="AA387" i="10"/>
  <c r="AE387" i="10"/>
  <c r="AA389" i="10"/>
  <c r="AE389" i="10"/>
  <c r="AA391" i="10"/>
  <c r="AE391" i="10"/>
  <c r="AA393" i="10"/>
  <c r="AE393" i="10"/>
  <c r="AA395" i="10"/>
  <c r="AE395" i="10"/>
  <c r="AD398" i="10"/>
  <c r="AB399" i="10"/>
  <c r="AD400" i="10"/>
  <c r="AB401" i="10"/>
  <c r="AB403" i="10"/>
  <c r="AB405" i="10"/>
  <c r="AB407" i="10"/>
  <c r="AB409" i="10"/>
  <c r="AB411" i="10"/>
  <c r="AB413" i="10"/>
  <c r="AB415" i="10"/>
  <c r="AA418" i="10"/>
  <c r="AE418" i="10"/>
  <c r="AA420" i="10"/>
  <c r="AE420" i="10"/>
  <c r="AA422" i="10"/>
  <c r="AE422" i="10"/>
  <c r="AA424" i="10"/>
  <c r="AE424" i="10"/>
  <c r="AA426" i="10"/>
  <c r="AE426" i="10"/>
  <c r="AA428" i="10"/>
  <c r="AE428" i="10"/>
  <c r="AA430" i="10"/>
  <c r="AE430" i="10"/>
  <c r="AA432" i="10"/>
  <c r="AE432" i="10"/>
  <c r="AA434" i="10"/>
  <c r="AE434" i="10"/>
  <c r="J436" i="10"/>
  <c r="AB438" i="10"/>
  <c r="AB440" i="10"/>
  <c r="AB442" i="10"/>
  <c r="AB444" i="10"/>
  <c r="AB446" i="10"/>
  <c r="AB448" i="10"/>
  <c r="AB450" i="10"/>
  <c r="AB452" i="10"/>
  <c r="AB454" i="10"/>
  <c r="AA459" i="10"/>
  <c r="AE459" i="10"/>
  <c r="AA461" i="10"/>
  <c r="AE461" i="10"/>
  <c r="AA463" i="10"/>
  <c r="AE463" i="10"/>
  <c r="AA465" i="10"/>
  <c r="AE465" i="10"/>
  <c r="AA467" i="10"/>
  <c r="AE467" i="10"/>
  <c r="AA469" i="10"/>
  <c r="AE469" i="10"/>
  <c r="AA471" i="10"/>
  <c r="AE471" i="10"/>
  <c r="AA473" i="10"/>
  <c r="AE473" i="10"/>
  <c r="AA475" i="10"/>
  <c r="AE475" i="10"/>
  <c r="AB479" i="10"/>
  <c r="AB481" i="10"/>
  <c r="AB483" i="10"/>
  <c r="AB485" i="10"/>
  <c r="AB487" i="10"/>
  <c r="AB489" i="10"/>
  <c r="AB491" i="10"/>
  <c r="AB493" i="10"/>
  <c r="AB495" i="10"/>
  <c r="AA498" i="10"/>
  <c r="AE498" i="10"/>
  <c r="AA500" i="10"/>
  <c r="AE500" i="10"/>
  <c r="AA502" i="10"/>
  <c r="AE502" i="10"/>
  <c r="AA504" i="10"/>
  <c r="AE504" i="10"/>
  <c r="AA506" i="10"/>
  <c r="AE506" i="10"/>
  <c r="AA508" i="10"/>
  <c r="AE508" i="10"/>
  <c r="AA510" i="10"/>
  <c r="AE510" i="10"/>
  <c r="AA512" i="10"/>
  <c r="AE512" i="10"/>
  <c r="AA514" i="10"/>
  <c r="AE514" i="10"/>
  <c r="J516" i="10"/>
  <c r="AB518" i="10"/>
  <c r="AB520" i="10"/>
  <c r="AB522" i="10"/>
  <c r="AB524" i="10"/>
  <c r="AB526" i="10"/>
  <c r="AB528" i="10"/>
  <c r="AB530" i="10"/>
  <c r="AD538" i="10"/>
  <c r="O556" i="10"/>
  <c r="AC538" i="10"/>
  <c r="AC539" i="10"/>
  <c r="AB539" i="10"/>
  <c r="AA539" i="10"/>
  <c r="AC543" i="10"/>
  <c r="AB543" i="10"/>
  <c r="AD543" i="10"/>
  <c r="AA543" i="10"/>
  <c r="AE544" i="10"/>
  <c r="AE545" i="10"/>
  <c r="AC551" i="10"/>
  <c r="AB551" i="10"/>
  <c r="AD551" i="10"/>
  <c r="AA551" i="10"/>
  <c r="AE552" i="10"/>
  <c r="AE553" i="10"/>
  <c r="T596" i="10"/>
  <c r="AD579" i="10"/>
  <c r="AC582" i="10"/>
  <c r="AB582" i="10"/>
  <c r="AD582" i="10"/>
  <c r="AA582" i="10"/>
  <c r="AE583" i="10"/>
  <c r="AE584" i="10"/>
  <c r="AD587" i="10"/>
  <c r="AC590" i="10"/>
  <c r="AB590" i="10"/>
  <c r="AD590" i="10"/>
  <c r="AA590" i="10"/>
  <c r="AE591" i="10"/>
  <c r="AE592" i="10"/>
  <c r="AD595" i="10"/>
  <c r="Y616" i="10"/>
  <c r="AB599" i="10"/>
  <c r="AD600" i="10"/>
  <c r="AC600" i="10"/>
  <c r="AB603" i="10"/>
  <c r="AD604" i="10"/>
  <c r="AC604" i="10"/>
  <c r="AB607" i="10"/>
  <c r="AD608" i="10"/>
  <c r="AC608" i="10"/>
  <c r="AB611" i="10"/>
  <c r="AD612" i="10"/>
  <c r="AC612" i="10"/>
  <c r="AB615" i="10"/>
  <c r="AD620" i="10"/>
  <c r="AC623" i="10"/>
  <c r="AB623" i="10"/>
  <c r="AD623" i="10"/>
  <c r="AA623" i="10"/>
  <c r="AE624" i="10"/>
  <c r="AE625" i="10"/>
  <c r="AD628" i="10"/>
  <c r="AC631" i="10"/>
  <c r="AB631" i="10"/>
  <c r="AD631" i="10"/>
  <c r="AA631" i="10"/>
  <c r="AE632" i="10"/>
  <c r="AE633" i="10"/>
  <c r="T24" i="11"/>
  <c r="AD7" i="11"/>
  <c r="E7" i="11"/>
  <c r="O24" i="11"/>
  <c r="AE9" i="11"/>
  <c r="AE11" i="11"/>
  <c r="AD15" i="11"/>
  <c r="E15" i="11"/>
  <c r="AE17" i="11"/>
  <c r="AE19" i="11"/>
  <c r="AD23" i="11"/>
  <c r="E23" i="11"/>
  <c r="J24" i="11"/>
  <c r="T43" i="11"/>
  <c r="AD27" i="11"/>
  <c r="E27" i="11"/>
  <c r="AB30" i="11"/>
  <c r="AE31" i="11"/>
  <c r="AD37" i="11"/>
  <c r="E37" i="11"/>
  <c r="AC37" i="11"/>
  <c r="AB40" i="11"/>
  <c r="AE46" i="11"/>
  <c r="AE47" i="11"/>
  <c r="AD49" i="11"/>
  <c r="E49" i="11"/>
  <c r="AE52" i="11"/>
  <c r="AD59" i="11"/>
  <c r="E59" i="11"/>
  <c r="AD61" i="11"/>
  <c r="E61" i="11"/>
  <c r="AD65" i="11"/>
  <c r="AB69" i="11"/>
  <c r="AB73" i="11"/>
  <c r="AB77" i="11"/>
  <c r="AB81" i="11"/>
  <c r="AC87" i="11"/>
  <c r="AB87" i="11"/>
  <c r="AD87" i="11"/>
  <c r="E87" i="11"/>
  <c r="AA87" i="11"/>
  <c r="AE88" i="11"/>
  <c r="AE89" i="11"/>
  <c r="AD92" i="11"/>
  <c r="E92" i="11"/>
  <c r="AC95" i="11"/>
  <c r="AB95" i="11"/>
  <c r="AD95" i="11"/>
  <c r="E95" i="11"/>
  <c r="AA95" i="11"/>
  <c r="AE96" i="11"/>
  <c r="AE97" i="11"/>
  <c r="AD100" i="11"/>
  <c r="E100" i="11"/>
  <c r="AD117" i="11"/>
  <c r="AC118" i="11"/>
  <c r="AC119" i="11"/>
  <c r="AD119" i="11"/>
  <c r="AB119" i="11"/>
  <c r="AE119" i="11"/>
  <c r="E119" i="11"/>
  <c r="AA119" i="11"/>
  <c r="E121" i="11"/>
  <c r="AC140" i="11"/>
  <c r="AB140" i="11"/>
  <c r="AD140" i="11"/>
  <c r="E140" i="11"/>
  <c r="AE140" i="11"/>
  <c r="AA140" i="11"/>
  <c r="AD156" i="11"/>
  <c r="E156" i="11"/>
  <c r="AB156" i="11"/>
  <c r="AC171" i="11"/>
  <c r="AB171" i="11"/>
  <c r="AD171" i="11"/>
  <c r="AE171" i="11"/>
  <c r="AA171" i="11"/>
  <c r="AC220" i="11"/>
  <c r="AB220" i="11"/>
  <c r="AD220" i="11"/>
  <c r="AE220" i="11"/>
  <c r="AA220" i="11"/>
  <c r="AD236" i="11"/>
  <c r="AB236" i="11"/>
  <c r="AC251" i="11"/>
  <c r="AB251" i="11"/>
  <c r="AD251" i="11"/>
  <c r="AE251" i="11"/>
  <c r="AA251" i="11"/>
  <c r="AC300" i="11"/>
  <c r="AB300" i="11"/>
  <c r="AD300" i="11"/>
  <c r="AE300" i="11"/>
  <c r="AA300" i="11"/>
  <c r="AD316" i="11"/>
  <c r="AB316" i="11"/>
  <c r="AC445" i="11"/>
  <c r="T463" i="11"/>
  <c r="AC456" i="11"/>
  <c r="AB456" i="11"/>
  <c r="AD456" i="11"/>
  <c r="AE456" i="11"/>
  <c r="AA456" i="11"/>
  <c r="AD461" i="11"/>
  <c r="AC461" i="11"/>
  <c r="AD478" i="11"/>
  <c r="AC478" i="11"/>
  <c r="AB478" i="11"/>
  <c r="AC550" i="11"/>
  <c r="AB550" i="11"/>
  <c r="AA289" i="10"/>
  <c r="AA291" i="10"/>
  <c r="AA293" i="10"/>
  <c r="AA295" i="10"/>
  <c r="AA318" i="10"/>
  <c r="AE318" i="10"/>
  <c r="AA320" i="10"/>
  <c r="AA322" i="10"/>
  <c r="AA324" i="10"/>
  <c r="AA326" i="10"/>
  <c r="AA328" i="10"/>
  <c r="AA330" i="10"/>
  <c r="AA332" i="10"/>
  <c r="AA334" i="10"/>
  <c r="AA359" i="10"/>
  <c r="AA361" i="10"/>
  <c r="AA363" i="10"/>
  <c r="AA365" i="10"/>
  <c r="AA367" i="10"/>
  <c r="AA369" i="10"/>
  <c r="AA371" i="10"/>
  <c r="AA373" i="10"/>
  <c r="AA375" i="10"/>
  <c r="AA398" i="10"/>
  <c r="AE398" i="10"/>
  <c r="AA400" i="10"/>
  <c r="AA402" i="10"/>
  <c r="AA404" i="10"/>
  <c r="AA406" i="10"/>
  <c r="AA408" i="10"/>
  <c r="AA410" i="10"/>
  <c r="AA412" i="10"/>
  <c r="AA414" i="10"/>
  <c r="AA439" i="10"/>
  <c r="AA441" i="10"/>
  <c r="AA443" i="10"/>
  <c r="AA445" i="10"/>
  <c r="AA447" i="10"/>
  <c r="AA449" i="10"/>
  <c r="AA451" i="10"/>
  <c r="AA453" i="10"/>
  <c r="AA455" i="10"/>
  <c r="AA478" i="10"/>
  <c r="AE478" i="10"/>
  <c r="AA480" i="10"/>
  <c r="AA482" i="10"/>
  <c r="AA484" i="10"/>
  <c r="AA486" i="10"/>
  <c r="AA488" i="10"/>
  <c r="AA490" i="10"/>
  <c r="AA492" i="10"/>
  <c r="AA494" i="10"/>
  <c r="T536" i="10"/>
  <c r="AA519" i="10"/>
  <c r="AA521" i="10"/>
  <c r="AA523" i="10"/>
  <c r="AA525" i="10"/>
  <c r="AA527" i="10"/>
  <c r="AA529" i="10"/>
  <c r="AA531" i="10"/>
  <c r="AD539" i="10"/>
  <c r="AC541" i="10"/>
  <c r="AB541" i="10"/>
  <c r="AD541" i="10"/>
  <c r="AA541" i="10"/>
  <c r="AE542" i="10"/>
  <c r="AE543" i="10"/>
  <c r="AD544" i="10"/>
  <c r="AC549" i="10"/>
  <c r="AB549" i="10"/>
  <c r="AD549" i="10"/>
  <c r="AA549" i="10"/>
  <c r="AE550" i="10"/>
  <c r="AE551" i="10"/>
  <c r="AD552" i="10"/>
  <c r="AB558" i="10"/>
  <c r="AC560" i="10"/>
  <c r="AB562" i="10"/>
  <c r="AB566" i="10"/>
  <c r="AB570" i="10"/>
  <c r="AB574" i="10"/>
  <c r="AC580" i="10"/>
  <c r="AB580" i="10"/>
  <c r="AD580" i="10"/>
  <c r="AA580" i="10"/>
  <c r="AE581" i="10"/>
  <c r="AC581" i="10"/>
  <c r="AE582" i="10"/>
  <c r="AB583" i="10"/>
  <c r="AD585" i="10"/>
  <c r="AC588" i="10"/>
  <c r="AB588" i="10"/>
  <c r="AD588" i="10"/>
  <c r="AA588" i="10"/>
  <c r="AE589" i="10"/>
  <c r="AC589" i="10"/>
  <c r="AE590" i="10"/>
  <c r="AD593" i="10"/>
  <c r="AD598" i="10"/>
  <c r="AE602" i="10"/>
  <c r="AE606" i="10"/>
  <c r="AE610" i="10"/>
  <c r="AE614" i="10"/>
  <c r="AD618" i="10"/>
  <c r="AC621" i="10"/>
  <c r="AB621" i="10"/>
  <c r="AD621" i="10"/>
  <c r="AA621" i="10"/>
  <c r="AE622" i="10"/>
  <c r="AC622" i="10"/>
  <c r="AE623" i="10"/>
  <c r="AD626" i="10"/>
  <c r="AC629" i="10"/>
  <c r="AB629" i="10"/>
  <c r="AD629" i="10"/>
  <c r="AA629" i="10"/>
  <c r="AE630" i="10"/>
  <c r="AC630" i="10"/>
  <c r="AE631" i="10"/>
  <c r="AB632" i="10"/>
  <c r="AD634" i="10"/>
  <c r="T636" i="10"/>
  <c r="AB638" i="10"/>
  <c r="AB642" i="10"/>
  <c r="AB646" i="10"/>
  <c r="AB650" i="10"/>
  <c r="AB654" i="10"/>
  <c r="Y24" i="11"/>
  <c r="AB8" i="11"/>
  <c r="AF24" i="11"/>
  <c r="AB11" i="11"/>
  <c r="AC13" i="11"/>
  <c r="AB13" i="11"/>
  <c r="AD13" i="11"/>
  <c r="E13" i="11"/>
  <c r="AA13" i="11"/>
  <c r="AB16" i="11"/>
  <c r="AC21" i="11"/>
  <c r="AB21" i="11"/>
  <c r="AD21" i="11"/>
  <c r="E21" i="11"/>
  <c r="AA21" i="11"/>
  <c r="Y43" i="11"/>
  <c r="AB31" i="11"/>
  <c r="AD35" i="11"/>
  <c r="AD36" i="11"/>
  <c r="E36" i="11"/>
  <c r="AC36" i="11"/>
  <c r="AE41" i="11"/>
  <c r="O43" i="11"/>
  <c r="AD45" i="11"/>
  <c r="E45" i="11"/>
  <c r="AC48" i="11"/>
  <c r="AB48" i="11"/>
  <c r="AD48" i="11"/>
  <c r="E48" i="11"/>
  <c r="AA48" i="11"/>
  <c r="AD51" i="11"/>
  <c r="E51" i="11"/>
  <c r="AE53" i="11"/>
  <c r="AC53" i="11"/>
  <c r="AC54" i="11"/>
  <c r="AB54" i="11"/>
  <c r="AD54" i="11"/>
  <c r="E54" i="11"/>
  <c r="AA54" i="11"/>
  <c r="AD55" i="11"/>
  <c r="E55" i="11"/>
  <c r="AE57" i="11"/>
  <c r="AC57" i="11"/>
  <c r="AC58" i="11"/>
  <c r="AB58" i="11"/>
  <c r="AD58" i="11"/>
  <c r="E58" i="11"/>
  <c r="AA58" i="11"/>
  <c r="D181" i="11"/>
  <c r="D201" i="11" s="1"/>
  <c r="D221" i="11" s="1"/>
  <c r="D241" i="11" s="1"/>
  <c r="E161" i="11"/>
  <c r="AC62" i="11"/>
  <c r="AB62" i="11"/>
  <c r="AD62" i="11"/>
  <c r="E62" i="11"/>
  <c r="AA62" i="11"/>
  <c r="O83" i="11"/>
  <c r="AF83" i="11"/>
  <c r="E67" i="11"/>
  <c r="AD68" i="11"/>
  <c r="AD72" i="11"/>
  <c r="AD76" i="11"/>
  <c r="E79" i="11"/>
  <c r="AD80" i="11"/>
  <c r="AC85" i="11"/>
  <c r="AB85" i="11"/>
  <c r="AD85" i="11"/>
  <c r="AA85" i="11"/>
  <c r="AE86" i="11"/>
  <c r="AE103" i="11" s="1"/>
  <c r="AC86" i="11"/>
  <c r="AE87" i="11"/>
  <c r="AB88" i="11"/>
  <c r="AD90" i="11"/>
  <c r="E90" i="11"/>
  <c r="AC93" i="11"/>
  <c r="AB93" i="11"/>
  <c r="AD93" i="11"/>
  <c r="E93" i="11"/>
  <c r="AA93" i="11"/>
  <c r="AE94" i="11"/>
  <c r="AC94" i="11"/>
  <c r="AE95" i="11"/>
  <c r="AB96" i="11"/>
  <c r="AD98" i="11"/>
  <c r="E98" i="11"/>
  <c r="AC101" i="11"/>
  <c r="AB101" i="11"/>
  <c r="AD101" i="11"/>
  <c r="E101" i="11"/>
  <c r="AA101" i="11"/>
  <c r="AE102" i="11"/>
  <c r="AC102" i="11"/>
  <c r="O123" i="11"/>
  <c r="AC105" i="11"/>
  <c r="AF123" i="11"/>
  <c r="AB108" i="11"/>
  <c r="AB112" i="11"/>
  <c r="AD116" i="11"/>
  <c r="AD118" i="11"/>
  <c r="AD152" i="11"/>
  <c r="E152" i="11"/>
  <c r="AB152" i="11"/>
  <c r="AC212" i="11"/>
  <c r="AB212" i="11"/>
  <c r="AD212" i="11"/>
  <c r="AE212" i="11"/>
  <c r="AA212" i="11"/>
  <c r="AD232" i="11"/>
  <c r="AB232" i="11"/>
  <c r="AC292" i="11"/>
  <c r="AB292" i="11"/>
  <c r="AD292" i="11"/>
  <c r="AE292" i="11"/>
  <c r="AA292" i="11"/>
  <c r="AD312" i="11"/>
  <c r="AB312" i="11"/>
  <c r="AC368" i="11"/>
  <c r="AB368" i="11"/>
  <c r="AD368" i="11"/>
  <c r="AE368" i="11"/>
  <c r="AA368" i="11"/>
  <c r="AB589" i="11"/>
  <c r="Y603" i="11"/>
  <c r="AD633" i="11"/>
  <c r="AB633" i="11"/>
  <c r="O643" i="11"/>
  <c r="AB542" i="10"/>
  <c r="AB544" i="10"/>
  <c r="AB546" i="10"/>
  <c r="AB548" i="10"/>
  <c r="AB550" i="10"/>
  <c r="AB552" i="10"/>
  <c r="AB554" i="10"/>
  <c r="AC558" i="10"/>
  <c r="AA559" i="10"/>
  <c r="AE559" i="10"/>
  <c r="AA561" i="10"/>
  <c r="AE561" i="10"/>
  <c r="AA563" i="10"/>
  <c r="AE563" i="10"/>
  <c r="AC564" i="10"/>
  <c r="AA565" i="10"/>
  <c r="AE565" i="10"/>
  <c r="AC566" i="10"/>
  <c r="AA567" i="10"/>
  <c r="AE567" i="10"/>
  <c r="AC568" i="10"/>
  <c r="AA569" i="10"/>
  <c r="AE569" i="10"/>
  <c r="AC570" i="10"/>
  <c r="AA571" i="10"/>
  <c r="AE571" i="10"/>
  <c r="AC572" i="10"/>
  <c r="AA573" i="10"/>
  <c r="AE573" i="10"/>
  <c r="AC574" i="10"/>
  <c r="AA575" i="10"/>
  <c r="AE575" i="10"/>
  <c r="AB589" i="10"/>
  <c r="AB591" i="10"/>
  <c r="AB593" i="10"/>
  <c r="AB595" i="10"/>
  <c r="AA598" i="10"/>
  <c r="AE598" i="10"/>
  <c r="AC599" i="10"/>
  <c r="AA600" i="10"/>
  <c r="AC601" i="10"/>
  <c r="AA602" i="10"/>
  <c r="AC603" i="10"/>
  <c r="AA604" i="10"/>
  <c r="AC605" i="10"/>
  <c r="AA606" i="10"/>
  <c r="AC607" i="10"/>
  <c r="AA608" i="10"/>
  <c r="AC609" i="10"/>
  <c r="AA610" i="10"/>
  <c r="AC611" i="10"/>
  <c r="AA612" i="10"/>
  <c r="AC613" i="10"/>
  <c r="AA614" i="10"/>
  <c r="AC615" i="10"/>
  <c r="J616" i="10"/>
  <c r="AB618" i="10"/>
  <c r="AB620" i="10"/>
  <c r="AB622" i="10"/>
  <c r="AB624" i="10"/>
  <c r="AB626" i="10"/>
  <c r="AB628" i="10"/>
  <c r="AC638" i="10"/>
  <c r="AA639" i="10"/>
  <c r="AE639" i="10"/>
  <c r="AC640" i="10"/>
  <c r="AA641" i="10"/>
  <c r="AE641" i="10"/>
  <c r="AC642" i="10"/>
  <c r="AA643" i="10"/>
  <c r="AE643" i="10"/>
  <c r="AC644" i="10"/>
  <c r="AA645" i="10"/>
  <c r="AE645" i="10"/>
  <c r="AC646" i="10"/>
  <c r="AA647" i="10"/>
  <c r="AE647" i="10"/>
  <c r="AC648" i="10"/>
  <c r="AA649" i="10"/>
  <c r="AE649" i="10"/>
  <c r="AC650" i="10"/>
  <c r="AA651" i="10"/>
  <c r="AE651" i="10"/>
  <c r="AC652" i="10"/>
  <c r="AA653" i="10"/>
  <c r="AE653" i="10"/>
  <c r="AC654" i="10"/>
  <c r="AA655" i="10"/>
  <c r="AE655" i="10"/>
  <c r="AC8" i="11"/>
  <c r="AA10" i="11"/>
  <c r="AE10" i="11"/>
  <c r="AC12" i="11"/>
  <c r="AA14" i="11"/>
  <c r="AE14" i="11"/>
  <c r="AC16" i="11"/>
  <c r="AA18" i="11"/>
  <c r="AE18" i="11"/>
  <c r="AB19" i="11"/>
  <c r="AC20" i="11"/>
  <c r="AA22" i="11"/>
  <c r="AE22" i="11"/>
  <c r="AC26" i="11"/>
  <c r="AA28" i="11"/>
  <c r="AE28" i="11"/>
  <c r="AC30" i="11"/>
  <c r="AA32" i="11"/>
  <c r="AE32" i="11"/>
  <c r="AA33" i="11"/>
  <c r="AE33" i="11"/>
  <c r="AA34" i="11"/>
  <c r="AE34" i="11"/>
  <c r="AA35" i="11"/>
  <c r="AE35" i="11"/>
  <c r="AA36" i="11"/>
  <c r="AA37" i="11"/>
  <c r="AA38" i="11"/>
  <c r="AC40" i="11"/>
  <c r="AA41" i="11"/>
  <c r="AC42" i="11"/>
  <c r="J43" i="11"/>
  <c r="AB45" i="11"/>
  <c r="AB47" i="11"/>
  <c r="AB49" i="11"/>
  <c r="AB51" i="11"/>
  <c r="AC65" i="11"/>
  <c r="AA66" i="11"/>
  <c r="AE66" i="11"/>
  <c r="AC67" i="11"/>
  <c r="AA68" i="11"/>
  <c r="AE68" i="11"/>
  <c r="AC69" i="11"/>
  <c r="AA70" i="11"/>
  <c r="AE70" i="11"/>
  <c r="AC71" i="11"/>
  <c r="AA72" i="11"/>
  <c r="AE72" i="11"/>
  <c r="AC73" i="11"/>
  <c r="AA74" i="11"/>
  <c r="AE74" i="11"/>
  <c r="AC75" i="11"/>
  <c r="AA76" i="11"/>
  <c r="AE76" i="11"/>
  <c r="AC77" i="11"/>
  <c r="AA78" i="11"/>
  <c r="AE78" i="11"/>
  <c r="AC79" i="11"/>
  <c r="AA80" i="11"/>
  <c r="AE80" i="11"/>
  <c r="AC81" i="11"/>
  <c r="AA82" i="11"/>
  <c r="AE82" i="11"/>
  <c r="J123" i="11"/>
  <c r="AA105" i="11"/>
  <c r="AE105" i="11"/>
  <c r="AC106" i="11"/>
  <c r="AA107" i="11"/>
  <c r="AE107" i="11"/>
  <c r="AC108" i="11"/>
  <c r="AA109" i="11"/>
  <c r="AE109" i="11"/>
  <c r="AC110" i="11"/>
  <c r="AA111" i="11"/>
  <c r="AE111" i="11"/>
  <c r="AC112" i="11"/>
  <c r="AA113" i="11"/>
  <c r="AE113" i="11"/>
  <c r="AC114" i="11"/>
  <c r="AC116" i="11"/>
  <c r="E120" i="11"/>
  <c r="AC122" i="11"/>
  <c r="AD122" i="11"/>
  <c r="AB126" i="11"/>
  <c r="AD126" i="11"/>
  <c r="E126" i="11"/>
  <c r="AA126" i="11"/>
  <c r="AB128" i="11"/>
  <c r="AD128" i="11"/>
  <c r="E128" i="11"/>
  <c r="AA128" i="11"/>
  <c r="AB130" i="11"/>
  <c r="AD130" i="11"/>
  <c r="E130" i="11"/>
  <c r="AA130" i="11"/>
  <c r="AB132" i="11"/>
  <c r="AD132" i="11"/>
  <c r="E132" i="11"/>
  <c r="AA132" i="11"/>
  <c r="AB134" i="11"/>
  <c r="AD134" i="11"/>
  <c r="E134" i="11"/>
  <c r="AA134" i="11"/>
  <c r="AB136" i="11"/>
  <c r="AD136" i="11"/>
  <c r="E136" i="11"/>
  <c r="AA136" i="11"/>
  <c r="AB138" i="11"/>
  <c r="AD138" i="11"/>
  <c r="E138" i="11"/>
  <c r="AA138" i="11"/>
  <c r="AC142" i="11"/>
  <c r="AB142" i="11"/>
  <c r="AD142" i="11"/>
  <c r="AA142" i="11"/>
  <c r="O163" i="11"/>
  <c r="AF163" i="11"/>
  <c r="AC148" i="11"/>
  <c r="AB149" i="11"/>
  <c r="AC152" i="11"/>
  <c r="AB153" i="11"/>
  <c r="AC156" i="11"/>
  <c r="AB157" i="11"/>
  <c r="AC160" i="11"/>
  <c r="AB161" i="11"/>
  <c r="Y163" i="11"/>
  <c r="AC165" i="11"/>
  <c r="AB165" i="11"/>
  <c r="AD165" i="11"/>
  <c r="AA165" i="11"/>
  <c r="AE166" i="11"/>
  <c r="AC173" i="11"/>
  <c r="AB173" i="11"/>
  <c r="AD173" i="11"/>
  <c r="E173" i="11"/>
  <c r="AA173" i="11"/>
  <c r="AE174" i="11"/>
  <c r="AC181" i="11"/>
  <c r="AB181" i="11"/>
  <c r="AD181" i="11"/>
  <c r="AA181" i="11"/>
  <c r="AE182" i="11"/>
  <c r="AD185" i="11"/>
  <c r="AD189" i="11"/>
  <c r="AD193" i="11"/>
  <c r="E193" i="11"/>
  <c r="AD197" i="11"/>
  <c r="E197" i="11"/>
  <c r="AD201" i="11"/>
  <c r="O203" i="11"/>
  <c r="AC206" i="11"/>
  <c r="AB206" i="11"/>
  <c r="AD206" i="11"/>
  <c r="E206" i="11"/>
  <c r="AA206" i="11"/>
  <c r="AE207" i="11"/>
  <c r="AC214" i="11"/>
  <c r="AB214" i="11"/>
  <c r="AD214" i="11"/>
  <c r="E214" i="11"/>
  <c r="AA214" i="11"/>
  <c r="AE215" i="11"/>
  <c r="AC222" i="11"/>
  <c r="AB222" i="11"/>
  <c r="AD222" i="11"/>
  <c r="AA222" i="11"/>
  <c r="O243" i="11"/>
  <c r="AF243" i="11"/>
  <c r="AC228" i="11"/>
  <c r="AB229" i="11"/>
  <c r="AC232" i="11"/>
  <c r="AB233" i="11"/>
  <c r="AC236" i="11"/>
  <c r="AB237" i="11"/>
  <c r="AC240" i="11"/>
  <c r="AB241" i="11"/>
  <c r="Y243" i="11"/>
  <c r="AC245" i="11"/>
  <c r="AB245" i="11"/>
  <c r="AD245" i="11"/>
  <c r="AA245" i="11"/>
  <c r="AE246" i="11"/>
  <c r="AC253" i="11"/>
  <c r="AB253" i="11"/>
  <c r="AD253" i="11"/>
  <c r="AA253" i="11"/>
  <c r="AE254" i="11"/>
  <c r="AC261" i="11"/>
  <c r="AB261" i="11"/>
  <c r="AD261" i="11"/>
  <c r="AA261" i="11"/>
  <c r="AE262" i="11"/>
  <c r="AD265" i="11"/>
  <c r="AD269" i="11"/>
  <c r="AD273" i="11"/>
  <c r="AD277" i="11"/>
  <c r="AD281" i="11"/>
  <c r="O283" i="11"/>
  <c r="AC286" i="11"/>
  <c r="AB286" i="11"/>
  <c r="AD286" i="11"/>
  <c r="AA286" i="11"/>
  <c r="AE287" i="11"/>
  <c r="AC294" i="11"/>
  <c r="AB294" i="11"/>
  <c r="AD294" i="11"/>
  <c r="E294" i="11"/>
  <c r="AA294" i="11"/>
  <c r="AE295" i="11"/>
  <c r="AC302" i="11"/>
  <c r="AB302" i="11"/>
  <c r="AD302" i="11"/>
  <c r="AA302" i="11"/>
  <c r="AB305" i="11"/>
  <c r="AC308" i="11"/>
  <c r="AB309" i="11"/>
  <c r="AC312" i="11"/>
  <c r="AB313" i="11"/>
  <c r="AC316" i="11"/>
  <c r="AB317" i="11"/>
  <c r="AC326" i="11"/>
  <c r="AB331" i="11"/>
  <c r="AD331" i="11"/>
  <c r="AE331" i="11"/>
  <c r="AC331" i="11"/>
  <c r="AA331" i="11"/>
  <c r="AC334" i="11"/>
  <c r="AD386" i="11"/>
  <c r="AB386" i="11"/>
  <c r="AD402" i="11"/>
  <c r="AC402" i="11"/>
  <c r="AB402" i="11"/>
  <c r="AC466" i="11"/>
  <c r="AB466" i="11"/>
  <c r="AD482" i="11"/>
  <c r="AC482" i="11"/>
  <c r="AB482" i="11"/>
  <c r="AC554" i="11"/>
  <c r="AB554" i="11"/>
  <c r="AC567" i="11"/>
  <c r="AB567" i="11"/>
  <c r="AD567" i="11"/>
  <c r="AE567" i="11"/>
  <c r="J583" i="11"/>
  <c r="AA567" i="11"/>
  <c r="AD572" i="11"/>
  <c r="AC572" i="11"/>
  <c r="AC575" i="11"/>
  <c r="AB575" i="11"/>
  <c r="AD575" i="11"/>
  <c r="AE575" i="11"/>
  <c r="AA575" i="11"/>
  <c r="AD580" i="11"/>
  <c r="AC580" i="11"/>
  <c r="AD31" i="12"/>
  <c r="E31" i="12"/>
  <c r="AC31" i="12"/>
  <c r="AB31" i="12"/>
  <c r="AA558" i="10"/>
  <c r="AE558" i="10"/>
  <c r="AC559" i="10"/>
  <c r="AA560" i="10"/>
  <c r="AE560" i="10"/>
  <c r="AC561" i="10"/>
  <c r="AA562" i="10"/>
  <c r="AE562" i="10"/>
  <c r="AA564" i="10"/>
  <c r="AE564" i="10"/>
  <c r="AA566" i="10"/>
  <c r="AE566" i="10"/>
  <c r="AA568" i="10"/>
  <c r="AE568" i="10"/>
  <c r="AA570" i="10"/>
  <c r="AE570" i="10"/>
  <c r="AA572" i="10"/>
  <c r="AE572" i="10"/>
  <c r="AA574" i="10"/>
  <c r="AE574" i="10"/>
  <c r="J576" i="10"/>
  <c r="AA599" i="10"/>
  <c r="AE599" i="10"/>
  <c r="AA601" i="10"/>
  <c r="AE601" i="10"/>
  <c r="AA603" i="10"/>
  <c r="AE603" i="10"/>
  <c r="AA605" i="10"/>
  <c r="AE605" i="10"/>
  <c r="AA607" i="10"/>
  <c r="AE607" i="10"/>
  <c r="AA609" i="10"/>
  <c r="AE609" i="10"/>
  <c r="AA611" i="10"/>
  <c r="AE611" i="10"/>
  <c r="AA613" i="10"/>
  <c r="AE613" i="10"/>
  <c r="AA615" i="10"/>
  <c r="AE615" i="10"/>
  <c r="AA638" i="10"/>
  <c r="AE638" i="10"/>
  <c r="AA640" i="10"/>
  <c r="AE640" i="10"/>
  <c r="AA642" i="10"/>
  <c r="AE642" i="10"/>
  <c r="AA644" i="10"/>
  <c r="AE644" i="10"/>
  <c r="AA646" i="10"/>
  <c r="AE646" i="10"/>
  <c r="AA648" i="10"/>
  <c r="AE648" i="10"/>
  <c r="AA650" i="10"/>
  <c r="AE650" i="10"/>
  <c r="AA652" i="10"/>
  <c r="AE652" i="10"/>
  <c r="AA654" i="10"/>
  <c r="AE654" i="10"/>
  <c r="J656" i="10"/>
  <c r="AA8" i="11"/>
  <c r="AE8" i="11"/>
  <c r="AA12" i="11"/>
  <c r="AE12" i="11"/>
  <c r="AA16" i="11"/>
  <c r="AE16" i="11"/>
  <c r="AA20" i="11"/>
  <c r="AE20" i="11"/>
  <c r="AA26" i="11"/>
  <c r="AE26" i="11"/>
  <c r="AE43" i="11" s="1"/>
  <c r="AA30" i="11"/>
  <c r="AE30" i="11"/>
  <c r="AA40" i="11"/>
  <c r="AE40" i="11"/>
  <c r="AA42" i="11"/>
  <c r="AE42" i="11"/>
  <c r="AA65" i="11"/>
  <c r="AE65" i="11"/>
  <c r="AA67" i="11"/>
  <c r="AE67" i="11"/>
  <c r="AA69" i="11"/>
  <c r="AE69" i="11"/>
  <c r="AA71" i="11"/>
  <c r="AE71" i="11"/>
  <c r="AA73" i="11"/>
  <c r="AE73" i="11"/>
  <c r="AA75" i="11"/>
  <c r="AE75" i="11"/>
  <c r="AA77" i="11"/>
  <c r="AE77" i="11"/>
  <c r="AA79" i="11"/>
  <c r="AE79" i="11"/>
  <c r="AA81" i="11"/>
  <c r="AE81" i="11"/>
  <c r="J83" i="11"/>
  <c r="T123" i="11"/>
  <c r="AA106" i="11"/>
  <c r="AE106" i="11"/>
  <c r="AA108" i="11"/>
  <c r="AE108" i="11"/>
  <c r="AA110" i="11"/>
  <c r="AE110" i="11"/>
  <c r="AA112" i="11"/>
  <c r="AE112" i="11"/>
  <c r="AA114" i="11"/>
  <c r="AE114" i="11"/>
  <c r="AC117" i="11"/>
  <c r="AA117" i="11"/>
  <c r="AE118" i="11"/>
  <c r="AD120" i="11"/>
  <c r="AC121" i="11"/>
  <c r="J143" i="11"/>
  <c r="AD125" i="11"/>
  <c r="E125" i="11"/>
  <c r="AB125" i="11"/>
  <c r="AA125" i="11"/>
  <c r="AD127" i="11"/>
  <c r="E127" i="11"/>
  <c r="AB127" i="11"/>
  <c r="AA127" i="11"/>
  <c r="AD129" i="11"/>
  <c r="E129" i="11"/>
  <c r="AB129" i="11"/>
  <c r="AA129" i="11"/>
  <c r="AD131" i="11"/>
  <c r="E131" i="11"/>
  <c r="AB131" i="11"/>
  <c r="AA131" i="11"/>
  <c r="AD133" i="11"/>
  <c r="E133" i="11"/>
  <c r="AB133" i="11"/>
  <c r="AA133" i="11"/>
  <c r="AD135" i="11"/>
  <c r="AB135" i="11"/>
  <c r="AA135" i="11"/>
  <c r="AD137" i="11"/>
  <c r="E137" i="11"/>
  <c r="AB137" i="11"/>
  <c r="AA137" i="11"/>
  <c r="AE139" i="11"/>
  <c r="AA139" i="11"/>
  <c r="AD139" i="11"/>
  <c r="E139" i="11"/>
  <c r="AB139" i="11"/>
  <c r="AC139" i="11"/>
  <c r="T183" i="11"/>
  <c r="AC169" i="11"/>
  <c r="AB169" i="11"/>
  <c r="AD169" i="11"/>
  <c r="AA169" i="11"/>
  <c r="AC177" i="11"/>
  <c r="AB177" i="11"/>
  <c r="AD177" i="11"/>
  <c r="AA177" i="11"/>
  <c r="J183" i="11"/>
  <c r="Y203" i="11"/>
  <c r="AE186" i="11"/>
  <c r="AD187" i="11"/>
  <c r="E187" i="11"/>
  <c r="AE190" i="11"/>
  <c r="AD191" i="11"/>
  <c r="AE194" i="11"/>
  <c r="AD195" i="11"/>
  <c r="AE198" i="11"/>
  <c r="AD199" i="11"/>
  <c r="E199" i="11"/>
  <c r="AE202" i="11"/>
  <c r="AC210" i="11"/>
  <c r="AB210" i="11"/>
  <c r="AD210" i="11"/>
  <c r="AA210" i="11"/>
  <c r="AC218" i="11"/>
  <c r="AB218" i="11"/>
  <c r="AD218" i="11"/>
  <c r="E218" i="11"/>
  <c r="AA218" i="11"/>
  <c r="T263" i="11"/>
  <c r="AC249" i="11"/>
  <c r="AB249" i="11"/>
  <c r="AD249" i="11"/>
  <c r="AA249" i="11"/>
  <c r="AC257" i="11"/>
  <c r="AB257" i="11"/>
  <c r="AD257" i="11"/>
  <c r="AA257" i="11"/>
  <c r="J263" i="11"/>
  <c r="Y283" i="11"/>
  <c r="AE266" i="11"/>
  <c r="AD267" i="11"/>
  <c r="AE270" i="11"/>
  <c r="AD271" i="11"/>
  <c r="AE274" i="11"/>
  <c r="AD275" i="11"/>
  <c r="AE278" i="11"/>
  <c r="AD279" i="11"/>
  <c r="AE282" i="11"/>
  <c r="AC290" i="11"/>
  <c r="AB290" i="11"/>
  <c r="AD290" i="11"/>
  <c r="AA290" i="11"/>
  <c r="AC298" i="11"/>
  <c r="AB298" i="11"/>
  <c r="AD298" i="11"/>
  <c r="AA298" i="11"/>
  <c r="AB327" i="11"/>
  <c r="AD327" i="11"/>
  <c r="AE327" i="11"/>
  <c r="AC327" i="11"/>
  <c r="AA327" i="11"/>
  <c r="AC335" i="11"/>
  <c r="AB335" i="11"/>
  <c r="AD335" i="11"/>
  <c r="AE335" i="11"/>
  <c r="AA335" i="11"/>
  <c r="AD394" i="11"/>
  <c r="AB394" i="11"/>
  <c r="AC407" i="11"/>
  <c r="AB407" i="11"/>
  <c r="AD407" i="11"/>
  <c r="AE407" i="11"/>
  <c r="AE423" i="11" s="1"/>
  <c r="J423" i="11"/>
  <c r="AA407" i="11"/>
  <c r="AD474" i="11"/>
  <c r="AC474" i="11"/>
  <c r="AB474" i="11"/>
  <c r="AC487" i="11"/>
  <c r="AB487" i="11"/>
  <c r="AD487" i="11"/>
  <c r="AE487" i="11"/>
  <c r="J503" i="11"/>
  <c r="AA487" i="11"/>
  <c r="AD492" i="11"/>
  <c r="AC492" i="11"/>
  <c r="AC495" i="11"/>
  <c r="AB495" i="11"/>
  <c r="AD495" i="11"/>
  <c r="AE495" i="11"/>
  <c r="AA495" i="11"/>
  <c r="AD500" i="11"/>
  <c r="AC500" i="11"/>
  <c r="AC546" i="11"/>
  <c r="AB546" i="11"/>
  <c r="AC562" i="11"/>
  <c r="AB562" i="11"/>
  <c r="AC613" i="11"/>
  <c r="AB613" i="11"/>
  <c r="AD613" i="11"/>
  <c r="AE613" i="11"/>
  <c r="AA613" i="11"/>
  <c r="AC646" i="11"/>
  <c r="AB646" i="11"/>
  <c r="AD646" i="11"/>
  <c r="AE646" i="11"/>
  <c r="AA646" i="11"/>
  <c r="AA538" i="10"/>
  <c r="AE538" i="10"/>
  <c r="AA540" i="10"/>
  <c r="AA542" i="10"/>
  <c r="AA544" i="10"/>
  <c r="AA546" i="10"/>
  <c r="AA548" i="10"/>
  <c r="AA550" i="10"/>
  <c r="AA552" i="10"/>
  <c r="AA554" i="10"/>
  <c r="AA579" i="10"/>
  <c r="AA581" i="10"/>
  <c r="AA583" i="10"/>
  <c r="AA585" i="10"/>
  <c r="AA587" i="10"/>
  <c r="AA589" i="10"/>
  <c r="AA591" i="10"/>
  <c r="AA593" i="10"/>
  <c r="AA595" i="10"/>
  <c r="AA618" i="10"/>
  <c r="AE618" i="10"/>
  <c r="AA620" i="10"/>
  <c r="AA622" i="10"/>
  <c r="AA624" i="10"/>
  <c r="AA626" i="10"/>
  <c r="AA628" i="10"/>
  <c r="AA630" i="10"/>
  <c r="AA632" i="10"/>
  <c r="AA634" i="10"/>
  <c r="AA7" i="11"/>
  <c r="E10" i="11"/>
  <c r="AA11" i="11"/>
  <c r="E14" i="11"/>
  <c r="AA15" i="11"/>
  <c r="E18" i="11"/>
  <c r="AA19" i="11"/>
  <c r="E22" i="11"/>
  <c r="AA23" i="11"/>
  <c r="AA27" i="11"/>
  <c r="E28" i="11"/>
  <c r="AA31" i="11"/>
  <c r="E32" i="11"/>
  <c r="E33" i="11"/>
  <c r="E34" i="11"/>
  <c r="E35" i="11"/>
  <c r="AA45" i="11"/>
  <c r="AE45" i="11"/>
  <c r="AA47" i="11"/>
  <c r="AA49" i="11"/>
  <c r="AA51" i="11"/>
  <c r="AA53" i="11"/>
  <c r="AA55" i="11"/>
  <c r="AA57" i="11"/>
  <c r="AA59" i="11"/>
  <c r="AA61" i="11"/>
  <c r="E66" i="11"/>
  <c r="E68" i="11"/>
  <c r="E70" i="11"/>
  <c r="E72" i="11"/>
  <c r="E74" i="11"/>
  <c r="E76" i="11"/>
  <c r="E78" i="11"/>
  <c r="E80" i="11"/>
  <c r="E82" i="11"/>
  <c r="AA86" i="11"/>
  <c r="AA88" i="11"/>
  <c r="AA90" i="11"/>
  <c r="AA92" i="11"/>
  <c r="AA94" i="11"/>
  <c r="AA96" i="11"/>
  <c r="AA98" i="11"/>
  <c r="AA100" i="11"/>
  <c r="AA102" i="11"/>
  <c r="AD105" i="11"/>
  <c r="E107" i="11"/>
  <c r="E109" i="11"/>
  <c r="E111" i="11"/>
  <c r="E113" i="11"/>
  <c r="AC115" i="11"/>
  <c r="AA115" i="11"/>
  <c r="AE116" i="11"/>
  <c r="AB117" i="11"/>
  <c r="AE122" i="11"/>
  <c r="AB122" i="11"/>
  <c r="AC125" i="11"/>
  <c r="AC127" i="11"/>
  <c r="AC129" i="11"/>
  <c r="AC131" i="11"/>
  <c r="AC133" i="11"/>
  <c r="AC135" i="11"/>
  <c r="AC137" i="11"/>
  <c r="AD146" i="11"/>
  <c r="E146" i="11"/>
  <c r="AE149" i="11"/>
  <c r="AD150" i="11"/>
  <c r="AE153" i="11"/>
  <c r="AD154" i="11"/>
  <c r="E154" i="11"/>
  <c r="AE157" i="11"/>
  <c r="AD158" i="11"/>
  <c r="E158" i="11"/>
  <c r="AE161" i="11"/>
  <c r="AD162" i="11"/>
  <c r="AC167" i="11"/>
  <c r="AB167" i="11"/>
  <c r="AD167" i="11"/>
  <c r="E167" i="11"/>
  <c r="AA167" i="11"/>
  <c r="AE168" i="11"/>
  <c r="AE169" i="11"/>
  <c r="AC175" i="11"/>
  <c r="AB175" i="11"/>
  <c r="AD175" i="11"/>
  <c r="AA175" i="11"/>
  <c r="AE176" i="11"/>
  <c r="AE177" i="11"/>
  <c r="AC185" i="11"/>
  <c r="AB185" i="11"/>
  <c r="AB186" i="11"/>
  <c r="AC189" i="11"/>
  <c r="AB189" i="11"/>
  <c r="AB190" i="11"/>
  <c r="AC193" i="11"/>
  <c r="AB193" i="11"/>
  <c r="AB194" i="11"/>
  <c r="AC197" i="11"/>
  <c r="AB197" i="11"/>
  <c r="AB198" i="11"/>
  <c r="AC201" i="11"/>
  <c r="AB201" i="11"/>
  <c r="AB202" i="11"/>
  <c r="AC208" i="11"/>
  <c r="AB208" i="11"/>
  <c r="AD208" i="11"/>
  <c r="AA208" i="11"/>
  <c r="AE209" i="11"/>
  <c r="AE210" i="11"/>
  <c r="AC216" i="11"/>
  <c r="AB216" i="11"/>
  <c r="AD216" i="11"/>
  <c r="AA216" i="11"/>
  <c r="AE217" i="11"/>
  <c r="AE218" i="11"/>
  <c r="AD226" i="11"/>
  <c r="E226" i="11"/>
  <c r="AE229" i="11"/>
  <c r="AD230" i="11"/>
  <c r="AE233" i="11"/>
  <c r="AD234" i="11"/>
  <c r="E234" i="11"/>
  <c r="AE237" i="11"/>
  <c r="AD238" i="11"/>
  <c r="E238" i="11"/>
  <c r="AE241" i="11"/>
  <c r="AD242" i="11"/>
  <c r="AC247" i="11"/>
  <c r="AB247" i="11"/>
  <c r="AD247" i="11"/>
  <c r="AA247" i="11"/>
  <c r="AE248" i="11"/>
  <c r="AE249" i="11"/>
  <c r="AC255" i="11"/>
  <c r="AB255" i="11"/>
  <c r="AD255" i="11"/>
  <c r="AA255" i="11"/>
  <c r="AE256" i="11"/>
  <c r="AE257" i="11"/>
  <c r="AC265" i="11"/>
  <c r="AB265" i="11"/>
  <c r="AB266" i="11"/>
  <c r="AC269" i="11"/>
  <c r="AB269" i="11"/>
  <c r="AB270" i="11"/>
  <c r="AC273" i="11"/>
  <c r="AB273" i="11"/>
  <c r="AB274" i="11"/>
  <c r="AC277" i="11"/>
  <c r="AB277" i="11"/>
  <c r="AB278" i="11"/>
  <c r="AC281" i="11"/>
  <c r="AB281" i="11"/>
  <c r="AB282" i="11"/>
  <c r="AC288" i="11"/>
  <c r="AB288" i="11"/>
  <c r="AD288" i="11"/>
  <c r="AA288" i="11"/>
  <c r="AE289" i="11"/>
  <c r="AE290" i="11"/>
  <c r="AC296" i="11"/>
  <c r="AB296" i="11"/>
  <c r="AD296" i="11"/>
  <c r="AA296" i="11"/>
  <c r="AE297" i="11"/>
  <c r="AE298" i="11"/>
  <c r="AD305" i="11"/>
  <c r="AD306" i="11"/>
  <c r="AE309" i="11"/>
  <c r="AD310" i="11"/>
  <c r="AE313" i="11"/>
  <c r="AD314" i="11"/>
  <c r="E314" i="11"/>
  <c r="AE317" i="11"/>
  <c r="AD318" i="11"/>
  <c r="AB329" i="11"/>
  <c r="AD329" i="11"/>
  <c r="AE329" i="11"/>
  <c r="AC329" i="11"/>
  <c r="AA329" i="11"/>
  <c r="AC332" i="11"/>
  <c r="AD390" i="11"/>
  <c r="AB390" i="11"/>
  <c r="AC470" i="11"/>
  <c r="AB470" i="11"/>
  <c r="AD525" i="11"/>
  <c r="AC525" i="11"/>
  <c r="AC528" i="11"/>
  <c r="AB528" i="11"/>
  <c r="AD528" i="11"/>
  <c r="AE528" i="11"/>
  <c r="AA528" i="11"/>
  <c r="AD533" i="11"/>
  <c r="AC533" i="11"/>
  <c r="AC536" i="11"/>
  <c r="AB536" i="11"/>
  <c r="AD536" i="11"/>
  <c r="AE536" i="11"/>
  <c r="AA536" i="11"/>
  <c r="AD541" i="11"/>
  <c r="AC541" i="11"/>
  <c r="AC558" i="11"/>
  <c r="AB558" i="11"/>
  <c r="AF43" i="12"/>
  <c r="AA121" i="11"/>
  <c r="AE121" i="11"/>
  <c r="AB141" i="11"/>
  <c r="AC145" i="11"/>
  <c r="AA146" i="11"/>
  <c r="AE146" i="11"/>
  <c r="AC147" i="11"/>
  <c r="AA148" i="11"/>
  <c r="AE148" i="11"/>
  <c r="AC149" i="11"/>
  <c r="AA150" i="11"/>
  <c r="AE150" i="11"/>
  <c r="AC151" i="11"/>
  <c r="AA152" i="11"/>
  <c r="AE152" i="11"/>
  <c r="AC153" i="11"/>
  <c r="AA154" i="11"/>
  <c r="AE154" i="11"/>
  <c r="AC155" i="11"/>
  <c r="AA156" i="11"/>
  <c r="AE156" i="11"/>
  <c r="AC157" i="11"/>
  <c r="AA158" i="11"/>
  <c r="AE158" i="11"/>
  <c r="AC159" i="11"/>
  <c r="AA160" i="11"/>
  <c r="AE160" i="11"/>
  <c r="AC161" i="11"/>
  <c r="AA162" i="11"/>
  <c r="AE162" i="11"/>
  <c r="AB166" i="11"/>
  <c r="AB168" i="11"/>
  <c r="AB170" i="11"/>
  <c r="AB172" i="11"/>
  <c r="AB174" i="11"/>
  <c r="AB176" i="11"/>
  <c r="AB178" i="11"/>
  <c r="AB180" i="11"/>
  <c r="AB182" i="11"/>
  <c r="AA185" i="11"/>
  <c r="AE185" i="11"/>
  <c r="AC186" i="11"/>
  <c r="AA187" i="11"/>
  <c r="AE187" i="11"/>
  <c r="AC188" i="11"/>
  <c r="AA189" i="11"/>
  <c r="AE189" i="11"/>
  <c r="AC190" i="11"/>
  <c r="AA191" i="11"/>
  <c r="AE191" i="11"/>
  <c r="AC192" i="11"/>
  <c r="AA193" i="11"/>
  <c r="AE193" i="11"/>
  <c r="AC194" i="11"/>
  <c r="AA195" i="11"/>
  <c r="AE195" i="11"/>
  <c r="AC196" i="11"/>
  <c r="AA197" i="11"/>
  <c r="AE197" i="11"/>
  <c r="AC198" i="11"/>
  <c r="AA199" i="11"/>
  <c r="AE199" i="11"/>
  <c r="AC200" i="11"/>
  <c r="AA201" i="11"/>
  <c r="AE201" i="11"/>
  <c r="AC202" i="11"/>
  <c r="J203" i="11"/>
  <c r="AB205" i="11"/>
  <c r="AB207" i="11"/>
  <c r="AB209" i="11"/>
  <c r="AB211" i="11"/>
  <c r="AB213" i="11"/>
  <c r="AB215" i="11"/>
  <c r="AB217" i="11"/>
  <c r="AB219" i="11"/>
  <c r="AB221" i="11"/>
  <c r="AC225" i="11"/>
  <c r="AA226" i="11"/>
  <c r="AE226" i="11"/>
  <c r="AC227" i="11"/>
  <c r="AA228" i="11"/>
  <c r="AE228" i="11"/>
  <c r="AC229" i="11"/>
  <c r="AA230" i="11"/>
  <c r="AE230" i="11"/>
  <c r="AC231" i="11"/>
  <c r="AA232" i="11"/>
  <c r="AE232" i="11"/>
  <c r="AC233" i="11"/>
  <c r="AA234" i="11"/>
  <c r="AE234" i="11"/>
  <c r="AC235" i="11"/>
  <c r="AA236" i="11"/>
  <c r="AE236" i="11"/>
  <c r="AC237" i="11"/>
  <c r="AA238" i="11"/>
  <c r="AE238" i="11"/>
  <c r="AC239" i="11"/>
  <c r="AA240" i="11"/>
  <c r="AE240" i="11"/>
  <c r="AC241" i="11"/>
  <c r="AA242" i="11"/>
  <c r="AE242" i="11"/>
  <c r="AB246" i="11"/>
  <c r="AB248" i="11"/>
  <c r="AB250" i="11"/>
  <c r="AB252" i="11"/>
  <c r="AB254" i="11"/>
  <c r="AB256" i="11"/>
  <c r="AB258" i="11"/>
  <c r="AB260" i="11"/>
  <c r="AB262" i="11"/>
  <c r="AA265" i="11"/>
  <c r="AE265" i="11"/>
  <c r="AC266" i="11"/>
  <c r="AA267" i="11"/>
  <c r="AE267" i="11"/>
  <c r="AC268" i="11"/>
  <c r="AA269" i="11"/>
  <c r="AE269" i="11"/>
  <c r="AC270" i="11"/>
  <c r="AA271" i="11"/>
  <c r="AE271" i="11"/>
  <c r="AC272" i="11"/>
  <c r="AA273" i="11"/>
  <c r="AE273" i="11"/>
  <c r="AC274" i="11"/>
  <c r="AA275" i="11"/>
  <c r="AE275" i="11"/>
  <c r="AC276" i="11"/>
  <c r="AA277" i="11"/>
  <c r="AE277" i="11"/>
  <c r="AC278" i="11"/>
  <c r="AA279" i="11"/>
  <c r="AE279" i="11"/>
  <c r="AC280" i="11"/>
  <c r="AA281" i="11"/>
  <c r="AE281" i="11"/>
  <c r="AC282" i="11"/>
  <c r="J283" i="11"/>
  <c r="AB285" i="11"/>
  <c r="AB287" i="11"/>
  <c r="AB289" i="11"/>
  <c r="AB291" i="11"/>
  <c r="AB293" i="11"/>
  <c r="AB295" i="11"/>
  <c r="AB297" i="11"/>
  <c r="AB299" i="11"/>
  <c r="AB301" i="11"/>
  <c r="AC305" i="11"/>
  <c r="AA306" i="11"/>
  <c r="AE306" i="11"/>
  <c r="AC307" i="11"/>
  <c r="AA308" i="11"/>
  <c r="AE308" i="11"/>
  <c r="AC309" i="11"/>
  <c r="AA310" i="11"/>
  <c r="AE310" i="11"/>
  <c r="AC311" i="11"/>
  <c r="AA312" i="11"/>
  <c r="AE312" i="11"/>
  <c r="AC313" i="11"/>
  <c r="AA314" i="11"/>
  <c r="AE314" i="11"/>
  <c r="AC315" i="11"/>
  <c r="AA316" i="11"/>
  <c r="AE316" i="11"/>
  <c r="AC317" i="11"/>
  <c r="AA318" i="11"/>
  <c r="AE318" i="11"/>
  <c r="AC319" i="11"/>
  <c r="AC320" i="11"/>
  <c r="AE320" i="11"/>
  <c r="AA320" i="11"/>
  <c r="AB320" i="11"/>
  <c r="AC337" i="11"/>
  <c r="AB337" i="11"/>
  <c r="AD337" i="11"/>
  <c r="AA337" i="11"/>
  <c r="Y363" i="11"/>
  <c r="AE346" i="11"/>
  <c r="AD347" i="11"/>
  <c r="AC347" i="11"/>
  <c r="AE350" i="11"/>
  <c r="AD351" i="11"/>
  <c r="AC351" i="11"/>
  <c r="AD355" i="11"/>
  <c r="AC355" i="11"/>
  <c r="AD359" i="11"/>
  <c r="AC359" i="11"/>
  <c r="AC370" i="11"/>
  <c r="AB370" i="11"/>
  <c r="AD370" i="11"/>
  <c r="AA370" i="11"/>
  <c r="AC378" i="11"/>
  <c r="AB378" i="11"/>
  <c r="AD378" i="11"/>
  <c r="AA378" i="11"/>
  <c r="AC386" i="11"/>
  <c r="AC390" i="11"/>
  <c r="AC394" i="11"/>
  <c r="AC398" i="11"/>
  <c r="AE402" i="11"/>
  <c r="T423" i="11"/>
  <c r="AC409" i="11"/>
  <c r="AB409" i="11"/>
  <c r="AD409" i="11"/>
  <c r="AA409" i="11"/>
  <c r="AC417" i="11"/>
  <c r="AB417" i="11"/>
  <c r="AD417" i="11"/>
  <c r="AA417" i="11"/>
  <c r="Y443" i="11"/>
  <c r="AD427" i="11"/>
  <c r="AC427" i="11"/>
  <c r="AD431" i="11"/>
  <c r="AC431" i="11"/>
  <c r="AD435" i="11"/>
  <c r="AC435" i="11"/>
  <c r="AD439" i="11"/>
  <c r="AC439" i="11"/>
  <c r="AC450" i="11"/>
  <c r="AB450" i="11"/>
  <c r="AD450" i="11"/>
  <c r="AA450" i="11"/>
  <c r="AC458" i="11"/>
  <c r="AB458" i="11"/>
  <c r="AD458" i="11"/>
  <c r="AA458" i="11"/>
  <c r="AD466" i="11"/>
  <c r="AD470" i="11"/>
  <c r="AE474" i="11"/>
  <c r="AE478" i="11"/>
  <c r="AE482" i="11"/>
  <c r="T503" i="11"/>
  <c r="AC489" i="11"/>
  <c r="AB489" i="11"/>
  <c r="AD489" i="11"/>
  <c r="AA489" i="11"/>
  <c r="AD494" i="11"/>
  <c r="AC497" i="11"/>
  <c r="AB497" i="11"/>
  <c r="AD497" i="11"/>
  <c r="AA497" i="11"/>
  <c r="AB500" i="11"/>
  <c r="AD502" i="11"/>
  <c r="Y523" i="11"/>
  <c r="AD527" i="11"/>
  <c r="AC530" i="11"/>
  <c r="AB530" i="11"/>
  <c r="AD530" i="11"/>
  <c r="AA530" i="11"/>
  <c r="AB533" i="11"/>
  <c r="AD535" i="11"/>
  <c r="AC538" i="11"/>
  <c r="AB538" i="11"/>
  <c r="AD538" i="11"/>
  <c r="AA538" i="11"/>
  <c r="AB541" i="11"/>
  <c r="AD546" i="11"/>
  <c r="AD550" i="11"/>
  <c r="AD554" i="11"/>
  <c r="AD558" i="11"/>
  <c r="AD562" i="11"/>
  <c r="T583" i="11"/>
  <c r="AD566" i="11"/>
  <c r="AC569" i="11"/>
  <c r="AB569" i="11"/>
  <c r="AD569" i="11"/>
  <c r="AA569" i="11"/>
  <c r="AB572" i="11"/>
  <c r="AD574" i="11"/>
  <c r="AC577" i="11"/>
  <c r="AB577" i="11"/>
  <c r="AD577" i="11"/>
  <c r="AA577" i="11"/>
  <c r="AB580" i="11"/>
  <c r="AD582" i="11"/>
  <c r="AC621" i="11"/>
  <c r="AB621" i="11"/>
  <c r="AD621" i="11"/>
  <c r="AE621" i="11"/>
  <c r="AA621" i="11"/>
  <c r="AD637" i="11"/>
  <c r="AB637" i="11"/>
  <c r="AC654" i="11"/>
  <c r="AB654" i="11"/>
  <c r="AD654" i="11"/>
  <c r="AE654" i="11"/>
  <c r="AA654" i="11"/>
  <c r="AD15" i="12"/>
  <c r="E15" i="12"/>
  <c r="AB15" i="12"/>
  <c r="AC22" i="12"/>
  <c r="AB22" i="12"/>
  <c r="AD22" i="12"/>
  <c r="E22" i="12"/>
  <c r="AE22" i="12"/>
  <c r="AA22" i="12"/>
  <c r="D124" i="12"/>
  <c r="D144" i="12" s="1"/>
  <c r="D164" i="12" s="1"/>
  <c r="D184" i="12" s="1"/>
  <c r="D204" i="12" s="1"/>
  <c r="E104" i="12"/>
  <c r="Y43" i="12"/>
  <c r="D85" i="12"/>
  <c r="D105" i="12" s="1"/>
  <c r="D125" i="12" s="1"/>
  <c r="D145" i="12" s="1"/>
  <c r="D165" i="12" s="1"/>
  <c r="E65" i="12"/>
  <c r="AD48" i="12"/>
  <c r="E48" i="12"/>
  <c r="AB48" i="12"/>
  <c r="AC58" i="12"/>
  <c r="AB58" i="12"/>
  <c r="AD58" i="12"/>
  <c r="E58" i="12"/>
  <c r="AE58" i="12"/>
  <c r="AA58" i="12"/>
  <c r="AA116" i="11"/>
  <c r="AA118" i="11"/>
  <c r="AA120" i="11"/>
  <c r="AA122" i="11"/>
  <c r="E141" i="11"/>
  <c r="AD141" i="11"/>
  <c r="AA145" i="11"/>
  <c r="AE145" i="11"/>
  <c r="AA147" i="11"/>
  <c r="AA149" i="11"/>
  <c r="AA151" i="11"/>
  <c r="AA153" i="11"/>
  <c r="AA155" i="11"/>
  <c r="AA157" i="11"/>
  <c r="AA159" i="11"/>
  <c r="AA161" i="11"/>
  <c r="E166" i="11"/>
  <c r="AD166" i="11"/>
  <c r="E168" i="11"/>
  <c r="AD168" i="11"/>
  <c r="E170" i="11"/>
  <c r="AD170" i="11"/>
  <c r="E172" i="11"/>
  <c r="AD172" i="11"/>
  <c r="E174" i="11"/>
  <c r="AD174" i="11"/>
  <c r="E176" i="11"/>
  <c r="AD176" i="11"/>
  <c r="E178" i="11"/>
  <c r="AD178" i="11"/>
  <c r="E180" i="11"/>
  <c r="AD180" i="11"/>
  <c r="E182" i="11"/>
  <c r="AD182" i="11"/>
  <c r="AA186" i="11"/>
  <c r="AA188" i="11"/>
  <c r="AA190" i="11"/>
  <c r="AA192" i="11"/>
  <c r="AA194" i="11"/>
  <c r="AA196" i="11"/>
  <c r="AA198" i="11"/>
  <c r="AA200" i="11"/>
  <c r="AA202" i="11"/>
  <c r="AD205" i="11"/>
  <c r="E207" i="11"/>
  <c r="AD207" i="11"/>
  <c r="AD209" i="11"/>
  <c r="AD211" i="11"/>
  <c r="E213" i="11"/>
  <c r="AD213" i="11"/>
  <c r="AD215" i="11"/>
  <c r="AD217" i="11"/>
  <c r="E219" i="11"/>
  <c r="AD219" i="11"/>
  <c r="AD221" i="11"/>
  <c r="AA225" i="11"/>
  <c r="AE225" i="11"/>
  <c r="AA227" i="11"/>
  <c r="AA229" i="11"/>
  <c r="AA231" i="11"/>
  <c r="AA233" i="11"/>
  <c r="AA235" i="11"/>
  <c r="AA237" i="11"/>
  <c r="AA239" i="11"/>
  <c r="AA241" i="11"/>
  <c r="AD246" i="11"/>
  <c r="AD248" i="11"/>
  <c r="AD250" i="11"/>
  <c r="AD252" i="11"/>
  <c r="E254" i="11"/>
  <c r="AD254" i="11"/>
  <c r="E256" i="11"/>
  <c r="AD256" i="11"/>
  <c r="E258" i="11"/>
  <c r="AD258" i="11"/>
  <c r="AD260" i="11"/>
  <c r="AD262" i="11"/>
  <c r="AA266" i="11"/>
  <c r="AA268" i="11"/>
  <c r="AA270" i="11"/>
  <c r="AA272" i="11"/>
  <c r="AA274" i="11"/>
  <c r="AA276" i="11"/>
  <c r="AA278" i="11"/>
  <c r="AA280" i="11"/>
  <c r="AA282" i="11"/>
  <c r="AD285" i="11"/>
  <c r="AD287" i="11"/>
  <c r="AD289" i="11"/>
  <c r="AD291" i="11"/>
  <c r="AD293" i="11"/>
  <c r="AD295" i="11"/>
  <c r="AD297" i="11"/>
  <c r="AD299" i="11"/>
  <c r="AD301" i="11"/>
  <c r="J323" i="11"/>
  <c r="AA305" i="11"/>
  <c r="AE305" i="11"/>
  <c r="AA307" i="11"/>
  <c r="AA309" i="11"/>
  <c r="AA311" i="11"/>
  <c r="AA313" i="11"/>
  <c r="AA315" i="11"/>
  <c r="AA317" i="11"/>
  <c r="AA319" i="11"/>
  <c r="AC322" i="11"/>
  <c r="AB322" i="11"/>
  <c r="AC341" i="11"/>
  <c r="AB341" i="11"/>
  <c r="AD341" i="11"/>
  <c r="AA341" i="11"/>
  <c r="AE342" i="11"/>
  <c r="AD345" i="11"/>
  <c r="AC345" i="11"/>
  <c r="AE348" i="11"/>
  <c r="AD349" i="11"/>
  <c r="AC349" i="11"/>
  <c r="AE352" i="11"/>
  <c r="AD353" i="11"/>
  <c r="AC353" i="11"/>
  <c r="AE356" i="11"/>
  <c r="AD357" i="11"/>
  <c r="AC357" i="11"/>
  <c r="AE360" i="11"/>
  <c r="AD361" i="11"/>
  <c r="AC361" i="11"/>
  <c r="O363" i="11"/>
  <c r="AC366" i="11"/>
  <c r="AB366" i="11"/>
  <c r="AD366" i="11"/>
  <c r="AA366" i="11"/>
  <c r="AE367" i="11"/>
  <c r="AC374" i="11"/>
  <c r="AB374" i="11"/>
  <c r="AD374" i="11"/>
  <c r="AA374" i="11"/>
  <c r="AE375" i="11"/>
  <c r="AC382" i="11"/>
  <c r="AB382" i="11"/>
  <c r="AD382" i="11"/>
  <c r="AA382" i="11"/>
  <c r="O403" i="11"/>
  <c r="AF403" i="11"/>
  <c r="AC388" i="11"/>
  <c r="AB389" i="11"/>
  <c r="AC392" i="11"/>
  <c r="AB393" i="11"/>
  <c r="AC396" i="11"/>
  <c r="AB397" i="11"/>
  <c r="AE400" i="11"/>
  <c r="AB401" i="11"/>
  <c r="AC405" i="11"/>
  <c r="AB405" i="11"/>
  <c r="AD405" i="11"/>
  <c r="AA405" i="11"/>
  <c r="AE406" i="11"/>
  <c r="AC413" i="11"/>
  <c r="AB413" i="11"/>
  <c r="AD413" i="11"/>
  <c r="AA413" i="11"/>
  <c r="AE414" i="11"/>
  <c r="AC421" i="11"/>
  <c r="AB421" i="11"/>
  <c r="AD421" i="11"/>
  <c r="AA421" i="11"/>
  <c r="AE422" i="11"/>
  <c r="AD425" i="11"/>
  <c r="AC425" i="11"/>
  <c r="AE428" i="11"/>
  <c r="AD429" i="11"/>
  <c r="AC429" i="11"/>
  <c r="AE432" i="11"/>
  <c r="AD433" i="11"/>
  <c r="AC433" i="11"/>
  <c r="AE436" i="11"/>
  <c r="AD437" i="11"/>
  <c r="AC437" i="11"/>
  <c r="AE440" i="11"/>
  <c r="AD441" i="11"/>
  <c r="AC441" i="11"/>
  <c r="O443" i="11"/>
  <c r="AC446" i="11"/>
  <c r="AB446" i="11"/>
  <c r="AD446" i="11"/>
  <c r="AA446" i="11"/>
  <c r="AE447" i="11"/>
  <c r="AC454" i="11"/>
  <c r="AB454" i="11"/>
  <c r="AD454" i="11"/>
  <c r="AA454" i="11"/>
  <c r="AE455" i="11"/>
  <c r="AC455" i="11"/>
  <c r="AD459" i="11"/>
  <c r="AC462" i="11"/>
  <c r="AB462" i="11"/>
  <c r="AD462" i="11"/>
  <c r="AA462" i="11"/>
  <c r="O483" i="11"/>
  <c r="AF483" i="11"/>
  <c r="AD468" i="11"/>
  <c r="AB468" i="11"/>
  <c r="AD472" i="11"/>
  <c r="AE476" i="11"/>
  <c r="AE480" i="11"/>
  <c r="AC485" i="11"/>
  <c r="AB485" i="11"/>
  <c r="AD485" i="11"/>
  <c r="AA485" i="11"/>
  <c r="AE486" i="11"/>
  <c r="AD490" i="11"/>
  <c r="AC493" i="11"/>
  <c r="AB493" i="11"/>
  <c r="AD493" i="11"/>
  <c r="AA493" i="11"/>
  <c r="AE494" i="11"/>
  <c r="AC494" i="11"/>
  <c r="AB496" i="11"/>
  <c r="AD498" i="11"/>
  <c r="AC501" i="11"/>
  <c r="AB501" i="11"/>
  <c r="AD501" i="11"/>
  <c r="AA501" i="11"/>
  <c r="AE502" i="11"/>
  <c r="AC502" i="11"/>
  <c r="AB508" i="11"/>
  <c r="AB512" i="11"/>
  <c r="AB516" i="11"/>
  <c r="AB520" i="11"/>
  <c r="O523" i="11"/>
  <c r="AC526" i="11"/>
  <c r="AB526" i="11"/>
  <c r="AD526" i="11"/>
  <c r="AA526" i="11"/>
  <c r="AE527" i="11"/>
  <c r="AC527" i="11"/>
  <c r="AB529" i="11"/>
  <c r="AD531" i="11"/>
  <c r="AC534" i="11"/>
  <c r="AB534" i="11"/>
  <c r="AD534" i="11"/>
  <c r="AA534" i="11"/>
  <c r="AE535" i="11"/>
  <c r="AC535" i="11"/>
  <c r="AB537" i="11"/>
  <c r="AD539" i="11"/>
  <c r="AC542" i="11"/>
  <c r="AB542" i="11"/>
  <c r="AD542" i="11"/>
  <c r="AA542" i="11"/>
  <c r="O563" i="11"/>
  <c r="AF563" i="11"/>
  <c r="AD548" i="11"/>
  <c r="AB548" i="11"/>
  <c r="AD552" i="11"/>
  <c r="AB552" i="11"/>
  <c r="AD556" i="11"/>
  <c r="AB556" i="11"/>
  <c r="AD560" i="11"/>
  <c r="AB560" i="11"/>
  <c r="AC565" i="11"/>
  <c r="AB565" i="11"/>
  <c r="AD565" i="11"/>
  <c r="AA565" i="11"/>
  <c r="AE566" i="11"/>
  <c r="AC566" i="11"/>
  <c r="AB568" i="11"/>
  <c r="AD570" i="11"/>
  <c r="AC573" i="11"/>
  <c r="AB573" i="11"/>
  <c r="AD573" i="11"/>
  <c r="AA573" i="11"/>
  <c r="AE574" i="11"/>
  <c r="AC574" i="11"/>
  <c r="AB576" i="11"/>
  <c r="AD578" i="11"/>
  <c r="AC581" i="11"/>
  <c r="AB581" i="11"/>
  <c r="AD581" i="11"/>
  <c r="AA581" i="11"/>
  <c r="AE582" i="11"/>
  <c r="AC582" i="11"/>
  <c r="O603" i="11"/>
  <c r="AC585" i="11"/>
  <c r="AF603" i="11"/>
  <c r="AC587" i="11"/>
  <c r="AB587" i="11"/>
  <c r="AC591" i="11"/>
  <c r="AB591" i="11"/>
  <c r="AC595" i="11"/>
  <c r="AB595" i="11"/>
  <c r="AC605" i="11"/>
  <c r="AB605" i="11"/>
  <c r="AD605" i="11"/>
  <c r="J623" i="11"/>
  <c r="AE605" i="11"/>
  <c r="AA605" i="11"/>
  <c r="AF643" i="11"/>
  <c r="AD629" i="11"/>
  <c r="AB629" i="11"/>
  <c r="D153" i="12"/>
  <c r="D173" i="12" s="1"/>
  <c r="E133" i="12"/>
  <c r="D75" i="12"/>
  <c r="E55" i="12"/>
  <c r="AD39" i="12"/>
  <c r="E39" i="12"/>
  <c r="AC39" i="12"/>
  <c r="AB39" i="12"/>
  <c r="Y62" i="12"/>
  <c r="AC50" i="12"/>
  <c r="AB50" i="12"/>
  <c r="AD50" i="12"/>
  <c r="E50" i="12"/>
  <c r="AE50" i="12"/>
  <c r="AA50" i="12"/>
  <c r="D132" i="12"/>
  <c r="E112" i="12"/>
  <c r="AB77" i="12"/>
  <c r="AD77" i="12"/>
  <c r="AC77" i="12"/>
  <c r="AE77" i="12"/>
  <c r="E77" i="12"/>
  <c r="AA77" i="12"/>
  <c r="AD128" i="12"/>
  <c r="AE128" i="12"/>
  <c r="AD141" i="12"/>
  <c r="AC141" i="12"/>
  <c r="AB141" i="12"/>
  <c r="AD221" i="12"/>
  <c r="AC221" i="12"/>
  <c r="AB221" i="12"/>
  <c r="AD247" i="12"/>
  <c r="AB247" i="12"/>
  <c r="AA141" i="11"/>
  <c r="AB145" i="11"/>
  <c r="AA166" i="11"/>
  <c r="AA168" i="11"/>
  <c r="AA170" i="11"/>
  <c r="AA172" i="11"/>
  <c r="AA174" i="11"/>
  <c r="AA176" i="11"/>
  <c r="AA178" i="11"/>
  <c r="AA180" i="11"/>
  <c r="AA182" i="11"/>
  <c r="AA205" i="11"/>
  <c r="AE205" i="11"/>
  <c r="AA207" i="11"/>
  <c r="AA209" i="11"/>
  <c r="AA211" i="11"/>
  <c r="AA213" i="11"/>
  <c r="AA215" i="11"/>
  <c r="AA217" i="11"/>
  <c r="AA219" i="11"/>
  <c r="AA221" i="11"/>
  <c r="AB225" i="11"/>
  <c r="AA246" i="11"/>
  <c r="AA248" i="11"/>
  <c r="AA250" i="11"/>
  <c r="AA252" i="11"/>
  <c r="AA254" i="11"/>
  <c r="AA256" i="11"/>
  <c r="AA258" i="11"/>
  <c r="AA260" i="11"/>
  <c r="AA262" i="11"/>
  <c r="AA285" i="11"/>
  <c r="AE285" i="11"/>
  <c r="AA287" i="11"/>
  <c r="AA289" i="11"/>
  <c r="AA291" i="11"/>
  <c r="AA293" i="11"/>
  <c r="AA295" i="11"/>
  <c r="AA297" i="11"/>
  <c r="AA299" i="11"/>
  <c r="AA301" i="11"/>
  <c r="T343" i="11"/>
  <c r="AD326" i="11"/>
  <c r="AB326" i="11"/>
  <c r="AA326" i="11"/>
  <c r="AD328" i="11"/>
  <c r="AB328" i="11"/>
  <c r="AA328" i="11"/>
  <c r="AD330" i="11"/>
  <c r="AB330" i="11"/>
  <c r="AA330" i="11"/>
  <c r="AD332" i="11"/>
  <c r="AB332" i="11"/>
  <c r="AA332" i="11"/>
  <c r="AD334" i="11"/>
  <c r="E334" i="11"/>
  <c r="AB334" i="11"/>
  <c r="AA334" i="11"/>
  <c r="AC339" i="11"/>
  <c r="AB339" i="11"/>
  <c r="AD339" i="11"/>
  <c r="AA339" i="11"/>
  <c r="AE340" i="11"/>
  <c r="AB348" i="11"/>
  <c r="AB352" i="11"/>
  <c r="AB355" i="11"/>
  <c r="AB356" i="11"/>
  <c r="AE359" i="11"/>
  <c r="AB359" i="11"/>
  <c r="AB360" i="11"/>
  <c r="J383" i="11"/>
  <c r="AC372" i="11"/>
  <c r="AB372" i="11"/>
  <c r="AD372" i="11"/>
  <c r="AA372" i="11"/>
  <c r="AE373" i="11"/>
  <c r="AC380" i="11"/>
  <c r="AB380" i="11"/>
  <c r="AD380" i="11"/>
  <c r="AA380" i="11"/>
  <c r="AE381" i="11"/>
  <c r="AD388" i="11"/>
  <c r="AD392" i="11"/>
  <c r="AD396" i="11"/>
  <c r="AD400" i="11"/>
  <c r="AC400" i="11"/>
  <c r="AC411" i="11"/>
  <c r="AB411" i="11"/>
  <c r="AD411" i="11"/>
  <c r="AA411" i="11"/>
  <c r="AE412" i="11"/>
  <c r="AC419" i="11"/>
  <c r="AB419" i="11"/>
  <c r="AD419" i="11"/>
  <c r="AA419" i="11"/>
  <c r="AE420" i="11"/>
  <c r="AE427" i="11"/>
  <c r="AB427" i="11"/>
  <c r="AB428" i="11"/>
  <c r="AE431" i="11"/>
  <c r="AB431" i="11"/>
  <c r="AB432" i="11"/>
  <c r="AE435" i="11"/>
  <c r="AB435" i="11"/>
  <c r="AB436" i="11"/>
  <c r="AE439" i="11"/>
  <c r="AB439" i="11"/>
  <c r="AB440" i="11"/>
  <c r="J463" i="11"/>
  <c r="AC452" i="11"/>
  <c r="AB452" i="11"/>
  <c r="AD452" i="11"/>
  <c r="AA452" i="11"/>
  <c r="AE453" i="11"/>
  <c r="AD457" i="11"/>
  <c r="AC460" i="11"/>
  <c r="AB460" i="11"/>
  <c r="AD460" i="11"/>
  <c r="AA460" i="11"/>
  <c r="AE461" i="11"/>
  <c r="AC472" i="11"/>
  <c r="AD476" i="11"/>
  <c r="AC476" i="11"/>
  <c r="AD480" i="11"/>
  <c r="AC480" i="11"/>
  <c r="AD488" i="11"/>
  <c r="AC491" i="11"/>
  <c r="AB491" i="11"/>
  <c r="AD491" i="11"/>
  <c r="AA491" i="11"/>
  <c r="AE492" i="11"/>
  <c r="AD496" i="11"/>
  <c r="AC499" i="11"/>
  <c r="AB499" i="11"/>
  <c r="AD499" i="11"/>
  <c r="AA499" i="11"/>
  <c r="AE500" i="11"/>
  <c r="AB502" i="11"/>
  <c r="AD507" i="11"/>
  <c r="AB507" i="11"/>
  <c r="AD511" i="11"/>
  <c r="AB511" i="11"/>
  <c r="AD515" i="11"/>
  <c r="AB515" i="11"/>
  <c r="AD519" i="11"/>
  <c r="AB519" i="11"/>
  <c r="J543" i="11"/>
  <c r="AB527" i="11"/>
  <c r="AD529" i="11"/>
  <c r="AC532" i="11"/>
  <c r="AB532" i="11"/>
  <c r="AD532" i="11"/>
  <c r="AA532" i="11"/>
  <c r="AE533" i="11"/>
  <c r="AB535" i="11"/>
  <c r="AD537" i="11"/>
  <c r="AC540" i="11"/>
  <c r="AB540" i="11"/>
  <c r="AD540" i="11"/>
  <c r="AA540" i="11"/>
  <c r="AE541" i="11"/>
  <c r="AB566" i="11"/>
  <c r="AD568" i="11"/>
  <c r="AC571" i="11"/>
  <c r="AB571" i="11"/>
  <c r="AD571" i="11"/>
  <c r="AA571" i="11"/>
  <c r="AE572" i="11"/>
  <c r="AB574" i="11"/>
  <c r="AD576" i="11"/>
  <c r="AC579" i="11"/>
  <c r="AB579" i="11"/>
  <c r="AD579" i="11"/>
  <c r="AA579" i="11"/>
  <c r="AE580" i="11"/>
  <c r="AB582" i="11"/>
  <c r="AC586" i="11"/>
  <c r="AD586" i="11"/>
  <c r="AB586" i="11"/>
  <c r="AE586" i="11"/>
  <c r="AA586" i="11"/>
  <c r="AD625" i="11"/>
  <c r="AB625" i="11"/>
  <c r="AD641" i="11"/>
  <c r="AB641" i="11"/>
  <c r="AC662" i="11"/>
  <c r="AB662" i="11"/>
  <c r="AD662" i="11"/>
  <c r="AE662" i="11"/>
  <c r="AA662" i="11"/>
  <c r="AD23" i="12"/>
  <c r="E23" i="12"/>
  <c r="AB23" i="12"/>
  <c r="D126" i="12"/>
  <c r="D146" i="12" s="1"/>
  <c r="D166" i="12" s="1"/>
  <c r="D186" i="12" s="1"/>
  <c r="D206" i="12" s="1"/>
  <c r="E106" i="12"/>
  <c r="AC54" i="12"/>
  <c r="AB54" i="12"/>
  <c r="AD54" i="12"/>
  <c r="E54" i="12"/>
  <c r="AE54" i="12"/>
  <c r="AA54" i="12"/>
  <c r="AC321" i="11"/>
  <c r="AA322" i="11"/>
  <c r="AE322" i="11"/>
  <c r="AB336" i="11"/>
  <c r="AB338" i="11"/>
  <c r="AB340" i="11"/>
  <c r="AB342" i="11"/>
  <c r="AA345" i="11"/>
  <c r="AE345" i="11"/>
  <c r="AC346" i="11"/>
  <c r="AA347" i="11"/>
  <c r="AC348" i="11"/>
  <c r="AA349" i="11"/>
  <c r="AC350" i="11"/>
  <c r="AA351" i="11"/>
  <c r="AC352" i="11"/>
  <c r="AA353" i="11"/>
  <c r="AC354" i="11"/>
  <c r="AA355" i="11"/>
  <c r="AC356" i="11"/>
  <c r="AA357" i="11"/>
  <c r="AC358" i="11"/>
  <c r="AA359" i="11"/>
  <c r="AC360" i="11"/>
  <c r="AA361" i="11"/>
  <c r="AC362" i="11"/>
  <c r="AB365" i="11"/>
  <c r="AB367" i="11"/>
  <c r="AB369" i="11"/>
  <c r="AB371" i="11"/>
  <c r="AB373" i="11"/>
  <c r="AB375" i="11"/>
  <c r="AB377" i="11"/>
  <c r="AB379" i="11"/>
  <c r="AB381" i="11"/>
  <c r="AC385" i="11"/>
  <c r="AA386" i="11"/>
  <c r="AE386" i="11"/>
  <c r="AC387" i="11"/>
  <c r="AA388" i="11"/>
  <c r="AE388" i="11"/>
  <c r="AC389" i="11"/>
  <c r="AA390" i="11"/>
  <c r="AE390" i="11"/>
  <c r="AC391" i="11"/>
  <c r="AA392" i="11"/>
  <c r="AE392" i="11"/>
  <c r="AC393" i="11"/>
  <c r="AA394" i="11"/>
  <c r="AE394" i="11"/>
  <c r="AC395" i="11"/>
  <c r="AA396" i="11"/>
  <c r="AE396" i="11"/>
  <c r="AC397" i="11"/>
  <c r="AA398" i="11"/>
  <c r="AE398" i="11"/>
  <c r="AC399" i="11"/>
  <c r="AA400" i="11"/>
  <c r="AC401" i="11"/>
  <c r="AA402" i="11"/>
  <c r="AB406" i="11"/>
  <c r="AB408" i="11"/>
  <c r="AB410" i="11"/>
  <c r="AB412" i="11"/>
  <c r="AB414" i="11"/>
  <c r="AB416" i="11"/>
  <c r="AB418" i="11"/>
  <c r="AB420" i="11"/>
  <c r="AB422" i="11"/>
  <c r="AA425" i="11"/>
  <c r="AE425" i="11"/>
  <c r="AC426" i="11"/>
  <c r="AA427" i="11"/>
  <c r="AC428" i="11"/>
  <c r="AA429" i="11"/>
  <c r="AC430" i="11"/>
  <c r="AA431" i="11"/>
  <c r="AC432" i="11"/>
  <c r="AA433" i="11"/>
  <c r="AC434" i="11"/>
  <c r="AA435" i="11"/>
  <c r="AC436" i="11"/>
  <c r="AA437" i="11"/>
  <c r="AC438" i="11"/>
  <c r="AA439" i="11"/>
  <c r="AC440" i="11"/>
  <c r="AA441" i="11"/>
  <c r="AC442" i="11"/>
  <c r="AB445" i="11"/>
  <c r="AB447" i="11"/>
  <c r="AB449" i="11"/>
  <c r="AB451" i="11"/>
  <c r="AB453" i="11"/>
  <c r="AB455" i="11"/>
  <c r="AB457" i="11"/>
  <c r="AB459" i="11"/>
  <c r="AB461" i="11"/>
  <c r="AC465" i="11"/>
  <c r="AA466" i="11"/>
  <c r="AE466" i="11"/>
  <c r="AC467" i="11"/>
  <c r="AA468" i="11"/>
  <c r="AE468" i="11"/>
  <c r="AC469" i="11"/>
  <c r="AA470" i="11"/>
  <c r="AE470" i="11"/>
  <c r="AC471" i="11"/>
  <c r="AA472" i="11"/>
  <c r="AE472" i="11"/>
  <c r="AC473" i="11"/>
  <c r="AA474" i="11"/>
  <c r="AC475" i="11"/>
  <c r="AA476" i="11"/>
  <c r="AC477" i="11"/>
  <c r="AA478" i="11"/>
  <c r="AC479" i="11"/>
  <c r="AA480" i="11"/>
  <c r="AC481" i="11"/>
  <c r="AA482" i="11"/>
  <c r="AB486" i="11"/>
  <c r="AB488" i="11"/>
  <c r="AB490" i="11"/>
  <c r="AB492" i="11"/>
  <c r="AB494" i="11"/>
  <c r="AA505" i="11"/>
  <c r="AE505" i="11"/>
  <c r="AC506" i="11"/>
  <c r="AA507" i="11"/>
  <c r="AE507" i="11"/>
  <c r="AC508" i="11"/>
  <c r="AA509" i="11"/>
  <c r="AE509" i="11"/>
  <c r="AC510" i="11"/>
  <c r="AA511" i="11"/>
  <c r="AE511" i="11"/>
  <c r="AC512" i="11"/>
  <c r="AA513" i="11"/>
  <c r="AE513" i="11"/>
  <c r="AC514" i="11"/>
  <c r="AA515" i="11"/>
  <c r="AE515" i="11"/>
  <c r="AC516" i="11"/>
  <c r="AA517" i="11"/>
  <c r="AE517" i="11"/>
  <c r="AC518" i="11"/>
  <c r="AA519" i="11"/>
  <c r="AE519" i="11"/>
  <c r="AC520" i="11"/>
  <c r="AA521" i="11"/>
  <c r="AE521" i="11"/>
  <c r="AC522" i="11"/>
  <c r="J523" i="11"/>
  <c r="AB525" i="11"/>
  <c r="AC545" i="11"/>
  <c r="AA546" i="11"/>
  <c r="AE546" i="11"/>
  <c r="AC547" i="11"/>
  <c r="AA548" i="11"/>
  <c r="AE548" i="11"/>
  <c r="AC549" i="11"/>
  <c r="AA550" i="11"/>
  <c r="AE550" i="11"/>
  <c r="AC551" i="11"/>
  <c r="AA552" i="11"/>
  <c r="AE552" i="11"/>
  <c r="AC553" i="11"/>
  <c r="AA554" i="11"/>
  <c r="AE554" i="11"/>
  <c r="AC555" i="11"/>
  <c r="AA556" i="11"/>
  <c r="AE556" i="11"/>
  <c r="AC557" i="11"/>
  <c r="AA558" i="11"/>
  <c r="AE558" i="11"/>
  <c r="AC559" i="11"/>
  <c r="AA560" i="11"/>
  <c r="AE560" i="11"/>
  <c r="AC561" i="11"/>
  <c r="AA562" i="11"/>
  <c r="AE562" i="11"/>
  <c r="J603" i="11"/>
  <c r="AA585" i="11"/>
  <c r="AE585" i="11"/>
  <c r="AE587" i="11"/>
  <c r="AD590" i="11"/>
  <c r="AE591" i="11"/>
  <c r="AD594" i="11"/>
  <c r="AE595" i="11"/>
  <c r="AD598" i="11"/>
  <c r="AD602" i="11"/>
  <c r="AC607" i="11"/>
  <c r="AB607" i="11"/>
  <c r="AD607" i="11"/>
  <c r="AA607" i="11"/>
  <c r="AE608" i="11"/>
  <c r="AC615" i="11"/>
  <c r="AB615" i="11"/>
  <c r="AD615" i="11"/>
  <c r="AA615" i="11"/>
  <c r="AE616" i="11"/>
  <c r="AC625" i="11"/>
  <c r="AB626" i="11"/>
  <c r="AC629" i="11"/>
  <c r="AB630" i="11"/>
  <c r="AC633" i="11"/>
  <c r="AB634" i="11"/>
  <c r="AC637" i="11"/>
  <c r="AB638" i="11"/>
  <c r="AC641" i="11"/>
  <c r="AB642" i="11"/>
  <c r="AC648" i="11"/>
  <c r="AB648" i="11"/>
  <c r="AD648" i="11"/>
  <c r="AA648" i="11"/>
  <c r="AE649" i="11"/>
  <c r="AC656" i="11"/>
  <c r="AB656" i="11"/>
  <c r="AD656" i="11"/>
  <c r="AA656" i="11"/>
  <c r="AE657" i="11"/>
  <c r="J24" i="12"/>
  <c r="AE12" i="12"/>
  <c r="AB13" i="12"/>
  <c r="AC15" i="12"/>
  <c r="AE20" i="12"/>
  <c r="AB21" i="12"/>
  <c r="AC23" i="12"/>
  <c r="T43" i="12"/>
  <c r="AE30" i="12"/>
  <c r="AE31" i="12"/>
  <c r="AC32" i="12"/>
  <c r="AB32" i="12"/>
  <c r="AD32" i="12"/>
  <c r="E32" i="12"/>
  <c r="AA32" i="12"/>
  <c r="AE37" i="12"/>
  <c r="AE38" i="12"/>
  <c r="AE39" i="12"/>
  <c r="AD41" i="12"/>
  <c r="E41" i="12"/>
  <c r="AC41" i="12"/>
  <c r="T62" i="12"/>
  <c r="AF62" i="12"/>
  <c r="AC48" i="12"/>
  <c r="E51" i="12"/>
  <c r="AE52" i="12"/>
  <c r="AD53" i="12"/>
  <c r="E53" i="12"/>
  <c r="AC53" i="12"/>
  <c r="AE56" i="12"/>
  <c r="AD57" i="12"/>
  <c r="E57" i="12"/>
  <c r="AC57" i="12"/>
  <c r="D199" i="12"/>
  <c r="D219" i="12" s="1"/>
  <c r="D239" i="12" s="1"/>
  <c r="D259" i="12" s="1"/>
  <c r="D279" i="12" s="1"/>
  <c r="D299" i="12" s="1"/>
  <c r="E179" i="12"/>
  <c r="AC60" i="12"/>
  <c r="AB60" i="12"/>
  <c r="AD60" i="12"/>
  <c r="E60" i="12"/>
  <c r="AA60" i="12"/>
  <c r="AE61" i="12"/>
  <c r="AD64" i="12"/>
  <c r="E64" i="12"/>
  <c r="AC64" i="12"/>
  <c r="O82" i="12"/>
  <c r="AF82" i="12"/>
  <c r="AD78" i="12"/>
  <c r="E78" i="12"/>
  <c r="AC78" i="12"/>
  <c r="AB78" i="12"/>
  <c r="AE78" i="12"/>
  <c r="AA78" i="12"/>
  <c r="AC87" i="12"/>
  <c r="AB87" i="12"/>
  <c r="AD87" i="12"/>
  <c r="E87" i="12"/>
  <c r="AE87" i="12"/>
  <c r="AA87" i="12"/>
  <c r="T102" i="12"/>
  <c r="AD205" i="12"/>
  <c r="AC205" i="12"/>
  <c r="AB205" i="12"/>
  <c r="AA321" i="11"/>
  <c r="AD336" i="11"/>
  <c r="AD338" i="11"/>
  <c r="AD340" i="11"/>
  <c r="AD342" i="11"/>
  <c r="AA346" i="11"/>
  <c r="AA348" i="11"/>
  <c r="AA350" i="11"/>
  <c r="AA352" i="11"/>
  <c r="AA354" i="11"/>
  <c r="AA356" i="11"/>
  <c r="AA358" i="11"/>
  <c r="AA360" i="11"/>
  <c r="AA362" i="11"/>
  <c r="AD365" i="11"/>
  <c r="AD367" i="11"/>
  <c r="AD369" i="11"/>
  <c r="AD371" i="11"/>
  <c r="AD373" i="11"/>
  <c r="AD375" i="11"/>
  <c r="AD377" i="11"/>
  <c r="AD379" i="11"/>
  <c r="AD381" i="11"/>
  <c r="AA385" i="11"/>
  <c r="AE385" i="11"/>
  <c r="AA387" i="11"/>
  <c r="AA389" i="11"/>
  <c r="AA391" i="11"/>
  <c r="AA393" i="11"/>
  <c r="AA395" i="11"/>
  <c r="AA397" i="11"/>
  <c r="AA399" i="11"/>
  <c r="AA401" i="11"/>
  <c r="AD406" i="11"/>
  <c r="AD408" i="11"/>
  <c r="AD410" i="11"/>
  <c r="AD412" i="11"/>
  <c r="AD414" i="11"/>
  <c r="AD416" i="11"/>
  <c r="AD418" i="11"/>
  <c r="AD420" i="11"/>
  <c r="AD422" i="11"/>
  <c r="AA426" i="11"/>
  <c r="AA428" i="11"/>
  <c r="AA430" i="11"/>
  <c r="AA432" i="11"/>
  <c r="AA434" i="11"/>
  <c r="AA436" i="11"/>
  <c r="AA438" i="11"/>
  <c r="AA440" i="11"/>
  <c r="AA442" i="11"/>
  <c r="AD445" i="11"/>
  <c r="AD447" i="11"/>
  <c r="AD449" i="11"/>
  <c r="AD451" i="11"/>
  <c r="AD453" i="11"/>
  <c r="AD455" i="11"/>
  <c r="AA465" i="11"/>
  <c r="AE465" i="11"/>
  <c r="AA467" i="11"/>
  <c r="AE467" i="11"/>
  <c r="AA469" i="11"/>
  <c r="AE469" i="11"/>
  <c r="AA471" i="11"/>
  <c r="AE471" i="11"/>
  <c r="AA473" i="11"/>
  <c r="AE473" i="11"/>
  <c r="AA475" i="11"/>
  <c r="AE475" i="11"/>
  <c r="AA477" i="11"/>
  <c r="AE477" i="11"/>
  <c r="AA479" i="11"/>
  <c r="AE479" i="11"/>
  <c r="AA481" i="11"/>
  <c r="AE481" i="11"/>
  <c r="J483" i="11"/>
  <c r="AD486" i="11"/>
  <c r="AA506" i="11"/>
  <c r="AE506" i="11"/>
  <c r="AA508" i="11"/>
  <c r="AE508" i="11"/>
  <c r="AA510" i="11"/>
  <c r="AE510" i="11"/>
  <c r="AA512" i="11"/>
  <c r="AE512" i="11"/>
  <c r="AA514" i="11"/>
  <c r="AE514" i="11"/>
  <c r="AA516" i="11"/>
  <c r="AE516" i="11"/>
  <c r="AA518" i="11"/>
  <c r="AE518" i="11"/>
  <c r="AA520" i="11"/>
  <c r="AE520" i="11"/>
  <c r="AA522" i="11"/>
  <c r="AE522" i="11"/>
  <c r="AA545" i="11"/>
  <c r="AE545" i="11"/>
  <c r="AA547" i="11"/>
  <c r="AE547" i="11"/>
  <c r="AA549" i="11"/>
  <c r="AE549" i="11"/>
  <c r="AA551" i="11"/>
  <c r="AE551" i="11"/>
  <c r="AA553" i="11"/>
  <c r="AE553" i="11"/>
  <c r="AA555" i="11"/>
  <c r="AE555" i="11"/>
  <c r="AA557" i="11"/>
  <c r="AE557" i="11"/>
  <c r="AA559" i="11"/>
  <c r="AE559" i="11"/>
  <c r="AA561" i="11"/>
  <c r="AE561" i="11"/>
  <c r="J563" i="11"/>
  <c r="AE589" i="11"/>
  <c r="AE593" i="11"/>
  <c r="AE597" i="11"/>
  <c r="AE599" i="11"/>
  <c r="AD600" i="11"/>
  <c r="AC611" i="11"/>
  <c r="AB611" i="11"/>
  <c r="AD611" i="11"/>
  <c r="AA611" i="11"/>
  <c r="AC619" i="11"/>
  <c r="AB619" i="11"/>
  <c r="AD619" i="11"/>
  <c r="AA619" i="11"/>
  <c r="J663" i="11"/>
  <c r="AC652" i="11"/>
  <c r="AB652" i="11"/>
  <c r="AD652" i="11"/>
  <c r="AA652" i="11"/>
  <c r="AC660" i="11"/>
  <c r="AB660" i="11"/>
  <c r="AD660" i="11"/>
  <c r="AA660" i="11"/>
  <c r="AC28" i="12"/>
  <c r="AB28" i="12"/>
  <c r="AD28" i="12"/>
  <c r="E28" i="12"/>
  <c r="AA28" i="12"/>
  <c r="D187" i="12"/>
  <c r="D207" i="12" s="1"/>
  <c r="D227" i="12" s="1"/>
  <c r="D247" i="12" s="1"/>
  <c r="D267" i="12" s="1"/>
  <c r="D287" i="12" s="1"/>
  <c r="E167" i="12"/>
  <c r="AE33" i="12"/>
  <c r="AC36" i="12"/>
  <c r="AB36" i="12"/>
  <c r="AD36" i="12"/>
  <c r="E36" i="12"/>
  <c r="AA36" i="12"/>
  <c r="AE40" i="12"/>
  <c r="D140" i="12"/>
  <c r="E120" i="12"/>
  <c r="AC45" i="12"/>
  <c r="AB45" i="12"/>
  <c r="AD45" i="12"/>
  <c r="E45" i="12"/>
  <c r="AA45" i="12"/>
  <c r="AE46" i="12"/>
  <c r="AC49" i="12"/>
  <c r="AB49" i="12"/>
  <c r="AD49" i="12"/>
  <c r="E49" i="12"/>
  <c r="AA49" i="12"/>
  <c r="J62" i="12"/>
  <c r="AE66" i="12"/>
  <c r="AB67" i="12"/>
  <c r="AE68" i="12"/>
  <c r="E68" i="12"/>
  <c r="AC68" i="12"/>
  <c r="AB69" i="12"/>
  <c r="AD69" i="12"/>
  <c r="AC69" i="12"/>
  <c r="AE69" i="12"/>
  <c r="E69" i="12"/>
  <c r="AA69" i="12"/>
  <c r="D130" i="12"/>
  <c r="D150" i="12" s="1"/>
  <c r="D170" i="12" s="1"/>
  <c r="D190" i="12" s="1"/>
  <c r="D210" i="12" s="1"/>
  <c r="E110" i="12"/>
  <c r="E71" i="12"/>
  <c r="AB79" i="12"/>
  <c r="AE79" i="12"/>
  <c r="AA79" i="12"/>
  <c r="AD79" i="12"/>
  <c r="E79" i="12"/>
  <c r="AC79" i="12"/>
  <c r="AC131" i="12"/>
  <c r="E131" i="12"/>
  <c r="AB131" i="12"/>
  <c r="AD131" i="12"/>
  <c r="AA336" i="11"/>
  <c r="AA338" i="11"/>
  <c r="AA340" i="11"/>
  <c r="AA342" i="11"/>
  <c r="AA365" i="11"/>
  <c r="AE365" i="11"/>
  <c r="AA367" i="11"/>
  <c r="AA369" i="11"/>
  <c r="AA371" i="11"/>
  <c r="AA373" i="11"/>
  <c r="AA375" i="11"/>
  <c r="AA377" i="11"/>
  <c r="AA379" i="11"/>
  <c r="AA381" i="11"/>
  <c r="AB385" i="11"/>
  <c r="AA406" i="11"/>
  <c r="AA408" i="11"/>
  <c r="AA410" i="11"/>
  <c r="AA412" i="11"/>
  <c r="AA414" i="11"/>
  <c r="AA416" i="11"/>
  <c r="AA418" i="11"/>
  <c r="AA420" i="11"/>
  <c r="AA422" i="11"/>
  <c r="AA445" i="11"/>
  <c r="AE445" i="11"/>
  <c r="AA447" i="11"/>
  <c r="AA449" i="11"/>
  <c r="AA451" i="11"/>
  <c r="AA453" i="11"/>
  <c r="AA455" i="11"/>
  <c r="AA457" i="11"/>
  <c r="AA459" i="11"/>
  <c r="AA461" i="11"/>
  <c r="AA486" i="11"/>
  <c r="AA488" i="11"/>
  <c r="AA490" i="11"/>
  <c r="AA492" i="11"/>
  <c r="AA494" i="11"/>
  <c r="AA496" i="11"/>
  <c r="AA498" i="11"/>
  <c r="AA500" i="11"/>
  <c r="AA502" i="11"/>
  <c r="AA525" i="11"/>
  <c r="AE525" i="11"/>
  <c r="AA527" i="11"/>
  <c r="AA529" i="11"/>
  <c r="AA531" i="11"/>
  <c r="AA533" i="11"/>
  <c r="AA535" i="11"/>
  <c r="AA537" i="11"/>
  <c r="AA539" i="11"/>
  <c r="AA541" i="11"/>
  <c r="AA566" i="11"/>
  <c r="AA568" i="11"/>
  <c r="AA570" i="11"/>
  <c r="AA572" i="11"/>
  <c r="AA574" i="11"/>
  <c r="AA576" i="11"/>
  <c r="AA578" i="11"/>
  <c r="AA580" i="11"/>
  <c r="AA582" i="11"/>
  <c r="AD585" i="11"/>
  <c r="AC589" i="11"/>
  <c r="AD589" i="11"/>
  <c r="AC590" i="11"/>
  <c r="AC593" i="11"/>
  <c r="AD593" i="11"/>
  <c r="AC594" i="11"/>
  <c r="AC597" i="11"/>
  <c r="AD597" i="11"/>
  <c r="AC598" i="11"/>
  <c r="AB598" i="11"/>
  <c r="AB599" i="11"/>
  <c r="AC602" i="11"/>
  <c r="AB602" i="11"/>
  <c r="T623" i="11"/>
  <c r="AC609" i="11"/>
  <c r="AB609" i="11"/>
  <c r="AD609" i="11"/>
  <c r="AA609" i="11"/>
  <c r="AE610" i="11"/>
  <c r="AE611" i="11"/>
  <c r="AC617" i="11"/>
  <c r="AB617" i="11"/>
  <c r="AD617" i="11"/>
  <c r="AA617" i="11"/>
  <c r="AE618" i="11"/>
  <c r="AE619" i="11"/>
  <c r="Y643" i="11"/>
  <c r="AE626" i="11"/>
  <c r="AD627" i="11"/>
  <c r="AE630" i="11"/>
  <c r="AD631" i="11"/>
  <c r="AE634" i="11"/>
  <c r="AD635" i="11"/>
  <c r="AE638" i="11"/>
  <c r="AD639" i="11"/>
  <c r="AE642" i="11"/>
  <c r="AC650" i="11"/>
  <c r="AB650" i="11"/>
  <c r="AD650" i="11"/>
  <c r="AA650" i="11"/>
  <c r="AE651" i="11"/>
  <c r="AE652" i="11"/>
  <c r="AC658" i="11"/>
  <c r="AB658" i="11"/>
  <c r="AD658" i="11"/>
  <c r="AA658" i="11"/>
  <c r="AE659" i="11"/>
  <c r="AE660" i="11"/>
  <c r="AC10" i="12"/>
  <c r="AB10" i="12"/>
  <c r="AD10" i="12"/>
  <c r="E10" i="12"/>
  <c r="AA10" i="12"/>
  <c r="AD11" i="12"/>
  <c r="E11" i="12"/>
  <c r="AE13" i="12"/>
  <c r="AC18" i="12"/>
  <c r="AB18" i="12"/>
  <c r="AD18" i="12"/>
  <c r="E18" i="12"/>
  <c r="AA18" i="12"/>
  <c r="AD19" i="12"/>
  <c r="E19" i="12"/>
  <c r="AE21" i="12"/>
  <c r="AD27" i="12"/>
  <c r="E27" i="12"/>
  <c r="AC27" i="12"/>
  <c r="AE28" i="12"/>
  <c r="D128" i="12"/>
  <c r="E108" i="12"/>
  <c r="D191" i="12"/>
  <c r="D211" i="12" s="1"/>
  <c r="D231" i="12" s="1"/>
  <c r="D251" i="12" s="1"/>
  <c r="D271" i="12" s="1"/>
  <c r="D291" i="12" s="1"/>
  <c r="E171" i="12"/>
  <c r="AB33" i="12"/>
  <c r="AD35" i="12"/>
  <c r="E35" i="12"/>
  <c r="AC35" i="12"/>
  <c r="AE36" i="12"/>
  <c r="D197" i="12"/>
  <c r="D217" i="12" s="1"/>
  <c r="D237" i="12" s="1"/>
  <c r="D257" i="12" s="1"/>
  <c r="D277" i="12" s="1"/>
  <c r="D297" i="12" s="1"/>
  <c r="E177" i="12"/>
  <c r="D138" i="12"/>
  <c r="E118" i="12"/>
  <c r="AB40" i="12"/>
  <c r="O43" i="12"/>
  <c r="O62" i="12"/>
  <c r="AB46" i="12"/>
  <c r="D136" i="12"/>
  <c r="E116" i="12"/>
  <c r="D101" i="12"/>
  <c r="D121" i="12" s="1"/>
  <c r="D141" i="12" s="1"/>
  <c r="D161" i="12" s="1"/>
  <c r="D181" i="12" s="1"/>
  <c r="E81" i="12"/>
  <c r="J82" i="12"/>
  <c r="AD66" i="12"/>
  <c r="E66" i="12"/>
  <c r="AC66" i="12"/>
  <c r="AD70" i="12"/>
  <c r="E70" i="12"/>
  <c r="AC70" i="12"/>
  <c r="AB70" i="12"/>
  <c r="AE70" i="12"/>
  <c r="AA70" i="12"/>
  <c r="AE73" i="12"/>
  <c r="AC95" i="12"/>
  <c r="AB95" i="12"/>
  <c r="AD95" i="12"/>
  <c r="AE95" i="12"/>
  <c r="AA95" i="12"/>
  <c r="AC184" i="12"/>
  <c r="T202" i="12"/>
  <c r="AA588" i="11"/>
  <c r="AE588" i="11"/>
  <c r="AA590" i="11"/>
  <c r="AE590" i="11"/>
  <c r="AA592" i="11"/>
  <c r="AE592" i="11"/>
  <c r="AA594" i="11"/>
  <c r="AE594" i="11"/>
  <c r="AA596" i="11"/>
  <c r="AE596" i="11"/>
  <c r="AA598" i="11"/>
  <c r="AE598" i="11"/>
  <c r="AC599" i="11"/>
  <c r="AA600" i="11"/>
  <c r="AE600" i="11"/>
  <c r="AC601" i="11"/>
  <c r="AA602" i="11"/>
  <c r="AE602" i="11"/>
  <c r="AB606" i="11"/>
  <c r="AB608" i="11"/>
  <c r="AB610" i="11"/>
  <c r="AB612" i="11"/>
  <c r="AB614" i="11"/>
  <c r="AB616" i="11"/>
  <c r="AB618" i="11"/>
  <c r="AB620" i="11"/>
  <c r="AB622" i="11"/>
  <c r="AA625" i="11"/>
  <c r="AE625" i="11"/>
  <c r="AC626" i="11"/>
  <c r="AA627" i="11"/>
  <c r="AE627" i="11"/>
  <c r="AC628" i="11"/>
  <c r="AA629" i="11"/>
  <c r="AE629" i="11"/>
  <c r="AC630" i="11"/>
  <c r="AA631" i="11"/>
  <c r="AE631" i="11"/>
  <c r="AC632" i="11"/>
  <c r="AA633" i="11"/>
  <c r="AE633" i="11"/>
  <c r="AC634" i="11"/>
  <c r="AA635" i="11"/>
  <c r="AE635" i="11"/>
  <c r="AC636" i="11"/>
  <c r="AA637" i="11"/>
  <c r="AE637" i="11"/>
  <c r="AC638" i="11"/>
  <c r="AA639" i="11"/>
  <c r="AE639" i="11"/>
  <c r="AC640" i="11"/>
  <c r="AA641" i="11"/>
  <c r="AE641" i="11"/>
  <c r="AC642" i="11"/>
  <c r="J643" i="11"/>
  <c r="AB645" i="11"/>
  <c r="AB647" i="11"/>
  <c r="AB649" i="11"/>
  <c r="AB651" i="11"/>
  <c r="AB653" i="11"/>
  <c r="AB655" i="11"/>
  <c r="AB657" i="11"/>
  <c r="AB659" i="11"/>
  <c r="AB661" i="11"/>
  <c r="AA7" i="12"/>
  <c r="AE7" i="12"/>
  <c r="AB8" i="12"/>
  <c r="AC9" i="12"/>
  <c r="AA11" i="12"/>
  <c r="AE11" i="12"/>
  <c r="AB12" i="12"/>
  <c r="AC13" i="12"/>
  <c r="AA15" i="12"/>
  <c r="AE15" i="12"/>
  <c r="AB16" i="12"/>
  <c r="AC17" i="12"/>
  <c r="AA19" i="12"/>
  <c r="AE19" i="12"/>
  <c r="AB20" i="12"/>
  <c r="AC21" i="12"/>
  <c r="AA23" i="12"/>
  <c r="AE23" i="12"/>
  <c r="AB26" i="12"/>
  <c r="AA27" i="12"/>
  <c r="AC29" i="12"/>
  <c r="AB30" i="12"/>
  <c r="AA31" i="12"/>
  <c r="AC33" i="12"/>
  <c r="AB34" i="12"/>
  <c r="AA35" i="12"/>
  <c r="AC37" i="12"/>
  <c r="AB38" i="12"/>
  <c r="AA39" i="12"/>
  <c r="AC40" i="12"/>
  <c r="AA41" i="12"/>
  <c r="AC42" i="12"/>
  <c r="J43" i="12"/>
  <c r="AC46" i="12"/>
  <c r="AB47" i="12"/>
  <c r="AA48" i="12"/>
  <c r="AE48" i="12"/>
  <c r="AC51" i="12"/>
  <c r="AB52" i="12"/>
  <c r="AA53" i="12"/>
  <c r="AC55" i="12"/>
  <c r="AB56" i="12"/>
  <c r="AA57" i="12"/>
  <c r="AB59" i="12"/>
  <c r="AB61" i="12"/>
  <c r="AA64" i="12"/>
  <c r="AE64" i="12"/>
  <c r="AC65" i="12"/>
  <c r="AA66" i="12"/>
  <c r="AC67" i="12"/>
  <c r="AD68" i="12"/>
  <c r="AA68" i="12"/>
  <c r="AC73" i="12"/>
  <c r="AB74" i="12"/>
  <c r="AB75" i="12"/>
  <c r="AA75" i="12"/>
  <c r="AD76" i="12"/>
  <c r="E76" i="12"/>
  <c r="AA76" i="12"/>
  <c r="AE80" i="12"/>
  <c r="AB81" i="12"/>
  <c r="AD84" i="12"/>
  <c r="AC89" i="12"/>
  <c r="AB89" i="12"/>
  <c r="AD89" i="12"/>
  <c r="E89" i="12"/>
  <c r="AA89" i="12"/>
  <c r="AD92" i="12"/>
  <c r="AC97" i="12"/>
  <c r="AB97" i="12"/>
  <c r="AD97" i="12"/>
  <c r="E97" i="12"/>
  <c r="AA97" i="12"/>
  <c r="AD100" i="12"/>
  <c r="AD105" i="12"/>
  <c r="AD109" i="12"/>
  <c r="AD113" i="12"/>
  <c r="AD117" i="12"/>
  <c r="AD121" i="12"/>
  <c r="AB127" i="12"/>
  <c r="E129" i="12"/>
  <c r="AD187" i="12"/>
  <c r="AC187" i="12"/>
  <c r="AB187" i="12"/>
  <c r="AE187" i="12"/>
  <c r="AA187" i="12"/>
  <c r="AD209" i="12"/>
  <c r="AC209" i="12"/>
  <c r="AB209" i="12"/>
  <c r="AD355" i="12"/>
  <c r="AB355" i="12"/>
  <c r="AC355" i="12"/>
  <c r="AD361" i="12"/>
  <c r="AC361" i="12"/>
  <c r="AB361" i="12"/>
  <c r="AA587" i="11"/>
  <c r="AA589" i="11"/>
  <c r="AA591" i="11"/>
  <c r="AA593" i="11"/>
  <c r="AA595" i="11"/>
  <c r="AA597" i="11"/>
  <c r="AA599" i="11"/>
  <c r="AA601" i="11"/>
  <c r="AD606" i="11"/>
  <c r="AD608" i="11"/>
  <c r="AD610" i="11"/>
  <c r="AD612" i="11"/>
  <c r="AD614" i="11"/>
  <c r="AD616" i="11"/>
  <c r="AD618" i="11"/>
  <c r="AD620" i="11"/>
  <c r="AD622" i="11"/>
  <c r="AA626" i="11"/>
  <c r="AA628" i="11"/>
  <c r="AA630" i="11"/>
  <c r="AA632" i="11"/>
  <c r="AA634" i="11"/>
  <c r="AA636" i="11"/>
  <c r="AA638" i="11"/>
  <c r="AA640" i="11"/>
  <c r="AA642" i="11"/>
  <c r="AD645" i="11"/>
  <c r="AD647" i="11"/>
  <c r="AD649" i="11"/>
  <c r="AD651" i="11"/>
  <c r="AD653" i="11"/>
  <c r="AD655" i="11"/>
  <c r="AD657" i="11"/>
  <c r="AD659" i="11"/>
  <c r="AD661" i="11"/>
  <c r="AC7" i="12"/>
  <c r="E8" i="12"/>
  <c r="AD8" i="12"/>
  <c r="AA9" i="12"/>
  <c r="E12" i="12"/>
  <c r="AD12" i="12"/>
  <c r="AA13" i="12"/>
  <c r="E16" i="12"/>
  <c r="AD16" i="12"/>
  <c r="AA17" i="12"/>
  <c r="E20" i="12"/>
  <c r="AD20" i="12"/>
  <c r="AA21" i="12"/>
  <c r="E26" i="12"/>
  <c r="AD26" i="12"/>
  <c r="AA29" i="12"/>
  <c r="E30" i="12"/>
  <c r="AD30" i="12"/>
  <c r="AA33" i="12"/>
  <c r="E34" i="12"/>
  <c r="AD34" i="12"/>
  <c r="AA37" i="12"/>
  <c r="E38" i="12"/>
  <c r="AD38" i="12"/>
  <c r="AA40" i="12"/>
  <c r="AA42" i="12"/>
  <c r="AA46" i="12"/>
  <c r="E47" i="12"/>
  <c r="AD47" i="12"/>
  <c r="AA51" i="12"/>
  <c r="E52" i="12"/>
  <c r="AD52" i="12"/>
  <c r="AA55" i="12"/>
  <c r="E56" i="12"/>
  <c r="AD56" i="12"/>
  <c r="E59" i="12"/>
  <c r="AD59" i="12"/>
  <c r="E61" i="12"/>
  <c r="AD61" i="12"/>
  <c r="T82" i="12"/>
  <c r="AA65" i="12"/>
  <c r="AE65" i="12"/>
  <c r="AA67" i="12"/>
  <c r="AE67" i="12"/>
  <c r="AB71" i="12"/>
  <c r="AA71" i="12"/>
  <c r="AD72" i="12"/>
  <c r="E72" i="12"/>
  <c r="AA72" i="12"/>
  <c r="E73" i="12"/>
  <c r="AC76" i="12"/>
  <c r="AD80" i="12"/>
  <c r="E80" i="12"/>
  <c r="AC80" i="12"/>
  <c r="AA80" i="12"/>
  <c r="AC85" i="12"/>
  <c r="AC102" i="12" s="1"/>
  <c r="AB85" i="12"/>
  <c r="AD85" i="12"/>
  <c r="AA85" i="12"/>
  <c r="AE86" i="12"/>
  <c r="AD88" i="12"/>
  <c r="AC93" i="12"/>
  <c r="AB93" i="12"/>
  <c r="AD93" i="12"/>
  <c r="E93" i="12"/>
  <c r="AA93" i="12"/>
  <c r="AE94" i="12"/>
  <c r="AD96" i="12"/>
  <c r="AC101" i="12"/>
  <c r="AB101" i="12"/>
  <c r="AD101" i="12"/>
  <c r="AA101" i="12"/>
  <c r="O122" i="12"/>
  <c r="AF122" i="12"/>
  <c r="AD107" i="12"/>
  <c r="AD125" i="12"/>
  <c r="AB125" i="12"/>
  <c r="AD137" i="12"/>
  <c r="E137" i="12"/>
  <c r="AC137" i="12"/>
  <c r="AB137" i="12"/>
  <c r="AD146" i="12"/>
  <c r="E146" i="12"/>
  <c r="AC146" i="12"/>
  <c r="AB146" i="12"/>
  <c r="AE146" i="12"/>
  <c r="AA146" i="12"/>
  <c r="AD217" i="12"/>
  <c r="AC217" i="12"/>
  <c r="AB217" i="12"/>
  <c r="AD331" i="12"/>
  <c r="AB331" i="12"/>
  <c r="AD379" i="12"/>
  <c r="AC379" i="12"/>
  <c r="AD429" i="12"/>
  <c r="AB429" i="12"/>
  <c r="AA606" i="11"/>
  <c r="AA608" i="11"/>
  <c r="AA610" i="11"/>
  <c r="AA612" i="11"/>
  <c r="AA614" i="11"/>
  <c r="AA616" i="11"/>
  <c r="AA618" i="11"/>
  <c r="AA620" i="11"/>
  <c r="AA622" i="11"/>
  <c r="AA645" i="11"/>
  <c r="AE645" i="11"/>
  <c r="AA647" i="11"/>
  <c r="AA649" i="11"/>
  <c r="AA651" i="11"/>
  <c r="AA653" i="11"/>
  <c r="AA655" i="11"/>
  <c r="AA657" i="11"/>
  <c r="AA659" i="11"/>
  <c r="AA661" i="11"/>
  <c r="AA8" i="12"/>
  <c r="AA12" i="12"/>
  <c r="AA16" i="12"/>
  <c r="AA20" i="12"/>
  <c r="AA26" i="12"/>
  <c r="AA30" i="12"/>
  <c r="AA34" i="12"/>
  <c r="AA38" i="12"/>
  <c r="AA47" i="12"/>
  <c r="AA52" i="12"/>
  <c r="AA56" i="12"/>
  <c r="AA59" i="12"/>
  <c r="AA61" i="12"/>
  <c r="Y82" i="12"/>
  <c r="D189" i="12"/>
  <c r="D209" i="12" s="1"/>
  <c r="D229" i="12" s="1"/>
  <c r="D249" i="12" s="1"/>
  <c r="D269" i="12" s="1"/>
  <c r="D289" i="12" s="1"/>
  <c r="E169" i="12"/>
  <c r="AB73" i="12"/>
  <c r="AA73" i="12"/>
  <c r="AD74" i="12"/>
  <c r="E74" i="12"/>
  <c r="AA74" i="12"/>
  <c r="J102" i="12"/>
  <c r="AC91" i="12"/>
  <c r="AB91" i="12"/>
  <c r="AD91" i="12"/>
  <c r="E91" i="12"/>
  <c r="AA91" i="12"/>
  <c r="AE92" i="12"/>
  <c r="AC99" i="12"/>
  <c r="AB99" i="12"/>
  <c r="AD99" i="12"/>
  <c r="E99" i="12"/>
  <c r="AA99" i="12"/>
  <c r="AE100" i="12"/>
  <c r="AB114" i="12"/>
  <c r="AC116" i="12"/>
  <c r="AB118" i="12"/>
  <c r="AC120" i="12"/>
  <c r="O142" i="12"/>
  <c r="Y142" i="12"/>
  <c r="AB129" i="12"/>
  <c r="J162" i="12"/>
  <c r="AD195" i="12"/>
  <c r="AC195" i="12"/>
  <c r="AB195" i="12"/>
  <c r="AE195" i="12"/>
  <c r="AA195" i="12"/>
  <c r="AD200" i="12"/>
  <c r="AC200" i="12"/>
  <c r="AD213" i="12"/>
  <c r="AC213" i="12"/>
  <c r="AB213" i="12"/>
  <c r="AB230" i="12"/>
  <c r="AD230" i="12"/>
  <c r="AE230" i="12"/>
  <c r="AC230" i="12"/>
  <c r="AA230" i="12"/>
  <c r="AB84" i="12"/>
  <c r="AB86" i="12"/>
  <c r="AB88" i="12"/>
  <c r="AB90" i="12"/>
  <c r="AB92" i="12"/>
  <c r="AB94" i="12"/>
  <c r="AB96" i="12"/>
  <c r="AB98" i="12"/>
  <c r="AB100" i="12"/>
  <c r="O102" i="12"/>
  <c r="AC104" i="12"/>
  <c r="AA105" i="12"/>
  <c r="AE105" i="12"/>
  <c r="AA107" i="12"/>
  <c r="AE107" i="12"/>
  <c r="AA109" i="12"/>
  <c r="AE109" i="12"/>
  <c r="AA111" i="12"/>
  <c r="AE111" i="12"/>
  <c r="AA113" i="12"/>
  <c r="AE113" i="12"/>
  <c r="AA115" i="12"/>
  <c r="AE115" i="12"/>
  <c r="AA117" i="12"/>
  <c r="AE117" i="12"/>
  <c r="AA119" i="12"/>
  <c r="AE119" i="12"/>
  <c r="AA121" i="12"/>
  <c r="AE121" i="12"/>
  <c r="AC124" i="12"/>
  <c r="J142" i="12"/>
  <c r="AA124" i="12"/>
  <c r="AF142" i="12"/>
  <c r="AE125" i="12"/>
  <c r="AB126" i="12"/>
  <c r="AC127" i="12"/>
  <c r="AD130" i="12"/>
  <c r="AE131" i="12"/>
  <c r="AE137" i="12"/>
  <c r="AE141" i="12"/>
  <c r="T162" i="12"/>
  <c r="AD148" i="12"/>
  <c r="AC148" i="12"/>
  <c r="AB148" i="12"/>
  <c r="AA148" i="12"/>
  <c r="AD156" i="12"/>
  <c r="AC156" i="12"/>
  <c r="AB156" i="12"/>
  <c r="AA156" i="12"/>
  <c r="Y182" i="12"/>
  <c r="AD166" i="12"/>
  <c r="E166" i="12"/>
  <c r="AC166" i="12"/>
  <c r="AD170" i="12"/>
  <c r="AC170" i="12"/>
  <c r="AD174" i="12"/>
  <c r="E174" i="12"/>
  <c r="AC174" i="12"/>
  <c r="AD178" i="12"/>
  <c r="AC178" i="12"/>
  <c r="AD189" i="12"/>
  <c r="AC189" i="12"/>
  <c r="AB189" i="12"/>
  <c r="AA189" i="12"/>
  <c r="AD197" i="12"/>
  <c r="E197" i="12"/>
  <c r="AC197" i="12"/>
  <c r="AB197" i="12"/>
  <c r="AA197" i="12"/>
  <c r="AE205" i="12"/>
  <c r="AE209" i="12"/>
  <c r="AE213" i="12"/>
  <c r="AE217" i="12"/>
  <c r="AE221" i="12"/>
  <c r="T242" i="12"/>
  <c r="AB228" i="12"/>
  <c r="AD228" i="12"/>
  <c r="AE228" i="12"/>
  <c r="AC228" i="12"/>
  <c r="AA228" i="12"/>
  <c r="AB236" i="12"/>
  <c r="AD236" i="12"/>
  <c r="AE236" i="12"/>
  <c r="AC236" i="12"/>
  <c r="AA236" i="12"/>
  <c r="AD251" i="12"/>
  <c r="E251" i="12"/>
  <c r="AB251" i="12"/>
  <c r="AD278" i="12"/>
  <c r="AC278" i="12"/>
  <c r="AB278" i="12"/>
  <c r="AE278" i="12"/>
  <c r="AA278" i="12"/>
  <c r="AD319" i="12"/>
  <c r="AC319" i="12"/>
  <c r="AB319" i="12"/>
  <c r="AE319" i="12"/>
  <c r="AA319" i="12"/>
  <c r="AD335" i="12"/>
  <c r="AB335" i="12"/>
  <c r="J462" i="12"/>
  <c r="AC444" i="12"/>
  <c r="AB444" i="12"/>
  <c r="AD444" i="12"/>
  <c r="AE444" i="12"/>
  <c r="AA444" i="12"/>
  <c r="AA81" i="12"/>
  <c r="AE81" i="12"/>
  <c r="E84" i="12"/>
  <c r="E86" i="12"/>
  <c r="E88" i="12"/>
  <c r="E90" i="12"/>
  <c r="E92" i="12"/>
  <c r="E94" i="12"/>
  <c r="E96" i="12"/>
  <c r="E98" i="12"/>
  <c r="E100" i="12"/>
  <c r="AA104" i="12"/>
  <c r="AE104" i="12"/>
  <c r="AC105" i="12"/>
  <c r="AA106" i="12"/>
  <c r="AE106" i="12"/>
  <c r="AC107" i="12"/>
  <c r="AA108" i="12"/>
  <c r="AE108" i="12"/>
  <c r="AC109" i="12"/>
  <c r="AA110" i="12"/>
  <c r="AE110" i="12"/>
  <c r="AC111" i="12"/>
  <c r="AA112" i="12"/>
  <c r="AE112" i="12"/>
  <c r="AC113" i="12"/>
  <c r="AA114" i="12"/>
  <c r="AE114" i="12"/>
  <c r="AC115" i="12"/>
  <c r="AA116" i="12"/>
  <c r="AE116" i="12"/>
  <c r="AC117" i="12"/>
  <c r="AA118" i="12"/>
  <c r="AE118" i="12"/>
  <c r="AC119" i="12"/>
  <c r="AA120" i="12"/>
  <c r="AE120" i="12"/>
  <c r="AC121" i="12"/>
  <c r="J122" i="12"/>
  <c r="T142" i="12"/>
  <c r="AD124" i="12"/>
  <c r="E126" i="12"/>
  <c r="E127" i="12"/>
  <c r="AC128" i="12"/>
  <c r="AA128" i="12"/>
  <c r="AE129" i="12"/>
  <c r="E130" i="12"/>
  <c r="AE133" i="12"/>
  <c r="AB136" i="12"/>
  <c r="AB140" i="12"/>
  <c r="AD144" i="12"/>
  <c r="AC144" i="12"/>
  <c r="AB144" i="12"/>
  <c r="AA144" i="12"/>
  <c r="AB145" i="12"/>
  <c r="AD152" i="12"/>
  <c r="AC152" i="12"/>
  <c r="AB152" i="12"/>
  <c r="AA152" i="12"/>
  <c r="AB153" i="12"/>
  <c r="AD160" i="12"/>
  <c r="AC160" i="12"/>
  <c r="AB160" i="12"/>
  <c r="AA160" i="12"/>
  <c r="AB161" i="12"/>
  <c r="AD164" i="12"/>
  <c r="E164" i="12"/>
  <c r="AC164" i="12"/>
  <c r="AC167" i="12"/>
  <c r="AD168" i="12"/>
  <c r="AC168" i="12"/>
  <c r="AC171" i="12"/>
  <c r="AD172" i="12"/>
  <c r="AC172" i="12"/>
  <c r="AC175" i="12"/>
  <c r="AD176" i="12"/>
  <c r="AC176" i="12"/>
  <c r="AC179" i="12"/>
  <c r="AD180" i="12"/>
  <c r="AC180" i="12"/>
  <c r="O182" i="12"/>
  <c r="AD185" i="12"/>
  <c r="AC185" i="12"/>
  <c r="AB185" i="12"/>
  <c r="AA185" i="12"/>
  <c r="AB186" i="12"/>
  <c r="AD193" i="12"/>
  <c r="AC193" i="12"/>
  <c r="AB193" i="12"/>
  <c r="AA193" i="12"/>
  <c r="AB194" i="12"/>
  <c r="AD198" i="12"/>
  <c r="AD201" i="12"/>
  <c r="AC201" i="12"/>
  <c r="AB201" i="12"/>
  <c r="AA201" i="12"/>
  <c r="O222" i="12"/>
  <c r="AF222" i="12"/>
  <c r="AB220" i="12"/>
  <c r="AB224" i="12"/>
  <c r="J242" i="12"/>
  <c r="AD224" i="12"/>
  <c r="AE224" i="12"/>
  <c r="AC224" i="12"/>
  <c r="AA224" i="12"/>
  <c r="AB232" i="12"/>
  <c r="AD232" i="12"/>
  <c r="AE232" i="12"/>
  <c r="AC232" i="12"/>
  <c r="AA232" i="12"/>
  <c r="AD259" i="12"/>
  <c r="E259" i="12"/>
  <c r="AB259" i="12"/>
  <c r="AD270" i="12"/>
  <c r="AC270" i="12"/>
  <c r="AB270" i="12"/>
  <c r="AE270" i="12"/>
  <c r="AA270" i="12"/>
  <c r="AD311" i="12"/>
  <c r="AC311" i="12"/>
  <c r="AB311" i="12"/>
  <c r="AE311" i="12"/>
  <c r="AA311" i="12"/>
  <c r="AD327" i="12"/>
  <c r="AB327" i="12"/>
  <c r="AD407" i="12"/>
  <c r="AC407" i="12"/>
  <c r="AB407" i="12"/>
  <c r="AE407" i="12"/>
  <c r="AA407" i="12"/>
  <c r="T422" i="12"/>
  <c r="AA84" i="12"/>
  <c r="AE84" i="12"/>
  <c r="AA86" i="12"/>
  <c r="AA88" i="12"/>
  <c r="AA90" i="12"/>
  <c r="AA92" i="12"/>
  <c r="AA94" i="12"/>
  <c r="AA96" i="12"/>
  <c r="AA98" i="12"/>
  <c r="AA100" i="12"/>
  <c r="E107" i="12"/>
  <c r="E109" i="12"/>
  <c r="E111" i="12"/>
  <c r="E113" i="12"/>
  <c r="E117" i="12"/>
  <c r="E119" i="12"/>
  <c r="E124" i="12"/>
  <c r="AE124" i="12"/>
  <c r="AC126" i="12"/>
  <c r="AA126" i="12"/>
  <c r="AE127" i="12"/>
  <c r="AB128" i="12"/>
  <c r="AC129" i="12"/>
  <c r="AD129" i="12"/>
  <c r="AC130" i="12"/>
  <c r="AC133" i="12"/>
  <c r="AD133" i="12"/>
  <c r="AC134" i="12"/>
  <c r="AD134" i="12"/>
  <c r="AD135" i="12"/>
  <c r="AC135" i="12"/>
  <c r="AC138" i="12"/>
  <c r="AD139" i="12"/>
  <c r="E139" i="12"/>
  <c r="AC139" i="12"/>
  <c r="AE144" i="12"/>
  <c r="AD150" i="12"/>
  <c r="AC150" i="12"/>
  <c r="AB150" i="12"/>
  <c r="AA150" i="12"/>
  <c r="AB151" i="12"/>
  <c r="AE152" i="12"/>
  <c r="AD158" i="12"/>
  <c r="AC158" i="12"/>
  <c r="AB158" i="12"/>
  <c r="AA158" i="12"/>
  <c r="AB159" i="12"/>
  <c r="AE160" i="12"/>
  <c r="AE166" i="12"/>
  <c r="AB166" i="12"/>
  <c r="AE170" i="12"/>
  <c r="AB170" i="12"/>
  <c r="AB171" i="12"/>
  <c r="AE174" i="12"/>
  <c r="AB174" i="12"/>
  <c r="AB175" i="12"/>
  <c r="AE178" i="12"/>
  <c r="AB178" i="12"/>
  <c r="AB179" i="12"/>
  <c r="AB184" i="12"/>
  <c r="AE185" i="12"/>
  <c r="AD191" i="12"/>
  <c r="AC191" i="12"/>
  <c r="AB191" i="12"/>
  <c r="AA191" i="12"/>
  <c r="AB192" i="12"/>
  <c r="AE193" i="12"/>
  <c r="AD196" i="12"/>
  <c r="AD199" i="12"/>
  <c r="AC199" i="12"/>
  <c r="AB199" i="12"/>
  <c r="AA199" i="12"/>
  <c r="AB200" i="12"/>
  <c r="AE201" i="12"/>
  <c r="AC206" i="12"/>
  <c r="AD207" i="12"/>
  <c r="AD222" i="12" s="1"/>
  <c r="E207" i="12"/>
  <c r="AC207" i="12"/>
  <c r="AC210" i="12"/>
  <c r="AD211" i="12"/>
  <c r="AC211" i="12"/>
  <c r="AC214" i="12"/>
  <c r="AD215" i="12"/>
  <c r="AC215" i="12"/>
  <c r="AC218" i="12"/>
  <c r="AD219" i="12"/>
  <c r="AC219" i="12"/>
  <c r="AB226" i="12"/>
  <c r="AD226" i="12"/>
  <c r="AE226" i="12"/>
  <c r="AC226" i="12"/>
  <c r="AA226" i="12"/>
  <c r="AB234" i="12"/>
  <c r="AD234" i="12"/>
  <c r="AE234" i="12"/>
  <c r="AC234" i="12"/>
  <c r="AA234" i="12"/>
  <c r="AD239" i="12"/>
  <c r="AC239" i="12"/>
  <c r="AB239" i="12"/>
  <c r="AE239" i="12"/>
  <c r="AA239" i="12"/>
  <c r="AD255" i="12"/>
  <c r="AB255" i="12"/>
  <c r="AD339" i="12"/>
  <c r="AB339" i="12"/>
  <c r="AD350" i="12"/>
  <c r="AC350" i="12"/>
  <c r="AB350" i="12"/>
  <c r="AE350" i="12"/>
  <c r="AA350" i="12"/>
  <c r="AA130" i="12"/>
  <c r="AE130" i="12"/>
  <c r="AA132" i="12"/>
  <c r="AE132" i="12"/>
  <c r="AA134" i="12"/>
  <c r="AE134" i="12"/>
  <c r="AA136" i="12"/>
  <c r="AE136" i="12"/>
  <c r="AA138" i="12"/>
  <c r="AE138" i="12"/>
  <c r="AA140" i="12"/>
  <c r="AE140" i="12"/>
  <c r="AD145" i="12"/>
  <c r="E147" i="12"/>
  <c r="AD147" i="12"/>
  <c r="E149" i="12"/>
  <c r="AD149" i="12"/>
  <c r="E151" i="12"/>
  <c r="AD151" i="12"/>
  <c r="AD153" i="12"/>
  <c r="AD155" i="12"/>
  <c r="E157" i="12"/>
  <c r="AD157" i="12"/>
  <c r="E159" i="12"/>
  <c r="AD159" i="12"/>
  <c r="AD161" i="12"/>
  <c r="AA165" i="12"/>
  <c r="AE165" i="12"/>
  <c r="AA167" i="12"/>
  <c r="AE167" i="12"/>
  <c r="AA169" i="12"/>
  <c r="AE169" i="12"/>
  <c r="AA171" i="12"/>
  <c r="AE171" i="12"/>
  <c r="AA173" i="12"/>
  <c r="AE173" i="12"/>
  <c r="AA175" i="12"/>
  <c r="AE175" i="12"/>
  <c r="AA177" i="12"/>
  <c r="AE177" i="12"/>
  <c r="AA179" i="12"/>
  <c r="AE179" i="12"/>
  <c r="AA181" i="12"/>
  <c r="AE181" i="12"/>
  <c r="AD184" i="12"/>
  <c r="AD186" i="12"/>
  <c r="AD188" i="12"/>
  <c r="E190" i="12"/>
  <c r="AD190" i="12"/>
  <c r="AD192" i="12"/>
  <c r="E194" i="12"/>
  <c r="AD194" i="12"/>
  <c r="AA204" i="12"/>
  <c r="AE204" i="12"/>
  <c r="AA206" i="12"/>
  <c r="AE206" i="12"/>
  <c r="AA208" i="12"/>
  <c r="AE208" i="12"/>
  <c r="AA210" i="12"/>
  <c r="AE210" i="12"/>
  <c r="AA212" i="12"/>
  <c r="AE212" i="12"/>
  <c r="AA214" i="12"/>
  <c r="AE214" i="12"/>
  <c r="AA216" i="12"/>
  <c r="AE216" i="12"/>
  <c r="AA218" i="12"/>
  <c r="AE218" i="12"/>
  <c r="AA220" i="12"/>
  <c r="AE220" i="12"/>
  <c r="J222" i="12"/>
  <c r="AD237" i="12"/>
  <c r="AC237" i="12"/>
  <c r="AB237" i="12"/>
  <c r="AA237" i="12"/>
  <c r="T282" i="12"/>
  <c r="AD268" i="12"/>
  <c r="AC268" i="12"/>
  <c r="AB268" i="12"/>
  <c r="AA268" i="12"/>
  <c r="AD276" i="12"/>
  <c r="AC276" i="12"/>
  <c r="AB276" i="12"/>
  <c r="AA276" i="12"/>
  <c r="Y302" i="12"/>
  <c r="AC285" i="12"/>
  <c r="AD286" i="12"/>
  <c r="AC289" i="12"/>
  <c r="AD290" i="12"/>
  <c r="AC293" i="12"/>
  <c r="AD294" i="12"/>
  <c r="AC297" i="12"/>
  <c r="AD298" i="12"/>
  <c r="AC301" i="12"/>
  <c r="AD309" i="12"/>
  <c r="AC309" i="12"/>
  <c r="AB309" i="12"/>
  <c r="AA309" i="12"/>
  <c r="AD317" i="12"/>
  <c r="AC317" i="12"/>
  <c r="AB317" i="12"/>
  <c r="AA317" i="12"/>
  <c r="AD348" i="12"/>
  <c r="AC348" i="12"/>
  <c r="AB348" i="12"/>
  <c r="AA348" i="12"/>
  <c r="AE354" i="12"/>
  <c r="AC356" i="12"/>
  <c r="AB356" i="12"/>
  <c r="AE356" i="12"/>
  <c r="AD356" i="12"/>
  <c r="AA356" i="12"/>
  <c r="AD371" i="12"/>
  <c r="AC371" i="12"/>
  <c r="AD374" i="12"/>
  <c r="AC374" i="12"/>
  <c r="AB374" i="12"/>
  <c r="AE374" i="12"/>
  <c r="AA374" i="12"/>
  <c r="AD425" i="12"/>
  <c r="AB425" i="12"/>
  <c r="AA145" i="12"/>
  <c r="AE145" i="12"/>
  <c r="AA147" i="12"/>
  <c r="AE147" i="12"/>
  <c r="AA149" i="12"/>
  <c r="AE149" i="12"/>
  <c r="AA151" i="12"/>
  <c r="AE151" i="12"/>
  <c r="AA153" i="12"/>
  <c r="AE153" i="12"/>
  <c r="AA155" i="12"/>
  <c r="AE155" i="12"/>
  <c r="AA157" i="12"/>
  <c r="AE157" i="12"/>
  <c r="AA159" i="12"/>
  <c r="AE159" i="12"/>
  <c r="AA161" i="12"/>
  <c r="AE161" i="12"/>
  <c r="AB165" i="12"/>
  <c r="AB167" i="12"/>
  <c r="AB169" i="12"/>
  <c r="AA184" i="12"/>
  <c r="AE184" i="12"/>
  <c r="AA186" i="12"/>
  <c r="AE186" i="12"/>
  <c r="AA188" i="12"/>
  <c r="AE188" i="12"/>
  <c r="AA190" i="12"/>
  <c r="AE190" i="12"/>
  <c r="AA192" i="12"/>
  <c r="AE192" i="12"/>
  <c r="AA194" i="12"/>
  <c r="AE194" i="12"/>
  <c r="AA196" i="12"/>
  <c r="AE196" i="12"/>
  <c r="AA198" i="12"/>
  <c r="AE198" i="12"/>
  <c r="AA200" i="12"/>
  <c r="AE200" i="12"/>
  <c r="J202" i="12"/>
  <c r="AB204" i="12"/>
  <c r="AB206" i="12"/>
  <c r="AB208" i="12"/>
  <c r="AB210" i="12"/>
  <c r="AB212" i="12"/>
  <c r="AB214" i="12"/>
  <c r="AB216" i="12"/>
  <c r="AD225" i="12"/>
  <c r="AB225" i="12"/>
  <c r="AA225" i="12"/>
  <c r="AD227" i="12"/>
  <c r="AB227" i="12"/>
  <c r="AA227" i="12"/>
  <c r="AD229" i="12"/>
  <c r="AB229" i="12"/>
  <c r="AA229" i="12"/>
  <c r="AD231" i="12"/>
  <c r="E231" i="12"/>
  <c r="AB231" i="12"/>
  <c r="AA231" i="12"/>
  <c r="AD233" i="12"/>
  <c r="AB233" i="12"/>
  <c r="AA233" i="12"/>
  <c r="AD235" i="12"/>
  <c r="AB235" i="12"/>
  <c r="AA235" i="12"/>
  <c r="AE237" i="12"/>
  <c r="AC244" i="12"/>
  <c r="AD244" i="12"/>
  <c r="AD245" i="12"/>
  <c r="AC248" i="12"/>
  <c r="AD249" i="12"/>
  <c r="AC252" i="12"/>
  <c r="AD253" i="12"/>
  <c r="AC256" i="12"/>
  <c r="AD257" i="12"/>
  <c r="AC260" i="12"/>
  <c r="AD261" i="12"/>
  <c r="AD266" i="12"/>
  <c r="AC266" i="12"/>
  <c r="AB266" i="12"/>
  <c r="AA266" i="12"/>
  <c r="AB267" i="12"/>
  <c r="AE268" i="12"/>
  <c r="AD274" i="12"/>
  <c r="AC274" i="12"/>
  <c r="AB274" i="12"/>
  <c r="AA274" i="12"/>
  <c r="AB275" i="12"/>
  <c r="AE276" i="12"/>
  <c r="AB285" i="12"/>
  <c r="AB289" i="12"/>
  <c r="AB293" i="12"/>
  <c r="AB297" i="12"/>
  <c r="AB301" i="12"/>
  <c r="AD307" i="12"/>
  <c r="AC307" i="12"/>
  <c r="AB307" i="12"/>
  <c r="AA307" i="12"/>
  <c r="AB308" i="12"/>
  <c r="AE309" i="12"/>
  <c r="AD315" i="12"/>
  <c r="AC315" i="12"/>
  <c r="AB315" i="12"/>
  <c r="AA315" i="12"/>
  <c r="AB316" i="12"/>
  <c r="AE317" i="12"/>
  <c r="AD324" i="12"/>
  <c r="AD325" i="12"/>
  <c r="AE328" i="12"/>
  <c r="AD329" i="12"/>
  <c r="AE332" i="12"/>
  <c r="AD333" i="12"/>
  <c r="AE336" i="12"/>
  <c r="AD337" i="12"/>
  <c r="AE340" i="12"/>
  <c r="AD341" i="12"/>
  <c r="AD346" i="12"/>
  <c r="AC346" i="12"/>
  <c r="AB346" i="12"/>
  <c r="AA346" i="12"/>
  <c r="AB347" i="12"/>
  <c r="AE348" i="12"/>
  <c r="AD366" i="12"/>
  <c r="AC366" i="12"/>
  <c r="AB366" i="12"/>
  <c r="AE366" i="12"/>
  <c r="AA366" i="12"/>
  <c r="AC438" i="12"/>
  <c r="AB438" i="12"/>
  <c r="AD438" i="12"/>
  <c r="AA125" i="12"/>
  <c r="AA127" i="12"/>
  <c r="AA129" i="12"/>
  <c r="AA131" i="12"/>
  <c r="AA133" i="12"/>
  <c r="AA135" i="12"/>
  <c r="AA137" i="12"/>
  <c r="AA139" i="12"/>
  <c r="AA141" i="12"/>
  <c r="AA164" i="12"/>
  <c r="AE164" i="12"/>
  <c r="AA166" i="12"/>
  <c r="AA168" i="12"/>
  <c r="AA170" i="12"/>
  <c r="AA172" i="12"/>
  <c r="AA174" i="12"/>
  <c r="AA176" i="12"/>
  <c r="AA178" i="12"/>
  <c r="AA180" i="12"/>
  <c r="AA205" i="12"/>
  <c r="AA207" i="12"/>
  <c r="AA209" i="12"/>
  <c r="AA211" i="12"/>
  <c r="AA213" i="12"/>
  <c r="AA215" i="12"/>
  <c r="AA217" i="12"/>
  <c r="AA219" i="12"/>
  <c r="AA221" i="12"/>
  <c r="AC225" i="12"/>
  <c r="AC227" i="12"/>
  <c r="AC229" i="12"/>
  <c r="AC231" i="12"/>
  <c r="AC233" i="12"/>
  <c r="AC235" i="12"/>
  <c r="AD241" i="12"/>
  <c r="AC241" i="12"/>
  <c r="AB241" i="12"/>
  <c r="AA241" i="12"/>
  <c r="O262" i="12"/>
  <c r="AF262" i="12"/>
  <c r="AE247" i="12"/>
  <c r="AB248" i="12"/>
  <c r="AE251" i="12"/>
  <c r="AB252" i="12"/>
  <c r="AE255" i="12"/>
  <c r="AB256" i="12"/>
  <c r="AE259" i="12"/>
  <c r="AB260" i="12"/>
  <c r="AD264" i="12"/>
  <c r="AC264" i="12"/>
  <c r="AB264" i="12"/>
  <c r="AA264" i="12"/>
  <c r="AB265" i="12"/>
  <c r="AE266" i="12"/>
  <c r="AD272" i="12"/>
  <c r="AC272" i="12"/>
  <c r="AB272" i="12"/>
  <c r="AA272" i="12"/>
  <c r="AB273" i="12"/>
  <c r="AE274" i="12"/>
  <c r="AD280" i="12"/>
  <c r="AC280" i="12"/>
  <c r="AB280" i="12"/>
  <c r="AA280" i="12"/>
  <c r="AB281" i="12"/>
  <c r="AD284" i="12"/>
  <c r="AC287" i="12"/>
  <c r="AD288" i="12"/>
  <c r="AC291" i="12"/>
  <c r="AD292" i="12"/>
  <c r="AC295" i="12"/>
  <c r="AD296" i="12"/>
  <c r="AC299" i="12"/>
  <c r="AD300" i="12"/>
  <c r="O302" i="12"/>
  <c r="AD305" i="12"/>
  <c r="AC305" i="12"/>
  <c r="AB305" i="12"/>
  <c r="AA305" i="12"/>
  <c r="AB306" i="12"/>
  <c r="AE307" i="12"/>
  <c r="AD313" i="12"/>
  <c r="AC313" i="12"/>
  <c r="AB313" i="12"/>
  <c r="AA313" i="12"/>
  <c r="AB314" i="12"/>
  <c r="AE315" i="12"/>
  <c r="AD321" i="12"/>
  <c r="AC321" i="12"/>
  <c r="AB321" i="12"/>
  <c r="AA321" i="12"/>
  <c r="AC324" i="12"/>
  <c r="AF342" i="12"/>
  <c r="AE327" i="12"/>
  <c r="AC328" i="12"/>
  <c r="AE331" i="12"/>
  <c r="AC332" i="12"/>
  <c r="AE335" i="12"/>
  <c r="AC336" i="12"/>
  <c r="AE339" i="12"/>
  <c r="AC340" i="12"/>
  <c r="J362" i="12"/>
  <c r="AD344" i="12"/>
  <c r="AC344" i="12"/>
  <c r="AB344" i="12"/>
  <c r="AA344" i="12"/>
  <c r="AB345" i="12"/>
  <c r="AE346" i="12"/>
  <c r="AC352" i="12"/>
  <c r="AE352" i="12"/>
  <c r="AD352" i="12"/>
  <c r="AB352" i="12"/>
  <c r="AA352" i="12"/>
  <c r="AD415" i="12"/>
  <c r="AC415" i="12"/>
  <c r="AB415" i="12"/>
  <c r="AE415" i="12"/>
  <c r="AA415" i="12"/>
  <c r="AD238" i="12"/>
  <c r="AD240" i="12"/>
  <c r="AA244" i="12"/>
  <c r="AE244" i="12"/>
  <c r="AC245" i="12"/>
  <c r="AA246" i="12"/>
  <c r="AE246" i="12"/>
  <c r="AC247" i="12"/>
  <c r="AA248" i="12"/>
  <c r="AE248" i="12"/>
  <c r="AC249" i="12"/>
  <c r="AA250" i="12"/>
  <c r="AE250" i="12"/>
  <c r="AC251" i="12"/>
  <c r="AA252" i="12"/>
  <c r="AE252" i="12"/>
  <c r="AC253" i="12"/>
  <c r="AA254" i="12"/>
  <c r="AE254" i="12"/>
  <c r="AC255" i="12"/>
  <c r="AA256" i="12"/>
  <c r="AE256" i="12"/>
  <c r="AC257" i="12"/>
  <c r="AA258" i="12"/>
  <c r="AE258" i="12"/>
  <c r="AC259" i="12"/>
  <c r="AA260" i="12"/>
  <c r="AE260" i="12"/>
  <c r="AC261" i="12"/>
  <c r="J262" i="12"/>
  <c r="AD265" i="12"/>
  <c r="AD267" i="12"/>
  <c r="AD269" i="12"/>
  <c r="E271" i="12"/>
  <c r="AD271" i="12"/>
  <c r="AD273" i="12"/>
  <c r="AD275" i="12"/>
  <c r="AD277" i="12"/>
  <c r="AD279" i="12"/>
  <c r="AD281" i="12"/>
  <c r="AC284" i="12"/>
  <c r="AA285" i="12"/>
  <c r="AE285" i="12"/>
  <c r="AC286" i="12"/>
  <c r="AA287" i="12"/>
  <c r="AE287" i="12"/>
  <c r="AC288" i="12"/>
  <c r="AA289" i="12"/>
  <c r="AE289" i="12"/>
  <c r="AC290" i="12"/>
  <c r="AA291" i="12"/>
  <c r="AE291" i="12"/>
  <c r="AC292" i="12"/>
  <c r="AA293" i="12"/>
  <c r="AE293" i="12"/>
  <c r="AC294" i="12"/>
  <c r="AA295" i="12"/>
  <c r="AE295" i="12"/>
  <c r="AC296" i="12"/>
  <c r="AA297" i="12"/>
  <c r="AE297" i="12"/>
  <c r="AC298" i="12"/>
  <c r="AA299" i="12"/>
  <c r="AE299" i="12"/>
  <c r="AC300" i="12"/>
  <c r="AA301" i="12"/>
  <c r="AE301" i="12"/>
  <c r="AD304" i="12"/>
  <c r="AD306" i="12"/>
  <c r="AD308" i="12"/>
  <c r="AD310" i="12"/>
  <c r="AD312" i="12"/>
  <c r="AD314" i="12"/>
  <c r="AD316" i="12"/>
  <c r="AD318" i="12"/>
  <c r="AD320" i="12"/>
  <c r="AA324" i="12"/>
  <c r="AE324" i="12"/>
  <c r="AC325" i="12"/>
  <c r="AA326" i="12"/>
  <c r="AC327" i="12"/>
  <c r="AA328" i="12"/>
  <c r="AC329" i="12"/>
  <c r="AA330" i="12"/>
  <c r="AC331" i="12"/>
  <c r="AA332" i="12"/>
  <c r="AC333" i="12"/>
  <c r="AA334" i="12"/>
  <c r="AC335" i="12"/>
  <c r="AA336" i="12"/>
  <c r="AC337" i="12"/>
  <c r="AA338" i="12"/>
  <c r="AC339" i="12"/>
  <c r="AA340" i="12"/>
  <c r="AC341" i="12"/>
  <c r="O362" i="12"/>
  <c r="AF362" i="12"/>
  <c r="AD345" i="12"/>
  <c r="AD347" i="12"/>
  <c r="AD349" i="12"/>
  <c r="AD351" i="12"/>
  <c r="AE359" i="12"/>
  <c r="AD364" i="12"/>
  <c r="AC364" i="12"/>
  <c r="AB364" i="12"/>
  <c r="AA364" i="12"/>
  <c r="AB365" i="12"/>
  <c r="AD369" i="12"/>
  <c r="AD372" i="12"/>
  <c r="AC372" i="12"/>
  <c r="AB372" i="12"/>
  <c r="AA372" i="12"/>
  <c r="AB373" i="12"/>
  <c r="AD377" i="12"/>
  <c r="AD380" i="12"/>
  <c r="AC380" i="12"/>
  <c r="AB380" i="12"/>
  <c r="AA380" i="12"/>
  <c r="AB381" i="12"/>
  <c r="AD384" i="12"/>
  <c r="AC384" i="12"/>
  <c r="AC387" i="12"/>
  <c r="AD388" i="12"/>
  <c r="AC388" i="12"/>
  <c r="AC391" i="12"/>
  <c r="AD392" i="12"/>
  <c r="AC392" i="12"/>
  <c r="AC395" i="12"/>
  <c r="AD396" i="12"/>
  <c r="AC396" i="12"/>
  <c r="AC399" i="12"/>
  <c r="AD400" i="12"/>
  <c r="AC400" i="12"/>
  <c r="O402" i="12"/>
  <c r="AD405" i="12"/>
  <c r="AC405" i="12"/>
  <c r="AB405" i="12"/>
  <c r="AA405" i="12"/>
  <c r="AB406" i="12"/>
  <c r="AD413" i="12"/>
  <c r="AC413" i="12"/>
  <c r="AB413" i="12"/>
  <c r="AA413" i="12"/>
  <c r="AB414" i="12"/>
  <c r="AD421" i="12"/>
  <c r="AC421" i="12"/>
  <c r="AB421" i="12"/>
  <c r="AA421" i="12"/>
  <c r="AC428" i="12"/>
  <c r="AA238" i="12"/>
  <c r="AE238" i="12"/>
  <c r="AA240" i="12"/>
  <c r="AE240" i="12"/>
  <c r="AB244" i="12"/>
  <c r="AA265" i="12"/>
  <c r="AE265" i="12"/>
  <c r="AA267" i="12"/>
  <c r="AE267" i="12"/>
  <c r="AA269" i="12"/>
  <c r="AE269" i="12"/>
  <c r="AA271" i="12"/>
  <c r="AE271" i="12"/>
  <c r="AA273" i="12"/>
  <c r="AE273" i="12"/>
  <c r="AA275" i="12"/>
  <c r="AE275" i="12"/>
  <c r="AA277" i="12"/>
  <c r="AE277" i="12"/>
  <c r="AA279" i="12"/>
  <c r="AE279" i="12"/>
  <c r="AA281" i="12"/>
  <c r="AE281" i="12"/>
  <c r="AA304" i="12"/>
  <c r="AE304" i="12"/>
  <c r="AA306" i="12"/>
  <c r="AE306" i="12"/>
  <c r="AA308" i="12"/>
  <c r="AE308" i="12"/>
  <c r="AA310" i="12"/>
  <c r="AE310" i="12"/>
  <c r="AA312" i="12"/>
  <c r="AE312" i="12"/>
  <c r="AA314" i="12"/>
  <c r="AE314" i="12"/>
  <c r="AA316" i="12"/>
  <c r="AE316" i="12"/>
  <c r="AA318" i="12"/>
  <c r="AE318" i="12"/>
  <c r="AA320" i="12"/>
  <c r="AE320" i="12"/>
  <c r="J322" i="12"/>
  <c r="AB324" i="12"/>
  <c r="AB326" i="12"/>
  <c r="AB328" i="12"/>
  <c r="AB330" i="12"/>
  <c r="AB332" i="12"/>
  <c r="AB334" i="12"/>
  <c r="AB336" i="12"/>
  <c r="AB338" i="12"/>
  <c r="AB340" i="12"/>
  <c r="O342" i="12"/>
  <c r="T362" i="12"/>
  <c r="AA345" i="12"/>
  <c r="AE345" i="12"/>
  <c r="AA347" i="12"/>
  <c r="AE347" i="12"/>
  <c r="AA349" i="12"/>
  <c r="AE349" i="12"/>
  <c r="AA351" i="12"/>
  <c r="AE351" i="12"/>
  <c r="AD353" i="12"/>
  <c r="AE357" i="12"/>
  <c r="AD359" i="12"/>
  <c r="AC359" i="12"/>
  <c r="AD370" i="12"/>
  <c r="AC370" i="12"/>
  <c r="AB370" i="12"/>
  <c r="AA370" i="12"/>
  <c r="AB371" i="12"/>
  <c r="AD375" i="12"/>
  <c r="AD378" i="12"/>
  <c r="AC378" i="12"/>
  <c r="AB378" i="12"/>
  <c r="AA378" i="12"/>
  <c r="AB379" i="12"/>
  <c r="AB399" i="12"/>
  <c r="AB404" i="12"/>
  <c r="AD411" i="12"/>
  <c r="AC411" i="12"/>
  <c r="AB411" i="12"/>
  <c r="AA411" i="12"/>
  <c r="AB412" i="12"/>
  <c r="AD419" i="12"/>
  <c r="AC419" i="12"/>
  <c r="AB419" i="12"/>
  <c r="AA419" i="12"/>
  <c r="AB420" i="12"/>
  <c r="AD427" i="12"/>
  <c r="AA245" i="12"/>
  <c r="AA247" i="12"/>
  <c r="AA249" i="12"/>
  <c r="AA251" i="12"/>
  <c r="AA253" i="12"/>
  <c r="AA255" i="12"/>
  <c r="AA257" i="12"/>
  <c r="AA259" i="12"/>
  <c r="AA261" i="12"/>
  <c r="AA284" i="12"/>
  <c r="AE284" i="12"/>
  <c r="AA286" i="12"/>
  <c r="AA288" i="12"/>
  <c r="AA290" i="12"/>
  <c r="AA292" i="12"/>
  <c r="AA294" i="12"/>
  <c r="AA296" i="12"/>
  <c r="AA298" i="12"/>
  <c r="AA300" i="12"/>
  <c r="AA325" i="12"/>
  <c r="AA327" i="12"/>
  <c r="AA329" i="12"/>
  <c r="AA331" i="12"/>
  <c r="AA333" i="12"/>
  <c r="AA335" i="12"/>
  <c r="AA337" i="12"/>
  <c r="AA339" i="12"/>
  <c r="AA341" i="12"/>
  <c r="AC354" i="12"/>
  <c r="AA354" i="12"/>
  <c r="AE355" i="12"/>
  <c r="AD357" i="12"/>
  <c r="AC357" i="12"/>
  <c r="AE361" i="12"/>
  <c r="T382" i="12"/>
  <c r="AD368" i="12"/>
  <c r="AC368" i="12"/>
  <c r="AB368" i="12"/>
  <c r="AA368" i="12"/>
  <c r="AE370" i="12"/>
  <c r="AD373" i="12"/>
  <c r="AD376" i="12"/>
  <c r="AC376" i="12"/>
  <c r="AB376" i="12"/>
  <c r="AA376" i="12"/>
  <c r="AE378" i="12"/>
  <c r="AD381" i="12"/>
  <c r="J382" i="12"/>
  <c r="Y402" i="12"/>
  <c r="AC385" i="12"/>
  <c r="AD386" i="12"/>
  <c r="AC386" i="12"/>
  <c r="AC389" i="12"/>
  <c r="AD390" i="12"/>
  <c r="AC390" i="12"/>
  <c r="AC393" i="12"/>
  <c r="AD394" i="12"/>
  <c r="AC394" i="12"/>
  <c r="AC397" i="12"/>
  <c r="AD398" i="12"/>
  <c r="AC398" i="12"/>
  <c r="AC401" i="12"/>
  <c r="AD409" i="12"/>
  <c r="AC409" i="12"/>
  <c r="AB409" i="12"/>
  <c r="AA409" i="12"/>
  <c r="AE411" i="12"/>
  <c r="AD417" i="12"/>
  <c r="AC417" i="12"/>
  <c r="AB417" i="12"/>
  <c r="AA417" i="12"/>
  <c r="AE419" i="12"/>
  <c r="AE425" i="12"/>
  <c r="AB426" i="12"/>
  <c r="AE429" i="12"/>
  <c r="AD430" i="12"/>
  <c r="AC431" i="12"/>
  <c r="AE431" i="12"/>
  <c r="AA431" i="12"/>
  <c r="AD431" i="12"/>
  <c r="AB431" i="12"/>
  <c r="AB432" i="12"/>
  <c r="AC434" i="12"/>
  <c r="AB434" i="12"/>
  <c r="AA358" i="12"/>
  <c r="AE358" i="12"/>
  <c r="AA360" i="12"/>
  <c r="AE360" i="12"/>
  <c r="AD365" i="12"/>
  <c r="AD367" i="12"/>
  <c r="AA385" i="12"/>
  <c r="AE385" i="12"/>
  <c r="AA387" i="12"/>
  <c r="AE387" i="12"/>
  <c r="AA389" i="12"/>
  <c r="AE389" i="12"/>
  <c r="AA391" i="12"/>
  <c r="AE391" i="12"/>
  <c r="AA393" i="12"/>
  <c r="AE393" i="12"/>
  <c r="AA395" i="12"/>
  <c r="AE395" i="12"/>
  <c r="AA397" i="12"/>
  <c r="AE397" i="12"/>
  <c r="AA399" i="12"/>
  <c r="AE399" i="12"/>
  <c r="AA401" i="12"/>
  <c r="AE401" i="12"/>
  <c r="AD404" i="12"/>
  <c r="AD406" i="12"/>
  <c r="AD408" i="12"/>
  <c r="AD410" i="12"/>
  <c r="AD412" i="12"/>
  <c r="AD414" i="12"/>
  <c r="AD416" i="12"/>
  <c r="AD418" i="12"/>
  <c r="AD420" i="12"/>
  <c r="J442" i="12"/>
  <c r="AA424" i="12"/>
  <c r="AE424" i="12"/>
  <c r="AC425" i="12"/>
  <c r="AA426" i="12"/>
  <c r="AE426" i="12"/>
  <c r="AC427" i="12"/>
  <c r="AA428" i="12"/>
  <c r="AC429" i="12"/>
  <c r="AE430" i="12"/>
  <c r="AA430" i="12"/>
  <c r="AB430" i="12"/>
  <c r="AE432" i="12"/>
  <c r="AE436" i="12"/>
  <c r="AD439" i="12"/>
  <c r="AB358" i="12"/>
  <c r="AB360" i="12"/>
  <c r="AA365" i="12"/>
  <c r="AE365" i="12"/>
  <c r="AA367" i="12"/>
  <c r="AE367" i="12"/>
  <c r="AA369" i="12"/>
  <c r="AE369" i="12"/>
  <c r="AA371" i="12"/>
  <c r="AE371" i="12"/>
  <c r="AA373" i="12"/>
  <c r="AE373" i="12"/>
  <c r="AA375" i="12"/>
  <c r="AE375" i="12"/>
  <c r="AA377" i="12"/>
  <c r="AE377" i="12"/>
  <c r="AA379" i="12"/>
  <c r="AE379" i="12"/>
  <c r="AA381" i="12"/>
  <c r="AE381" i="12"/>
  <c r="AB385" i="12"/>
  <c r="AB387" i="12"/>
  <c r="AB402" i="12" s="1"/>
  <c r="AB389" i="12"/>
  <c r="AB391" i="12"/>
  <c r="AB393" i="12"/>
  <c r="AB395" i="12"/>
  <c r="AA404" i="12"/>
  <c r="AE404" i="12"/>
  <c r="AA406" i="12"/>
  <c r="AE406" i="12"/>
  <c r="AA408" i="12"/>
  <c r="AE408" i="12"/>
  <c r="AA410" i="12"/>
  <c r="AE410" i="12"/>
  <c r="AA412" i="12"/>
  <c r="AE412" i="12"/>
  <c r="AA414" i="12"/>
  <c r="AE414" i="12"/>
  <c r="AA416" i="12"/>
  <c r="AE416" i="12"/>
  <c r="AA418" i="12"/>
  <c r="AE418" i="12"/>
  <c r="AA420" i="12"/>
  <c r="AE420" i="12"/>
  <c r="J422" i="12"/>
  <c r="O442" i="12"/>
  <c r="AB424" i="12"/>
  <c r="AF442" i="12"/>
  <c r="AB428" i="12"/>
  <c r="AC430" i="12"/>
  <c r="AC432" i="12"/>
  <c r="AD432" i="12"/>
  <c r="AC436" i="12"/>
  <c r="AD436" i="12"/>
  <c r="AA353" i="12"/>
  <c r="AA355" i="12"/>
  <c r="AA357" i="12"/>
  <c r="AA359" i="12"/>
  <c r="AA361" i="12"/>
  <c r="AA384" i="12"/>
  <c r="AE384" i="12"/>
  <c r="AA386" i="12"/>
  <c r="AA388" i="12"/>
  <c r="AA390" i="12"/>
  <c r="AA392" i="12"/>
  <c r="AA394" i="12"/>
  <c r="AA396" i="12"/>
  <c r="AA398" i="12"/>
  <c r="AA400" i="12"/>
  <c r="AC424" i="12"/>
  <c r="AA425" i="12"/>
  <c r="AA427" i="12"/>
  <c r="AA429" i="12"/>
  <c r="AE434" i="12"/>
  <c r="AE438" i="12"/>
  <c r="AE440" i="12"/>
  <c r="AD441" i="12"/>
  <c r="AC446" i="12"/>
  <c r="AB446" i="12"/>
  <c r="AD446" i="12"/>
  <c r="AA446" i="12"/>
  <c r="AA433" i="12"/>
  <c r="AE433" i="12"/>
  <c r="AA435" i="12"/>
  <c r="AE435" i="12"/>
  <c r="AA437" i="12"/>
  <c r="AE437" i="12"/>
  <c r="AA439" i="12"/>
  <c r="AE439" i="12"/>
  <c r="AC440" i="12"/>
  <c r="AA441" i="12"/>
  <c r="AE441" i="12"/>
  <c r="AB445" i="12"/>
  <c r="AB447" i="12"/>
  <c r="AD448" i="12"/>
  <c r="AB449" i="12"/>
  <c r="AD450" i="12"/>
  <c r="AB451" i="12"/>
  <c r="AD452" i="12"/>
  <c r="AB453" i="12"/>
  <c r="AD454" i="12"/>
  <c r="AB455" i="12"/>
  <c r="AD456" i="12"/>
  <c r="AB457" i="12"/>
  <c r="AD458" i="12"/>
  <c r="AB459" i="12"/>
  <c r="AD460" i="12"/>
  <c r="AC461" i="12"/>
  <c r="AB464" i="12"/>
  <c r="AC465" i="12"/>
  <c r="AB466" i="12"/>
  <c r="AC467" i="12"/>
  <c r="AB468" i="12"/>
  <c r="AC469" i="12"/>
  <c r="AB470" i="12"/>
  <c r="AC471" i="12"/>
  <c r="AB472" i="12"/>
  <c r="AC473" i="12"/>
  <c r="AB474" i="12"/>
  <c r="AC475" i="12"/>
  <c r="AB476" i="12"/>
  <c r="AC477" i="12"/>
  <c r="J482" i="12"/>
  <c r="AD484" i="12"/>
  <c r="Y502" i="12"/>
  <c r="AC490" i="12"/>
  <c r="AE490" i="12"/>
  <c r="AD490" i="12"/>
  <c r="AA490" i="12"/>
  <c r="AE491" i="12"/>
  <c r="O522" i="12"/>
  <c r="AB504" i="12"/>
  <c r="AA448" i="12"/>
  <c r="AE448" i="12"/>
  <c r="AA450" i="12"/>
  <c r="AE450" i="12"/>
  <c r="AA452" i="12"/>
  <c r="AE452" i="12"/>
  <c r="AA454" i="12"/>
  <c r="AE454" i="12"/>
  <c r="AA456" i="12"/>
  <c r="AE456" i="12"/>
  <c r="AA458" i="12"/>
  <c r="AE458" i="12"/>
  <c r="AA460" i="12"/>
  <c r="AE460" i="12"/>
  <c r="AC464" i="12"/>
  <c r="AD479" i="12"/>
  <c r="AE479" i="12"/>
  <c r="AA479" i="12"/>
  <c r="AB485" i="12"/>
  <c r="AD485" i="12"/>
  <c r="AC488" i="12"/>
  <c r="AD488" i="12"/>
  <c r="AB488" i="12"/>
  <c r="AA488" i="12"/>
  <c r="AD491" i="12"/>
  <c r="AC491" i="12"/>
  <c r="AB501" i="12"/>
  <c r="AD501" i="12"/>
  <c r="AC501" i="12"/>
  <c r="O502" i="12"/>
  <c r="AA432" i="12"/>
  <c r="AA434" i="12"/>
  <c r="AA436" i="12"/>
  <c r="AA438" i="12"/>
  <c r="AA440" i="12"/>
  <c r="AD445" i="12"/>
  <c r="AD447" i="12"/>
  <c r="AB448" i="12"/>
  <c r="AD449" i="12"/>
  <c r="AB450" i="12"/>
  <c r="AD451" i="12"/>
  <c r="AB452" i="12"/>
  <c r="AD453" i="12"/>
  <c r="AB454" i="12"/>
  <c r="AD455" i="12"/>
  <c r="AB456" i="12"/>
  <c r="AD457" i="12"/>
  <c r="AB458" i="12"/>
  <c r="AD459" i="12"/>
  <c r="AB460" i="12"/>
  <c r="AB479" i="12"/>
  <c r="AE488" i="12"/>
  <c r="AC489" i="12"/>
  <c r="AB493" i="12"/>
  <c r="AC493" i="12"/>
  <c r="AC496" i="12"/>
  <c r="AD496" i="12"/>
  <c r="AB496" i="12"/>
  <c r="AE496" i="12"/>
  <c r="AA496" i="12"/>
  <c r="T462" i="12"/>
  <c r="AA445" i="12"/>
  <c r="AA447" i="12"/>
  <c r="AA449" i="12"/>
  <c r="AA451" i="12"/>
  <c r="AA453" i="12"/>
  <c r="AA455" i="12"/>
  <c r="AA457" i="12"/>
  <c r="AA459" i="12"/>
  <c r="AE461" i="12"/>
  <c r="AA461" i="12"/>
  <c r="AB461" i="12"/>
  <c r="AD464" i="12"/>
  <c r="AA464" i="12"/>
  <c r="AB465" i="12"/>
  <c r="AA465" i="12"/>
  <c r="AD466" i="12"/>
  <c r="AA466" i="12"/>
  <c r="AB467" i="12"/>
  <c r="AA467" i="12"/>
  <c r="AD468" i="12"/>
  <c r="AA468" i="12"/>
  <c r="AB469" i="12"/>
  <c r="AA469" i="12"/>
  <c r="AD470" i="12"/>
  <c r="AA470" i="12"/>
  <c r="AB471" i="12"/>
  <c r="AA471" i="12"/>
  <c r="AD472" i="12"/>
  <c r="AA472" i="12"/>
  <c r="AB473" i="12"/>
  <c r="AA473" i="12"/>
  <c r="AD474" i="12"/>
  <c r="AA474" i="12"/>
  <c r="AB475" i="12"/>
  <c r="AA475" i="12"/>
  <c r="AD476" i="12"/>
  <c r="AA476" i="12"/>
  <c r="AB477" i="12"/>
  <c r="AA477" i="12"/>
  <c r="AB478" i="12"/>
  <c r="AE478" i="12"/>
  <c r="AA478" i="12"/>
  <c r="AC479" i="12"/>
  <c r="AB480" i="12"/>
  <c r="AE480" i="12"/>
  <c r="AA480" i="12"/>
  <c r="AC487" i="12"/>
  <c r="AD489" i="12"/>
  <c r="AD499" i="12"/>
  <c r="AB499" i="12"/>
  <c r="AC498" i="12"/>
  <c r="AE498" i="12"/>
  <c r="AD498" i="12"/>
  <c r="AA498" i="12"/>
  <c r="AE499" i="12"/>
  <c r="AE504" i="12"/>
  <c r="AD507" i="12"/>
  <c r="AE508" i="12"/>
  <c r="AB508" i="12"/>
  <c r="AD511" i="12"/>
  <c r="AE512" i="12"/>
  <c r="AB512" i="12"/>
  <c r="AD515" i="12"/>
  <c r="AE516" i="12"/>
  <c r="AB516" i="12"/>
  <c r="AD519" i="12"/>
  <c r="AE520" i="12"/>
  <c r="AB520" i="12"/>
  <c r="AC531" i="12"/>
  <c r="AE531" i="12"/>
  <c r="AD531" i="12"/>
  <c r="AA531" i="12"/>
  <c r="AE532" i="12"/>
  <c r="AC535" i="12"/>
  <c r="AB535" i="12"/>
  <c r="AE535" i="12"/>
  <c r="AA535" i="12"/>
  <c r="AE544" i="12"/>
  <c r="AC546" i="12"/>
  <c r="AC547" i="12"/>
  <c r="AE548" i="12"/>
  <c r="AC550" i="12"/>
  <c r="AC551" i="12"/>
  <c r="AE552" i="12"/>
  <c r="AC554" i="12"/>
  <c r="AC555" i="12"/>
  <c r="AE556" i="12"/>
  <c r="AC558" i="12"/>
  <c r="AC559" i="12"/>
  <c r="AE560" i="12"/>
  <c r="AD586" i="12"/>
  <c r="AE586" i="12"/>
  <c r="AC586" i="12"/>
  <c r="AB586" i="12"/>
  <c r="AA586" i="12"/>
  <c r="AB606" i="12"/>
  <c r="AC606" i="12"/>
  <c r="AB526" i="12"/>
  <c r="AD526" i="12"/>
  <c r="AC529" i="12"/>
  <c r="AD529" i="12"/>
  <c r="AB529" i="12"/>
  <c r="AA529" i="12"/>
  <c r="AD532" i="12"/>
  <c r="AC532" i="12"/>
  <c r="T562" i="12"/>
  <c r="AD588" i="12"/>
  <c r="AE588" i="12"/>
  <c r="AC588" i="12"/>
  <c r="AB588" i="12"/>
  <c r="AA588" i="12"/>
  <c r="AD591" i="12"/>
  <c r="AC591" i="12"/>
  <c r="AD597" i="12"/>
  <c r="AC605" i="12"/>
  <c r="AE605" i="12"/>
  <c r="AD605" i="12"/>
  <c r="AB605" i="12"/>
  <c r="AA605" i="12"/>
  <c r="AB614" i="12"/>
  <c r="AC614" i="12"/>
  <c r="Y662" i="12"/>
  <c r="AD644" i="12"/>
  <c r="T522" i="12"/>
  <c r="AE506" i="12"/>
  <c r="AB506" i="12"/>
  <c r="AE510" i="12"/>
  <c r="AB510" i="12"/>
  <c r="AE514" i="12"/>
  <c r="AB514" i="12"/>
  <c r="AE518" i="12"/>
  <c r="AB518" i="12"/>
  <c r="J542" i="12"/>
  <c r="AE529" i="12"/>
  <c r="AD540" i="12"/>
  <c r="AC540" i="12"/>
  <c r="AC544" i="12"/>
  <c r="AC545" i="12"/>
  <c r="AC549" i="12"/>
  <c r="AD550" i="12"/>
  <c r="AC553" i="12"/>
  <c r="AD554" i="12"/>
  <c r="AC557" i="12"/>
  <c r="AD558" i="12"/>
  <c r="AC561" i="12"/>
  <c r="Y582" i="12"/>
  <c r="AE566" i="12"/>
  <c r="AE569" i="12"/>
  <c r="AE578" i="12"/>
  <c r="AD594" i="12"/>
  <c r="AE594" i="12"/>
  <c r="AC594" i="12"/>
  <c r="AB594" i="12"/>
  <c r="AA594" i="12"/>
  <c r="J622" i="12"/>
  <c r="AE507" i="12"/>
  <c r="AE511" i="12"/>
  <c r="AE515" i="12"/>
  <c r="AE519" i="12"/>
  <c r="O542" i="12"/>
  <c r="AD524" i="12"/>
  <c r="AC524" i="12"/>
  <c r="AC528" i="12"/>
  <c r="AB534" i="12"/>
  <c r="AC534" i="12"/>
  <c r="AD536" i="12"/>
  <c r="AB536" i="12"/>
  <c r="AB541" i="12"/>
  <c r="AE541" i="12"/>
  <c r="AC568" i="12"/>
  <c r="AE568" i="12"/>
  <c r="AD568" i="12"/>
  <c r="AA568" i="12"/>
  <c r="AD569" i="12"/>
  <c r="AC569" i="12"/>
  <c r="J582" i="12"/>
  <c r="AD596" i="12"/>
  <c r="AE596" i="12"/>
  <c r="AC596" i="12"/>
  <c r="AB596" i="12"/>
  <c r="AA596" i="12"/>
  <c r="AD599" i="12"/>
  <c r="AC599" i="12"/>
  <c r="AD604" i="12"/>
  <c r="O622" i="12"/>
  <c r="AC604" i="12"/>
  <c r="AC617" i="12"/>
  <c r="AD617" i="12"/>
  <c r="AB617" i="12"/>
  <c r="AA617" i="12"/>
  <c r="AD620" i="12"/>
  <c r="AB620" i="12"/>
  <c r="AC620" i="12"/>
  <c r="AE651" i="12"/>
  <c r="AD651" i="12"/>
  <c r="AD652" i="12"/>
  <c r="AC486" i="12"/>
  <c r="AA486" i="12"/>
  <c r="AE487" i="12"/>
  <c r="AB487" i="12"/>
  <c r="AC494" i="12"/>
  <c r="AA494" i="12"/>
  <c r="AE495" i="12"/>
  <c r="AB495" i="12"/>
  <c r="AC527" i="12"/>
  <c r="AA527" i="12"/>
  <c r="AE528" i="12"/>
  <c r="AB528" i="12"/>
  <c r="AE536" i="12"/>
  <c r="AD538" i="12"/>
  <c r="AC538" i="12"/>
  <c r="AC539" i="12"/>
  <c r="AE539" i="12"/>
  <c r="AA539" i="12"/>
  <c r="O562" i="12"/>
  <c r="AD544" i="12"/>
  <c r="AB547" i="12"/>
  <c r="AD548" i="12"/>
  <c r="AB551" i="12"/>
  <c r="AD552" i="12"/>
  <c r="AB555" i="12"/>
  <c r="AD556" i="12"/>
  <c r="AB559" i="12"/>
  <c r="AD560" i="12"/>
  <c r="AB564" i="12"/>
  <c r="AB565" i="12"/>
  <c r="AD565" i="12"/>
  <c r="AC566" i="12"/>
  <c r="AB566" i="12"/>
  <c r="AA566" i="12"/>
  <c r="AC576" i="12"/>
  <c r="AE576" i="12"/>
  <c r="AD576" i="12"/>
  <c r="AA576" i="12"/>
  <c r="AE577" i="12"/>
  <c r="AD581" i="12"/>
  <c r="AC581" i="12"/>
  <c r="AD584" i="12"/>
  <c r="AE584" i="12"/>
  <c r="J602" i="12"/>
  <c r="AC584" i="12"/>
  <c r="AB584" i="12"/>
  <c r="AA584" i="12"/>
  <c r="AD592" i="12"/>
  <c r="AE592" i="12"/>
  <c r="AC592" i="12"/>
  <c r="AB592" i="12"/>
  <c r="AA592" i="12"/>
  <c r="AD600" i="12"/>
  <c r="AE600" i="12"/>
  <c r="AC600" i="12"/>
  <c r="AB600" i="12"/>
  <c r="AA600" i="12"/>
  <c r="AD658" i="12"/>
  <c r="AD481" i="12"/>
  <c r="AA481" i="12"/>
  <c r="AC484" i="12"/>
  <c r="AA484" i="12"/>
  <c r="AE485" i="12"/>
  <c r="AC492" i="12"/>
  <c r="AA492" i="12"/>
  <c r="AE493" i="12"/>
  <c r="AC500" i="12"/>
  <c r="AA500" i="12"/>
  <c r="AE501" i="12"/>
  <c r="J502" i="12"/>
  <c r="AD504" i="12"/>
  <c r="AA504" i="12"/>
  <c r="AB505" i="12"/>
  <c r="AA505" i="12"/>
  <c r="AD506" i="12"/>
  <c r="AA506" i="12"/>
  <c r="AB507" i="12"/>
  <c r="AA507" i="12"/>
  <c r="AD508" i="12"/>
  <c r="AA508" i="12"/>
  <c r="AB509" i="12"/>
  <c r="AA509" i="12"/>
  <c r="AD510" i="12"/>
  <c r="AA510" i="12"/>
  <c r="AB511" i="12"/>
  <c r="AA511" i="12"/>
  <c r="AD512" i="12"/>
  <c r="AA512" i="12"/>
  <c r="AB513" i="12"/>
  <c r="AA513" i="12"/>
  <c r="AD514" i="12"/>
  <c r="AA514" i="12"/>
  <c r="AB515" i="12"/>
  <c r="AA515" i="12"/>
  <c r="AD516" i="12"/>
  <c r="AA516" i="12"/>
  <c r="AB517" i="12"/>
  <c r="AA517" i="12"/>
  <c r="AD518" i="12"/>
  <c r="AA518" i="12"/>
  <c r="AB519" i="12"/>
  <c r="AA519" i="12"/>
  <c r="AD520" i="12"/>
  <c r="AA520" i="12"/>
  <c r="AB521" i="12"/>
  <c r="AA521" i="12"/>
  <c r="AC525" i="12"/>
  <c r="AA525" i="12"/>
  <c r="AE526" i="12"/>
  <c r="AC533" i="12"/>
  <c r="AA533" i="12"/>
  <c r="AE534" i="12"/>
  <c r="AC536" i="12"/>
  <c r="AC537" i="12"/>
  <c r="AD537" i="12"/>
  <c r="AA537" i="12"/>
  <c r="AB571" i="12"/>
  <c r="AD571" i="12"/>
  <c r="AC574" i="12"/>
  <c r="AD574" i="12"/>
  <c r="AB574" i="12"/>
  <c r="AA574" i="12"/>
  <c r="AD577" i="12"/>
  <c r="AC577" i="12"/>
  <c r="AD590" i="12"/>
  <c r="AE590" i="12"/>
  <c r="AC590" i="12"/>
  <c r="AB590" i="12"/>
  <c r="AA590" i="12"/>
  <c r="AD598" i="12"/>
  <c r="AE598" i="12"/>
  <c r="AC598" i="12"/>
  <c r="AB598" i="12"/>
  <c r="AA598" i="12"/>
  <c r="AD610" i="12"/>
  <c r="AC611" i="12"/>
  <c r="AE611" i="12"/>
  <c r="AD611" i="12"/>
  <c r="AB611" i="12"/>
  <c r="AA611" i="12"/>
  <c r="T642" i="12"/>
  <c r="AE624" i="12"/>
  <c r="AE642" i="12" s="1"/>
  <c r="AC645" i="12"/>
  <c r="AD645" i="12"/>
  <c r="AB645" i="12"/>
  <c r="AA645" i="12"/>
  <c r="AD648" i="12"/>
  <c r="AB648" i="12"/>
  <c r="AC648" i="12"/>
  <c r="AC652" i="12"/>
  <c r="AC655" i="12"/>
  <c r="AE655" i="12"/>
  <c r="AD655" i="12"/>
  <c r="AB655" i="12"/>
  <c r="AA655" i="12"/>
  <c r="AC541" i="12"/>
  <c r="AA541" i="12"/>
  <c r="AB544" i="12"/>
  <c r="AA544" i="12"/>
  <c r="AD545" i="12"/>
  <c r="AA545" i="12"/>
  <c r="AB546" i="12"/>
  <c r="AA546" i="12"/>
  <c r="AD547" i="12"/>
  <c r="AA547" i="12"/>
  <c r="AB548" i="12"/>
  <c r="AA548" i="12"/>
  <c r="AD549" i="12"/>
  <c r="AA549" i="12"/>
  <c r="AB550" i="12"/>
  <c r="AA550" i="12"/>
  <c r="AD551" i="12"/>
  <c r="AA551" i="12"/>
  <c r="AB552" i="12"/>
  <c r="AA552" i="12"/>
  <c r="AD553" i="12"/>
  <c r="AA553" i="12"/>
  <c r="AB554" i="12"/>
  <c r="AA554" i="12"/>
  <c r="AD555" i="12"/>
  <c r="AA555" i="12"/>
  <c r="AB556" i="12"/>
  <c r="AA556" i="12"/>
  <c r="AD557" i="12"/>
  <c r="AA557" i="12"/>
  <c r="AB558" i="12"/>
  <c r="AA558" i="12"/>
  <c r="AD559" i="12"/>
  <c r="AA559" i="12"/>
  <c r="AB560" i="12"/>
  <c r="AA560" i="12"/>
  <c r="AD561" i="12"/>
  <c r="AA561" i="12"/>
  <c r="AC564" i="12"/>
  <c r="AA564" i="12"/>
  <c r="AF582" i="12"/>
  <c r="AE565" i="12"/>
  <c r="AE582" i="12" s="1"/>
  <c r="AC572" i="12"/>
  <c r="AA572" i="12"/>
  <c r="AE573" i="12"/>
  <c r="AB573" i="12"/>
  <c r="AD579" i="12"/>
  <c r="AC579" i="12"/>
  <c r="AC580" i="12"/>
  <c r="AE580" i="12"/>
  <c r="AA580" i="12"/>
  <c r="AF622" i="12"/>
  <c r="AB607" i="12"/>
  <c r="AB608" i="12"/>
  <c r="AD608" i="12"/>
  <c r="AC609" i="12"/>
  <c r="AD609" i="12"/>
  <c r="AB609" i="12"/>
  <c r="AA609" i="12"/>
  <c r="AE610" i="12"/>
  <c r="AD612" i="12"/>
  <c r="AC612" i="12"/>
  <c r="AE613" i="12"/>
  <c r="AB613" i="12"/>
  <c r="AC616" i="12"/>
  <c r="AD618" i="12"/>
  <c r="AC570" i="12"/>
  <c r="AA570" i="12"/>
  <c r="AE571" i="12"/>
  <c r="AC578" i="12"/>
  <c r="AD578" i="12"/>
  <c r="AA578" i="12"/>
  <c r="T602" i="12"/>
  <c r="AB585" i="12"/>
  <c r="AE585" i="12"/>
  <c r="AA585" i="12"/>
  <c r="AB587" i="12"/>
  <c r="AE587" i="12"/>
  <c r="AA587" i="12"/>
  <c r="AB589" i="12"/>
  <c r="AE589" i="12"/>
  <c r="AA589" i="12"/>
  <c r="AB591" i="12"/>
  <c r="AE591" i="12"/>
  <c r="AA591" i="12"/>
  <c r="AB593" i="12"/>
  <c r="AE593" i="12"/>
  <c r="AA593" i="12"/>
  <c r="AB595" i="12"/>
  <c r="AE595" i="12"/>
  <c r="AA595" i="12"/>
  <c r="AB597" i="12"/>
  <c r="AE597" i="12"/>
  <c r="AA597" i="12"/>
  <c r="AB599" i="12"/>
  <c r="AE599" i="12"/>
  <c r="AA599" i="12"/>
  <c r="AB601" i="12"/>
  <c r="AE601" i="12"/>
  <c r="AA601" i="12"/>
  <c r="Y622" i="12"/>
  <c r="AE606" i="12"/>
  <c r="AC610" i="12"/>
  <c r="AC619" i="12"/>
  <c r="AE619" i="12"/>
  <c r="AD619" i="12"/>
  <c r="AA619" i="12"/>
  <c r="AE620" i="12"/>
  <c r="AB658" i="12"/>
  <c r="AC658" i="12"/>
  <c r="AA485" i="12"/>
  <c r="AA487" i="12"/>
  <c r="AA489" i="12"/>
  <c r="AA491" i="12"/>
  <c r="AA493" i="12"/>
  <c r="AA495" i="12"/>
  <c r="AA497" i="12"/>
  <c r="AA499" i="12"/>
  <c r="AA501" i="12"/>
  <c r="AA524" i="12"/>
  <c r="AE524" i="12"/>
  <c r="AA526" i="12"/>
  <c r="AA528" i="12"/>
  <c r="AA530" i="12"/>
  <c r="AA532" i="12"/>
  <c r="AA534" i="12"/>
  <c r="AA536" i="12"/>
  <c r="AA538" i="12"/>
  <c r="AA540" i="12"/>
  <c r="T582" i="12"/>
  <c r="AA565" i="12"/>
  <c r="AA567" i="12"/>
  <c r="AA569" i="12"/>
  <c r="AA571" i="12"/>
  <c r="AA573" i="12"/>
  <c r="AA575" i="12"/>
  <c r="AA577" i="12"/>
  <c r="AC607" i="12"/>
  <c r="AA607" i="12"/>
  <c r="AE608" i="12"/>
  <c r="AC615" i="12"/>
  <c r="AA615" i="12"/>
  <c r="AE616" i="12"/>
  <c r="AB616" i="12"/>
  <c r="AB644" i="12"/>
  <c r="AF662" i="12"/>
  <c r="AD646" i="12"/>
  <c r="AB650" i="12"/>
  <c r="AD650" i="12"/>
  <c r="AC653" i="12"/>
  <c r="AD653" i="12"/>
  <c r="AB653" i="12"/>
  <c r="AA653" i="12"/>
  <c r="AE654" i="12"/>
  <c r="AD656" i="12"/>
  <c r="AC656" i="12"/>
  <c r="AE657" i="12"/>
  <c r="AB657" i="12"/>
  <c r="AC660" i="12"/>
  <c r="AC613" i="12"/>
  <c r="AA613" i="12"/>
  <c r="AE614" i="12"/>
  <c r="AC621" i="12"/>
  <c r="AA621" i="12"/>
  <c r="AD624" i="12"/>
  <c r="AC624" i="12"/>
  <c r="J642" i="12"/>
  <c r="AB624" i="12"/>
  <c r="AA624" i="12"/>
  <c r="AB625" i="12"/>
  <c r="AD625" i="12"/>
  <c r="AC625" i="12"/>
  <c r="AA625" i="12"/>
  <c r="AD626" i="12"/>
  <c r="AC626" i="12"/>
  <c r="AB626" i="12"/>
  <c r="AA626" i="12"/>
  <c r="AB627" i="12"/>
  <c r="AD627" i="12"/>
  <c r="AC627" i="12"/>
  <c r="AA627" i="12"/>
  <c r="AD628" i="12"/>
  <c r="AC628" i="12"/>
  <c r="AB628" i="12"/>
  <c r="AA628" i="12"/>
  <c r="AB629" i="12"/>
  <c r="AD629" i="12"/>
  <c r="AC629" i="12"/>
  <c r="AA629" i="12"/>
  <c r="AD630" i="12"/>
  <c r="AC630" i="12"/>
  <c r="AB630" i="12"/>
  <c r="AA630" i="12"/>
  <c r="AB631" i="12"/>
  <c r="AD631" i="12"/>
  <c r="AC631" i="12"/>
  <c r="AA631" i="12"/>
  <c r="AD632" i="12"/>
  <c r="AC632" i="12"/>
  <c r="AB632" i="12"/>
  <c r="AA632" i="12"/>
  <c r="AB633" i="12"/>
  <c r="AD633" i="12"/>
  <c r="AC633" i="12"/>
  <c r="AA633" i="12"/>
  <c r="AD634" i="12"/>
  <c r="AC634" i="12"/>
  <c r="AB634" i="12"/>
  <c r="AA634" i="12"/>
  <c r="AB635" i="12"/>
  <c r="AD635" i="12"/>
  <c r="AC635" i="12"/>
  <c r="AA635" i="12"/>
  <c r="AD636" i="12"/>
  <c r="AC636" i="12"/>
  <c r="AB636" i="12"/>
  <c r="AA636" i="12"/>
  <c r="AB637" i="12"/>
  <c r="AD637" i="12"/>
  <c r="AC637" i="12"/>
  <c r="AA637" i="12"/>
  <c r="AD638" i="12"/>
  <c r="AC638" i="12"/>
  <c r="AB638" i="12"/>
  <c r="AA638" i="12"/>
  <c r="AB639" i="12"/>
  <c r="AD639" i="12"/>
  <c r="AC639" i="12"/>
  <c r="AA639" i="12"/>
  <c r="AD640" i="12"/>
  <c r="AC640" i="12"/>
  <c r="AB640" i="12"/>
  <c r="AA640" i="12"/>
  <c r="AB641" i="12"/>
  <c r="AD641" i="12"/>
  <c r="AC641" i="12"/>
  <c r="AA641" i="12"/>
  <c r="AC647" i="12"/>
  <c r="AE647" i="12"/>
  <c r="AD647" i="12"/>
  <c r="AA647" i="12"/>
  <c r="AE648" i="12"/>
  <c r="AB651" i="12"/>
  <c r="AC654" i="12"/>
  <c r="AD661" i="12"/>
  <c r="AC661" i="12"/>
  <c r="AE661" i="12"/>
  <c r="AA661" i="12"/>
  <c r="AA579" i="12"/>
  <c r="AA581" i="12"/>
  <c r="AA604" i="12"/>
  <c r="AE604" i="12"/>
  <c r="AA606" i="12"/>
  <c r="AA608" i="12"/>
  <c r="AA610" i="12"/>
  <c r="AA612" i="12"/>
  <c r="AA614" i="12"/>
  <c r="AA616" i="12"/>
  <c r="AA618" i="12"/>
  <c r="AA620" i="12"/>
  <c r="J662" i="12"/>
  <c r="AC651" i="12"/>
  <c r="AA651" i="12"/>
  <c r="AE652" i="12"/>
  <c r="AB652" i="12"/>
  <c r="AC659" i="12"/>
  <c r="AA659" i="12"/>
  <c r="AE660" i="12"/>
  <c r="AB660" i="12"/>
  <c r="O662" i="12"/>
  <c r="AC644" i="12"/>
  <c r="AC649" i="12"/>
  <c r="AA649" i="12"/>
  <c r="AE650" i="12"/>
  <c r="AC657" i="12"/>
  <c r="AA657" i="12"/>
  <c r="AE658" i="12"/>
  <c r="AA644" i="12"/>
  <c r="AE644" i="12"/>
  <c r="AA646" i="12"/>
  <c r="AA648" i="12"/>
  <c r="AA650" i="12"/>
  <c r="AA652" i="12"/>
  <c r="AA654" i="12"/>
  <c r="AA656" i="12"/>
  <c r="AA658" i="12"/>
  <c r="AA660" i="12"/>
  <c r="AE302" i="12" l="1"/>
  <c r="AD442" i="12"/>
  <c r="AE463" i="11"/>
  <c r="AC222" i="12"/>
  <c r="AB24" i="11"/>
  <c r="AC63" i="11"/>
  <c r="AA120" i="10"/>
  <c r="AE525" i="9"/>
  <c r="AE177" i="10"/>
  <c r="AE139" i="10"/>
  <c r="AE63" i="10"/>
  <c r="AB256" i="10"/>
  <c r="AD545" i="8"/>
  <c r="AB505" i="8"/>
  <c r="AC445" i="8"/>
  <c r="AD605" i="7"/>
  <c r="AE65" i="8"/>
  <c r="AA485" i="6"/>
  <c r="AD125" i="7"/>
  <c r="AE25" i="7"/>
  <c r="AB245" i="6"/>
  <c r="AE365" i="5"/>
  <c r="AE305" i="5"/>
  <c r="AE185" i="5"/>
  <c r="AE155" i="5"/>
  <c r="AE125" i="5"/>
  <c r="AE95" i="5"/>
  <c r="AE470" i="5"/>
  <c r="E109" i="4"/>
  <c r="AD325" i="6"/>
  <c r="AD260" i="5"/>
  <c r="AB275" i="4"/>
  <c r="AD185" i="6"/>
  <c r="AC275" i="5"/>
  <c r="AB140" i="4"/>
  <c r="AC485" i="3"/>
  <c r="AB350" i="3"/>
  <c r="AE155" i="3"/>
  <c r="AB545" i="6"/>
  <c r="AC350" i="4"/>
  <c r="AD110" i="4"/>
  <c r="AC65" i="4"/>
  <c r="AC50" i="4"/>
  <c r="AA185" i="2"/>
  <c r="AE215" i="2"/>
  <c r="AA35" i="3"/>
  <c r="AE320" i="2"/>
  <c r="AE290" i="2"/>
  <c r="AB385" i="6"/>
  <c r="E269" i="12"/>
  <c r="AB322" i="12"/>
  <c r="AB302" i="12"/>
  <c r="E121" i="12"/>
  <c r="AB122" i="12"/>
  <c r="AD243" i="11"/>
  <c r="AE476" i="10"/>
  <c r="AB336" i="10"/>
  <c r="AD276" i="10"/>
  <c r="AC605" i="8"/>
  <c r="AC525" i="8"/>
  <c r="AD305" i="8"/>
  <c r="E235" i="9"/>
  <c r="AB625" i="7"/>
  <c r="AE625" i="7"/>
  <c r="AB405" i="7"/>
  <c r="AC25" i="8"/>
  <c r="AB345" i="7"/>
  <c r="E155" i="7"/>
  <c r="AB645" i="6"/>
  <c r="AB380" i="5"/>
  <c r="AC365" i="5"/>
  <c r="AB380" i="4"/>
  <c r="AC305" i="4"/>
  <c r="AA305" i="3"/>
  <c r="AD500" i="5"/>
  <c r="AD425" i="5"/>
  <c r="AE260" i="4"/>
  <c r="AE140" i="4"/>
  <c r="AC245" i="5"/>
  <c r="AD230" i="4"/>
  <c r="AE155" i="4"/>
  <c r="AB380" i="3"/>
  <c r="AE365" i="3"/>
  <c r="AD565" i="6"/>
  <c r="AD215" i="4"/>
  <c r="AD305" i="3"/>
  <c r="AD140" i="3"/>
  <c r="AD320" i="3"/>
  <c r="AD95" i="3"/>
  <c r="AE140" i="2"/>
  <c r="AE335" i="2"/>
  <c r="AD50" i="2"/>
  <c r="AD260" i="3"/>
  <c r="AB35" i="3"/>
  <c r="AE35" i="2"/>
  <c r="AE662" i="12"/>
  <c r="AE342" i="12"/>
  <c r="E186" i="12"/>
  <c r="E191" i="12"/>
  <c r="AE43" i="12"/>
  <c r="AE503" i="11"/>
  <c r="E247" i="12"/>
  <c r="AE143" i="11"/>
  <c r="E189" i="11"/>
  <c r="AC24" i="11"/>
  <c r="AB356" i="10"/>
  <c r="AD25" i="10"/>
  <c r="AC63" i="10"/>
  <c r="AB625" i="9"/>
  <c r="E323" i="8"/>
  <c r="AC225" i="8"/>
  <c r="AE285" i="7"/>
  <c r="AB665" i="7"/>
  <c r="AE485" i="7"/>
  <c r="AE585" i="7"/>
  <c r="AE265" i="7"/>
  <c r="AE290" i="5"/>
  <c r="AA465" i="6"/>
  <c r="AB25" i="6"/>
  <c r="AB50" i="5"/>
  <c r="AB605" i="6"/>
  <c r="AE380" i="5"/>
  <c r="AD275" i="5"/>
  <c r="AC395" i="4"/>
  <c r="AE380" i="4"/>
  <c r="AC215" i="3"/>
  <c r="AD645" i="6"/>
  <c r="AB20" i="4"/>
  <c r="AD145" i="6"/>
  <c r="AD405" i="6"/>
  <c r="AB320" i="5"/>
  <c r="AC380" i="3"/>
  <c r="AD185" i="3"/>
  <c r="AE170" i="3"/>
  <c r="E214" i="2"/>
  <c r="AB470" i="2"/>
  <c r="AB502" i="12"/>
  <c r="E267" i="12"/>
  <c r="AB182" i="12"/>
  <c r="E217" i="12"/>
  <c r="AB142" i="12"/>
  <c r="E240" i="11"/>
  <c r="AB265" i="9"/>
  <c r="E267" i="7"/>
  <c r="AE185" i="7"/>
  <c r="AB645" i="7"/>
  <c r="AE505" i="7"/>
  <c r="AA325" i="6"/>
  <c r="AE245" i="5"/>
  <c r="AD440" i="5"/>
  <c r="AB230" i="5"/>
  <c r="AE500" i="4"/>
  <c r="AB470" i="4"/>
  <c r="AC245" i="4"/>
  <c r="AC85" i="7"/>
  <c r="AB665" i="6"/>
  <c r="AD455" i="5"/>
  <c r="AC155" i="4"/>
  <c r="AE125" i="3"/>
  <c r="AE320" i="5"/>
  <c r="AD425" i="3"/>
  <c r="AC185" i="2"/>
  <c r="AE305" i="2"/>
  <c r="E177" i="2"/>
  <c r="AB155" i="2"/>
  <c r="AD95" i="2"/>
  <c r="AE380" i="2"/>
  <c r="AE275" i="2"/>
  <c r="AD290" i="2"/>
  <c r="AB380" i="2"/>
  <c r="AC322" i="12"/>
  <c r="AD122" i="12"/>
  <c r="AE183" i="11"/>
  <c r="AB545" i="9"/>
  <c r="AC365" i="9"/>
  <c r="E117" i="8"/>
  <c r="AD585" i="8"/>
  <c r="AD245" i="8"/>
  <c r="AC265" i="9"/>
  <c r="AE365" i="7"/>
  <c r="AC325" i="7"/>
  <c r="AE545" i="7"/>
  <c r="AB85" i="8"/>
  <c r="AE425" i="7"/>
  <c r="E307" i="7"/>
  <c r="AA285" i="6"/>
  <c r="AC410" i="4"/>
  <c r="AE485" i="4"/>
  <c r="E59" i="3"/>
  <c r="AD290" i="4"/>
  <c r="AC215" i="4"/>
  <c r="AE305" i="3"/>
  <c r="AD20" i="3"/>
  <c r="AC140" i="3"/>
  <c r="AC65" i="3"/>
  <c r="AD35" i="2"/>
  <c r="E163" i="3"/>
  <c r="AB80" i="2"/>
  <c r="E313" i="5"/>
  <c r="AB320" i="2"/>
  <c r="AB260" i="2"/>
  <c r="AB523" i="11"/>
  <c r="AC303" i="11"/>
  <c r="AB123" i="11"/>
  <c r="AE485" i="9"/>
  <c r="AD325" i="9"/>
  <c r="AB82" i="10"/>
  <c r="AB345" i="8"/>
  <c r="AE45" i="8"/>
  <c r="AC85" i="8"/>
  <c r="AB45" i="8"/>
  <c r="E354" i="7"/>
  <c r="AB185" i="7"/>
  <c r="AB485" i="6"/>
  <c r="AD285" i="6"/>
  <c r="AA165" i="6"/>
  <c r="AE455" i="4"/>
  <c r="AE95" i="3"/>
  <c r="AB335" i="4"/>
  <c r="AB215" i="4"/>
  <c r="AB290" i="4"/>
  <c r="AE275" i="4"/>
  <c r="E139" i="4"/>
  <c r="AE425" i="3"/>
  <c r="AB125" i="6"/>
  <c r="AB245" i="3"/>
  <c r="AC110" i="3"/>
  <c r="AE260" i="2"/>
  <c r="AE395" i="2"/>
  <c r="AD155" i="2"/>
  <c r="AD523" i="11"/>
  <c r="AD563" i="11"/>
  <c r="AB63" i="11"/>
  <c r="AE616" i="10"/>
  <c r="AB416" i="10"/>
  <c r="AE316" i="10"/>
  <c r="AE158" i="10"/>
  <c r="E213" i="10"/>
  <c r="AB425" i="8"/>
  <c r="AD185" i="8"/>
  <c r="AC325" i="9"/>
  <c r="AE445" i="7"/>
  <c r="AE565" i="7"/>
  <c r="AB65" i="8"/>
  <c r="AE345" i="7"/>
  <c r="AB205" i="7"/>
  <c r="AA305" i="6"/>
  <c r="AA225" i="6"/>
  <c r="AB145" i="6"/>
  <c r="AB445" i="6"/>
  <c r="AA185" i="6"/>
  <c r="AC105" i="7"/>
  <c r="AC65" i="7"/>
  <c r="AE80" i="5"/>
  <c r="AA335" i="4"/>
  <c r="AB80" i="4"/>
  <c r="AD320" i="5"/>
  <c r="AE260" i="5"/>
  <c r="AE185" i="3"/>
  <c r="AC110" i="4"/>
  <c r="AC440" i="3"/>
  <c r="AE80" i="3"/>
  <c r="AC320" i="3"/>
  <c r="AC260" i="3"/>
  <c r="AB95" i="2"/>
  <c r="AD200" i="2"/>
  <c r="AD483" i="11"/>
  <c r="AB83" i="11"/>
  <c r="AB110" i="2"/>
  <c r="AE502" i="12"/>
  <c r="AE382" i="12"/>
  <c r="AE443" i="11"/>
  <c r="AB542" i="12"/>
  <c r="AE62" i="12"/>
  <c r="E277" i="12"/>
  <c r="E211" i="12"/>
  <c r="AC43" i="12"/>
  <c r="AE383" i="11"/>
  <c r="E374" i="11"/>
  <c r="E246" i="11"/>
  <c r="E150" i="11"/>
  <c r="AC223" i="11"/>
  <c r="AD43" i="11"/>
  <c r="AB556" i="10"/>
  <c r="AD416" i="10"/>
  <c r="E179" i="11"/>
  <c r="AA396" i="10"/>
  <c r="AC376" i="10"/>
  <c r="E338" i="10"/>
  <c r="AC120" i="10"/>
  <c r="AC25" i="10"/>
  <c r="AD425" i="9"/>
  <c r="AC276" i="10"/>
  <c r="AB425" i="9"/>
  <c r="AE185" i="8"/>
  <c r="AE625" i="8"/>
  <c r="AB265" i="8"/>
  <c r="AD145" i="8"/>
  <c r="E223" i="9"/>
  <c r="AD365" i="8"/>
  <c r="AE465" i="7"/>
  <c r="AA645" i="6"/>
  <c r="AE485" i="5"/>
  <c r="AB585" i="6"/>
  <c r="AC125" i="3"/>
  <c r="AD380" i="5"/>
  <c r="AD50" i="5"/>
  <c r="AB345" i="6"/>
  <c r="AC275" i="4"/>
  <c r="AB140" i="3"/>
  <c r="AC290" i="4"/>
  <c r="AD80" i="4"/>
  <c r="AC500" i="3"/>
  <c r="AD485" i="3"/>
  <c r="AA230" i="3"/>
  <c r="AE50" i="3"/>
  <c r="AA245" i="2"/>
  <c r="AE230" i="3"/>
  <c r="AD140" i="2"/>
  <c r="AD80" i="2"/>
  <c r="AC20" i="2"/>
  <c r="AE440" i="2"/>
  <c r="E203" i="2"/>
  <c r="AD325" i="8"/>
  <c r="AD403" i="11"/>
  <c r="AC215" i="2"/>
  <c r="AE482" i="12"/>
  <c r="AE362" i="12"/>
  <c r="AE162" i="12"/>
  <c r="E227" i="12"/>
  <c r="AB622" i="12"/>
  <c r="AE282" i="12"/>
  <c r="E249" i="12"/>
  <c r="E187" i="12"/>
  <c r="E414" i="11"/>
  <c r="E260" i="11"/>
  <c r="AE263" i="11"/>
  <c r="AD163" i="11"/>
  <c r="AE24" i="11"/>
  <c r="AB483" i="11"/>
  <c r="AB103" i="11"/>
  <c r="E285" i="10"/>
  <c r="E395" i="10"/>
  <c r="AC345" i="9"/>
  <c r="AD465" i="8"/>
  <c r="E208" i="8"/>
  <c r="AB345" i="9"/>
  <c r="E243" i="9"/>
  <c r="AD45" i="9"/>
  <c r="AE145" i="8"/>
  <c r="AE525" i="7"/>
  <c r="AC485" i="7"/>
  <c r="AD425" i="7"/>
  <c r="AB505" i="7"/>
  <c r="E287" i="7"/>
  <c r="AC165" i="7"/>
  <c r="AA605" i="6"/>
  <c r="AA380" i="5"/>
  <c r="AA500" i="2"/>
  <c r="AD485" i="6"/>
  <c r="AC50" i="5"/>
  <c r="AD350" i="4"/>
  <c r="AD500" i="3"/>
  <c r="AD525" i="6"/>
  <c r="AC455" i="5"/>
  <c r="AB290" i="5"/>
  <c r="E120" i="5"/>
  <c r="AD470" i="4"/>
  <c r="AD335" i="4"/>
  <c r="AC80" i="4"/>
  <c r="AB95" i="3"/>
  <c r="AC245" i="2"/>
  <c r="E188" i="2"/>
  <c r="AB275" i="3"/>
  <c r="E173" i="2"/>
  <c r="AB140" i="2"/>
  <c r="AD125" i="2"/>
  <c r="AD110" i="2"/>
  <c r="AB50" i="2"/>
  <c r="AB20" i="2"/>
  <c r="AD350" i="2"/>
  <c r="AD470" i="2"/>
  <c r="AC455" i="2"/>
  <c r="AD320" i="2"/>
  <c r="AD582" i="12"/>
  <c r="AE402" i="12"/>
  <c r="AB82" i="12"/>
  <c r="AC523" i="11"/>
  <c r="AB363" i="11"/>
  <c r="AB563" i="11"/>
  <c r="AB158" i="10"/>
  <c r="AD365" i="9"/>
  <c r="AE405" i="8"/>
  <c r="AA245" i="8"/>
  <c r="AB445" i="8"/>
  <c r="AB365" i="8"/>
  <c r="AC365" i="8"/>
  <c r="AD445" i="8"/>
  <c r="AB465" i="7"/>
  <c r="AE205" i="7"/>
  <c r="AE645" i="7"/>
  <c r="E334" i="7"/>
  <c r="AB165" i="7"/>
  <c r="AB325" i="6"/>
  <c r="AD65" i="6"/>
  <c r="AD105" i="7"/>
  <c r="AB395" i="4"/>
  <c r="AA470" i="3"/>
  <c r="AA350" i="3"/>
  <c r="AE335" i="4"/>
  <c r="AE305" i="4"/>
  <c r="AE485" i="3"/>
  <c r="AD365" i="6"/>
  <c r="AB410" i="5"/>
  <c r="AC230" i="4"/>
  <c r="AC170" i="4"/>
  <c r="AE80" i="2"/>
  <c r="AE50" i="2"/>
  <c r="AC260" i="2"/>
  <c r="AC65" i="2"/>
  <c r="AB603" i="11"/>
  <c r="AC662" i="12"/>
  <c r="AE182" i="12"/>
  <c r="AC422" i="12"/>
  <c r="AB643" i="11"/>
  <c r="AB443" i="11"/>
  <c r="AE583" i="11"/>
  <c r="AE636" i="10"/>
  <c r="AB496" i="10"/>
  <c r="AE396" i="10"/>
  <c r="AB43" i="11"/>
  <c r="AC336" i="10"/>
  <c r="AD101" i="10"/>
  <c r="AD645" i="9"/>
  <c r="AD565" i="9"/>
  <c r="AC245" i="9"/>
  <c r="AC285" i="8"/>
  <c r="AC165" i="8"/>
  <c r="AE605" i="7"/>
  <c r="AE405" i="7"/>
  <c r="AE245" i="7"/>
  <c r="AA625" i="6"/>
  <c r="AA145" i="6"/>
  <c r="AC65" i="6"/>
  <c r="AB505" i="6"/>
  <c r="AB35" i="4"/>
  <c r="AE20" i="4"/>
  <c r="E124" i="4"/>
  <c r="AB125" i="4"/>
  <c r="AE110" i="2"/>
  <c r="AD65" i="2"/>
  <c r="AD410" i="2"/>
  <c r="AB662" i="12"/>
  <c r="AB562" i="12"/>
  <c r="AD542" i="12"/>
  <c r="AD482" i="12"/>
  <c r="AA322" i="12"/>
  <c r="AD362" i="12"/>
  <c r="AB162" i="12"/>
  <c r="AD462" i="12"/>
  <c r="AD663" i="11"/>
  <c r="AA643" i="11"/>
  <c r="AE603" i="11"/>
  <c r="AA223" i="11"/>
  <c r="D152" i="12"/>
  <c r="E132" i="12"/>
  <c r="AD623" i="11"/>
  <c r="AB583" i="11"/>
  <c r="AC423" i="11"/>
  <c r="AA243" i="11"/>
  <c r="D185" i="12"/>
  <c r="E165" i="12"/>
  <c r="AD543" i="11"/>
  <c r="AC663" i="11"/>
  <c r="AE83" i="11"/>
  <c r="AA656" i="10"/>
  <c r="AA263" i="11"/>
  <c r="AB183" i="11"/>
  <c r="D261" i="11"/>
  <c r="E241" i="11"/>
  <c r="AA496" i="10"/>
  <c r="AD24" i="11"/>
  <c r="AE516" i="10"/>
  <c r="AA436" i="10"/>
  <c r="AE356" i="10"/>
  <c r="AA343" i="11"/>
  <c r="AE536" i="10"/>
  <c r="AB516" i="10"/>
  <c r="AA445" i="9"/>
  <c r="AC596" i="10"/>
  <c r="AD396" i="10"/>
  <c r="AB316" i="10"/>
  <c r="AB44" i="10"/>
  <c r="AA465" i="9"/>
  <c r="AB616" i="10"/>
  <c r="AE276" i="10"/>
  <c r="AE101" i="10"/>
  <c r="AE82" i="10"/>
  <c r="D296" i="11"/>
  <c r="E276" i="11"/>
  <c r="AC216" i="10"/>
  <c r="AE365" i="9"/>
  <c r="AE125" i="9"/>
  <c r="AA45" i="9"/>
  <c r="AB196" i="10"/>
  <c r="AC625" i="9"/>
  <c r="AA645" i="8"/>
  <c r="AC101" i="10"/>
  <c r="AC585" i="9"/>
  <c r="AC625" i="8"/>
  <c r="AB605" i="8"/>
  <c r="AC545" i="8"/>
  <c r="D249" i="10"/>
  <c r="E229" i="10"/>
  <c r="AC465" i="9"/>
  <c r="AD405" i="9"/>
  <c r="AB405" i="9"/>
  <c r="AE305" i="9"/>
  <c r="AC205" i="9"/>
  <c r="AB165" i="9"/>
  <c r="AA25" i="9"/>
  <c r="AE525" i="8"/>
  <c r="AB305" i="8"/>
  <c r="AA285" i="8"/>
  <c r="AC145" i="8"/>
  <c r="AD376" i="10"/>
  <c r="D386" i="10"/>
  <c r="E366" i="10"/>
  <c r="AE665" i="9"/>
  <c r="AB505" i="9"/>
  <c r="AC385" i="9"/>
  <c r="AA225" i="9"/>
  <c r="AB645" i="8"/>
  <c r="AE545" i="8"/>
  <c r="AB485" i="8"/>
  <c r="AC425" i="8"/>
  <c r="AE385" i="8"/>
  <c r="AB325" i="8"/>
  <c r="AB245" i="8"/>
  <c r="D345" i="10"/>
  <c r="E325" i="10"/>
  <c r="D168" i="9"/>
  <c r="E148" i="9"/>
  <c r="D217" i="9"/>
  <c r="E197" i="9"/>
  <c r="AA65" i="8"/>
  <c r="AA45" i="8"/>
  <c r="AD285" i="7"/>
  <c r="D295" i="9"/>
  <c r="E275" i="9"/>
  <c r="AD465" i="7"/>
  <c r="D211" i="9"/>
  <c r="E191" i="9"/>
  <c r="D221" i="9"/>
  <c r="E201" i="9"/>
  <c r="AB525" i="7"/>
  <c r="AD405" i="7"/>
  <c r="AA165" i="7"/>
  <c r="E368" i="7"/>
  <c r="D388" i="7"/>
  <c r="AC565" i="6"/>
  <c r="AC405" i="6"/>
  <c r="AC245" i="6"/>
  <c r="AA470" i="4"/>
  <c r="D340" i="8"/>
  <c r="E320" i="8"/>
  <c r="AA125" i="7"/>
  <c r="AA455" i="5"/>
  <c r="AA335" i="5"/>
  <c r="AA215" i="5"/>
  <c r="AD45" i="6"/>
  <c r="AB365" i="5"/>
  <c r="AD455" i="4"/>
  <c r="D336" i="8"/>
  <c r="E316" i="8"/>
  <c r="AA105" i="6"/>
  <c r="AA425" i="5"/>
  <c r="AA20" i="5"/>
  <c r="AC665" i="6"/>
  <c r="AD485" i="5"/>
  <c r="AB245" i="5"/>
  <c r="AA80" i="5"/>
  <c r="AA365" i="4"/>
  <c r="AE65" i="4"/>
  <c r="AA50" i="4"/>
  <c r="AA335" i="3"/>
  <c r="AD225" i="6"/>
  <c r="AC165" i="6"/>
  <c r="AC305" i="5"/>
  <c r="D330" i="5"/>
  <c r="E315" i="5"/>
  <c r="AC155" i="5"/>
  <c r="AA125" i="5"/>
  <c r="AD95" i="5"/>
  <c r="AD35" i="5"/>
  <c r="AD365" i="4"/>
  <c r="AA230" i="4"/>
  <c r="AE170" i="4"/>
  <c r="AC35" i="4"/>
  <c r="AD455" i="3"/>
  <c r="AA320" i="3"/>
  <c r="AA200" i="3"/>
  <c r="AE110" i="3"/>
  <c r="D359" i="5"/>
  <c r="E344" i="5"/>
  <c r="D188" i="4"/>
  <c r="E173" i="4"/>
  <c r="AA275" i="2"/>
  <c r="D167" i="4"/>
  <c r="E152" i="4"/>
  <c r="D159" i="7"/>
  <c r="E139" i="7"/>
  <c r="D200" i="6"/>
  <c r="E180" i="6"/>
  <c r="E58" i="4"/>
  <c r="D73" i="4"/>
  <c r="AE245" i="3"/>
  <c r="AB170" i="3"/>
  <c r="D119" i="3"/>
  <c r="E104" i="3"/>
  <c r="AA440" i="2"/>
  <c r="AD275" i="2"/>
  <c r="AA200" i="2"/>
  <c r="D448" i="5"/>
  <c r="E433" i="5"/>
  <c r="D384" i="5"/>
  <c r="E369" i="5"/>
  <c r="AE500" i="2"/>
  <c r="AB395" i="2"/>
  <c r="AD365" i="2"/>
  <c r="AA350" i="2"/>
  <c r="AE155" i="2"/>
  <c r="AE95" i="2"/>
  <c r="AE65" i="2"/>
  <c r="AC35" i="2"/>
  <c r="AA425" i="2"/>
  <c r="E203" i="3"/>
  <c r="D218" i="3"/>
  <c r="D112" i="2"/>
  <c r="E97" i="2"/>
  <c r="E222" i="2"/>
  <c r="D237" i="2"/>
  <c r="AA662" i="12"/>
  <c r="AE622" i="12"/>
  <c r="AC642" i="12"/>
  <c r="AD522" i="12"/>
  <c r="AE602" i="12"/>
  <c r="AB342" i="12"/>
  <c r="AC382" i="12"/>
  <c r="AD302" i="12"/>
  <c r="AA282" i="12"/>
  <c r="AA182" i="12"/>
  <c r="AD262" i="12"/>
  <c r="AA202" i="12"/>
  <c r="AD202" i="12"/>
  <c r="AA242" i="12"/>
  <c r="AD182" i="12"/>
  <c r="AC162" i="12"/>
  <c r="AA462" i="12"/>
  <c r="AC122" i="12"/>
  <c r="AA43" i="12"/>
  <c r="AE82" i="12"/>
  <c r="AC202" i="12"/>
  <c r="D201" i="12"/>
  <c r="E181" i="12"/>
  <c r="AD603" i="11"/>
  <c r="AA383" i="11"/>
  <c r="AD62" i="12"/>
  <c r="D160" i="12"/>
  <c r="E140" i="12"/>
  <c r="AD82" i="12"/>
  <c r="AC483" i="11"/>
  <c r="AA443" i="11"/>
  <c r="E141" i="12"/>
  <c r="AE623" i="11"/>
  <c r="AC603" i="11"/>
  <c r="AC583" i="11"/>
  <c r="AC363" i="11"/>
  <c r="AD223" i="11"/>
  <c r="AC323" i="11"/>
  <c r="AE283" i="11"/>
  <c r="AD323" i="11"/>
  <c r="AB283" i="11"/>
  <c r="AD123" i="11"/>
  <c r="AE556" i="10"/>
  <c r="AA83" i="11"/>
  <c r="AC183" i="11"/>
  <c r="AA616" i="10"/>
  <c r="AA103" i="11"/>
  <c r="AD63" i="11"/>
  <c r="AB656" i="10"/>
  <c r="AD636" i="10"/>
  <c r="E236" i="11"/>
  <c r="E220" i="11"/>
  <c r="AA356" i="10"/>
  <c r="AD343" i="11"/>
  <c r="AA536" i="10"/>
  <c r="AE456" i="10"/>
  <c r="AC636" i="10"/>
  <c r="AC436" i="10"/>
  <c r="AA177" i="10"/>
  <c r="AA525" i="9"/>
  <c r="AA476" i="10"/>
  <c r="AD120" i="10"/>
  <c r="AB101" i="10"/>
  <c r="AE625" i="9"/>
  <c r="AD525" i="9"/>
  <c r="AC616" i="10"/>
  <c r="E346" i="10"/>
  <c r="AD356" i="10"/>
  <c r="AE645" i="9"/>
  <c r="AD256" i="10"/>
  <c r="AA425" i="9"/>
  <c r="AC125" i="9"/>
  <c r="D257" i="11"/>
  <c r="E237" i="11"/>
  <c r="AD536" i="10"/>
  <c r="D435" i="10"/>
  <c r="E415" i="10"/>
  <c r="D427" i="10"/>
  <c r="E407" i="10"/>
  <c r="AC158" i="10"/>
  <c r="AA139" i="10"/>
  <c r="AD245" i="9"/>
  <c r="AB205" i="9"/>
  <c r="AC177" i="10"/>
  <c r="AA365" i="9"/>
  <c r="AE285" i="9"/>
  <c r="AA125" i="9"/>
  <c r="AC196" i="10"/>
  <c r="AC65" i="9"/>
  <c r="AB585" i="8"/>
  <c r="AA405" i="8"/>
  <c r="E224" i="8"/>
  <c r="AE585" i="9"/>
  <c r="AB185" i="9"/>
  <c r="AE105" i="9"/>
  <c r="AE25" i="9"/>
  <c r="AE505" i="8"/>
  <c r="AE265" i="8"/>
  <c r="AC205" i="8"/>
  <c r="AB605" i="9"/>
  <c r="AD465" i="9"/>
  <c r="AE385" i="9"/>
  <c r="AC165" i="9"/>
  <c r="AD25" i="9"/>
  <c r="AA525" i="8"/>
  <c r="AE445" i="8"/>
  <c r="E300" i="8"/>
  <c r="E204" i="8"/>
  <c r="AC185" i="8"/>
  <c r="AC296" i="10"/>
  <c r="AD665" i="9"/>
  <c r="AA505" i="9"/>
  <c r="AD305" i="9"/>
  <c r="E239" i="9"/>
  <c r="E219" i="9"/>
  <c r="D383" i="8"/>
  <c r="E363" i="8"/>
  <c r="AA525" i="7"/>
  <c r="AA365" i="7"/>
  <c r="D344" i="9"/>
  <c r="E324" i="9"/>
  <c r="AB25" i="8"/>
  <c r="AD525" i="7"/>
  <c r="AC425" i="7"/>
  <c r="AB325" i="7"/>
  <c r="AA145" i="7"/>
  <c r="AE85" i="8"/>
  <c r="AC525" i="7"/>
  <c r="AA245" i="7"/>
  <c r="AD85" i="8"/>
  <c r="AA665" i="7"/>
  <c r="AB605" i="7"/>
  <c r="AC545" i="7"/>
  <c r="AA345" i="7"/>
  <c r="AB285" i="7"/>
  <c r="AC145" i="7"/>
  <c r="AE125" i="7"/>
  <c r="AA440" i="5"/>
  <c r="D414" i="8"/>
  <c r="E394" i="8"/>
  <c r="E374" i="7"/>
  <c r="D394" i="7"/>
  <c r="AB85" i="7"/>
  <c r="AA505" i="6"/>
  <c r="AA345" i="6"/>
  <c r="AC285" i="6"/>
  <c r="AA205" i="6"/>
  <c r="AC145" i="6"/>
  <c r="AB455" i="5"/>
  <c r="AB335" i="5"/>
  <c r="AB215" i="5"/>
  <c r="AE45" i="7"/>
  <c r="AB565" i="6"/>
  <c r="AE395" i="5"/>
  <c r="AE275" i="5"/>
  <c r="AE50" i="5"/>
  <c r="AD425" i="6"/>
  <c r="AB45" i="6"/>
  <c r="AE440" i="5"/>
  <c r="AE425" i="5"/>
  <c r="E314" i="5"/>
  <c r="AD290" i="5"/>
  <c r="AB260" i="5"/>
  <c r="AE110" i="5"/>
  <c r="AD65" i="5"/>
  <c r="AC485" i="4"/>
  <c r="AE470" i="4"/>
  <c r="E132" i="4"/>
  <c r="E113" i="4"/>
  <c r="AA20" i="4"/>
  <c r="AA365" i="3"/>
  <c r="E253" i="7"/>
  <c r="D273" i="7"/>
  <c r="AC625" i="6"/>
  <c r="AD125" i="6"/>
  <c r="AB105" i="6"/>
  <c r="AD25" i="6"/>
  <c r="AB425" i="5"/>
  <c r="E362" i="5"/>
  <c r="AC350" i="5"/>
  <c r="AD170" i="5"/>
  <c r="AD110" i="5"/>
  <c r="AB20" i="5"/>
  <c r="AA140" i="4"/>
  <c r="AE95" i="4"/>
  <c r="AA125" i="6"/>
  <c r="AB485" i="5"/>
  <c r="AC80" i="5"/>
  <c r="AB410" i="4"/>
  <c r="AD320" i="4"/>
  <c r="AA305" i="4"/>
  <c r="AE80" i="4"/>
  <c r="AA155" i="3"/>
  <c r="AA125" i="3"/>
  <c r="AE65" i="3"/>
  <c r="E216" i="7"/>
  <c r="D236" i="7"/>
  <c r="AC225" i="6"/>
  <c r="E124" i="6"/>
  <c r="AD470" i="5"/>
  <c r="AE410" i="5"/>
  <c r="E339" i="5"/>
  <c r="AD185" i="5"/>
  <c r="AC125" i="5"/>
  <c r="AB125" i="5"/>
  <c r="AA95" i="5"/>
  <c r="AC470" i="4"/>
  <c r="AC455" i="4"/>
  <c r="AB440" i="4"/>
  <c r="AE350" i="4"/>
  <c r="AD305" i="4"/>
  <c r="AC200" i="4"/>
  <c r="AA170" i="4"/>
  <c r="E107" i="4"/>
  <c r="AD65" i="4"/>
  <c r="AA500" i="3"/>
  <c r="AE440" i="3"/>
  <c r="AD395" i="3"/>
  <c r="AD335" i="3"/>
  <c r="AD275" i="3"/>
  <c r="AD215" i="3"/>
  <c r="AD155" i="3"/>
  <c r="AD125" i="3"/>
  <c r="AA110" i="3"/>
  <c r="AA50" i="3"/>
  <c r="E195" i="7"/>
  <c r="D215" i="7"/>
  <c r="D74" i="4"/>
  <c r="E59" i="4"/>
  <c r="E54" i="4"/>
  <c r="D69" i="4"/>
  <c r="AB125" i="3"/>
  <c r="AA335" i="2"/>
  <c r="AD35" i="3"/>
  <c r="AE425" i="2"/>
  <c r="AC200" i="3"/>
  <c r="E151" i="3"/>
  <c r="D166" i="3"/>
  <c r="AB50" i="3"/>
  <c r="AB20" i="3"/>
  <c r="AB485" i="2"/>
  <c r="AC410" i="2"/>
  <c r="AB365" i="2"/>
  <c r="AC290" i="2"/>
  <c r="AB245" i="2"/>
  <c r="AC170" i="2"/>
  <c r="AA110" i="2"/>
  <c r="AA50" i="2"/>
  <c r="D417" i="5"/>
  <c r="E402" i="5"/>
  <c r="E116" i="4"/>
  <c r="D131" i="4"/>
  <c r="AA290" i="3"/>
  <c r="AD290" i="3"/>
  <c r="E172" i="3"/>
  <c r="D187" i="3"/>
  <c r="AD80" i="3"/>
  <c r="AE20" i="3"/>
  <c r="AE470" i="2"/>
  <c r="AC440" i="2"/>
  <c r="AB335" i="2"/>
  <c r="AD305" i="2"/>
  <c r="AA290" i="2"/>
  <c r="AE230" i="2"/>
  <c r="AC200" i="2"/>
  <c r="AA155" i="2"/>
  <c r="AC140" i="2"/>
  <c r="AA125" i="2"/>
  <c r="AC110" i="2"/>
  <c r="AA95" i="2"/>
  <c r="AC80" i="2"/>
  <c r="AA65" i="2"/>
  <c r="AC50" i="2"/>
  <c r="AE20" i="2"/>
  <c r="AD230" i="3"/>
  <c r="E188" i="3"/>
  <c r="E105" i="2"/>
  <c r="D120" i="2"/>
  <c r="E257" i="2"/>
  <c r="D272" i="2"/>
  <c r="D274" i="2"/>
  <c r="E259" i="2"/>
  <c r="D377" i="3"/>
  <c r="E362" i="3"/>
  <c r="D228" i="3"/>
  <c r="E213" i="3"/>
  <c r="E178" i="3"/>
  <c r="D193" i="3"/>
  <c r="E226" i="2"/>
  <c r="D241" i="2"/>
  <c r="E220" i="2"/>
  <c r="D235" i="2"/>
  <c r="AA622" i="12"/>
  <c r="AA642" i="12"/>
  <c r="AD642" i="12"/>
  <c r="AE542" i="12"/>
  <c r="AA582" i="12"/>
  <c r="AA502" i="12"/>
  <c r="AB602" i="12"/>
  <c r="AB582" i="12"/>
  <c r="AD622" i="12"/>
  <c r="AC562" i="12"/>
  <c r="AA482" i="12"/>
  <c r="AC482" i="12"/>
  <c r="AB522" i="12"/>
  <c r="AB482" i="12"/>
  <c r="AE422" i="12"/>
  <c r="AD322" i="12"/>
  <c r="AC302" i="12"/>
  <c r="E279" i="12"/>
  <c r="AC362" i="12"/>
  <c r="AB282" i="12"/>
  <c r="E257" i="12"/>
  <c r="AC262" i="12"/>
  <c r="E229" i="12"/>
  <c r="AB222" i="12"/>
  <c r="E237" i="12"/>
  <c r="AA222" i="12"/>
  <c r="E184" i="12"/>
  <c r="E161" i="12"/>
  <c r="E153" i="12"/>
  <c r="E145" i="12"/>
  <c r="E219" i="12"/>
  <c r="E199" i="12"/>
  <c r="AB202" i="12"/>
  <c r="E150" i="12"/>
  <c r="AE102" i="12"/>
  <c r="AC242" i="12"/>
  <c r="E144" i="12"/>
  <c r="E134" i="12"/>
  <c r="AD142" i="12"/>
  <c r="AE122" i="12"/>
  <c r="AE462" i="12"/>
  <c r="AC462" i="12"/>
  <c r="E189" i="12"/>
  <c r="AC142" i="12"/>
  <c r="AE663" i="11"/>
  <c r="AD102" i="12"/>
  <c r="AA82" i="12"/>
  <c r="AE24" i="12"/>
  <c r="D311" i="12"/>
  <c r="E291" i="12"/>
  <c r="AA543" i="11"/>
  <c r="AB62" i="12"/>
  <c r="D307" i="12"/>
  <c r="E287" i="12"/>
  <c r="AE563" i="11"/>
  <c r="AA483" i="11"/>
  <c r="AA403" i="11"/>
  <c r="AB543" i="11"/>
  <c r="AA523" i="11"/>
  <c r="AB463" i="11"/>
  <c r="AE363" i="11"/>
  <c r="D226" i="12"/>
  <c r="E206" i="12"/>
  <c r="AD643" i="11"/>
  <c r="AB243" i="11"/>
  <c r="AB163" i="11"/>
  <c r="AC623" i="11"/>
  <c r="AB503" i="11"/>
  <c r="AD443" i="11"/>
  <c r="AD423" i="11"/>
  <c r="AD303" i="11"/>
  <c r="E221" i="11"/>
  <c r="E217" i="11"/>
  <c r="E209" i="11"/>
  <c r="AE163" i="11"/>
  <c r="AB303" i="11"/>
  <c r="AA283" i="11"/>
  <c r="AC243" i="11"/>
  <c r="AE203" i="11"/>
  <c r="AC543" i="11"/>
  <c r="AC283" i="11"/>
  <c r="E216" i="11"/>
  <c r="AB203" i="11"/>
  <c r="E162" i="11"/>
  <c r="AC143" i="11"/>
  <c r="E105" i="11"/>
  <c r="AA63" i="11"/>
  <c r="AA24" i="11"/>
  <c r="AA556" i="10"/>
  <c r="E394" i="11"/>
  <c r="E177" i="11"/>
  <c r="AA143" i="11"/>
  <c r="AE576" i="10"/>
  <c r="AB323" i="11"/>
  <c r="AD283" i="11"/>
  <c r="AD263" i="11"/>
  <c r="E201" i="11"/>
  <c r="E181" i="11"/>
  <c r="E142" i="11"/>
  <c r="AC576" i="10"/>
  <c r="E85" i="11"/>
  <c r="AD616" i="10"/>
  <c r="AE416" i="10"/>
  <c r="AA336" i="10"/>
  <c r="AB536" i="10"/>
  <c r="AD336" i="10"/>
  <c r="AC343" i="11"/>
  <c r="AB343" i="11"/>
  <c r="AA456" i="10"/>
  <c r="AE376" i="10"/>
  <c r="AB436" i="10"/>
  <c r="AA236" i="10"/>
  <c r="AA82" i="10"/>
  <c r="AC44" i="10"/>
  <c r="AA605" i="9"/>
  <c r="D286" i="11"/>
  <c r="E266" i="11"/>
  <c r="AA596" i="10"/>
  <c r="AD596" i="10"/>
  <c r="AB476" i="10"/>
  <c r="AC396" i="10"/>
  <c r="AE256" i="10"/>
  <c r="E228" i="10"/>
  <c r="AD158" i="10"/>
  <c r="AB25" i="10"/>
  <c r="AB645" i="9"/>
  <c r="AA625" i="9"/>
  <c r="AD445" i="9"/>
  <c r="D212" i="11"/>
  <c r="E192" i="11"/>
  <c r="AC456" i="10"/>
  <c r="AE44" i="10"/>
  <c r="AE25" i="10"/>
  <c r="AA645" i="9"/>
  <c r="AE565" i="9"/>
  <c r="E241" i="10"/>
  <c r="E188" i="10"/>
  <c r="AA63" i="10"/>
  <c r="AC565" i="9"/>
  <c r="AD545" i="9"/>
  <c r="AC425" i="9"/>
  <c r="AE245" i="9"/>
  <c r="AE665" i="8"/>
  <c r="E248" i="10"/>
  <c r="E209" i="10"/>
  <c r="AB139" i="10"/>
  <c r="AD139" i="10"/>
  <c r="AA485" i="9"/>
  <c r="AB445" i="9"/>
  <c r="AE265" i="9"/>
  <c r="AB125" i="9"/>
  <c r="AA105" i="9"/>
  <c r="AA85" i="9"/>
  <c r="AA65" i="9"/>
  <c r="AD665" i="8"/>
  <c r="D210" i="11"/>
  <c r="E190" i="11"/>
  <c r="E281" i="10"/>
  <c r="E245" i="10"/>
  <c r="AA216" i="10"/>
  <c r="AD216" i="10"/>
  <c r="AA285" i="9"/>
  <c r="AE205" i="9"/>
  <c r="E199" i="10"/>
  <c r="D181" i="10"/>
  <c r="E162" i="10"/>
  <c r="AB525" i="9"/>
  <c r="AD265" i="9"/>
  <c r="AA145" i="9"/>
  <c r="AD145" i="9"/>
  <c r="AB85" i="9"/>
  <c r="AE65" i="9"/>
  <c r="AE565" i="8"/>
  <c r="AA325" i="8"/>
  <c r="E236" i="8"/>
  <c r="E228" i="8"/>
  <c r="E216" i="8"/>
  <c r="AD585" i="9"/>
  <c r="AE425" i="9"/>
  <c r="AC185" i="9"/>
  <c r="AD125" i="9"/>
  <c r="AC85" i="9"/>
  <c r="AC45" i="9"/>
  <c r="AA625" i="8"/>
  <c r="AE605" i="8"/>
  <c r="AE585" i="8"/>
  <c r="AB525" i="8"/>
  <c r="AA505" i="8"/>
  <c r="AC465" i="8"/>
  <c r="AB285" i="8"/>
  <c r="AA265" i="8"/>
  <c r="AB225" i="8"/>
  <c r="D378" i="10"/>
  <c r="E358" i="10"/>
  <c r="D382" i="10"/>
  <c r="E362" i="10"/>
  <c r="AC605" i="9"/>
  <c r="AA405" i="9"/>
  <c r="AE405" i="9"/>
  <c r="E282" i="9"/>
  <c r="AE645" i="8"/>
  <c r="AC565" i="8"/>
  <c r="AB465" i="8"/>
  <c r="AA445" i="8"/>
  <c r="AE365" i="8"/>
  <c r="E343" i="8"/>
  <c r="AD265" i="8"/>
  <c r="AE225" i="8"/>
  <c r="AB205" i="8"/>
  <c r="AA296" i="10"/>
  <c r="E278" i="10"/>
  <c r="D423" i="10"/>
  <c r="E403" i="10"/>
  <c r="AB665" i="9"/>
  <c r="AE505" i="9"/>
  <c r="AA385" i="9"/>
  <c r="AD385" i="9"/>
  <c r="AB305" i="9"/>
  <c r="E264" i="9"/>
  <c r="AC225" i="9"/>
  <c r="AD105" i="9"/>
  <c r="AB565" i="8"/>
  <c r="AC505" i="8"/>
  <c r="AE465" i="8"/>
  <c r="AB405" i="8"/>
  <c r="AC345" i="8"/>
  <c r="AE305" i="8"/>
  <c r="AD225" i="8"/>
  <c r="AB145" i="8"/>
  <c r="D464" i="10"/>
  <c r="E444" i="10"/>
  <c r="D303" i="9"/>
  <c r="E283" i="9"/>
  <c r="D338" i="9"/>
  <c r="E318" i="9"/>
  <c r="AD665" i="7"/>
  <c r="AC565" i="7"/>
  <c r="AD505" i="7"/>
  <c r="AC405" i="7"/>
  <c r="AD345" i="7"/>
  <c r="AC245" i="7"/>
  <c r="AB105" i="8"/>
  <c r="AB565" i="7"/>
  <c r="AD445" i="7"/>
  <c r="AA385" i="7"/>
  <c r="AC345" i="7"/>
  <c r="E314" i="7"/>
  <c r="AB245" i="7"/>
  <c r="D369" i="9"/>
  <c r="E349" i="9"/>
  <c r="D334" i="9"/>
  <c r="E314" i="9"/>
  <c r="AA85" i="8"/>
  <c r="AD65" i="8"/>
  <c r="AD45" i="8"/>
  <c r="AE25" i="8"/>
  <c r="AA645" i="7"/>
  <c r="AD545" i="7"/>
  <c r="AD385" i="7"/>
  <c r="AD225" i="7"/>
  <c r="AA185" i="7"/>
  <c r="E153" i="7"/>
  <c r="D332" i="9"/>
  <c r="E312" i="9"/>
  <c r="D330" i="9"/>
  <c r="E310" i="9"/>
  <c r="D340" i="9"/>
  <c r="E320" i="9"/>
  <c r="D336" i="9"/>
  <c r="E316" i="9"/>
  <c r="D189" i="8"/>
  <c r="E169" i="8"/>
  <c r="AC45" i="8"/>
  <c r="AC625" i="7"/>
  <c r="AD565" i="7"/>
  <c r="AA425" i="7"/>
  <c r="AB365" i="7"/>
  <c r="AC305" i="7"/>
  <c r="E233" i="7"/>
  <c r="AD245" i="7"/>
  <c r="E144" i="7"/>
  <c r="D157" i="8"/>
  <c r="E137" i="8"/>
  <c r="AE145" i="7"/>
  <c r="AD45" i="7"/>
  <c r="AA565" i="6"/>
  <c r="AA405" i="6"/>
  <c r="AA245" i="6"/>
  <c r="AA500" i="5"/>
  <c r="E388" i="5"/>
  <c r="E299" i="5"/>
  <c r="AA260" i="5"/>
  <c r="AA65" i="5"/>
  <c r="D95" i="8"/>
  <c r="E75" i="8"/>
  <c r="AB125" i="7"/>
  <c r="AB45" i="7"/>
  <c r="AC645" i="6"/>
  <c r="AA545" i="6"/>
  <c r="AC485" i="6"/>
  <c r="AA385" i="6"/>
  <c r="AC325" i="6"/>
  <c r="AC185" i="6"/>
  <c r="AB65" i="6"/>
  <c r="AA470" i="5"/>
  <c r="AA410" i="5"/>
  <c r="AA350" i="5"/>
  <c r="AA290" i="5"/>
  <c r="AA230" i="5"/>
  <c r="AE200" i="5"/>
  <c r="AC65" i="5"/>
  <c r="AA35" i="5"/>
  <c r="AC440" i="4"/>
  <c r="AE105" i="7"/>
  <c r="AE85" i="7"/>
  <c r="AA65" i="7"/>
  <c r="AA45" i="7"/>
  <c r="AB525" i="6"/>
  <c r="AB365" i="6"/>
  <c r="AB500" i="5"/>
  <c r="AA395" i="5"/>
  <c r="AA275" i="5"/>
  <c r="AA50" i="5"/>
  <c r="AD585" i="6"/>
  <c r="AC425" i="6"/>
  <c r="AB205" i="6"/>
  <c r="AB185" i="6"/>
  <c r="E418" i="5"/>
  <c r="E403" i="5"/>
  <c r="AC395" i="5"/>
  <c r="AC215" i="5"/>
  <c r="AC200" i="5"/>
  <c r="AE140" i="5"/>
  <c r="AE65" i="5"/>
  <c r="AB455" i="4"/>
  <c r="AA380" i="4"/>
  <c r="AA215" i="4"/>
  <c r="AE125" i="4"/>
  <c r="AA110" i="4"/>
  <c r="AA425" i="3"/>
  <c r="AC335" i="3"/>
  <c r="AA185" i="3"/>
  <c r="E135" i="3"/>
  <c r="E115" i="3"/>
  <c r="E105" i="3"/>
  <c r="E97" i="3"/>
  <c r="E87" i="3"/>
  <c r="AA95" i="3"/>
  <c r="D193" i="8"/>
  <c r="E173" i="8"/>
  <c r="E292" i="7"/>
  <c r="D312" i="7"/>
  <c r="AC465" i="6"/>
  <c r="AD305" i="6"/>
  <c r="AC25" i="6"/>
  <c r="E354" i="5"/>
  <c r="AD230" i="5"/>
  <c r="AA170" i="5"/>
  <c r="AA140" i="5"/>
  <c r="AA110" i="5"/>
  <c r="AD485" i="4"/>
  <c r="AD410" i="4"/>
  <c r="AB365" i="4"/>
  <c r="AE320" i="4"/>
  <c r="AE200" i="4"/>
  <c r="AD125" i="4"/>
  <c r="AA95" i="4"/>
  <c r="AA410" i="3"/>
  <c r="E298" i="7"/>
  <c r="D318" i="7"/>
  <c r="E190" i="7"/>
  <c r="D210" i="7"/>
  <c r="AC45" i="7"/>
  <c r="AD505" i="6"/>
  <c r="AD265" i="6"/>
  <c r="AA25" i="6"/>
  <c r="AE230" i="5"/>
  <c r="AE410" i="4"/>
  <c r="AA395" i="4"/>
  <c r="AD260" i="4"/>
  <c r="AA245" i="4"/>
  <c r="AE185" i="4"/>
  <c r="E137" i="4"/>
  <c r="AC125" i="4"/>
  <c r="AD95" i="4"/>
  <c r="AA80" i="4"/>
  <c r="AD35" i="4"/>
  <c r="AD470" i="3"/>
  <c r="AA455" i="3"/>
  <c r="AE395" i="3"/>
  <c r="E347" i="3"/>
  <c r="AE275" i="3"/>
  <c r="AC245" i="3"/>
  <c r="AA215" i="3"/>
  <c r="AA65" i="3"/>
  <c r="AD85" i="7"/>
  <c r="AA25" i="7"/>
  <c r="AB25" i="7"/>
  <c r="AD545" i="6"/>
  <c r="AD385" i="6"/>
  <c r="AD165" i="6"/>
  <c r="E135" i="6"/>
  <c r="AD85" i="6"/>
  <c r="AC335" i="5"/>
  <c r="E300" i="5"/>
  <c r="E292" i="5"/>
  <c r="AA185" i="5"/>
  <c r="AD155" i="5"/>
  <c r="AC95" i="5"/>
  <c r="AB95" i="5"/>
  <c r="AB65" i="5"/>
  <c r="AC35" i="5"/>
  <c r="AE440" i="4"/>
  <c r="AD425" i="4"/>
  <c r="AE395" i="4"/>
  <c r="AA350" i="4"/>
  <c r="AE290" i="4"/>
  <c r="AD245" i="4"/>
  <c r="E147" i="4"/>
  <c r="E143" i="4"/>
  <c r="AC140" i="4"/>
  <c r="E122" i="4"/>
  <c r="AC95" i="4"/>
  <c r="AD50" i="4"/>
  <c r="AC470" i="3"/>
  <c r="AA440" i="3"/>
  <c r="AE380" i="3"/>
  <c r="E183" i="3"/>
  <c r="E150" i="3"/>
  <c r="E142" i="3"/>
  <c r="E120" i="3"/>
  <c r="E112" i="3"/>
  <c r="E74" i="3"/>
  <c r="E406" i="5"/>
  <c r="D421" i="5"/>
  <c r="D250" i="4"/>
  <c r="E235" i="4"/>
  <c r="AA395" i="2"/>
  <c r="E229" i="2"/>
  <c r="E90" i="2"/>
  <c r="E82" i="2"/>
  <c r="D198" i="4"/>
  <c r="E183" i="4"/>
  <c r="AC35" i="3"/>
  <c r="AA485" i="2"/>
  <c r="AB305" i="3"/>
  <c r="AD200" i="3"/>
  <c r="E157" i="3"/>
  <c r="D129" i="3"/>
  <c r="E114" i="3"/>
  <c r="AD50" i="3"/>
  <c r="AA20" i="3"/>
  <c r="AD455" i="2"/>
  <c r="AA380" i="2"/>
  <c r="AD335" i="2"/>
  <c r="AA260" i="2"/>
  <c r="AD215" i="2"/>
  <c r="E181" i="2"/>
  <c r="AC155" i="2"/>
  <c r="D363" i="5"/>
  <c r="E348" i="5"/>
  <c r="D355" i="5"/>
  <c r="E340" i="5"/>
  <c r="D334" i="5"/>
  <c r="E319" i="5"/>
  <c r="AA305" i="2"/>
  <c r="E220" i="7"/>
  <c r="D240" i="7"/>
  <c r="D202" i="6"/>
  <c r="E182" i="6"/>
  <c r="AC290" i="3"/>
  <c r="AB290" i="3"/>
  <c r="E89" i="3"/>
  <c r="AA80" i="3"/>
  <c r="AB80" i="3"/>
  <c r="AD485" i="2"/>
  <c r="AA470" i="2"/>
  <c r="AE410" i="2"/>
  <c r="AC380" i="2"/>
  <c r="AB275" i="2"/>
  <c r="E244" i="2"/>
  <c r="AD245" i="2"/>
  <c r="AA230" i="2"/>
  <c r="E211" i="2"/>
  <c r="E207" i="2"/>
  <c r="AE170" i="2"/>
  <c r="AA20" i="2"/>
  <c r="AC230" i="3"/>
  <c r="AB230" i="3"/>
  <c r="E121" i="3"/>
  <c r="E228" i="2"/>
  <c r="D243" i="2"/>
  <c r="D99" i="2"/>
  <c r="E84" i="2"/>
  <c r="D103" i="2"/>
  <c r="E88" i="2"/>
  <c r="AE442" i="12"/>
  <c r="AB382" i="12"/>
  <c r="AA262" i="12"/>
  <c r="AA362" i="12"/>
  <c r="AE202" i="12"/>
  <c r="AA142" i="12"/>
  <c r="AB663" i="11"/>
  <c r="D148" i="12"/>
  <c r="E128" i="12"/>
  <c r="D230" i="12"/>
  <c r="E210" i="12"/>
  <c r="AD463" i="11"/>
  <c r="AC643" i="11"/>
  <c r="AB383" i="11"/>
  <c r="AA303" i="11"/>
  <c r="AA623" i="11"/>
  <c r="AC443" i="11"/>
  <c r="AA423" i="11"/>
  <c r="AA323" i="11"/>
  <c r="AC263" i="11"/>
  <c r="AA123" i="11"/>
  <c r="AC83" i="11"/>
  <c r="AC556" i="10"/>
  <c r="AB376" i="10"/>
  <c r="D234" i="12"/>
  <c r="E214" i="12"/>
  <c r="D300" i="11"/>
  <c r="E280" i="11"/>
  <c r="AD236" i="10"/>
  <c r="AA545" i="9"/>
  <c r="D165" i="11"/>
  <c r="E145" i="11"/>
  <c r="AD516" i="10"/>
  <c r="AD625" i="9"/>
  <c r="AA325" i="9"/>
  <c r="AB485" i="9"/>
  <c r="AB465" i="9"/>
  <c r="AC445" i="9"/>
  <c r="AA345" i="9"/>
  <c r="AB285" i="9"/>
  <c r="AD456" i="10"/>
  <c r="AD345" i="9"/>
  <c r="AE185" i="9"/>
  <c r="AC145" i="9"/>
  <c r="AA485" i="8"/>
  <c r="AA585" i="9"/>
  <c r="AA185" i="9"/>
  <c r="AC105" i="9"/>
  <c r="AA425" i="8"/>
  <c r="AA345" i="8"/>
  <c r="AC305" i="8"/>
  <c r="AD425" i="8"/>
  <c r="AC405" i="8"/>
  <c r="AA165" i="8"/>
  <c r="AA125" i="8"/>
  <c r="AB296" i="10"/>
  <c r="AC256" i="10"/>
  <c r="AD225" i="9"/>
  <c r="AC585" i="8"/>
  <c r="AC265" i="8"/>
  <c r="AE205" i="8"/>
  <c r="D342" i="9"/>
  <c r="E322" i="9"/>
  <c r="AA545" i="7"/>
  <c r="AA225" i="7"/>
  <c r="AA205" i="7"/>
  <c r="D314" i="10"/>
  <c r="E294" i="10"/>
  <c r="AD625" i="7"/>
  <c r="AD305" i="7"/>
  <c r="D299" i="9"/>
  <c r="E279" i="9"/>
  <c r="AD125" i="8"/>
  <c r="AD105" i="8"/>
  <c r="AC65" i="8"/>
  <c r="AA585" i="7"/>
  <c r="AC465" i="7"/>
  <c r="AA265" i="7"/>
  <c r="D264" i="8"/>
  <c r="E244" i="8"/>
  <c r="AA500" i="4"/>
  <c r="AA440" i="4"/>
  <c r="E71" i="8"/>
  <c r="D91" i="8"/>
  <c r="AD145" i="7"/>
  <c r="AA45" i="6"/>
  <c r="AE35" i="5"/>
  <c r="D338" i="8"/>
  <c r="E318" i="8"/>
  <c r="AD625" i="6"/>
  <c r="AC230" i="5"/>
  <c r="AD20" i="5"/>
  <c r="AA35" i="4"/>
  <c r="AC345" i="6"/>
  <c r="AA485" i="5"/>
  <c r="D204" i="7"/>
  <c r="E184" i="7"/>
  <c r="AC205" i="6"/>
  <c r="AC85" i="6"/>
  <c r="AB305" i="5"/>
  <c r="AB155" i="5"/>
  <c r="AB500" i="4"/>
  <c r="AA425" i="4"/>
  <c r="AC260" i="4"/>
  <c r="AE500" i="3"/>
  <c r="AC350" i="3"/>
  <c r="AA260" i="3"/>
  <c r="AA140" i="3"/>
  <c r="D175" i="6"/>
  <c r="E175" i="6" s="1"/>
  <c r="E155" i="6"/>
  <c r="D192" i="4"/>
  <c r="E177" i="4"/>
  <c r="AE35" i="3"/>
  <c r="D169" i="4"/>
  <c r="E154" i="4"/>
  <c r="AA365" i="2"/>
  <c r="AC170" i="3"/>
  <c r="AD500" i="2"/>
  <c r="AD395" i="2"/>
  <c r="AA320" i="2"/>
  <c r="AA35" i="2"/>
  <c r="D392" i="5"/>
  <c r="E377" i="5"/>
  <c r="D98" i="5"/>
  <c r="E83" i="5"/>
  <c r="D164" i="6"/>
  <c r="E144" i="6"/>
  <c r="D191" i="7"/>
  <c r="E171" i="7"/>
  <c r="AE125" i="2"/>
  <c r="D145" i="3"/>
  <c r="E130" i="3"/>
  <c r="D195" i="3"/>
  <c r="E180" i="3"/>
  <c r="AA602" i="12"/>
  <c r="AD662" i="12"/>
  <c r="AA402" i="12"/>
  <c r="AA442" i="12"/>
  <c r="AA302" i="12"/>
  <c r="AB422" i="12"/>
  <c r="AD402" i="12"/>
  <c r="AA342" i="12"/>
  <c r="AB362" i="12"/>
  <c r="AD282" i="12"/>
  <c r="AD342" i="12"/>
  <c r="AE222" i="12"/>
  <c r="E105" i="12"/>
  <c r="AD242" i="12"/>
  <c r="AB462" i="12"/>
  <c r="E125" i="12"/>
  <c r="E85" i="12"/>
  <c r="AD43" i="12"/>
  <c r="AB43" i="12"/>
  <c r="D158" i="12"/>
  <c r="E138" i="12"/>
  <c r="AE543" i="11"/>
  <c r="AA463" i="11"/>
  <c r="AE483" i="11"/>
  <c r="AE403" i="11"/>
  <c r="D319" i="12"/>
  <c r="E299" i="12"/>
  <c r="AA603" i="11"/>
  <c r="AC563" i="11"/>
  <c r="AE523" i="11"/>
  <c r="D95" i="12"/>
  <c r="E75" i="12"/>
  <c r="AB623" i="11"/>
  <c r="AA583" i="11"/>
  <c r="AD503" i="11"/>
  <c r="AE63" i="11"/>
  <c r="AA636" i="10"/>
  <c r="AD143" i="11"/>
  <c r="AA43" i="11"/>
  <c r="AA183" i="11"/>
  <c r="AB636" i="10"/>
  <c r="AC103" i="11"/>
  <c r="AB576" i="10"/>
  <c r="AE336" i="10"/>
  <c r="AD83" i="11"/>
  <c r="AA516" i="10"/>
  <c r="AB456" i="10"/>
  <c r="E154" i="12"/>
  <c r="AD24" i="12"/>
  <c r="AC383" i="11"/>
  <c r="E115" i="11"/>
  <c r="D135" i="11"/>
  <c r="AE236" i="10"/>
  <c r="AE605" i="9"/>
  <c r="AD496" i="10"/>
  <c r="AD476" i="10"/>
  <c r="AB396" i="10"/>
  <c r="AC316" i="10"/>
  <c r="AB276" i="10"/>
  <c r="AD605" i="9"/>
  <c r="E305" i="10"/>
  <c r="AA276" i="10"/>
  <c r="AA101" i="10"/>
  <c r="AE196" i="10"/>
  <c r="AC82" i="10"/>
  <c r="D249" i="11"/>
  <c r="E229" i="11"/>
  <c r="AC485" i="9"/>
  <c r="AB365" i="9"/>
  <c r="E387" i="10"/>
  <c r="AC645" i="8"/>
  <c r="AD605" i="8"/>
  <c r="AE325" i="8"/>
  <c r="E256" i="8"/>
  <c r="AA185" i="8"/>
  <c r="AD185" i="9"/>
  <c r="AA605" i="8"/>
  <c r="AC385" i="8"/>
  <c r="E276" i="8"/>
  <c r="E220" i="8"/>
  <c r="D288" i="10"/>
  <c r="E268" i="10"/>
  <c r="E262" i="9"/>
  <c r="AE225" i="9"/>
  <c r="AB25" i="9"/>
  <c r="AB545" i="8"/>
  <c r="AD345" i="8"/>
  <c r="AC325" i="8"/>
  <c r="E238" i="8"/>
  <c r="AC245" i="8"/>
  <c r="D341" i="10"/>
  <c r="E321" i="10"/>
  <c r="AC505" i="9"/>
  <c r="AA305" i="9"/>
  <c r="AB225" i="9"/>
  <c r="AD85" i="9"/>
  <c r="AA545" i="8"/>
  <c r="AA385" i="8"/>
  <c r="AA205" i="8"/>
  <c r="AA465" i="7"/>
  <c r="AA565" i="7"/>
  <c r="AA405" i="7"/>
  <c r="AC365" i="7"/>
  <c r="AD205" i="7"/>
  <c r="E164" i="7"/>
  <c r="AC125" i="8"/>
  <c r="AD25" i="8"/>
  <c r="AD485" i="7"/>
  <c r="E348" i="7"/>
  <c r="AC225" i="7"/>
  <c r="AC205" i="7"/>
  <c r="AB145" i="7"/>
  <c r="D328" i="8"/>
  <c r="E308" i="8"/>
  <c r="AB105" i="7"/>
  <c r="AA665" i="6"/>
  <c r="AC605" i="6"/>
  <c r="AC445" i="6"/>
  <c r="AB395" i="5"/>
  <c r="AB275" i="5"/>
  <c r="AC500" i="4"/>
  <c r="AC125" i="7"/>
  <c r="AE65" i="7"/>
  <c r="AB405" i="6"/>
  <c r="AA65" i="6"/>
  <c r="AC45" i="6"/>
  <c r="AD200" i="5"/>
  <c r="AE20" i="5"/>
  <c r="AA455" i="4"/>
  <c r="AA155" i="4"/>
  <c r="E98" i="4"/>
  <c r="AC275" i="3"/>
  <c r="D99" i="8"/>
  <c r="E79" i="8"/>
  <c r="E302" i="7"/>
  <c r="D322" i="7"/>
  <c r="AD465" i="6"/>
  <c r="AC105" i="6"/>
  <c r="AC425" i="5"/>
  <c r="AD140" i="5"/>
  <c r="AC20" i="5"/>
  <c r="AA260" i="4"/>
  <c r="AE410" i="3"/>
  <c r="AC485" i="5"/>
  <c r="AD410" i="5"/>
  <c r="AB80" i="5"/>
  <c r="AD380" i="4"/>
  <c r="AE245" i="4"/>
  <c r="AA65" i="4"/>
  <c r="AC20" i="4"/>
  <c r="AE455" i="3"/>
  <c r="AB320" i="3"/>
  <c r="AE215" i="3"/>
  <c r="AC185" i="3"/>
  <c r="AC95" i="3"/>
  <c r="AD25" i="7"/>
  <c r="AB642" i="12"/>
  <c r="AA542" i="12"/>
  <c r="AC582" i="12"/>
  <c r="AA562" i="12"/>
  <c r="AA522" i="12"/>
  <c r="AC502" i="12"/>
  <c r="AC602" i="12"/>
  <c r="AD602" i="12"/>
  <c r="AD562" i="12"/>
  <c r="AC622" i="12"/>
  <c r="AC542" i="12"/>
  <c r="AE562" i="12"/>
  <c r="AE522" i="12"/>
  <c r="AD502" i="12"/>
  <c r="AC442" i="12"/>
  <c r="AB442" i="12"/>
  <c r="AA422" i="12"/>
  <c r="AD422" i="12"/>
  <c r="AE322" i="12"/>
  <c r="AB262" i="12"/>
  <c r="AC402" i="12"/>
  <c r="AA382" i="12"/>
  <c r="AD382" i="12"/>
  <c r="AE262" i="12"/>
  <c r="AC342" i="12"/>
  <c r="AC282" i="12"/>
  <c r="E239" i="12"/>
  <c r="AE142" i="12"/>
  <c r="AA102" i="12"/>
  <c r="AE242" i="12"/>
  <c r="AB242" i="12"/>
  <c r="AC182" i="12"/>
  <c r="AA162" i="12"/>
  <c r="AD162" i="12"/>
  <c r="AA122" i="12"/>
  <c r="E170" i="12"/>
  <c r="AB102" i="12"/>
  <c r="D309" i="12"/>
  <c r="E289" i="12"/>
  <c r="AA663" i="11"/>
  <c r="E101" i="12"/>
  <c r="AC24" i="12"/>
  <c r="E209" i="12"/>
  <c r="AA24" i="12"/>
  <c r="AE643" i="11"/>
  <c r="D156" i="12"/>
  <c r="E136" i="12"/>
  <c r="D317" i="12"/>
  <c r="E297" i="12"/>
  <c r="AB403" i="11"/>
  <c r="AA62" i="12"/>
  <c r="AC62" i="12"/>
  <c r="AA563" i="11"/>
  <c r="AD383" i="11"/>
  <c r="AC82" i="12"/>
  <c r="AC403" i="11"/>
  <c r="AA363" i="11"/>
  <c r="AE303" i="11"/>
  <c r="AE223" i="11"/>
  <c r="D193" i="12"/>
  <c r="E173" i="12"/>
  <c r="AD583" i="11"/>
  <c r="AA503" i="11"/>
  <c r="AC503" i="11"/>
  <c r="AB423" i="11"/>
  <c r="AD363" i="11"/>
  <c r="AE323" i="11"/>
  <c r="AE243" i="11"/>
  <c r="AA163" i="11"/>
  <c r="D224" i="12"/>
  <c r="E204" i="12"/>
  <c r="AB223" i="11"/>
  <c r="AA203" i="11"/>
  <c r="AC163" i="11"/>
  <c r="AC203" i="11"/>
  <c r="E169" i="11"/>
  <c r="AB143" i="11"/>
  <c r="AE656" i="10"/>
  <c r="AA576" i="10"/>
  <c r="AB263" i="11"/>
  <c r="AD203" i="11"/>
  <c r="AD183" i="11"/>
  <c r="AE123" i="11"/>
  <c r="AC43" i="11"/>
  <c r="AC656" i="10"/>
  <c r="AC123" i="11"/>
  <c r="AD103" i="11"/>
  <c r="AE496" i="10"/>
  <c r="AA416" i="10"/>
  <c r="AC463" i="11"/>
  <c r="AD556" i="10"/>
  <c r="AE436" i="10"/>
  <c r="E367" i="10"/>
  <c r="E326" i="10"/>
  <c r="AB24" i="12"/>
  <c r="AE343" i="11"/>
  <c r="AA376" i="10"/>
  <c r="D222" i="11"/>
  <c r="E202" i="11"/>
  <c r="D454" i="11"/>
  <c r="E434" i="11"/>
  <c r="AC516" i="10"/>
  <c r="AC356" i="10"/>
  <c r="E301" i="10"/>
  <c r="AA196" i="10"/>
  <c r="AA158" i="10"/>
  <c r="AE120" i="10"/>
  <c r="AE445" i="9"/>
  <c r="D298" i="11"/>
  <c r="E278" i="11"/>
  <c r="AE596" i="10"/>
  <c r="AB596" i="10"/>
  <c r="AC496" i="10"/>
  <c r="AC476" i="10"/>
  <c r="E347" i="10"/>
  <c r="AA316" i="10"/>
  <c r="AD316" i="10"/>
  <c r="E265" i="10"/>
  <c r="AA256" i="10"/>
  <c r="AD177" i="10"/>
  <c r="AD82" i="10"/>
  <c r="AB565" i="9"/>
  <c r="AE545" i="9"/>
  <c r="AE465" i="9"/>
  <c r="AC536" i="10"/>
  <c r="AD436" i="10"/>
  <c r="E375" i="10"/>
  <c r="AA44" i="10"/>
  <c r="AA25" i="10"/>
  <c r="AA565" i="9"/>
  <c r="D208" i="11"/>
  <c r="E188" i="11"/>
  <c r="AB63" i="10"/>
  <c r="AD63" i="10"/>
  <c r="AD485" i="9"/>
  <c r="AE325" i="9"/>
  <c r="AA245" i="9"/>
  <c r="AA665" i="8"/>
  <c r="D259" i="11"/>
  <c r="E239" i="11"/>
  <c r="D253" i="11"/>
  <c r="E233" i="11"/>
  <c r="D247" i="11"/>
  <c r="E227" i="11"/>
  <c r="D171" i="11"/>
  <c r="E151" i="11"/>
  <c r="AB236" i="10"/>
  <c r="AE216" i="10"/>
  <c r="AC139" i="10"/>
  <c r="AB120" i="10"/>
  <c r="AE345" i="9"/>
  <c r="AA265" i="9"/>
  <c r="E171" i="9"/>
  <c r="AB45" i="9"/>
  <c r="E286" i="10"/>
  <c r="D253" i="10"/>
  <c r="E233" i="10"/>
  <c r="AB216" i="10"/>
  <c r="D292" i="10"/>
  <c r="E272" i="10"/>
  <c r="AA205" i="9"/>
  <c r="AE45" i="9"/>
  <c r="AD196" i="10"/>
  <c r="D239" i="10"/>
  <c r="E219" i="10"/>
  <c r="AC525" i="9"/>
  <c r="AB325" i="9"/>
  <c r="AC285" i="9"/>
  <c r="E255" i="9"/>
  <c r="AB245" i="9"/>
  <c r="E131" i="9"/>
  <c r="AB145" i="9"/>
  <c r="AB105" i="9"/>
  <c r="AD645" i="8"/>
  <c r="AD625" i="8"/>
  <c r="AA565" i="8"/>
  <c r="AE485" i="8"/>
  <c r="E303" i="8"/>
  <c r="E260" i="8"/>
  <c r="AE245" i="8"/>
  <c r="AA145" i="8"/>
  <c r="AA105" i="8"/>
  <c r="D351" i="10"/>
  <c r="E331" i="10"/>
  <c r="D310" i="10"/>
  <c r="E290" i="10"/>
  <c r="AB585" i="9"/>
  <c r="AE165" i="9"/>
  <c r="AE85" i="9"/>
  <c r="AB625" i="8"/>
  <c r="AA585" i="8"/>
  <c r="AE425" i="8"/>
  <c r="E354" i="8"/>
  <c r="AE345" i="8"/>
  <c r="E280" i="8"/>
  <c r="AB165" i="8"/>
  <c r="E150" i="10"/>
  <c r="AC545" i="9"/>
  <c r="AC405" i="9"/>
  <c r="E259" i="9"/>
  <c r="AD205" i="9"/>
  <c r="AA165" i="9"/>
  <c r="AD165" i="9"/>
  <c r="AD65" i="9"/>
  <c r="AC25" i="9"/>
  <c r="AB665" i="8"/>
  <c r="AD505" i="8"/>
  <c r="AC485" i="8"/>
  <c r="AB385" i="8"/>
  <c r="AA365" i="8"/>
  <c r="E296" i="8"/>
  <c r="E288" i="8"/>
  <c r="AE285" i="8"/>
  <c r="AA225" i="8"/>
  <c r="AE165" i="8"/>
  <c r="AE125" i="8"/>
  <c r="AE296" i="10"/>
  <c r="AD296" i="10"/>
  <c r="AA665" i="9"/>
  <c r="AC665" i="9"/>
  <c r="AD505" i="9"/>
  <c r="AB385" i="9"/>
  <c r="AC305" i="9"/>
  <c r="E215" i="9"/>
  <c r="AB65" i="9"/>
  <c r="AA465" i="8"/>
  <c r="AA305" i="8"/>
  <c r="AB185" i="8"/>
  <c r="AD165" i="8"/>
  <c r="D422" i="8"/>
  <c r="E402" i="8"/>
  <c r="AC105" i="8"/>
  <c r="AA605" i="7"/>
  <c r="AA445" i="7"/>
  <c r="AA285" i="7"/>
  <c r="D207" i="9"/>
  <c r="E187" i="9"/>
  <c r="D213" i="9"/>
  <c r="E193" i="9"/>
  <c r="D412" i="8"/>
  <c r="E392" i="8"/>
  <c r="AE105" i="8"/>
  <c r="AC665" i="7"/>
  <c r="AA625" i="7"/>
  <c r="AC585" i="7"/>
  <c r="AB485" i="7"/>
  <c r="AD365" i="7"/>
  <c r="AA305" i="7"/>
  <c r="AC265" i="7"/>
  <c r="E242" i="7"/>
  <c r="E193" i="7"/>
  <c r="E175" i="7"/>
  <c r="AA25" i="8"/>
  <c r="AC605" i="7"/>
  <c r="AA485" i="7"/>
  <c r="AC445" i="7"/>
  <c r="E328" i="7"/>
  <c r="AA325" i="7"/>
  <c r="AC285" i="7"/>
  <c r="E262" i="7"/>
  <c r="E173" i="7"/>
  <c r="D377" i="8"/>
  <c r="E357" i="8"/>
  <c r="D227" i="8"/>
  <c r="E207" i="8"/>
  <c r="AD645" i="7"/>
  <c r="AA505" i="7"/>
  <c r="AB445" i="7"/>
  <c r="AC385" i="7"/>
  <c r="AD325" i="7"/>
  <c r="E282" i="7"/>
  <c r="E196" i="7"/>
  <c r="AD185" i="7"/>
  <c r="AE165" i="7"/>
  <c r="AA525" i="6"/>
  <c r="AA365" i="6"/>
  <c r="E332" i="5"/>
  <c r="E324" i="5"/>
  <c r="AA320" i="5"/>
  <c r="E270" i="5"/>
  <c r="E327" i="7"/>
  <c r="D347" i="7"/>
  <c r="AB65" i="7"/>
  <c r="AC525" i="6"/>
  <c r="AC365" i="6"/>
  <c r="AA265" i="6"/>
  <c r="AC500" i="5"/>
  <c r="AC440" i="5"/>
  <c r="AC380" i="5"/>
  <c r="AC320" i="5"/>
  <c r="AC260" i="5"/>
  <c r="AA200" i="5"/>
  <c r="AA410" i="4"/>
  <c r="D161" i="8"/>
  <c r="E141" i="8"/>
  <c r="D330" i="8"/>
  <c r="E310" i="8"/>
  <c r="AA105" i="7"/>
  <c r="AA85" i="7"/>
  <c r="AE455" i="5"/>
  <c r="AE335" i="5"/>
  <c r="AE215" i="5"/>
  <c r="E341" i="7"/>
  <c r="D361" i="7"/>
  <c r="AC585" i="6"/>
  <c r="AD245" i="6"/>
  <c r="AB225" i="6"/>
  <c r="AB165" i="6"/>
  <c r="AB470" i="5"/>
  <c r="AD395" i="5"/>
  <c r="AA365" i="5"/>
  <c r="AD365" i="5"/>
  <c r="E285" i="5"/>
  <c r="AC290" i="5"/>
  <c r="AD215" i="5"/>
  <c r="AE170" i="5"/>
  <c r="AB35" i="5"/>
  <c r="AD500" i="4"/>
  <c r="AD395" i="4"/>
  <c r="AC380" i="4"/>
  <c r="AA275" i="4"/>
  <c r="AC185" i="4"/>
  <c r="E128" i="4"/>
  <c r="E117" i="4"/>
  <c r="AA125" i="4"/>
  <c r="E102" i="4"/>
  <c r="E94" i="4"/>
  <c r="AA485" i="3"/>
  <c r="AC395" i="3"/>
  <c r="AA245" i="3"/>
  <c r="E168" i="3"/>
  <c r="AC155" i="3"/>
  <c r="E343" i="7"/>
  <c r="D363" i="7"/>
  <c r="AC305" i="6"/>
  <c r="AC125" i="6"/>
  <c r="AD105" i="6"/>
  <c r="AD350" i="5"/>
  <c r="AC170" i="5"/>
  <c r="AB170" i="5"/>
  <c r="AC140" i="5"/>
  <c r="AB140" i="5"/>
  <c r="AC110" i="5"/>
  <c r="AB110" i="5"/>
  <c r="AA485" i="4"/>
  <c r="AB485" i="4"/>
  <c r="AA320" i="4"/>
  <c r="AA200" i="4"/>
  <c r="AE35" i="4"/>
  <c r="AE470" i="3"/>
  <c r="AE350" i="3"/>
  <c r="AD665" i="6"/>
  <c r="AC505" i="6"/>
  <c r="AD345" i="6"/>
  <c r="AC265" i="6"/>
  <c r="AC410" i="5"/>
  <c r="AE350" i="5"/>
  <c r="AA245" i="5"/>
  <c r="AD245" i="5"/>
  <c r="AD80" i="5"/>
  <c r="AD440" i="4"/>
  <c r="AC425" i="4"/>
  <c r="AE365" i="4"/>
  <c r="AD200" i="4"/>
  <c r="AA185" i="4"/>
  <c r="E162" i="4"/>
  <c r="E158" i="4"/>
  <c r="AE50" i="4"/>
  <c r="AD410" i="3"/>
  <c r="AA395" i="3"/>
  <c r="AE335" i="3"/>
  <c r="AC305" i="3"/>
  <c r="AA275" i="3"/>
  <c r="AB200" i="3"/>
  <c r="E257" i="7"/>
  <c r="D277" i="7"/>
  <c r="E249" i="7"/>
  <c r="D269" i="7"/>
  <c r="AC25" i="7"/>
  <c r="AC545" i="6"/>
  <c r="AC385" i="6"/>
  <c r="AD205" i="6"/>
  <c r="AA85" i="6"/>
  <c r="AB85" i="6"/>
  <c r="AC470" i="5"/>
  <c r="AB440" i="5"/>
  <c r="E372" i="5"/>
  <c r="E347" i="5"/>
  <c r="E329" i="5"/>
  <c r="AD335" i="5"/>
  <c r="AA305" i="5"/>
  <c r="AD305" i="5"/>
  <c r="D322" i="5"/>
  <c r="E307" i="5"/>
  <c r="AC185" i="5"/>
  <c r="AB185" i="5"/>
  <c r="AA155" i="5"/>
  <c r="AD125" i="5"/>
  <c r="AB425" i="4"/>
  <c r="AC320" i="4"/>
  <c r="AA290" i="4"/>
  <c r="AE230" i="4"/>
  <c r="AD185" i="4"/>
  <c r="AC410" i="3"/>
  <c r="AA380" i="3"/>
  <c r="AE320" i="3"/>
  <c r="AE260" i="3"/>
  <c r="AE200" i="3"/>
  <c r="AE140" i="3"/>
  <c r="E106" i="3"/>
  <c r="E102" i="3"/>
  <c r="AD65" i="3"/>
  <c r="E120" i="4"/>
  <c r="D135" i="4"/>
  <c r="AB215" i="3"/>
  <c r="AC50" i="3"/>
  <c r="AA455" i="2"/>
  <c r="E227" i="2"/>
  <c r="AA215" i="2"/>
  <c r="E192" i="2"/>
  <c r="AE245" i="2"/>
  <c r="D196" i="4"/>
  <c r="E181" i="4"/>
  <c r="AD245" i="3"/>
  <c r="AA170" i="3"/>
  <c r="AD170" i="3"/>
  <c r="AC20" i="3"/>
  <c r="AC470" i="2"/>
  <c r="AB425" i="2"/>
  <c r="AC350" i="2"/>
  <c r="AB305" i="2"/>
  <c r="AC230" i="2"/>
  <c r="E175" i="2"/>
  <c r="AB185" i="2"/>
  <c r="AA140" i="2"/>
  <c r="AA80" i="2"/>
  <c r="AE185" i="2"/>
  <c r="E398" i="5"/>
  <c r="D413" i="5"/>
  <c r="E371" i="5"/>
  <c r="D386" i="5"/>
  <c r="E112" i="4"/>
  <c r="D127" i="4"/>
  <c r="E165" i="3"/>
  <c r="AC80" i="3"/>
  <c r="AB500" i="2"/>
  <c r="AB455" i="2"/>
  <c r="AD425" i="2"/>
  <c r="AA410" i="2"/>
  <c r="AE350" i="2"/>
  <c r="AC320" i="2"/>
  <c r="AB215" i="2"/>
  <c r="AD185" i="2"/>
  <c r="AA170" i="2"/>
  <c r="AE485" i="2"/>
  <c r="AE365" i="2"/>
  <c r="D86" i="2"/>
  <c r="E71" i="2"/>
  <c r="E224" i="2"/>
  <c r="D239" i="2"/>
  <c r="D371" i="3"/>
  <c r="E356" i="3"/>
  <c r="D259" i="3"/>
  <c r="E244" i="3"/>
  <c r="D342" i="3"/>
  <c r="E327" i="3"/>
  <c r="D233" i="2"/>
  <c r="E218" i="2"/>
  <c r="D254" i="2" l="1"/>
  <c r="E239" i="2"/>
  <c r="D381" i="7"/>
  <c r="E361" i="7"/>
  <c r="D247" i="8"/>
  <c r="E227" i="8"/>
  <c r="D337" i="12"/>
  <c r="E317" i="12"/>
  <c r="D342" i="7"/>
  <c r="E322" i="7"/>
  <c r="D155" i="11"/>
  <c r="E135" i="11"/>
  <c r="D407" i="5"/>
  <c r="E392" i="5"/>
  <c r="D250" i="12"/>
  <c r="E230" i="12"/>
  <c r="D370" i="5"/>
  <c r="E355" i="5"/>
  <c r="D213" i="4"/>
  <c r="E198" i="4"/>
  <c r="D115" i="8"/>
  <c r="E95" i="8"/>
  <c r="D246" i="12"/>
  <c r="E226" i="12"/>
  <c r="D414" i="7"/>
  <c r="E394" i="7"/>
  <c r="D447" i="10"/>
  <c r="E427" i="10"/>
  <c r="D88" i="4"/>
  <c r="E73" i="4"/>
  <c r="D374" i="5"/>
  <c r="E359" i="5"/>
  <c r="D365" i="10"/>
  <c r="E345" i="10"/>
  <c r="D248" i="2"/>
  <c r="E233" i="2"/>
  <c r="D274" i="3"/>
  <c r="E259" i="3"/>
  <c r="D142" i="4"/>
  <c r="E127" i="4"/>
  <c r="D428" i="5"/>
  <c r="E413" i="5"/>
  <c r="D371" i="10"/>
  <c r="E351" i="10"/>
  <c r="D312" i="10"/>
  <c r="E292" i="10"/>
  <c r="D267" i="11"/>
  <c r="E247" i="11"/>
  <c r="D279" i="11"/>
  <c r="E259" i="11"/>
  <c r="D228" i="11"/>
  <c r="E208" i="11"/>
  <c r="D361" i="10"/>
  <c r="E341" i="10"/>
  <c r="D115" i="12"/>
  <c r="E95" i="12"/>
  <c r="D210" i="3"/>
  <c r="E195" i="3"/>
  <c r="D254" i="12"/>
  <c r="E234" i="12"/>
  <c r="D114" i="2"/>
  <c r="E99" i="2"/>
  <c r="D222" i="6"/>
  <c r="E202" i="6"/>
  <c r="D144" i="3"/>
  <c r="E129" i="3"/>
  <c r="D213" i="8"/>
  <c r="E193" i="8"/>
  <c r="D356" i="9"/>
  <c r="E336" i="9"/>
  <c r="D350" i="9"/>
  <c r="E330" i="9"/>
  <c r="D389" i="9"/>
  <c r="E369" i="9"/>
  <c r="D398" i="10"/>
  <c r="E378" i="10"/>
  <c r="D200" i="10"/>
  <c r="E181" i="10"/>
  <c r="D232" i="11"/>
  <c r="E212" i="11"/>
  <c r="D327" i="12"/>
  <c r="E307" i="12"/>
  <c r="D331" i="12"/>
  <c r="E311" i="12"/>
  <c r="D243" i="3"/>
  <c r="E228" i="3"/>
  <c r="D289" i="2"/>
  <c r="E274" i="2"/>
  <c r="D432" i="5"/>
  <c r="E417" i="5"/>
  <c r="D256" i="7"/>
  <c r="E236" i="7"/>
  <c r="D293" i="7"/>
  <c r="E273" i="7"/>
  <c r="D277" i="11"/>
  <c r="E257" i="11"/>
  <c r="D127" i="2"/>
  <c r="E112" i="2"/>
  <c r="D134" i="3"/>
  <c r="E119" i="3"/>
  <c r="D179" i="7"/>
  <c r="E159" i="7"/>
  <c r="D406" i="10"/>
  <c r="E386" i="10"/>
  <c r="D316" i="11"/>
  <c r="E296" i="11"/>
  <c r="D281" i="11"/>
  <c r="E261" i="11"/>
  <c r="D205" i="12"/>
  <c r="E185" i="12"/>
  <c r="D297" i="7"/>
  <c r="E277" i="7"/>
  <c r="D432" i="8"/>
  <c r="E412" i="8"/>
  <c r="D227" i="9"/>
  <c r="E207" i="9"/>
  <c r="D259" i="10"/>
  <c r="E239" i="10"/>
  <c r="D178" i="12"/>
  <c r="E158" i="12"/>
  <c r="D177" i="8"/>
  <c r="E157" i="8"/>
  <c r="D358" i="9"/>
  <c r="E338" i="9"/>
  <c r="D484" i="10"/>
  <c r="E464" i="10"/>
  <c r="D256" i="2"/>
  <c r="E241" i="2"/>
  <c r="D135" i="2"/>
  <c r="E120" i="2"/>
  <c r="D463" i="5"/>
  <c r="E448" i="5"/>
  <c r="D211" i="4"/>
  <c r="E196" i="4"/>
  <c r="D150" i="4"/>
  <c r="E135" i="4"/>
  <c r="D289" i="7"/>
  <c r="E269" i="7"/>
  <c r="D383" i="7"/>
  <c r="E363" i="7"/>
  <c r="D181" i="8"/>
  <c r="E161" i="8"/>
  <c r="D367" i="7"/>
  <c r="E347" i="7"/>
  <c r="D397" i="8"/>
  <c r="E377" i="8"/>
  <c r="D233" i="9"/>
  <c r="E213" i="9"/>
  <c r="D442" i="8"/>
  <c r="E422" i="8"/>
  <c r="D242" i="11"/>
  <c r="E222" i="11"/>
  <c r="D244" i="12"/>
  <c r="E224" i="12"/>
  <c r="D176" i="12"/>
  <c r="E156" i="12"/>
  <c r="D329" i="12"/>
  <c r="E309" i="12"/>
  <c r="D269" i="11"/>
  <c r="E249" i="11"/>
  <c r="D339" i="12"/>
  <c r="E319" i="12"/>
  <c r="D211" i="7"/>
  <c r="E191" i="7"/>
  <c r="D113" i="5"/>
  <c r="E98" i="5"/>
  <c r="D224" i="7"/>
  <c r="E204" i="7"/>
  <c r="D358" i="8"/>
  <c r="E338" i="8"/>
  <c r="D111" i="8"/>
  <c r="E91" i="8"/>
  <c r="D168" i="12"/>
  <c r="E148" i="12"/>
  <c r="D258" i="2"/>
  <c r="E243" i="2"/>
  <c r="D260" i="7"/>
  <c r="E240" i="7"/>
  <c r="D349" i="5"/>
  <c r="E334" i="5"/>
  <c r="D378" i="5"/>
  <c r="E363" i="5"/>
  <c r="D265" i="4"/>
  <c r="E250" i="4"/>
  <c r="E210" i="7"/>
  <c r="D230" i="7"/>
  <c r="D332" i="7"/>
  <c r="E312" i="7"/>
  <c r="D323" i="9"/>
  <c r="E303" i="9"/>
  <c r="D443" i="10"/>
  <c r="E423" i="10"/>
  <c r="D230" i="11"/>
  <c r="E210" i="11"/>
  <c r="D306" i="11"/>
  <c r="E286" i="11"/>
  <c r="D250" i="2"/>
  <c r="E235" i="2"/>
  <c r="D208" i="3"/>
  <c r="E193" i="3"/>
  <c r="D287" i="2"/>
  <c r="E272" i="2"/>
  <c r="D202" i="3"/>
  <c r="E187" i="3"/>
  <c r="D146" i="4"/>
  <c r="E131" i="4"/>
  <c r="D89" i="4"/>
  <c r="E74" i="4"/>
  <c r="D364" i="9"/>
  <c r="E344" i="9"/>
  <c r="D403" i="8"/>
  <c r="E383" i="8"/>
  <c r="D455" i="10"/>
  <c r="E435" i="10"/>
  <c r="D252" i="2"/>
  <c r="E237" i="2"/>
  <c r="D233" i="3"/>
  <c r="E218" i="3"/>
  <c r="D399" i="5"/>
  <c r="E384" i="5"/>
  <c r="D203" i="4"/>
  <c r="E188" i="4"/>
  <c r="D345" i="5"/>
  <c r="E330" i="5"/>
  <c r="D356" i="8"/>
  <c r="E336" i="8"/>
  <c r="D241" i="9"/>
  <c r="E221" i="9"/>
  <c r="D188" i="9"/>
  <c r="E168" i="9"/>
  <c r="D350" i="8"/>
  <c r="E330" i="8"/>
  <c r="D273" i="10"/>
  <c r="E253" i="10"/>
  <c r="D474" i="11"/>
  <c r="E454" i="11"/>
  <c r="D213" i="12"/>
  <c r="E193" i="12"/>
  <c r="D184" i="6"/>
  <c r="E164" i="6"/>
  <c r="D184" i="4"/>
  <c r="E169" i="4"/>
  <c r="D362" i="9"/>
  <c r="E342" i="9"/>
  <c r="D338" i="7"/>
  <c r="E318" i="7"/>
  <c r="D181" i="3"/>
  <c r="E166" i="3"/>
  <c r="D221" i="12"/>
  <c r="E201" i="12"/>
  <c r="D408" i="7"/>
  <c r="E388" i="7"/>
  <c r="D231" i="9"/>
  <c r="E211" i="9"/>
  <c r="D237" i="9"/>
  <c r="E217" i="9"/>
  <c r="D357" i="3"/>
  <c r="E342" i="3"/>
  <c r="D386" i="3"/>
  <c r="E371" i="3"/>
  <c r="D101" i="2"/>
  <c r="E86" i="2"/>
  <c r="D401" i="5"/>
  <c r="E386" i="5"/>
  <c r="D337" i="5"/>
  <c r="E322" i="5"/>
  <c r="D330" i="10"/>
  <c r="E310" i="10"/>
  <c r="D191" i="11"/>
  <c r="E171" i="11"/>
  <c r="D273" i="11"/>
  <c r="E253" i="11"/>
  <c r="D318" i="11"/>
  <c r="E298" i="11"/>
  <c r="D119" i="8"/>
  <c r="E99" i="8"/>
  <c r="D348" i="8"/>
  <c r="E328" i="8"/>
  <c r="D308" i="10"/>
  <c r="E288" i="10"/>
  <c r="D160" i="3"/>
  <c r="E145" i="3"/>
  <c r="D207" i="4"/>
  <c r="E192" i="4"/>
  <c r="D284" i="8"/>
  <c r="E264" i="8"/>
  <c r="D319" i="9"/>
  <c r="E299" i="9"/>
  <c r="D334" i="10"/>
  <c r="E314" i="10"/>
  <c r="D185" i="11"/>
  <c r="E165" i="11"/>
  <c r="D320" i="11"/>
  <c r="E300" i="11"/>
  <c r="D118" i="2"/>
  <c r="E103" i="2"/>
  <c r="D436" i="5"/>
  <c r="E421" i="5"/>
  <c r="D209" i="8"/>
  <c r="E189" i="8"/>
  <c r="D360" i="9"/>
  <c r="E340" i="9"/>
  <c r="D352" i="9"/>
  <c r="E332" i="9"/>
  <c r="D354" i="9"/>
  <c r="E334" i="9"/>
  <c r="D402" i="10"/>
  <c r="E382" i="10"/>
  <c r="D392" i="3"/>
  <c r="E377" i="3"/>
  <c r="D84" i="4"/>
  <c r="E69" i="4"/>
  <c r="D235" i="7"/>
  <c r="E215" i="7"/>
  <c r="D434" i="8"/>
  <c r="E414" i="8"/>
  <c r="D180" i="12"/>
  <c r="E160" i="12"/>
  <c r="D220" i="6"/>
  <c r="E200" i="6"/>
  <c r="D182" i="4"/>
  <c r="E167" i="4"/>
  <c r="D360" i="8"/>
  <c r="E340" i="8"/>
  <c r="D315" i="9"/>
  <c r="E295" i="9"/>
  <c r="D269" i="10"/>
  <c r="E249" i="10"/>
  <c r="D172" i="12"/>
  <c r="E152" i="12"/>
  <c r="D289" i="10" l="1"/>
  <c r="E269" i="10"/>
  <c r="D380" i="8"/>
  <c r="E360" i="8"/>
  <c r="D240" i="6"/>
  <c r="E220" i="6"/>
  <c r="D454" i="8"/>
  <c r="E434" i="8"/>
  <c r="D99" i="4"/>
  <c r="E84" i="4"/>
  <c r="D422" i="10"/>
  <c r="E402" i="10"/>
  <c r="D372" i="9"/>
  <c r="E352" i="9"/>
  <c r="D229" i="8"/>
  <c r="E209" i="8"/>
  <c r="D133" i="2"/>
  <c r="E118" i="2"/>
  <c r="D205" i="11"/>
  <c r="E185" i="11"/>
  <c r="D339" i="9"/>
  <c r="E319" i="9"/>
  <c r="D222" i="4"/>
  <c r="E207" i="4"/>
  <c r="D328" i="10"/>
  <c r="E308" i="10"/>
  <c r="D139" i="8"/>
  <c r="E119" i="8"/>
  <c r="D293" i="11"/>
  <c r="E273" i="11"/>
  <c r="D350" i="10"/>
  <c r="E330" i="10"/>
  <c r="D416" i="5"/>
  <c r="E401" i="5"/>
  <c r="D401" i="3"/>
  <c r="E386" i="3"/>
  <c r="D257" i="9"/>
  <c r="E237" i="9"/>
  <c r="D428" i="7"/>
  <c r="E408" i="7"/>
  <c r="D196" i="3"/>
  <c r="E181" i="3"/>
  <c r="D382" i="9"/>
  <c r="E362" i="9"/>
  <c r="D204" i="6"/>
  <c r="E184" i="6"/>
  <c r="D494" i="11"/>
  <c r="E474" i="11"/>
  <c r="D370" i="8"/>
  <c r="E350" i="8"/>
  <c r="D261" i="9"/>
  <c r="E241" i="9"/>
  <c r="D360" i="5"/>
  <c r="E345" i="5"/>
  <c r="D414" i="5"/>
  <c r="E399" i="5"/>
  <c r="D267" i="2"/>
  <c r="E252" i="2"/>
  <c r="D423" i="8"/>
  <c r="E403" i="8"/>
  <c r="D104" i="4"/>
  <c r="E89" i="4"/>
  <c r="D217" i="3"/>
  <c r="E202" i="3"/>
  <c r="D223" i="3"/>
  <c r="E208" i="3"/>
  <c r="D326" i="11"/>
  <c r="E306" i="11"/>
  <c r="D463" i="10"/>
  <c r="E443" i="10"/>
  <c r="D352" i="7"/>
  <c r="E332" i="7"/>
  <c r="D280" i="4"/>
  <c r="E265" i="4"/>
  <c r="D364" i="5"/>
  <c r="E349" i="5"/>
  <c r="D273" i="2"/>
  <c r="E258" i="2"/>
  <c r="D131" i="8"/>
  <c r="E111" i="8"/>
  <c r="E224" i="7"/>
  <c r="D244" i="7"/>
  <c r="D231" i="7"/>
  <c r="E211" i="7"/>
  <c r="D289" i="11"/>
  <c r="E269" i="11"/>
  <c r="D196" i="12"/>
  <c r="E176" i="12"/>
  <c r="D262" i="11"/>
  <c r="E242" i="11"/>
  <c r="D253" i="9"/>
  <c r="E233" i="9"/>
  <c r="D387" i="7"/>
  <c r="E367" i="7"/>
  <c r="D403" i="7"/>
  <c r="E383" i="7"/>
  <c r="D165" i="4"/>
  <c r="E150" i="4"/>
  <c r="D478" i="5"/>
  <c r="E463" i="5"/>
  <c r="D271" i="2"/>
  <c r="E256" i="2"/>
  <c r="D378" i="9"/>
  <c r="E358" i="9"/>
  <c r="D198" i="12"/>
  <c r="E178" i="12"/>
  <c r="D247" i="9"/>
  <c r="E227" i="9"/>
  <c r="D317" i="7"/>
  <c r="E297" i="7"/>
  <c r="D301" i="11"/>
  <c r="E281" i="11"/>
  <c r="D426" i="10"/>
  <c r="E406" i="10"/>
  <c r="D149" i="3"/>
  <c r="E134" i="3"/>
  <c r="D297" i="11"/>
  <c r="E277" i="11"/>
  <c r="D276" i="7"/>
  <c r="E256" i="7"/>
  <c r="D304" i="2"/>
  <c r="E289" i="2"/>
  <c r="D351" i="12"/>
  <c r="E331" i="12"/>
  <c r="D252" i="11"/>
  <c r="E232" i="11"/>
  <c r="D418" i="10"/>
  <c r="E398" i="10"/>
  <c r="D370" i="9"/>
  <c r="E350" i="9"/>
  <c r="D233" i="8"/>
  <c r="E213" i="8"/>
  <c r="D242" i="6"/>
  <c r="E222" i="6"/>
  <c r="D274" i="12"/>
  <c r="E254" i="12"/>
  <c r="D135" i="12"/>
  <c r="E115" i="12"/>
  <c r="D248" i="11"/>
  <c r="E228" i="11"/>
  <c r="D287" i="11"/>
  <c r="E267" i="11"/>
  <c r="D391" i="10"/>
  <c r="E371" i="10"/>
  <c r="D157" i="4"/>
  <c r="E142" i="4"/>
  <c r="D263" i="2"/>
  <c r="E248" i="2"/>
  <c r="D389" i="5"/>
  <c r="E374" i="5"/>
  <c r="D467" i="10"/>
  <c r="E447" i="10"/>
  <c r="D266" i="12"/>
  <c r="E246" i="12"/>
  <c r="D228" i="4"/>
  <c r="E213" i="4"/>
  <c r="D270" i="12"/>
  <c r="E250" i="12"/>
  <c r="D175" i="11"/>
  <c r="E155" i="11"/>
  <c r="D357" i="12"/>
  <c r="E337" i="12"/>
  <c r="D401" i="7"/>
  <c r="E381" i="7"/>
  <c r="D250" i="7"/>
  <c r="E230" i="7"/>
  <c r="D192" i="12"/>
  <c r="E172" i="12"/>
  <c r="D335" i="9"/>
  <c r="E315" i="9"/>
  <c r="D197" i="4"/>
  <c r="E182" i="4"/>
  <c r="D200" i="12"/>
  <c r="E180" i="12"/>
  <c r="D255" i="7"/>
  <c r="E235" i="7"/>
  <c r="D407" i="3"/>
  <c r="E392" i="3"/>
  <c r="D374" i="9"/>
  <c r="E354" i="9"/>
  <c r="D380" i="9"/>
  <c r="E360" i="9"/>
  <c r="D451" i="5"/>
  <c r="E436" i="5"/>
  <c r="D340" i="11"/>
  <c r="E320" i="11"/>
  <c r="D354" i="10"/>
  <c r="E334" i="10"/>
  <c r="D304" i="8"/>
  <c r="E284" i="8"/>
  <c r="D175" i="3"/>
  <c r="E160" i="3"/>
  <c r="D368" i="8"/>
  <c r="E348" i="8"/>
  <c r="D338" i="11"/>
  <c r="E318" i="11"/>
  <c r="D211" i="11"/>
  <c r="E191" i="11"/>
  <c r="D352" i="5"/>
  <c r="E337" i="5"/>
  <c r="D116" i="2"/>
  <c r="E101" i="2"/>
  <c r="D372" i="3"/>
  <c r="E357" i="3"/>
  <c r="D251" i="9"/>
  <c r="E231" i="9"/>
  <c r="D241" i="12"/>
  <c r="E221" i="12"/>
  <c r="D358" i="7"/>
  <c r="E338" i="7"/>
  <c r="D199" i="4"/>
  <c r="E184" i="4"/>
  <c r="D233" i="12"/>
  <c r="E213" i="12"/>
  <c r="D293" i="10"/>
  <c r="E273" i="10"/>
  <c r="D208" i="9"/>
  <c r="E188" i="9"/>
  <c r="D376" i="8"/>
  <c r="E356" i="8"/>
  <c r="D218" i="4"/>
  <c r="E203" i="4"/>
  <c r="D248" i="3"/>
  <c r="E233" i="3"/>
  <c r="D475" i="10"/>
  <c r="E455" i="10"/>
  <c r="D384" i="9"/>
  <c r="E364" i="9"/>
  <c r="D161" i="4"/>
  <c r="E146" i="4"/>
  <c r="D302" i="2"/>
  <c r="E287" i="2"/>
  <c r="D265" i="2"/>
  <c r="E250" i="2"/>
  <c r="D250" i="11"/>
  <c r="E230" i="11"/>
  <c r="D343" i="9"/>
  <c r="E323" i="9"/>
  <c r="D393" i="5"/>
  <c r="E378" i="5"/>
  <c r="D280" i="7"/>
  <c r="E260" i="7"/>
  <c r="D188" i="12"/>
  <c r="E168" i="12"/>
  <c r="D378" i="8"/>
  <c r="E358" i="8"/>
  <c r="D128" i="5"/>
  <c r="E113" i="5"/>
  <c r="D359" i="12"/>
  <c r="E339" i="12"/>
  <c r="D349" i="12"/>
  <c r="E329" i="12"/>
  <c r="D264" i="12"/>
  <c r="E244" i="12"/>
  <c r="D462" i="8"/>
  <c r="E442" i="8"/>
  <c r="D417" i="8"/>
  <c r="E397" i="8"/>
  <c r="D201" i="8"/>
  <c r="E181" i="8"/>
  <c r="D309" i="7"/>
  <c r="E289" i="7"/>
  <c r="D226" i="4"/>
  <c r="E211" i="4"/>
  <c r="E135" i="2"/>
  <c r="D150" i="2"/>
  <c r="D504" i="10"/>
  <c r="E484" i="10"/>
  <c r="D197" i="8"/>
  <c r="E197" i="8" s="1"/>
  <c r="E177" i="8"/>
  <c r="D279" i="10"/>
  <c r="E259" i="10"/>
  <c r="D452" i="8"/>
  <c r="E432" i="8"/>
  <c r="D225" i="12"/>
  <c r="E205" i="12"/>
  <c r="D336" i="11"/>
  <c r="E316" i="11"/>
  <c r="D199" i="7"/>
  <c r="E179" i="7"/>
  <c r="E127" i="2"/>
  <c r="D142" i="2"/>
  <c r="D313" i="7"/>
  <c r="E293" i="7"/>
  <c r="D447" i="5"/>
  <c r="E432" i="5"/>
  <c r="D258" i="3"/>
  <c r="E243" i="3"/>
  <c r="D347" i="12"/>
  <c r="E327" i="12"/>
  <c r="D220" i="10"/>
  <c r="E200" i="10"/>
  <c r="D409" i="9"/>
  <c r="E389" i="9"/>
  <c r="D376" i="9"/>
  <c r="E356" i="9"/>
  <c r="D159" i="3"/>
  <c r="E144" i="3"/>
  <c r="E114" i="2"/>
  <c r="D129" i="2"/>
  <c r="D225" i="3"/>
  <c r="E210" i="3"/>
  <c r="D381" i="10"/>
  <c r="E361" i="10"/>
  <c r="D299" i="11"/>
  <c r="E279" i="11"/>
  <c r="D332" i="10"/>
  <c r="E312" i="10"/>
  <c r="D443" i="5"/>
  <c r="E428" i="5"/>
  <c r="D289" i="3"/>
  <c r="E274" i="3"/>
  <c r="D385" i="10"/>
  <c r="E365" i="10"/>
  <c r="D103" i="4"/>
  <c r="E88" i="4"/>
  <c r="D434" i="7"/>
  <c r="E414" i="7"/>
  <c r="D135" i="8"/>
  <c r="E115" i="8"/>
  <c r="D385" i="5"/>
  <c r="E370" i="5"/>
  <c r="D422" i="5"/>
  <c r="E407" i="5"/>
  <c r="D362" i="7"/>
  <c r="E342" i="7"/>
  <c r="D267" i="8"/>
  <c r="E247" i="8"/>
  <c r="D269" i="2"/>
  <c r="E254" i="2"/>
  <c r="D157" i="2" l="1"/>
  <c r="E142" i="2"/>
  <c r="D144" i="2"/>
  <c r="E129" i="2"/>
  <c r="D287" i="8"/>
  <c r="E267" i="8"/>
  <c r="D437" i="5"/>
  <c r="E422" i="5"/>
  <c r="D155" i="8"/>
  <c r="E135" i="8"/>
  <c r="D118" i="4"/>
  <c r="E103" i="4"/>
  <c r="D304" i="3"/>
  <c r="E289" i="3"/>
  <c r="D352" i="10"/>
  <c r="E332" i="10"/>
  <c r="D401" i="10"/>
  <c r="E381" i="10"/>
  <c r="D396" i="9"/>
  <c r="E376" i="9"/>
  <c r="D240" i="10"/>
  <c r="E220" i="10"/>
  <c r="D273" i="3"/>
  <c r="E258" i="3"/>
  <c r="D333" i="7"/>
  <c r="E313" i="7"/>
  <c r="E199" i="7"/>
  <c r="D219" i="7"/>
  <c r="D245" i="12"/>
  <c r="E225" i="12"/>
  <c r="D299" i="10"/>
  <c r="E279" i="10"/>
  <c r="D524" i="10"/>
  <c r="E504" i="10"/>
  <c r="D241" i="4"/>
  <c r="E226" i="4"/>
  <c r="D221" i="8"/>
  <c r="E201" i="8"/>
  <c r="D482" i="8"/>
  <c r="E462" i="8"/>
  <c r="D369" i="12"/>
  <c r="E349" i="12"/>
  <c r="D143" i="5"/>
  <c r="E128" i="5"/>
  <c r="D208" i="12"/>
  <c r="E188" i="12"/>
  <c r="D408" i="5"/>
  <c r="E393" i="5"/>
  <c r="D270" i="11"/>
  <c r="E250" i="11"/>
  <c r="D317" i="2"/>
  <c r="E302" i="2"/>
  <c r="D404" i="9"/>
  <c r="E384" i="9"/>
  <c r="D263" i="3"/>
  <c r="E248" i="3"/>
  <c r="D396" i="8"/>
  <c r="E376" i="8"/>
  <c r="D313" i="10"/>
  <c r="E293" i="10"/>
  <c r="D214" i="4"/>
  <c r="E199" i="4"/>
  <c r="D261" i="12"/>
  <c r="E241" i="12"/>
  <c r="D387" i="3"/>
  <c r="E372" i="3"/>
  <c r="D367" i="5"/>
  <c r="E352" i="5"/>
  <c r="D358" i="11"/>
  <c r="E338" i="11"/>
  <c r="D190" i="3"/>
  <c r="E175" i="3"/>
  <c r="D374" i="10"/>
  <c r="E354" i="10"/>
  <c r="D466" i="5"/>
  <c r="E451" i="5"/>
  <c r="D394" i="9"/>
  <c r="E374" i="9"/>
  <c r="E255" i="7"/>
  <c r="D275" i="7"/>
  <c r="D212" i="4"/>
  <c r="E197" i="4"/>
  <c r="D212" i="12"/>
  <c r="E192" i="12"/>
  <c r="D421" i="7"/>
  <c r="E401" i="7"/>
  <c r="D195" i="11"/>
  <c r="E175" i="11"/>
  <c r="D243" i="4"/>
  <c r="E228" i="4"/>
  <c r="D487" i="10"/>
  <c r="E467" i="10"/>
  <c r="D278" i="2"/>
  <c r="E263" i="2"/>
  <c r="D411" i="10"/>
  <c r="E391" i="10"/>
  <c r="D268" i="11"/>
  <c r="E248" i="11"/>
  <c r="D294" i="12"/>
  <c r="E274" i="12"/>
  <c r="D253" i="8"/>
  <c r="E233" i="8"/>
  <c r="D438" i="10"/>
  <c r="E418" i="10"/>
  <c r="D371" i="12"/>
  <c r="E351" i="12"/>
  <c r="D296" i="7"/>
  <c r="E276" i="7"/>
  <c r="D164" i="3"/>
  <c r="E149" i="3"/>
  <c r="D321" i="11"/>
  <c r="E301" i="11"/>
  <c r="D267" i="9"/>
  <c r="E247" i="9"/>
  <c r="D398" i="9"/>
  <c r="E378" i="9"/>
  <c r="D493" i="5"/>
  <c r="E493" i="5" s="1"/>
  <c r="E478" i="5"/>
  <c r="D423" i="7"/>
  <c r="E403" i="7"/>
  <c r="D273" i="9"/>
  <c r="E253" i="9"/>
  <c r="D216" i="12"/>
  <c r="E196" i="12"/>
  <c r="D251" i="7"/>
  <c r="E231" i="7"/>
  <c r="D151" i="8"/>
  <c r="E131" i="8"/>
  <c r="D379" i="5"/>
  <c r="E364" i="5"/>
  <c r="D372" i="7"/>
  <c r="E352" i="7"/>
  <c r="D346" i="11"/>
  <c r="E326" i="11"/>
  <c r="D232" i="3"/>
  <c r="E217" i="3"/>
  <c r="D443" i="8"/>
  <c r="E423" i="8"/>
  <c r="D429" i="5"/>
  <c r="E414" i="5"/>
  <c r="D281" i="9"/>
  <c r="E261" i="9"/>
  <c r="D514" i="11"/>
  <c r="E494" i="11"/>
  <c r="D402" i="9"/>
  <c r="E382" i="9"/>
  <c r="D448" i="7"/>
  <c r="E428" i="7"/>
  <c r="D416" i="3"/>
  <c r="E401" i="3"/>
  <c r="D370" i="10"/>
  <c r="E350" i="10"/>
  <c r="D159" i="8"/>
  <c r="E139" i="8"/>
  <c r="D237" i="4"/>
  <c r="E222" i="4"/>
  <c r="D225" i="11"/>
  <c r="E205" i="11"/>
  <c r="D249" i="8"/>
  <c r="E229" i="8"/>
  <c r="D442" i="10"/>
  <c r="E422" i="10"/>
  <c r="D474" i="8"/>
  <c r="E454" i="8"/>
  <c r="D400" i="8"/>
  <c r="E380" i="8"/>
  <c r="D165" i="2"/>
  <c r="E150" i="2"/>
  <c r="D264" i="7"/>
  <c r="E244" i="7"/>
  <c r="D284" i="2"/>
  <c r="E269" i="2"/>
  <c r="D382" i="7"/>
  <c r="E362" i="7"/>
  <c r="D400" i="5"/>
  <c r="E385" i="5"/>
  <c r="D454" i="7"/>
  <c r="E434" i="7"/>
  <c r="D405" i="10"/>
  <c r="E385" i="10"/>
  <c r="D458" i="5"/>
  <c r="E443" i="5"/>
  <c r="D319" i="11"/>
  <c r="E299" i="11"/>
  <c r="D240" i="3"/>
  <c r="E225" i="3"/>
  <c r="D174" i="3"/>
  <c r="E159" i="3"/>
  <c r="D429" i="9"/>
  <c r="E409" i="9"/>
  <c r="D367" i="12"/>
  <c r="E347" i="12"/>
  <c r="D462" i="5"/>
  <c r="E447" i="5"/>
  <c r="D356" i="11"/>
  <c r="E336" i="11"/>
  <c r="D472" i="8"/>
  <c r="E452" i="8"/>
  <c r="D329" i="7"/>
  <c r="E309" i="7"/>
  <c r="D437" i="8"/>
  <c r="E417" i="8"/>
  <c r="D284" i="12"/>
  <c r="E264" i="12"/>
  <c r="D379" i="12"/>
  <c r="E359" i="12"/>
  <c r="D398" i="8"/>
  <c r="E378" i="8"/>
  <c r="D300" i="7"/>
  <c r="E280" i="7"/>
  <c r="D363" i="9"/>
  <c r="E343" i="9"/>
  <c r="D280" i="2"/>
  <c r="E265" i="2"/>
  <c r="D176" i="4"/>
  <c r="E161" i="4"/>
  <c r="D495" i="10"/>
  <c r="E475" i="10"/>
  <c r="D233" i="4"/>
  <c r="E218" i="4"/>
  <c r="D228" i="9"/>
  <c r="E208" i="9"/>
  <c r="D253" i="12"/>
  <c r="E233" i="12"/>
  <c r="D378" i="7"/>
  <c r="E358" i="7"/>
  <c r="D271" i="9"/>
  <c r="E251" i="9"/>
  <c r="D131" i="2"/>
  <c r="E116" i="2"/>
  <c r="D231" i="11"/>
  <c r="E211" i="11"/>
  <c r="D388" i="8"/>
  <c r="E368" i="8"/>
  <c r="D324" i="8"/>
  <c r="E304" i="8"/>
  <c r="D360" i="11"/>
  <c r="E340" i="11"/>
  <c r="D400" i="9"/>
  <c r="E380" i="9"/>
  <c r="D422" i="3"/>
  <c r="E407" i="3"/>
  <c r="D220" i="12"/>
  <c r="E200" i="12"/>
  <c r="D355" i="9"/>
  <c r="E335" i="9"/>
  <c r="D270" i="7"/>
  <c r="E250" i="7"/>
  <c r="D377" i="12"/>
  <c r="E357" i="12"/>
  <c r="D290" i="12"/>
  <c r="E270" i="12"/>
  <c r="D286" i="12"/>
  <c r="E266" i="12"/>
  <c r="D404" i="5"/>
  <c r="E389" i="5"/>
  <c r="D172" i="4"/>
  <c r="E157" i="4"/>
  <c r="D307" i="11"/>
  <c r="E287" i="11"/>
  <c r="D155" i="12"/>
  <c r="E135" i="12"/>
  <c r="D262" i="6"/>
  <c r="E242" i="6"/>
  <c r="D390" i="9"/>
  <c r="E370" i="9"/>
  <c r="D272" i="11"/>
  <c r="E252" i="11"/>
  <c r="D319" i="2"/>
  <c r="E304" i="2"/>
  <c r="D317" i="11"/>
  <c r="E297" i="11"/>
  <c r="D446" i="10"/>
  <c r="E426" i="10"/>
  <c r="D337" i="7"/>
  <c r="E317" i="7"/>
  <c r="D218" i="12"/>
  <c r="E198" i="12"/>
  <c r="D286" i="2"/>
  <c r="E271" i="2"/>
  <c r="D180" i="4"/>
  <c r="E165" i="4"/>
  <c r="D407" i="7"/>
  <c r="E387" i="7"/>
  <c r="D282" i="11"/>
  <c r="E262" i="11"/>
  <c r="D309" i="11"/>
  <c r="E289" i="11"/>
  <c r="D288" i="2"/>
  <c r="E273" i="2"/>
  <c r="D295" i="4"/>
  <c r="E280" i="4"/>
  <c r="D483" i="10"/>
  <c r="E463" i="10"/>
  <c r="D238" i="3"/>
  <c r="E223" i="3"/>
  <c r="D119" i="4"/>
  <c r="E104" i="4"/>
  <c r="D282" i="2"/>
  <c r="E267" i="2"/>
  <c r="D375" i="5"/>
  <c r="E360" i="5"/>
  <c r="D390" i="8"/>
  <c r="E370" i="8"/>
  <c r="D224" i="6"/>
  <c r="E204" i="6"/>
  <c r="D211" i="3"/>
  <c r="E196" i="3"/>
  <c r="D277" i="9"/>
  <c r="E257" i="9"/>
  <c r="D431" i="5"/>
  <c r="E416" i="5"/>
  <c r="D313" i="11"/>
  <c r="E293" i="11"/>
  <c r="D348" i="10"/>
  <c r="E328" i="10"/>
  <c r="D359" i="9"/>
  <c r="E339" i="9"/>
  <c r="D148" i="2"/>
  <c r="E133" i="2"/>
  <c r="D392" i="9"/>
  <c r="E372" i="9"/>
  <c r="D114" i="4"/>
  <c r="E99" i="4"/>
  <c r="D260" i="6"/>
  <c r="E240" i="6"/>
  <c r="D309" i="10"/>
  <c r="E289" i="10"/>
  <c r="D295" i="7" l="1"/>
  <c r="E275" i="7"/>
  <c r="D239" i="7"/>
  <c r="E219" i="7"/>
  <c r="D329" i="10"/>
  <c r="E309" i="10"/>
  <c r="D129" i="4"/>
  <c r="E114" i="4"/>
  <c r="E148" i="2"/>
  <c r="D163" i="2"/>
  <c r="D368" i="10"/>
  <c r="E348" i="10"/>
  <c r="D446" i="5"/>
  <c r="E431" i="5"/>
  <c r="D226" i="3"/>
  <c r="E211" i="3"/>
  <c r="D410" i="8"/>
  <c r="E390" i="8"/>
  <c r="E282" i="2"/>
  <c r="D297" i="2"/>
  <c r="E238" i="3"/>
  <c r="D253" i="3"/>
  <c r="D310" i="4"/>
  <c r="E295" i="4"/>
  <c r="D329" i="11"/>
  <c r="E309" i="11"/>
  <c r="E407" i="7"/>
  <c r="D427" i="7"/>
  <c r="D301" i="2"/>
  <c r="E286" i="2"/>
  <c r="E337" i="7"/>
  <c r="D357" i="7"/>
  <c r="D337" i="11"/>
  <c r="E317" i="11"/>
  <c r="D292" i="11"/>
  <c r="E272" i="11"/>
  <c r="D282" i="6"/>
  <c r="E262" i="6"/>
  <c r="D327" i="11"/>
  <c r="E307" i="11"/>
  <c r="D419" i="5"/>
  <c r="E404" i="5"/>
  <c r="D310" i="12"/>
  <c r="E290" i="12"/>
  <c r="D290" i="7"/>
  <c r="E270" i="7"/>
  <c r="D240" i="12"/>
  <c r="E220" i="12"/>
  <c r="D420" i="9"/>
  <c r="E400" i="9"/>
  <c r="D344" i="8"/>
  <c r="E324" i="8"/>
  <c r="D251" i="11"/>
  <c r="E231" i="11"/>
  <c r="D291" i="9"/>
  <c r="E271" i="9"/>
  <c r="D273" i="12"/>
  <c r="E253" i="12"/>
  <c r="D248" i="4"/>
  <c r="E233" i="4"/>
  <c r="D191" i="4"/>
  <c r="E176" i="4"/>
  <c r="D383" i="9"/>
  <c r="E363" i="9"/>
  <c r="D418" i="8"/>
  <c r="E398" i="8"/>
  <c r="D304" i="12"/>
  <c r="E284" i="12"/>
  <c r="E329" i="7"/>
  <c r="D349" i="7"/>
  <c r="D376" i="11"/>
  <c r="E356" i="11"/>
  <c r="D387" i="12"/>
  <c r="E367" i="12"/>
  <c r="D189" i="3"/>
  <c r="E174" i="3"/>
  <c r="D339" i="11"/>
  <c r="E319" i="11"/>
  <c r="D425" i="10"/>
  <c r="E405" i="10"/>
  <c r="D415" i="5"/>
  <c r="E400" i="5"/>
  <c r="D299" i="2"/>
  <c r="E284" i="2"/>
  <c r="D180" i="2"/>
  <c r="E165" i="2"/>
  <c r="D494" i="8"/>
  <c r="E474" i="8"/>
  <c r="D269" i="8"/>
  <c r="E249" i="8"/>
  <c r="D252" i="4"/>
  <c r="E237" i="4"/>
  <c r="D390" i="10"/>
  <c r="E370" i="10"/>
  <c r="E448" i="7"/>
  <c r="D468" i="7"/>
  <c r="D534" i="11"/>
  <c r="E514" i="11"/>
  <c r="D444" i="5"/>
  <c r="E429" i="5"/>
  <c r="D247" i="3"/>
  <c r="E232" i="3"/>
  <c r="E372" i="7"/>
  <c r="D392" i="7"/>
  <c r="D171" i="8"/>
  <c r="E151" i="8"/>
  <c r="D236" i="12"/>
  <c r="E216" i="12"/>
  <c r="E423" i="7"/>
  <c r="D443" i="7"/>
  <c r="D418" i="9"/>
  <c r="E398" i="9"/>
  <c r="D341" i="11"/>
  <c r="E321" i="11"/>
  <c r="E296" i="7"/>
  <c r="D316" i="7"/>
  <c r="D458" i="10"/>
  <c r="E438" i="10"/>
  <c r="D314" i="12"/>
  <c r="E294" i="12"/>
  <c r="D431" i="10"/>
  <c r="E411" i="10"/>
  <c r="D507" i="10"/>
  <c r="E487" i="10"/>
  <c r="D215" i="11"/>
  <c r="E195" i="11"/>
  <c r="D232" i="12"/>
  <c r="E212" i="12"/>
  <c r="E466" i="5"/>
  <c r="D481" i="5"/>
  <c r="D205" i="3"/>
  <c r="E190" i="3"/>
  <c r="E367" i="5"/>
  <c r="D382" i="5"/>
  <c r="D281" i="12"/>
  <c r="E261" i="12"/>
  <c r="D333" i="10"/>
  <c r="E313" i="10"/>
  <c r="D278" i="3"/>
  <c r="E263" i="3"/>
  <c r="E317" i="2"/>
  <c r="D332" i="2"/>
  <c r="D423" i="5"/>
  <c r="E408" i="5"/>
  <c r="D158" i="5"/>
  <c r="E143" i="5"/>
  <c r="D502" i="8"/>
  <c r="E482" i="8"/>
  <c r="D256" i="4"/>
  <c r="E241" i="4"/>
  <c r="D319" i="10"/>
  <c r="E299" i="10"/>
  <c r="D288" i="3"/>
  <c r="E273" i="3"/>
  <c r="D416" i="9"/>
  <c r="E396" i="9"/>
  <c r="D372" i="10"/>
  <c r="E352" i="10"/>
  <c r="D133" i="4"/>
  <c r="E118" i="4"/>
  <c r="D452" i="5"/>
  <c r="E437" i="5"/>
  <c r="D159" i="2"/>
  <c r="E144" i="2"/>
  <c r="D280" i="6"/>
  <c r="E260" i="6"/>
  <c r="D412" i="9"/>
  <c r="E392" i="9"/>
  <c r="D379" i="9"/>
  <c r="E359" i="9"/>
  <c r="D333" i="11"/>
  <c r="E313" i="11"/>
  <c r="D297" i="9"/>
  <c r="E277" i="9"/>
  <c r="D244" i="6"/>
  <c r="E224" i="6"/>
  <c r="E375" i="5"/>
  <c r="D390" i="5"/>
  <c r="D134" i="4"/>
  <c r="E119" i="4"/>
  <c r="D503" i="10"/>
  <c r="E483" i="10"/>
  <c r="E288" i="2"/>
  <c r="D303" i="2"/>
  <c r="D302" i="11"/>
  <c r="E282" i="11"/>
  <c r="D195" i="4"/>
  <c r="E180" i="4"/>
  <c r="E218" i="12"/>
  <c r="D238" i="12"/>
  <c r="D466" i="10"/>
  <c r="E446" i="10"/>
  <c r="D334" i="2"/>
  <c r="E319" i="2"/>
  <c r="D410" i="9"/>
  <c r="E390" i="9"/>
  <c r="D175" i="12"/>
  <c r="E155" i="12"/>
  <c r="D187" i="4"/>
  <c r="E172" i="4"/>
  <c r="D306" i="12"/>
  <c r="E286" i="12"/>
  <c r="D397" i="12"/>
  <c r="E377" i="12"/>
  <c r="D375" i="9"/>
  <c r="E355" i="9"/>
  <c r="D437" i="3"/>
  <c r="E422" i="3"/>
  <c r="D380" i="11"/>
  <c r="E360" i="11"/>
  <c r="D408" i="8"/>
  <c r="E388" i="8"/>
  <c r="D146" i="2"/>
  <c r="E131" i="2"/>
  <c r="E378" i="7"/>
  <c r="D398" i="7"/>
  <c r="D248" i="9"/>
  <c r="E228" i="9"/>
  <c r="D515" i="10"/>
  <c r="E495" i="10"/>
  <c r="E280" i="2"/>
  <c r="D295" i="2"/>
  <c r="E300" i="7"/>
  <c r="D320" i="7"/>
  <c r="D399" i="12"/>
  <c r="E379" i="12"/>
  <c r="D457" i="8"/>
  <c r="E437" i="8"/>
  <c r="D492" i="8"/>
  <c r="E472" i="8"/>
  <c r="D477" i="5"/>
  <c r="E462" i="5"/>
  <c r="D449" i="9"/>
  <c r="E429" i="9"/>
  <c r="D255" i="3"/>
  <c r="E240" i="3"/>
  <c r="E458" i="5"/>
  <c r="D473" i="5"/>
  <c r="E454" i="7"/>
  <c r="D474" i="7"/>
  <c r="E382" i="7"/>
  <c r="D402" i="7"/>
  <c r="D284" i="7"/>
  <c r="E264" i="7"/>
  <c r="D420" i="8"/>
  <c r="E400" i="8"/>
  <c r="D462" i="10"/>
  <c r="E442" i="10"/>
  <c r="D245" i="11"/>
  <c r="E225" i="11"/>
  <c r="D179" i="8"/>
  <c r="E159" i="8"/>
  <c r="D431" i="3"/>
  <c r="E416" i="3"/>
  <c r="D422" i="9"/>
  <c r="E402" i="9"/>
  <c r="D301" i="9"/>
  <c r="E281" i="9"/>
  <c r="D463" i="8"/>
  <c r="E443" i="8"/>
  <c r="D366" i="11"/>
  <c r="E346" i="11"/>
  <c r="E379" i="5"/>
  <c r="D394" i="5"/>
  <c r="E251" i="7"/>
  <c r="D271" i="7"/>
  <c r="D293" i="9"/>
  <c r="E273" i="9"/>
  <c r="D287" i="9"/>
  <c r="E267" i="9"/>
  <c r="D179" i="3"/>
  <c r="E164" i="3"/>
  <c r="D391" i="12"/>
  <c r="E371" i="12"/>
  <c r="D273" i="8"/>
  <c r="E253" i="8"/>
  <c r="D288" i="11"/>
  <c r="E268" i="11"/>
  <c r="D293" i="2"/>
  <c r="E278" i="2"/>
  <c r="D258" i="4"/>
  <c r="E243" i="4"/>
  <c r="E421" i="7"/>
  <c r="D441" i="7"/>
  <c r="D227" i="4"/>
  <c r="E212" i="4"/>
  <c r="D414" i="9"/>
  <c r="E394" i="9"/>
  <c r="D394" i="10"/>
  <c r="E374" i="10"/>
  <c r="D378" i="11"/>
  <c r="E358" i="11"/>
  <c r="D402" i="3"/>
  <c r="E387" i="3"/>
  <c r="D229" i="4"/>
  <c r="E214" i="4"/>
  <c r="D416" i="8"/>
  <c r="E396" i="8"/>
  <c r="D424" i="9"/>
  <c r="E404" i="9"/>
  <c r="D290" i="11"/>
  <c r="E270" i="11"/>
  <c r="D228" i="12"/>
  <c r="E208" i="12"/>
  <c r="D389" i="12"/>
  <c r="E369" i="12"/>
  <c r="D241" i="8"/>
  <c r="E221" i="8"/>
  <c r="D544" i="10"/>
  <c r="E524" i="10"/>
  <c r="D265" i="12"/>
  <c r="E245" i="12"/>
  <c r="E333" i="7"/>
  <c r="D353" i="7"/>
  <c r="D260" i="10"/>
  <c r="E240" i="10"/>
  <c r="D421" i="10"/>
  <c r="E401" i="10"/>
  <c r="E304" i="3"/>
  <c r="D319" i="3"/>
  <c r="D175" i="8"/>
  <c r="E155" i="8"/>
  <c r="D307" i="8"/>
  <c r="E287" i="8"/>
  <c r="D172" i="2"/>
  <c r="E157" i="2"/>
  <c r="D461" i="7" l="1"/>
  <c r="E441" i="7"/>
  <c r="D409" i="5"/>
  <c r="E394" i="5"/>
  <c r="D340" i="7"/>
  <c r="E320" i="7"/>
  <c r="D318" i="2"/>
  <c r="E303" i="2"/>
  <c r="D488" i="7"/>
  <c r="E468" i="7"/>
  <c r="D377" i="7"/>
  <c r="E357" i="7"/>
  <c r="D447" i="7"/>
  <c r="E427" i="7"/>
  <c r="D312" i="2"/>
  <c r="E297" i="2"/>
  <c r="D285" i="12"/>
  <c r="E265" i="12"/>
  <c r="D248" i="12"/>
  <c r="E228" i="12"/>
  <c r="D444" i="9"/>
  <c r="E424" i="9"/>
  <c r="D398" i="11"/>
  <c r="E378" i="11"/>
  <c r="D434" i="9"/>
  <c r="E414" i="9"/>
  <c r="D308" i="2"/>
  <c r="E293" i="2"/>
  <c r="D442" i="9"/>
  <c r="E422" i="9"/>
  <c r="D482" i="10"/>
  <c r="E462" i="10"/>
  <c r="D492" i="5"/>
  <c r="E492" i="5" s="1"/>
  <c r="E477" i="5"/>
  <c r="D477" i="8"/>
  <c r="E457" i="8"/>
  <c r="D452" i="3"/>
  <c r="E437" i="3"/>
  <c r="D202" i="4"/>
  <c r="E187" i="4"/>
  <c r="D486" i="10"/>
  <c r="E466" i="10"/>
  <c r="D210" i="4"/>
  <c r="E195" i="4"/>
  <c r="D149" i="4"/>
  <c r="E134" i="4"/>
  <c r="D353" i="11"/>
  <c r="E333" i="11"/>
  <c r="D174" i="2"/>
  <c r="E159" i="2"/>
  <c r="D436" i="9"/>
  <c r="E416" i="9"/>
  <c r="D522" i="8"/>
  <c r="E502" i="8"/>
  <c r="D293" i="3"/>
  <c r="E278" i="3"/>
  <c r="D220" i="3"/>
  <c r="E205" i="3"/>
  <c r="D252" i="12"/>
  <c r="E232" i="12"/>
  <c r="D459" i="5"/>
  <c r="E444" i="5"/>
  <c r="D267" i="4"/>
  <c r="E252" i="4"/>
  <c r="D314" i="2"/>
  <c r="E299" i="2"/>
  <c r="D204" i="3"/>
  <c r="E189" i="3"/>
  <c r="D324" i="12"/>
  <c r="E304" i="12"/>
  <c r="D403" i="9"/>
  <c r="E383" i="9"/>
  <c r="D364" i="8"/>
  <c r="E344" i="8"/>
  <c r="D330" i="12"/>
  <c r="E310" i="12"/>
  <c r="D312" i="11"/>
  <c r="E292" i="11"/>
  <c r="D325" i="4"/>
  <c r="E310" i="4"/>
  <c r="D388" i="10"/>
  <c r="E368" i="10"/>
  <c r="D144" i="4"/>
  <c r="E129" i="4"/>
  <c r="D488" i="5"/>
  <c r="E488" i="5" s="1"/>
  <c r="E473" i="5"/>
  <c r="D310" i="2"/>
  <c r="E295" i="2"/>
  <c r="D258" i="12"/>
  <c r="E238" i="12"/>
  <c r="D405" i="5"/>
  <c r="E390" i="5"/>
  <c r="D347" i="2"/>
  <c r="E332" i="2"/>
  <c r="D397" i="5"/>
  <c r="E382" i="5"/>
  <c r="D496" i="5"/>
  <c r="E496" i="5" s="1"/>
  <c r="E481" i="5"/>
  <c r="D463" i="7"/>
  <c r="E443" i="7"/>
  <c r="D369" i="7"/>
  <c r="E349" i="7"/>
  <c r="D268" i="3"/>
  <c r="E253" i="3"/>
  <c r="D178" i="2"/>
  <c r="E163" i="2"/>
  <c r="D334" i="3"/>
  <c r="E319" i="3"/>
  <c r="D494" i="7"/>
  <c r="E474" i="7"/>
  <c r="D418" i="7"/>
  <c r="E398" i="7"/>
  <c r="D336" i="7"/>
  <c r="E316" i="7"/>
  <c r="D412" i="7"/>
  <c r="E392" i="7"/>
  <c r="D327" i="8"/>
  <c r="E307" i="8"/>
  <c r="D280" i="10"/>
  <c r="E260" i="10"/>
  <c r="D261" i="8"/>
  <c r="E241" i="8"/>
  <c r="D244" i="4"/>
  <c r="E229" i="4"/>
  <c r="D293" i="8"/>
  <c r="E273" i="8"/>
  <c r="D194" i="3"/>
  <c r="E179" i="3"/>
  <c r="D313" i="9"/>
  <c r="E293" i="9"/>
  <c r="D483" i="8"/>
  <c r="E463" i="8"/>
  <c r="D199" i="8"/>
  <c r="E179" i="8"/>
  <c r="D304" i="7"/>
  <c r="E284" i="7"/>
  <c r="D270" i="3"/>
  <c r="E255" i="3"/>
  <c r="D535" i="10"/>
  <c r="E515" i="10"/>
  <c r="D428" i="8"/>
  <c r="E408" i="8"/>
  <c r="D417" i="12"/>
  <c r="E397" i="12"/>
  <c r="D430" i="9"/>
  <c r="E410" i="9"/>
  <c r="D264" i="6"/>
  <c r="E244" i="6"/>
  <c r="D432" i="9"/>
  <c r="E412" i="9"/>
  <c r="D148" i="4"/>
  <c r="E133" i="4"/>
  <c r="D339" i="10"/>
  <c r="E319" i="10"/>
  <c r="D438" i="5"/>
  <c r="E423" i="5"/>
  <c r="D301" i="12"/>
  <c r="E281" i="12"/>
  <c r="D527" i="10"/>
  <c r="E507" i="10"/>
  <c r="D334" i="12"/>
  <c r="E314" i="12"/>
  <c r="D438" i="9"/>
  <c r="E418" i="9"/>
  <c r="D256" i="12"/>
  <c r="E236" i="12"/>
  <c r="D514" i="8"/>
  <c r="E494" i="8"/>
  <c r="D445" i="10"/>
  <c r="E425" i="10"/>
  <c r="D396" i="11"/>
  <c r="E376" i="11"/>
  <c r="D263" i="4"/>
  <c r="E248" i="4"/>
  <c r="D311" i="9"/>
  <c r="E291" i="9"/>
  <c r="D260" i="12"/>
  <c r="E240" i="12"/>
  <c r="D347" i="11"/>
  <c r="E327" i="11"/>
  <c r="D241" i="3"/>
  <c r="E226" i="3"/>
  <c r="D259" i="7"/>
  <c r="E239" i="7"/>
  <c r="D373" i="7"/>
  <c r="E353" i="7"/>
  <c r="D291" i="7"/>
  <c r="E271" i="7"/>
  <c r="D422" i="7"/>
  <c r="E402" i="7"/>
  <c r="D187" i="2"/>
  <c r="E172" i="2"/>
  <c r="D195" i="8"/>
  <c r="E175" i="8"/>
  <c r="D441" i="10"/>
  <c r="E421" i="10"/>
  <c r="D564" i="10"/>
  <c r="E544" i="10"/>
  <c r="D409" i="12"/>
  <c r="E389" i="12"/>
  <c r="D310" i="11"/>
  <c r="E290" i="11"/>
  <c r="D436" i="8"/>
  <c r="E416" i="8"/>
  <c r="D417" i="3"/>
  <c r="E402" i="3"/>
  <c r="D414" i="10"/>
  <c r="E394" i="10"/>
  <c r="D242" i="4"/>
  <c r="E227" i="4"/>
  <c r="D273" i="4"/>
  <c r="E258" i="4"/>
  <c r="D308" i="11"/>
  <c r="E288" i="11"/>
  <c r="D411" i="12"/>
  <c r="E391" i="12"/>
  <c r="D307" i="9"/>
  <c r="E287" i="9"/>
  <c r="D386" i="11"/>
  <c r="E366" i="11"/>
  <c r="D321" i="9"/>
  <c r="E301" i="9"/>
  <c r="D446" i="3"/>
  <c r="E431" i="3"/>
  <c r="D265" i="11"/>
  <c r="E245" i="11"/>
  <c r="D440" i="8"/>
  <c r="E420" i="8"/>
  <c r="D469" i="9"/>
  <c r="E449" i="9"/>
  <c r="D512" i="8"/>
  <c r="E492" i="8"/>
  <c r="D419" i="12"/>
  <c r="E399" i="12"/>
  <c r="D268" i="9"/>
  <c r="E248" i="9"/>
  <c r="D161" i="2"/>
  <c r="E146" i="2"/>
  <c r="D400" i="11"/>
  <c r="E380" i="11"/>
  <c r="D395" i="9"/>
  <c r="E375" i="9"/>
  <c r="D326" i="12"/>
  <c r="E306" i="12"/>
  <c r="D195" i="12"/>
  <c r="E175" i="12"/>
  <c r="D349" i="2"/>
  <c r="E334" i="2"/>
  <c r="D322" i="11"/>
  <c r="E302" i="11"/>
  <c r="D523" i="10"/>
  <c r="E503" i="10"/>
  <c r="D317" i="9"/>
  <c r="E297" i="9"/>
  <c r="D399" i="9"/>
  <c r="E379" i="9"/>
  <c r="D300" i="6"/>
  <c r="E280" i="6"/>
  <c r="D467" i="5"/>
  <c r="E452" i="5"/>
  <c r="D392" i="10"/>
  <c r="E372" i="10"/>
  <c r="D303" i="3"/>
  <c r="E288" i="3"/>
  <c r="D271" i="4"/>
  <c r="E256" i="4"/>
  <c r="D173" i="5"/>
  <c r="E173" i="5" s="1"/>
  <c r="E158" i="5"/>
  <c r="D353" i="10"/>
  <c r="E333" i="10"/>
  <c r="D235" i="11"/>
  <c r="E215" i="11"/>
  <c r="D451" i="10"/>
  <c r="E431" i="10"/>
  <c r="D478" i="10"/>
  <c r="E458" i="10"/>
  <c r="D361" i="11"/>
  <c r="E341" i="11"/>
  <c r="D191" i="8"/>
  <c r="E171" i="8"/>
  <c r="D262" i="3"/>
  <c r="E247" i="3"/>
  <c r="D554" i="11"/>
  <c r="E534" i="11"/>
  <c r="D410" i="10"/>
  <c r="E390" i="10"/>
  <c r="D289" i="8"/>
  <c r="E269" i="8"/>
  <c r="D195" i="2"/>
  <c r="E180" i="2"/>
  <c r="D430" i="5"/>
  <c r="E415" i="5"/>
  <c r="D359" i="11"/>
  <c r="E339" i="11"/>
  <c r="D407" i="12"/>
  <c r="E387" i="12"/>
  <c r="D438" i="8"/>
  <c r="E418" i="8"/>
  <c r="D206" i="4"/>
  <c r="E191" i="4"/>
  <c r="D293" i="12"/>
  <c r="E273" i="12"/>
  <c r="D271" i="11"/>
  <c r="E251" i="11"/>
  <c r="D440" i="9"/>
  <c r="E420" i="9"/>
  <c r="E290" i="7"/>
  <c r="D310" i="7"/>
  <c r="D434" i="5"/>
  <c r="E419" i="5"/>
  <c r="D302" i="6"/>
  <c r="E282" i="6"/>
  <c r="D357" i="11"/>
  <c r="E337" i="11"/>
  <c r="D316" i="2"/>
  <c r="E301" i="2"/>
  <c r="D349" i="11"/>
  <c r="E329" i="11"/>
  <c r="D430" i="8"/>
  <c r="E410" i="8"/>
  <c r="D461" i="5"/>
  <c r="E446" i="5"/>
  <c r="D349" i="10"/>
  <c r="E329" i="10"/>
  <c r="D315" i="7"/>
  <c r="E295" i="7"/>
  <c r="D330" i="7" l="1"/>
  <c r="E310" i="7"/>
  <c r="D369" i="10"/>
  <c r="E349" i="10"/>
  <c r="D331" i="2"/>
  <c r="E316" i="2"/>
  <c r="D221" i="4"/>
  <c r="E206" i="4"/>
  <c r="D445" i="5"/>
  <c r="E430" i="5"/>
  <c r="D574" i="11"/>
  <c r="E554" i="11"/>
  <c r="D211" i="8"/>
  <c r="E191" i="8"/>
  <c r="D498" i="10"/>
  <c r="E478" i="10"/>
  <c r="D255" i="11"/>
  <c r="E235" i="11"/>
  <c r="D318" i="3"/>
  <c r="E303" i="3"/>
  <c r="D419" i="9"/>
  <c r="E399" i="9"/>
  <c r="D364" i="2"/>
  <c r="E349" i="2"/>
  <c r="D346" i="12"/>
  <c r="E326" i="12"/>
  <c r="D420" i="11"/>
  <c r="E400" i="11"/>
  <c r="D288" i="9"/>
  <c r="E268" i="9"/>
  <c r="D532" i="8"/>
  <c r="E512" i="8"/>
  <c r="D460" i="8"/>
  <c r="E440" i="8"/>
  <c r="D461" i="3"/>
  <c r="E446" i="3"/>
  <c r="D406" i="11"/>
  <c r="E386" i="11"/>
  <c r="D431" i="12"/>
  <c r="E411" i="12"/>
  <c r="D288" i="4"/>
  <c r="E273" i="4"/>
  <c r="D434" i="10"/>
  <c r="E414" i="10"/>
  <c r="D456" i="8"/>
  <c r="E436" i="8"/>
  <c r="D429" i="12"/>
  <c r="E409" i="12"/>
  <c r="D461" i="10"/>
  <c r="E441" i="10"/>
  <c r="E187" i="2"/>
  <c r="D202" i="2"/>
  <c r="D311" i="7"/>
  <c r="E291" i="7"/>
  <c r="E259" i="7"/>
  <c r="D279" i="7"/>
  <c r="D367" i="11"/>
  <c r="E347" i="11"/>
  <c r="D331" i="9"/>
  <c r="E311" i="9"/>
  <c r="D416" i="11"/>
  <c r="E396" i="11"/>
  <c r="D534" i="8"/>
  <c r="E514" i="8"/>
  <c r="D458" i="9"/>
  <c r="E438" i="9"/>
  <c r="D547" i="10"/>
  <c r="E527" i="10"/>
  <c r="D453" i="5"/>
  <c r="E438" i="5"/>
  <c r="D163" i="4"/>
  <c r="E148" i="4"/>
  <c r="D284" i="6"/>
  <c r="E264" i="6"/>
  <c r="D437" i="12"/>
  <c r="E417" i="12"/>
  <c r="D555" i="10"/>
  <c r="E535" i="10"/>
  <c r="E304" i="7"/>
  <c r="D324" i="7"/>
  <c r="D503" i="8"/>
  <c r="E483" i="8"/>
  <c r="D209" i="3"/>
  <c r="E194" i="3"/>
  <c r="D259" i="4"/>
  <c r="E244" i="4"/>
  <c r="D300" i="10"/>
  <c r="E280" i="10"/>
  <c r="D432" i="7"/>
  <c r="E412" i="7"/>
  <c r="D438" i="7"/>
  <c r="E418" i="7"/>
  <c r="D349" i="3"/>
  <c r="E334" i="3"/>
  <c r="D283" i="3"/>
  <c r="E268" i="3"/>
  <c r="D483" i="7"/>
  <c r="E463" i="7"/>
  <c r="D412" i="5"/>
  <c r="E397" i="5"/>
  <c r="D420" i="5"/>
  <c r="E405" i="5"/>
  <c r="D325" i="2"/>
  <c r="E310" i="2"/>
  <c r="D159" i="4"/>
  <c r="E144" i="4"/>
  <c r="D340" i="4"/>
  <c r="E325" i="4"/>
  <c r="D350" i="12"/>
  <c r="E330" i="12"/>
  <c r="D423" i="9"/>
  <c r="E403" i="9"/>
  <c r="D219" i="3"/>
  <c r="E204" i="3"/>
  <c r="D282" i="4"/>
  <c r="E267" i="4"/>
  <c r="D272" i="12"/>
  <c r="E252" i="12"/>
  <c r="D308" i="3"/>
  <c r="E293" i="3"/>
  <c r="D456" i="9"/>
  <c r="E436" i="9"/>
  <c r="D373" i="11"/>
  <c r="E353" i="11"/>
  <c r="D225" i="4"/>
  <c r="E210" i="4"/>
  <c r="D217" i="4"/>
  <c r="E202" i="4"/>
  <c r="D497" i="8"/>
  <c r="E477" i="8"/>
  <c r="D502" i="10"/>
  <c r="E482" i="10"/>
  <c r="D323" i="2"/>
  <c r="E308" i="2"/>
  <c r="D418" i="11"/>
  <c r="E398" i="11"/>
  <c r="D268" i="12"/>
  <c r="E248" i="12"/>
  <c r="D327" i="2"/>
  <c r="E312" i="2"/>
  <c r="D397" i="7"/>
  <c r="E377" i="7"/>
  <c r="D333" i="2"/>
  <c r="E318" i="2"/>
  <c r="D424" i="5"/>
  <c r="E409" i="5"/>
  <c r="D450" i="8"/>
  <c r="E430" i="8"/>
  <c r="D322" i="6"/>
  <c r="E302" i="6"/>
  <c r="D291" i="11"/>
  <c r="E271" i="11"/>
  <c r="D427" i="12"/>
  <c r="E407" i="12"/>
  <c r="D309" i="8"/>
  <c r="E289" i="8"/>
  <c r="D482" i="5"/>
  <c r="E482" i="5" s="1"/>
  <c r="E467" i="5"/>
  <c r="D543" i="10"/>
  <c r="E523" i="10"/>
  <c r="D335" i="7"/>
  <c r="E315" i="7"/>
  <c r="D476" i="5"/>
  <c r="E461" i="5"/>
  <c r="D369" i="11"/>
  <c r="E349" i="11"/>
  <c r="D377" i="11"/>
  <c r="E357" i="11"/>
  <c r="D449" i="5"/>
  <c r="E434" i="5"/>
  <c r="D460" i="9"/>
  <c r="E440" i="9"/>
  <c r="D313" i="12"/>
  <c r="E293" i="12"/>
  <c r="D458" i="8"/>
  <c r="E438" i="8"/>
  <c r="D379" i="11"/>
  <c r="E359" i="11"/>
  <c r="D210" i="2"/>
  <c r="E195" i="2"/>
  <c r="D430" i="10"/>
  <c r="E410" i="10"/>
  <c r="D277" i="3"/>
  <c r="E262" i="3"/>
  <c r="D381" i="11"/>
  <c r="E361" i="11"/>
  <c r="D471" i="10"/>
  <c r="E451" i="10"/>
  <c r="D373" i="10"/>
  <c r="E353" i="10"/>
  <c r="D286" i="4"/>
  <c r="E271" i="4"/>
  <c r="D412" i="10"/>
  <c r="E392" i="10"/>
  <c r="D320" i="6"/>
  <c r="E300" i="6"/>
  <c r="D337" i="9"/>
  <c r="E317" i="9"/>
  <c r="D342" i="11"/>
  <c r="E322" i="11"/>
  <c r="D215" i="12"/>
  <c r="E195" i="12"/>
  <c r="D415" i="9"/>
  <c r="E395" i="9"/>
  <c r="D176" i="2"/>
  <c r="E161" i="2"/>
  <c r="D439" i="12"/>
  <c r="E419" i="12"/>
  <c r="D489" i="9"/>
  <c r="E469" i="9"/>
  <c r="D285" i="11"/>
  <c r="E265" i="11"/>
  <c r="D341" i="9"/>
  <c r="E321" i="9"/>
  <c r="D327" i="9"/>
  <c r="E307" i="9"/>
  <c r="D328" i="11"/>
  <c r="E308" i="11"/>
  <c r="D257" i="4"/>
  <c r="E242" i="4"/>
  <c r="D432" i="3"/>
  <c r="E417" i="3"/>
  <c r="D330" i="11"/>
  <c r="E310" i="11"/>
  <c r="D584" i="10"/>
  <c r="E564" i="10"/>
  <c r="D215" i="8"/>
  <c r="E195" i="8"/>
  <c r="D442" i="7"/>
  <c r="E422" i="7"/>
  <c r="D393" i="7"/>
  <c r="E373" i="7"/>
  <c r="D256" i="3"/>
  <c r="E241" i="3"/>
  <c r="D280" i="12"/>
  <c r="E260" i="12"/>
  <c r="D278" i="4"/>
  <c r="E263" i="4"/>
  <c r="D465" i="10"/>
  <c r="E445" i="10"/>
  <c r="D276" i="12"/>
  <c r="E256" i="12"/>
  <c r="D354" i="12"/>
  <c r="E334" i="12"/>
  <c r="D321" i="12"/>
  <c r="E301" i="12"/>
  <c r="D359" i="10"/>
  <c r="E339" i="10"/>
  <c r="D452" i="9"/>
  <c r="E432" i="9"/>
  <c r="D450" i="9"/>
  <c r="E430" i="9"/>
  <c r="D448" i="8"/>
  <c r="E428" i="8"/>
  <c r="D285" i="3"/>
  <c r="E270" i="3"/>
  <c r="D219" i="8"/>
  <c r="E199" i="8"/>
  <c r="D333" i="9"/>
  <c r="E313" i="9"/>
  <c r="D313" i="8"/>
  <c r="E293" i="8"/>
  <c r="D281" i="8"/>
  <c r="E261" i="8"/>
  <c r="D347" i="8"/>
  <c r="E327" i="8"/>
  <c r="D356" i="7"/>
  <c r="E336" i="7"/>
  <c r="D514" i="7"/>
  <c r="E494" i="7"/>
  <c r="D193" i="2"/>
  <c r="E178" i="2"/>
  <c r="D389" i="7"/>
  <c r="E369" i="7"/>
  <c r="D362" i="2"/>
  <c r="E347" i="2"/>
  <c r="D278" i="12"/>
  <c r="E258" i="12"/>
  <c r="D408" i="10"/>
  <c r="E388" i="10"/>
  <c r="D332" i="11"/>
  <c r="E312" i="11"/>
  <c r="D384" i="8"/>
  <c r="E364" i="8"/>
  <c r="D344" i="12"/>
  <c r="E324" i="12"/>
  <c r="D329" i="2"/>
  <c r="E314" i="2"/>
  <c r="D474" i="5"/>
  <c r="E459" i="5"/>
  <c r="D235" i="3"/>
  <c r="E220" i="3"/>
  <c r="D542" i="8"/>
  <c r="E522" i="8"/>
  <c r="D189" i="2"/>
  <c r="E174" i="2"/>
  <c r="D164" i="4"/>
  <c r="E149" i="4"/>
  <c r="D506" i="10"/>
  <c r="E486" i="10"/>
  <c r="D467" i="3"/>
  <c r="E452" i="3"/>
  <c r="D462" i="9"/>
  <c r="E442" i="9"/>
  <c r="D454" i="9"/>
  <c r="E434" i="9"/>
  <c r="D464" i="9"/>
  <c r="E444" i="9"/>
  <c r="D305" i="12"/>
  <c r="E285" i="12"/>
  <c r="D467" i="7"/>
  <c r="E447" i="7"/>
  <c r="D508" i="7"/>
  <c r="E488" i="7"/>
  <c r="D360" i="7"/>
  <c r="E340" i="7"/>
  <c r="D481" i="7"/>
  <c r="E461" i="7"/>
  <c r="D299" i="7" l="1"/>
  <c r="E279" i="7"/>
  <c r="D217" i="2"/>
  <c r="E202" i="2"/>
  <c r="D380" i="7"/>
  <c r="E360" i="7"/>
  <c r="D487" i="7"/>
  <c r="E467" i="7"/>
  <c r="D484" i="9"/>
  <c r="E464" i="9"/>
  <c r="D482" i="9"/>
  <c r="E462" i="9"/>
  <c r="D526" i="10"/>
  <c r="E506" i="10"/>
  <c r="D204" i="2"/>
  <c r="E189" i="2"/>
  <c r="D250" i="3"/>
  <c r="E235" i="3"/>
  <c r="D344" i="2"/>
  <c r="E329" i="2"/>
  <c r="D404" i="8"/>
  <c r="E384" i="8"/>
  <c r="D428" i="10"/>
  <c r="E408" i="10"/>
  <c r="D377" i="2"/>
  <c r="E362" i="2"/>
  <c r="D208" i="2"/>
  <c r="E193" i="2"/>
  <c r="D376" i="7"/>
  <c r="E356" i="7"/>
  <c r="D301" i="8"/>
  <c r="E281" i="8"/>
  <c r="D353" i="9"/>
  <c r="E333" i="9"/>
  <c r="D300" i="3"/>
  <c r="E285" i="3"/>
  <c r="D470" i="9"/>
  <c r="E450" i="9"/>
  <c r="D379" i="10"/>
  <c r="E359" i="10"/>
  <c r="D374" i="12"/>
  <c r="E354" i="12"/>
  <c r="D485" i="10"/>
  <c r="E465" i="10"/>
  <c r="D300" i="12"/>
  <c r="E280" i="12"/>
  <c r="D413" i="7"/>
  <c r="E393" i="7"/>
  <c r="D235" i="8"/>
  <c r="E215" i="8"/>
  <c r="D350" i="11"/>
  <c r="E330" i="11"/>
  <c r="D272" i="4"/>
  <c r="E257" i="4"/>
  <c r="D347" i="9"/>
  <c r="E327" i="9"/>
  <c r="D305" i="11"/>
  <c r="E285" i="11"/>
  <c r="D459" i="12"/>
  <c r="E439" i="12"/>
  <c r="D435" i="9"/>
  <c r="E415" i="9"/>
  <c r="D362" i="11"/>
  <c r="E342" i="11"/>
  <c r="D340" i="6"/>
  <c r="E320" i="6"/>
  <c r="D301" i="4"/>
  <c r="E286" i="4"/>
  <c r="D491" i="10"/>
  <c r="E471" i="10"/>
  <c r="D292" i="3"/>
  <c r="E277" i="3"/>
  <c r="D225" i="2"/>
  <c r="E210" i="2"/>
  <c r="D478" i="8"/>
  <c r="E458" i="8"/>
  <c r="D480" i="9"/>
  <c r="E460" i="9"/>
  <c r="D397" i="11"/>
  <c r="E377" i="11"/>
  <c r="D491" i="5"/>
  <c r="E491" i="5" s="1"/>
  <c r="E476" i="5"/>
  <c r="D563" i="10"/>
  <c r="E543" i="10"/>
  <c r="D329" i="8"/>
  <c r="E309" i="8"/>
  <c r="D311" i="11"/>
  <c r="E291" i="11"/>
  <c r="D470" i="8"/>
  <c r="E450" i="8"/>
  <c r="D348" i="2"/>
  <c r="E333" i="2"/>
  <c r="D342" i="2"/>
  <c r="E327" i="2"/>
  <c r="D438" i="11"/>
  <c r="E418" i="11"/>
  <c r="D522" i="10"/>
  <c r="E502" i="10"/>
  <c r="D232" i="4"/>
  <c r="E217" i="4"/>
  <c r="D393" i="11"/>
  <c r="E373" i="11"/>
  <c r="D323" i="3"/>
  <c r="E308" i="3"/>
  <c r="D297" i="4"/>
  <c r="E282" i="4"/>
  <c r="D443" i="9"/>
  <c r="E423" i="9"/>
  <c r="D355" i="4"/>
  <c r="E340" i="4"/>
  <c r="D340" i="2"/>
  <c r="E325" i="2"/>
  <c r="D427" i="5"/>
  <c r="E412" i="5"/>
  <c r="D298" i="3"/>
  <c r="E283" i="3"/>
  <c r="D458" i="7"/>
  <c r="E438" i="7"/>
  <c r="D320" i="10"/>
  <c r="E300" i="10"/>
  <c r="E209" i="3"/>
  <c r="D224" i="3"/>
  <c r="D457" i="12"/>
  <c r="E437" i="12"/>
  <c r="D178" i="4"/>
  <c r="E163" i="4"/>
  <c r="D567" i="10"/>
  <c r="E547" i="10"/>
  <c r="D554" i="8"/>
  <c r="E534" i="8"/>
  <c r="D351" i="9"/>
  <c r="E331" i="9"/>
  <c r="D449" i="12"/>
  <c r="E429" i="12"/>
  <c r="D454" i="10"/>
  <c r="E434" i="10"/>
  <c r="D451" i="12"/>
  <c r="E431" i="12"/>
  <c r="D476" i="3"/>
  <c r="E461" i="3"/>
  <c r="D552" i="8"/>
  <c r="E532" i="8"/>
  <c r="D440" i="11"/>
  <c r="E420" i="11"/>
  <c r="D379" i="2"/>
  <c r="E364" i="2"/>
  <c r="D333" i="3"/>
  <c r="E318" i="3"/>
  <c r="D518" i="10"/>
  <c r="E498" i="10"/>
  <c r="D594" i="11"/>
  <c r="E574" i="11"/>
  <c r="D236" i="4"/>
  <c r="E221" i="4"/>
  <c r="D389" i="10"/>
  <c r="E369" i="10"/>
  <c r="D344" i="7"/>
  <c r="E324" i="7"/>
  <c r="D501" i="7"/>
  <c r="E481" i="7"/>
  <c r="D528" i="7"/>
  <c r="E508" i="7"/>
  <c r="D325" i="12"/>
  <c r="E305" i="12"/>
  <c r="D474" i="9"/>
  <c r="E454" i="9"/>
  <c r="D482" i="3"/>
  <c r="E467" i="3"/>
  <c r="D179" i="4"/>
  <c r="E164" i="4"/>
  <c r="D562" i="8"/>
  <c r="E542" i="8"/>
  <c r="D489" i="5"/>
  <c r="E489" i="5" s="1"/>
  <c r="E474" i="5"/>
  <c r="D364" i="12"/>
  <c r="E344" i="12"/>
  <c r="D352" i="11"/>
  <c r="E332" i="11"/>
  <c r="D298" i="12"/>
  <c r="E278" i="12"/>
  <c r="D409" i="7"/>
  <c r="E389" i="7"/>
  <c r="D534" i="7"/>
  <c r="E514" i="7"/>
  <c r="D367" i="8"/>
  <c r="E347" i="8"/>
  <c r="D333" i="8"/>
  <c r="E313" i="8"/>
  <c r="D239" i="8"/>
  <c r="E219" i="8"/>
  <c r="D468" i="8"/>
  <c r="E448" i="8"/>
  <c r="D472" i="9"/>
  <c r="E452" i="9"/>
  <c r="D341" i="12"/>
  <c r="E321" i="12"/>
  <c r="D296" i="12"/>
  <c r="E276" i="12"/>
  <c r="D293" i="4"/>
  <c r="E278" i="4"/>
  <c r="D271" i="3"/>
  <c r="E256" i="3"/>
  <c r="D462" i="7"/>
  <c r="E442" i="7"/>
  <c r="D604" i="10"/>
  <c r="E584" i="10"/>
  <c r="D447" i="3"/>
  <c r="E432" i="3"/>
  <c r="D348" i="11"/>
  <c r="E328" i="11"/>
  <c r="D361" i="9"/>
  <c r="E341" i="9"/>
  <c r="D509" i="9"/>
  <c r="E489" i="9"/>
  <c r="D191" i="2"/>
  <c r="E176" i="2"/>
  <c r="D235" i="12"/>
  <c r="E215" i="12"/>
  <c r="D357" i="9"/>
  <c r="E337" i="9"/>
  <c r="D432" i="10"/>
  <c r="E412" i="10"/>
  <c r="D393" i="10"/>
  <c r="E373" i="10"/>
  <c r="D401" i="11"/>
  <c r="E381" i="11"/>
  <c r="D450" i="10"/>
  <c r="E430" i="10"/>
  <c r="D399" i="11"/>
  <c r="E379" i="11"/>
  <c r="D333" i="12"/>
  <c r="E313" i="12"/>
  <c r="D464" i="5"/>
  <c r="E449" i="5"/>
  <c r="D389" i="11"/>
  <c r="E369" i="11"/>
  <c r="E335" i="7"/>
  <c r="D355" i="7"/>
  <c r="D447" i="12"/>
  <c r="E427" i="12"/>
  <c r="D342" i="6"/>
  <c r="E322" i="6"/>
  <c r="D439" i="5"/>
  <c r="E424" i="5"/>
  <c r="D417" i="7"/>
  <c r="E397" i="7"/>
  <c r="D288" i="12"/>
  <c r="E268" i="12"/>
  <c r="D338" i="2"/>
  <c r="E323" i="2"/>
  <c r="D517" i="8"/>
  <c r="E497" i="8"/>
  <c r="D240" i="4"/>
  <c r="E225" i="4"/>
  <c r="D476" i="9"/>
  <c r="E456" i="9"/>
  <c r="D292" i="12"/>
  <c r="E272" i="12"/>
  <c r="D234" i="3"/>
  <c r="E219" i="3"/>
  <c r="D370" i="12"/>
  <c r="E350" i="12"/>
  <c r="D174" i="4"/>
  <c r="E159" i="4"/>
  <c r="D435" i="5"/>
  <c r="E420" i="5"/>
  <c r="D503" i="7"/>
  <c r="E483" i="7"/>
  <c r="D364" i="3"/>
  <c r="E349" i="3"/>
  <c r="D452" i="7"/>
  <c r="E432" i="7"/>
  <c r="D274" i="4"/>
  <c r="E259" i="4"/>
  <c r="D523" i="8"/>
  <c r="E503" i="8"/>
  <c r="D575" i="10"/>
  <c r="E555" i="10"/>
  <c r="D304" i="6"/>
  <c r="E284" i="6"/>
  <c r="D468" i="5"/>
  <c r="E453" i="5"/>
  <c r="D478" i="9"/>
  <c r="E458" i="9"/>
  <c r="D436" i="11"/>
  <c r="E416" i="11"/>
  <c r="D387" i="11"/>
  <c r="E367" i="11"/>
  <c r="D331" i="7"/>
  <c r="E311" i="7"/>
  <c r="D481" i="10"/>
  <c r="E461" i="10"/>
  <c r="D476" i="8"/>
  <c r="E456" i="8"/>
  <c r="D303" i="4"/>
  <c r="E288" i="4"/>
  <c r="D426" i="11"/>
  <c r="E406" i="11"/>
  <c r="D480" i="8"/>
  <c r="E460" i="8"/>
  <c r="D308" i="9"/>
  <c r="E288" i="9"/>
  <c r="D366" i="12"/>
  <c r="E346" i="12"/>
  <c r="D439" i="9"/>
  <c r="E419" i="9"/>
  <c r="D275" i="11"/>
  <c r="E255" i="11"/>
  <c r="D231" i="8"/>
  <c r="E211" i="8"/>
  <c r="D460" i="5"/>
  <c r="E445" i="5"/>
  <c r="D346" i="2"/>
  <c r="E331" i="2"/>
  <c r="D350" i="7"/>
  <c r="E330" i="7"/>
  <c r="D370" i="7" l="1"/>
  <c r="E350" i="7"/>
  <c r="D475" i="5"/>
  <c r="E460" i="5"/>
  <c r="D295" i="11"/>
  <c r="E275" i="11"/>
  <c r="D386" i="12"/>
  <c r="E366" i="12"/>
  <c r="D500" i="8"/>
  <c r="E480" i="8"/>
  <c r="D318" i="4"/>
  <c r="E303" i="4"/>
  <c r="D501" i="10"/>
  <c r="E481" i="10"/>
  <c r="D407" i="11"/>
  <c r="E387" i="11"/>
  <c r="D498" i="9"/>
  <c r="E478" i="9"/>
  <c r="D324" i="6"/>
  <c r="E304" i="6"/>
  <c r="D543" i="8"/>
  <c r="E523" i="8"/>
  <c r="E452" i="7"/>
  <c r="D472" i="7"/>
  <c r="E503" i="7"/>
  <c r="D523" i="7"/>
  <c r="D189" i="4"/>
  <c r="E174" i="4"/>
  <c r="D249" i="3"/>
  <c r="E234" i="3"/>
  <c r="D496" i="9"/>
  <c r="E476" i="9"/>
  <c r="D537" i="8"/>
  <c r="E517" i="8"/>
  <c r="D308" i="12"/>
  <c r="E288" i="12"/>
  <c r="D454" i="5"/>
  <c r="E439" i="5"/>
  <c r="D467" i="12"/>
  <c r="E447" i="12"/>
  <c r="D409" i="11"/>
  <c r="E389" i="11"/>
  <c r="D353" i="12"/>
  <c r="E333" i="12"/>
  <c r="D470" i="10"/>
  <c r="E450" i="10"/>
  <c r="D413" i="10"/>
  <c r="E393" i="10"/>
  <c r="D377" i="9"/>
  <c r="E357" i="9"/>
  <c r="D206" i="2"/>
  <c r="E191" i="2"/>
  <c r="D381" i="9"/>
  <c r="E361" i="9"/>
  <c r="D462" i="3"/>
  <c r="E447" i="3"/>
  <c r="E462" i="7"/>
  <c r="D482" i="7"/>
  <c r="D308" i="4"/>
  <c r="E293" i="4"/>
  <c r="D361" i="12"/>
  <c r="E341" i="12"/>
  <c r="D488" i="8"/>
  <c r="E468" i="8"/>
  <c r="D353" i="8"/>
  <c r="E333" i="8"/>
  <c r="E534" i="7"/>
  <c r="D554" i="7"/>
  <c r="D318" i="12"/>
  <c r="E298" i="12"/>
  <c r="D384" i="12"/>
  <c r="E364" i="12"/>
  <c r="D582" i="8"/>
  <c r="E562" i="8"/>
  <c r="D497" i="3"/>
  <c r="E497" i="3" s="1"/>
  <c r="E482" i="3"/>
  <c r="D345" i="12"/>
  <c r="E325" i="12"/>
  <c r="E501" i="7"/>
  <c r="D521" i="7"/>
  <c r="D409" i="10"/>
  <c r="E389" i="10"/>
  <c r="E594" i="11"/>
  <c r="D614" i="11"/>
  <c r="D348" i="3"/>
  <c r="E333" i="3"/>
  <c r="D460" i="11"/>
  <c r="E440" i="11"/>
  <c r="D491" i="3"/>
  <c r="E491" i="3" s="1"/>
  <c r="E476" i="3"/>
  <c r="D474" i="10"/>
  <c r="E454" i="10"/>
  <c r="D371" i="9"/>
  <c r="E351" i="9"/>
  <c r="D587" i="10"/>
  <c r="E567" i="10"/>
  <c r="D477" i="12"/>
  <c r="E457" i="12"/>
  <c r="D340" i="10"/>
  <c r="E320" i="10"/>
  <c r="E298" i="3"/>
  <c r="D313" i="3"/>
  <c r="D355" i="2"/>
  <c r="E340" i="2"/>
  <c r="D463" i="9"/>
  <c r="E443" i="9"/>
  <c r="D338" i="3"/>
  <c r="E323" i="3"/>
  <c r="D247" i="4"/>
  <c r="E232" i="4"/>
  <c r="D458" i="11"/>
  <c r="E438" i="11"/>
  <c r="D363" i="2"/>
  <c r="E348" i="2"/>
  <c r="D331" i="11"/>
  <c r="E311" i="11"/>
  <c r="D583" i="10"/>
  <c r="E563" i="10"/>
  <c r="D417" i="11"/>
  <c r="E397" i="11"/>
  <c r="D498" i="8"/>
  <c r="E478" i="8"/>
  <c r="D307" i="3"/>
  <c r="E292" i="3"/>
  <c r="D316" i="4"/>
  <c r="E301" i="4"/>
  <c r="D382" i="11"/>
  <c r="E362" i="11"/>
  <c r="D479" i="12"/>
  <c r="E459" i="12"/>
  <c r="D367" i="9"/>
  <c r="E347" i="9"/>
  <c r="D370" i="11"/>
  <c r="E350" i="11"/>
  <c r="E413" i="7"/>
  <c r="D433" i="7"/>
  <c r="D505" i="10"/>
  <c r="E485" i="10"/>
  <c r="D399" i="10"/>
  <c r="E379" i="10"/>
  <c r="D315" i="3"/>
  <c r="E300" i="3"/>
  <c r="D321" i="8"/>
  <c r="E301" i="8"/>
  <c r="D223" i="2"/>
  <c r="E208" i="2"/>
  <c r="D448" i="10"/>
  <c r="E428" i="10"/>
  <c r="D359" i="2"/>
  <c r="E344" i="2"/>
  <c r="D219" i="2"/>
  <c r="E204" i="2"/>
  <c r="D502" i="9"/>
  <c r="E482" i="9"/>
  <c r="E487" i="7"/>
  <c r="D507" i="7"/>
  <c r="D232" i="2"/>
  <c r="E217" i="2"/>
  <c r="D239" i="3"/>
  <c r="E224" i="3"/>
  <c r="D375" i="7"/>
  <c r="E355" i="7"/>
  <c r="D361" i="2"/>
  <c r="E346" i="2"/>
  <c r="D251" i="8"/>
  <c r="E231" i="8"/>
  <c r="D459" i="9"/>
  <c r="E439" i="9"/>
  <c r="D328" i="9"/>
  <c r="E308" i="9"/>
  <c r="D446" i="11"/>
  <c r="E426" i="11"/>
  <c r="D496" i="8"/>
  <c r="E476" i="8"/>
  <c r="E331" i="7"/>
  <c r="D351" i="7"/>
  <c r="D456" i="11"/>
  <c r="E436" i="11"/>
  <c r="D483" i="5"/>
  <c r="E468" i="5"/>
  <c r="D595" i="10"/>
  <c r="E575" i="10"/>
  <c r="D289" i="4"/>
  <c r="E274" i="4"/>
  <c r="D379" i="3"/>
  <c r="E364" i="3"/>
  <c r="E435" i="5"/>
  <c r="D450" i="5"/>
  <c r="D390" i="12"/>
  <c r="E370" i="12"/>
  <c r="D312" i="12"/>
  <c r="E292" i="12"/>
  <c r="D255" i="4"/>
  <c r="E240" i="4"/>
  <c r="D353" i="2"/>
  <c r="E338" i="2"/>
  <c r="E417" i="7"/>
  <c r="D437" i="7"/>
  <c r="D362" i="6"/>
  <c r="E342" i="6"/>
  <c r="E464" i="5"/>
  <c r="D479" i="5"/>
  <c r="D419" i="11"/>
  <c r="E399" i="11"/>
  <c r="D421" i="11"/>
  <c r="E401" i="11"/>
  <c r="D452" i="10"/>
  <c r="E432" i="10"/>
  <c r="D255" i="12"/>
  <c r="E235" i="12"/>
  <c r="D529" i="9"/>
  <c r="E509" i="9"/>
  <c r="D368" i="11"/>
  <c r="E348" i="11"/>
  <c r="D624" i="10"/>
  <c r="E604" i="10"/>
  <c r="D286" i="3"/>
  <c r="E271" i="3"/>
  <c r="D316" i="12"/>
  <c r="E296" i="12"/>
  <c r="D492" i="9"/>
  <c r="E472" i="9"/>
  <c r="D259" i="8"/>
  <c r="E239" i="8"/>
  <c r="D387" i="8"/>
  <c r="E367" i="8"/>
  <c r="E409" i="7"/>
  <c r="D429" i="7"/>
  <c r="D372" i="11"/>
  <c r="E352" i="11"/>
  <c r="D194" i="4"/>
  <c r="E179" i="4"/>
  <c r="D494" i="9"/>
  <c r="E474" i="9"/>
  <c r="E528" i="7"/>
  <c r="D548" i="7"/>
  <c r="D364" i="7"/>
  <c r="E344" i="7"/>
  <c r="D251" i="4"/>
  <c r="E236" i="4"/>
  <c r="D538" i="10"/>
  <c r="E518" i="10"/>
  <c r="D394" i="2"/>
  <c r="E379" i="2"/>
  <c r="D572" i="8"/>
  <c r="E552" i="8"/>
  <c r="D471" i="12"/>
  <c r="E451" i="12"/>
  <c r="D469" i="12"/>
  <c r="E449" i="12"/>
  <c r="D574" i="8"/>
  <c r="E554" i="8"/>
  <c r="D193" i="4"/>
  <c r="E178" i="4"/>
  <c r="E458" i="7"/>
  <c r="D478" i="7"/>
  <c r="E427" i="5"/>
  <c r="D442" i="5"/>
  <c r="E355" i="4"/>
  <c r="D370" i="4"/>
  <c r="D312" i="4"/>
  <c r="E297" i="4"/>
  <c r="D413" i="11"/>
  <c r="E393" i="11"/>
  <c r="D542" i="10"/>
  <c r="E522" i="10"/>
  <c r="D357" i="2"/>
  <c r="E342" i="2"/>
  <c r="D490" i="8"/>
  <c r="E470" i="8"/>
  <c r="D349" i="8"/>
  <c r="E329" i="8"/>
  <c r="D500" i="9"/>
  <c r="E480" i="9"/>
  <c r="D240" i="2"/>
  <c r="E225" i="2"/>
  <c r="D511" i="10"/>
  <c r="E491" i="10"/>
  <c r="D360" i="6"/>
  <c r="E340" i="6"/>
  <c r="D455" i="9"/>
  <c r="E435" i="9"/>
  <c r="D325" i="11"/>
  <c r="E305" i="11"/>
  <c r="D287" i="4"/>
  <c r="E272" i="4"/>
  <c r="D255" i="8"/>
  <c r="E235" i="8"/>
  <c r="D320" i="12"/>
  <c r="E300" i="12"/>
  <c r="D394" i="12"/>
  <c r="E374" i="12"/>
  <c r="D490" i="9"/>
  <c r="E470" i="9"/>
  <c r="D373" i="9"/>
  <c r="E353" i="9"/>
  <c r="E376" i="7"/>
  <c r="D396" i="7"/>
  <c r="D392" i="2"/>
  <c r="E377" i="2"/>
  <c r="D424" i="8"/>
  <c r="E404" i="8"/>
  <c r="D265" i="3"/>
  <c r="E250" i="3"/>
  <c r="D546" i="10"/>
  <c r="E526" i="10"/>
  <c r="D504" i="9"/>
  <c r="E484" i="9"/>
  <c r="E380" i="7"/>
  <c r="D400" i="7"/>
  <c r="D319" i="7"/>
  <c r="E299" i="7"/>
  <c r="D498" i="7" l="1"/>
  <c r="E478" i="7"/>
  <c r="D568" i="7"/>
  <c r="E548" i="7"/>
  <c r="D449" i="7"/>
  <c r="E429" i="7"/>
  <c r="D465" i="5"/>
  <c r="E450" i="5"/>
  <c r="D371" i="7"/>
  <c r="E351" i="7"/>
  <c r="D527" i="7"/>
  <c r="E507" i="7"/>
  <c r="D453" i="7"/>
  <c r="E433" i="7"/>
  <c r="D634" i="11"/>
  <c r="E614" i="11"/>
  <c r="D541" i="7"/>
  <c r="E521" i="7"/>
  <c r="D574" i="7"/>
  <c r="E554" i="7"/>
  <c r="D492" i="7"/>
  <c r="E472" i="7"/>
  <c r="E370" i="4"/>
  <c r="D385" i="4"/>
  <c r="D339" i="7"/>
  <c r="E319" i="7"/>
  <c r="D524" i="9"/>
  <c r="E504" i="9"/>
  <c r="D280" i="3"/>
  <c r="E265" i="3"/>
  <c r="D407" i="2"/>
  <c r="E392" i="2"/>
  <c r="D393" i="9"/>
  <c r="E373" i="9"/>
  <c r="D414" i="12"/>
  <c r="E394" i="12"/>
  <c r="D275" i="8"/>
  <c r="E255" i="8"/>
  <c r="D345" i="11"/>
  <c r="E325" i="11"/>
  <c r="D380" i="6"/>
  <c r="E360" i="6"/>
  <c r="D255" i="2"/>
  <c r="E240" i="2"/>
  <c r="D369" i="8"/>
  <c r="E349" i="8"/>
  <c r="D372" i="2"/>
  <c r="E357" i="2"/>
  <c r="D433" i="11"/>
  <c r="E413" i="11"/>
  <c r="D594" i="8"/>
  <c r="E574" i="8"/>
  <c r="D491" i="12"/>
  <c r="E471" i="12"/>
  <c r="D409" i="2"/>
  <c r="E394" i="2"/>
  <c r="D266" i="4"/>
  <c r="E251" i="4"/>
  <c r="D209" i="4"/>
  <c r="E194" i="4"/>
  <c r="D279" i="8"/>
  <c r="E259" i="8"/>
  <c r="D336" i="12"/>
  <c r="E316" i="12"/>
  <c r="D644" i="10"/>
  <c r="E644" i="10" s="1"/>
  <c r="E624" i="10"/>
  <c r="D549" i="9"/>
  <c r="E529" i="9"/>
  <c r="D472" i="10"/>
  <c r="E452" i="10"/>
  <c r="D439" i="11"/>
  <c r="E419" i="11"/>
  <c r="D382" i="6"/>
  <c r="E362" i="6"/>
  <c r="D368" i="2"/>
  <c r="E353" i="2"/>
  <c r="D332" i="12"/>
  <c r="E312" i="12"/>
  <c r="D304" i="4"/>
  <c r="E289" i="4"/>
  <c r="D498" i="5"/>
  <c r="E498" i="5" s="1"/>
  <c r="E483" i="5"/>
  <c r="D466" i="11"/>
  <c r="E446" i="11"/>
  <c r="D479" i="9"/>
  <c r="E459" i="9"/>
  <c r="D376" i="2"/>
  <c r="E361" i="2"/>
  <c r="D254" i="3"/>
  <c r="E239" i="3"/>
  <c r="D234" i="2"/>
  <c r="E219" i="2"/>
  <c r="D468" i="10"/>
  <c r="E448" i="10"/>
  <c r="D341" i="8"/>
  <c r="E321" i="8"/>
  <c r="D419" i="10"/>
  <c r="E399" i="10"/>
  <c r="D387" i="9"/>
  <c r="E367" i="9"/>
  <c r="D402" i="11"/>
  <c r="E382" i="11"/>
  <c r="D322" i="3"/>
  <c r="E307" i="3"/>
  <c r="D437" i="11"/>
  <c r="E417" i="11"/>
  <c r="D351" i="11"/>
  <c r="E331" i="11"/>
  <c r="D478" i="11"/>
  <c r="E458" i="11"/>
  <c r="D353" i="3"/>
  <c r="E338" i="3"/>
  <c r="D370" i="2"/>
  <c r="E355" i="2"/>
  <c r="D360" i="10"/>
  <c r="E340" i="10"/>
  <c r="D607" i="10"/>
  <c r="E587" i="10"/>
  <c r="D494" i="10"/>
  <c r="E474" i="10"/>
  <c r="D480" i="11"/>
  <c r="E460" i="11"/>
  <c r="D404" i="12"/>
  <c r="E384" i="12"/>
  <c r="D508" i="8"/>
  <c r="E488" i="8"/>
  <c r="D323" i="4"/>
  <c r="E308" i="4"/>
  <c r="D477" i="3"/>
  <c r="E462" i="3"/>
  <c r="D221" i="2"/>
  <c r="E206" i="2"/>
  <c r="D433" i="10"/>
  <c r="E413" i="10"/>
  <c r="D373" i="12"/>
  <c r="E353" i="12"/>
  <c r="D487" i="12"/>
  <c r="E467" i="12"/>
  <c r="D328" i="12"/>
  <c r="E308" i="12"/>
  <c r="D516" i="9"/>
  <c r="E496" i="9"/>
  <c r="D204" i="4"/>
  <c r="E189" i="4"/>
  <c r="D344" i="6"/>
  <c r="E324" i="6"/>
  <c r="D427" i="11"/>
  <c r="E407" i="11"/>
  <c r="D333" i="4"/>
  <c r="E318" i="4"/>
  <c r="D406" i="12"/>
  <c r="E386" i="12"/>
  <c r="D490" i="5"/>
  <c r="E490" i="5" s="1"/>
  <c r="E475" i="5"/>
  <c r="D457" i="5"/>
  <c r="E442" i="5"/>
  <c r="D494" i="5"/>
  <c r="E494" i="5" s="1"/>
  <c r="E479" i="5"/>
  <c r="D457" i="7"/>
  <c r="E437" i="7"/>
  <c r="D328" i="3"/>
  <c r="E313" i="3"/>
  <c r="D502" i="7"/>
  <c r="E482" i="7"/>
  <c r="D543" i="7"/>
  <c r="E523" i="7"/>
  <c r="D420" i="7"/>
  <c r="E400" i="7"/>
  <c r="D416" i="7"/>
  <c r="E396" i="7"/>
  <c r="D566" i="10"/>
  <c r="E546" i="10"/>
  <c r="D444" i="8"/>
  <c r="E424" i="8"/>
  <c r="D510" i="9"/>
  <c r="E490" i="9"/>
  <c r="D340" i="12"/>
  <c r="E320" i="12"/>
  <c r="D302" i="4"/>
  <c r="E287" i="4"/>
  <c r="D475" i="9"/>
  <c r="E455" i="9"/>
  <c r="D531" i="10"/>
  <c r="E511" i="10"/>
  <c r="D520" i="9"/>
  <c r="E500" i="9"/>
  <c r="D510" i="8"/>
  <c r="E490" i="8"/>
  <c r="D562" i="10"/>
  <c r="E542" i="10"/>
  <c r="D327" i="4"/>
  <c r="E312" i="4"/>
  <c r="D208" i="4"/>
  <c r="E193" i="4"/>
  <c r="D489" i="12"/>
  <c r="E469" i="12"/>
  <c r="D592" i="8"/>
  <c r="E572" i="8"/>
  <c r="D558" i="10"/>
  <c r="E538" i="10"/>
  <c r="D384" i="7"/>
  <c r="E364" i="7"/>
  <c r="D514" i="9"/>
  <c r="E494" i="9"/>
  <c r="D392" i="11"/>
  <c r="E372" i="11"/>
  <c r="D407" i="8"/>
  <c r="E387" i="8"/>
  <c r="D512" i="9"/>
  <c r="E492" i="9"/>
  <c r="D301" i="3"/>
  <c r="E286" i="3"/>
  <c r="D388" i="11"/>
  <c r="E368" i="11"/>
  <c r="D275" i="12"/>
  <c r="E255" i="12"/>
  <c r="D441" i="11"/>
  <c r="E421" i="11"/>
  <c r="D270" i="4"/>
  <c r="E255" i="4"/>
  <c r="D410" i="12"/>
  <c r="E390" i="12"/>
  <c r="D394" i="3"/>
  <c r="E379" i="3"/>
  <c r="D615" i="10"/>
  <c r="E595" i="10"/>
  <c r="D476" i="11"/>
  <c r="E456" i="11"/>
  <c r="D516" i="8"/>
  <c r="E496" i="8"/>
  <c r="D348" i="9"/>
  <c r="E328" i="9"/>
  <c r="D271" i="8"/>
  <c r="E251" i="8"/>
  <c r="D395" i="7"/>
  <c r="E375" i="7"/>
  <c r="D247" i="2"/>
  <c r="E232" i="2"/>
  <c r="D522" i="9"/>
  <c r="E502" i="9"/>
  <c r="D374" i="2"/>
  <c r="E359" i="2"/>
  <c r="D238" i="2"/>
  <c r="E223" i="2"/>
  <c r="D330" i="3"/>
  <c r="E315" i="3"/>
  <c r="D525" i="10"/>
  <c r="E505" i="10"/>
  <c r="D390" i="11"/>
  <c r="E370" i="11"/>
  <c r="D499" i="12"/>
  <c r="E479" i="12"/>
  <c r="D331" i="4"/>
  <c r="E316" i="4"/>
  <c r="D518" i="8"/>
  <c r="E498" i="8"/>
  <c r="D603" i="10"/>
  <c r="E583" i="10"/>
  <c r="D378" i="2"/>
  <c r="E363" i="2"/>
  <c r="D262" i="4"/>
  <c r="E247" i="4"/>
  <c r="D483" i="9"/>
  <c r="E463" i="9"/>
  <c r="D497" i="12"/>
  <c r="E477" i="12"/>
  <c r="D391" i="9"/>
  <c r="E371" i="9"/>
  <c r="D363" i="3"/>
  <c r="E348" i="3"/>
  <c r="D429" i="10"/>
  <c r="E409" i="10"/>
  <c r="D365" i="12"/>
  <c r="E345" i="12"/>
  <c r="D602" i="8"/>
  <c r="E582" i="8"/>
  <c r="D338" i="12"/>
  <c r="E318" i="12"/>
  <c r="D373" i="8"/>
  <c r="E353" i="8"/>
  <c r="D381" i="12"/>
  <c r="E361" i="12"/>
  <c r="D401" i="9"/>
  <c r="E381" i="9"/>
  <c r="D397" i="9"/>
  <c r="E377" i="9"/>
  <c r="D490" i="10"/>
  <c r="E470" i="10"/>
  <c r="D429" i="11"/>
  <c r="E409" i="11"/>
  <c r="D469" i="5"/>
  <c r="E454" i="5"/>
  <c r="D557" i="8"/>
  <c r="E537" i="8"/>
  <c r="D264" i="3"/>
  <c r="E249" i="3"/>
  <c r="D563" i="8"/>
  <c r="E543" i="8"/>
  <c r="D518" i="9"/>
  <c r="E498" i="9"/>
  <c r="D521" i="10"/>
  <c r="E501" i="10"/>
  <c r="D520" i="8"/>
  <c r="E500" i="8"/>
  <c r="D315" i="11"/>
  <c r="E295" i="11"/>
  <c r="E370" i="7"/>
  <c r="D390" i="7"/>
  <c r="D540" i="8" l="1"/>
  <c r="E520" i="8"/>
  <c r="D279" i="3"/>
  <c r="E264" i="3"/>
  <c r="D421" i="9"/>
  <c r="E401" i="9"/>
  <c r="D449" i="10"/>
  <c r="E429" i="10"/>
  <c r="D503" i="9"/>
  <c r="E483" i="9"/>
  <c r="D519" i="12"/>
  <c r="E499" i="12"/>
  <c r="D542" i="9"/>
  <c r="E522" i="9"/>
  <c r="D368" i="9"/>
  <c r="E348" i="9"/>
  <c r="D285" i="4"/>
  <c r="E270" i="4"/>
  <c r="D427" i="8"/>
  <c r="E407" i="8"/>
  <c r="D509" i="12"/>
  <c r="E489" i="12"/>
  <c r="D551" i="10"/>
  <c r="E531" i="10"/>
  <c r="D219" i="4"/>
  <c r="E204" i="4"/>
  <c r="D410" i="7"/>
  <c r="E390" i="7"/>
  <c r="D400" i="4"/>
  <c r="E385" i="4"/>
  <c r="D538" i="9"/>
  <c r="E518" i="9"/>
  <c r="D510" i="10"/>
  <c r="E490" i="10"/>
  <c r="D393" i="8"/>
  <c r="E373" i="8"/>
  <c r="D411" i="9"/>
  <c r="E391" i="9"/>
  <c r="D538" i="8"/>
  <c r="E518" i="8"/>
  <c r="D545" i="10"/>
  <c r="E525" i="10"/>
  <c r="D415" i="7"/>
  <c r="E395" i="7"/>
  <c r="D496" i="11"/>
  <c r="E476" i="11"/>
  <c r="D295" i="12"/>
  <c r="E275" i="12"/>
  <c r="D534" i="9"/>
  <c r="E514" i="9"/>
  <c r="D342" i="4"/>
  <c r="E327" i="4"/>
  <c r="D317" i="4"/>
  <c r="E302" i="4"/>
  <c r="D522" i="7"/>
  <c r="E502" i="7"/>
  <c r="D472" i="5"/>
  <c r="E457" i="5"/>
  <c r="D447" i="11"/>
  <c r="E427" i="11"/>
  <c r="D393" i="12"/>
  <c r="E373" i="12"/>
  <c r="D338" i="4"/>
  <c r="E323" i="4"/>
  <c r="D514" i="10"/>
  <c r="E494" i="10"/>
  <c r="D368" i="3"/>
  <c r="E353" i="3"/>
  <c r="D337" i="3"/>
  <c r="E322" i="3"/>
  <c r="D361" i="8"/>
  <c r="E341" i="8"/>
  <c r="D249" i="2"/>
  <c r="E234" i="2"/>
  <c r="D486" i="11"/>
  <c r="E466" i="11"/>
  <c r="D383" i="2"/>
  <c r="E368" i="2"/>
  <c r="D459" i="11"/>
  <c r="E439" i="11"/>
  <c r="D356" i="12"/>
  <c r="E336" i="12"/>
  <c r="D224" i="4"/>
  <c r="E209" i="4"/>
  <c r="D614" i="8"/>
  <c r="E594" i="8"/>
  <c r="D387" i="2"/>
  <c r="E372" i="2"/>
  <c r="D365" i="11"/>
  <c r="E345" i="11"/>
  <c r="D434" i="12"/>
  <c r="E414" i="12"/>
  <c r="D594" i="7"/>
  <c r="E574" i="7"/>
  <c r="D654" i="11"/>
  <c r="E654" i="11" s="1"/>
  <c r="E634" i="11"/>
  <c r="D547" i="7"/>
  <c r="E527" i="7"/>
  <c r="D480" i="5"/>
  <c r="E465" i="5"/>
  <c r="D484" i="5"/>
  <c r="E469" i="5"/>
  <c r="D622" i="8"/>
  <c r="E602" i="8"/>
  <c r="D393" i="2"/>
  <c r="E378" i="2"/>
  <c r="D253" i="2"/>
  <c r="E238" i="2"/>
  <c r="D409" i="3"/>
  <c r="E394" i="3"/>
  <c r="D316" i="3"/>
  <c r="E301" i="3"/>
  <c r="D578" i="10"/>
  <c r="E558" i="10"/>
  <c r="D530" i="8"/>
  <c r="E510" i="8"/>
  <c r="D530" i="9"/>
  <c r="E510" i="9"/>
  <c r="D586" i="10"/>
  <c r="E566" i="10"/>
  <c r="D440" i="7"/>
  <c r="E420" i="7"/>
  <c r="D477" i="7"/>
  <c r="E457" i="7"/>
  <c r="D426" i="12"/>
  <c r="E406" i="12"/>
  <c r="D348" i="12"/>
  <c r="E328" i="12"/>
  <c r="D236" i="2"/>
  <c r="E221" i="2"/>
  <c r="D424" i="12"/>
  <c r="E404" i="12"/>
  <c r="D380" i="10"/>
  <c r="E360" i="10"/>
  <c r="D371" i="11"/>
  <c r="E351" i="11"/>
  <c r="D407" i="9"/>
  <c r="E387" i="9"/>
  <c r="D391" i="2"/>
  <c r="E376" i="2"/>
  <c r="D319" i="4"/>
  <c r="E304" i="4"/>
  <c r="D569" i="9"/>
  <c r="E549" i="9"/>
  <c r="D424" i="2"/>
  <c r="E409" i="2"/>
  <c r="D270" i="2"/>
  <c r="E255" i="2"/>
  <c r="D422" i="2"/>
  <c r="E407" i="2"/>
  <c r="D544" i="9"/>
  <c r="E524" i="9"/>
  <c r="D588" i="7"/>
  <c r="E568" i="7"/>
  <c r="D335" i="11"/>
  <c r="E315" i="11"/>
  <c r="D541" i="10"/>
  <c r="E521" i="10"/>
  <c r="D583" i="8"/>
  <c r="E563" i="8"/>
  <c r="D577" i="8"/>
  <c r="E557" i="8"/>
  <c r="D449" i="11"/>
  <c r="E429" i="11"/>
  <c r="D417" i="9"/>
  <c r="E397" i="9"/>
  <c r="D401" i="12"/>
  <c r="E381" i="12"/>
  <c r="D358" i="12"/>
  <c r="E338" i="12"/>
  <c r="D385" i="12"/>
  <c r="E365" i="12"/>
  <c r="D378" i="3"/>
  <c r="E363" i="3"/>
  <c r="D517" i="12"/>
  <c r="E497" i="12"/>
  <c r="D277" i="4"/>
  <c r="E262" i="4"/>
  <c r="D623" i="10"/>
  <c r="E603" i="10"/>
  <c r="D346" i="4"/>
  <c r="E331" i="4"/>
  <c r="D410" i="11"/>
  <c r="E390" i="11"/>
  <c r="D345" i="3"/>
  <c r="E330" i="3"/>
  <c r="D389" i="2"/>
  <c r="E374" i="2"/>
  <c r="E247" i="2"/>
  <c r="D262" i="2"/>
  <c r="D291" i="8"/>
  <c r="E271" i="8"/>
  <c r="D536" i="8"/>
  <c r="E516" i="8"/>
  <c r="D635" i="10"/>
  <c r="E615" i="10"/>
  <c r="D430" i="12"/>
  <c r="E410" i="12"/>
  <c r="D461" i="11"/>
  <c r="E441" i="11"/>
  <c r="D408" i="11"/>
  <c r="E388" i="11"/>
  <c r="D532" i="9"/>
  <c r="E512" i="9"/>
  <c r="D412" i="11"/>
  <c r="E392" i="11"/>
  <c r="E384" i="7"/>
  <c r="D404" i="7"/>
  <c r="D612" i="8"/>
  <c r="E592" i="8"/>
  <c r="D223" i="4"/>
  <c r="E208" i="4"/>
  <c r="D582" i="10"/>
  <c r="E562" i="10"/>
  <c r="D540" i="9"/>
  <c r="E520" i="9"/>
  <c r="D495" i="9"/>
  <c r="E475" i="9"/>
  <c r="D360" i="12"/>
  <c r="E340" i="12"/>
  <c r="D464" i="8"/>
  <c r="E444" i="8"/>
  <c r="D436" i="7"/>
  <c r="E416" i="7"/>
  <c r="D563" i="7"/>
  <c r="E543" i="7"/>
  <c r="D343" i="3"/>
  <c r="E328" i="3"/>
  <c r="D348" i="4"/>
  <c r="E333" i="4"/>
  <c r="D364" i="6"/>
  <c r="E344" i="6"/>
  <c r="D536" i="9"/>
  <c r="E516" i="9"/>
  <c r="D507" i="12"/>
  <c r="E487" i="12"/>
  <c r="D453" i="10"/>
  <c r="E433" i="10"/>
  <c r="D492" i="3"/>
  <c r="E492" i="3" s="1"/>
  <c r="E477" i="3"/>
  <c r="D528" i="8"/>
  <c r="E508" i="8"/>
  <c r="D500" i="11"/>
  <c r="E480" i="11"/>
  <c r="D627" i="10"/>
  <c r="E607" i="10"/>
  <c r="D385" i="2"/>
  <c r="E370" i="2"/>
  <c r="D498" i="11"/>
  <c r="E478" i="11"/>
  <c r="D457" i="11"/>
  <c r="E437" i="11"/>
  <c r="D422" i="11"/>
  <c r="E402" i="11"/>
  <c r="D439" i="10"/>
  <c r="E419" i="10"/>
  <c r="D488" i="10"/>
  <c r="E468" i="10"/>
  <c r="D269" i="3"/>
  <c r="E254" i="3"/>
  <c r="D499" i="9"/>
  <c r="E479" i="9"/>
  <c r="D352" i="12"/>
  <c r="E332" i="12"/>
  <c r="D402" i="6"/>
  <c r="E382" i="6"/>
  <c r="D492" i="10"/>
  <c r="E472" i="10"/>
  <c r="D299" i="8"/>
  <c r="E279" i="8"/>
  <c r="D281" i="4"/>
  <c r="E266" i="4"/>
  <c r="D511" i="12"/>
  <c r="E491" i="12"/>
  <c r="D453" i="11"/>
  <c r="E433" i="11"/>
  <c r="D389" i="8"/>
  <c r="E369" i="8"/>
  <c r="D400" i="6"/>
  <c r="E380" i="6"/>
  <c r="D295" i="8"/>
  <c r="E275" i="8"/>
  <c r="D413" i="9"/>
  <c r="E393" i="9"/>
  <c r="D295" i="3"/>
  <c r="E280" i="3"/>
  <c r="E339" i="7"/>
  <c r="D359" i="7"/>
  <c r="D512" i="7"/>
  <c r="E492" i="7"/>
  <c r="D561" i="7"/>
  <c r="E541" i="7"/>
  <c r="D473" i="7"/>
  <c r="E453" i="7"/>
  <c r="D391" i="7"/>
  <c r="E371" i="7"/>
  <c r="D469" i="7"/>
  <c r="E449" i="7"/>
  <c r="D518" i="7"/>
  <c r="E498" i="7"/>
  <c r="D581" i="7" l="1"/>
  <c r="E561" i="7"/>
  <c r="D433" i="9"/>
  <c r="E413" i="9"/>
  <c r="D296" i="4"/>
  <c r="E281" i="4"/>
  <c r="D358" i="3"/>
  <c r="E343" i="3"/>
  <c r="D655" i="10"/>
  <c r="E655" i="10" s="1"/>
  <c r="E635" i="10"/>
  <c r="D421" i="12"/>
  <c r="E401" i="12"/>
  <c r="D379" i="7"/>
  <c r="E359" i="7"/>
  <c r="D424" i="7"/>
  <c r="E404" i="7"/>
  <c r="D538" i="7"/>
  <c r="E518" i="7"/>
  <c r="D411" i="7"/>
  <c r="E391" i="7"/>
  <c r="D420" i="6"/>
  <c r="E400" i="6"/>
  <c r="D512" i="10"/>
  <c r="E492" i="10"/>
  <c r="E269" i="3"/>
  <c r="D284" i="3"/>
  <c r="D477" i="11"/>
  <c r="E457" i="11"/>
  <c r="D520" i="11"/>
  <c r="E500" i="11"/>
  <c r="D527" i="12"/>
  <c r="E507" i="12"/>
  <c r="D380" i="12"/>
  <c r="E360" i="12"/>
  <c r="D238" i="4"/>
  <c r="E223" i="4"/>
  <c r="D552" i="9"/>
  <c r="E532" i="9"/>
  <c r="D311" i="8"/>
  <c r="E291" i="8"/>
  <c r="D430" i="11"/>
  <c r="E410" i="11"/>
  <c r="D643" i="10"/>
  <c r="E643" i="10" s="1"/>
  <c r="E623" i="10"/>
  <c r="D405" i="12"/>
  <c r="E385" i="12"/>
  <c r="D603" i="8"/>
  <c r="E583" i="8"/>
  <c r="D285" i="2"/>
  <c r="E270" i="2"/>
  <c r="D406" i="2"/>
  <c r="E391" i="2"/>
  <c r="D444" i="12"/>
  <c r="E424" i="12"/>
  <c r="D497" i="7"/>
  <c r="E477" i="7"/>
  <c r="D550" i="8"/>
  <c r="E530" i="8"/>
  <c r="D402" i="2"/>
  <c r="E387" i="2"/>
  <c r="D479" i="11"/>
  <c r="E459" i="11"/>
  <c r="D381" i="8"/>
  <c r="E361" i="8"/>
  <c r="D383" i="3"/>
  <c r="E368" i="3"/>
  <c r="D467" i="11"/>
  <c r="E447" i="11"/>
  <c r="D357" i="4"/>
  <c r="E342" i="4"/>
  <c r="D315" i="12"/>
  <c r="E295" i="12"/>
  <c r="D558" i="8"/>
  <c r="E538" i="8"/>
  <c r="D558" i="9"/>
  <c r="E538" i="9"/>
  <c r="D430" i="7"/>
  <c r="E410" i="7"/>
  <c r="D571" i="10"/>
  <c r="E551" i="10"/>
  <c r="D447" i="8"/>
  <c r="E427" i="8"/>
  <c r="D388" i="9"/>
  <c r="E368" i="9"/>
  <c r="D539" i="12"/>
  <c r="E519" i="12"/>
  <c r="D294" i="3"/>
  <c r="E279" i="3"/>
  <c r="D277" i="2"/>
  <c r="E262" i="2"/>
  <c r="D473" i="11"/>
  <c r="E453" i="11"/>
  <c r="D372" i="12"/>
  <c r="E352" i="12"/>
  <c r="D459" i="10"/>
  <c r="E439" i="10"/>
  <c r="D400" i="2"/>
  <c r="E385" i="2"/>
  <c r="D384" i="6"/>
  <c r="E364" i="6"/>
  <c r="D456" i="7"/>
  <c r="E436" i="7"/>
  <c r="D560" i="9"/>
  <c r="E540" i="9"/>
  <c r="D481" i="11"/>
  <c r="E461" i="11"/>
  <c r="D404" i="2"/>
  <c r="E389" i="2"/>
  <c r="D537" i="12"/>
  <c r="E517" i="12"/>
  <c r="D469" i="11"/>
  <c r="E449" i="11"/>
  <c r="D355" i="11"/>
  <c r="E335" i="11"/>
  <c r="D564" i="9"/>
  <c r="E544" i="9"/>
  <c r="D589" i="9"/>
  <c r="E569" i="9"/>
  <c r="D391" i="11"/>
  <c r="E371" i="11"/>
  <c r="D368" i="12"/>
  <c r="E348" i="12"/>
  <c r="D606" i="10"/>
  <c r="E586" i="10"/>
  <c r="D331" i="3"/>
  <c r="E316" i="3"/>
  <c r="D268" i="2"/>
  <c r="E253" i="2"/>
  <c r="D642" i="8"/>
  <c r="E622" i="8"/>
  <c r="D495" i="5"/>
  <c r="E495" i="5" s="1"/>
  <c r="E480" i="5"/>
  <c r="D454" i="12"/>
  <c r="E434" i="12"/>
  <c r="D239" i="4"/>
  <c r="E224" i="4"/>
  <c r="D506" i="11"/>
  <c r="E486" i="11"/>
  <c r="D353" i="4"/>
  <c r="E338" i="4"/>
  <c r="D542" i="7"/>
  <c r="E522" i="7"/>
  <c r="E415" i="7"/>
  <c r="D435" i="7"/>
  <c r="D413" i="8"/>
  <c r="E393" i="8"/>
  <c r="D469" i="10"/>
  <c r="E449" i="10"/>
  <c r="D489" i="7"/>
  <c r="E469" i="7"/>
  <c r="D493" i="7"/>
  <c r="E473" i="7"/>
  <c r="D532" i="7"/>
  <c r="E512" i="7"/>
  <c r="D310" i="3"/>
  <c r="E295" i="3"/>
  <c r="D315" i="8"/>
  <c r="E295" i="8"/>
  <c r="D409" i="8"/>
  <c r="E389" i="8"/>
  <c r="D531" i="12"/>
  <c r="E511" i="12"/>
  <c r="D319" i="8"/>
  <c r="E299" i="8"/>
  <c r="D422" i="6"/>
  <c r="E402" i="6"/>
  <c r="D519" i="9"/>
  <c r="E499" i="9"/>
  <c r="D508" i="10"/>
  <c r="E488" i="10"/>
  <c r="D442" i="11"/>
  <c r="E422" i="11"/>
  <c r="D518" i="11"/>
  <c r="E498" i="11"/>
  <c r="D647" i="10"/>
  <c r="E647" i="10" s="1"/>
  <c r="E627" i="10"/>
  <c r="D548" i="8"/>
  <c r="E528" i="8"/>
  <c r="D473" i="10"/>
  <c r="E453" i="10"/>
  <c r="D556" i="9"/>
  <c r="E536" i="9"/>
  <c r="D363" i="4"/>
  <c r="E348" i="4"/>
  <c r="D583" i="7"/>
  <c r="E563" i="7"/>
  <c r="D484" i="8"/>
  <c r="E464" i="8"/>
  <c r="D515" i="9"/>
  <c r="E495" i="9"/>
  <c r="D602" i="10"/>
  <c r="E582" i="10"/>
  <c r="D632" i="8"/>
  <c r="E612" i="8"/>
  <c r="D432" i="11"/>
  <c r="E412" i="11"/>
  <c r="D428" i="11"/>
  <c r="E408" i="11"/>
  <c r="D450" i="12"/>
  <c r="E430" i="12"/>
  <c r="D556" i="8"/>
  <c r="E536" i="8"/>
  <c r="D360" i="3"/>
  <c r="E345" i="3"/>
  <c r="D361" i="4"/>
  <c r="E346" i="4"/>
  <c r="D292" i="4"/>
  <c r="E277" i="4"/>
  <c r="D393" i="3"/>
  <c r="E378" i="3"/>
  <c r="D378" i="12"/>
  <c r="E358" i="12"/>
  <c r="D437" i="9"/>
  <c r="E417" i="9"/>
  <c r="D597" i="8"/>
  <c r="E577" i="8"/>
  <c r="D561" i="10"/>
  <c r="E541" i="10"/>
  <c r="D608" i="7"/>
  <c r="E588" i="7"/>
  <c r="D437" i="2"/>
  <c r="E422" i="2"/>
  <c r="D439" i="2"/>
  <c r="E424" i="2"/>
  <c r="D334" i="4"/>
  <c r="E319" i="4"/>
  <c r="D427" i="9"/>
  <c r="E407" i="9"/>
  <c r="D400" i="10"/>
  <c r="E380" i="10"/>
  <c r="D251" i="2"/>
  <c r="E236" i="2"/>
  <c r="D446" i="12"/>
  <c r="E426" i="12"/>
  <c r="D460" i="7"/>
  <c r="E440" i="7"/>
  <c r="D550" i="9"/>
  <c r="E530" i="9"/>
  <c r="D598" i="10"/>
  <c r="E578" i="10"/>
  <c r="D424" i="3"/>
  <c r="E409" i="3"/>
  <c r="D408" i="2"/>
  <c r="E393" i="2"/>
  <c r="D499" i="5"/>
  <c r="E499" i="5" s="1"/>
  <c r="E484" i="5"/>
  <c r="D567" i="7"/>
  <c r="E547" i="7"/>
  <c r="D614" i="7"/>
  <c r="E594" i="7"/>
  <c r="D385" i="11"/>
  <c r="E365" i="11"/>
  <c r="D634" i="8"/>
  <c r="E614" i="8"/>
  <c r="D376" i="12"/>
  <c r="E356" i="12"/>
  <c r="D398" i="2"/>
  <c r="E383" i="2"/>
  <c r="D264" i="2"/>
  <c r="E249" i="2"/>
  <c r="D352" i="3"/>
  <c r="E337" i="3"/>
  <c r="D534" i="10"/>
  <c r="E514" i="10"/>
  <c r="D413" i="12"/>
  <c r="E393" i="12"/>
  <c r="D487" i="5"/>
  <c r="E487" i="5" s="1"/>
  <c r="E472" i="5"/>
  <c r="D332" i="4"/>
  <c r="E317" i="4"/>
  <c r="D554" i="9"/>
  <c r="E534" i="9"/>
  <c r="D516" i="11"/>
  <c r="E496" i="11"/>
  <c r="D565" i="10"/>
  <c r="E545" i="10"/>
  <c r="D431" i="9"/>
  <c r="E411" i="9"/>
  <c r="D530" i="10"/>
  <c r="E510" i="10"/>
  <c r="D415" i="4"/>
  <c r="E400" i="4"/>
  <c r="D234" i="4"/>
  <c r="E219" i="4"/>
  <c r="D529" i="12"/>
  <c r="E509" i="12"/>
  <c r="D300" i="4"/>
  <c r="E285" i="4"/>
  <c r="D562" i="9"/>
  <c r="E542" i="9"/>
  <c r="D523" i="9"/>
  <c r="E503" i="9"/>
  <c r="D441" i="9"/>
  <c r="E421" i="9"/>
  <c r="D560" i="8"/>
  <c r="E540" i="8"/>
  <c r="D455" i="7" l="1"/>
  <c r="E435" i="7"/>
  <c r="D543" i="9"/>
  <c r="E523" i="9"/>
  <c r="D249" i="4"/>
  <c r="E234" i="4"/>
  <c r="D550" i="10"/>
  <c r="E530" i="10"/>
  <c r="D585" i="10"/>
  <c r="E565" i="10"/>
  <c r="D574" i="9"/>
  <c r="E554" i="9"/>
  <c r="D554" i="10"/>
  <c r="E534" i="10"/>
  <c r="D396" i="12"/>
  <c r="E376" i="12"/>
  <c r="E408" i="2"/>
  <c r="D423" i="2"/>
  <c r="E460" i="7"/>
  <c r="D480" i="7"/>
  <c r="D447" i="9"/>
  <c r="E427" i="9"/>
  <c r="E608" i="7"/>
  <c r="D628" i="7"/>
  <c r="D398" i="12"/>
  <c r="E378" i="12"/>
  <c r="D375" i="3"/>
  <c r="E360" i="3"/>
  <c r="D452" i="11"/>
  <c r="E432" i="11"/>
  <c r="D622" i="10"/>
  <c r="E602" i="10"/>
  <c r="D339" i="8"/>
  <c r="E319" i="8"/>
  <c r="D325" i="3"/>
  <c r="E310" i="3"/>
  <c r="E353" i="4"/>
  <c r="D368" i="4"/>
  <c r="D254" i="4"/>
  <c r="E239" i="4"/>
  <c r="D283" i="2"/>
  <c r="E268" i="2"/>
  <c r="D411" i="11"/>
  <c r="E391" i="11"/>
  <c r="D489" i="11"/>
  <c r="E469" i="11"/>
  <c r="D404" i="6"/>
  <c r="E384" i="6"/>
  <c r="D479" i="10"/>
  <c r="E459" i="10"/>
  <c r="D309" i="3"/>
  <c r="E294" i="3"/>
  <c r="D591" i="10"/>
  <c r="E571" i="10"/>
  <c r="D335" i="12"/>
  <c r="E315" i="12"/>
  <c r="E402" i="2"/>
  <c r="D417" i="2"/>
  <c r="D253" i="4"/>
  <c r="E238" i="4"/>
  <c r="D497" i="11"/>
  <c r="E477" i="11"/>
  <c r="E411" i="7"/>
  <c r="D431" i="7"/>
  <c r="D441" i="12"/>
  <c r="E421" i="12"/>
  <c r="D373" i="3"/>
  <c r="E358" i="3"/>
  <c r="D299" i="3"/>
  <c r="E284" i="3"/>
  <c r="D580" i="8"/>
  <c r="E560" i="8"/>
  <c r="D315" i="4"/>
  <c r="E300" i="4"/>
  <c r="D279" i="2"/>
  <c r="E264" i="2"/>
  <c r="D405" i="11"/>
  <c r="E385" i="11"/>
  <c r="E567" i="7"/>
  <c r="D587" i="7"/>
  <c r="D618" i="10"/>
  <c r="E598" i="10"/>
  <c r="E251" i="2"/>
  <c r="D266" i="2"/>
  <c r="D454" i="2"/>
  <c r="E439" i="2"/>
  <c r="D617" i="8"/>
  <c r="E597" i="8"/>
  <c r="D307" i="4"/>
  <c r="E292" i="4"/>
  <c r="D470" i="12"/>
  <c r="E450" i="12"/>
  <c r="D504" i="8"/>
  <c r="E484" i="8"/>
  <c r="E363" i="4"/>
  <c r="D378" i="4"/>
  <c r="D493" i="10"/>
  <c r="E473" i="10"/>
  <c r="D462" i="11"/>
  <c r="E442" i="11"/>
  <c r="D539" i="9"/>
  <c r="E519" i="9"/>
  <c r="D429" i="8"/>
  <c r="E409" i="8"/>
  <c r="E493" i="7"/>
  <c r="D513" i="7"/>
  <c r="D489" i="10"/>
  <c r="E469" i="10"/>
  <c r="D626" i="10"/>
  <c r="E606" i="10"/>
  <c r="D584" i="9"/>
  <c r="E564" i="9"/>
  <c r="D419" i="2"/>
  <c r="E404" i="2"/>
  <c r="D580" i="9"/>
  <c r="E560" i="9"/>
  <c r="D493" i="11"/>
  <c r="E473" i="11"/>
  <c r="D408" i="9"/>
  <c r="E388" i="9"/>
  <c r="D578" i="9"/>
  <c r="E558" i="9"/>
  <c r="D487" i="11"/>
  <c r="E467" i="11"/>
  <c r="D401" i="8"/>
  <c r="E381" i="8"/>
  <c r="E497" i="7"/>
  <c r="D517" i="7"/>
  <c r="D421" i="2"/>
  <c r="E406" i="2"/>
  <c r="D623" i="8"/>
  <c r="E603" i="8"/>
  <c r="D331" i="8"/>
  <c r="E311" i="8"/>
  <c r="D547" i="12"/>
  <c r="E527" i="12"/>
  <c r="D532" i="10"/>
  <c r="E512" i="10"/>
  <c r="D444" i="7"/>
  <c r="E424" i="7"/>
  <c r="D453" i="9"/>
  <c r="E433" i="9"/>
  <c r="D461" i="9"/>
  <c r="E441" i="9"/>
  <c r="D582" i="9"/>
  <c r="E562" i="9"/>
  <c r="D549" i="12"/>
  <c r="E529" i="12"/>
  <c r="D430" i="4"/>
  <c r="E415" i="4"/>
  <c r="D451" i="9"/>
  <c r="E431" i="9"/>
  <c r="D536" i="11"/>
  <c r="E516" i="11"/>
  <c r="D347" i="4"/>
  <c r="E332" i="4"/>
  <c r="D433" i="12"/>
  <c r="E413" i="12"/>
  <c r="D367" i="3"/>
  <c r="E352" i="3"/>
  <c r="D413" i="2"/>
  <c r="E398" i="2"/>
  <c r="D654" i="8"/>
  <c r="E654" i="8" s="1"/>
  <c r="E634" i="8"/>
  <c r="E614" i="7"/>
  <c r="D634" i="7"/>
  <c r="D439" i="3"/>
  <c r="E424" i="3"/>
  <c r="D570" i="9"/>
  <c r="E550" i="9"/>
  <c r="D466" i="12"/>
  <c r="E446" i="12"/>
  <c r="D420" i="10"/>
  <c r="E400" i="10"/>
  <c r="D349" i="4"/>
  <c r="E334" i="4"/>
  <c r="E437" i="2"/>
  <c r="D452" i="2"/>
  <c r="D581" i="10"/>
  <c r="E561" i="10"/>
  <c r="D457" i="9"/>
  <c r="E437" i="9"/>
  <c r="D408" i="3"/>
  <c r="E393" i="3"/>
  <c r="E361" i="4"/>
  <c r="D376" i="4"/>
  <c r="D576" i="8"/>
  <c r="E556" i="8"/>
  <c r="D448" i="11"/>
  <c r="E428" i="11"/>
  <c r="D652" i="8"/>
  <c r="E652" i="8" s="1"/>
  <c r="E632" i="8"/>
  <c r="D535" i="9"/>
  <c r="E515" i="9"/>
  <c r="E583" i="7"/>
  <c r="D603" i="7"/>
  <c r="D576" i="9"/>
  <c r="E556" i="9"/>
  <c r="D568" i="8"/>
  <c r="E548" i="8"/>
  <c r="D538" i="11"/>
  <c r="E518" i="11"/>
  <c r="D528" i="10"/>
  <c r="E508" i="10"/>
  <c r="D442" i="6"/>
  <c r="E422" i="6"/>
  <c r="D551" i="12"/>
  <c r="E531" i="12"/>
  <c r="D335" i="8"/>
  <c r="E315" i="8"/>
  <c r="E532" i="7"/>
  <c r="D552" i="7"/>
  <c r="E489" i="7"/>
  <c r="D509" i="7"/>
  <c r="D433" i="8"/>
  <c r="E413" i="8"/>
  <c r="E542" i="7"/>
  <c r="D562" i="7"/>
  <c r="D526" i="11"/>
  <c r="E506" i="11"/>
  <c r="D474" i="12"/>
  <c r="E454" i="12"/>
  <c r="D662" i="8"/>
  <c r="E662" i="8" s="1"/>
  <c r="E642" i="8"/>
  <c r="D346" i="3"/>
  <c r="E331" i="3"/>
  <c r="D388" i="12"/>
  <c r="E368" i="12"/>
  <c r="D609" i="9"/>
  <c r="E589" i="9"/>
  <c r="D375" i="11"/>
  <c r="E355" i="11"/>
  <c r="D557" i="12"/>
  <c r="E537" i="12"/>
  <c r="D501" i="11"/>
  <c r="E481" i="11"/>
  <c r="E456" i="7"/>
  <c r="D476" i="7"/>
  <c r="E400" i="2"/>
  <c r="D415" i="2"/>
  <c r="D392" i="12"/>
  <c r="E372" i="12"/>
  <c r="D292" i="2"/>
  <c r="E277" i="2"/>
  <c r="D559" i="12"/>
  <c r="E539" i="12"/>
  <c r="D467" i="8"/>
  <c r="E447" i="8"/>
  <c r="D450" i="7"/>
  <c r="E430" i="7"/>
  <c r="D578" i="8"/>
  <c r="E558" i="8"/>
  <c r="D372" i="4"/>
  <c r="E357" i="4"/>
  <c r="D398" i="3"/>
  <c r="E383" i="3"/>
  <c r="D499" i="11"/>
  <c r="E479" i="11"/>
  <c r="D570" i="8"/>
  <c r="E550" i="8"/>
  <c r="D464" i="12"/>
  <c r="E444" i="12"/>
  <c r="D300" i="2"/>
  <c r="E285" i="2"/>
  <c r="D425" i="12"/>
  <c r="E405" i="12"/>
  <c r="D450" i="11"/>
  <c r="E430" i="11"/>
  <c r="D572" i="9"/>
  <c r="E552" i="9"/>
  <c r="D400" i="12"/>
  <c r="E380" i="12"/>
  <c r="D540" i="11"/>
  <c r="E520" i="11"/>
  <c r="D440" i="6"/>
  <c r="E420" i="6"/>
  <c r="E538" i="7"/>
  <c r="D558" i="7"/>
  <c r="D399" i="7"/>
  <c r="E379" i="7"/>
  <c r="D311" i="4"/>
  <c r="E296" i="4"/>
  <c r="E581" i="7"/>
  <c r="D601" i="7"/>
  <c r="D430" i="2" l="1"/>
  <c r="E415" i="2"/>
  <c r="D623" i="7"/>
  <c r="E603" i="7"/>
  <c r="D537" i="7"/>
  <c r="E517" i="7"/>
  <c r="D393" i="4"/>
  <c r="E378" i="4"/>
  <c r="D281" i="2"/>
  <c r="E266" i="2"/>
  <c r="D607" i="7"/>
  <c r="E587" i="7"/>
  <c r="D451" i="7"/>
  <c r="E431" i="7"/>
  <c r="D648" i="7"/>
  <c r="E648" i="7" s="1"/>
  <c r="E628" i="7"/>
  <c r="D500" i="7"/>
  <c r="E480" i="7"/>
  <c r="D572" i="7"/>
  <c r="E552" i="7"/>
  <c r="D419" i="7"/>
  <c r="E399" i="7"/>
  <c r="D460" i="6"/>
  <c r="E440" i="6"/>
  <c r="D420" i="12"/>
  <c r="E400" i="12"/>
  <c r="D470" i="11"/>
  <c r="E450" i="11"/>
  <c r="D315" i="2"/>
  <c r="E300" i="2"/>
  <c r="D590" i="8"/>
  <c r="E570" i="8"/>
  <c r="D413" i="3"/>
  <c r="E398" i="3"/>
  <c r="D598" i="8"/>
  <c r="E578" i="8"/>
  <c r="D487" i="8"/>
  <c r="E467" i="8"/>
  <c r="D307" i="2"/>
  <c r="E292" i="2"/>
  <c r="D521" i="11"/>
  <c r="E501" i="11"/>
  <c r="D395" i="11"/>
  <c r="E375" i="11"/>
  <c r="D408" i="12"/>
  <c r="E388" i="12"/>
  <c r="D546" i="11"/>
  <c r="E526" i="11"/>
  <c r="D453" i="8"/>
  <c r="E433" i="8"/>
  <c r="D571" i="12"/>
  <c r="E551" i="12"/>
  <c r="D548" i="10"/>
  <c r="E528" i="10"/>
  <c r="D588" i="8"/>
  <c r="E568" i="8"/>
  <c r="D596" i="8"/>
  <c r="E576" i="8"/>
  <c r="D423" i="3"/>
  <c r="E408" i="3"/>
  <c r="D601" i="10"/>
  <c r="E581" i="10"/>
  <c r="D364" i="4"/>
  <c r="E349" i="4"/>
  <c r="D486" i="12"/>
  <c r="E466" i="12"/>
  <c r="D454" i="3"/>
  <c r="E439" i="3"/>
  <c r="D382" i="3"/>
  <c r="E367" i="3"/>
  <c r="D362" i="4"/>
  <c r="E347" i="4"/>
  <c r="D471" i="9"/>
  <c r="E451" i="9"/>
  <c r="D569" i="12"/>
  <c r="E549" i="12"/>
  <c r="D481" i="9"/>
  <c r="E461" i="9"/>
  <c r="D464" i="7"/>
  <c r="E444" i="7"/>
  <c r="D567" i="12"/>
  <c r="E547" i="12"/>
  <c r="D643" i="8"/>
  <c r="E623" i="8"/>
  <c r="D507" i="11"/>
  <c r="E487" i="11"/>
  <c r="D428" i="9"/>
  <c r="E408" i="9"/>
  <c r="D600" i="9"/>
  <c r="E580" i="9"/>
  <c r="D604" i="9"/>
  <c r="E584" i="9"/>
  <c r="D509" i="10"/>
  <c r="E489" i="10"/>
  <c r="D449" i="8"/>
  <c r="E429" i="8"/>
  <c r="D482" i="11"/>
  <c r="E462" i="11"/>
  <c r="D490" i="12"/>
  <c r="E470" i="12"/>
  <c r="D637" i="8"/>
  <c r="E617" i="8"/>
  <c r="D294" i="2"/>
  <c r="E279" i="2"/>
  <c r="D600" i="8"/>
  <c r="E580" i="8"/>
  <c r="D388" i="3"/>
  <c r="E373" i="3"/>
  <c r="D268" i="4"/>
  <c r="E253" i="4"/>
  <c r="D355" i="12"/>
  <c r="E335" i="12"/>
  <c r="D324" i="3"/>
  <c r="E309" i="3"/>
  <c r="D424" i="6"/>
  <c r="E404" i="6"/>
  <c r="D431" i="11"/>
  <c r="E411" i="11"/>
  <c r="D269" i="4"/>
  <c r="E254" i="4"/>
  <c r="D340" i="3"/>
  <c r="E325" i="3"/>
  <c r="D642" i="10"/>
  <c r="E642" i="10" s="1"/>
  <c r="E622" i="10"/>
  <c r="D390" i="3"/>
  <c r="E375" i="3"/>
  <c r="D416" i="12"/>
  <c r="E396" i="12"/>
  <c r="D594" i="9"/>
  <c r="E574" i="9"/>
  <c r="D570" i="10"/>
  <c r="E550" i="10"/>
  <c r="D563" i="9"/>
  <c r="E543" i="9"/>
  <c r="D578" i="7"/>
  <c r="E558" i="7"/>
  <c r="D496" i="7"/>
  <c r="E476" i="7"/>
  <c r="D582" i="7"/>
  <c r="E562" i="7"/>
  <c r="D529" i="7"/>
  <c r="E509" i="7"/>
  <c r="E376" i="4"/>
  <c r="D391" i="4"/>
  <c r="D467" i="2"/>
  <c r="E452" i="2"/>
  <c r="D654" i="7"/>
  <c r="E654" i="7" s="1"/>
  <c r="E634" i="7"/>
  <c r="D533" i="7"/>
  <c r="E513" i="7"/>
  <c r="D432" i="2"/>
  <c r="E417" i="2"/>
  <c r="E368" i="4"/>
  <c r="D383" i="4"/>
  <c r="D438" i="2"/>
  <c r="E423" i="2"/>
  <c r="D621" i="7"/>
  <c r="E601" i="7"/>
  <c r="D326" i="4"/>
  <c r="E311" i="4"/>
  <c r="D560" i="11"/>
  <c r="E540" i="11"/>
  <c r="D592" i="9"/>
  <c r="E572" i="9"/>
  <c r="D445" i="12"/>
  <c r="E425" i="12"/>
  <c r="D484" i="12"/>
  <c r="E464" i="12"/>
  <c r="D519" i="11"/>
  <c r="E499" i="11"/>
  <c r="D387" i="4"/>
  <c r="E372" i="4"/>
  <c r="E450" i="7"/>
  <c r="D470" i="7"/>
  <c r="D579" i="12"/>
  <c r="E559" i="12"/>
  <c r="D412" i="12"/>
  <c r="E392" i="12"/>
  <c r="D577" i="12"/>
  <c r="E557" i="12"/>
  <c r="D629" i="9"/>
  <c r="E609" i="9"/>
  <c r="D361" i="3"/>
  <c r="E346" i="3"/>
  <c r="D494" i="12"/>
  <c r="E474" i="12"/>
  <c r="D355" i="8"/>
  <c r="E335" i="8"/>
  <c r="D462" i="6"/>
  <c r="E442" i="6"/>
  <c r="D558" i="11"/>
  <c r="E538" i="11"/>
  <c r="D596" i="9"/>
  <c r="E576" i="9"/>
  <c r="D555" i="9"/>
  <c r="E535" i="9"/>
  <c r="D468" i="11"/>
  <c r="E448" i="11"/>
  <c r="D477" i="9"/>
  <c r="E457" i="9"/>
  <c r="D440" i="10"/>
  <c r="E420" i="10"/>
  <c r="D590" i="9"/>
  <c r="E570" i="9"/>
  <c r="D428" i="2"/>
  <c r="E413" i="2"/>
  <c r="D453" i="12"/>
  <c r="E433" i="12"/>
  <c r="D556" i="11"/>
  <c r="E536" i="11"/>
  <c r="E430" i="4"/>
  <c r="D445" i="4"/>
  <c r="D602" i="9"/>
  <c r="E582" i="9"/>
  <c r="D473" i="9"/>
  <c r="E453" i="9"/>
  <c r="D552" i="10"/>
  <c r="E532" i="10"/>
  <c r="D351" i="8"/>
  <c r="E331" i="8"/>
  <c r="D436" i="2"/>
  <c r="E421" i="2"/>
  <c r="D421" i="8"/>
  <c r="E401" i="8"/>
  <c r="D598" i="9"/>
  <c r="E578" i="9"/>
  <c r="D513" i="11"/>
  <c r="E493" i="11"/>
  <c r="D434" i="2"/>
  <c r="E419" i="2"/>
  <c r="D646" i="10"/>
  <c r="E646" i="10" s="1"/>
  <c r="E626" i="10"/>
  <c r="D559" i="9"/>
  <c r="E539" i="9"/>
  <c r="D513" i="10"/>
  <c r="E493" i="10"/>
  <c r="D524" i="8"/>
  <c r="E504" i="8"/>
  <c r="D322" i="4"/>
  <c r="E307" i="4"/>
  <c r="D469" i="2"/>
  <c r="E454" i="2"/>
  <c r="D638" i="10"/>
  <c r="E638" i="10" s="1"/>
  <c r="E618" i="10"/>
  <c r="D425" i="11"/>
  <c r="E405" i="11"/>
  <c r="D330" i="4"/>
  <c r="E315" i="4"/>
  <c r="D314" i="3"/>
  <c r="E299" i="3"/>
  <c r="D461" i="12"/>
  <c r="E441" i="12"/>
  <c r="D517" i="11"/>
  <c r="E497" i="11"/>
  <c r="D611" i="10"/>
  <c r="E591" i="10"/>
  <c r="D499" i="10"/>
  <c r="E479" i="10"/>
  <c r="D509" i="11"/>
  <c r="E489" i="11"/>
  <c r="D298" i="2"/>
  <c r="E283" i="2"/>
  <c r="D359" i="8"/>
  <c r="E339" i="8"/>
  <c r="D472" i="11"/>
  <c r="E452" i="11"/>
  <c r="D418" i="12"/>
  <c r="E398" i="12"/>
  <c r="D467" i="9"/>
  <c r="E447" i="9"/>
  <c r="D574" i="10"/>
  <c r="E554" i="10"/>
  <c r="D605" i="10"/>
  <c r="E585" i="10"/>
  <c r="D264" i="4"/>
  <c r="E249" i="4"/>
  <c r="D475" i="7"/>
  <c r="E455" i="7"/>
  <c r="D406" i="4" l="1"/>
  <c r="E391" i="4"/>
  <c r="D438" i="12"/>
  <c r="E418" i="12"/>
  <c r="D337" i="4"/>
  <c r="E322" i="4"/>
  <c r="D533" i="10"/>
  <c r="E513" i="10"/>
  <c r="D533" i="11"/>
  <c r="E513" i="11"/>
  <c r="D441" i="8"/>
  <c r="E421" i="8"/>
  <c r="D371" i="8"/>
  <c r="E351" i="8"/>
  <c r="D493" i="9"/>
  <c r="E473" i="9"/>
  <c r="D473" i="12"/>
  <c r="E453" i="12"/>
  <c r="D610" i="9"/>
  <c r="E590" i="9"/>
  <c r="D497" i="9"/>
  <c r="E477" i="9"/>
  <c r="D575" i="9"/>
  <c r="E555" i="9"/>
  <c r="D578" i="11"/>
  <c r="E558" i="11"/>
  <c r="D375" i="8"/>
  <c r="E355" i="8"/>
  <c r="D376" i="3"/>
  <c r="E361" i="3"/>
  <c r="D597" i="12"/>
  <c r="E577" i="12"/>
  <c r="D599" i="12"/>
  <c r="E579" i="12"/>
  <c r="D402" i="4"/>
  <c r="E387" i="4"/>
  <c r="D504" i="12"/>
  <c r="E484" i="12"/>
  <c r="D612" i="9"/>
  <c r="E592" i="9"/>
  <c r="D341" i="4"/>
  <c r="E326" i="4"/>
  <c r="D453" i="2"/>
  <c r="E438" i="2"/>
  <c r="D447" i="2"/>
  <c r="E432" i="2"/>
  <c r="D602" i="7"/>
  <c r="E582" i="7"/>
  <c r="D598" i="7"/>
  <c r="E578" i="7"/>
  <c r="D590" i="10"/>
  <c r="E570" i="10"/>
  <c r="D436" i="12"/>
  <c r="E416" i="12"/>
  <c r="D284" i="4"/>
  <c r="E269" i="4"/>
  <c r="D444" i="6"/>
  <c r="E424" i="6"/>
  <c r="D375" i="12"/>
  <c r="E355" i="12"/>
  <c r="D403" i="3"/>
  <c r="E388" i="3"/>
  <c r="D309" i="2"/>
  <c r="E294" i="2"/>
  <c r="D510" i="12"/>
  <c r="E490" i="12"/>
  <c r="D469" i="8"/>
  <c r="E449" i="8"/>
  <c r="D624" i="9"/>
  <c r="E604" i="9"/>
  <c r="D448" i="9"/>
  <c r="E428" i="9"/>
  <c r="D663" i="8"/>
  <c r="E663" i="8" s="1"/>
  <c r="E643" i="8"/>
  <c r="E464" i="7"/>
  <c r="D484" i="7"/>
  <c r="D589" i="12"/>
  <c r="E569" i="12"/>
  <c r="D377" i="4"/>
  <c r="E362" i="4"/>
  <c r="D469" i="3"/>
  <c r="E454" i="3"/>
  <c r="D379" i="4"/>
  <c r="E364" i="4"/>
  <c r="D438" i="3"/>
  <c r="E423" i="3"/>
  <c r="D608" i="8"/>
  <c r="E588" i="8"/>
  <c r="D591" i="12"/>
  <c r="E571" i="12"/>
  <c r="D566" i="11"/>
  <c r="E546" i="11"/>
  <c r="D415" i="11"/>
  <c r="E395" i="11"/>
  <c r="D322" i="2"/>
  <c r="E307" i="2"/>
  <c r="D618" i="8"/>
  <c r="E598" i="8"/>
  <c r="D610" i="8"/>
  <c r="E590" i="8"/>
  <c r="D490" i="11"/>
  <c r="E470" i="11"/>
  <c r="D480" i="6"/>
  <c r="E460" i="6"/>
  <c r="D592" i="7"/>
  <c r="E572" i="7"/>
  <c r="D627" i="7"/>
  <c r="E607" i="7"/>
  <c r="D408" i="4"/>
  <c r="E393" i="4"/>
  <c r="D643" i="7"/>
  <c r="E623" i="7"/>
  <c r="D594" i="10"/>
  <c r="E574" i="10"/>
  <c r="D529" i="11"/>
  <c r="E509" i="11"/>
  <c r="D631" i="10"/>
  <c r="E611" i="10"/>
  <c r="D345" i="4"/>
  <c r="E330" i="4"/>
  <c r="D398" i="4"/>
  <c r="E383" i="4"/>
  <c r="D460" i="4"/>
  <c r="E445" i="4"/>
  <c r="D279" i="4"/>
  <c r="E264" i="4"/>
  <c r="D379" i="8"/>
  <c r="E359" i="8"/>
  <c r="D481" i="12"/>
  <c r="E461" i="12"/>
  <c r="D490" i="7"/>
  <c r="E470" i="7"/>
  <c r="D495" i="7"/>
  <c r="E475" i="7"/>
  <c r="D625" i="10"/>
  <c r="E605" i="10"/>
  <c r="D487" i="9"/>
  <c r="E467" i="9"/>
  <c r="D492" i="11"/>
  <c r="E472" i="11"/>
  <c r="D313" i="2"/>
  <c r="E298" i="2"/>
  <c r="D519" i="10"/>
  <c r="E499" i="10"/>
  <c r="D537" i="11"/>
  <c r="E517" i="11"/>
  <c r="D329" i="3"/>
  <c r="E314" i="3"/>
  <c r="D445" i="11"/>
  <c r="E425" i="11"/>
  <c r="D484" i="2"/>
  <c r="E469" i="2"/>
  <c r="D544" i="8"/>
  <c r="E524" i="8"/>
  <c r="D579" i="9"/>
  <c r="E559" i="9"/>
  <c r="D449" i="2"/>
  <c r="E434" i="2"/>
  <c r="D618" i="9"/>
  <c r="E598" i="9"/>
  <c r="D451" i="2"/>
  <c r="E436" i="2"/>
  <c r="D572" i="10"/>
  <c r="E552" i="10"/>
  <c r="D622" i="9"/>
  <c r="E602" i="9"/>
  <c r="D576" i="11"/>
  <c r="E556" i="11"/>
  <c r="D443" i="2"/>
  <c r="E428" i="2"/>
  <c r="D460" i="10"/>
  <c r="E440" i="10"/>
  <c r="D488" i="11"/>
  <c r="E468" i="11"/>
  <c r="D616" i="9"/>
  <c r="E596" i="9"/>
  <c r="D482" i="6"/>
  <c r="E462" i="6"/>
  <c r="D514" i="12"/>
  <c r="E494" i="12"/>
  <c r="D649" i="9"/>
  <c r="E649" i="9" s="1"/>
  <c r="E629" i="9"/>
  <c r="D432" i="12"/>
  <c r="E412" i="12"/>
  <c r="D539" i="11"/>
  <c r="E519" i="11"/>
  <c r="D465" i="12"/>
  <c r="E445" i="12"/>
  <c r="D580" i="11"/>
  <c r="E560" i="11"/>
  <c r="D641" i="7"/>
  <c r="E621" i="7"/>
  <c r="D553" i="7"/>
  <c r="E533" i="7"/>
  <c r="D482" i="2"/>
  <c r="E467" i="2"/>
  <c r="D549" i="7"/>
  <c r="E529" i="7"/>
  <c r="D516" i="7"/>
  <c r="E496" i="7"/>
  <c r="D583" i="9"/>
  <c r="E563" i="9"/>
  <c r="D614" i="9"/>
  <c r="E594" i="9"/>
  <c r="D405" i="3"/>
  <c r="E390" i="3"/>
  <c r="D355" i="3"/>
  <c r="E340" i="3"/>
  <c r="D451" i="11"/>
  <c r="E431" i="11"/>
  <c r="D339" i="3"/>
  <c r="E324" i="3"/>
  <c r="D283" i="4"/>
  <c r="E268" i="4"/>
  <c r="D620" i="8"/>
  <c r="E600" i="8"/>
  <c r="D657" i="8"/>
  <c r="E657" i="8" s="1"/>
  <c r="E637" i="8"/>
  <c r="D502" i="11"/>
  <c r="E482" i="11"/>
  <c r="D529" i="10"/>
  <c r="E509" i="10"/>
  <c r="D620" i="9"/>
  <c r="E600" i="9"/>
  <c r="D527" i="11"/>
  <c r="E507" i="11"/>
  <c r="D587" i="12"/>
  <c r="E567" i="12"/>
  <c r="D501" i="9"/>
  <c r="E481" i="9"/>
  <c r="D491" i="9"/>
  <c r="E471" i="9"/>
  <c r="D397" i="3"/>
  <c r="E382" i="3"/>
  <c r="D506" i="12"/>
  <c r="E486" i="12"/>
  <c r="D621" i="10"/>
  <c r="E601" i="10"/>
  <c r="D616" i="8"/>
  <c r="E596" i="8"/>
  <c r="D568" i="10"/>
  <c r="E548" i="10"/>
  <c r="D473" i="8"/>
  <c r="E453" i="8"/>
  <c r="D428" i="12"/>
  <c r="E408" i="12"/>
  <c r="D541" i="11"/>
  <c r="E521" i="11"/>
  <c r="D507" i="8"/>
  <c r="E487" i="8"/>
  <c r="D428" i="3"/>
  <c r="E413" i="3"/>
  <c r="D330" i="2"/>
  <c r="E315" i="2"/>
  <c r="D440" i="12"/>
  <c r="E420" i="12"/>
  <c r="E419" i="7"/>
  <c r="D439" i="7"/>
  <c r="D520" i="7"/>
  <c r="E500" i="7"/>
  <c r="D471" i="7"/>
  <c r="E451" i="7"/>
  <c r="D296" i="2"/>
  <c r="E281" i="2"/>
  <c r="D557" i="7"/>
  <c r="E537" i="7"/>
  <c r="D445" i="2"/>
  <c r="E430" i="2"/>
  <c r="D504" i="7" l="1"/>
  <c r="E484" i="7"/>
  <c r="D460" i="2"/>
  <c r="E445" i="2"/>
  <c r="D311" i="2"/>
  <c r="E296" i="2"/>
  <c r="D540" i="7"/>
  <c r="E520" i="7"/>
  <c r="D460" i="12"/>
  <c r="E440" i="12"/>
  <c r="D443" i="3"/>
  <c r="E428" i="3"/>
  <c r="D561" i="11"/>
  <c r="E541" i="11"/>
  <c r="D493" i="8"/>
  <c r="E473" i="8"/>
  <c r="D636" i="8"/>
  <c r="E616" i="8"/>
  <c r="D526" i="12"/>
  <c r="E506" i="12"/>
  <c r="D511" i="9"/>
  <c r="E491" i="9"/>
  <c r="D607" i="12"/>
  <c r="E587" i="12"/>
  <c r="D640" i="9"/>
  <c r="E620" i="9"/>
  <c r="D522" i="11"/>
  <c r="E502" i="11"/>
  <c r="D640" i="8"/>
  <c r="E620" i="8"/>
  <c r="D354" i="3"/>
  <c r="E339" i="3"/>
  <c r="D370" i="3"/>
  <c r="E355" i="3"/>
  <c r="D634" i="9"/>
  <c r="E614" i="9"/>
  <c r="D536" i="7"/>
  <c r="E516" i="7"/>
  <c r="D497" i="2"/>
  <c r="E497" i="2" s="1"/>
  <c r="E482" i="2"/>
  <c r="D661" i="7"/>
  <c r="E661" i="7" s="1"/>
  <c r="E641" i="7"/>
  <c r="D485" i="12"/>
  <c r="E465" i="12"/>
  <c r="D452" i="12"/>
  <c r="E432" i="12"/>
  <c r="D534" i="12"/>
  <c r="E514" i="12"/>
  <c r="D636" i="9"/>
  <c r="E616" i="9"/>
  <c r="D480" i="10"/>
  <c r="E460" i="10"/>
  <c r="D596" i="11"/>
  <c r="E576" i="11"/>
  <c r="D592" i="10"/>
  <c r="E572" i="10"/>
  <c r="D638" i="9"/>
  <c r="E618" i="9"/>
  <c r="D599" i="9"/>
  <c r="E579" i="9"/>
  <c r="D499" i="2"/>
  <c r="E499" i="2" s="1"/>
  <c r="E484" i="2"/>
  <c r="D344" i="3"/>
  <c r="E329" i="3"/>
  <c r="D539" i="10"/>
  <c r="E519" i="10"/>
  <c r="D512" i="11"/>
  <c r="E492" i="11"/>
  <c r="D645" i="10"/>
  <c r="E645" i="10" s="1"/>
  <c r="E625" i="10"/>
  <c r="D510" i="7"/>
  <c r="E490" i="7"/>
  <c r="D399" i="8"/>
  <c r="E379" i="8"/>
  <c r="D475" i="4"/>
  <c r="E460" i="4"/>
  <c r="D360" i="4"/>
  <c r="E345" i="4"/>
  <c r="D549" i="11"/>
  <c r="E529" i="11"/>
  <c r="D663" i="7"/>
  <c r="E663" i="7" s="1"/>
  <c r="E643" i="7"/>
  <c r="D647" i="7"/>
  <c r="E647" i="7" s="1"/>
  <c r="E627" i="7"/>
  <c r="D500" i="6"/>
  <c r="E480" i="6"/>
  <c r="D630" i="8"/>
  <c r="E610" i="8"/>
  <c r="D337" i="2"/>
  <c r="E322" i="2"/>
  <c r="D586" i="11"/>
  <c r="E566" i="11"/>
  <c r="D628" i="8"/>
  <c r="E608" i="8"/>
  <c r="D394" i="4"/>
  <c r="E379" i="4"/>
  <c r="D392" i="4"/>
  <c r="E377" i="4"/>
  <c r="D468" i="9"/>
  <c r="E448" i="9"/>
  <c r="D489" i="8"/>
  <c r="E469" i="8"/>
  <c r="D324" i="2"/>
  <c r="E309" i="2"/>
  <c r="D395" i="12"/>
  <c r="E375" i="12"/>
  <c r="D299" i="4"/>
  <c r="E284" i="4"/>
  <c r="D610" i="10"/>
  <c r="E590" i="10"/>
  <c r="D622" i="7"/>
  <c r="E602" i="7"/>
  <c r="D468" i="2"/>
  <c r="E453" i="2"/>
  <c r="D632" i="9"/>
  <c r="E612" i="9"/>
  <c r="D417" i="4"/>
  <c r="E402" i="4"/>
  <c r="D617" i="12"/>
  <c r="E597" i="12"/>
  <c r="D395" i="8"/>
  <c r="E375" i="8"/>
  <c r="D595" i="9"/>
  <c r="E575" i="9"/>
  <c r="D630" i="9"/>
  <c r="E610" i="9"/>
  <c r="D513" i="9"/>
  <c r="E493" i="9"/>
  <c r="D461" i="8"/>
  <c r="E441" i="8"/>
  <c r="D553" i="10"/>
  <c r="E533" i="10"/>
  <c r="D458" i="12"/>
  <c r="E438" i="12"/>
  <c r="D459" i="7"/>
  <c r="E439" i="7"/>
  <c r="D577" i="7"/>
  <c r="E557" i="7"/>
  <c r="D491" i="7"/>
  <c r="E471" i="7"/>
  <c r="D345" i="2"/>
  <c r="E330" i="2"/>
  <c r="D527" i="8"/>
  <c r="E507" i="8"/>
  <c r="D448" i="12"/>
  <c r="E428" i="12"/>
  <c r="D588" i="10"/>
  <c r="E568" i="10"/>
  <c r="D641" i="10"/>
  <c r="E641" i="10" s="1"/>
  <c r="E621" i="10"/>
  <c r="D412" i="3"/>
  <c r="E397" i="3"/>
  <c r="D521" i="9"/>
  <c r="E501" i="9"/>
  <c r="D547" i="11"/>
  <c r="E527" i="11"/>
  <c r="D549" i="10"/>
  <c r="E529" i="10"/>
  <c r="D298" i="4"/>
  <c r="E283" i="4"/>
  <c r="D471" i="11"/>
  <c r="E451" i="11"/>
  <c r="D420" i="3"/>
  <c r="E405" i="3"/>
  <c r="D603" i="9"/>
  <c r="E583" i="9"/>
  <c r="D569" i="7"/>
  <c r="E549" i="7"/>
  <c r="D573" i="7"/>
  <c r="E553" i="7"/>
  <c r="D600" i="11"/>
  <c r="E580" i="11"/>
  <c r="D559" i="11"/>
  <c r="E539" i="11"/>
  <c r="D502" i="6"/>
  <c r="E482" i="6"/>
  <c r="D508" i="11"/>
  <c r="E488" i="11"/>
  <c r="D458" i="2"/>
  <c r="E443" i="2"/>
  <c r="D642" i="9"/>
  <c r="E622" i="9"/>
  <c r="D466" i="2"/>
  <c r="E451" i="2"/>
  <c r="D464" i="2"/>
  <c r="E449" i="2"/>
  <c r="D564" i="8"/>
  <c r="E544" i="8"/>
  <c r="D465" i="11"/>
  <c r="E445" i="11"/>
  <c r="D557" i="11"/>
  <c r="E537" i="11"/>
  <c r="E313" i="2"/>
  <c r="D328" i="2"/>
  <c r="D507" i="9"/>
  <c r="E487" i="9"/>
  <c r="E495" i="7"/>
  <c r="D515" i="7"/>
  <c r="D501" i="12"/>
  <c r="E481" i="12"/>
  <c r="D294" i="4"/>
  <c r="E279" i="4"/>
  <c r="D413" i="4"/>
  <c r="E398" i="4"/>
  <c r="D651" i="10"/>
  <c r="E651" i="10" s="1"/>
  <c r="E631" i="10"/>
  <c r="D614" i="10"/>
  <c r="E594" i="10"/>
  <c r="D423" i="4"/>
  <c r="E408" i="4"/>
  <c r="D612" i="7"/>
  <c r="E592" i="7"/>
  <c r="D510" i="11"/>
  <c r="E490" i="11"/>
  <c r="D638" i="8"/>
  <c r="E618" i="8"/>
  <c r="D435" i="11"/>
  <c r="E415" i="11"/>
  <c r="D611" i="12"/>
  <c r="E591" i="12"/>
  <c r="D453" i="3"/>
  <c r="E438" i="3"/>
  <c r="D484" i="3"/>
  <c r="E469" i="3"/>
  <c r="D609" i="12"/>
  <c r="E589" i="12"/>
  <c r="D644" i="9"/>
  <c r="E624" i="9"/>
  <c r="D530" i="12"/>
  <c r="E510" i="12"/>
  <c r="D418" i="3"/>
  <c r="E403" i="3"/>
  <c r="D464" i="6"/>
  <c r="E444" i="6"/>
  <c r="D456" i="12"/>
  <c r="E436" i="12"/>
  <c r="D618" i="7"/>
  <c r="E598" i="7"/>
  <c r="D462" i="2"/>
  <c r="E447" i="2"/>
  <c r="D356" i="4"/>
  <c r="E341" i="4"/>
  <c r="D524" i="12"/>
  <c r="E504" i="12"/>
  <c r="D619" i="12"/>
  <c r="E599" i="12"/>
  <c r="D391" i="3"/>
  <c r="E376" i="3"/>
  <c r="D598" i="11"/>
  <c r="E578" i="11"/>
  <c r="D517" i="9"/>
  <c r="E497" i="9"/>
  <c r="D493" i="12"/>
  <c r="E473" i="12"/>
  <c r="D391" i="8"/>
  <c r="E371" i="8"/>
  <c r="D553" i="11"/>
  <c r="E533" i="11"/>
  <c r="D352" i="4"/>
  <c r="E337" i="4"/>
  <c r="D421" i="4"/>
  <c r="E406" i="4"/>
  <c r="D367" i="4" l="1"/>
  <c r="E352" i="4"/>
  <c r="D411" i="8"/>
  <c r="E391" i="8"/>
  <c r="D537" i="9"/>
  <c r="E517" i="9"/>
  <c r="D406" i="3"/>
  <c r="E391" i="3"/>
  <c r="D544" i="12"/>
  <c r="E524" i="12"/>
  <c r="D477" i="2"/>
  <c r="E462" i="2"/>
  <c r="D476" i="12"/>
  <c r="E456" i="12"/>
  <c r="D433" i="3"/>
  <c r="E418" i="3"/>
  <c r="D664" i="9"/>
  <c r="E664" i="9" s="1"/>
  <c r="E644" i="9"/>
  <c r="D499" i="3"/>
  <c r="E499" i="3" s="1"/>
  <c r="E484" i="3"/>
  <c r="D631" i="12"/>
  <c r="E611" i="12"/>
  <c r="D658" i="8"/>
  <c r="E658" i="8" s="1"/>
  <c r="E638" i="8"/>
  <c r="E612" i="7"/>
  <c r="D632" i="7"/>
  <c r="D634" i="10"/>
  <c r="E614" i="10"/>
  <c r="D428" i="4"/>
  <c r="E413" i="4"/>
  <c r="D521" i="12"/>
  <c r="E501" i="12"/>
  <c r="D527" i="9"/>
  <c r="E507" i="9"/>
  <c r="D577" i="11"/>
  <c r="E557" i="11"/>
  <c r="D584" i="8"/>
  <c r="E564" i="8"/>
  <c r="D481" i="2"/>
  <c r="E466" i="2"/>
  <c r="D473" i="2"/>
  <c r="E458" i="2"/>
  <c r="D522" i="6"/>
  <c r="E502" i="6"/>
  <c r="D620" i="11"/>
  <c r="E600" i="11"/>
  <c r="E569" i="7"/>
  <c r="D589" i="7"/>
  <c r="D435" i="3"/>
  <c r="E420" i="3"/>
  <c r="D313" i="4"/>
  <c r="E298" i="4"/>
  <c r="D567" i="11"/>
  <c r="E547" i="11"/>
  <c r="D427" i="3"/>
  <c r="E412" i="3"/>
  <c r="D608" i="10"/>
  <c r="E588" i="10"/>
  <c r="D547" i="8"/>
  <c r="E527" i="8"/>
  <c r="E491" i="7"/>
  <c r="D511" i="7"/>
  <c r="D479" i="7"/>
  <c r="E459" i="7"/>
  <c r="D573" i="10"/>
  <c r="E553" i="10"/>
  <c r="D533" i="9"/>
  <c r="E513" i="9"/>
  <c r="D615" i="9"/>
  <c r="E595" i="9"/>
  <c r="D637" i="12"/>
  <c r="E617" i="12"/>
  <c r="D652" i="9"/>
  <c r="E652" i="9" s="1"/>
  <c r="E632" i="9"/>
  <c r="E622" i="7"/>
  <c r="D642" i="7"/>
  <c r="D314" i="4"/>
  <c r="E299" i="4"/>
  <c r="D339" i="2"/>
  <c r="E324" i="2"/>
  <c r="D488" i="9"/>
  <c r="E468" i="9"/>
  <c r="D409" i="4"/>
  <c r="E394" i="4"/>
  <c r="D606" i="11"/>
  <c r="E586" i="11"/>
  <c r="D650" i="8"/>
  <c r="E650" i="8" s="1"/>
  <c r="E630" i="8"/>
  <c r="D569" i="11"/>
  <c r="E549" i="11"/>
  <c r="D490" i="4"/>
  <c r="E490" i="4" s="1"/>
  <c r="E475" i="4"/>
  <c r="D530" i="7"/>
  <c r="E510" i="7"/>
  <c r="D532" i="11"/>
  <c r="E512" i="11"/>
  <c r="D359" i="3"/>
  <c r="E344" i="3"/>
  <c r="D619" i="9"/>
  <c r="E599" i="9"/>
  <c r="D612" i="10"/>
  <c r="E592" i="10"/>
  <c r="D500" i="10"/>
  <c r="E480" i="10"/>
  <c r="D554" i="12"/>
  <c r="E534" i="12"/>
  <c r="D505" i="12"/>
  <c r="E485" i="12"/>
  <c r="D654" i="9"/>
  <c r="E654" i="9" s="1"/>
  <c r="E634" i="9"/>
  <c r="D369" i="3"/>
  <c r="E354" i="3"/>
  <c r="D542" i="11"/>
  <c r="E522" i="11"/>
  <c r="D627" i="12"/>
  <c r="E607" i="12"/>
  <c r="D546" i="12"/>
  <c r="E526" i="12"/>
  <c r="D513" i="8"/>
  <c r="E493" i="8"/>
  <c r="D458" i="3"/>
  <c r="E443" i="3"/>
  <c r="E540" i="7"/>
  <c r="D560" i="7"/>
  <c r="D475" i="2"/>
  <c r="E460" i="2"/>
  <c r="D343" i="2"/>
  <c r="E328" i="2"/>
  <c r="D535" i="7"/>
  <c r="E515" i="7"/>
  <c r="D436" i="4"/>
  <c r="E421" i="4"/>
  <c r="D573" i="11"/>
  <c r="E553" i="11"/>
  <c r="D513" i="12"/>
  <c r="E493" i="12"/>
  <c r="D618" i="11"/>
  <c r="E598" i="11"/>
  <c r="D639" i="12"/>
  <c r="E619" i="12"/>
  <c r="D371" i="4"/>
  <c r="E356" i="4"/>
  <c r="E618" i="7"/>
  <c r="D638" i="7"/>
  <c r="D484" i="6"/>
  <c r="E464" i="6"/>
  <c r="D550" i="12"/>
  <c r="E530" i="12"/>
  <c r="D629" i="12"/>
  <c r="E609" i="12"/>
  <c r="D468" i="3"/>
  <c r="E453" i="3"/>
  <c r="D455" i="11"/>
  <c r="E435" i="11"/>
  <c r="D530" i="11"/>
  <c r="E510" i="11"/>
  <c r="D438" i="4"/>
  <c r="E423" i="4"/>
  <c r="D309" i="4"/>
  <c r="E294" i="4"/>
  <c r="D485" i="11"/>
  <c r="E465" i="11"/>
  <c r="D479" i="2"/>
  <c r="E464" i="2"/>
  <c r="D662" i="9"/>
  <c r="E662" i="9" s="1"/>
  <c r="E642" i="9"/>
  <c r="D528" i="11"/>
  <c r="E508" i="11"/>
  <c r="D579" i="11"/>
  <c r="E559" i="11"/>
  <c r="E573" i="7"/>
  <c r="D593" i="7"/>
  <c r="D623" i="9"/>
  <c r="E603" i="9"/>
  <c r="D491" i="11"/>
  <c r="E471" i="11"/>
  <c r="D569" i="10"/>
  <c r="E549" i="10"/>
  <c r="D541" i="9"/>
  <c r="E521" i="9"/>
  <c r="D468" i="12"/>
  <c r="E448" i="12"/>
  <c r="D360" i="2"/>
  <c r="E345" i="2"/>
  <c r="E577" i="7"/>
  <c r="D597" i="7"/>
  <c r="D478" i="12"/>
  <c r="E458" i="12"/>
  <c r="D481" i="8"/>
  <c r="E461" i="8"/>
  <c r="D650" i="9"/>
  <c r="E650" i="9" s="1"/>
  <c r="E630" i="9"/>
  <c r="D415" i="8"/>
  <c r="E395" i="8"/>
  <c r="D432" i="4"/>
  <c r="E417" i="4"/>
  <c r="D483" i="2"/>
  <c r="E468" i="2"/>
  <c r="D630" i="10"/>
  <c r="E610" i="10"/>
  <c r="D415" i="12"/>
  <c r="E395" i="12"/>
  <c r="D509" i="8"/>
  <c r="E489" i="8"/>
  <c r="D407" i="4"/>
  <c r="E392" i="4"/>
  <c r="D648" i="8"/>
  <c r="E648" i="8" s="1"/>
  <c r="E628" i="8"/>
  <c r="D352" i="2"/>
  <c r="E337" i="2"/>
  <c r="D520" i="6"/>
  <c r="E500" i="6"/>
  <c r="D375" i="4"/>
  <c r="E360" i="4"/>
  <c r="D419" i="8"/>
  <c r="E399" i="8"/>
  <c r="D559" i="10"/>
  <c r="E539" i="10"/>
  <c r="D658" i="9"/>
  <c r="E658" i="9" s="1"/>
  <c r="E638" i="9"/>
  <c r="D616" i="11"/>
  <c r="E596" i="11"/>
  <c r="D656" i="9"/>
  <c r="E656" i="9" s="1"/>
  <c r="E636" i="9"/>
  <c r="D472" i="12"/>
  <c r="E452" i="12"/>
  <c r="E536" i="7"/>
  <c r="D556" i="7"/>
  <c r="D385" i="3"/>
  <c r="E370" i="3"/>
  <c r="D660" i="8"/>
  <c r="E660" i="8" s="1"/>
  <c r="E640" i="8"/>
  <c r="D660" i="9"/>
  <c r="E660" i="9" s="1"/>
  <c r="E640" i="9"/>
  <c r="D531" i="9"/>
  <c r="E511" i="9"/>
  <c r="D656" i="8"/>
  <c r="E656" i="8" s="1"/>
  <c r="E636" i="8"/>
  <c r="D581" i="11"/>
  <c r="E561" i="11"/>
  <c r="D480" i="12"/>
  <c r="E460" i="12"/>
  <c r="E311" i="2"/>
  <c r="D326" i="2"/>
  <c r="D524" i="7"/>
  <c r="E504" i="7"/>
  <c r="D576" i="7" l="1"/>
  <c r="E556" i="7"/>
  <c r="D613" i="7"/>
  <c r="E593" i="7"/>
  <c r="D658" i="7"/>
  <c r="E658" i="7" s="1"/>
  <c r="E638" i="7"/>
  <c r="D580" i="7"/>
  <c r="E560" i="7"/>
  <c r="D662" i="7"/>
  <c r="E662" i="7" s="1"/>
  <c r="E642" i="7"/>
  <c r="D609" i="7"/>
  <c r="E589" i="7"/>
  <c r="D341" i="2"/>
  <c r="E326" i="2"/>
  <c r="D601" i="11"/>
  <c r="E581" i="11"/>
  <c r="D551" i="9"/>
  <c r="E531" i="9"/>
  <c r="D439" i="8"/>
  <c r="E419" i="8"/>
  <c r="D540" i="6"/>
  <c r="E520" i="6"/>
  <c r="D529" i="8"/>
  <c r="E509" i="8"/>
  <c r="D650" i="10"/>
  <c r="E650" i="10" s="1"/>
  <c r="E630" i="10"/>
  <c r="D447" i="4"/>
  <c r="E432" i="4"/>
  <c r="D498" i="12"/>
  <c r="E478" i="12"/>
  <c r="D375" i="2"/>
  <c r="E360" i="2"/>
  <c r="D561" i="9"/>
  <c r="E541" i="9"/>
  <c r="D511" i="11"/>
  <c r="E491" i="11"/>
  <c r="D548" i="11"/>
  <c r="E528" i="11"/>
  <c r="D494" i="2"/>
  <c r="E494" i="2" s="1"/>
  <c r="E479" i="2"/>
  <c r="D324" i="4"/>
  <c r="E309" i="4"/>
  <c r="D550" i="11"/>
  <c r="E530" i="11"/>
  <c r="D483" i="3"/>
  <c r="E468" i="3"/>
  <c r="D570" i="12"/>
  <c r="E550" i="12"/>
  <c r="D659" i="12"/>
  <c r="E659" i="12" s="1"/>
  <c r="E639" i="12"/>
  <c r="D533" i="12"/>
  <c r="E513" i="12"/>
  <c r="D451" i="4"/>
  <c r="E436" i="4"/>
  <c r="D358" i="2"/>
  <c r="E343" i="2"/>
  <c r="D533" i="8"/>
  <c r="E513" i="8"/>
  <c r="D647" i="12"/>
  <c r="E647" i="12" s="1"/>
  <c r="E627" i="12"/>
  <c r="D384" i="3"/>
  <c r="E369" i="3"/>
  <c r="D525" i="12"/>
  <c r="E505" i="12"/>
  <c r="D520" i="10"/>
  <c r="E500" i="10"/>
  <c r="D639" i="9"/>
  <c r="E619" i="9"/>
  <c r="D552" i="11"/>
  <c r="E532" i="11"/>
  <c r="D424" i="4"/>
  <c r="E409" i="4"/>
  <c r="D354" i="2"/>
  <c r="E339" i="2"/>
  <c r="D657" i="12"/>
  <c r="E657" i="12" s="1"/>
  <c r="E637" i="12"/>
  <c r="D553" i="9"/>
  <c r="E533" i="9"/>
  <c r="D499" i="7"/>
  <c r="E479" i="7"/>
  <c r="D567" i="8"/>
  <c r="E547" i="8"/>
  <c r="D442" i="3"/>
  <c r="E427" i="3"/>
  <c r="D328" i="4"/>
  <c r="E313" i="4"/>
  <c r="D542" i="6"/>
  <c r="E522" i="6"/>
  <c r="D496" i="2"/>
  <c r="E496" i="2" s="1"/>
  <c r="E481" i="2"/>
  <c r="D597" i="11"/>
  <c r="E577" i="11"/>
  <c r="D541" i="12"/>
  <c r="E521" i="12"/>
  <c r="D654" i="10"/>
  <c r="E654" i="10" s="1"/>
  <c r="E634" i="10"/>
  <c r="D448" i="3"/>
  <c r="E433" i="3"/>
  <c r="D492" i="2"/>
  <c r="E492" i="2" s="1"/>
  <c r="E477" i="2"/>
  <c r="D421" i="3"/>
  <c r="E406" i="3"/>
  <c r="D431" i="8"/>
  <c r="E411" i="8"/>
  <c r="D531" i="7"/>
  <c r="E511" i="7"/>
  <c r="D652" i="7"/>
  <c r="E652" i="7" s="1"/>
  <c r="E632" i="7"/>
  <c r="D617" i="7"/>
  <c r="E597" i="7"/>
  <c r="D544" i="7"/>
  <c r="E524" i="7"/>
  <c r="D500" i="12"/>
  <c r="E480" i="12"/>
  <c r="D400" i="3"/>
  <c r="E385" i="3"/>
  <c r="D492" i="12"/>
  <c r="E472" i="12"/>
  <c r="D636" i="11"/>
  <c r="E616" i="11"/>
  <c r="D579" i="10"/>
  <c r="E559" i="10"/>
  <c r="D390" i="4"/>
  <c r="E375" i="4"/>
  <c r="D367" i="2"/>
  <c r="E352" i="2"/>
  <c r="D422" i="4"/>
  <c r="E407" i="4"/>
  <c r="D435" i="12"/>
  <c r="E415" i="12"/>
  <c r="D498" i="2"/>
  <c r="E498" i="2" s="1"/>
  <c r="E483" i="2"/>
  <c r="D435" i="8"/>
  <c r="E415" i="8"/>
  <c r="D501" i="8"/>
  <c r="E481" i="8"/>
  <c r="D488" i="12"/>
  <c r="E468" i="12"/>
  <c r="D589" i="10"/>
  <c r="E569" i="10"/>
  <c r="D643" i="9"/>
  <c r="E623" i="9"/>
  <c r="D599" i="11"/>
  <c r="E579" i="11"/>
  <c r="D505" i="11"/>
  <c r="E485" i="11"/>
  <c r="E438" i="4"/>
  <c r="D453" i="4"/>
  <c r="D475" i="11"/>
  <c r="E455" i="11"/>
  <c r="D649" i="12"/>
  <c r="E649" i="12" s="1"/>
  <c r="E629" i="12"/>
  <c r="D504" i="6"/>
  <c r="E484" i="6"/>
  <c r="D386" i="4"/>
  <c r="E371" i="4"/>
  <c r="D638" i="11"/>
  <c r="E618" i="11"/>
  <c r="D593" i="11"/>
  <c r="E573" i="11"/>
  <c r="D555" i="7"/>
  <c r="E535" i="7"/>
  <c r="D490" i="2"/>
  <c r="E490" i="2" s="1"/>
  <c r="E475" i="2"/>
  <c r="D473" i="3"/>
  <c r="E458" i="3"/>
  <c r="D566" i="12"/>
  <c r="E546" i="12"/>
  <c r="D562" i="11"/>
  <c r="E542" i="11"/>
  <c r="D574" i="12"/>
  <c r="E554" i="12"/>
  <c r="D632" i="10"/>
  <c r="E612" i="10"/>
  <c r="D374" i="3"/>
  <c r="E359" i="3"/>
  <c r="E530" i="7"/>
  <c r="D550" i="7"/>
  <c r="D589" i="11"/>
  <c r="E569" i="11"/>
  <c r="D626" i="11"/>
  <c r="E606" i="11"/>
  <c r="D508" i="9"/>
  <c r="E488" i="9"/>
  <c r="D329" i="4"/>
  <c r="E314" i="4"/>
  <c r="D635" i="9"/>
  <c r="E615" i="9"/>
  <c r="D593" i="10"/>
  <c r="E573" i="10"/>
  <c r="D628" i="10"/>
  <c r="E608" i="10"/>
  <c r="D587" i="11"/>
  <c r="E567" i="11"/>
  <c r="D450" i="3"/>
  <c r="E435" i="3"/>
  <c r="D640" i="11"/>
  <c r="E620" i="11"/>
  <c r="D488" i="2"/>
  <c r="E488" i="2" s="1"/>
  <c r="E473" i="2"/>
  <c r="D604" i="8"/>
  <c r="E584" i="8"/>
  <c r="D547" i="9"/>
  <c r="E527" i="9"/>
  <c r="D443" i="4"/>
  <c r="E428" i="4"/>
  <c r="D651" i="12"/>
  <c r="E651" i="12" s="1"/>
  <c r="E631" i="12"/>
  <c r="D496" i="12"/>
  <c r="E476" i="12"/>
  <c r="D564" i="12"/>
  <c r="E544" i="12"/>
  <c r="D557" i="9"/>
  <c r="E537" i="9"/>
  <c r="D382" i="4"/>
  <c r="E367" i="4"/>
  <c r="D468" i="4" l="1"/>
  <c r="E453" i="4"/>
  <c r="D397" i="4"/>
  <c r="E382" i="4"/>
  <c r="D584" i="12"/>
  <c r="E564" i="12"/>
  <c r="D567" i="9"/>
  <c r="E547" i="9"/>
  <c r="D465" i="3"/>
  <c r="E450" i="3"/>
  <c r="D648" i="10"/>
  <c r="E648" i="10" s="1"/>
  <c r="E628" i="10"/>
  <c r="D655" i="9"/>
  <c r="E655" i="9" s="1"/>
  <c r="E635" i="9"/>
  <c r="D528" i="9"/>
  <c r="E508" i="9"/>
  <c r="D609" i="11"/>
  <c r="E589" i="11"/>
  <c r="D389" i="3"/>
  <c r="E374" i="3"/>
  <c r="D594" i="12"/>
  <c r="E574" i="12"/>
  <c r="D586" i="12"/>
  <c r="E566" i="12"/>
  <c r="D613" i="11"/>
  <c r="E593" i="11"/>
  <c r="D401" i="4"/>
  <c r="E386" i="4"/>
  <c r="D619" i="11"/>
  <c r="E599" i="11"/>
  <c r="D609" i="10"/>
  <c r="E589" i="10"/>
  <c r="D521" i="8"/>
  <c r="E501" i="8"/>
  <c r="D437" i="4"/>
  <c r="E422" i="4"/>
  <c r="D405" i="4"/>
  <c r="E390" i="4"/>
  <c r="D656" i="11"/>
  <c r="E656" i="11" s="1"/>
  <c r="E636" i="11"/>
  <c r="D415" i="3"/>
  <c r="E400" i="3"/>
  <c r="E544" i="7"/>
  <c r="D564" i="7"/>
  <c r="D451" i="8"/>
  <c r="E431" i="8"/>
  <c r="D617" i="11"/>
  <c r="E597" i="11"/>
  <c r="D562" i="6"/>
  <c r="E542" i="6"/>
  <c r="D457" i="3"/>
  <c r="E442" i="3"/>
  <c r="E499" i="7"/>
  <c r="D519" i="7"/>
  <c r="D439" i="4"/>
  <c r="E424" i="4"/>
  <c r="D659" i="9"/>
  <c r="E659" i="9" s="1"/>
  <c r="E639" i="9"/>
  <c r="D545" i="12"/>
  <c r="E525" i="12"/>
  <c r="D373" i="2"/>
  <c r="E358" i="2"/>
  <c r="D553" i="12"/>
  <c r="E533" i="12"/>
  <c r="D590" i="12"/>
  <c r="E570" i="12"/>
  <c r="D570" i="11"/>
  <c r="E550" i="11"/>
  <c r="D531" i="11"/>
  <c r="E511" i="11"/>
  <c r="D390" i="2"/>
  <c r="E375" i="2"/>
  <c r="D462" i="4"/>
  <c r="E447" i="4"/>
  <c r="D549" i="8"/>
  <c r="E529" i="8"/>
  <c r="D459" i="8"/>
  <c r="E439" i="8"/>
  <c r="D621" i="11"/>
  <c r="E601" i="11"/>
  <c r="D629" i="7"/>
  <c r="E609" i="7"/>
  <c r="D600" i="7"/>
  <c r="E580" i="7"/>
  <c r="D633" i="7"/>
  <c r="E613" i="7"/>
  <c r="D570" i="7"/>
  <c r="E550" i="7"/>
  <c r="D577" i="9"/>
  <c r="E557" i="9"/>
  <c r="D516" i="12"/>
  <c r="E496" i="12"/>
  <c r="D458" i="4"/>
  <c r="E443" i="4"/>
  <c r="D624" i="8"/>
  <c r="E604" i="8"/>
  <c r="D660" i="11"/>
  <c r="E660" i="11" s="1"/>
  <c r="E640" i="11"/>
  <c r="D607" i="11"/>
  <c r="E587" i="11"/>
  <c r="D613" i="10"/>
  <c r="E593" i="10"/>
  <c r="D344" i="4"/>
  <c r="E329" i="4"/>
  <c r="D646" i="11"/>
  <c r="E646" i="11" s="1"/>
  <c r="E626" i="11"/>
  <c r="D652" i="10"/>
  <c r="E652" i="10" s="1"/>
  <c r="E632" i="10"/>
  <c r="D582" i="11"/>
  <c r="E562" i="11"/>
  <c r="D488" i="3"/>
  <c r="E488" i="3" s="1"/>
  <c r="E473" i="3"/>
  <c r="D575" i="7"/>
  <c r="E555" i="7"/>
  <c r="D658" i="11"/>
  <c r="E658" i="11" s="1"/>
  <c r="E638" i="11"/>
  <c r="D524" i="6"/>
  <c r="E504" i="6"/>
  <c r="D495" i="11"/>
  <c r="E475" i="11"/>
  <c r="D525" i="11"/>
  <c r="E505" i="11"/>
  <c r="D663" i="9"/>
  <c r="E663" i="9" s="1"/>
  <c r="E643" i="9"/>
  <c r="D508" i="12"/>
  <c r="E488" i="12"/>
  <c r="D455" i="8"/>
  <c r="E435" i="8"/>
  <c r="D455" i="12"/>
  <c r="E435" i="12"/>
  <c r="D382" i="2"/>
  <c r="E367" i="2"/>
  <c r="D599" i="10"/>
  <c r="E579" i="10"/>
  <c r="D512" i="12"/>
  <c r="E492" i="12"/>
  <c r="D520" i="12"/>
  <c r="E500" i="12"/>
  <c r="D637" i="7"/>
  <c r="E617" i="7"/>
  <c r="D551" i="7"/>
  <c r="E531" i="7"/>
  <c r="D436" i="3"/>
  <c r="E421" i="3"/>
  <c r="D463" i="3"/>
  <c r="E448" i="3"/>
  <c r="D561" i="12"/>
  <c r="E541" i="12"/>
  <c r="D343" i="4"/>
  <c r="E328" i="4"/>
  <c r="D587" i="8"/>
  <c r="E567" i="8"/>
  <c r="D573" i="9"/>
  <c r="E553" i="9"/>
  <c r="D369" i="2"/>
  <c r="E354" i="2"/>
  <c r="D572" i="11"/>
  <c r="E552" i="11"/>
  <c r="D540" i="10"/>
  <c r="E520" i="10"/>
  <c r="D399" i="3"/>
  <c r="E384" i="3"/>
  <c r="D553" i="8"/>
  <c r="E533" i="8"/>
  <c r="D466" i="4"/>
  <c r="E451" i="4"/>
  <c r="D498" i="3"/>
  <c r="E498" i="3" s="1"/>
  <c r="E483" i="3"/>
  <c r="D339" i="4"/>
  <c r="E324" i="4"/>
  <c r="D568" i="11"/>
  <c r="E548" i="11"/>
  <c r="D581" i="9"/>
  <c r="E561" i="9"/>
  <c r="D518" i="12"/>
  <c r="E498" i="12"/>
  <c r="D560" i="6"/>
  <c r="E540" i="6"/>
  <c r="D571" i="9"/>
  <c r="E551" i="9"/>
  <c r="D356" i="2"/>
  <c r="E341" i="2"/>
  <c r="D596" i="7"/>
  <c r="E576" i="7"/>
  <c r="D584" i="7" l="1"/>
  <c r="E564" i="7"/>
  <c r="D616" i="7"/>
  <c r="E596" i="7"/>
  <c r="D591" i="9"/>
  <c r="E571" i="9"/>
  <c r="D538" i="12"/>
  <c r="E518" i="12"/>
  <c r="D588" i="11"/>
  <c r="E568" i="11"/>
  <c r="D573" i="8"/>
  <c r="E553" i="8"/>
  <c r="D560" i="10"/>
  <c r="E540" i="10"/>
  <c r="D384" i="2"/>
  <c r="E369" i="2"/>
  <c r="D607" i="8"/>
  <c r="E587" i="8"/>
  <c r="D581" i="12"/>
  <c r="E561" i="12"/>
  <c r="D451" i="3"/>
  <c r="E436" i="3"/>
  <c r="D657" i="7"/>
  <c r="E657" i="7" s="1"/>
  <c r="E637" i="7"/>
  <c r="D532" i="12"/>
  <c r="E512" i="12"/>
  <c r="D397" i="2"/>
  <c r="E382" i="2"/>
  <c r="D475" i="8"/>
  <c r="E455" i="8"/>
  <c r="D515" i="11"/>
  <c r="E495" i="11"/>
  <c r="D359" i="4"/>
  <c r="E344" i="4"/>
  <c r="D627" i="11"/>
  <c r="E607" i="11"/>
  <c r="D644" i="8"/>
  <c r="E624" i="8"/>
  <c r="D536" i="12"/>
  <c r="E516" i="12"/>
  <c r="D590" i="7"/>
  <c r="E570" i="7"/>
  <c r="D620" i="7"/>
  <c r="E600" i="7"/>
  <c r="D641" i="11"/>
  <c r="E621" i="11"/>
  <c r="D569" i="8"/>
  <c r="E549" i="8"/>
  <c r="D405" i="2"/>
  <c r="E390" i="2"/>
  <c r="D590" i="11"/>
  <c r="E570" i="11"/>
  <c r="D573" i="12"/>
  <c r="E553" i="12"/>
  <c r="D565" i="12"/>
  <c r="E545" i="12"/>
  <c r="D454" i="4"/>
  <c r="E439" i="4"/>
  <c r="D472" i="3"/>
  <c r="E457" i="3"/>
  <c r="D637" i="11"/>
  <c r="E617" i="11"/>
  <c r="D452" i="4"/>
  <c r="E437" i="4"/>
  <c r="D629" i="10"/>
  <c r="E609" i="10"/>
  <c r="D416" i="4"/>
  <c r="E401" i="4"/>
  <c r="D606" i="12"/>
  <c r="E586" i="12"/>
  <c r="D404" i="3"/>
  <c r="E389" i="3"/>
  <c r="D548" i="9"/>
  <c r="E528" i="9"/>
  <c r="D587" i="9"/>
  <c r="E567" i="9"/>
  <c r="D412" i="4"/>
  <c r="E397" i="4"/>
  <c r="D539" i="7"/>
  <c r="E519" i="7"/>
  <c r="D371" i="2"/>
  <c r="E356" i="2"/>
  <c r="D580" i="6"/>
  <c r="E560" i="6"/>
  <c r="D601" i="9"/>
  <c r="E581" i="9"/>
  <c r="D354" i="4"/>
  <c r="E339" i="4"/>
  <c r="D481" i="4"/>
  <c r="E466" i="4"/>
  <c r="D414" i="3"/>
  <c r="E399" i="3"/>
  <c r="D592" i="11"/>
  <c r="E572" i="11"/>
  <c r="D593" i="9"/>
  <c r="E573" i="9"/>
  <c r="D358" i="4"/>
  <c r="E343" i="4"/>
  <c r="D478" i="3"/>
  <c r="E463" i="3"/>
  <c r="D571" i="7"/>
  <c r="E551" i="7"/>
  <c r="D540" i="12"/>
  <c r="E520" i="12"/>
  <c r="D619" i="10"/>
  <c r="E599" i="10"/>
  <c r="D475" i="12"/>
  <c r="E455" i="12"/>
  <c r="D528" i="12"/>
  <c r="E508" i="12"/>
  <c r="D545" i="11"/>
  <c r="E525" i="11"/>
  <c r="D544" i="6"/>
  <c r="E524" i="6"/>
  <c r="E575" i="7"/>
  <c r="D595" i="7"/>
  <c r="D602" i="11"/>
  <c r="E582" i="11"/>
  <c r="D633" i="10"/>
  <c r="E613" i="10"/>
  <c r="D473" i="4"/>
  <c r="E458" i="4"/>
  <c r="D597" i="9"/>
  <c r="E577" i="9"/>
  <c r="D653" i="7"/>
  <c r="E653" i="7" s="1"/>
  <c r="E633" i="7"/>
  <c r="D649" i="7"/>
  <c r="E649" i="7" s="1"/>
  <c r="E629" i="7"/>
  <c r="D479" i="8"/>
  <c r="E459" i="8"/>
  <c r="D477" i="4"/>
  <c r="E462" i="4"/>
  <c r="D551" i="11"/>
  <c r="E531" i="11"/>
  <c r="D610" i="12"/>
  <c r="E590" i="12"/>
  <c r="D388" i="2"/>
  <c r="E373" i="2"/>
  <c r="D582" i="6"/>
  <c r="E562" i="6"/>
  <c r="D471" i="8"/>
  <c r="E451" i="8"/>
  <c r="D430" i="3"/>
  <c r="E415" i="3"/>
  <c r="D420" i="4"/>
  <c r="E405" i="4"/>
  <c r="D541" i="8"/>
  <c r="E521" i="8"/>
  <c r="D639" i="11"/>
  <c r="E619" i="11"/>
  <c r="D633" i="11"/>
  <c r="E613" i="11"/>
  <c r="D614" i="12"/>
  <c r="E594" i="12"/>
  <c r="D629" i="11"/>
  <c r="E609" i="11"/>
  <c r="D480" i="3"/>
  <c r="E465" i="3"/>
  <c r="D604" i="12"/>
  <c r="E584" i="12"/>
  <c r="E468" i="4"/>
  <c r="D483" i="4"/>
  <c r="D615" i="7" l="1"/>
  <c r="E595" i="7"/>
  <c r="D624" i="12"/>
  <c r="E604" i="12"/>
  <c r="D649" i="11"/>
  <c r="E649" i="11" s="1"/>
  <c r="E629" i="11"/>
  <c r="D653" i="11"/>
  <c r="E653" i="11" s="1"/>
  <c r="E633" i="11"/>
  <c r="D561" i="8"/>
  <c r="E541" i="8"/>
  <c r="D445" i="3"/>
  <c r="E430" i="3"/>
  <c r="D602" i="6"/>
  <c r="E582" i="6"/>
  <c r="D630" i="12"/>
  <c r="E610" i="12"/>
  <c r="D492" i="4"/>
  <c r="E492" i="4" s="1"/>
  <c r="E477" i="4"/>
  <c r="D617" i="9"/>
  <c r="E597" i="9"/>
  <c r="D653" i="10"/>
  <c r="E653" i="10" s="1"/>
  <c r="E633" i="10"/>
  <c r="D565" i="11"/>
  <c r="E545" i="11"/>
  <c r="D495" i="12"/>
  <c r="E475" i="12"/>
  <c r="D560" i="12"/>
  <c r="E540" i="12"/>
  <c r="D493" i="3"/>
  <c r="E493" i="3" s="1"/>
  <c r="E478" i="3"/>
  <c r="D613" i="9"/>
  <c r="E593" i="9"/>
  <c r="D429" i="3"/>
  <c r="E414" i="3"/>
  <c r="D369" i="4"/>
  <c r="E354" i="4"/>
  <c r="D600" i="6"/>
  <c r="E580" i="6"/>
  <c r="D559" i="7"/>
  <c r="E539" i="7"/>
  <c r="D607" i="9"/>
  <c r="E587" i="9"/>
  <c r="D419" i="3"/>
  <c r="E404" i="3"/>
  <c r="D431" i="4"/>
  <c r="E416" i="4"/>
  <c r="D467" i="4"/>
  <c r="E452" i="4"/>
  <c r="D487" i="3"/>
  <c r="E487" i="3" s="1"/>
  <c r="E472" i="3"/>
  <c r="D585" i="12"/>
  <c r="E565" i="12"/>
  <c r="D610" i="11"/>
  <c r="E590" i="11"/>
  <c r="D589" i="8"/>
  <c r="E569" i="8"/>
  <c r="E620" i="7"/>
  <c r="D640" i="7"/>
  <c r="D556" i="12"/>
  <c r="E536" i="12"/>
  <c r="D647" i="11"/>
  <c r="E647" i="11" s="1"/>
  <c r="E627" i="11"/>
  <c r="D535" i="11"/>
  <c r="E515" i="11"/>
  <c r="D412" i="2"/>
  <c r="E397" i="2"/>
  <c r="D601" i="12"/>
  <c r="E581" i="12"/>
  <c r="D399" i="2"/>
  <c r="E384" i="2"/>
  <c r="D593" i="8"/>
  <c r="E573" i="8"/>
  <c r="E538" i="12"/>
  <c r="D558" i="12"/>
  <c r="E616" i="7"/>
  <c r="D636" i="7"/>
  <c r="D498" i="4"/>
  <c r="E498" i="4" s="1"/>
  <c r="E483" i="4"/>
  <c r="D495" i="3"/>
  <c r="E495" i="3" s="1"/>
  <c r="E480" i="3"/>
  <c r="D634" i="12"/>
  <c r="E614" i="12"/>
  <c r="D659" i="11"/>
  <c r="E659" i="11" s="1"/>
  <c r="E639" i="11"/>
  <c r="D435" i="4"/>
  <c r="E420" i="4"/>
  <c r="D491" i="8"/>
  <c r="E471" i="8"/>
  <c r="D403" i="2"/>
  <c r="E388" i="2"/>
  <c r="D571" i="11"/>
  <c r="E551" i="11"/>
  <c r="D499" i="8"/>
  <c r="E479" i="8"/>
  <c r="D488" i="4"/>
  <c r="E488" i="4" s="1"/>
  <c r="E473" i="4"/>
  <c r="D622" i="11"/>
  <c r="E602" i="11"/>
  <c r="D564" i="6"/>
  <c r="E544" i="6"/>
  <c r="D548" i="12"/>
  <c r="E528" i="12"/>
  <c r="D639" i="10"/>
  <c r="E639" i="10" s="1"/>
  <c r="E619" i="10"/>
  <c r="E571" i="7"/>
  <c r="D591" i="7"/>
  <c r="D373" i="4"/>
  <c r="E358" i="4"/>
  <c r="D612" i="11"/>
  <c r="E592" i="11"/>
  <c r="D496" i="4"/>
  <c r="E496" i="4" s="1"/>
  <c r="E481" i="4"/>
  <c r="D621" i="9"/>
  <c r="E601" i="9"/>
  <c r="D386" i="2"/>
  <c r="E371" i="2"/>
  <c r="D427" i="4"/>
  <c r="E412" i="4"/>
  <c r="D568" i="9"/>
  <c r="E548" i="9"/>
  <c r="D626" i="12"/>
  <c r="E606" i="12"/>
  <c r="D649" i="10"/>
  <c r="E649" i="10" s="1"/>
  <c r="E629" i="10"/>
  <c r="D657" i="11"/>
  <c r="E657" i="11" s="1"/>
  <c r="E637" i="11"/>
  <c r="D469" i="4"/>
  <c r="E454" i="4"/>
  <c r="D593" i="12"/>
  <c r="E573" i="12"/>
  <c r="D420" i="2"/>
  <c r="E405" i="2"/>
  <c r="D661" i="11"/>
  <c r="E661" i="11" s="1"/>
  <c r="E641" i="11"/>
  <c r="D610" i="7"/>
  <c r="E590" i="7"/>
  <c r="D664" i="8"/>
  <c r="E664" i="8" s="1"/>
  <c r="E644" i="8"/>
  <c r="D374" i="4"/>
  <c r="E359" i="4"/>
  <c r="D495" i="8"/>
  <c r="E475" i="8"/>
  <c r="D552" i="12"/>
  <c r="E532" i="12"/>
  <c r="D466" i="3"/>
  <c r="E451" i="3"/>
  <c r="D627" i="8"/>
  <c r="E607" i="8"/>
  <c r="D580" i="10"/>
  <c r="E560" i="10"/>
  <c r="D608" i="11"/>
  <c r="E588" i="11"/>
  <c r="D611" i="9"/>
  <c r="E591" i="9"/>
  <c r="D604" i="7"/>
  <c r="E584" i="7"/>
  <c r="D656" i="7" l="1"/>
  <c r="E656" i="7" s="1"/>
  <c r="E636" i="7"/>
  <c r="D624" i="7"/>
  <c r="E604" i="7"/>
  <c r="D628" i="11"/>
  <c r="E608" i="11"/>
  <c r="D647" i="8"/>
  <c r="E647" i="8" s="1"/>
  <c r="E627" i="8"/>
  <c r="D572" i="12"/>
  <c r="E552" i="12"/>
  <c r="D389" i="4"/>
  <c r="E374" i="4"/>
  <c r="E610" i="7"/>
  <c r="D630" i="7"/>
  <c r="D435" i="2"/>
  <c r="E420" i="2"/>
  <c r="D484" i="4"/>
  <c r="E469" i="4"/>
  <c r="D588" i="9"/>
  <c r="E568" i="9"/>
  <c r="D401" i="2"/>
  <c r="E386" i="2"/>
  <c r="D388" i="4"/>
  <c r="E373" i="4"/>
  <c r="D584" i="6"/>
  <c r="E564" i="6"/>
  <c r="D591" i="11"/>
  <c r="E571" i="11"/>
  <c r="D511" i="8"/>
  <c r="E491" i="8"/>
  <c r="D613" i="8"/>
  <c r="E593" i="8"/>
  <c r="D621" i="12"/>
  <c r="E601" i="12"/>
  <c r="D555" i="11"/>
  <c r="E535" i="11"/>
  <c r="D576" i="12"/>
  <c r="E556" i="12"/>
  <c r="D609" i="8"/>
  <c r="E589" i="8"/>
  <c r="D605" i="12"/>
  <c r="E585" i="12"/>
  <c r="D482" i="4"/>
  <c r="E467" i="4"/>
  <c r="D434" i="3"/>
  <c r="E419" i="3"/>
  <c r="D579" i="7"/>
  <c r="E559" i="7"/>
  <c r="D384" i="4"/>
  <c r="E369" i="4"/>
  <c r="D633" i="9"/>
  <c r="E613" i="9"/>
  <c r="D580" i="12"/>
  <c r="E560" i="12"/>
  <c r="D585" i="11"/>
  <c r="E565" i="11"/>
  <c r="D637" i="9"/>
  <c r="E617" i="9"/>
  <c r="D650" i="12"/>
  <c r="E650" i="12" s="1"/>
  <c r="E630" i="12"/>
  <c r="D460" i="3"/>
  <c r="E445" i="3"/>
  <c r="D644" i="12"/>
  <c r="E644" i="12" s="1"/>
  <c r="E624" i="12"/>
  <c r="D611" i="7"/>
  <c r="E591" i="7"/>
  <c r="D578" i="12"/>
  <c r="E558" i="12"/>
  <c r="D660" i="7"/>
  <c r="E660" i="7" s="1"/>
  <c r="E640" i="7"/>
  <c r="D631" i="9"/>
  <c r="E611" i="9"/>
  <c r="D600" i="10"/>
  <c r="E580" i="10"/>
  <c r="D481" i="3"/>
  <c r="E466" i="3"/>
  <c r="D515" i="8"/>
  <c r="E495" i="8"/>
  <c r="D613" i="12"/>
  <c r="E593" i="12"/>
  <c r="D646" i="12"/>
  <c r="E646" i="12" s="1"/>
  <c r="E626" i="12"/>
  <c r="D442" i="4"/>
  <c r="E427" i="4"/>
  <c r="D641" i="9"/>
  <c r="E621" i="9"/>
  <c r="D632" i="11"/>
  <c r="E612" i="11"/>
  <c r="D568" i="12"/>
  <c r="E548" i="12"/>
  <c r="D642" i="11"/>
  <c r="E622" i="11"/>
  <c r="D519" i="8"/>
  <c r="E499" i="8"/>
  <c r="D418" i="2"/>
  <c r="E403" i="2"/>
  <c r="D450" i="4"/>
  <c r="E435" i="4"/>
  <c r="D654" i="12"/>
  <c r="E654" i="12" s="1"/>
  <c r="E634" i="12"/>
  <c r="D414" i="2"/>
  <c r="E399" i="2"/>
  <c r="D427" i="2"/>
  <c r="E412" i="2"/>
  <c r="D630" i="11"/>
  <c r="E610" i="11"/>
  <c r="D446" i="4"/>
  <c r="E431" i="4"/>
  <c r="D627" i="9"/>
  <c r="E607" i="9"/>
  <c r="D620" i="6"/>
  <c r="E600" i="6"/>
  <c r="D444" i="3"/>
  <c r="E429" i="3"/>
  <c r="D515" i="12"/>
  <c r="E495" i="12"/>
  <c r="D622" i="6"/>
  <c r="E602" i="6"/>
  <c r="D581" i="8"/>
  <c r="E561" i="8"/>
  <c r="D635" i="7"/>
  <c r="E615" i="7"/>
  <c r="D601" i="8" l="1"/>
  <c r="E581" i="8"/>
  <c r="D535" i="12"/>
  <c r="E515" i="12"/>
  <c r="D640" i="6"/>
  <c r="E620" i="6"/>
  <c r="D461" i="4"/>
  <c r="E446" i="4"/>
  <c r="E427" i="2"/>
  <c r="D442" i="2"/>
  <c r="D433" i="2"/>
  <c r="E418" i="2"/>
  <c r="D662" i="11"/>
  <c r="E662" i="11" s="1"/>
  <c r="E642" i="11"/>
  <c r="D652" i="11"/>
  <c r="E652" i="11" s="1"/>
  <c r="E632" i="11"/>
  <c r="D457" i="4"/>
  <c r="E442" i="4"/>
  <c r="D633" i="12"/>
  <c r="E613" i="12"/>
  <c r="D496" i="3"/>
  <c r="E496" i="3" s="1"/>
  <c r="E481" i="3"/>
  <c r="D651" i="9"/>
  <c r="E651" i="9" s="1"/>
  <c r="E631" i="9"/>
  <c r="D598" i="12"/>
  <c r="E578" i="12"/>
  <c r="D605" i="11"/>
  <c r="E585" i="11"/>
  <c r="D653" i="9"/>
  <c r="E653" i="9" s="1"/>
  <c r="E633" i="9"/>
  <c r="E579" i="7"/>
  <c r="D599" i="7"/>
  <c r="D497" i="4"/>
  <c r="E497" i="4" s="1"/>
  <c r="E482" i="4"/>
  <c r="D629" i="8"/>
  <c r="E609" i="8"/>
  <c r="D575" i="11"/>
  <c r="E555" i="11"/>
  <c r="D633" i="8"/>
  <c r="E613" i="8"/>
  <c r="D611" i="11"/>
  <c r="E591" i="11"/>
  <c r="D403" i="4"/>
  <c r="E388" i="4"/>
  <c r="D608" i="9"/>
  <c r="E588" i="9"/>
  <c r="D450" i="2"/>
  <c r="E435" i="2"/>
  <c r="D404" i="4"/>
  <c r="E389" i="4"/>
  <c r="E624" i="7"/>
  <c r="D644" i="7"/>
  <c r="D650" i="7"/>
  <c r="E650" i="7" s="1"/>
  <c r="E630" i="7"/>
  <c r="D655" i="7"/>
  <c r="E655" i="7" s="1"/>
  <c r="E635" i="7"/>
  <c r="D642" i="6"/>
  <c r="E622" i="6"/>
  <c r="D459" i="3"/>
  <c r="E444" i="3"/>
  <c r="D647" i="9"/>
  <c r="E647" i="9" s="1"/>
  <c r="E627" i="9"/>
  <c r="D650" i="11"/>
  <c r="E650" i="11" s="1"/>
  <c r="E630" i="11"/>
  <c r="D429" i="2"/>
  <c r="E414" i="2"/>
  <c r="D465" i="4"/>
  <c r="E450" i="4"/>
  <c r="D539" i="8"/>
  <c r="E519" i="8"/>
  <c r="D588" i="12"/>
  <c r="E568" i="12"/>
  <c r="D661" i="9"/>
  <c r="E661" i="9" s="1"/>
  <c r="E641" i="9"/>
  <c r="D535" i="8"/>
  <c r="E515" i="8"/>
  <c r="D620" i="10"/>
  <c r="E600" i="10"/>
  <c r="D631" i="7"/>
  <c r="E611" i="7"/>
  <c r="D475" i="3"/>
  <c r="E460" i="3"/>
  <c r="D657" i="9"/>
  <c r="E657" i="9" s="1"/>
  <c r="E637" i="9"/>
  <c r="D600" i="12"/>
  <c r="E580" i="12"/>
  <c r="D399" i="4"/>
  <c r="E384" i="4"/>
  <c r="D449" i="3"/>
  <c r="E434" i="3"/>
  <c r="D625" i="12"/>
  <c r="E605" i="12"/>
  <c r="D596" i="12"/>
  <c r="E576" i="12"/>
  <c r="D641" i="12"/>
  <c r="E621" i="12"/>
  <c r="D531" i="8"/>
  <c r="E511" i="8"/>
  <c r="D604" i="6"/>
  <c r="E584" i="6"/>
  <c r="D416" i="2"/>
  <c r="E401" i="2"/>
  <c r="D499" i="4"/>
  <c r="E499" i="4" s="1"/>
  <c r="E484" i="4"/>
  <c r="D592" i="12"/>
  <c r="E572" i="12"/>
  <c r="D648" i="11"/>
  <c r="E648" i="11" s="1"/>
  <c r="E628" i="11"/>
  <c r="D664" i="7" l="1"/>
  <c r="E664" i="7" s="1"/>
  <c r="E644" i="7"/>
  <c r="D619" i="7"/>
  <c r="E599" i="7"/>
  <c r="D624" i="6"/>
  <c r="E604" i="6"/>
  <c r="D661" i="12"/>
  <c r="E661" i="12" s="1"/>
  <c r="E641" i="12"/>
  <c r="D645" i="12"/>
  <c r="E645" i="12" s="1"/>
  <c r="E625" i="12"/>
  <c r="D414" i="4"/>
  <c r="E399" i="4"/>
  <c r="D651" i="7"/>
  <c r="E651" i="7" s="1"/>
  <c r="E631" i="7"/>
  <c r="D555" i="8"/>
  <c r="E535" i="8"/>
  <c r="D608" i="12"/>
  <c r="E588" i="12"/>
  <c r="E465" i="4"/>
  <c r="D480" i="4"/>
  <c r="D474" i="3"/>
  <c r="E459" i="3"/>
  <c r="D465" i="2"/>
  <c r="E450" i="2"/>
  <c r="D418" i="4"/>
  <c r="E403" i="4"/>
  <c r="D653" i="8"/>
  <c r="E653" i="8" s="1"/>
  <c r="E633" i="8"/>
  <c r="D649" i="8"/>
  <c r="E649" i="8" s="1"/>
  <c r="E629" i="8"/>
  <c r="D625" i="11"/>
  <c r="E605" i="11"/>
  <c r="D653" i="12"/>
  <c r="E653" i="12" s="1"/>
  <c r="E633" i="12"/>
  <c r="D448" i="2"/>
  <c r="E433" i="2"/>
  <c r="E461" i="4"/>
  <c r="D476" i="4"/>
  <c r="D555" i="12"/>
  <c r="E535" i="12"/>
  <c r="D457" i="2"/>
  <c r="E442" i="2"/>
  <c r="D612" i="12"/>
  <c r="E592" i="12"/>
  <c r="D431" i="2"/>
  <c r="E416" i="2"/>
  <c r="D551" i="8"/>
  <c r="E531" i="8"/>
  <c r="D616" i="12"/>
  <c r="E596" i="12"/>
  <c r="D464" i="3"/>
  <c r="E449" i="3"/>
  <c r="D620" i="12"/>
  <c r="E600" i="12"/>
  <c r="D490" i="3"/>
  <c r="E490" i="3" s="1"/>
  <c r="E475" i="3"/>
  <c r="D640" i="10"/>
  <c r="E640" i="10" s="1"/>
  <c r="E620" i="10"/>
  <c r="D559" i="8"/>
  <c r="E539" i="8"/>
  <c r="D444" i="2"/>
  <c r="E429" i="2"/>
  <c r="D662" i="6"/>
  <c r="E662" i="6" s="1"/>
  <c r="E642" i="6"/>
  <c r="D419" i="4"/>
  <c r="E404" i="4"/>
  <c r="D628" i="9"/>
  <c r="E608" i="9"/>
  <c r="D631" i="11"/>
  <c r="E611" i="11"/>
  <c r="D595" i="11"/>
  <c r="E575" i="11"/>
  <c r="D618" i="12"/>
  <c r="E598" i="12"/>
  <c r="E457" i="4"/>
  <c r="D472" i="4"/>
  <c r="D660" i="6"/>
  <c r="E660" i="6" s="1"/>
  <c r="E640" i="6"/>
  <c r="D621" i="8"/>
  <c r="E601" i="8"/>
  <c r="D615" i="11" l="1"/>
  <c r="E595" i="11"/>
  <c r="D648" i="9"/>
  <c r="E648" i="9" s="1"/>
  <c r="E628" i="9"/>
  <c r="D571" i="8"/>
  <c r="E551" i="8"/>
  <c r="D632" i="12"/>
  <c r="E612" i="12"/>
  <c r="D575" i="8"/>
  <c r="E555" i="8"/>
  <c r="D429" i="4"/>
  <c r="E414" i="4"/>
  <c r="D639" i="7"/>
  <c r="E619" i="7"/>
  <c r="D491" i="4"/>
  <c r="E491" i="4" s="1"/>
  <c r="E476" i="4"/>
  <c r="D487" i="4"/>
  <c r="E487" i="4" s="1"/>
  <c r="E472" i="4"/>
  <c r="D495" i="4"/>
  <c r="E495" i="4" s="1"/>
  <c r="E480" i="4"/>
  <c r="D641" i="8"/>
  <c r="E621" i="8"/>
  <c r="D579" i="8"/>
  <c r="E559" i="8"/>
  <c r="D479" i="3"/>
  <c r="E464" i="3"/>
  <c r="D575" i="12"/>
  <c r="E555" i="12"/>
  <c r="D463" i="2"/>
  <c r="E448" i="2"/>
  <c r="D645" i="11"/>
  <c r="E645" i="11" s="1"/>
  <c r="E625" i="11"/>
  <c r="D480" i="2"/>
  <c r="E465" i="2"/>
  <c r="D638" i="12"/>
  <c r="E618" i="12"/>
  <c r="D651" i="11"/>
  <c r="E651" i="11" s="1"/>
  <c r="E631" i="11"/>
  <c r="D434" i="4"/>
  <c r="E419" i="4"/>
  <c r="D459" i="2"/>
  <c r="E444" i="2"/>
  <c r="D640" i="12"/>
  <c r="E620" i="12"/>
  <c r="D636" i="12"/>
  <c r="E616" i="12"/>
  <c r="E431" i="2"/>
  <c r="D446" i="2"/>
  <c r="D472" i="2"/>
  <c r="E457" i="2"/>
  <c r="D433" i="4"/>
  <c r="E418" i="4"/>
  <c r="D489" i="3"/>
  <c r="E489" i="3" s="1"/>
  <c r="E474" i="3"/>
  <c r="D628" i="12"/>
  <c r="E608" i="12"/>
  <c r="D644" i="6"/>
  <c r="E624" i="6"/>
  <c r="D664" i="6" l="1"/>
  <c r="E664" i="6" s="1"/>
  <c r="E644" i="6"/>
  <c r="D478" i="2"/>
  <c r="E463" i="2"/>
  <c r="D661" i="8"/>
  <c r="E661" i="8" s="1"/>
  <c r="E641" i="8"/>
  <c r="D595" i="8"/>
  <c r="E575" i="8"/>
  <c r="D635" i="11"/>
  <c r="E615" i="11"/>
  <c r="D461" i="2"/>
  <c r="E446" i="2"/>
  <c r="D656" i="12"/>
  <c r="E656" i="12" s="1"/>
  <c r="E636" i="12"/>
  <c r="D495" i="2"/>
  <c r="E495" i="2" s="1"/>
  <c r="E480" i="2"/>
  <c r="D494" i="3"/>
  <c r="E494" i="3" s="1"/>
  <c r="E479" i="3"/>
  <c r="D659" i="7"/>
  <c r="E659" i="7" s="1"/>
  <c r="E639" i="7"/>
  <c r="D591" i="8"/>
  <c r="E571" i="8"/>
  <c r="D648" i="12"/>
  <c r="E648" i="12" s="1"/>
  <c r="E628" i="12"/>
  <c r="D448" i="4"/>
  <c r="E433" i="4"/>
  <c r="D660" i="12"/>
  <c r="E660" i="12" s="1"/>
  <c r="E640" i="12"/>
  <c r="E434" i="4"/>
  <c r="D449" i="4"/>
  <c r="D658" i="12"/>
  <c r="E658" i="12" s="1"/>
  <c r="E638" i="12"/>
  <c r="D595" i="12"/>
  <c r="E575" i="12"/>
  <c r="D599" i="8"/>
  <c r="E579" i="8"/>
  <c r="D444" i="4"/>
  <c r="E429" i="4"/>
  <c r="D652" i="12"/>
  <c r="E652" i="12" s="1"/>
  <c r="E632" i="12"/>
  <c r="D487" i="2"/>
  <c r="E487" i="2" s="1"/>
  <c r="E472" i="2"/>
  <c r="D474" i="2"/>
  <c r="E459" i="2"/>
  <c r="D655" i="11" l="1"/>
  <c r="E655" i="11" s="1"/>
  <c r="E635" i="11"/>
  <c r="D459" i="4"/>
  <c r="E444" i="4"/>
  <c r="D619" i="8"/>
  <c r="E599" i="8"/>
  <c r="D476" i="2"/>
  <c r="E461" i="2"/>
  <c r="D615" i="8"/>
  <c r="E595" i="8"/>
  <c r="D493" i="2"/>
  <c r="E493" i="2" s="1"/>
  <c r="E478" i="2"/>
  <c r="D615" i="12"/>
  <c r="E595" i="12"/>
  <c r="D463" i="4"/>
  <c r="E448" i="4"/>
  <c r="D611" i="8"/>
  <c r="E591" i="8"/>
  <c r="D489" i="2"/>
  <c r="E489" i="2" s="1"/>
  <c r="E474" i="2"/>
  <c r="D464" i="4"/>
  <c r="E449" i="4"/>
  <c r="D479" i="4" l="1"/>
  <c r="E464" i="4"/>
  <c r="D635" i="8"/>
  <c r="E615" i="8"/>
  <c r="D478" i="4"/>
  <c r="E463" i="4"/>
  <c r="D491" i="2"/>
  <c r="E491" i="2" s="1"/>
  <c r="E476" i="2"/>
  <c r="D474" i="4"/>
  <c r="E459" i="4"/>
  <c r="D631" i="8"/>
  <c r="E611" i="8"/>
  <c r="D635" i="12"/>
  <c r="E615" i="12"/>
  <c r="D639" i="8"/>
  <c r="E619" i="8"/>
  <c r="D659" i="8" l="1"/>
  <c r="E659" i="8" s="1"/>
  <c r="E639" i="8"/>
  <c r="D651" i="8"/>
  <c r="E651" i="8" s="1"/>
  <c r="E631" i="8"/>
  <c r="D655" i="8"/>
  <c r="E655" i="8" s="1"/>
  <c r="E635" i="8"/>
  <c r="D655" i="12"/>
  <c r="E655" i="12" s="1"/>
  <c r="E635" i="12"/>
  <c r="D489" i="4"/>
  <c r="E489" i="4" s="1"/>
  <c r="E474" i="4"/>
  <c r="D493" i="4"/>
  <c r="E493" i="4" s="1"/>
  <c r="E478" i="4"/>
  <c r="D494" i="4"/>
  <c r="E494" i="4" s="1"/>
  <c r="E479" i="4"/>
</calcChain>
</file>

<file path=xl/sharedStrings.xml><?xml version="1.0" encoding="utf-8"?>
<sst xmlns="http://schemas.openxmlformats.org/spreadsheetml/2006/main" count="3016" uniqueCount="222">
  <si>
    <t>а</t>
  </si>
  <si>
    <t>впр</t>
  </si>
  <si>
    <t>р</t>
  </si>
  <si>
    <t>п</t>
  </si>
  <si>
    <t>региональные</t>
  </si>
  <si>
    <t>административные</t>
  </si>
  <si>
    <t>предметные</t>
  </si>
  <si>
    <t>График проведения оценочных процедур в образовательной организации</t>
  </si>
  <si>
    <t>Условные обозначения:</t>
  </si>
  <si>
    <t>к</t>
  </si>
  <si>
    <r>
      <rPr>
        <b/>
        <sz val="12"/>
        <color theme="1"/>
        <rFont val="Times New Roman"/>
      </rPr>
      <t xml:space="preserve">Количество классов в параллели                       </t>
    </r>
    <r>
      <rPr>
        <b/>
        <sz val="12"/>
        <color rgb="FFFF0000"/>
        <rFont val="Times New Roman"/>
      </rPr>
      <t>1</t>
    </r>
    <r>
      <rPr>
        <b/>
        <sz val="12"/>
        <color theme="1"/>
        <rFont val="Times New Roman"/>
      </rPr>
      <t xml:space="preserve"> </t>
    </r>
    <r>
      <rPr>
        <b/>
        <sz val="12"/>
        <color rgb="FFFF0000"/>
        <rFont val="Times New Roman"/>
      </rPr>
      <t>классов</t>
    </r>
    <r>
      <rPr>
        <b/>
        <sz val="12"/>
        <color theme="1"/>
        <rFont val="Times New Roman"/>
      </rPr>
      <t xml:space="preserve">: </t>
    </r>
  </si>
  <si>
    <t>контроль</t>
  </si>
  <si>
    <t>Период проведения оценочных процедур</t>
  </si>
  <si>
    <t>Сентябрь</t>
  </si>
  <si>
    <t>Октябрь</t>
  </si>
  <si>
    <t>Ноябрь</t>
  </si>
  <si>
    <t>Декабрь</t>
  </si>
  <si>
    <t>ИТОГО</t>
  </si>
  <si>
    <t>Учебный предмет</t>
  </si>
  <si>
    <t>Класс</t>
  </si>
  <si>
    <t>Количество часов по предмету на 1 полугодие</t>
  </si>
  <si>
    <t>Доля учебного времени, затрачиваемая на проведение ОП от общего времени, выделенного на изучение предмета</t>
  </si>
  <si>
    <t>1 неделя</t>
  </si>
  <si>
    <t>2 неделя</t>
  </si>
  <si>
    <t>3 неделя</t>
  </si>
  <si>
    <t>4 неделя</t>
  </si>
  <si>
    <t>Всего</t>
  </si>
  <si>
    <t>1 класс</t>
  </si>
  <si>
    <t>А</t>
  </si>
  <si>
    <t>Русский язык</t>
  </si>
  <si>
    <t>1А</t>
  </si>
  <si>
    <t>Литературное чтение</t>
  </si>
  <si>
    <t>Математика</t>
  </si>
  <si>
    <t>Окружающий мир</t>
  </si>
  <si>
    <t>Музыка</t>
  </si>
  <si>
    <t>Изобразительное искусство</t>
  </si>
  <si>
    <t>Технология</t>
  </si>
  <si>
    <t>Физическая культура</t>
  </si>
  <si>
    <t xml:space="preserve"> </t>
  </si>
  <si>
    <t>Б</t>
  </si>
  <si>
    <t>1Б</t>
  </si>
  <si>
    <t>В</t>
  </si>
  <si>
    <t>1В</t>
  </si>
  <si>
    <t>Г</t>
  </si>
  <si>
    <t>1Г</t>
  </si>
  <si>
    <t>Д</t>
  </si>
  <si>
    <t>1Д</t>
  </si>
  <si>
    <t>Е</t>
  </si>
  <si>
    <t>1Е</t>
  </si>
  <si>
    <t>Ж</t>
  </si>
  <si>
    <t>1Ж</t>
  </si>
  <si>
    <t>З</t>
  </si>
  <si>
    <t>1З</t>
  </si>
  <si>
    <t>И</t>
  </si>
  <si>
    <t>1И</t>
  </si>
  <si>
    <t>К</t>
  </si>
  <si>
    <t>1К</t>
  </si>
  <si>
    <t>С</t>
  </si>
  <si>
    <t>тку</t>
  </si>
  <si>
    <r>
      <rPr>
        <b/>
        <sz val="12"/>
        <color theme="1"/>
        <rFont val="Times New Roman"/>
      </rPr>
      <t xml:space="preserve">Количество классов в параллели                       </t>
    </r>
    <r>
      <rPr>
        <b/>
        <sz val="12"/>
        <color rgb="FFFF0000"/>
        <rFont val="Times New Roman"/>
      </rPr>
      <t>2 классов</t>
    </r>
    <r>
      <rPr>
        <b/>
        <sz val="12"/>
        <color theme="1"/>
        <rFont val="Times New Roman"/>
      </rPr>
      <t xml:space="preserve">: </t>
    </r>
  </si>
  <si>
    <t>2 класс</t>
  </si>
  <si>
    <t>2А</t>
  </si>
  <si>
    <t>Родной (русский) язык</t>
  </si>
  <si>
    <t>Литературное чтение на родном языке</t>
  </si>
  <si>
    <t>Английский язык</t>
  </si>
  <si>
    <t>2Б</t>
  </si>
  <si>
    <t>Иностранный язык</t>
  </si>
  <si>
    <t>2В</t>
  </si>
  <si>
    <t>2Г</t>
  </si>
  <si>
    <t>2Д</t>
  </si>
  <si>
    <t>2Е</t>
  </si>
  <si>
    <t>2Ж</t>
  </si>
  <si>
    <t xml:space="preserve"> 2Ж</t>
  </si>
  <si>
    <t>2З</t>
  </si>
  <si>
    <t>2И</t>
  </si>
  <si>
    <t>СР</t>
  </si>
  <si>
    <t>е</t>
  </si>
  <si>
    <r>
      <rPr>
        <b/>
        <sz val="12"/>
        <color theme="1"/>
        <rFont val="Times New Roman"/>
      </rPr>
      <t xml:space="preserve">Количество классов в параллели                     </t>
    </r>
    <r>
      <rPr>
        <b/>
        <sz val="12"/>
        <color rgb="FFFF0000"/>
        <rFont val="Times New Roman"/>
      </rPr>
      <t xml:space="preserve"> 3 классов: </t>
    </r>
  </si>
  <si>
    <t>стартовые работы</t>
  </si>
  <si>
    <t>предметная работы</t>
  </si>
  <si>
    <t>3 класс</t>
  </si>
  <si>
    <t>3А</t>
  </si>
  <si>
    <t>3Б</t>
  </si>
  <si>
    <t>3В</t>
  </si>
  <si>
    <t>3Г</t>
  </si>
  <si>
    <t>3Д</t>
  </si>
  <si>
    <t>3Е</t>
  </si>
  <si>
    <t>3Ж</t>
  </si>
  <si>
    <t>3З</t>
  </si>
  <si>
    <r>
      <rPr>
        <b/>
        <sz val="12"/>
        <color theme="1"/>
        <rFont val="Times New Roman"/>
      </rPr>
      <t xml:space="preserve">Количество классов в параллели                     </t>
    </r>
    <r>
      <rPr>
        <b/>
        <sz val="12"/>
        <color rgb="FFFF0000"/>
        <rFont val="Times New Roman"/>
      </rPr>
      <t xml:space="preserve"> 4 классов: </t>
    </r>
  </si>
  <si>
    <t>4 класс</t>
  </si>
  <si>
    <t>4А</t>
  </si>
  <si>
    <t>ОРКСЭ</t>
  </si>
  <si>
    <t>4Б</t>
  </si>
  <si>
    <t>4В</t>
  </si>
  <si>
    <t>4Г</t>
  </si>
  <si>
    <t>4Д</t>
  </si>
  <si>
    <t>4Е</t>
  </si>
  <si>
    <t>4Ж</t>
  </si>
  <si>
    <t>4З</t>
  </si>
  <si>
    <t>4И</t>
  </si>
  <si>
    <t xml:space="preserve">К </t>
  </si>
  <si>
    <t>4К</t>
  </si>
  <si>
    <t>Л</t>
  </si>
  <si>
    <t>4Л</t>
  </si>
  <si>
    <t>Н</t>
  </si>
  <si>
    <t>4Н</t>
  </si>
  <si>
    <t>М</t>
  </si>
  <si>
    <t>4М</t>
  </si>
  <si>
    <t>ТКУ</t>
  </si>
  <si>
    <t>адр</t>
  </si>
  <si>
    <t>ПА</t>
  </si>
  <si>
    <r>
      <rPr>
        <b/>
        <sz val="12"/>
        <color theme="1"/>
        <rFont val="Times New Roman"/>
      </rPr>
      <t xml:space="preserve">Количество классов в параллели                     </t>
    </r>
    <r>
      <rPr>
        <b/>
        <sz val="12"/>
        <color rgb="FFFF0000"/>
        <rFont val="Times New Roman"/>
      </rPr>
      <t xml:space="preserve"> 5 классов: </t>
    </r>
  </si>
  <si>
    <t>тематич контроль</t>
  </si>
  <si>
    <t>админ</t>
  </si>
  <si>
    <t>пром</t>
  </si>
  <si>
    <t>5 класс</t>
  </si>
  <si>
    <t>5А</t>
  </si>
  <si>
    <t>Литература</t>
  </si>
  <si>
    <t>История</t>
  </si>
  <si>
    <t>География</t>
  </si>
  <si>
    <t>Биология</t>
  </si>
  <si>
    <t>ОДНК</t>
  </si>
  <si>
    <t>5Б</t>
  </si>
  <si>
    <t>5В</t>
  </si>
  <si>
    <t>5Г</t>
  </si>
  <si>
    <t>5Д</t>
  </si>
  <si>
    <t>5Е</t>
  </si>
  <si>
    <t>5Ж</t>
  </si>
  <si>
    <t>5З</t>
  </si>
  <si>
    <t>5И</t>
  </si>
  <si>
    <t>5Л</t>
  </si>
  <si>
    <t>Ю</t>
  </si>
  <si>
    <t>5Ю</t>
  </si>
  <si>
    <t xml:space="preserve"> 5Ю</t>
  </si>
  <si>
    <r>
      <rPr>
        <b/>
        <sz val="12"/>
        <color theme="1"/>
        <rFont val="Times New Roman"/>
      </rPr>
      <t xml:space="preserve">Количество классов в параллели                     </t>
    </r>
    <r>
      <rPr>
        <b/>
        <sz val="12"/>
        <color rgb="FFFF0000"/>
        <rFont val="Times New Roman"/>
      </rPr>
      <t xml:space="preserve"> 6 классов: </t>
    </r>
  </si>
  <si>
    <t>6 класс</t>
  </si>
  <si>
    <t>6А</t>
  </si>
  <si>
    <t>Обществознание</t>
  </si>
  <si>
    <t>ОДНКНР</t>
  </si>
  <si>
    <t>6Б</t>
  </si>
  <si>
    <t>6В</t>
  </si>
  <si>
    <t>6Г</t>
  </si>
  <si>
    <t xml:space="preserve"> 6Г</t>
  </si>
  <si>
    <t>6Д</t>
  </si>
  <si>
    <t>6Е</t>
  </si>
  <si>
    <t>6Ж</t>
  </si>
  <si>
    <t>6З</t>
  </si>
  <si>
    <t>6И</t>
  </si>
  <si>
    <t>6Ю</t>
  </si>
  <si>
    <r>
      <rPr>
        <b/>
        <sz val="12"/>
        <color theme="1"/>
        <rFont val="Times New Roman"/>
      </rPr>
      <t xml:space="preserve">Количество классов в параллели                     </t>
    </r>
    <r>
      <rPr>
        <b/>
        <sz val="12"/>
        <color rgb="FFFF0000"/>
        <rFont val="Times New Roman"/>
      </rPr>
      <t xml:space="preserve"> 7 классов: </t>
    </r>
  </si>
  <si>
    <t>7 класс</t>
  </si>
  <si>
    <t>7А</t>
  </si>
  <si>
    <t>Алгебра</t>
  </si>
  <si>
    <t>Геометрия</t>
  </si>
  <si>
    <t>Вероятность и статистика</t>
  </si>
  <si>
    <t>Физика</t>
  </si>
  <si>
    <t>Информатика</t>
  </si>
  <si>
    <t>7Б</t>
  </si>
  <si>
    <t>7В</t>
  </si>
  <si>
    <t>7Г</t>
  </si>
  <si>
    <t>7Д</t>
  </si>
  <si>
    <t>7Е</t>
  </si>
  <si>
    <t>7Ж</t>
  </si>
  <si>
    <t>7З</t>
  </si>
  <si>
    <t>7И</t>
  </si>
  <si>
    <t>7К</t>
  </si>
  <si>
    <t>7Л</t>
  </si>
  <si>
    <t>7Ю</t>
  </si>
  <si>
    <r>
      <rPr>
        <b/>
        <sz val="12"/>
        <color theme="1"/>
        <rFont val="Times New Roman"/>
      </rPr>
      <t xml:space="preserve">Количество классов в параллели                     </t>
    </r>
    <r>
      <rPr>
        <b/>
        <sz val="12"/>
        <color rgb="FFFF0000"/>
        <rFont val="Times New Roman"/>
      </rPr>
      <t xml:space="preserve"> 8 классов: </t>
    </r>
  </si>
  <si>
    <t>8 класс</t>
  </si>
  <si>
    <t>8А</t>
  </si>
  <si>
    <t>Химия</t>
  </si>
  <si>
    <t>ОБЖ</t>
  </si>
  <si>
    <t>8Б</t>
  </si>
  <si>
    <t xml:space="preserve"> 8Б</t>
  </si>
  <si>
    <t>8В</t>
  </si>
  <si>
    <t xml:space="preserve"> 8В</t>
  </si>
  <si>
    <t>8Г</t>
  </si>
  <si>
    <t>8Д</t>
  </si>
  <si>
    <t xml:space="preserve"> 8Д</t>
  </si>
  <si>
    <t xml:space="preserve"> Е</t>
  </si>
  <si>
    <t xml:space="preserve"> Русский язык</t>
  </si>
  <si>
    <t>8Е</t>
  </si>
  <si>
    <t>8Ж</t>
  </si>
  <si>
    <t>8З</t>
  </si>
  <si>
    <t>8Ю</t>
  </si>
  <si>
    <r>
      <rPr>
        <b/>
        <sz val="12"/>
        <color theme="1"/>
        <rFont val="Times New Roman"/>
      </rPr>
      <t xml:space="preserve">Количество классов в параллели                     </t>
    </r>
    <r>
      <rPr>
        <b/>
        <sz val="12"/>
        <color rgb="FFFF0000"/>
        <rFont val="Times New Roman"/>
      </rPr>
      <t xml:space="preserve"> 9 классов: </t>
    </r>
  </si>
  <si>
    <t>9 класс</t>
  </si>
  <si>
    <t>9А</t>
  </si>
  <si>
    <t>Родная (русская) литература</t>
  </si>
  <si>
    <t xml:space="preserve"> История</t>
  </si>
  <si>
    <t>9Б</t>
  </si>
  <si>
    <t>9В</t>
  </si>
  <si>
    <t xml:space="preserve"> 9В</t>
  </si>
  <si>
    <t>9Г</t>
  </si>
  <si>
    <t>9Д</t>
  </si>
  <si>
    <t>9Е</t>
  </si>
  <si>
    <t>9Ж</t>
  </si>
  <si>
    <t>9З</t>
  </si>
  <si>
    <t>9И</t>
  </si>
  <si>
    <t>9К</t>
  </si>
  <si>
    <r>
      <rPr>
        <b/>
        <sz val="12"/>
        <color theme="1"/>
        <rFont val="Times New Roman"/>
      </rPr>
      <t xml:space="preserve">Количество классов в параллели                     </t>
    </r>
    <r>
      <rPr>
        <b/>
        <sz val="12"/>
        <color rgb="FFFF0000"/>
        <rFont val="Times New Roman"/>
      </rPr>
      <t xml:space="preserve"> 10 классов: </t>
    </r>
  </si>
  <si>
    <t>10 класс</t>
  </si>
  <si>
    <t>10А</t>
  </si>
  <si>
    <t>10Б</t>
  </si>
  <si>
    <r>
      <rPr>
        <b/>
        <sz val="12"/>
        <color theme="1"/>
        <rFont val="Times New Roman"/>
      </rPr>
      <t xml:space="preserve">Количество классов в параллели                     </t>
    </r>
    <r>
      <rPr>
        <b/>
        <sz val="12"/>
        <color rgb="FFFF0000"/>
        <rFont val="Times New Roman"/>
      </rPr>
      <t xml:space="preserve"> 11 классов: </t>
    </r>
  </si>
  <si>
    <t>11 класс</t>
  </si>
  <si>
    <t>11А</t>
  </si>
  <si>
    <t>Родной язык</t>
  </si>
  <si>
    <t xml:space="preserve">Информатика </t>
  </si>
  <si>
    <t>11Б</t>
  </si>
  <si>
    <t>11В</t>
  </si>
  <si>
    <t>Утверждено                                                                                    директор                                                                     МБОУ "СТШ" от 28.08.2023№СТШ-13-641/3</t>
  </si>
  <si>
    <t xml:space="preserve">Утверждено                                                                                    директор                                                                     МБОУ "СТШ" от 28.08.2023№СТШ-13-641/3  </t>
  </si>
  <si>
    <t xml:space="preserve">Утверждено                                                                                    директор                                                                     МБОУ "СТШ"     от 28.08.2023№СТШ-13-641/3                       </t>
  </si>
  <si>
    <t>Утверждено                                                                                    директор                                                                     МБОУ "СТШ"от 28.08.2023 №СТШ-13-641/3</t>
  </si>
  <si>
    <t xml:space="preserve">Утверждено                                                                                    директор                                                                     МБОУ "СТШ" от 28.08.2023№СТШ-13-641/3              </t>
  </si>
  <si>
    <t xml:space="preserve">Утверждено                                                                                    директор                                                                     МБОУ "СТШ" от 28.08.2023 №СТШ-13-641/3                    </t>
  </si>
  <si>
    <t>Утверждено                                                                                    директор                                                                     МБОУ "СТШ" от 28.08.2023№ СТШ-13-641/3</t>
  </si>
  <si>
    <t>Утверждено                                                                                    директор                                                                     МБОУ "СТШ" от 28.08.2023 №СТШ-13-641/3</t>
  </si>
  <si>
    <t>Утверждено директором МБОУ "СТШ" от 28.08.2023 №СТШ-13-641/3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</si>
</sst>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3">
    <font>
      <sz val="12"/>
      <color theme="1"/>
      <name val="Calibri"/>
      <scheme val="minor"/>
    </font>
    <font>
      <sz val="16"/>
      <color theme="1"/>
      <name val="Times New Roman"/>
    </font>
    <font>
      <sz val="12"/>
      <name val="Calibri"/>
    </font>
    <font>
      <sz val="12"/>
      <color theme="1"/>
      <name val="Times New Roman"/>
    </font>
    <font>
      <sz val="12"/>
      <color theme="1"/>
      <name val="Calibri"/>
    </font>
    <font>
      <b/>
      <sz val="12"/>
      <color theme="1"/>
      <name val="Times New Roman"/>
    </font>
    <font>
      <b/>
      <i/>
      <sz val="12"/>
      <color theme="1"/>
      <name val="Times New Roman"/>
    </font>
    <font>
      <b/>
      <sz val="12"/>
      <color rgb="FFFF0000"/>
      <name val="Times New Roman"/>
    </font>
    <font>
      <sz val="11"/>
      <color theme="1"/>
      <name val="Times New Roman"/>
    </font>
    <font>
      <sz val="8"/>
      <color theme="1"/>
      <name val="Times New Roman"/>
    </font>
    <font>
      <i/>
      <sz val="12"/>
      <color theme="1"/>
      <name val="Times New Roman"/>
    </font>
    <font>
      <sz val="12"/>
      <color rgb="FF000000"/>
      <name val="&quot;Times New Roman&quot;"/>
    </font>
    <font>
      <sz val="12"/>
      <color rgb="FF000000"/>
      <name val="Times New Roman"/>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E2EFD9"/>
        <bgColor rgb="FFE2EFD9"/>
      </patternFill>
    </fill>
    <fill>
      <patternFill patternType="solid">
        <fgColor rgb="FF00FFFF"/>
        <bgColor rgb="FF00FFFF"/>
      </patternFill>
    </fill>
    <fill>
      <patternFill patternType="solid">
        <fgColor rgb="FFFFCCCC"/>
        <bgColor rgb="FFFFCCCC"/>
      </patternFill>
    </fill>
    <fill>
      <patternFill patternType="solid">
        <fgColor rgb="FFD9E2F3"/>
        <bgColor rgb="FFD9E2F3"/>
      </patternFill>
    </fill>
    <fill>
      <patternFill patternType="solid">
        <fgColor rgb="FFFBE4D5"/>
        <bgColor rgb="FFFBE4D5"/>
      </patternFill>
    </fill>
    <fill>
      <patternFill patternType="solid">
        <fgColor rgb="FFD0CECE"/>
        <bgColor rgb="FFD0CECE"/>
      </patternFill>
    </fill>
    <fill>
      <patternFill patternType="solid">
        <fgColor rgb="FFEAEAEA"/>
        <bgColor rgb="FFEAEAEA"/>
      </patternFill>
    </fill>
    <fill>
      <patternFill patternType="solid">
        <fgColor rgb="FFD8D8D8"/>
        <bgColor rgb="FFD8D8D8"/>
      </patternFill>
    </fill>
    <fill>
      <patternFill patternType="solid">
        <fgColor rgb="FFFFFFFF"/>
        <bgColor rgb="FFFFFFFF"/>
      </patternFill>
    </fill>
    <fill>
      <patternFill patternType="solid">
        <fgColor rgb="FFC9DAF8"/>
        <bgColor rgb="FFC9DAF8"/>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108">
    <xf numFmtId="0" fontId="0" fillId="0" borderId="0" xfId="0" applyFont="1" applyAlignment="1"/>
    <xf numFmtId="0" fontId="3" fillId="0" borderId="7" xfId="0" applyFont="1" applyBorder="1" applyAlignment="1">
      <alignment vertical="center"/>
    </xf>
    <xf numFmtId="0" fontId="4" fillId="0" borderId="0" xfId="0" applyFont="1"/>
    <xf numFmtId="0" fontId="3" fillId="3" borderId="10" xfId="0" applyFont="1" applyFill="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0" fontId="3" fillId="0" borderId="0" xfId="0" applyFont="1" applyAlignment="1">
      <alignment vertical="top"/>
    </xf>
    <xf numFmtId="0" fontId="3" fillId="3" borderId="1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5" xfId="0" applyFont="1" applyFill="1" applyBorder="1" applyAlignment="1">
      <alignment horizontal="center" vertical="center"/>
    </xf>
    <xf numFmtId="0" fontId="3" fillId="0" borderId="0" xfId="0" applyFont="1" applyAlignment="1">
      <alignment horizontal="center" vertical="center" wrapText="1"/>
    </xf>
    <xf numFmtId="0" fontId="5" fillId="0" borderId="10" xfId="0" applyFont="1" applyBorder="1" applyAlignment="1">
      <alignment horizontal="left" vertical="center" wrapText="1"/>
    </xf>
    <xf numFmtId="0" fontId="5" fillId="4" borderId="10" xfId="0" applyFont="1" applyFill="1" applyBorder="1" applyAlignment="1">
      <alignment vertical="center" wrapText="1"/>
    </xf>
    <xf numFmtId="164" fontId="5" fillId="0" borderId="0" xfId="0" applyNumberFormat="1" applyFont="1" applyAlignment="1">
      <alignment horizontal="center" vertical="center" wrapText="1"/>
    </xf>
    <xf numFmtId="9" fontId="5" fillId="0" borderId="0" xfId="0" applyNumberFormat="1" applyFont="1" applyAlignment="1">
      <alignment horizontal="center" vertical="center" wrapText="1"/>
    </xf>
    <xf numFmtId="0" fontId="3" fillId="3" borderId="10" xfId="0" applyFont="1" applyFill="1" applyBorder="1" applyAlignment="1">
      <alignment horizontal="center" vertical="center" textRotation="90"/>
    </xf>
    <xf numFmtId="0" fontId="3" fillId="3" borderId="10" xfId="0" applyFont="1" applyFill="1" applyBorder="1" applyAlignment="1">
      <alignment horizontal="center" vertical="center" textRotation="90"/>
    </xf>
    <xf numFmtId="0" fontId="3" fillId="0" borderId="10" xfId="0" applyFont="1" applyBorder="1" applyAlignment="1">
      <alignment vertical="top"/>
    </xf>
    <xf numFmtId="0" fontId="4" fillId="0" borderId="10" xfId="0" applyFont="1" applyBorder="1"/>
    <xf numFmtId="0" fontId="3" fillId="0" borderId="14" xfId="0" applyFont="1" applyBorder="1" applyAlignment="1">
      <alignment horizontal="center" vertical="center"/>
    </xf>
    <xf numFmtId="164" fontId="8" fillId="5" borderId="7" xfId="0" applyNumberFormat="1" applyFont="1" applyFill="1" applyBorder="1" applyAlignment="1">
      <alignment horizontal="center" vertical="center" wrapText="1"/>
    </xf>
    <xf numFmtId="9" fontId="9" fillId="0" borderId="7" xfId="0" applyNumberFormat="1" applyFont="1" applyBorder="1" applyAlignment="1">
      <alignment horizontal="center" vertical="center" wrapText="1"/>
    </xf>
    <xf numFmtId="0" fontId="3" fillId="0" borderId="10" xfId="0" applyFont="1" applyBorder="1" applyAlignment="1">
      <alignment horizontal="center" vertical="center" textRotation="90" wrapText="1"/>
    </xf>
    <xf numFmtId="0" fontId="3" fillId="7" borderId="10" xfId="0" applyFont="1" applyFill="1" applyBorder="1" applyAlignment="1">
      <alignment horizontal="center" vertical="center"/>
    </xf>
    <xf numFmtId="0" fontId="3" fillId="0" borderId="14" xfId="0" applyFont="1" applyBorder="1" applyAlignment="1">
      <alignment horizontal="center" vertical="center" textRotation="90" wrapText="1"/>
    </xf>
    <xf numFmtId="0" fontId="5" fillId="8" borderId="15" xfId="0" applyFont="1" applyFill="1" applyBorder="1" applyAlignment="1">
      <alignment horizontal="center" vertical="center" textRotation="90" wrapText="1"/>
    </xf>
    <xf numFmtId="0" fontId="10" fillId="9" borderId="16" xfId="0" applyFont="1" applyFill="1" applyBorder="1" applyAlignment="1">
      <alignment vertical="top"/>
    </xf>
    <xf numFmtId="0" fontId="10" fillId="9" borderId="17" xfId="0" applyFont="1" applyFill="1" applyBorder="1" applyAlignment="1">
      <alignment vertical="top"/>
    </xf>
    <xf numFmtId="164" fontId="10" fillId="5" borderId="18" xfId="0" applyNumberFormat="1" applyFont="1" applyFill="1" applyBorder="1" applyAlignment="1">
      <alignment horizontal="center" vertical="center"/>
    </xf>
    <xf numFmtId="9" fontId="10" fillId="0" borderId="18" xfId="0" applyNumberFormat="1" applyFont="1" applyBorder="1" applyAlignment="1">
      <alignment horizontal="center" vertical="center"/>
    </xf>
    <xf numFmtId="0" fontId="10" fillId="9" borderId="19"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0" xfId="0" applyFont="1" applyFill="1" applyAlignment="1">
      <alignment horizontal="center" vertical="center"/>
    </xf>
    <xf numFmtId="164" fontId="4" fillId="5" borderId="13" xfId="0" applyNumberFormat="1" applyFont="1" applyFill="1" applyBorder="1" applyAlignment="1">
      <alignment horizontal="center" vertical="center"/>
    </xf>
    <xf numFmtId="9" fontId="4" fillId="0" borderId="13" xfId="0" applyNumberFormat="1" applyFont="1" applyBorder="1" applyAlignment="1">
      <alignment horizontal="center" vertical="center"/>
    </xf>
    <xf numFmtId="0" fontId="4" fillId="0" borderId="3" xfId="0" applyFont="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vertical="top"/>
    </xf>
    <xf numFmtId="0" fontId="3" fillId="0" borderId="9" xfId="0" applyFont="1" applyBorder="1" applyAlignment="1">
      <alignment vertical="top"/>
    </xf>
    <xf numFmtId="1" fontId="3" fillId="5" borderId="9" xfId="0" applyNumberFormat="1" applyFont="1" applyFill="1" applyBorder="1" applyAlignment="1">
      <alignment horizontal="center" vertical="center"/>
    </xf>
    <xf numFmtId="165" fontId="3" fillId="0" borderId="9" xfId="0" applyNumberFormat="1" applyFont="1" applyBorder="1" applyAlignment="1">
      <alignment horizontal="center" vertical="center"/>
    </xf>
    <xf numFmtId="0" fontId="3" fillId="0" borderId="10" xfId="0" applyFont="1" applyBorder="1" applyAlignment="1">
      <alignment horizontal="center" vertical="center"/>
    </xf>
    <xf numFmtId="0" fontId="11" fillId="0" borderId="10" xfId="0" applyFont="1" applyBorder="1" applyAlignment="1">
      <alignment horizontal="center"/>
    </xf>
    <xf numFmtId="0" fontId="3" fillId="0" borderId="11" xfId="0" applyFont="1" applyBorder="1" applyAlignment="1">
      <alignment vertical="top"/>
    </xf>
    <xf numFmtId="1" fontId="3" fillId="5" borderId="1" xfId="0" applyNumberFormat="1" applyFont="1" applyFill="1" applyBorder="1" applyAlignment="1">
      <alignment horizontal="center" vertical="center"/>
    </xf>
    <xf numFmtId="0" fontId="3" fillId="0" borderId="10" xfId="0" applyFont="1" applyBorder="1" applyAlignment="1">
      <alignment vertical="top"/>
    </xf>
    <xf numFmtId="1" fontId="3" fillId="5" borderId="1" xfId="0" applyNumberFormat="1" applyFont="1" applyFill="1" applyBorder="1" applyAlignment="1">
      <alignment horizontal="center" vertical="center"/>
    </xf>
    <xf numFmtId="0" fontId="3" fillId="0" borderId="1" xfId="0" applyFont="1" applyBorder="1" applyAlignment="1">
      <alignment vertical="top"/>
    </xf>
    <xf numFmtId="0" fontId="3" fillId="7" borderId="24" xfId="0" applyFont="1" applyFill="1" applyBorder="1" applyAlignment="1">
      <alignment horizontal="center" vertical="center"/>
    </xf>
    <xf numFmtId="0" fontId="6" fillId="11" borderId="16" xfId="0" applyFont="1" applyFill="1" applyBorder="1" applyAlignment="1">
      <alignment vertical="top"/>
    </xf>
    <xf numFmtId="0" fontId="6" fillId="11" borderId="17" xfId="0" applyFont="1" applyFill="1" applyBorder="1" applyAlignment="1">
      <alignment vertical="top"/>
    </xf>
    <xf numFmtId="164" fontId="6" fillId="5" borderId="17" xfId="0" applyNumberFormat="1" applyFont="1" applyFill="1" applyBorder="1" applyAlignment="1">
      <alignment horizontal="center" vertical="center"/>
    </xf>
    <xf numFmtId="0" fontId="5" fillId="11" borderId="17" xfId="0" applyFont="1" applyFill="1" applyBorder="1" applyAlignment="1">
      <alignment horizontal="center" vertical="center"/>
    </xf>
    <xf numFmtId="0" fontId="5" fillId="8" borderId="10" xfId="0" applyFont="1" applyFill="1" applyBorder="1" applyAlignment="1">
      <alignment horizontal="center" vertical="center"/>
    </xf>
    <xf numFmtId="164" fontId="4" fillId="5" borderId="13" xfId="0" applyNumberFormat="1" applyFont="1" applyFill="1" applyBorder="1" applyAlignment="1">
      <alignment horizontal="center" vertical="center"/>
    </xf>
    <xf numFmtId="0" fontId="3" fillId="0" borderId="1" xfId="0" applyFont="1" applyBorder="1" applyAlignment="1">
      <alignment vertical="top"/>
    </xf>
    <xf numFmtId="0" fontId="3" fillId="5" borderId="1" xfId="0" applyFont="1" applyFill="1" applyBorder="1" applyAlignment="1">
      <alignment horizontal="center" vertical="top"/>
    </xf>
    <xf numFmtId="1" fontId="3" fillId="5" borderId="1" xfId="0" applyNumberFormat="1" applyFont="1" applyFill="1" applyBorder="1" applyAlignment="1">
      <alignment horizontal="center" vertical="top"/>
    </xf>
    <xf numFmtId="1" fontId="3" fillId="5" borderId="1" xfId="0" applyNumberFormat="1" applyFont="1" applyFill="1" applyBorder="1" applyAlignment="1">
      <alignment vertical="top"/>
    </xf>
    <xf numFmtId="0" fontId="3" fillId="5" borderId="1" xfId="0" applyFont="1" applyFill="1" applyBorder="1" applyAlignment="1">
      <alignment horizontal="center" vertical="top"/>
    </xf>
    <xf numFmtId="0" fontId="3" fillId="5" borderId="1" xfId="0" applyFont="1" applyFill="1" applyBorder="1" applyAlignment="1">
      <alignment vertical="top"/>
    </xf>
    <xf numFmtId="164" fontId="4" fillId="5" borderId="0" xfId="0" applyNumberFormat="1" applyFont="1" applyFill="1" applyAlignment="1">
      <alignment horizontal="center" vertical="center"/>
    </xf>
    <xf numFmtId="0" fontId="4" fillId="0" borderId="0" xfId="0" applyFont="1" applyAlignment="1">
      <alignment horizontal="center" vertical="center"/>
    </xf>
    <xf numFmtId="9" fontId="4" fillId="0" borderId="0" xfId="0" applyNumberFormat="1" applyFont="1" applyAlignment="1">
      <alignment horizontal="center" vertical="center"/>
    </xf>
    <xf numFmtId="0" fontId="6" fillId="11" borderId="17" xfId="0" applyFont="1" applyFill="1" applyBorder="1" applyAlignment="1">
      <alignment vertical="top"/>
    </xf>
    <xf numFmtId="0" fontId="3" fillId="13" borderId="10" xfId="0" applyFont="1" applyFill="1" applyBorder="1" applyAlignment="1">
      <alignment horizontal="center" vertical="center" textRotation="90" wrapText="1"/>
    </xf>
    <xf numFmtId="0" fontId="3" fillId="7" borderId="10" xfId="0" applyFont="1" applyFill="1" applyBorder="1" applyAlignment="1">
      <alignment horizontal="center" vertical="center"/>
    </xf>
    <xf numFmtId="0" fontId="3" fillId="5" borderId="1" xfId="0" applyFont="1" applyFill="1" applyBorder="1" applyAlignment="1">
      <alignment vertical="top"/>
    </xf>
    <xf numFmtId="0" fontId="3" fillId="7" borderId="10" xfId="0" applyFont="1" applyFill="1" applyBorder="1" applyAlignment="1">
      <alignment horizontal="center" vertical="center" textRotation="90"/>
    </xf>
    <xf numFmtId="165" fontId="3" fillId="0" borderId="9" xfId="0" applyNumberFormat="1" applyFont="1" applyBorder="1" applyAlignment="1">
      <alignment horizontal="center" vertical="center"/>
    </xf>
    <xf numFmtId="0" fontId="12" fillId="5" borderId="1" xfId="0" applyFont="1" applyFill="1" applyBorder="1" applyAlignment="1">
      <alignment horizontal="center" vertical="top"/>
    </xf>
    <xf numFmtId="0" fontId="3" fillId="0" borderId="0" xfId="0" applyFont="1" applyAlignment="1">
      <alignment vertical="top"/>
    </xf>
    <xf numFmtId="9" fontId="9" fillId="0" borderId="10" xfId="0" applyNumberFormat="1" applyFont="1" applyBorder="1" applyAlignment="1">
      <alignment horizontal="center" vertical="center" wrapText="1"/>
    </xf>
    <xf numFmtId="9" fontId="10" fillId="0" borderId="19" xfId="0" applyNumberFormat="1" applyFont="1" applyBorder="1" applyAlignment="1">
      <alignment horizontal="center" vertical="center"/>
    </xf>
    <xf numFmtId="0" fontId="3" fillId="0" borderId="8" xfId="0" applyFont="1" applyBorder="1" applyAlignment="1">
      <alignment horizontal="right" vertical="top"/>
    </xf>
    <xf numFmtId="0" fontId="3" fillId="0" borderId="2" xfId="0" applyFont="1" applyBorder="1" applyAlignment="1">
      <alignment vertical="top"/>
    </xf>
    <xf numFmtId="0" fontId="3" fillId="0" borderId="2" xfId="0" applyFont="1" applyBorder="1" applyAlignment="1">
      <alignment vertical="top"/>
    </xf>
    <xf numFmtId="1" fontId="4" fillId="5" borderId="2" xfId="0" applyNumberFormat="1" applyFont="1" applyFill="1" applyBorder="1" applyAlignment="1">
      <alignment horizontal="center" vertical="top"/>
    </xf>
    <xf numFmtId="165" fontId="3" fillId="0" borderId="2" xfId="0" applyNumberFormat="1" applyFont="1" applyBorder="1" applyAlignment="1">
      <alignment horizontal="center"/>
    </xf>
    <xf numFmtId="0" fontId="4" fillId="6" borderId="2" xfId="0" applyFont="1" applyFill="1" applyBorder="1"/>
    <xf numFmtId="0" fontId="3" fillId="0" borderId="2" xfId="0" applyFont="1" applyBorder="1" applyAlignment="1">
      <alignment horizontal="center"/>
    </xf>
    <xf numFmtId="0" fontId="4" fillId="6" borderId="2" xfId="0" applyFont="1" applyFill="1" applyBorder="1"/>
    <xf numFmtId="0" fontId="4" fillId="0" borderId="2" xfId="0" applyFont="1" applyBorder="1"/>
    <xf numFmtId="0" fontId="3" fillId="7" borderId="2" xfId="0" applyFont="1" applyFill="1" applyBorder="1" applyAlignment="1">
      <alignment horizontal="center"/>
    </xf>
    <xf numFmtId="0" fontId="3" fillId="0" borderId="2" xfId="0" applyFont="1" applyBorder="1" applyAlignment="1">
      <alignment horizontal="center"/>
    </xf>
    <xf numFmtId="0" fontId="4" fillId="0" borderId="8" xfId="0" applyFont="1" applyBorder="1" applyAlignment="1">
      <alignment horizontal="right"/>
    </xf>
    <xf numFmtId="0" fontId="3" fillId="0" borderId="2" xfId="0" applyFont="1" applyBorder="1" applyAlignment="1">
      <alignment horizontal="center"/>
    </xf>
    <xf numFmtId="0" fontId="3" fillId="0" borderId="8" xfId="0" applyFont="1" applyBorder="1" applyAlignment="1">
      <alignment horizontal="right" vertical="top"/>
    </xf>
    <xf numFmtId="9" fontId="6" fillId="0" borderId="17" xfId="0" applyNumberFormat="1" applyFont="1" applyBorder="1" applyAlignment="1">
      <alignment horizontal="center" vertical="center"/>
    </xf>
    <xf numFmtId="0" fontId="10" fillId="10" borderId="1" xfId="0" applyFont="1" applyFill="1" applyBorder="1" applyAlignment="1">
      <alignment horizontal="right" vertical="top"/>
    </xf>
    <xf numFmtId="0" fontId="2" fillId="0" borderId="23" xfId="0" applyFont="1" applyBorder="1"/>
    <xf numFmtId="0" fontId="4" fillId="0" borderId="13" xfId="0" applyFont="1" applyBorder="1" applyAlignment="1">
      <alignment horizontal="center" vertical="center"/>
    </xf>
    <xf numFmtId="0" fontId="2" fillId="0" borderId="13" xfId="0" applyFont="1" applyBorder="1"/>
    <xf numFmtId="0" fontId="5" fillId="7" borderId="1" xfId="0" applyFont="1" applyFill="1" applyBorder="1" applyAlignment="1">
      <alignment horizontal="center" vertical="center" wrapText="1"/>
    </xf>
    <xf numFmtId="0" fontId="2" fillId="0" borderId="2" xfId="0" applyFont="1" applyBorder="1"/>
    <xf numFmtId="0" fontId="3" fillId="3" borderId="1" xfId="0" applyFont="1" applyFill="1" applyBorder="1" applyAlignment="1">
      <alignment horizontal="center" vertical="center"/>
    </xf>
    <xf numFmtId="0" fontId="1" fillId="0" borderId="0" xfId="0" applyFont="1" applyAlignment="1">
      <alignment horizontal="center" vertical="center" wrapText="1"/>
    </xf>
    <xf numFmtId="0" fontId="0" fillId="0" borderId="0" xfId="0" applyFont="1" applyAlignment="1"/>
    <xf numFmtId="0" fontId="2" fillId="0" borderId="12" xfId="0" applyFont="1" applyBorder="1"/>
    <xf numFmtId="0" fontId="3" fillId="0" borderId="1" xfId="0" applyFont="1" applyBorder="1" applyAlignment="1">
      <alignment horizontal="center" vertical="center"/>
    </xf>
    <xf numFmtId="0" fontId="5" fillId="0" borderId="1" xfId="0" applyFont="1" applyBorder="1" applyAlignment="1">
      <alignment horizontal="center" vertical="center"/>
    </xf>
    <xf numFmtId="0" fontId="10" fillId="9" borderId="20" xfId="0" applyFont="1" applyFill="1" applyBorder="1" applyAlignment="1">
      <alignment horizontal="center" vertical="center"/>
    </xf>
    <xf numFmtId="0" fontId="2" fillId="0" borderId="21" xfId="0" applyFont="1" applyBorder="1"/>
    <xf numFmtId="0" fontId="2" fillId="0" borderId="22" xfId="0" applyFont="1" applyBorder="1"/>
    <xf numFmtId="0" fontId="3" fillId="3" borderId="1" xfId="0" applyFont="1" applyFill="1" applyBorder="1" applyAlignment="1">
      <alignment horizontal="center" vertical="center" wrapText="1"/>
    </xf>
    <xf numFmtId="0" fontId="1" fillId="12" borderId="0" xfId="0" applyFont="1" applyFill="1" applyAlignment="1">
      <alignment horizontal="center" vertical="center" wrapText="1"/>
    </xf>
    <xf numFmtId="0" fontId="3" fillId="10" borderId="1" xfId="0" applyFont="1" applyFill="1" applyBorder="1" applyAlignment="1">
      <alignment horizontal="right" vertical="top"/>
    </xf>
  </cellXfs>
  <cellStyles count="1">
    <cellStyle name="Обычный" xfId="0" builtinId="0"/>
  </cellStyles>
  <dxfs count="17767">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
      <font>
        <color theme="0"/>
      </font>
      <fill>
        <patternFill patternType="solid">
          <fgColor rgb="FFFFFFFF"/>
          <bgColor rgb="FFFFFFFF"/>
        </patternFill>
      </fill>
    </dxf>
    <dxf>
      <font>
        <color theme="0"/>
      </font>
      <fill>
        <patternFill patternType="solid">
          <fgColor rgb="FFFFFFFF"/>
          <bgColor rgb="FFFFFFFF"/>
        </patternFill>
      </fill>
    </dxf>
    <dxf>
      <fill>
        <patternFill patternType="solid">
          <fgColor rgb="FFFFCCCC"/>
          <bgColor rgb="FFFFCCCC"/>
        </patternFill>
      </fill>
    </dxf>
    <dxf>
      <fill>
        <patternFill patternType="solid">
          <fgColor rgb="FFFFCCCC"/>
          <bgColor rgb="FFFFCCCC"/>
        </patternFill>
      </fill>
    </dxf>
    <dxf>
      <fill>
        <patternFill patternType="solid">
          <fgColor rgb="FFF4CCCC"/>
          <bgColor rgb="FFF4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fill>
        <patternFill patternType="solid">
          <fgColor rgb="FFFFCCCC"/>
          <bgColor rgb="FFFFCCCC"/>
        </patternFill>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numFmt numFmtId="166" formatCode=";;;"/>
      <fill>
        <patternFill patternType="none"/>
      </fill>
    </dxf>
    <dxf>
      <numFmt numFmtId="166" formatCode=";;;"/>
      <fill>
        <patternFill patternType="none"/>
      </fill>
    </dxf>
    <dxf>
      <fill>
        <patternFill patternType="solid">
          <fgColor rgb="FFCCFFFF"/>
          <bgColor rgb="FFCCFFFF"/>
        </patternFill>
      </fill>
    </dxf>
    <dxf>
      <numFmt numFmtId="166" formatCode=";;;"/>
      <fill>
        <patternFill patternType="none"/>
      </fill>
    </dxf>
    <dxf>
      <numFmt numFmtId="166" formatCode=";;;"/>
      <fill>
        <patternFill patternType="none"/>
      </fill>
    </dxf>
    <dxf>
      <fill>
        <patternFill patternType="solid">
          <fgColor rgb="FFCCFFFF"/>
          <bgColor rgb="FFCCFFFF"/>
        </patternFill>
      </fill>
    </dxf>
    <dxf>
      <font>
        <color theme="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190500</xdr:colOff>
      <xdr:row>0</xdr:row>
      <xdr:rowOff>123825</xdr:rowOff>
    </xdr:from>
    <xdr:to>
      <xdr:col>22</xdr:col>
      <xdr:colOff>238125</xdr:colOff>
      <xdr:row>1</xdr:row>
      <xdr:rowOff>609600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962900" y="12382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238125</xdr:colOff>
      <xdr:row>0</xdr:row>
      <xdr:rowOff>238125</xdr:rowOff>
    </xdr:from>
    <xdr:to>
      <xdr:col>21</xdr:col>
      <xdr:colOff>285750</xdr:colOff>
      <xdr:row>1</xdr:row>
      <xdr:rowOff>723900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696200" y="23812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209550</xdr:colOff>
      <xdr:row>0</xdr:row>
      <xdr:rowOff>209550</xdr:rowOff>
    </xdr:from>
    <xdr:to>
      <xdr:col>20</xdr:col>
      <xdr:colOff>257175</xdr:colOff>
      <xdr:row>1</xdr:row>
      <xdr:rowOff>695325</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353300" y="209550"/>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238125</xdr:colOff>
      <xdr:row>0</xdr:row>
      <xdr:rowOff>276225</xdr:rowOff>
    </xdr:from>
    <xdr:to>
      <xdr:col>22</xdr:col>
      <xdr:colOff>285750</xdr:colOff>
      <xdr:row>1</xdr:row>
      <xdr:rowOff>762000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8010525" y="27622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190500</xdr:colOff>
      <xdr:row>0</xdr:row>
      <xdr:rowOff>314325</xdr:rowOff>
    </xdr:from>
    <xdr:to>
      <xdr:col>21</xdr:col>
      <xdr:colOff>238125</xdr:colOff>
      <xdr:row>1</xdr:row>
      <xdr:rowOff>800100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648575" y="31432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161925</xdr:colOff>
      <xdr:row>0</xdr:row>
      <xdr:rowOff>257175</xdr:rowOff>
    </xdr:from>
    <xdr:to>
      <xdr:col>21</xdr:col>
      <xdr:colOff>209550</xdr:colOff>
      <xdr:row>1</xdr:row>
      <xdr:rowOff>742950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620000" y="25717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266700</xdr:colOff>
      <xdr:row>0</xdr:row>
      <xdr:rowOff>200025</xdr:rowOff>
    </xdr:from>
    <xdr:to>
      <xdr:col>22</xdr:col>
      <xdr:colOff>0</xdr:colOff>
      <xdr:row>1</xdr:row>
      <xdr:rowOff>685800</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724775" y="200025"/>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266700</xdr:colOff>
      <xdr:row>0</xdr:row>
      <xdr:rowOff>76200</xdr:rowOff>
    </xdr:from>
    <xdr:to>
      <xdr:col>24</xdr:col>
      <xdr:colOff>0</xdr:colOff>
      <xdr:row>1</xdr:row>
      <xdr:rowOff>561975</xdr:rowOff>
    </xdr:to>
    <xdr:pic>
      <xdr:nvPicPr>
        <xdr:cNvPr id="4" name="Рисунок 3"/>
        <xdr:cNvPicPr/>
      </xdr:nvPicPr>
      <xdr:blipFill rotWithShape="1">
        <a:blip xmlns:r="http://schemas.openxmlformats.org/officeDocument/2006/relationships" r:embed="rId1"/>
        <a:srcRect l="33643" t="33903" r="29767" b="40188"/>
        <a:stretch/>
      </xdr:blipFill>
      <xdr:spPr bwMode="auto">
        <a:xfrm>
          <a:off x="8353425" y="76200"/>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28575</xdr:colOff>
      <xdr:row>0</xdr:row>
      <xdr:rowOff>209550</xdr:rowOff>
    </xdr:from>
    <xdr:to>
      <xdr:col>22</xdr:col>
      <xdr:colOff>76200</xdr:colOff>
      <xdr:row>1</xdr:row>
      <xdr:rowOff>695325</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800975" y="209550"/>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76200</xdr:colOff>
      <xdr:row>0</xdr:row>
      <xdr:rowOff>171450</xdr:rowOff>
    </xdr:from>
    <xdr:to>
      <xdr:col>21</xdr:col>
      <xdr:colOff>123825</xdr:colOff>
      <xdr:row>1</xdr:row>
      <xdr:rowOff>657225</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534275" y="171450"/>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219075</xdr:colOff>
      <xdr:row>0</xdr:row>
      <xdr:rowOff>361950</xdr:rowOff>
    </xdr:from>
    <xdr:to>
      <xdr:col>22</xdr:col>
      <xdr:colOff>266700</xdr:colOff>
      <xdr:row>1</xdr:row>
      <xdr:rowOff>847725</xdr:rowOff>
    </xdr:to>
    <xdr:pic>
      <xdr:nvPicPr>
        <xdr:cNvPr id="2" name="Рисунок 1"/>
        <xdr:cNvPicPr/>
      </xdr:nvPicPr>
      <xdr:blipFill rotWithShape="1">
        <a:blip xmlns:r="http://schemas.openxmlformats.org/officeDocument/2006/relationships" r:embed="rId1"/>
        <a:srcRect l="33643" t="33903" r="29767" b="40188"/>
        <a:stretch/>
      </xdr:blipFill>
      <xdr:spPr bwMode="auto">
        <a:xfrm>
          <a:off x="7991475" y="361950"/>
          <a:ext cx="2247900" cy="8953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37"/>
  <sheetViews>
    <sheetView tabSelected="1" workbookViewId="0">
      <pane xSplit="3" ySplit="4" topLeftCell="D5" activePane="bottomRight" state="frozen"/>
      <selection pane="topRight" activeCell="D1" sqref="D1"/>
      <selection pane="bottomLeft" activeCell="A5" sqref="A5"/>
      <selection pane="bottomRight" activeCell="X1" sqref="X1:AF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215</v>
      </c>
      <c r="Y1" s="98"/>
      <c r="Z1" s="98"/>
      <c r="AA1" s="98"/>
      <c r="AB1" s="98"/>
      <c r="AC1" s="98"/>
      <c r="AD1" s="98"/>
      <c r="AE1" s="98"/>
      <c r="AF1" s="98"/>
    </row>
    <row r="2" spans="1:32" ht="113.25" customHeight="1">
      <c r="A2" s="6"/>
      <c r="B2" s="11" t="s">
        <v>10</v>
      </c>
      <c r="C2" s="12">
        <v>10</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27</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30</v>
      </c>
      <c r="D7" s="40">
        <v>80</v>
      </c>
      <c r="E7" s="41">
        <f t="shared" ref="E7:E19" si="1">(J7+O7+T7+Y7)/D7</f>
        <v>0</v>
      </c>
      <c r="F7" s="42"/>
      <c r="G7" s="42"/>
      <c r="H7" s="42"/>
      <c r="I7" s="42"/>
      <c r="J7" s="23">
        <f t="shared" ref="J7:J19" si="2">COUNTA(F7:I7)</f>
        <v>0</v>
      </c>
      <c r="K7" s="42"/>
      <c r="L7" s="42"/>
      <c r="M7" s="5"/>
      <c r="N7" s="42"/>
      <c r="O7" s="23">
        <f t="shared" ref="O7:O19" si="3">COUNTA(K7:N7)</f>
        <v>0</v>
      </c>
      <c r="P7" s="42"/>
      <c r="Q7" s="5"/>
      <c r="R7" s="42"/>
      <c r="S7" s="42"/>
      <c r="T7" s="23">
        <f t="shared" ref="T7:T19" si="4">COUNTA(P7:S7)</f>
        <v>0</v>
      </c>
      <c r="U7" s="5"/>
      <c r="V7" s="5"/>
      <c r="W7" s="42"/>
      <c r="X7" s="42"/>
      <c r="Y7" s="23">
        <f t="shared" ref="Y7:Y19" si="5">COUNTA(U7:X7)</f>
        <v>0</v>
      </c>
      <c r="Z7" s="2">
        <v>1</v>
      </c>
      <c r="AA7" s="43">
        <f t="shared" ref="AA7:AA19" si="6">IF($F$1&gt;0,COUNTIF(F7:Y7,$F$1),0)</f>
        <v>0</v>
      </c>
      <c r="AB7" s="43">
        <f t="shared" ref="AB7:AB19" si="7">IF($G$1&gt;0,COUNTIF(F7:Y7,$G$1),0)</f>
        <v>0</v>
      </c>
      <c r="AC7" s="43">
        <f t="shared" ref="AC7:AC19" si="8">IF($H$1&gt;0,COUNTIF(F7:Y7,$H$1),0)</f>
        <v>0</v>
      </c>
      <c r="AD7" s="43">
        <f t="shared" ref="AD7:AD19" si="9">IF($I$1&gt;0,COUNTIF(F7:Y7,$I$1),0)</f>
        <v>0</v>
      </c>
      <c r="AE7" s="43">
        <f t="shared" ref="AE7:AE19" si="10">IF($J$1&gt;0,COUNTIF(F7:Y7,$J$1),0)</f>
        <v>0</v>
      </c>
      <c r="AF7" s="43">
        <f t="shared" ref="AF7:AF19" si="11">IF($K$1&gt;0,COUNTIF(F7:Y7,$K$1),0)</f>
        <v>0</v>
      </c>
    </row>
    <row r="8" spans="1:32" ht="15.6">
      <c r="A8" s="6">
        <v>1</v>
      </c>
      <c r="B8" s="44" t="s">
        <v>31</v>
      </c>
      <c r="C8" s="39" t="s">
        <v>30</v>
      </c>
      <c r="D8" s="45">
        <v>64</v>
      </c>
      <c r="E8" s="41">
        <f t="shared" si="1"/>
        <v>0</v>
      </c>
      <c r="F8" s="5"/>
      <c r="G8" s="5"/>
      <c r="H8" s="5"/>
      <c r="I8" s="5"/>
      <c r="J8" s="23">
        <f t="shared" si="2"/>
        <v>0</v>
      </c>
      <c r="K8" s="5"/>
      <c r="L8" s="5"/>
      <c r="M8" s="5"/>
      <c r="N8" s="5"/>
      <c r="O8" s="23">
        <f t="shared" si="3"/>
        <v>0</v>
      </c>
      <c r="P8" s="5"/>
      <c r="Q8" s="5"/>
      <c r="R8" s="5"/>
      <c r="S8" s="5"/>
      <c r="T8" s="23">
        <f t="shared" si="4"/>
        <v>0</v>
      </c>
      <c r="U8" s="5"/>
      <c r="V8" s="5"/>
      <c r="W8" s="5"/>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46" t="s">
        <v>32</v>
      </c>
      <c r="C9" s="39" t="s">
        <v>30</v>
      </c>
      <c r="D9" s="45">
        <v>64</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46" t="s">
        <v>33</v>
      </c>
      <c r="C10" s="39" t="s">
        <v>30</v>
      </c>
      <c r="D10" s="45">
        <v>32</v>
      </c>
      <c r="E10" s="41">
        <f t="shared" si="1"/>
        <v>0</v>
      </c>
      <c r="F10" s="42"/>
      <c r="G10" s="5"/>
      <c r="H10" s="42"/>
      <c r="I10" s="5"/>
      <c r="J10" s="23">
        <f t="shared" si="2"/>
        <v>0</v>
      </c>
      <c r="K10" s="42"/>
      <c r="L10" s="42"/>
      <c r="M10" s="42"/>
      <c r="N10" s="5"/>
      <c r="O10" s="23">
        <f t="shared" si="3"/>
        <v>0</v>
      </c>
      <c r="P10" s="5"/>
      <c r="Q10" s="5"/>
      <c r="R10" s="5"/>
      <c r="S10" s="5"/>
      <c r="T10" s="23">
        <f t="shared" si="4"/>
        <v>0</v>
      </c>
      <c r="U10" s="5"/>
      <c r="V10" s="5"/>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34</v>
      </c>
      <c r="C11" s="39" t="s">
        <v>30</v>
      </c>
      <c r="D11" s="45">
        <v>16</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35</v>
      </c>
      <c r="C12" s="39" t="s">
        <v>30</v>
      </c>
      <c r="D12" s="45">
        <v>16</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36</v>
      </c>
      <c r="C13" s="39" t="s">
        <v>30</v>
      </c>
      <c r="D13" s="45">
        <v>16</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46" t="s">
        <v>37</v>
      </c>
      <c r="C14" s="39" t="s">
        <v>30</v>
      </c>
      <c r="D14" s="45">
        <v>48</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46"/>
      <c r="C15" s="39"/>
      <c r="D15" s="47"/>
      <c r="E15" s="41" t="e">
        <f t="shared" si="1"/>
        <v>#DIV/0!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46"/>
      <c r="C16" s="39"/>
      <c r="D16" s="47"/>
      <c r="E16" s="41" t="e">
        <f t="shared" si="1"/>
        <v>#DIV/0!</v>
      </c>
      <c r="F16" s="5"/>
      <c r="G16" s="5"/>
      <c r="H16" s="5"/>
      <c r="I16" s="5"/>
      <c r="J16" s="23">
        <f t="shared" si="2"/>
        <v>0</v>
      </c>
      <c r="K16" s="5"/>
      <c r="L16" s="5"/>
      <c r="M16" s="5"/>
      <c r="N16" s="5"/>
      <c r="O16" s="23">
        <f t="shared" si="3"/>
        <v>0</v>
      </c>
      <c r="P16" s="5"/>
      <c r="Q16" s="5"/>
      <c r="R16" s="5"/>
      <c r="S16" s="42"/>
      <c r="T16" s="23">
        <f t="shared" si="4"/>
        <v>0</v>
      </c>
      <c r="U16" s="42"/>
      <c r="V16" s="5"/>
      <c r="W16" s="5"/>
      <c r="X16" s="5"/>
      <c r="Y16" s="23">
        <f t="shared" si="5"/>
        <v>0</v>
      </c>
      <c r="Z16" s="2">
        <v>1</v>
      </c>
      <c r="AA16" s="43">
        <f t="shared" si="6"/>
        <v>0</v>
      </c>
      <c r="AB16" s="43">
        <f t="shared" si="7"/>
        <v>0</v>
      </c>
      <c r="AC16" s="43">
        <f t="shared" si="8"/>
        <v>0</v>
      </c>
      <c r="AD16" s="43">
        <f t="shared" si="9"/>
        <v>0</v>
      </c>
      <c r="AE16" s="43">
        <f t="shared" si="10"/>
        <v>0</v>
      </c>
      <c r="AF16" s="43">
        <f t="shared" si="11"/>
        <v>0</v>
      </c>
    </row>
    <row r="17" spans="1:32" ht="15.6">
      <c r="A17" s="6">
        <v>1</v>
      </c>
      <c r="B17" s="17"/>
      <c r="C17" s="39" t="s">
        <v>38</v>
      </c>
      <c r="D17" s="47"/>
      <c r="E17" s="41" t="e">
        <f t="shared" si="1"/>
        <v>#DIV/0!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c r="C18" s="39" t="s">
        <v>38</v>
      </c>
      <c r="D18" s="47"/>
      <c r="E18" s="41" t="e">
        <f t="shared" si="1"/>
        <v>#DIV/0!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48"/>
      <c r="C19" s="39" t="s">
        <v>38</v>
      </c>
      <c r="D19" s="47"/>
      <c r="E19" s="41" t="e">
        <f t="shared" si="1"/>
        <v>#DIV/0!</v>
      </c>
      <c r="F19" s="5"/>
      <c r="G19" s="5"/>
      <c r="H19" s="5"/>
      <c r="I19" s="5"/>
      <c r="J19" s="49">
        <f t="shared" si="2"/>
        <v>0</v>
      </c>
      <c r="K19" s="5"/>
      <c r="L19" s="5"/>
      <c r="M19" s="5"/>
      <c r="N19" s="5"/>
      <c r="O19" s="49">
        <f t="shared" si="3"/>
        <v>0</v>
      </c>
      <c r="P19" s="5"/>
      <c r="Q19" s="5"/>
      <c r="R19" s="5"/>
      <c r="S19" s="5"/>
      <c r="T19" s="49">
        <f t="shared" si="4"/>
        <v>0</v>
      </c>
      <c r="U19" s="5"/>
      <c r="V19" s="5"/>
      <c r="W19" s="5"/>
      <c r="X19" s="5"/>
      <c r="Y19" s="49">
        <f t="shared" si="5"/>
        <v>0</v>
      </c>
      <c r="Z19" s="2">
        <v>1</v>
      </c>
      <c r="AA19" s="43">
        <f t="shared" si="6"/>
        <v>0</v>
      </c>
      <c r="AB19" s="43">
        <f t="shared" si="7"/>
        <v>0</v>
      </c>
      <c r="AC19" s="43">
        <f t="shared" si="8"/>
        <v>0</v>
      </c>
      <c r="AD19" s="43">
        <f t="shared" si="9"/>
        <v>0</v>
      </c>
      <c r="AE19" s="43">
        <f t="shared" si="10"/>
        <v>0</v>
      </c>
      <c r="AF19" s="43">
        <f t="shared" si="11"/>
        <v>0</v>
      </c>
    </row>
    <row r="20" spans="1:32" ht="16.2">
      <c r="A20" s="6">
        <v>1</v>
      </c>
      <c r="B20" s="50"/>
      <c r="C20" s="51"/>
      <c r="D20" s="52"/>
      <c r="E20" s="41"/>
      <c r="F20" s="53"/>
      <c r="G20" s="53"/>
      <c r="H20" s="53"/>
      <c r="I20" s="53"/>
      <c r="J20" s="53">
        <f>SUM(J7:J19)</f>
        <v>0</v>
      </c>
      <c r="K20" s="53"/>
      <c r="L20" s="53"/>
      <c r="M20" s="53"/>
      <c r="N20" s="53"/>
      <c r="O20" s="53">
        <f>SUM(O7:O19)</f>
        <v>0</v>
      </c>
      <c r="P20" s="53"/>
      <c r="Q20" s="53"/>
      <c r="R20" s="53"/>
      <c r="S20" s="53"/>
      <c r="T20" s="53">
        <f>SUM(T7:T19)</f>
        <v>0</v>
      </c>
      <c r="U20" s="53"/>
      <c r="V20" s="53"/>
      <c r="W20" s="53"/>
      <c r="X20" s="53"/>
      <c r="Y20" s="53">
        <f>SUM(Y7:Y19)</f>
        <v>0</v>
      </c>
      <c r="Z20" s="2">
        <v>1</v>
      </c>
      <c r="AA20" s="54">
        <f t="shared" ref="AA20:AF20" si="12">SUM(AA7:AA19)</f>
        <v>0</v>
      </c>
      <c r="AB20" s="54">
        <f t="shared" si="12"/>
        <v>0</v>
      </c>
      <c r="AC20" s="54">
        <f t="shared" si="12"/>
        <v>0</v>
      </c>
      <c r="AD20" s="54">
        <f t="shared" si="12"/>
        <v>0</v>
      </c>
      <c r="AE20" s="43">
        <f t="shared" si="12"/>
        <v>0</v>
      </c>
      <c r="AF20" s="43">
        <f t="shared" si="12"/>
        <v>0</v>
      </c>
    </row>
    <row r="21" spans="1:32" ht="15.75" customHeight="1">
      <c r="A21" s="6">
        <v>2</v>
      </c>
      <c r="B21" s="90" t="s">
        <v>39</v>
      </c>
      <c r="C21" s="91"/>
      <c r="D21" s="55"/>
      <c r="E21" s="41"/>
      <c r="F21" s="92"/>
      <c r="G21" s="93"/>
      <c r="H21" s="93"/>
      <c r="I21" s="93"/>
      <c r="J21" s="93"/>
      <c r="K21" s="93"/>
      <c r="L21" s="93"/>
      <c r="M21" s="93"/>
      <c r="N21" s="93"/>
      <c r="O21" s="93"/>
      <c r="P21" s="93"/>
      <c r="Q21" s="93"/>
      <c r="R21" s="93"/>
      <c r="S21" s="93"/>
      <c r="T21" s="93"/>
      <c r="U21" s="93"/>
      <c r="V21" s="93"/>
      <c r="W21" s="93"/>
      <c r="X21" s="93"/>
      <c r="Y21" s="93"/>
      <c r="Z21" s="2">
        <v>2</v>
      </c>
      <c r="AA21" s="36"/>
      <c r="AB21" s="36"/>
      <c r="AC21" s="36"/>
      <c r="AD21" s="37"/>
      <c r="AE21" s="4"/>
      <c r="AF21" s="4"/>
    </row>
    <row r="22" spans="1:32" ht="17.25" customHeight="1">
      <c r="A22" s="6">
        <v>2</v>
      </c>
      <c r="B22" s="17" t="str">
        <f t="shared" ref="B22:B32" si="13">B7</f>
        <v>Русский язык</v>
      </c>
      <c r="C22" s="56" t="s">
        <v>40</v>
      </c>
      <c r="D22" s="57">
        <v>64</v>
      </c>
      <c r="E22" s="41">
        <f t="shared" ref="E22:E34" si="14">(J22+O22+T22+Y22)/D22</f>
        <v>0</v>
      </c>
      <c r="F22" s="42"/>
      <c r="G22" s="5"/>
      <c r="H22" s="5"/>
      <c r="I22" s="42"/>
      <c r="J22" s="23">
        <f t="shared" ref="J22:J34" si="15">COUNTA(F22:I22)</f>
        <v>0</v>
      </c>
      <c r="K22" s="42"/>
      <c r="L22" s="5"/>
      <c r="M22" s="5"/>
      <c r="N22" s="5"/>
      <c r="O22" s="23">
        <f t="shared" ref="O22:O34" si="16">COUNTA(K22:N22)</f>
        <v>0</v>
      </c>
      <c r="P22" s="5"/>
      <c r="Q22" s="5"/>
      <c r="R22" s="5"/>
      <c r="S22" s="42"/>
      <c r="T22" s="23">
        <f t="shared" ref="T22:T34" si="17">COUNTA(P22:S22)</f>
        <v>0</v>
      </c>
      <c r="U22" s="5"/>
      <c r="V22" s="5"/>
      <c r="W22" s="5"/>
      <c r="X22" s="5"/>
      <c r="Y22" s="23">
        <f t="shared" ref="Y22:Y34" si="18">COUNTA(U22:X22)</f>
        <v>0</v>
      </c>
      <c r="Z22" s="2">
        <v>2</v>
      </c>
      <c r="AA22" s="43">
        <f t="shared" ref="AA22:AA34" si="19">IF($F$1&gt;0,COUNTIF(F22:Y22,$F$1),0)</f>
        <v>0</v>
      </c>
      <c r="AB22" s="43">
        <f t="shared" ref="AB22:AB34" si="20">IF($G$1&gt;0,COUNTIF(F22:Y22,$G$1),0)</f>
        <v>0</v>
      </c>
      <c r="AC22" s="43">
        <f t="shared" ref="AC22:AC34" si="21">IF($H$1&gt;0,COUNTIF(F22:Y22,$H$1),0)</f>
        <v>0</v>
      </c>
      <c r="AD22" s="43">
        <f t="shared" ref="AD22:AD34" si="22">IF($I$1&gt;0,COUNTIF(F22:Y22,$I$1),0)</f>
        <v>0</v>
      </c>
      <c r="AE22" s="43">
        <f t="shared" ref="AE22:AE34" si="23">IF($J$1&gt;0,COUNTIF(F22:Y22,$J$1),0)</f>
        <v>0</v>
      </c>
      <c r="AF22" s="43">
        <f t="shared" ref="AF22:AF34" si="24">IF($K$1&gt;0,COUNTIF(F22:Y22,$K$1),0)</f>
        <v>0</v>
      </c>
    </row>
    <row r="23" spans="1:32" ht="15.75" customHeight="1">
      <c r="A23" s="6">
        <v>2</v>
      </c>
      <c r="B23" s="17" t="str">
        <f t="shared" si="13"/>
        <v>Литературное чтение</v>
      </c>
      <c r="C23" s="56" t="s">
        <v>40</v>
      </c>
      <c r="D23" s="58">
        <f t="shared" ref="D23:D32" si="25">D8</f>
        <v>64</v>
      </c>
      <c r="E23" s="41">
        <f t="shared" si="14"/>
        <v>0</v>
      </c>
      <c r="F23" s="5"/>
      <c r="G23" s="5"/>
      <c r="H23" s="5"/>
      <c r="I23" s="5"/>
      <c r="J23" s="23">
        <f t="shared" si="15"/>
        <v>0</v>
      </c>
      <c r="K23" s="5"/>
      <c r="L23" s="5"/>
      <c r="M23" s="5"/>
      <c r="N23" s="5"/>
      <c r="O23" s="23">
        <f t="shared" si="16"/>
        <v>0</v>
      </c>
      <c r="P23" s="5"/>
      <c r="Q23" s="5"/>
      <c r="R23" s="5"/>
      <c r="S23" s="5"/>
      <c r="T23" s="23">
        <f t="shared" si="17"/>
        <v>0</v>
      </c>
      <c r="U23" s="5"/>
      <c r="V23" s="5"/>
      <c r="W23" s="5"/>
      <c r="X23" s="5"/>
      <c r="Y23" s="23">
        <f t="shared" si="18"/>
        <v>0</v>
      </c>
      <c r="Z23" s="2">
        <v>2</v>
      </c>
      <c r="AA23" s="43">
        <f t="shared" si="19"/>
        <v>0</v>
      </c>
      <c r="AB23" s="43">
        <f t="shared" si="20"/>
        <v>0</v>
      </c>
      <c r="AC23" s="43">
        <f t="shared" si="21"/>
        <v>0</v>
      </c>
      <c r="AD23" s="43">
        <f t="shared" si="22"/>
        <v>0</v>
      </c>
      <c r="AE23" s="43">
        <f t="shared" si="23"/>
        <v>0</v>
      </c>
      <c r="AF23" s="43">
        <f t="shared" si="24"/>
        <v>0</v>
      </c>
    </row>
    <row r="24" spans="1:32" ht="15.75" customHeight="1">
      <c r="A24" s="6">
        <v>2</v>
      </c>
      <c r="B24" s="17" t="str">
        <f t="shared" si="13"/>
        <v>Математика</v>
      </c>
      <c r="C24" s="56" t="s">
        <v>40</v>
      </c>
      <c r="D24" s="58">
        <f t="shared" si="25"/>
        <v>64</v>
      </c>
      <c r="E24" s="41">
        <f t="shared" si="14"/>
        <v>0</v>
      </c>
      <c r="F24" s="5"/>
      <c r="G24" s="5"/>
      <c r="H24" s="5"/>
      <c r="I24" s="5"/>
      <c r="J24" s="23">
        <f t="shared" si="15"/>
        <v>0</v>
      </c>
      <c r="K24" s="5"/>
      <c r="L24" s="5"/>
      <c r="M24" s="5"/>
      <c r="N24" s="5"/>
      <c r="O24" s="23">
        <f t="shared" si="16"/>
        <v>0</v>
      </c>
      <c r="P24" s="5"/>
      <c r="Q24" s="5"/>
      <c r="R24" s="5"/>
      <c r="S24" s="5"/>
      <c r="T24" s="23">
        <f t="shared" si="17"/>
        <v>0</v>
      </c>
      <c r="U24" s="5"/>
      <c r="V24" s="5"/>
      <c r="W24" s="5"/>
      <c r="X24" s="5"/>
      <c r="Y24" s="23">
        <f t="shared" si="18"/>
        <v>0</v>
      </c>
      <c r="Z24" s="2">
        <v>2</v>
      </c>
      <c r="AA24" s="43">
        <f t="shared" si="19"/>
        <v>0</v>
      </c>
      <c r="AB24" s="43">
        <f t="shared" si="20"/>
        <v>0</v>
      </c>
      <c r="AC24" s="43">
        <f t="shared" si="21"/>
        <v>0</v>
      </c>
      <c r="AD24" s="43">
        <f t="shared" si="22"/>
        <v>0</v>
      </c>
      <c r="AE24" s="43">
        <f t="shared" si="23"/>
        <v>0</v>
      </c>
      <c r="AF24" s="43">
        <f t="shared" si="24"/>
        <v>0</v>
      </c>
    </row>
    <row r="25" spans="1:32" ht="15.75" customHeight="1">
      <c r="A25" s="6">
        <v>2</v>
      </c>
      <c r="B25" s="17" t="str">
        <f t="shared" si="13"/>
        <v>Окружающий мир</v>
      </c>
      <c r="C25" s="56" t="s">
        <v>40</v>
      </c>
      <c r="D25" s="58">
        <f t="shared" si="25"/>
        <v>32</v>
      </c>
      <c r="E25" s="41">
        <f t="shared" si="14"/>
        <v>0</v>
      </c>
      <c r="F25" s="42"/>
      <c r="G25" s="5"/>
      <c r="H25" s="42"/>
      <c r="I25" s="5"/>
      <c r="J25" s="23">
        <f t="shared" si="15"/>
        <v>0</v>
      </c>
      <c r="K25" s="42"/>
      <c r="L25" s="42"/>
      <c r="M25" s="42"/>
      <c r="N25" s="5"/>
      <c r="O25" s="23">
        <f t="shared" si="16"/>
        <v>0</v>
      </c>
      <c r="P25" s="5"/>
      <c r="Q25" s="5"/>
      <c r="R25" s="5"/>
      <c r="S25" s="5"/>
      <c r="T25" s="23">
        <f t="shared" si="17"/>
        <v>0</v>
      </c>
      <c r="U25" s="5"/>
      <c r="V25" s="5"/>
      <c r="W25" s="5"/>
      <c r="X25" s="5"/>
      <c r="Y25" s="23">
        <f t="shared" si="18"/>
        <v>0</v>
      </c>
      <c r="Z25" s="2">
        <v>2</v>
      </c>
      <c r="AA25" s="43">
        <f t="shared" si="19"/>
        <v>0</v>
      </c>
      <c r="AB25" s="43">
        <f t="shared" si="20"/>
        <v>0</v>
      </c>
      <c r="AC25" s="43">
        <f t="shared" si="21"/>
        <v>0</v>
      </c>
      <c r="AD25" s="43">
        <f t="shared" si="22"/>
        <v>0</v>
      </c>
      <c r="AE25" s="43">
        <f t="shared" si="23"/>
        <v>0</v>
      </c>
      <c r="AF25" s="43">
        <f t="shared" si="24"/>
        <v>0</v>
      </c>
    </row>
    <row r="26" spans="1:32" ht="15.75" customHeight="1">
      <c r="A26" s="6">
        <v>2</v>
      </c>
      <c r="B26" s="46" t="str">
        <f t="shared" si="13"/>
        <v>Музыка</v>
      </c>
      <c r="C26" s="56" t="s">
        <v>40</v>
      </c>
      <c r="D26" s="58">
        <f t="shared" si="25"/>
        <v>16</v>
      </c>
      <c r="E26" s="41">
        <f t="shared" si="14"/>
        <v>0</v>
      </c>
      <c r="F26" s="5"/>
      <c r="G26" s="5"/>
      <c r="H26" s="5"/>
      <c r="I26" s="42"/>
      <c r="J26" s="23">
        <f t="shared" si="15"/>
        <v>0</v>
      </c>
      <c r="K26" s="42"/>
      <c r="L26" s="5"/>
      <c r="M26" s="5"/>
      <c r="N26" s="5"/>
      <c r="O26" s="23">
        <f t="shared" si="16"/>
        <v>0</v>
      </c>
      <c r="P26" s="5"/>
      <c r="Q26" s="5"/>
      <c r="R26" s="5"/>
      <c r="S26" s="5"/>
      <c r="T26" s="23">
        <f t="shared" si="17"/>
        <v>0</v>
      </c>
      <c r="U26" s="5"/>
      <c r="V26" s="5"/>
      <c r="W26" s="5"/>
      <c r="X26" s="5"/>
      <c r="Y26" s="23">
        <f t="shared" si="18"/>
        <v>0</v>
      </c>
      <c r="Z26" s="2">
        <v>2</v>
      </c>
      <c r="AA26" s="43">
        <f t="shared" si="19"/>
        <v>0</v>
      </c>
      <c r="AB26" s="43">
        <f t="shared" si="20"/>
        <v>0</v>
      </c>
      <c r="AC26" s="43">
        <f t="shared" si="21"/>
        <v>0</v>
      </c>
      <c r="AD26" s="43">
        <f t="shared" si="22"/>
        <v>0</v>
      </c>
      <c r="AE26" s="43">
        <f t="shared" si="23"/>
        <v>0</v>
      </c>
      <c r="AF26" s="43">
        <f t="shared" si="24"/>
        <v>0</v>
      </c>
    </row>
    <row r="27" spans="1:32" ht="15.75" customHeight="1">
      <c r="A27" s="6">
        <v>2</v>
      </c>
      <c r="B27" s="17" t="str">
        <f t="shared" si="13"/>
        <v>Изобразительное искусство</v>
      </c>
      <c r="C27" s="56" t="s">
        <v>40</v>
      </c>
      <c r="D27" s="58">
        <f t="shared" si="25"/>
        <v>16</v>
      </c>
      <c r="E27" s="41">
        <f t="shared" si="14"/>
        <v>0</v>
      </c>
      <c r="F27" s="42"/>
      <c r="G27" s="5"/>
      <c r="H27" s="5"/>
      <c r="I27" s="5"/>
      <c r="J27" s="23">
        <f t="shared" si="15"/>
        <v>0</v>
      </c>
      <c r="K27" s="5"/>
      <c r="L27" s="5"/>
      <c r="M27" s="5"/>
      <c r="N27" s="5"/>
      <c r="O27" s="23">
        <f t="shared" si="16"/>
        <v>0</v>
      </c>
      <c r="P27" s="5"/>
      <c r="Q27" s="5"/>
      <c r="R27" s="5"/>
      <c r="S27" s="5"/>
      <c r="T27" s="23">
        <f t="shared" si="17"/>
        <v>0</v>
      </c>
      <c r="U27" s="5"/>
      <c r="V27" s="5"/>
      <c r="W27" s="5"/>
      <c r="X27" s="5"/>
      <c r="Y27" s="23">
        <f t="shared" si="18"/>
        <v>0</v>
      </c>
      <c r="Z27" s="2">
        <v>2</v>
      </c>
      <c r="AA27" s="43">
        <f t="shared" si="19"/>
        <v>0</v>
      </c>
      <c r="AB27" s="43">
        <f t="shared" si="20"/>
        <v>0</v>
      </c>
      <c r="AC27" s="43">
        <f t="shared" si="21"/>
        <v>0</v>
      </c>
      <c r="AD27" s="43">
        <f t="shared" si="22"/>
        <v>0</v>
      </c>
      <c r="AE27" s="43">
        <f t="shared" si="23"/>
        <v>0</v>
      </c>
      <c r="AF27" s="43">
        <f t="shared" si="24"/>
        <v>0</v>
      </c>
    </row>
    <row r="28" spans="1:32" ht="15.75" customHeight="1">
      <c r="A28" s="6">
        <v>2</v>
      </c>
      <c r="B28" s="17" t="str">
        <f t="shared" si="13"/>
        <v>Технология</v>
      </c>
      <c r="C28" s="56" t="s">
        <v>40</v>
      </c>
      <c r="D28" s="58">
        <f t="shared" si="25"/>
        <v>16</v>
      </c>
      <c r="E28" s="41">
        <f t="shared" si="14"/>
        <v>0</v>
      </c>
      <c r="F28" s="5"/>
      <c r="G28" s="5"/>
      <c r="H28" s="5"/>
      <c r="I28" s="5"/>
      <c r="J28" s="23">
        <f t="shared" si="15"/>
        <v>0</v>
      </c>
      <c r="K28" s="5"/>
      <c r="L28" s="5"/>
      <c r="M28" s="5"/>
      <c r="N28" s="42"/>
      <c r="O28" s="23">
        <f t="shared" si="16"/>
        <v>0</v>
      </c>
      <c r="P28" s="42"/>
      <c r="Q28" s="5"/>
      <c r="R28" s="5"/>
      <c r="S28" s="5"/>
      <c r="T28" s="23">
        <f t="shared" si="17"/>
        <v>0</v>
      </c>
      <c r="U28" s="5"/>
      <c r="V28" s="5"/>
      <c r="W28" s="5"/>
      <c r="X28" s="5"/>
      <c r="Y28" s="23">
        <f t="shared" si="18"/>
        <v>0</v>
      </c>
      <c r="Z28" s="2">
        <v>2</v>
      </c>
      <c r="AA28" s="43">
        <f t="shared" si="19"/>
        <v>0</v>
      </c>
      <c r="AB28" s="43">
        <f t="shared" si="20"/>
        <v>0</v>
      </c>
      <c r="AC28" s="43">
        <f t="shared" si="21"/>
        <v>0</v>
      </c>
      <c r="AD28" s="43">
        <f t="shared" si="22"/>
        <v>0</v>
      </c>
      <c r="AE28" s="43">
        <f t="shared" si="23"/>
        <v>0</v>
      </c>
      <c r="AF28" s="43">
        <f t="shared" si="24"/>
        <v>0</v>
      </c>
    </row>
    <row r="29" spans="1:32" ht="15.75" customHeight="1">
      <c r="A29" s="6">
        <v>2</v>
      </c>
      <c r="B29" s="17" t="str">
        <f t="shared" si="13"/>
        <v>Физическая культура</v>
      </c>
      <c r="C29" s="56" t="s">
        <v>40</v>
      </c>
      <c r="D29" s="58">
        <f t="shared" si="25"/>
        <v>48</v>
      </c>
      <c r="E29" s="41">
        <f t="shared" si="14"/>
        <v>0</v>
      </c>
      <c r="F29" s="5"/>
      <c r="G29" s="5"/>
      <c r="H29" s="5"/>
      <c r="I29" s="42"/>
      <c r="J29" s="23">
        <f t="shared" si="15"/>
        <v>0</v>
      </c>
      <c r="K29" s="42"/>
      <c r="L29" s="5"/>
      <c r="M29" s="5"/>
      <c r="N29" s="5"/>
      <c r="O29" s="23">
        <f t="shared" si="16"/>
        <v>0</v>
      </c>
      <c r="P29" s="5"/>
      <c r="Q29" s="5"/>
      <c r="R29" s="5"/>
      <c r="S29" s="5"/>
      <c r="T29" s="23">
        <f t="shared" si="17"/>
        <v>0</v>
      </c>
      <c r="U29" s="5"/>
      <c r="V29" s="5"/>
      <c r="W29" s="5"/>
      <c r="X29" s="42"/>
      <c r="Y29" s="23">
        <f t="shared" si="18"/>
        <v>0</v>
      </c>
      <c r="Z29" s="2">
        <v>2</v>
      </c>
      <c r="AA29" s="43">
        <f t="shared" si="19"/>
        <v>0</v>
      </c>
      <c r="AB29" s="43">
        <f t="shared" si="20"/>
        <v>0</v>
      </c>
      <c r="AC29" s="43">
        <f t="shared" si="21"/>
        <v>0</v>
      </c>
      <c r="AD29" s="43">
        <f t="shared" si="22"/>
        <v>0</v>
      </c>
      <c r="AE29" s="43">
        <f t="shared" si="23"/>
        <v>0</v>
      </c>
      <c r="AF29" s="43">
        <f t="shared" si="24"/>
        <v>0</v>
      </c>
    </row>
    <row r="30" spans="1:32" ht="15.75" customHeight="1">
      <c r="A30" s="6">
        <v>2</v>
      </c>
      <c r="B30" s="17">
        <f t="shared" si="13"/>
        <v>0</v>
      </c>
      <c r="C30" s="56"/>
      <c r="D30" s="59">
        <f t="shared" si="25"/>
        <v>0</v>
      </c>
      <c r="E30" s="41" t="e">
        <f t="shared" si="14"/>
        <v>#DIV/0!</v>
      </c>
      <c r="F30" s="5"/>
      <c r="G30" s="5"/>
      <c r="H30" s="5"/>
      <c r="I30" s="5"/>
      <c r="J30" s="23">
        <f t="shared" si="15"/>
        <v>0</v>
      </c>
      <c r="K30" s="5"/>
      <c r="L30" s="5"/>
      <c r="M30" s="5"/>
      <c r="N30" s="5"/>
      <c r="O30" s="23">
        <f t="shared" si="16"/>
        <v>0</v>
      </c>
      <c r="P30" s="5"/>
      <c r="Q30" s="5"/>
      <c r="R30" s="5"/>
      <c r="S30" s="5"/>
      <c r="T30" s="23">
        <f t="shared" si="17"/>
        <v>0</v>
      </c>
      <c r="U30" s="5"/>
      <c r="V30" s="5"/>
      <c r="W30" s="5"/>
      <c r="X30" s="5"/>
      <c r="Y30" s="23">
        <f t="shared" si="18"/>
        <v>0</v>
      </c>
      <c r="Z30" s="2">
        <v>2</v>
      </c>
      <c r="AA30" s="43">
        <f t="shared" si="19"/>
        <v>0</v>
      </c>
      <c r="AB30" s="43">
        <f t="shared" si="20"/>
        <v>0</v>
      </c>
      <c r="AC30" s="43">
        <f t="shared" si="21"/>
        <v>0</v>
      </c>
      <c r="AD30" s="43">
        <f t="shared" si="22"/>
        <v>0</v>
      </c>
      <c r="AE30" s="43">
        <f t="shared" si="23"/>
        <v>0</v>
      </c>
      <c r="AF30" s="43">
        <f t="shared" si="24"/>
        <v>0</v>
      </c>
    </row>
    <row r="31" spans="1:32" ht="15.75" customHeight="1">
      <c r="A31" s="6">
        <v>2</v>
      </c>
      <c r="B31" s="17">
        <f t="shared" si="13"/>
        <v>0</v>
      </c>
      <c r="C31" s="56"/>
      <c r="D31" s="59">
        <f t="shared" si="25"/>
        <v>0</v>
      </c>
      <c r="E31" s="41" t="e">
        <f t="shared" si="14"/>
        <v>#DIV/0!</v>
      </c>
      <c r="F31" s="5"/>
      <c r="G31" s="5"/>
      <c r="H31" s="5"/>
      <c r="I31" s="5"/>
      <c r="J31" s="23">
        <f t="shared" si="15"/>
        <v>0</v>
      </c>
      <c r="K31" s="5"/>
      <c r="L31" s="5"/>
      <c r="M31" s="5"/>
      <c r="N31" s="5"/>
      <c r="O31" s="23">
        <f t="shared" si="16"/>
        <v>0</v>
      </c>
      <c r="P31" s="5"/>
      <c r="Q31" s="5"/>
      <c r="R31" s="5"/>
      <c r="S31" s="42"/>
      <c r="T31" s="23">
        <f t="shared" si="17"/>
        <v>0</v>
      </c>
      <c r="U31" s="42"/>
      <c r="V31" s="5"/>
      <c r="W31" s="5"/>
      <c r="X31" s="5"/>
      <c r="Y31" s="23">
        <f t="shared" si="18"/>
        <v>0</v>
      </c>
      <c r="Z31" s="2">
        <v>2</v>
      </c>
      <c r="AA31" s="43">
        <f t="shared" si="19"/>
        <v>0</v>
      </c>
      <c r="AB31" s="43">
        <f t="shared" si="20"/>
        <v>0</v>
      </c>
      <c r="AC31" s="43">
        <f t="shared" si="21"/>
        <v>0</v>
      </c>
      <c r="AD31" s="43">
        <f t="shared" si="22"/>
        <v>0</v>
      </c>
      <c r="AE31" s="43">
        <f t="shared" si="23"/>
        <v>0</v>
      </c>
      <c r="AF31" s="43">
        <f t="shared" si="24"/>
        <v>0</v>
      </c>
    </row>
    <row r="32" spans="1:32" ht="15.75" customHeight="1">
      <c r="A32" s="6">
        <v>2</v>
      </c>
      <c r="B32" s="17">
        <f t="shared" si="13"/>
        <v>0</v>
      </c>
      <c r="C32" s="56" t="s">
        <v>38</v>
      </c>
      <c r="D32" s="59">
        <f t="shared" si="25"/>
        <v>0</v>
      </c>
      <c r="E32" s="41" t="e">
        <f t="shared" si="14"/>
        <v>#DIV/0!</v>
      </c>
      <c r="F32" s="5"/>
      <c r="G32" s="5"/>
      <c r="H32" s="5"/>
      <c r="I32" s="5"/>
      <c r="J32" s="23">
        <f t="shared" si="15"/>
        <v>0</v>
      </c>
      <c r="K32" s="5"/>
      <c r="L32" s="5"/>
      <c r="M32" s="5"/>
      <c r="N32" s="5"/>
      <c r="O32" s="23">
        <f t="shared" si="16"/>
        <v>0</v>
      </c>
      <c r="P32" s="5"/>
      <c r="Q32" s="5"/>
      <c r="R32" s="5"/>
      <c r="S32" s="5"/>
      <c r="T32" s="23">
        <f t="shared" si="17"/>
        <v>0</v>
      </c>
      <c r="U32" s="5"/>
      <c r="V32" s="5"/>
      <c r="W32" s="5"/>
      <c r="X32" s="5"/>
      <c r="Y32" s="23">
        <f t="shared" si="18"/>
        <v>0</v>
      </c>
      <c r="Z32" s="2">
        <v>2</v>
      </c>
      <c r="AA32" s="43">
        <f t="shared" si="19"/>
        <v>0</v>
      </c>
      <c r="AB32" s="43">
        <f t="shared" si="20"/>
        <v>0</v>
      </c>
      <c r="AC32" s="43">
        <f t="shared" si="21"/>
        <v>0</v>
      </c>
      <c r="AD32" s="43">
        <f t="shared" si="22"/>
        <v>0</v>
      </c>
      <c r="AE32" s="43">
        <f t="shared" si="23"/>
        <v>0</v>
      </c>
      <c r="AF32" s="43">
        <f t="shared" si="24"/>
        <v>0</v>
      </c>
    </row>
    <row r="33" spans="1:32" ht="15.75" customHeight="1">
      <c r="A33" s="6">
        <v>2</v>
      </c>
      <c r="B33" s="17"/>
      <c r="C33" s="48" t="str">
        <f t="shared" ref="C33:D33" si="26">C18</f>
        <v xml:space="preserve"> </v>
      </c>
      <c r="D33" s="59">
        <f t="shared" si="26"/>
        <v>0</v>
      </c>
      <c r="E33" s="41" t="e">
        <f t="shared" si="14"/>
        <v>#DIV/0!</v>
      </c>
      <c r="F33" s="5"/>
      <c r="G33" s="5"/>
      <c r="H33" s="5"/>
      <c r="I33" s="5"/>
      <c r="J33" s="23">
        <f t="shared" si="15"/>
        <v>0</v>
      </c>
      <c r="K33" s="5"/>
      <c r="L33" s="5"/>
      <c r="M33" s="5"/>
      <c r="N33" s="42"/>
      <c r="O33" s="23">
        <f t="shared" si="16"/>
        <v>0</v>
      </c>
      <c r="P33" s="5"/>
      <c r="Q33" s="5"/>
      <c r="R33" s="5"/>
      <c r="S33" s="5"/>
      <c r="T33" s="23">
        <f t="shared" si="17"/>
        <v>0</v>
      </c>
      <c r="U33" s="5"/>
      <c r="V33" s="5"/>
      <c r="W33" s="5"/>
      <c r="X33" s="5"/>
      <c r="Y33" s="23">
        <f t="shared" si="18"/>
        <v>0</v>
      </c>
      <c r="Z33" s="2">
        <v>2</v>
      </c>
      <c r="AA33" s="43">
        <f t="shared" si="19"/>
        <v>0</v>
      </c>
      <c r="AB33" s="43">
        <f t="shared" si="20"/>
        <v>0</v>
      </c>
      <c r="AC33" s="43">
        <f t="shared" si="21"/>
        <v>0</v>
      </c>
      <c r="AD33" s="43">
        <f t="shared" si="22"/>
        <v>0</v>
      </c>
      <c r="AE33" s="43">
        <f t="shared" si="23"/>
        <v>0</v>
      </c>
      <c r="AF33" s="43">
        <f t="shared" si="24"/>
        <v>0</v>
      </c>
    </row>
    <row r="34" spans="1:32" ht="15.75" customHeight="1">
      <c r="A34" s="6">
        <v>2</v>
      </c>
      <c r="B34" s="17">
        <f t="shared" ref="B34:D34" si="27">B19</f>
        <v>0</v>
      </c>
      <c r="C34" s="48" t="str">
        <f t="shared" si="27"/>
        <v xml:space="preserve"> </v>
      </c>
      <c r="D34" s="59">
        <f t="shared" si="27"/>
        <v>0</v>
      </c>
      <c r="E34" s="41" t="e">
        <f t="shared" si="14"/>
        <v>#DIV/0!</v>
      </c>
      <c r="F34" s="5"/>
      <c r="G34" s="5"/>
      <c r="H34" s="5"/>
      <c r="I34" s="5"/>
      <c r="J34" s="49">
        <f t="shared" si="15"/>
        <v>0</v>
      </c>
      <c r="K34" s="5"/>
      <c r="L34" s="5"/>
      <c r="M34" s="5"/>
      <c r="N34" s="5"/>
      <c r="O34" s="49">
        <f t="shared" si="16"/>
        <v>0</v>
      </c>
      <c r="P34" s="5"/>
      <c r="Q34" s="5"/>
      <c r="R34" s="5"/>
      <c r="S34" s="5"/>
      <c r="T34" s="49">
        <f t="shared" si="17"/>
        <v>0</v>
      </c>
      <c r="U34" s="5"/>
      <c r="V34" s="5"/>
      <c r="W34" s="5"/>
      <c r="X34" s="5"/>
      <c r="Y34" s="49">
        <f t="shared" si="18"/>
        <v>0</v>
      </c>
      <c r="Z34" s="2">
        <v>2</v>
      </c>
      <c r="AA34" s="43">
        <f t="shared" si="19"/>
        <v>0</v>
      </c>
      <c r="AB34" s="43">
        <f t="shared" si="20"/>
        <v>0</v>
      </c>
      <c r="AC34" s="43">
        <f t="shared" si="21"/>
        <v>0</v>
      </c>
      <c r="AD34" s="43">
        <f t="shared" si="22"/>
        <v>0</v>
      </c>
      <c r="AE34" s="43">
        <f t="shared" si="23"/>
        <v>0</v>
      </c>
      <c r="AF34" s="43">
        <f t="shared" si="24"/>
        <v>0</v>
      </c>
    </row>
    <row r="35" spans="1:32" ht="15.75" customHeight="1">
      <c r="A35" s="6">
        <v>2</v>
      </c>
      <c r="B35" s="50"/>
      <c r="C35" s="51"/>
      <c r="D35" s="52"/>
      <c r="E35" s="41"/>
      <c r="F35" s="53"/>
      <c r="G35" s="53"/>
      <c r="H35" s="53"/>
      <c r="I35" s="53"/>
      <c r="J35" s="53">
        <f>SUM(J22:J34)</f>
        <v>0</v>
      </c>
      <c r="K35" s="53"/>
      <c r="L35" s="53"/>
      <c r="M35" s="53"/>
      <c r="N35" s="53"/>
      <c r="O35" s="53">
        <f>SUM(O22:O34)</f>
        <v>0</v>
      </c>
      <c r="P35" s="53"/>
      <c r="Q35" s="53"/>
      <c r="R35" s="53"/>
      <c r="S35" s="53"/>
      <c r="T35" s="53">
        <f>SUM(T22:T34)</f>
        <v>0</v>
      </c>
      <c r="U35" s="53"/>
      <c r="V35" s="53"/>
      <c r="W35" s="53"/>
      <c r="X35" s="53"/>
      <c r="Y35" s="53">
        <f>SUM(Y22:Y34)</f>
        <v>0</v>
      </c>
      <c r="Z35" s="2">
        <v>2</v>
      </c>
      <c r="AA35" s="54">
        <f t="shared" ref="AA35:AF35" si="28">SUM(AA22:AA34)</f>
        <v>0</v>
      </c>
      <c r="AB35" s="54">
        <f t="shared" si="28"/>
        <v>0</v>
      </c>
      <c r="AC35" s="54">
        <f t="shared" si="28"/>
        <v>0</v>
      </c>
      <c r="AD35" s="54">
        <f t="shared" si="28"/>
        <v>0</v>
      </c>
      <c r="AE35" s="43">
        <f t="shared" si="28"/>
        <v>0</v>
      </c>
      <c r="AF35" s="43">
        <f t="shared" si="28"/>
        <v>0</v>
      </c>
    </row>
    <row r="36" spans="1:32" ht="15.75" customHeight="1">
      <c r="A36" s="6">
        <v>3</v>
      </c>
      <c r="B36" s="90" t="s">
        <v>41</v>
      </c>
      <c r="C36" s="91"/>
      <c r="D36" s="55"/>
      <c r="E36" s="41"/>
      <c r="F36" s="92"/>
      <c r="G36" s="93"/>
      <c r="H36" s="93"/>
      <c r="I36" s="93"/>
      <c r="J36" s="93"/>
      <c r="K36" s="93"/>
      <c r="L36" s="93"/>
      <c r="M36" s="93"/>
      <c r="N36" s="93"/>
      <c r="O36" s="93"/>
      <c r="P36" s="93"/>
      <c r="Q36" s="93"/>
      <c r="R36" s="93"/>
      <c r="S36" s="93"/>
      <c r="T36" s="93"/>
      <c r="U36" s="93"/>
      <c r="V36" s="93"/>
      <c r="W36" s="93"/>
      <c r="X36" s="93"/>
      <c r="Y36" s="93"/>
      <c r="Z36" s="2">
        <v>3</v>
      </c>
      <c r="AA36" s="36"/>
      <c r="AB36" s="36"/>
      <c r="AC36" s="36"/>
      <c r="AD36" s="37"/>
      <c r="AE36" s="4"/>
      <c r="AF36" s="4"/>
    </row>
    <row r="37" spans="1:32" ht="15.75" customHeight="1">
      <c r="A37" s="6">
        <v>3</v>
      </c>
      <c r="B37" s="17" t="str">
        <f t="shared" ref="B37:B49" si="29">B22</f>
        <v>Русский язык</v>
      </c>
      <c r="C37" s="56" t="s">
        <v>42</v>
      </c>
      <c r="D37" s="60">
        <f t="shared" ref="D37:D46" si="30">D22</f>
        <v>64</v>
      </c>
      <c r="E37" s="41">
        <f t="shared" ref="E37:E49" si="31">(J37+O37+T37+Y37)/D37</f>
        <v>0</v>
      </c>
      <c r="F37" s="42"/>
      <c r="G37" s="5"/>
      <c r="H37" s="5"/>
      <c r="I37" s="42"/>
      <c r="J37" s="23">
        <f t="shared" ref="J37:J49" si="32">COUNTA(F37:I37)</f>
        <v>0</v>
      </c>
      <c r="K37" s="42"/>
      <c r="L37" s="5"/>
      <c r="M37" s="5"/>
      <c r="N37" s="5"/>
      <c r="O37" s="23">
        <f t="shared" ref="O37:O49" si="33">COUNTA(K37:N37)</f>
        <v>0</v>
      </c>
      <c r="P37" s="5"/>
      <c r="Q37" s="5"/>
      <c r="R37" s="5"/>
      <c r="S37" s="42"/>
      <c r="T37" s="23">
        <f t="shared" ref="T37:T49" si="34">COUNTA(P37:S37)</f>
        <v>0</v>
      </c>
      <c r="U37" s="5"/>
      <c r="V37" s="5"/>
      <c r="W37" s="5"/>
      <c r="X37" s="5"/>
      <c r="Y37" s="23">
        <f t="shared" ref="Y37:Y49" si="35">COUNTA(U37:X37)</f>
        <v>0</v>
      </c>
      <c r="Z37" s="2">
        <v>3</v>
      </c>
      <c r="AA37" s="43">
        <f t="shared" ref="AA37:AA49" si="36">IF($F$1&gt;0,COUNTIF(F37:Y37,$F$1),0)</f>
        <v>0</v>
      </c>
      <c r="AB37" s="43">
        <f t="shared" ref="AB37:AB49" si="37">IF($G$1&gt;0,COUNTIF(F37:Y37,$G$1),0)</f>
        <v>0</v>
      </c>
      <c r="AC37" s="43">
        <f t="shared" ref="AC37:AC49" si="38">IF($H$1&gt;0,COUNTIF(F37:Y37,$H$1),0)</f>
        <v>0</v>
      </c>
      <c r="AD37" s="43">
        <f t="shared" ref="AD37:AD49" si="39">IF($I$1&gt;0,COUNTIF(F37:Y37,$I$1),0)</f>
        <v>0</v>
      </c>
      <c r="AE37" s="43">
        <f t="shared" ref="AE37:AE49" si="40">IF($J$1&gt;0,COUNTIF(F37:Y37,$J$1),0)</f>
        <v>0</v>
      </c>
      <c r="AF37" s="43">
        <f t="shared" ref="AF37:AF49" si="41">IF($K$1&gt;0,COUNTIF(F37:Y37,$K$1),0)</f>
        <v>0</v>
      </c>
    </row>
    <row r="38" spans="1:32" ht="15.75" customHeight="1">
      <c r="A38" s="6">
        <v>3</v>
      </c>
      <c r="B38" s="17" t="str">
        <f t="shared" si="29"/>
        <v>Литературное чтение</v>
      </c>
      <c r="C38" s="56" t="s">
        <v>42</v>
      </c>
      <c r="D38" s="58">
        <f t="shared" si="30"/>
        <v>64</v>
      </c>
      <c r="E38" s="41">
        <f t="shared" si="31"/>
        <v>0</v>
      </c>
      <c r="F38" s="5"/>
      <c r="G38" s="5"/>
      <c r="H38" s="5"/>
      <c r="I38" s="5"/>
      <c r="J38" s="23">
        <f t="shared" si="32"/>
        <v>0</v>
      </c>
      <c r="K38" s="5"/>
      <c r="L38" s="5"/>
      <c r="M38" s="5"/>
      <c r="N38" s="5"/>
      <c r="O38" s="23">
        <f t="shared" si="33"/>
        <v>0</v>
      </c>
      <c r="P38" s="5"/>
      <c r="Q38" s="5"/>
      <c r="R38" s="5"/>
      <c r="S38" s="5"/>
      <c r="T38" s="23">
        <f t="shared" si="34"/>
        <v>0</v>
      </c>
      <c r="U38" s="5"/>
      <c r="V38" s="5"/>
      <c r="W38" s="5"/>
      <c r="X38" s="5"/>
      <c r="Y38" s="23">
        <f t="shared" si="35"/>
        <v>0</v>
      </c>
      <c r="Z38" s="2">
        <v>3</v>
      </c>
      <c r="AA38" s="43">
        <f t="shared" si="36"/>
        <v>0</v>
      </c>
      <c r="AB38" s="43">
        <f t="shared" si="37"/>
        <v>0</v>
      </c>
      <c r="AC38" s="43">
        <f t="shared" si="38"/>
        <v>0</v>
      </c>
      <c r="AD38" s="43">
        <f t="shared" si="39"/>
        <v>0</v>
      </c>
      <c r="AE38" s="43">
        <f t="shared" si="40"/>
        <v>0</v>
      </c>
      <c r="AF38" s="43">
        <f t="shared" si="41"/>
        <v>0</v>
      </c>
    </row>
    <row r="39" spans="1:32" ht="15.75" customHeight="1">
      <c r="A39" s="6">
        <v>3</v>
      </c>
      <c r="B39" s="17" t="str">
        <f t="shared" si="29"/>
        <v>Математика</v>
      </c>
      <c r="C39" s="56" t="s">
        <v>42</v>
      </c>
      <c r="D39" s="58">
        <f t="shared" si="30"/>
        <v>64</v>
      </c>
      <c r="E39" s="41">
        <f t="shared" si="31"/>
        <v>0</v>
      </c>
      <c r="F39" s="5"/>
      <c r="G39" s="5"/>
      <c r="H39" s="5"/>
      <c r="I39" s="5"/>
      <c r="J39" s="23">
        <f t="shared" si="32"/>
        <v>0</v>
      </c>
      <c r="K39" s="5"/>
      <c r="L39" s="5"/>
      <c r="M39" s="5"/>
      <c r="N39" s="5"/>
      <c r="O39" s="23">
        <f t="shared" si="33"/>
        <v>0</v>
      </c>
      <c r="P39" s="5"/>
      <c r="Q39" s="5"/>
      <c r="R39" s="5"/>
      <c r="S39" s="5"/>
      <c r="T39" s="23">
        <f t="shared" si="34"/>
        <v>0</v>
      </c>
      <c r="U39" s="5"/>
      <c r="V39" s="5"/>
      <c r="W39" s="5"/>
      <c r="X39" s="5"/>
      <c r="Y39" s="23">
        <f t="shared" si="35"/>
        <v>0</v>
      </c>
      <c r="Z39" s="2">
        <v>3</v>
      </c>
      <c r="AA39" s="43">
        <f t="shared" si="36"/>
        <v>0</v>
      </c>
      <c r="AB39" s="43">
        <f t="shared" si="37"/>
        <v>0</v>
      </c>
      <c r="AC39" s="43">
        <f t="shared" si="38"/>
        <v>0</v>
      </c>
      <c r="AD39" s="43">
        <f t="shared" si="39"/>
        <v>0</v>
      </c>
      <c r="AE39" s="43">
        <f t="shared" si="40"/>
        <v>0</v>
      </c>
      <c r="AF39" s="43">
        <f t="shared" si="41"/>
        <v>0</v>
      </c>
    </row>
    <row r="40" spans="1:32" ht="15.75" customHeight="1">
      <c r="A40" s="6">
        <v>3</v>
      </c>
      <c r="B40" s="17" t="str">
        <f t="shared" si="29"/>
        <v>Окружающий мир</v>
      </c>
      <c r="C40" s="56" t="s">
        <v>42</v>
      </c>
      <c r="D40" s="58">
        <f t="shared" si="30"/>
        <v>32</v>
      </c>
      <c r="E40" s="41">
        <f t="shared" si="31"/>
        <v>0</v>
      </c>
      <c r="F40" s="42"/>
      <c r="G40" s="5"/>
      <c r="H40" s="42"/>
      <c r="I40" s="5"/>
      <c r="J40" s="23">
        <f t="shared" si="32"/>
        <v>0</v>
      </c>
      <c r="K40" s="42"/>
      <c r="L40" s="42"/>
      <c r="M40" s="42"/>
      <c r="N40" s="5"/>
      <c r="O40" s="23">
        <f t="shared" si="33"/>
        <v>0</v>
      </c>
      <c r="P40" s="5"/>
      <c r="Q40" s="5"/>
      <c r="R40" s="5"/>
      <c r="S40" s="5"/>
      <c r="T40" s="23">
        <f t="shared" si="34"/>
        <v>0</v>
      </c>
      <c r="U40" s="5"/>
      <c r="V40" s="5"/>
      <c r="W40" s="5"/>
      <c r="X40" s="5"/>
      <c r="Y40" s="23">
        <f t="shared" si="35"/>
        <v>0</v>
      </c>
      <c r="Z40" s="2">
        <v>3</v>
      </c>
      <c r="AA40" s="43">
        <f t="shared" si="36"/>
        <v>0</v>
      </c>
      <c r="AB40" s="43">
        <f t="shared" si="37"/>
        <v>0</v>
      </c>
      <c r="AC40" s="43">
        <f t="shared" si="38"/>
        <v>0</v>
      </c>
      <c r="AD40" s="43">
        <f t="shared" si="39"/>
        <v>0</v>
      </c>
      <c r="AE40" s="43">
        <f t="shared" si="40"/>
        <v>0</v>
      </c>
      <c r="AF40" s="43">
        <f t="shared" si="41"/>
        <v>0</v>
      </c>
    </row>
    <row r="41" spans="1:32" ht="15.75" customHeight="1">
      <c r="A41" s="6">
        <v>3</v>
      </c>
      <c r="B41" s="17" t="str">
        <f t="shared" si="29"/>
        <v>Музыка</v>
      </c>
      <c r="C41" s="56" t="s">
        <v>42</v>
      </c>
      <c r="D41" s="58">
        <f t="shared" si="30"/>
        <v>16</v>
      </c>
      <c r="E41" s="41">
        <f t="shared" si="31"/>
        <v>0</v>
      </c>
      <c r="F41" s="5"/>
      <c r="G41" s="5"/>
      <c r="H41" s="5"/>
      <c r="I41" s="42"/>
      <c r="J41" s="23">
        <f t="shared" si="32"/>
        <v>0</v>
      </c>
      <c r="K41" s="42"/>
      <c r="L41" s="5"/>
      <c r="M41" s="5"/>
      <c r="N41" s="5"/>
      <c r="O41" s="23">
        <f t="shared" si="33"/>
        <v>0</v>
      </c>
      <c r="P41" s="5"/>
      <c r="Q41" s="5"/>
      <c r="R41" s="5"/>
      <c r="S41" s="5"/>
      <c r="T41" s="23">
        <f t="shared" si="34"/>
        <v>0</v>
      </c>
      <c r="U41" s="5"/>
      <c r="V41" s="5"/>
      <c r="W41" s="5"/>
      <c r="X41" s="5"/>
      <c r="Y41" s="23">
        <f t="shared" si="35"/>
        <v>0</v>
      </c>
      <c r="Z41" s="2">
        <v>3</v>
      </c>
      <c r="AA41" s="43">
        <f t="shared" si="36"/>
        <v>0</v>
      </c>
      <c r="AB41" s="43">
        <f t="shared" si="37"/>
        <v>0</v>
      </c>
      <c r="AC41" s="43">
        <f t="shared" si="38"/>
        <v>0</v>
      </c>
      <c r="AD41" s="43">
        <f t="shared" si="39"/>
        <v>0</v>
      </c>
      <c r="AE41" s="43">
        <f t="shared" si="40"/>
        <v>0</v>
      </c>
      <c r="AF41" s="43">
        <f t="shared" si="41"/>
        <v>0</v>
      </c>
    </row>
    <row r="42" spans="1:32" ht="15.75" customHeight="1">
      <c r="A42" s="6">
        <v>3</v>
      </c>
      <c r="B42" s="17" t="str">
        <f t="shared" si="29"/>
        <v>Изобразительное искусство</v>
      </c>
      <c r="C42" s="56" t="s">
        <v>42</v>
      </c>
      <c r="D42" s="58">
        <f t="shared" si="30"/>
        <v>16</v>
      </c>
      <c r="E42" s="41">
        <f t="shared" si="31"/>
        <v>0</v>
      </c>
      <c r="F42" s="42"/>
      <c r="G42" s="5"/>
      <c r="H42" s="5"/>
      <c r="I42" s="5"/>
      <c r="J42" s="23">
        <f t="shared" si="32"/>
        <v>0</v>
      </c>
      <c r="K42" s="5"/>
      <c r="L42" s="5"/>
      <c r="M42" s="5"/>
      <c r="N42" s="5"/>
      <c r="O42" s="23">
        <f t="shared" si="33"/>
        <v>0</v>
      </c>
      <c r="P42" s="5"/>
      <c r="Q42" s="5"/>
      <c r="R42" s="5"/>
      <c r="S42" s="5"/>
      <c r="T42" s="23">
        <f t="shared" si="34"/>
        <v>0</v>
      </c>
      <c r="U42" s="5"/>
      <c r="V42" s="5"/>
      <c r="W42" s="5"/>
      <c r="X42" s="5"/>
      <c r="Y42" s="23">
        <f t="shared" si="35"/>
        <v>0</v>
      </c>
      <c r="Z42" s="2">
        <v>3</v>
      </c>
      <c r="AA42" s="43">
        <f t="shared" si="36"/>
        <v>0</v>
      </c>
      <c r="AB42" s="43">
        <f t="shared" si="37"/>
        <v>0</v>
      </c>
      <c r="AC42" s="43">
        <f t="shared" si="38"/>
        <v>0</v>
      </c>
      <c r="AD42" s="43">
        <f t="shared" si="39"/>
        <v>0</v>
      </c>
      <c r="AE42" s="43">
        <f t="shared" si="40"/>
        <v>0</v>
      </c>
      <c r="AF42" s="43">
        <f t="shared" si="41"/>
        <v>0</v>
      </c>
    </row>
    <row r="43" spans="1:32" ht="15.75" customHeight="1">
      <c r="A43" s="6">
        <v>3</v>
      </c>
      <c r="B43" s="17" t="str">
        <f t="shared" si="29"/>
        <v>Технология</v>
      </c>
      <c r="C43" s="56" t="s">
        <v>42</v>
      </c>
      <c r="D43" s="58">
        <f t="shared" si="30"/>
        <v>16</v>
      </c>
      <c r="E43" s="41">
        <f t="shared" si="31"/>
        <v>0</v>
      </c>
      <c r="F43" s="5"/>
      <c r="G43" s="5"/>
      <c r="H43" s="5"/>
      <c r="I43" s="5"/>
      <c r="J43" s="23">
        <f t="shared" si="32"/>
        <v>0</v>
      </c>
      <c r="K43" s="5"/>
      <c r="L43" s="5"/>
      <c r="M43" s="5"/>
      <c r="N43" s="42"/>
      <c r="O43" s="23">
        <f t="shared" si="33"/>
        <v>0</v>
      </c>
      <c r="P43" s="42"/>
      <c r="Q43" s="5"/>
      <c r="R43" s="5"/>
      <c r="S43" s="5"/>
      <c r="T43" s="23">
        <f t="shared" si="34"/>
        <v>0</v>
      </c>
      <c r="U43" s="5"/>
      <c r="V43" s="5"/>
      <c r="W43" s="5"/>
      <c r="X43" s="5"/>
      <c r="Y43" s="23">
        <f t="shared" si="35"/>
        <v>0</v>
      </c>
      <c r="Z43" s="2">
        <v>3</v>
      </c>
      <c r="AA43" s="43">
        <f t="shared" si="36"/>
        <v>0</v>
      </c>
      <c r="AB43" s="43">
        <f t="shared" si="37"/>
        <v>0</v>
      </c>
      <c r="AC43" s="43">
        <f t="shared" si="38"/>
        <v>0</v>
      </c>
      <c r="AD43" s="43">
        <f t="shared" si="39"/>
        <v>0</v>
      </c>
      <c r="AE43" s="43">
        <f t="shared" si="40"/>
        <v>0</v>
      </c>
      <c r="AF43" s="43">
        <f t="shared" si="41"/>
        <v>0</v>
      </c>
    </row>
    <row r="44" spans="1:32" ht="15.75" customHeight="1">
      <c r="A44" s="6">
        <v>3</v>
      </c>
      <c r="B44" s="17" t="str">
        <f t="shared" si="29"/>
        <v>Физическая культура</v>
      </c>
      <c r="C44" s="56" t="s">
        <v>42</v>
      </c>
      <c r="D44" s="58">
        <f t="shared" si="30"/>
        <v>48</v>
      </c>
      <c r="E44" s="41">
        <f t="shared" si="31"/>
        <v>0</v>
      </c>
      <c r="F44" s="5"/>
      <c r="G44" s="5"/>
      <c r="H44" s="5"/>
      <c r="I44" s="42"/>
      <c r="J44" s="23">
        <f t="shared" si="32"/>
        <v>0</v>
      </c>
      <c r="K44" s="5"/>
      <c r="L44" s="5"/>
      <c r="M44" s="5"/>
      <c r="N44" s="5"/>
      <c r="O44" s="23">
        <f t="shared" si="33"/>
        <v>0</v>
      </c>
      <c r="P44" s="5"/>
      <c r="Q44" s="5"/>
      <c r="R44" s="5"/>
      <c r="S44" s="5"/>
      <c r="T44" s="23">
        <f t="shared" si="34"/>
        <v>0</v>
      </c>
      <c r="U44" s="5"/>
      <c r="V44" s="5"/>
      <c r="W44" s="5"/>
      <c r="X44" s="42"/>
      <c r="Y44" s="23">
        <f t="shared" si="35"/>
        <v>0</v>
      </c>
      <c r="Z44" s="2">
        <v>3</v>
      </c>
      <c r="AA44" s="43">
        <f t="shared" si="36"/>
        <v>0</v>
      </c>
      <c r="AB44" s="43">
        <f t="shared" si="37"/>
        <v>0</v>
      </c>
      <c r="AC44" s="43">
        <f t="shared" si="38"/>
        <v>0</v>
      </c>
      <c r="AD44" s="43">
        <f t="shared" si="39"/>
        <v>0</v>
      </c>
      <c r="AE44" s="43">
        <f t="shared" si="40"/>
        <v>0</v>
      </c>
      <c r="AF44" s="43">
        <f t="shared" si="41"/>
        <v>0</v>
      </c>
    </row>
    <row r="45" spans="1:32" ht="15.75" customHeight="1">
      <c r="A45" s="6">
        <v>3</v>
      </c>
      <c r="B45" s="17">
        <f t="shared" si="29"/>
        <v>0</v>
      </c>
      <c r="C45" s="56"/>
      <c r="D45" s="59">
        <f t="shared" si="30"/>
        <v>0</v>
      </c>
      <c r="E45" s="41" t="e">
        <f t="shared" si="31"/>
        <v>#DIV/0!</v>
      </c>
      <c r="F45" s="5"/>
      <c r="G45" s="5"/>
      <c r="H45" s="5"/>
      <c r="I45" s="5"/>
      <c r="J45" s="23">
        <f t="shared" si="32"/>
        <v>0</v>
      </c>
      <c r="K45" s="5"/>
      <c r="L45" s="5"/>
      <c r="M45" s="5"/>
      <c r="N45" s="5"/>
      <c r="O45" s="23">
        <f t="shared" si="33"/>
        <v>0</v>
      </c>
      <c r="P45" s="5"/>
      <c r="Q45" s="5"/>
      <c r="R45" s="5"/>
      <c r="S45" s="5"/>
      <c r="T45" s="23">
        <f t="shared" si="34"/>
        <v>0</v>
      </c>
      <c r="U45" s="5"/>
      <c r="V45" s="5"/>
      <c r="W45" s="5"/>
      <c r="X45" s="5"/>
      <c r="Y45" s="23">
        <f t="shared" si="35"/>
        <v>0</v>
      </c>
      <c r="Z45" s="2">
        <v>3</v>
      </c>
      <c r="AA45" s="43">
        <f t="shared" si="36"/>
        <v>0</v>
      </c>
      <c r="AB45" s="43">
        <f t="shared" si="37"/>
        <v>0</v>
      </c>
      <c r="AC45" s="43">
        <f t="shared" si="38"/>
        <v>0</v>
      </c>
      <c r="AD45" s="43">
        <f t="shared" si="39"/>
        <v>0</v>
      </c>
      <c r="AE45" s="43">
        <f t="shared" si="40"/>
        <v>0</v>
      </c>
      <c r="AF45" s="43">
        <f t="shared" si="41"/>
        <v>0</v>
      </c>
    </row>
    <row r="46" spans="1:32" ht="15.75" customHeight="1">
      <c r="A46" s="6">
        <v>3</v>
      </c>
      <c r="B46" s="17">
        <f t="shared" si="29"/>
        <v>0</v>
      </c>
      <c r="C46" s="56"/>
      <c r="D46" s="59">
        <f t="shared" si="30"/>
        <v>0</v>
      </c>
      <c r="E46" s="41" t="e">
        <f t="shared" si="31"/>
        <v>#DIV/0!</v>
      </c>
      <c r="F46" s="5"/>
      <c r="G46" s="5"/>
      <c r="H46" s="5"/>
      <c r="I46" s="5"/>
      <c r="J46" s="23">
        <f t="shared" si="32"/>
        <v>0</v>
      </c>
      <c r="K46" s="5"/>
      <c r="L46" s="5"/>
      <c r="M46" s="5"/>
      <c r="N46" s="5"/>
      <c r="O46" s="23">
        <f t="shared" si="33"/>
        <v>0</v>
      </c>
      <c r="P46" s="5"/>
      <c r="Q46" s="5"/>
      <c r="R46" s="5"/>
      <c r="S46" s="42"/>
      <c r="T46" s="23">
        <f t="shared" si="34"/>
        <v>0</v>
      </c>
      <c r="U46" s="42"/>
      <c r="V46" s="5"/>
      <c r="W46" s="5"/>
      <c r="X46" s="5"/>
      <c r="Y46" s="23">
        <f t="shared" si="35"/>
        <v>0</v>
      </c>
      <c r="Z46" s="2">
        <v>3</v>
      </c>
      <c r="AA46" s="43">
        <f t="shared" si="36"/>
        <v>0</v>
      </c>
      <c r="AB46" s="43">
        <f t="shared" si="37"/>
        <v>0</v>
      </c>
      <c r="AC46" s="43">
        <f t="shared" si="38"/>
        <v>0</v>
      </c>
      <c r="AD46" s="43">
        <f t="shared" si="39"/>
        <v>0</v>
      </c>
      <c r="AE46" s="43">
        <f t="shared" si="40"/>
        <v>0</v>
      </c>
      <c r="AF46" s="43">
        <f t="shared" si="41"/>
        <v>0</v>
      </c>
    </row>
    <row r="47" spans="1:32" ht="15.75" customHeight="1">
      <c r="A47" s="6">
        <v>3</v>
      </c>
      <c r="B47" s="17">
        <f t="shared" si="29"/>
        <v>0</v>
      </c>
      <c r="C47" s="48" t="str">
        <f t="shared" ref="C47:D47" si="42">C32</f>
        <v xml:space="preserve"> </v>
      </c>
      <c r="D47" s="59">
        <f t="shared" si="42"/>
        <v>0</v>
      </c>
      <c r="E47" s="41" t="e">
        <f t="shared" si="31"/>
        <v>#DIV/0!</v>
      </c>
      <c r="F47" s="5"/>
      <c r="G47" s="5"/>
      <c r="H47" s="5"/>
      <c r="I47" s="5"/>
      <c r="J47" s="23">
        <f t="shared" si="32"/>
        <v>0</v>
      </c>
      <c r="K47" s="5"/>
      <c r="L47" s="5"/>
      <c r="M47" s="5"/>
      <c r="N47" s="5"/>
      <c r="O47" s="23">
        <f t="shared" si="33"/>
        <v>0</v>
      </c>
      <c r="P47" s="5"/>
      <c r="Q47" s="5"/>
      <c r="R47" s="5"/>
      <c r="S47" s="5"/>
      <c r="T47" s="23">
        <f t="shared" si="34"/>
        <v>0</v>
      </c>
      <c r="U47" s="5"/>
      <c r="V47" s="5"/>
      <c r="W47" s="5"/>
      <c r="X47" s="5"/>
      <c r="Y47" s="23">
        <f t="shared" si="35"/>
        <v>0</v>
      </c>
      <c r="Z47" s="2">
        <v>3</v>
      </c>
      <c r="AA47" s="43">
        <f t="shared" si="36"/>
        <v>0</v>
      </c>
      <c r="AB47" s="43">
        <f t="shared" si="37"/>
        <v>0</v>
      </c>
      <c r="AC47" s="43">
        <f t="shared" si="38"/>
        <v>0</v>
      </c>
      <c r="AD47" s="43">
        <f t="shared" si="39"/>
        <v>0</v>
      </c>
      <c r="AE47" s="43">
        <f t="shared" si="40"/>
        <v>0</v>
      </c>
      <c r="AF47" s="43">
        <f t="shared" si="41"/>
        <v>0</v>
      </c>
    </row>
    <row r="48" spans="1:32" ht="15.75" customHeight="1">
      <c r="A48" s="6">
        <v>3</v>
      </c>
      <c r="B48" s="17">
        <f t="shared" si="29"/>
        <v>0</v>
      </c>
      <c r="C48" s="48" t="str">
        <f t="shared" ref="C48:D48" si="43">C33</f>
        <v xml:space="preserve"> </v>
      </c>
      <c r="D48" s="59">
        <f t="shared" si="43"/>
        <v>0</v>
      </c>
      <c r="E48" s="41" t="e">
        <f t="shared" si="31"/>
        <v>#DIV/0!</v>
      </c>
      <c r="F48" s="5"/>
      <c r="G48" s="5"/>
      <c r="H48" s="5"/>
      <c r="I48" s="5"/>
      <c r="J48" s="23">
        <f t="shared" si="32"/>
        <v>0</v>
      </c>
      <c r="K48" s="5"/>
      <c r="L48" s="5"/>
      <c r="M48" s="5"/>
      <c r="N48" s="5"/>
      <c r="O48" s="23">
        <f t="shared" si="33"/>
        <v>0</v>
      </c>
      <c r="P48" s="5"/>
      <c r="Q48" s="5"/>
      <c r="R48" s="5"/>
      <c r="S48" s="5"/>
      <c r="T48" s="23">
        <f t="shared" si="34"/>
        <v>0</v>
      </c>
      <c r="U48" s="5"/>
      <c r="V48" s="5"/>
      <c r="W48" s="5"/>
      <c r="X48" s="5"/>
      <c r="Y48" s="23">
        <f t="shared" si="35"/>
        <v>0</v>
      </c>
      <c r="Z48" s="2">
        <v>3</v>
      </c>
      <c r="AA48" s="43">
        <f t="shared" si="36"/>
        <v>0</v>
      </c>
      <c r="AB48" s="43">
        <f t="shared" si="37"/>
        <v>0</v>
      </c>
      <c r="AC48" s="43">
        <f t="shared" si="38"/>
        <v>0</v>
      </c>
      <c r="AD48" s="43">
        <f t="shared" si="39"/>
        <v>0</v>
      </c>
      <c r="AE48" s="43">
        <f t="shared" si="40"/>
        <v>0</v>
      </c>
      <c r="AF48" s="43">
        <f t="shared" si="41"/>
        <v>0</v>
      </c>
    </row>
    <row r="49" spans="1:32" ht="15.75" customHeight="1">
      <c r="A49" s="6">
        <v>3</v>
      </c>
      <c r="B49" s="17">
        <f t="shared" si="29"/>
        <v>0</v>
      </c>
      <c r="C49" s="48" t="str">
        <f t="shared" ref="C49:D49" si="44">C34</f>
        <v xml:space="preserve"> </v>
      </c>
      <c r="D49" s="59">
        <f t="shared" si="44"/>
        <v>0</v>
      </c>
      <c r="E49" s="41" t="e">
        <f t="shared" si="31"/>
        <v>#DIV/0!</v>
      </c>
      <c r="F49" s="5"/>
      <c r="G49" s="5"/>
      <c r="H49" s="5"/>
      <c r="I49" s="5"/>
      <c r="J49" s="49">
        <f t="shared" si="32"/>
        <v>0</v>
      </c>
      <c r="K49" s="5"/>
      <c r="L49" s="5"/>
      <c r="M49" s="5"/>
      <c r="N49" s="5"/>
      <c r="O49" s="49">
        <f t="shared" si="33"/>
        <v>0</v>
      </c>
      <c r="P49" s="5"/>
      <c r="Q49" s="5"/>
      <c r="R49" s="5"/>
      <c r="S49" s="5"/>
      <c r="T49" s="49">
        <f t="shared" si="34"/>
        <v>0</v>
      </c>
      <c r="U49" s="5"/>
      <c r="V49" s="5"/>
      <c r="W49" s="5"/>
      <c r="X49" s="5"/>
      <c r="Y49" s="49">
        <f t="shared" si="35"/>
        <v>0</v>
      </c>
      <c r="Z49" s="2">
        <v>3</v>
      </c>
      <c r="AA49" s="43">
        <f t="shared" si="36"/>
        <v>0</v>
      </c>
      <c r="AB49" s="43">
        <f t="shared" si="37"/>
        <v>0</v>
      </c>
      <c r="AC49" s="43">
        <f t="shared" si="38"/>
        <v>0</v>
      </c>
      <c r="AD49" s="43">
        <f t="shared" si="39"/>
        <v>0</v>
      </c>
      <c r="AE49" s="43">
        <f t="shared" si="40"/>
        <v>0</v>
      </c>
      <c r="AF49" s="43">
        <f t="shared" si="41"/>
        <v>0</v>
      </c>
    </row>
    <row r="50" spans="1:32" ht="15.75" customHeight="1">
      <c r="A50" s="6">
        <v>3</v>
      </c>
      <c r="B50" s="50"/>
      <c r="C50" s="51"/>
      <c r="D50" s="52"/>
      <c r="E50" s="41"/>
      <c r="F50" s="53"/>
      <c r="G50" s="53"/>
      <c r="H50" s="53"/>
      <c r="I50" s="53"/>
      <c r="J50" s="53">
        <f>SUM(J37:J49)</f>
        <v>0</v>
      </c>
      <c r="K50" s="53"/>
      <c r="L50" s="53"/>
      <c r="M50" s="53"/>
      <c r="N50" s="53"/>
      <c r="O50" s="53">
        <f>SUM(O37:O49)</f>
        <v>0</v>
      </c>
      <c r="P50" s="53"/>
      <c r="Q50" s="53"/>
      <c r="R50" s="53"/>
      <c r="S50" s="53"/>
      <c r="T50" s="53">
        <f>SUM(T37:T49)</f>
        <v>0</v>
      </c>
      <c r="U50" s="53"/>
      <c r="V50" s="53"/>
      <c r="W50" s="53"/>
      <c r="X50" s="53"/>
      <c r="Y50" s="53">
        <f>SUM(Y37:Y49)</f>
        <v>0</v>
      </c>
      <c r="Z50" s="2">
        <v>3</v>
      </c>
      <c r="AA50" s="54">
        <f t="shared" ref="AA50:AF50" si="45">SUM(AA37:AA49)</f>
        <v>0</v>
      </c>
      <c r="AB50" s="54">
        <f t="shared" si="45"/>
        <v>0</v>
      </c>
      <c r="AC50" s="54">
        <f t="shared" si="45"/>
        <v>0</v>
      </c>
      <c r="AD50" s="54">
        <f t="shared" si="45"/>
        <v>0</v>
      </c>
      <c r="AE50" s="43">
        <f t="shared" si="45"/>
        <v>0</v>
      </c>
      <c r="AF50" s="43">
        <f t="shared" si="45"/>
        <v>0</v>
      </c>
    </row>
    <row r="51" spans="1:32" ht="15.75" customHeight="1">
      <c r="A51" s="6">
        <v>4</v>
      </c>
      <c r="B51" s="90" t="s">
        <v>43</v>
      </c>
      <c r="C51" s="91"/>
      <c r="D51" s="55"/>
      <c r="E51" s="41"/>
      <c r="F51" s="92"/>
      <c r="G51" s="93"/>
      <c r="H51" s="93"/>
      <c r="I51" s="93"/>
      <c r="J51" s="93"/>
      <c r="K51" s="93"/>
      <c r="L51" s="93"/>
      <c r="M51" s="93"/>
      <c r="N51" s="93"/>
      <c r="O51" s="93"/>
      <c r="P51" s="93"/>
      <c r="Q51" s="93"/>
      <c r="R51" s="93"/>
      <c r="S51" s="93"/>
      <c r="T51" s="93"/>
      <c r="U51" s="93"/>
      <c r="V51" s="93"/>
      <c r="W51" s="93"/>
      <c r="X51" s="93"/>
      <c r="Y51" s="93"/>
      <c r="Z51" s="2">
        <v>4</v>
      </c>
      <c r="AA51" s="36"/>
      <c r="AB51" s="36"/>
      <c r="AC51" s="36"/>
      <c r="AD51" s="37"/>
      <c r="AE51" s="4"/>
      <c r="AF51" s="4"/>
    </row>
    <row r="52" spans="1:32" ht="15.75" customHeight="1">
      <c r="A52" s="6">
        <v>4</v>
      </c>
      <c r="B52" s="17" t="str">
        <f t="shared" ref="B52:B64" si="46">B37</f>
        <v>Русский язык</v>
      </c>
      <c r="C52" s="56" t="s">
        <v>44</v>
      </c>
      <c r="D52" s="60">
        <f t="shared" ref="D52:D61" si="47">D37</f>
        <v>64</v>
      </c>
      <c r="E52" s="41">
        <f t="shared" ref="E52:E64" si="48">(J52+O52+T52+Y52)/D52</f>
        <v>0</v>
      </c>
      <c r="F52" s="42"/>
      <c r="G52" s="5"/>
      <c r="H52" s="5"/>
      <c r="I52" s="42"/>
      <c r="J52" s="23">
        <f t="shared" ref="J52:J64" si="49">COUNTA(F52:I52)</f>
        <v>0</v>
      </c>
      <c r="K52" s="42"/>
      <c r="L52" s="5"/>
      <c r="M52" s="5"/>
      <c r="N52" s="5"/>
      <c r="O52" s="23">
        <f t="shared" ref="O52:O64" si="50">COUNTA(K52:N52)</f>
        <v>0</v>
      </c>
      <c r="P52" s="5"/>
      <c r="Q52" s="5"/>
      <c r="R52" s="5"/>
      <c r="S52" s="42"/>
      <c r="T52" s="23">
        <f t="shared" ref="T52:T64" si="51">COUNTA(P52:S52)</f>
        <v>0</v>
      </c>
      <c r="U52" s="5"/>
      <c r="V52" s="5"/>
      <c r="W52" s="5"/>
      <c r="X52" s="5"/>
      <c r="Y52" s="23">
        <f t="shared" ref="Y52:Y64" si="52">COUNTA(U52:X52)</f>
        <v>0</v>
      </c>
      <c r="Z52" s="2">
        <v>4</v>
      </c>
      <c r="AA52" s="43">
        <f t="shared" ref="AA52:AA64" si="53">IF($F$1&gt;0,COUNTIF(F52:Y52,$F$1),0)</f>
        <v>0</v>
      </c>
      <c r="AB52" s="43">
        <f t="shared" ref="AB52:AB64" si="54">IF($G$1&gt;0,COUNTIF(F52:Y52,$G$1),0)</f>
        <v>0</v>
      </c>
      <c r="AC52" s="43">
        <f t="shared" ref="AC52:AC64" si="55">IF($H$1&gt;0,COUNTIF(F52:Y52,$H$1),0)</f>
        <v>0</v>
      </c>
      <c r="AD52" s="43">
        <f t="shared" ref="AD52:AD64" si="56">IF($I$1&gt;0,COUNTIF(F52:Y52,$I$1),0)</f>
        <v>0</v>
      </c>
      <c r="AE52" s="43">
        <f t="shared" ref="AE52:AE64" si="57">IF($J$1&gt;0,COUNTIF(F52:Y52,$J$1),0)</f>
        <v>0</v>
      </c>
      <c r="AF52" s="43">
        <f t="shared" ref="AF52:AF64" si="58">IF($K$1&gt;0,COUNTIF(F52:Y52,$K$1),0)</f>
        <v>0</v>
      </c>
    </row>
    <row r="53" spans="1:32" ht="15.75" customHeight="1">
      <c r="A53" s="6">
        <v>4</v>
      </c>
      <c r="B53" s="17" t="str">
        <f t="shared" si="46"/>
        <v>Литературное чтение</v>
      </c>
      <c r="C53" s="56" t="s">
        <v>44</v>
      </c>
      <c r="D53" s="58">
        <f t="shared" si="47"/>
        <v>64</v>
      </c>
      <c r="E53" s="41">
        <f t="shared" si="48"/>
        <v>0</v>
      </c>
      <c r="F53" s="5"/>
      <c r="G53" s="5"/>
      <c r="H53" s="5"/>
      <c r="I53" s="5"/>
      <c r="J53" s="23">
        <f t="shared" si="49"/>
        <v>0</v>
      </c>
      <c r="K53" s="5"/>
      <c r="L53" s="5"/>
      <c r="M53" s="5"/>
      <c r="N53" s="5"/>
      <c r="O53" s="23">
        <f t="shared" si="50"/>
        <v>0</v>
      </c>
      <c r="P53" s="5"/>
      <c r="Q53" s="5"/>
      <c r="R53" s="5"/>
      <c r="S53" s="5"/>
      <c r="T53" s="23">
        <f t="shared" si="51"/>
        <v>0</v>
      </c>
      <c r="U53" s="5"/>
      <c r="V53" s="5"/>
      <c r="W53" s="5"/>
      <c r="X53" s="5"/>
      <c r="Y53" s="23">
        <f t="shared" si="52"/>
        <v>0</v>
      </c>
      <c r="Z53" s="2">
        <v>4</v>
      </c>
      <c r="AA53" s="43">
        <f t="shared" si="53"/>
        <v>0</v>
      </c>
      <c r="AB53" s="43">
        <f t="shared" si="54"/>
        <v>0</v>
      </c>
      <c r="AC53" s="43">
        <f t="shared" si="55"/>
        <v>0</v>
      </c>
      <c r="AD53" s="43">
        <f t="shared" si="56"/>
        <v>0</v>
      </c>
      <c r="AE53" s="43">
        <f t="shared" si="57"/>
        <v>0</v>
      </c>
      <c r="AF53" s="43">
        <f t="shared" si="58"/>
        <v>0</v>
      </c>
    </row>
    <row r="54" spans="1:32" ht="15.75" customHeight="1">
      <c r="A54" s="6">
        <v>4</v>
      </c>
      <c r="B54" s="17" t="str">
        <f t="shared" si="46"/>
        <v>Математика</v>
      </c>
      <c r="C54" s="56" t="s">
        <v>44</v>
      </c>
      <c r="D54" s="58">
        <f t="shared" si="47"/>
        <v>64</v>
      </c>
      <c r="E54" s="41">
        <f t="shared" si="48"/>
        <v>0</v>
      </c>
      <c r="F54" s="5"/>
      <c r="G54" s="5"/>
      <c r="H54" s="5"/>
      <c r="I54" s="5"/>
      <c r="J54" s="23">
        <f t="shared" si="49"/>
        <v>0</v>
      </c>
      <c r="K54" s="5"/>
      <c r="L54" s="5"/>
      <c r="M54" s="5"/>
      <c r="N54" s="5"/>
      <c r="O54" s="23">
        <f t="shared" si="50"/>
        <v>0</v>
      </c>
      <c r="P54" s="5"/>
      <c r="Q54" s="5"/>
      <c r="R54" s="5"/>
      <c r="S54" s="5"/>
      <c r="T54" s="23">
        <f t="shared" si="51"/>
        <v>0</v>
      </c>
      <c r="U54" s="5"/>
      <c r="V54" s="5"/>
      <c r="W54" s="5"/>
      <c r="X54" s="5"/>
      <c r="Y54" s="23">
        <f t="shared" si="52"/>
        <v>0</v>
      </c>
      <c r="Z54" s="2">
        <v>4</v>
      </c>
      <c r="AA54" s="43">
        <f t="shared" si="53"/>
        <v>0</v>
      </c>
      <c r="AB54" s="43">
        <f t="shared" si="54"/>
        <v>0</v>
      </c>
      <c r="AC54" s="43">
        <f t="shared" si="55"/>
        <v>0</v>
      </c>
      <c r="AD54" s="43">
        <f t="shared" si="56"/>
        <v>0</v>
      </c>
      <c r="AE54" s="43">
        <f t="shared" si="57"/>
        <v>0</v>
      </c>
      <c r="AF54" s="43">
        <f t="shared" si="58"/>
        <v>0</v>
      </c>
    </row>
    <row r="55" spans="1:32" ht="15.75" customHeight="1">
      <c r="A55" s="6">
        <v>4</v>
      </c>
      <c r="B55" s="17" t="str">
        <f t="shared" si="46"/>
        <v>Окружающий мир</v>
      </c>
      <c r="C55" s="56" t="s">
        <v>44</v>
      </c>
      <c r="D55" s="58">
        <f t="shared" si="47"/>
        <v>32</v>
      </c>
      <c r="E55" s="41">
        <f t="shared" si="48"/>
        <v>0</v>
      </c>
      <c r="F55" s="42"/>
      <c r="G55" s="5"/>
      <c r="H55" s="42"/>
      <c r="I55" s="5"/>
      <c r="J55" s="23">
        <f t="shared" si="49"/>
        <v>0</v>
      </c>
      <c r="K55" s="42"/>
      <c r="L55" s="42"/>
      <c r="M55" s="42"/>
      <c r="N55" s="5"/>
      <c r="O55" s="23">
        <f t="shared" si="50"/>
        <v>0</v>
      </c>
      <c r="P55" s="5"/>
      <c r="Q55" s="5"/>
      <c r="R55" s="5"/>
      <c r="S55" s="5"/>
      <c r="T55" s="23">
        <f t="shared" si="51"/>
        <v>0</v>
      </c>
      <c r="U55" s="5"/>
      <c r="V55" s="5"/>
      <c r="W55" s="5"/>
      <c r="X55" s="5"/>
      <c r="Y55" s="23">
        <f t="shared" si="52"/>
        <v>0</v>
      </c>
      <c r="Z55" s="2">
        <v>4</v>
      </c>
      <c r="AA55" s="43">
        <f t="shared" si="53"/>
        <v>0</v>
      </c>
      <c r="AB55" s="43">
        <f t="shared" si="54"/>
        <v>0</v>
      </c>
      <c r="AC55" s="43">
        <f t="shared" si="55"/>
        <v>0</v>
      </c>
      <c r="AD55" s="43">
        <f t="shared" si="56"/>
        <v>0</v>
      </c>
      <c r="AE55" s="43">
        <f t="shared" si="57"/>
        <v>0</v>
      </c>
      <c r="AF55" s="43">
        <f t="shared" si="58"/>
        <v>0</v>
      </c>
    </row>
    <row r="56" spans="1:32" ht="15.75" customHeight="1">
      <c r="A56" s="6">
        <v>4</v>
      </c>
      <c r="B56" s="17" t="str">
        <f t="shared" si="46"/>
        <v>Музыка</v>
      </c>
      <c r="C56" s="56" t="s">
        <v>44</v>
      </c>
      <c r="D56" s="58">
        <f t="shared" si="47"/>
        <v>16</v>
      </c>
      <c r="E56" s="41">
        <f t="shared" si="48"/>
        <v>0</v>
      </c>
      <c r="F56" s="5"/>
      <c r="G56" s="5"/>
      <c r="H56" s="5"/>
      <c r="I56" s="42"/>
      <c r="J56" s="23">
        <f t="shared" si="49"/>
        <v>0</v>
      </c>
      <c r="K56" s="42"/>
      <c r="L56" s="5"/>
      <c r="M56" s="5"/>
      <c r="N56" s="5"/>
      <c r="O56" s="23">
        <f t="shared" si="50"/>
        <v>0</v>
      </c>
      <c r="P56" s="5"/>
      <c r="Q56" s="5"/>
      <c r="R56" s="5"/>
      <c r="S56" s="5"/>
      <c r="T56" s="23">
        <f t="shared" si="51"/>
        <v>0</v>
      </c>
      <c r="U56" s="5"/>
      <c r="V56" s="5"/>
      <c r="W56" s="5"/>
      <c r="X56" s="5"/>
      <c r="Y56" s="23">
        <f t="shared" si="52"/>
        <v>0</v>
      </c>
      <c r="Z56" s="2">
        <v>4</v>
      </c>
      <c r="AA56" s="43">
        <f t="shared" si="53"/>
        <v>0</v>
      </c>
      <c r="AB56" s="43">
        <f t="shared" si="54"/>
        <v>0</v>
      </c>
      <c r="AC56" s="43">
        <f t="shared" si="55"/>
        <v>0</v>
      </c>
      <c r="AD56" s="43">
        <f t="shared" si="56"/>
        <v>0</v>
      </c>
      <c r="AE56" s="43">
        <f t="shared" si="57"/>
        <v>0</v>
      </c>
      <c r="AF56" s="43">
        <f t="shared" si="58"/>
        <v>0</v>
      </c>
    </row>
    <row r="57" spans="1:32" ht="15.75" customHeight="1">
      <c r="A57" s="6">
        <v>4</v>
      </c>
      <c r="B57" s="17" t="str">
        <f t="shared" si="46"/>
        <v>Изобразительное искусство</v>
      </c>
      <c r="C57" s="56" t="s">
        <v>44</v>
      </c>
      <c r="D57" s="58">
        <f t="shared" si="47"/>
        <v>16</v>
      </c>
      <c r="E57" s="41">
        <f t="shared" si="48"/>
        <v>0</v>
      </c>
      <c r="F57" s="42"/>
      <c r="G57" s="5"/>
      <c r="H57" s="5"/>
      <c r="I57" s="5"/>
      <c r="J57" s="23">
        <f t="shared" si="49"/>
        <v>0</v>
      </c>
      <c r="K57" s="5"/>
      <c r="L57" s="5"/>
      <c r="M57" s="5"/>
      <c r="N57" s="5"/>
      <c r="O57" s="23">
        <f t="shared" si="50"/>
        <v>0</v>
      </c>
      <c r="P57" s="5"/>
      <c r="Q57" s="5"/>
      <c r="R57" s="5"/>
      <c r="S57" s="5"/>
      <c r="T57" s="23">
        <f t="shared" si="51"/>
        <v>0</v>
      </c>
      <c r="U57" s="5"/>
      <c r="V57" s="5"/>
      <c r="W57" s="5"/>
      <c r="X57" s="5"/>
      <c r="Y57" s="23">
        <f t="shared" si="52"/>
        <v>0</v>
      </c>
      <c r="Z57" s="2">
        <v>4</v>
      </c>
      <c r="AA57" s="43">
        <f t="shared" si="53"/>
        <v>0</v>
      </c>
      <c r="AB57" s="43">
        <f t="shared" si="54"/>
        <v>0</v>
      </c>
      <c r="AC57" s="43">
        <f t="shared" si="55"/>
        <v>0</v>
      </c>
      <c r="AD57" s="43">
        <f t="shared" si="56"/>
        <v>0</v>
      </c>
      <c r="AE57" s="43">
        <f t="shared" si="57"/>
        <v>0</v>
      </c>
      <c r="AF57" s="43">
        <f t="shared" si="58"/>
        <v>0</v>
      </c>
    </row>
    <row r="58" spans="1:32" ht="15.75" customHeight="1">
      <c r="A58" s="6">
        <v>4</v>
      </c>
      <c r="B58" s="17" t="str">
        <f t="shared" si="46"/>
        <v>Технология</v>
      </c>
      <c r="C58" s="56" t="s">
        <v>44</v>
      </c>
      <c r="D58" s="58">
        <f t="shared" si="47"/>
        <v>16</v>
      </c>
      <c r="E58" s="41">
        <f t="shared" si="48"/>
        <v>0</v>
      </c>
      <c r="F58" s="5"/>
      <c r="G58" s="5"/>
      <c r="H58" s="5"/>
      <c r="I58" s="5"/>
      <c r="J58" s="23">
        <f t="shared" si="49"/>
        <v>0</v>
      </c>
      <c r="K58" s="5"/>
      <c r="L58" s="5"/>
      <c r="M58" s="5"/>
      <c r="N58" s="42"/>
      <c r="O58" s="23">
        <f t="shared" si="50"/>
        <v>0</v>
      </c>
      <c r="P58" s="42"/>
      <c r="Q58" s="5"/>
      <c r="R58" s="5"/>
      <c r="S58" s="5"/>
      <c r="T58" s="23">
        <f t="shared" si="51"/>
        <v>0</v>
      </c>
      <c r="U58" s="5"/>
      <c r="V58" s="5"/>
      <c r="W58" s="5"/>
      <c r="X58" s="5"/>
      <c r="Y58" s="23">
        <f t="shared" si="52"/>
        <v>0</v>
      </c>
      <c r="Z58" s="2">
        <v>4</v>
      </c>
      <c r="AA58" s="43">
        <f t="shared" si="53"/>
        <v>0</v>
      </c>
      <c r="AB58" s="43">
        <f t="shared" si="54"/>
        <v>0</v>
      </c>
      <c r="AC58" s="43">
        <f t="shared" si="55"/>
        <v>0</v>
      </c>
      <c r="AD58" s="43">
        <f t="shared" si="56"/>
        <v>0</v>
      </c>
      <c r="AE58" s="43">
        <f t="shared" si="57"/>
        <v>0</v>
      </c>
      <c r="AF58" s="43">
        <f t="shared" si="58"/>
        <v>0</v>
      </c>
    </row>
    <row r="59" spans="1:32" ht="15.75" customHeight="1">
      <c r="A59" s="6">
        <v>4</v>
      </c>
      <c r="B59" s="17" t="str">
        <f t="shared" si="46"/>
        <v>Физическая культура</v>
      </c>
      <c r="C59" s="56" t="s">
        <v>44</v>
      </c>
      <c r="D59" s="58">
        <f t="shared" si="47"/>
        <v>48</v>
      </c>
      <c r="E59" s="41">
        <f t="shared" si="48"/>
        <v>0</v>
      </c>
      <c r="F59" s="5"/>
      <c r="G59" s="5"/>
      <c r="H59" s="5"/>
      <c r="I59" s="42"/>
      <c r="J59" s="23">
        <f t="shared" si="49"/>
        <v>0</v>
      </c>
      <c r="K59" s="5"/>
      <c r="L59" s="5"/>
      <c r="M59" s="5"/>
      <c r="N59" s="5"/>
      <c r="O59" s="23">
        <f t="shared" si="50"/>
        <v>0</v>
      </c>
      <c r="P59" s="5"/>
      <c r="Q59" s="5"/>
      <c r="R59" s="5"/>
      <c r="S59" s="5"/>
      <c r="T59" s="23">
        <f t="shared" si="51"/>
        <v>0</v>
      </c>
      <c r="U59" s="5"/>
      <c r="V59" s="5"/>
      <c r="W59" s="5"/>
      <c r="X59" s="42"/>
      <c r="Y59" s="23">
        <f t="shared" si="52"/>
        <v>0</v>
      </c>
      <c r="Z59" s="2">
        <v>4</v>
      </c>
      <c r="AA59" s="43">
        <f t="shared" si="53"/>
        <v>0</v>
      </c>
      <c r="AB59" s="43">
        <f t="shared" si="54"/>
        <v>0</v>
      </c>
      <c r="AC59" s="43">
        <f t="shared" si="55"/>
        <v>0</v>
      </c>
      <c r="AD59" s="43">
        <f t="shared" si="56"/>
        <v>0</v>
      </c>
      <c r="AE59" s="43">
        <f t="shared" si="57"/>
        <v>0</v>
      </c>
      <c r="AF59" s="43">
        <f t="shared" si="58"/>
        <v>0</v>
      </c>
    </row>
    <row r="60" spans="1:32" ht="15.75" customHeight="1">
      <c r="A60" s="6">
        <v>4</v>
      </c>
      <c r="B60" s="17">
        <f t="shared" si="46"/>
        <v>0</v>
      </c>
      <c r="C60" s="56"/>
      <c r="D60" s="58">
        <f t="shared" si="47"/>
        <v>0</v>
      </c>
      <c r="E60" s="41" t="e">
        <f t="shared" si="48"/>
        <v>#DIV/0!</v>
      </c>
      <c r="F60" s="5"/>
      <c r="G60" s="5"/>
      <c r="H60" s="5"/>
      <c r="I60" s="5"/>
      <c r="J60" s="23">
        <f t="shared" si="49"/>
        <v>0</v>
      </c>
      <c r="K60" s="5"/>
      <c r="L60" s="5"/>
      <c r="M60" s="5"/>
      <c r="N60" s="5"/>
      <c r="O60" s="23">
        <f t="shared" si="50"/>
        <v>0</v>
      </c>
      <c r="P60" s="5"/>
      <c r="Q60" s="5"/>
      <c r="R60" s="5"/>
      <c r="S60" s="5"/>
      <c r="T60" s="23">
        <f t="shared" si="51"/>
        <v>0</v>
      </c>
      <c r="U60" s="5"/>
      <c r="V60" s="5"/>
      <c r="W60" s="5"/>
      <c r="X60" s="5"/>
      <c r="Y60" s="23">
        <f t="shared" si="52"/>
        <v>0</v>
      </c>
      <c r="Z60" s="2">
        <v>4</v>
      </c>
      <c r="AA60" s="43">
        <f t="shared" si="53"/>
        <v>0</v>
      </c>
      <c r="AB60" s="43">
        <f t="shared" si="54"/>
        <v>0</v>
      </c>
      <c r="AC60" s="43">
        <f t="shared" si="55"/>
        <v>0</v>
      </c>
      <c r="AD60" s="43">
        <f t="shared" si="56"/>
        <v>0</v>
      </c>
      <c r="AE60" s="43">
        <f t="shared" si="57"/>
        <v>0</v>
      </c>
      <c r="AF60" s="43">
        <f t="shared" si="58"/>
        <v>0</v>
      </c>
    </row>
    <row r="61" spans="1:32" ht="15.75" customHeight="1">
      <c r="A61" s="6">
        <v>4</v>
      </c>
      <c r="B61" s="17">
        <f t="shared" si="46"/>
        <v>0</v>
      </c>
      <c r="C61" s="56"/>
      <c r="D61" s="58">
        <f t="shared" si="47"/>
        <v>0</v>
      </c>
      <c r="E61" s="41" t="e">
        <f t="shared" si="48"/>
        <v>#DIV/0!</v>
      </c>
      <c r="F61" s="5"/>
      <c r="G61" s="5"/>
      <c r="H61" s="5"/>
      <c r="I61" s="5"/>
      <c r="J61" s="23">
        <f t="shared" si="49"/>
        <v>0</v>
      </c>
      <c r="K61" s="5"/>
      <c r="L61" s="5"/>
      <c r="M61" s="5"/>
      <c r="N61" s="5"/>
      <c r="O61" s="23">
        <f t="shared" si="50"/>
        <v>0</v>
      </c>
      <c r="P61" s="5"/>
      <c r="Q61" s="5"/>
      <c r="R61" s="5"/>
      <c r="S61" s="42"/>
      <c r="T61" s="23">
        <f t="shared" si="51"/>
        <v>0</v>
      </c>
      <c r="U61" s="42"/>
      <c r="V61" s="5"/>
      <c r="W61" s="5"/>
      <c r="X61" s="5"/>
      <c r="Y61" s="23">
        <f t="shared" si="52"/>
        <v>0</v>
      </c>
      <c r="Z61" s="2">
        <v>4</v>
      </c>
      <c r="AA61" s="43">
        <f t="shared" si="53"/>
        <v>0</v>
      </c>
      <c r="AB61" s="43">
        <f t="shared" si="54"/>
        <v>0</v>
      </c>
      <c r="AC61" s="43">
        <f t="shared" si="55"/>
        <v>0</v>
      </c>
      <c r="AD61" s="43">
        <f t="shared" si="56"/>
        <v>0</v>
      </c>
      <c r="AE61" s="43">
        <f t="shared" si="57"/>
        <v>0</v>
      </c>
      <c r="AF61" s="43">
        <f t="shared" si="58"/>
        <v>0</v>
      </c>
    </row>
    <row r="62" spans="1:32" ht="15.75" customHeight="1">
      <c r="A62" s="6">
        <v>4</v>
      </c>
      <c r="B62" s="17">
        <f t="shared" si="46"/>
        <v>0</v>
      </c>
      <c r="C62" s="48" t="str">
        <f t="shared" ref="C62:D62" si="59">C47</f>
        <v xml:space="preserve"> </v>
      </c>
      <c r="D62" s="58">
        <f t="shared" si="59"/>
        <v>0</v>
      </c>
      <c r="E62" s="41" t="e">
        <f t="shared" si="48"/>
        <v>#DIV/0!</v>
      </c>
      <c r="F62" s="5"/>
      <c r="G62" s="5"/>
      <c r="H62" s="5"/>
      <c r="I62" s="5"/>
      <c r="J62" s="23">
        <f t="shared" si="49"/>
        <v>0</v>
      </c>
      <c r="K62" s="5"/>
      <c r="L62" s="5"/>
      <c r="M62" s="5"/>
      <c r="N62" s="5"/>
      <c r="O62" s="23">
        <f t="shared" si="50"/>
        <v>0</v>
      </c>
      <c r="P62" s="5"/>
      <c r="Q62" s="5"/>
      <c r="R62" s="5"/>
      <c r="S62" s="5"/>
      <c r="T62" s="23">
        <f t="shared" si="51"/>
        <v>0</v>
      </c>
      <c r="U62" s="5"/>
      <c r="V62" s="5"/>
      <c r="W62" s="5"/>
      <c r="X62" s="5"/>
      <c r="Y62" s="23">
        <f t="shared" si="52"/>
        <v>0</v>
      </c>
      <c r="Z62" s="2">
        <v>4</v>
      </c>
      <c r="AA62" s="43">
        <f t="shared" si="53"/>
        <v>0</v>
      </c>
      <c r="AB62" s="43">
        <f t="shared" si="54"/>
        <v>0</v>
      </c>
      <c r="AC62" s="43">
        <f t="shared" si="55"/>
        <v>0</v>
      </c>
      <c r="AD62" s="43">
        <f t="shared" si="56"/>
        <v>0</v>
      </c>
      <c r="AE62" s="43">
        <f t="shared" si="57"/>
        <v>0</v>
      </c>
      <c r="AF62" s="43">
        <f t="shared" si="58"/>
        <v>0</v>
      </c>
    </row>
    <row r="63" spans="1:32" ht="15.75" customHeight="1">
      <c r="A63" s="6">
        <v>4</v>
      </c>
      <c r="B63" s="17">
        <f t="shared" si="46"/>
        <v>0</v>
      </c>
      <c r="C63" s="48" t="str">
        <f t="shared" ref="C63:D63" si="60">C48</f>
        <v xml:space="preserve"> </v>
      </c>
      <c r="D63" s="58">
        <f t="shared" si="60"/>
        <v>0</v>
      </c>
      <c r="E63" s="41" t="e">
        <f t="shared" si="48"/>
        <v>#DIV/0!</v>
      </c>
      <c r="F63" s="5"/>
      <c r="G63" s="5"/>
      <c r="H63" s="5"/>
      <c r="I63" s="5"/>
      <c r="J63" s="23">
        <f t="shared" si="49"/>
        <v>0</v>
      </c>
      <c r="K63" s="5"/>
      <c r="L63" s="5"/>
      <c r="M63" s="5"/>
      <c r="N63" s="5"/>
      <c r="O63" s="23">
        <f t="shared" si="50"/>
        <v>0</v>
      </c>
      <c r="P63" s="5"/>
      <c r="Q63" s="5"/>
      <c r="R63" s="5"/>
      <c r="S63" s="5"/>
      <c r="T63" s="23">
        <f t="shared" si="51"/>
        <v>0</v>
      </c>
      <c r="U63" s="5"/>
      <c r="V63" s="5"/>
      <c r="W63" s="5"/>
      <c r="X63" s="5"/>
      <c r="Y63" s="23">
        <f t="shared" si="52"/>
        <v>0</v>
      </c>
      <c r="Z63" s="2">
        <v>4</v>
      </c>
      <c r="AA63" s="43">
        <f t="shared" si="53"/>
        <v>0</v>
      </c>
      <c r="AB63" s="43">
        <f t="shared" si="54"/>
        <v>0</v>
      </c>
      <c r="AC63" s="43">
        <f t="shared" si="55"/>
        <v>0</v>
      </c>
      <c r="AD63" s="43">
        <f t="shared" si="56"/>
        <v>0</v>
      </c>
      <c r="AE63" s="43">
        <f t="shared" si="57"/>
        <v>0</v>
      </c>
      <c r="AF63" s="43">
        <f t="shared" si="58"/>
        <v>0</v>
      </c>
    </row>
    <row r="64" spans="1:32" ht="15.75" customHeight="1">
      <c r="A64" s="6">
        <v>4</v>
      </c>
      <c r="B64" s="17">
        <f t="shared" si="46"/>
        <v>0</v>
      </c>
      <c r="C64" s="48" t="str">
        <f t="shared" ref="C64:D64" si="61">C49</f>
        <v xml:space="preserve"> </v>
      </c>
      <c r="D64" s="58">
        <f t="shared" si="61"/>
        <v>0</v>
      </c>
      <c r="E64" s="41" t="e">
        <f t="shared" si="48"/>
        <v>#DIV/0!</v>
      </c>
      <c r="F64" s="5"/>
      <c r="G64" s="5"/>
      <c r="H64" s="5"/>
      <c r="I64" s="5"/>
      <c r="J64" s="49">
        <f t="shared" si="49"/>
        <v>0</v>
      </c>
      <c r="K64" s="5"/>
      <c r="L64" s="5"/>
      <c r="M64" s="5"/>
      <c r="N64" s="5"/>
      <c r="O64" s="49">
        <f t="shared" si="50"/>
        <v>0</v>
      </c>
      <c r="P64" s="5"/>
      <c r="Q64" s="5"/>
      <c r="R64" s="5"/>
      <c r="S64" s="5"/>
      <c r="T64" s="49">
        <f t="shared" si="51"/>
        <v>0</v>
      </c>
      <c r="U64" s="5"/>
      <c r="V64" s="5"/>
      <c r="W64" s="5"/>
      <c r="X64" s="5"/>
      <c r="Y64" s="49">
        <f t="shared" si="52"/>
        <v>0</v>
      </c>
      <c r="Z64" s="2">
        <v>4</v>
      </c>
      <c r="AA64" s="43">
        <f t="shared" si="53"/>
        <v>0</v>
      </c>
      <c r="AB64" s="43">
        <f t="shared" si="54"/>
        <v>0</v>
      </c>
      <c r="AC64" s="43">
        <f t="shared" si="55"/>
        <v>0</v>
      </c>
      <c r="AD64" s="43">
        <f t="shared" si="56"/>
        <v>0</v>
      </c>
      <c r="AE64" s="43">
        <f t="shared" si="57"/>
        <v>0</v>
      </c>
      <c r="AF64" s="43">
        <f t="shared" si="58"/>
        <v>0</v>
      </c>
    </row>
    <row r="65" spans="1:32" ht="15.75" customHeight="1">
      <c r="A65" s="6">
        <v>4</v>
      </c>
      <c r="B65" s="50"/>
      <c r="C65" s="51"/>
      <c r="D65" s="52"/>
      <c r="E65" s="41"/>
      <c r="F65" s="53"/>
      <c r="G65" s="53"/>
      <c r="H65" s="53"/>
      <c r="I65" s="53"/>
      <c r="J65" s="53">
        <f>SUM(J52:J64)</f>
        <v>0</v>
      </c>
      <c r="K65" s="53"/>
      <c r="L65" s="53"/>
      <c r="M65" s="53"/>
      <c r="N65" s="53"/>
      <c r="O65" s="53">
        <f>SUM(O52:O64)</f>
        <v>0</v>
      </c>
      <c r="P65" s="53"/>
      <c r="Q65" s="53"/>
      <c r="R65" s="53"/>
      <c r="S65" s="53"/>
      <c r="T65" s="53">
        <f>SUM(T52:T64)</f>
        <v>0</v>
      </c>
      <c r="U65" s="53"/>
      <c r="V65" s="53"/>
      <c r="W65" s="53"/>
      <c r="X65" s="53"/>
      <c r="Y65" s="53">
        <f>SUM(Y52:Y64)</f>
        <v>0</v>
      </c>
      <c r="Z65" s="2">
        <v>4</v>
      </c>
      <c r="AA65" s="54">
        <f t="shared" ref="AA65:AF65" si="62">SUM(AA52:AA64)</f>
        <v>0</v>
      </c>
      <c r="AB65" s="54">
        <f t="shared" si="62"/>
        <v>0</v>
      </c>
      <c r="AC65" s="54">
        <f t="shared" si="62"/>
        <v>0</v>
      </c>
      <c r="AD65" s="54">
        <f t="shared" si="62"/>
        <v>0</v>
      </c>
      <c r="AE65" s="43">
        <f t="shared" si="62"/>
        <v>0</v>
      </c>
      <c r="AF65" s="43">
        <f t="shared" si="62"/>
        <v>0</v>
      </c>
    </row>
    <row r="66" spans="1:32" ht="15.75" customHeight="1">
      <c r="A66" s="6">
        <v>5</v>
      </c>
      <c r="B66" s="90" t="s">
        <v>45</v>
      </c>
      <c r="C66" s="91"/>
      <c r="D66" s="55"/>
      <c r="E66" s="41"/>
      <c r="F66" s="92"/>
      <c r="G66" s="93"/>
      <c r="H66" s="93"/>
      <c r="I66" s="93"/>
      <c r="J66" s="93"/>
      <c r="K66" s="93"/>
      <c r="L66" s="93"/>
      <c r="M66" s="93"/>
      <c r="N66" s="93"/>
      <c r="O66" s="93"/>
      <c r="P66" s="93"/>
      <c r="Q66" s="93"/>
      <c r="R66" s="93"/>
      <c r="S66" s="93"/>
      <c r="T66" s="93"/>
      <c r="U66" s="93"/>
      <c r="V66" s="93"/>
      <c r="W66" s="93"/>
      <c r="X66" s="93"/>
      <c r="Y66" s="93"/>
      <c r="Z66" s="2">
        <v>5</v>
      </c>
      <c r="AA66" s="36"/>
      <c r="AB66" s="36"/>
      <c r="AC66" s="36"/>
      <c r="AD66" s="37"/>
      <c r="AE66" s="4"/>
      <c r="AF66" s="4"/>
    </row>
    <row r="67" spans="1:32" ht="15.75" customHeight="1">
      <c r="A67" s="6">
        <v>5</v>
      </c>
      <c r="B67" s="17" t="str">
        <f t="shared" ref="B67:B79" si="63">B52</f>
        <v>Русский язык</v>
      </c>
      <c r="C67" s="56" t="s">
        <v>46</v>
      </c>
      <c r="D67" s="60">
        <f t="shared" ref="D67:D76" si="64">D52</f>
        <v>64</v>
      </c>
      <c r="E67" s="41">
        <f t="shared" ref="E67:E79" si="65">(J67+O67+T67+Y67)/D67</f>
        <v>0</v>
      </c>
      <c r="F67" s="42"/>
      <c r="G67" s="5"/>
      <c r="H67" s="5"/>
      <c r="I67" s="42"/>
      <c r="J67" s="23">
        <f t="shared" ref="J67:J79" si="66">COUNTA(F67:I67)</f>
        <v>0</v>
      </c>
      <c r="K67" s="42"/>
      <c r="L67" s="5"/>
      <c r="M67" s="5"/>
      <c r="N67" s="5"/>
      <c r="O67" s="23">
        <f t="shared" ref="O67:O79" si="67">COUNTA(K67:N67)</f>
        <v>0</v>
      </c>
      <c r="P67" s="5"/>
      <c r="Q67" s="5"/>
      <c r="R67" s="5"/>
      <c r="S67" s="42"/>
      <c r="T67" s="23">
        <f t="shared" ref="T67:T79" si="68">COUNTA(P67:S67)</f>
        <v>0</v>
      </c>
      <c r="U67" s="5"/>
      <c r="V67" s="5"/>
      <c r="W67" s="5"/>
      <c r="X67" s="5"/>
      <c r="Y67" s="23">
        <f t="shared" ref="Y67:Y79" si="69">COUNTA(U67:X67)</f>
        <v>0</v>
      </c>
      <c r="Z67" s="2">
        <v>5</v>
      </c>
      <c r="AA67" s="43">
        <f t="shared" ref="AA67:AA79" si="70">IF($F$1&gt;0,COUNTIF(F67:Y67,$F$1),0)</f>
        <v>0</v>
      </c>
      <c r="AB67" s="43">
        <f t="shared" ref="AB67:AB79" si="71">IF($G$1&gt;0,COUNTIF(F67:Y67,$G$1),0)</f>
        <v>0</v>
      </c>
      <c r="AC67" s="43">
        <f t="shared" ref="AC67:AC79" si="72">IF($H$1&gt;0,COUNTIF(F67:Y67,$H$1),0)</f>
        <v>0</v>
      </c>
      <c r="AD67" s="43">
        <f t="shared" ref="AD67:AD79" si="73">IF($I$1&gt;0,COUNTIF(F67:Y67,$I$1),0)</f>
        <v>0</v>
      </c>
      <c r="AE67" s="43">
        <f t="shared" ref="AE67:AE79" si="74">IF($J$1&gt;0,COUNTIF(F67:Y67,$J$1),0)</f>
        <v>0</v>
      </c>
      <c r="AF67" s="43">
        <f t="shared" ref="AF67:AF79" si="75">IF($K$1&gt;0,COUNTIF(F67:Y67,$K$1),0)</f>
        <v>0</v>
      </c>
    </row>
    <row r="68" spans="1:32" ht="15.75" customHeight="1">
      <c r="A68" s="6">
        <v>5</v>
      </c>
      <c r="B68" s="17" t="str">
        <f t="shared" si="63"/>
        <v>Литературное чтение</v>
      </c>
      <c r="C68" s="56" t="s">
        <v>46</v>
      </c>
      <c r="D68" s="58">
        <f t="shared" si="64"/>
        <v>64</v>
      </c>
      <c r="E68" s="41">
        <f t="shared" si="65"/>
        <v>0</v>
      </c>
      <c r="F68" s="5"/>
      <c r="G68" s="5"/>
      <c r="H68" s="5"/>
      <c r="I68" s="5"/>
      <c r="J68" s="23">
        <f t="shared" si="66"/>
        <v>0</v>
      </c>
      <c r="K68" s="5"/>
      <c r="L68" s="5"/>
      <c r="M68" s="5"/>
      <c r="N68" s="5"/>
      <c r="O68" s="23">
        <f t="shared" si="67"/>
        <v>0</v>
      </c>
      <c r="P68" s="5"/>
      <c r="Q68" s="5"/>
      <c r="R68" s="5"/>
      <c r="S68" s="5"/>
      <c r="T68" s="23">
        <f t="shared" si="68"/>
        <v>0</v>
      </c>
      <c r="U68" s="5"/>
      <c r="V68" s="5"/>
      <c r="W68" s="5"/>
      <c r="X68" s="5"/>
      <c r="Y68" s="23">
        <f t="shared" si="69"/>
        <v>0</v>
      </c>
      <c r="Z68" s="2">
        <v>5</v>
      </c>
      <c r="AA68" s="43">
        <f t="shared" si="70"/>
        <v>0</v>
      </c>
      <c r="AB68" s="43">
        <f t="shared" si="71"/>
        <v>0</v>
      </c>
      <c r="AC68" s="43">
        <f t="shared" si="72"/>
        <v>0</v>
      </c>
      <c r="AD68" s="43">
        <f t="shared" si="73"/>
        <v>0</v>
      </c>
      <c r="AE68" s="43">
        <f t="shared" si="74"/>
        <v>0</v>
      </c>
      <c r="AF68" s="43">
        <f t="shared" si="75"/>
        <v>0</v>
      </c>
    </row>
    <row r="69" spans="1:32" ht="15.75" customHeight="1">
      <c r="A69" s="6">
        <v>5</v>
      </c>
      <c r="B69" s="17" t="str">
        <f t="shared" si="63"/>
        <v>Математика</v>
      </c>
      <c r="C69" s="56" t="s">
        <v>46</v>
      </c>
      <c r="D69" s="58">
        <f t="shared" si="64"/>
        <v>64</v>
      </c>
      <c r="E69" s="41">
        <f t="shared" si="65"/>
        <v>0</v>
      </c>
      <c r="F69" s="5"/>
      <c r="G69" s="5"/>
      <c r="H69" s="5"/>
      <c r="I69" s="5"/>
      <c r="J69" s="23">
        <f t="shared" si="66"/>
        <v>0</v>
      </c>
      <c r="K69" s="5"/>
      <c r="L69" s="5"/>
      <c r="M69" s="5"/>
      <c r="N69" s="5"/>
      <c r="O69" s="23">
        <f t="shared" si="67"/>
        <v>0</v>
      </c>
      <c r="P69" s="5"/>
      <c r="Q69" s="5"/>
      <c r="R69" s="5"/>
      <c r="S69" s="5"/>
      <c r="T69" s="23">
        <f t="shared" si="68"/>
        <v>0</v>
      </c>
      <c r="U69" s="5"/>
      <c r="V69" s="5"/>
      <c r="W69" s="5"/>
      <c r="X69" s="5"/>
      <c r="Y69" s="23">
        <f t="shared" si="69"/>
        <v>0</v>
      </c>
      <c r="Z69" s="2">
        <v>5</v>
      </c>
      <c r="AA69" s="43">
        <f t="shared" si="70"/>
        <v>0</v>
      </c>
      <c r="AB69" s="43">
        <f t="shared" si="71"/>
        <v>0</v>
      </c>
      <c r="AC69" s="43">
        <f t="shared" si="72"/>
        <v>0</v>
      </c>
      <c r="AD69" s="43">
        <f t="shared" si="73"/>
        <v>0</v>
      </c>
      <c r="AE69" s="43">
        <f t="shared" si="74"/>
        <v>0</v>
      </c>
      <c r="AF69" s="43">
        <f t="shared" si="75"/>
        <v>0</v>
      </c>
    </row>
    <row r="70" spans="1:32" ht="15.75" customHeight="1">
      <c r="A70" s="6">
        <v>5</v>
      </c>
      <c r="B70" s="17" t="str">
        <f t="shared" si="63"/>
        <v>Окружающий мир</v>
      </c>
      <c r="C70" s="56" t="s">
        <v>46</v>
      </c>
      <c r="D70" s="58">
        <f t="shared" si="64"/>
        <v>32</v>
      </c>
      <c r="E70" s="41">
        <f t="shared" si="65"/>
        <v>0</v>
      </c>
      <c r="F70" s="42"/>
      <c r="G70" s="5"/>
      <c r="H70" s="42"/>
      <c r="I70" s="5"/>
      <c r="J70" s="23">
        <f t="shared" si="66"/>
        <v>0</v>
      </c>
      <c r="K70" s="42"/>
      <c r="L70" s="42"/>
      <c r="M70" s="42"/>
      <c r="N70" s="5"/>
      <c r="O70" s="23">
        <f t="shared" si="67"/>
        <v>0</v>
      </c>
      <c r="P70" s="5"/>
      <c r="Q70" s="5"/>
      <c r="R70" s="5"/>
      <c r="S70" s="5"/>
      <c r="T70" s="23">
        <f t="shared" si="68"/>
        <v>0</v>
      </c>
      <c r="U70" s="5"/>
      <c r="V70" s="5"/>
      <c r="W70" s="5"/>
      <c r="X70" s="5"/>
      <c r="Y70" s="23">
        <f t="shared" si="69"/>
        <v>0</v>
      </c>
      <c r="Z70" s="2">
        <v>5</v>
      </c>
      <c r="AA70" s="43">
        <f t="shared" si="70"/>
        <v>0</v>
      </c>
      <c r="AB70" s="43">
        <f t="shared" si="71"/>
        <v>0</v>
      </c>
      <c r="AC70" s="43">
        <f t="shared" si="72"/>
        <v>0</v>
      </c>
      <c r="AD70" s="43">
        <f t="shared" si="73"/>
        <v>0</v>
      </c>
      <c r="AE70" s="43">
        <f t="shared" si="74"/>
        <v>0</v>
      </c>
      <c r="AF70" s="43">
        <f t="shared" si="75"/>
        <v>0</v>
      </c>
    </row>
    <row r="71" spans="1:32" ht="15.75" customHeight="1">
      <c r="A71" s="6">
        <v>5</v>
      </c>
      <c r="B71" s="17" t="str">
        <f t="shared" si="63"/>
        <v>Музыка</v>
      </c>
      <c r="C71" s="56" t="s">
        <v>46</v>
      </c>
      <c r="D71" s="58">
        <f t="shared" si="64"/>
        <v>16</v>
      </c>
      <c r="E71" s="41">
        <f t="shared" si="65"/>
        <v>0</v>
      </c>
      <c r="F71" s="5"/>
      <c r="G71" s="5"/>
      <c r="H71" s="5"/>
      <c r="I71" s="42"/>
      <c r="J71" s="23">
        <f t="shared" si="66"/>
        <v>0</v>
      </c>
      <c r="K71" s="42"/>
      <c r="L71" s="5"/>
      <c r="M71" s="5"/>
      <c r="N71" s="5"/>
      <c r="O71" s="23">
        <f t="shared" si="67"/>
        <v>0</v>
      </c>
      <c r="P71" s="5"/>
      <c r="Q71" s="5"/>
      <c r="R71" s="5"/>
      <c r="S71" s="5"/>
      <c r="T71" s="23">
        <f t="shared" si="68"/>
        <v>0</v>
      </c>
      <c r="U71" s="5"/>
      <c r="V71" s="5"/>
      <c r="W71" s="5"/>
      <c r="X71" s="5"/>
      <c r="Y71" s="23">
        <f t="shared" si="69"/>
        <v>0</v>
      </c>
      <c r="Z71" s="2">
        <v>5</v>
      </c>
      <c r="AA71" s="43">
        <f t="shared" si="70"/>
        <v>0</v>
      </c>
      <c r="AB71" s="43">
        <f t="shared" si="71"/>
        <v>0</v>
      </c>
      <c r="AC71" s="43">
        <f t="shared" si="72"/>
        <v>0</v>
      </c>
      <c r="AD71" s="43">
        <f t="shared" si="73"/>
        <v>0</v>
      </c>
      <c r="AE71" s="43">
        <f t="shared" si="74"/>
        <v>0</v>
      </c>
      <c r="AF71" s="43">
        <f t="shared" si="75"/>
        <v>0</v>
      </c>
    </row>
    <row r="72" spans="1:32" ht="15.75" customHeight="1">
      <c r="A72" s="6">
        <v>5</v>
      </c>
      <c r="B72" s="17" t="str">
        <f t="shared" si="63"/>
        <v>Изобразительное искусство</v>
      </c>
      <c r="C72" s="56" t="s">
        <v>46</v>
      </c>
      <c r="D72" s="58">
        <f t="shared" si="64"/>
        <v>16</v>
      </c>
      <c r="E72" s="41">
        <f t="shared" si="65"/>
        <v>0</v>
      </c>
      <c r="F72" s="42"/>
      <c r="G72" s="5"/>
      <c r="H72" s="5"/>
      <c r="I72" s="5"/>
      <c r="J72" s="23">
        <f t="shared" si="66"/>
        <v>0</v>
      </c>
      <c r="K72" s="5"/>
      <c r="L72" s="5"/>
      <c r="M72" s="5"/>
      <c r="N72" s="5"/>
      <c r="O72" s="23">
        <f t="shared" si="67"/>
        <v>0</v>
      </c>
      <c r="P72" s="5"/>
      <c r="Q72" s="5"/>
      <c r="R72" s="5"/>
      <c r="S72" s="5"/>
      <c r="T72" s="23">
        <f t="shared" si="68"/>
        <v>0</v>
      </c>
      <c r="U72" s="5"/>
      <c r="V72" s="5"/>
      <c r="W72" s="5"/>
      <c r="X72" s="5"/>
      <c r="Y72" s="23">
        <f t="shared" si="69"/>
        <v>0</v>
      </c>
      <c r="Z72" s="2">
        <v>5</v>
      </c>
      <c r="AA72" s="43">
        <f t="shared" si="70"/>
        <v>0</v>
      </c>
      <c r="AB72" s="43">
        <f t="shared" si="71"/>
        <v>0</v>
      </c>
      <c r="AC72" s="43">
        <f t="shared" si="72"/>
        <v>0</v>
      </c>
      <c r="AD72" s="43">
        <f t="shared" si="73"/>
        <v>0</v>
      </c>
      <c r="AE72" s="43">
        <f t="shared" si="74"/>
        <v>0</v>
      </c>
      <c r="AF72" s="43">
        <f t="shared" si="75"/>
        <v>0</v>
      </c>
    </row>
    <row r="73" spans="1:32" ht="15.75" customHeight="1">
      <c r="A73" s="6">
        <v>5</v>
      </c>
      <c r="B73" s="17" t="str">
        <f t="shared" si="63"/>
        <v>Технология</v>
      </c>
      <c r="C73" s="56" t="s">
        <v>46</v>
      </c>
      <c r="D73" s="58">
        <f t="shared" si="64"/>
        <v>16</v>
      </c>
      <c r="E73" s="41">
        <f t="shared" si="65"/>
        <v>0</v>
      </c>
      <c r="F73" s="5"/>
      <c r="G73" s="5"/>
      <c r="H73" s="5"/>
      <c r="I73" s="5"/>
      <c r="J73" s="23">
        <f t="shared" si="66"/>
        <v>0</v>
      </c>
      <c r="K73" s="5"/>
      <c r="L73" s="5"/>
      <c r="M73" s="5"/>
      <c r="N73" s="42"/>
      <c r="O73" s="23">
        <f t="shared" si="67"/>
        <v>0</v>
      </c>
      <c r="P73" s="42"/>
      <c r="Q73" s="5"/>
      <c r="R73" s="5"/>
      <c r="S73" s="5"/>
      <c r="T73" s="23">
        <f t="shared" si="68"/>
        <v>0</v>
      </c>
      <c r="U73" s="5"/>
      <c r="V73" s="5"/>
      <c r="W73" s="5"/>
      <c r="X73" s="5"/>
      <c r="Y73" s="23">
        <f t="shared" si="69"/>
        <v>0</v>
      </c>
      <c r="Z73" s="2">
        <v>5</v>
      </c>
      <c r="AA73" s="43">
        <f t="shared" si="70"/>
        <v>0</v>
      </c>
      <c r="AB73" s="43">
        <f t="shared" si="71"/>
        <v>0</v>
      </c>
      <c r="AC73" s="43">
        <f t="shared" si="72"/>
        <v>0</v>
      </c>
      <c r="AD73" s="43">
        <f t="shared" si="73"/>
        <v>0</v>
      </c>
      <c r="AE73" s="43">
        <f t="shared" si="74"/>
        <v>0</v>
      </c>
      <c r="AF73" s="43">
        <f t="shared" si="75"/>
        <v>0</v>
      </c>
    </row>
    <row r="74" spans="1:32" ht="15.75" customHeight="1">
      <c r="A74" s="6">
        <v>5</v>
      </c>
      <c r="B74" s="17" t="str">
        <f t="shared" si="63"/>
        <v>Физическая культура</v>
      </c>
      <c r="C74" s="56" t="s">
        <v>46</v>
      </c>
      <c r="D74" s="58">
        <f t="shared" si="64"/>
        <v>48</v>
      </c>
      <c r="E74" s="41">
        <f t="shared" si="65"/>
        <v>0</v>
      </c>
      <c r="F74" s="5"/>
      <c r="G74" s="5"/>
      <c r="H74" s="5"/>
      <c r="I74" s="42"/>
      <c r="J74" s="23">
        <f t="shared" si="66"/>
        <v>0</v>
      </c>
      <c r="K74" s="5"/>
      <c r="L74" s="5"/>
      <c r="M74" s="5"/>
      <c r="N74" s="5"/>
      <c r="O74" s="23">
        <f t="shared" si="67"/>
        <v>0</v>
      </c>
      <c r="P74" s="5"/>
      <c r="Q74" s="5"/>
      <c r="R74" s="5"/>
      <c r="S74" s="5"/>
      <c r="T74" s="23">
        <f t="shared" si="68"/>
        <v>0</v>
      </c>
      <c r="U74" s="5"/>
      <c r="V74" s="5"/>
      <c r="W74" s="5"/>
      <c r="X74" s="42"/>
      <c r="Y74" s="23">
        <f t="shared" si="69"/>
        <v>0</v>
      </c>
      <c r="Z74" s="2">
        <v>5</v>
      </c>
      <c r="AA74" s="43">
        <f t="shared" si="70"/>
        <v>0</v>
      </c>
      <c r="AB74" s="43">
        <f t="shared" si="71"/>
        <v>0</v>
      </c>
      <c r="AC74" s="43">
        <f t="shared" si="72"/>
        <v>0</v>
      </c>
      <c r="AD74" s="43">
        <f t="shared" si="73"/>
        <v>0</v>
      </c>
      <c r="AE74" s="43">
        <f t="shared" si="74"/>
        <v>0</v>
      </c>
      <c r="AF74" s="43">
        <f t="shared" si="75"/>
        <v>0</v>
      </c>
    </row>
    <row r="75" spans="1:32" ht="15.75" customHeight="1">
      <c r="A75" s="6">
        <v>5</v>
      </c>
      <c r="B75" s="17">
        <f t="shared" si="63"/>
        <v>0</v>
      </c>
      <c r="C75" s="56"/>
      <c r="D75" s="59">
        <f t="shared" si="64"/>
        <v>0</v>
      </c>
      <c r="E75" s="41" t="e">
        <f t="shared" si="65"/>
        <v>#DIV/0!</v>
      </c>
      <c r="F75" s="5"/>
      <c r="G75" s="5"/>
      <c r="H75" s="5"/>
      <c r="I75" s="5"/>
      <c r="J75" s="23">
        <f t="shared" si="66"/>
        <v>0</v>
      </c>
      <c r="K75" s="5"/>
      <c r="L75" s="5"/>
      <c r="M75" s="5"/>
      <c r="N75" s="5"/>
      <c r="O75" s="23">
        <f t="shared" si="67"/>
        <v>0</v>
      </c>
      <c r="P75" s="5"/>
      <c r="Q75" s="5"/>
      <c r="R75" s="5"/>
      <c r="S75" s="5"/>
      <c r="T75" s="23">
        <f t="shared" si="68"/>
        <v>0</v>
      </c>
      <c r="U75" s="5"/>
      <c r="V75" s="5"/>
      <c r="W75" s="5"/>
      <c r="X75" s="5"/>
      <c r="Y75" s="23">
        <f t="shared" si="69"/>
        <v>0</v>
      </c>
      <c r="Z75" s="2">
        <v>5</v>
      </c>
      <c r="AA75" s="43">
        <f t="shared" si="70"/>
        <v>0</v>
      </c>
      <c r="AB75" s="43">
        <f t="shared" si="71"/>
        <v>0</v>
      </c>
      <c r="AC75" s="43">
        <f t="shared" si="72"/>
        <v>0</v>
      </c>
      <c r="AD75" s="43">
        <f t="shared" si="73"/>
        <v>0</v>
      </c>
      <c r="AE75" s="43">
        <f t="shared" si="74"/>
        <v>0</v>
      </c>
      <c r="AF75" s="43">
        <f t="shared" si="75"/>
        <v>0</v>
      </c>
    </row>
    <row r="76" spans="1:32" ht="15.75" customHeight="1">
      <c r="A76" s="6">
        <v>5</v>
      </c>
      <c r="B76" s="17">
        <f t="shared" si="63"/>
        <v>0</v>
      </c>
      <c r="C76" s="56"/>
      <c r="D76" s="59">
        <f t="shared" si="64"/>
        <v>0</v>
      </c>
      <c r="E76" s="41" t="e">
        <f t="shared" si="65"/>
        <v>#DIV/0!</v>
      </c>
      <c r="F76" s="5"/>
      <c r="G76" s="5"/>
      <c r="H76" s="5"/>
      <c r="I76" s="5"/>
      <c r="J76" s="23">
        <f t="shared" si="66"/>
        <v>0</v>
      </c>
      <c r="K76" s="5"/>
      <c r="L76" s="5"/>
      <c r="M76" s="5"/>
      <c r="N76" s="5"/>
      <c r="O76" s="23">
        <f t="shared" si="67"/>
        <v>0</v>
      </c>
      <c r="P76" s="5"/>
      <c r="Q76" s="5"/>
      <c r="R76" s="5"/>
      <c r="S76" s="42"/>
      <c r="T76" s="23">
        <f t="shared" si="68"/>
        <v>0</v>
      </c>
      <c r="U76" s="42"/>
      <c r="V76" s="5"/>
      <c r="W76" s="5"/>
      <c r="X76" s="5"/>
      <c r="Y76" s="23">
        <f t="shared" si="69"/>
        <v>0</v>
      </c>
      <c r="Z76" s="2">
        <v>5</v>
      </c>
      <c r="AA76" s="43">
        <f t="shared" si="70"/>
        <v>0</v>
      </c>
      <c r="AB76" s="43">
        <f t="shared" si="71"/>
        <v>0</v>
      </c>
      <c r="AC76" s="43">
        <f t="shared" si="72"/>
        <v>0</v>
      </c>
      <c r="AD76" s="43">
        <f t="shared" si="73"/>
        <v>0</v>
      </c>
      <c r="AE76" s="43">
        <f t="shared" si="74"/>
        <v>0</v>
      </c>
      <c r="AF76" s="43">
        <f t="shared" si="75"/>
        <v>0</v>
      </c>
    </row>
    <row r="77" spans="1:32" ht="15.75" customHeight="1">
      <c r="A77" s="6">
        <v>5</v>
      </c>
      <c r="B77" s="17">
        <f t="shared" si="63"/>
        <v>0</v>
      </c>
      <c r="C77" s="48" t="str">
        <f t="shared" ref="C77:D77" si="76">C62</f>
        <v xml:space="preserve"> </v>
      </c>
      <c r="D77" s="59">
        <f t="shared" si="76"/>
        <v>0</v>
      </c>
      <c r="E77" s="41" t="e">
        <f t="shared" si="65"/>
        <v>#DIV/0!</v>
      </c>
      <c r="F77" s="5"/>
      <c r="G77" s="5"/>
      <c r="H77" s="5"/>
      <c r="I77" s="5"/>
      <c r="J77" s="23">
        <f t="shared" si="66"/>
        <v>0</v>
      </c>
      <c r="K77" s="5"/>
      <c r="L77" s="5"/>
      <c r="M77" s="5"/>
      <c r="N77" s="5"/>
      <c r="O77" s="23">
        <f t="shared" si="67"/>
        <v>0</v>
      </c>
      <c r="P77" s="5"/>
      <c r="Q77" s="5"/>
      <c r="R77" s="5"/>
      <c r="S77" s="5"/>
      <c r="T77" s="23">
        <f t="shared" si="68"/>
        <v>0</v>
      </c>
      <c r="U77" s="5"/>
      <c r="V77" s="5"/>
      <c r="W77" s="5"/>
      <c r="X77" s="5"/>
      <c r="Y77" s="23">
        <f t="shared" si="69"/>
        <v>0</v>
      </c>
      <c r="Z77" s="2">
        <v>5</v>
      </c>
      <c r="AA77" s="43">
        <f t="shared" si="70"/>
        <v>0</v>
      </c>
      <c r="AB77" s="43">
        <f t="shared" si="71"/>
        <v>0</v>
      </c>
      <c r="AC77" s="43">
        <f t="shared" si="72"/>
        <v>0</v>
      </c>
      <c r="AD77" s="43">
        <f t="shared" si="73"/>
        <v>0</v>
      </c>
      <c r="AE77" s="43">
        <f t="shared" si="74"/>
        <v>0</v>
      </c>
      <c r="AF77" s="43">
        <f t="shared" si="75"/>
        <v>0</v>
      </c>
    </row>
    <row r="78" spans="1:32" ht="15.75" customHeight="1">
      <c r="A78" s="6">
        <v>5</v>
      </c>
      <c r="B78" s="17">
        <f t="shared" si="63"/>
        <v>0</v>
      </c>
      <c r="C78" s="48" t="str">
        <f t="shared" ref="C78:D78" si="77">C63</f>
        <v xml:space="preserve"> </v>
      </c>
      <c r="D78" s="59">
        <f t="shared" si="77"/>
        <v>0</v>
      </c>
      <c r="E78" s="41" t="e">
        <f t="shared" si="65"/>
        <v>#DIV/0!</v>
      </c>
      <c r="F78" s="5"/>
      <c r="G78" s="5"/>
      <c r="H78" s="5"/>
      <c r="I78" s="5"/>
      <c r="J78" s="23">
        <f t="shared" si="66"/>
        <v>0</v>
      </c>
      <c r="K78" s="5"/>
      <c r="L78" s="5"/>
      <c r="M78" s="5"/>
      <c r="N78" s="5"/>
      <c r="O78" s="23">
        <f t="shared" si="67"/>
        <v>0</v>
      </c>
      <c r="P78" s="5"/>
      <c r="Q78" s="5"/>
      <c r="R78" s="5"/>
      <c r="S78" s="5"/>
      <c r="T78" s="23">
        <f t="shared" si="68"/>
        <v>0</v>
      </c>
      <c r="U78" s="5"/>
      <c r="V78" s="5"/>
      <c r="W78" s="5"/>
      <c r="X78" s="5"/>
      <c r="Y78" s="23">
        <f t="shared" si="69"/>
        <v>0</v>
      </c>
      <c r="Z78" s="2">
        <v>5</v>
      </c>
      <c r="AA78" s="43">
        <f t="shared" si="70"/>
        <v>0</v>
      </c>
      <c r="AB78" s="43">
        <f t="shared" si="71"/>
        <v>0</v>
      </c>
      <c r="AC78" s="43">
        <f t="shared" si="72"/>
        <v>0</v>
      </c>
      <c r="AD78" s="43">
        <f t="shared" si="73"/>
        <v>0</v>
      </c>
      <c r="AE78" s="43">
        <f t="shared" si="74"/>
        <v>0</v>
      </c>
      <c r="AF78" s="43">
        <f t="shared" si="75"/>
        <v>0</v>
      </c>
    </row>
    <row r="79" spans="1:32" ht="15.75" customHeight="1">
      <c r="A79" s="6">
        <v>5</v>
      </c>
      <c r="B79" s="17">
        <f t="shared" si="63"/>
        <v>0</v>
      </c>
      <c r="C79" s="48" t="str">
        <f t="shared" ref="C79:D79" si="78">C64</f>
        <v xml:space="preserve"> </v>
      </c>
      <c r="D79" s="59">
        <f t="shared" si="78"/>
        <v>0</v>
      </c>
      <c r="E79" s="41" t="e">
        <f t="shared" si="65"/>
        <v>#DIV/0!</v>
      </c>
      <c r="F79" s="5"/>
      <c r="G79" s="5"/>
      <c r="H79" s="5"/>
      <c r="I79" s="5"/>
      <c r="J79" s="49">
        <f t="shared" si="66"/>
        <v>0</v>
      </c>
      <c r="K79" s="5"/>
      <c r="L79" s="5"/>
      <c r="M79" s="5"/>
      <c r="N79" s="5"/>
      <c r="O79" s="49">
        <f t="shared" si="67"/>
        <v>0</v>
      </c>
      <c r="P79" s="5"/>
      <c r="Q79" s="5"/>
      <c r="R79" s="5"/>
      <c r="S79" s="5"/>
      <c r="T79" s="49">
        <f t="shared" si="68"/>
        <v>0</v>
      </c>
      <c r="U79" s="5"/>
      <c r="V79" s="5"/>
      <c r="W79" s="5"/>
      <c r="X79" s="5"/>
      <c r="Y79" s="49">
        <f t="shared" si="69"/>
        <v>0</v>
      </c>
      <c r="Z79" s="2">
        <v>5</v>
      </c>
      <c r="AA79" s="43">
        <f t="shared" si="70"/>
        <v>0</v>
      </c>
      <c r="AB79" s="43">
        <f t="shared" si="71"/>
        <v>0</v>
      </c>
      <c r="AC79" s="43">
        <f t="shared" si="72"/>
        <v>0</v>
      </c>
      <c r="AD79" s="43">
        <f t="shared" si="73"/>
        <v>0</v>
      </c>
      <c r="AE79" s="43">
        <f t="shared" si="74"/>
        <v>0</v>
      </c>
      <c r="AF79" s="43">
        <f t="shared" si="75"/>
        <v>0</v>
      </c>
    </row>
    <row r="80" spans="1:32" ht="15.75" customHeight="1">
      <c r="A80" s="6">
        <v>5</v>
      </c>
      <c r="B80" s="50"/>
      <c r="C80" s="51"/>
      <c r="D80" s="52"/>
      <c r="E80" s="41"/>
      <c r="F80" s="53"/>
      <c r="G80" s="53"/>
      <c r="H80" s="53"/>
      <c r="I80" s="53"/>
      <c r="J80" s="53">
        <f>SUM(J67:J79)</f>
        <v>0</v>
      </c>
      <c r="K80" s="53"/>
      <c r="L80" s="53"/>
      <c r="M80" s="53"/>
      <c r="N80" s="53"/>
      <c r="O80" s="53">
        <f>SUM(O67:O79)</f>
        <v>0</v>
      </c>
      <c r="P80" s="53"/>
      <c r="Q80" s="53"/>
      <c r="R80" s="53"/>
      <c r="S80" s="53"/>
      <c r="T80" s="53">
        <f>SUM(T67:T79)</f>
        <v>0</v>
      </c>
      <c r="U80" s="53"/>
      <c r="V80" s="53"/>
      <c r="W80" s="53"/>
      <c r="X80" s="53"/>
      <c r="Y80" s="53">
        <f>SUM(Y67:Y79)</f>
        <v>0</v>
      </c>
      <c r="Z80" s="2">
        <v>5</v>
      </c>
      <c r="AA80" s="54">
        <f t="shared" ref="AA80:AF80" si="79">SUM(AA67:AA79)</f>
        <v>0</v>
      </c>
      <c r="AB80" s="54">
        <f t="shared" si="79"/>
        <v>0</v>
      </c>
      <c r="AC80" s="54">
        <f t="shared" si="79"/>
        <v>0</v>
      </c>
      <c r="AD80" s="54">
        <f t="shared" si="79"/>
        <v>0</v>
      </c>
      <c r="AE80" s="54">
        <f t="shared" si="79"/>
        <v>0</v>
      </c>
      <c r="AF80" s="54">
        <f t="shared" si="79"/>
        <v>0</v>
      </c>
    </row>
    <row r="81" spans="1:32" ht="15.75" customHeight="1">
      <c r="A81" s="6">
        <v>6</v>
      </c>
      <c r="B81" s="90" t="s">
        <v>47</v>
      </c>
      <c r="C81" s="91"/>
      <c r="D81" s="55"/>
      <c r="E81" s="41"/>
      <c r="F81" s="92"/>
      <c r="G81" s="93"/>
      <c r="H81" s="93"/>
      <c r="I81" s="93"/>
      <c r="J81" s="93"/>
      <c r="K81" s="93"/>
      <c r="L81" s="93"/>
      <c r="M81" s="93"/>
      <c r="N81" s="93"/>
      <c r="O81" s="93"/>
      <c r="P81" s="93"/>
      <c r="Q81" s="93"/>
      <c r="R81" s="93"/>
      <c r="S81" s="93"/>
      <c r="T81" s="93"/>
      <c r="U81" s="93"/>
      <c r="V81" s="93"/>
      <c r="W81" s="93"/>
      <c r="X81" s="93"/>
      <c r="Y81" s="93"/>
      <c r="Z81" s="2">
        <v>6</v>
      </c>
      <c r="AA81" s="36"/>
      <c r="AB81" s="36"/>
      <c r="AC81" s="36"/>
      <c r="AD81" s="37"/>
      <c r="AE81" s="4"/>
      <c r="AF81" s="4"/>
    </row>
    <row r="82" spans="1:32" ht="15.75" customHeight="1">
      <c r="A82" s="6">
        <v>6</v>
      </c>
      <c r="B82" s="17" t="str">
        <f t="shared" ref="B82:B94" si="80">B67</f>
        <v>Русский язык</v>
      </c>
      <c r="C82" s="56" t="s">
        <v>48</v>
      </c>
      <c r="D82" s="60">
        <f t="shared" ref="D82:D91" si="81">D67</f>
        <v>64</v>
      </c>
      <c r="E82" s="41">
        <f t="shared" ref="E82:E94" si="82">(J82+O82+T82+Y82)/D82</f>
        <v>0</v>
      </c>
      <c r="F82" s="42"/>
      <c r="G82" s="5"/>
      <c r="H82" s="5"/>
      <c r="I82" s="42"/>
      <c r="J82" s="23">
        <f t="shared" ref="J82:J94" si="83">COUNTA(F82:I82)</f>
        <v>0</v>
      </c>
      <c r="K82" s="42"/>
      <c r="L82" s="5"/>
      <c r="M82" s="5"/>
      <c r="N82" s="5"/>
      <c r="O82" s="23">
        <f t="shared" ref="O82:O94" si="84">COUNTA(K82:N82)</f>
        <v>0</v>
      </c>
      <c r="P82" s="5"/>
      <c r="Q82" s="5"/>
      <c r="R82" s="5"/>
      <c r="S82" s="42"/>
      <c r="T82" s="23">
        <f t="shared" ref="T82:T94" si="85">COUNTA(P82:S82)</f>
        <v>0</v>
      </c>
      <c r="U82" s="5"/>
      <c r="V82" s="5"/>
      <c r="W82" s="5"/>
      <c r="X82" s="5"/>
      <c r="Y82" s="23">
        <f t="shared" ref="Y82:Y94" si="86">COUNTA(U82:X82)</f>
        <v>0</v>
      </c>
      <c r="Z82" s="2">
        <v>6</v>
      </c>
      <c r="AA82" s="43">
        <f t="shared" ref="AA82:AA94" si="87">IF($F$1&gt;0,COUNTIF(F82:Y82,$F$1),0)</f>
        <v>0</v>
      </c>
      <c r="AB82" s="43">
        <f t="shared" ref="AB82:AB94" si="88">IF($G$1&gt;0,COUNTIF(F82:Y82,$G$1),0)</f>
        <v>0</v>
      </c>
      <c r="AC82" s="43">
        <f t="shared" ref="AC82:AC94" si="89">IF($H$1&gt;0,COUNTIF(F82:Y82,$H$1),0)</f>
        <v>0</v>
      </c>
      <c r="AD82" s="43">
        <f t="shared" ref="AD82:AD94" si="90">IF($I$1&gt;0,COUNTIF(F82:Y82,$I$1),0)</f>
        <v>0</v>
      </c>
      <c r="AE82" s="43">
        <f t="shared" ref="AE82:AE94" si="91">IF($J$1&gt;0,COUNTIF(F82:Y82,$J$1),0)</f>
        <v>0</v>
      </c>
      <c r="AF82" s="43">
        <f t="shared" ref="AF82:AF94" si="92">IF($K$1&gt;0,COUNTIF(F82:Y82,$K$1),0)</f>
        <v>0</v>
      </c>
    </row>
    <row r="83" spans="1:32" ht="15.75" customHeight="1">
      <c r="A83" s="6">
        <v>6</v>
      </c>
      <c r="B83" s="17" t="str">
        <f t="shared" si="80"/>
        <v>Литературное чтение</v>
      </c>
      <c r="C83" s="56" t="s">
        <v>48</v>
      </c>
      <c r="D83" s="58">
        <f t="shared" si="81"/>
        <v>64</v>
      </c>
      <c r="E83" s="41">
        <f t="shared" si="82"/>
        <v>0</v>
      </c>
      <c r="F83" s="5"/>
      <c r="G83" s="5"/>
      <c r="H83" s="5"/>
      <c r="I83" s="5"/>
      <c r="J83" s="23">
        <f t="shared" si="83"/>
        <v>0</v>
      </c>
      <c r="K83" s="5"/>
      <c r="L83" s="5"/>
      <c r="M83" s="5"/>
      <c r="N83" s="5"/>
      <c r="O83" s="23">
        <f t="shared" si="84"/>
        <v>0</v>
      </c>
      <c r="P83" s="5"/>
      <c r="Q83" s="5"/>
      <c r="R83" s="5"/>
      <c r="S83" s="5"/>
      <c r="T83" s="23">
        <f t="shared" si="85"/>
        <v>0</v>
      </c>
      <c r="U83" s="5"/>
      <c r="V83" s="5"/>
      <c r="W83" s="5"/>
      <c r="X83" s="5"/>
      <c r="Y83" s="23">
        <f t="shared" si="86"/>
        <v>0</v>
      </c>
      <c r="Z83" s="2">
        <v>6</v>
      </c>
      <c r="AA83" s="43">
        <f t="shared" si="87"/>
        <v>0</v>
      </c>
      <c r="AB83" s="43">
        <f t="shared" si="88"/>
        <v>0</v>
      </c>
      <c r="AC83" s="43">
        <f t="shared" si="89"/>
        <v>0</v>
      </c>
      <c r="AD83" s="43">
        <f t="shared" si="90"/>
        <v>0</v>
      </c>
      <c r="AE83" s="43">
        <f t="shared" si="91"/>
        <v>0</v>
      </c>
      <c r="AF83" s="43">
        <f t="shared" si="92"/>
        <v>0</v>
      </c>
    </row>
    <row r="84" spans="1:32" ht="15.75" customHeight="1">
      <c r="A84" s="6">
        <v>6</v>
      </c>
      <c r="B84" s="17" t="str">
        <f t="shared" si="80"/>
        <v>Математика</v>
      </c>
      <c r="C84" s="56" t="s">
        <v>48</v>
      </c>
      <c r="D84" s="58">
        <f t="shared" si="81"/>
        <v>64</v>
      </c>
      <c r="E84" s="41">
        <f t="shared" si="82"/>
        <v>0</v>
      </c>
      <c r="F84" s="5"/>
      <c r="G84" s="5"/>
      <c r="H84" s="5"/>
      <c r="I84" s="5"/>
      <c r="J84" s="23">
        <f t="shared" si="83"/>
        <v>0</v>
      </c>
      <c r="K84" s="5"/>
      <c r="L84" s="5"/>
      <c r="M84" s="5"/>
      <c r="N84" s="5"/>
      <c r="O84" s="23">
        <f t="shared" si="84"/>
        <v>0</v>
      </c>
      <c r="P84" s="5"/>
      <c r="Q84" s="5"/>
      <c r="R84" s="5"/>
      <c r="S84" s="5"/>
      <c r="T84" s="23">
        <f t="shared" si="85"/>
        <v>0</v>
      </c>
      <c r="U84" s="5"/>
      <c r="V84" s="5"/>
      <c r="W84" s="5"/>
      <c r="X84" s="5"/>
      <c r="Y84" s="23">
        <f t="shared" si="86"/>
        <v>0</v>
      </c>
      <c r="Z84" s="2">
        <v>6</v>
      </c>
      <c r="AA84" s="43">
        <f t="shared" si="87"/>
        <v>0</v>
      </c>
      <c r="AB84" s="43">
        <f t="shared" si="88"/>
        <v>0</v>
      </c>
      <c r="AC84" s="43">
        <f t="shared" si="89"/>
        <v>0</v>
      </c>
      <c r="AD84" s="43">
        <f t="shared" si="90"/>
        <v>0</v>
      </c>
      <c r="AE84" s="43">
        <f t="shared" si="91"/>
        <v>0</v>
      </c>
      <c r="AF84" s="43">
        <f t="shared" si="92"/>
        <v>0</v>
      </c>
    </row>
    <row r="85" spans="1:32" ht="15.75" customHeight="1">
      <c r="A85" s="6">
        <v>6</v>
      </c>
      <c r="B85" s="17" t="str">
        <f t="shared" si="80"/>
        <v>Окружающий мир</v>
      </c>
      <c r="C85" s="56" t="s">
        <v>48</v>
      </c>
      <c r="D85" s="58">
        <f t="shared" si="81"/>
        <v>32</v>
      </c>
      <c r="E85" s="41">
        <f t="shared" si="82"/>
        <v>0</v>
      </c>
      <c r="F85" s="42"/>
      <c r="G85" s="5"/>
      <c r="H85" s="42"/>
      <c r="I85" s="5"/>
      <c r="J85" s="23">
        <f t="shared" si="83"/>
        <v>0</v>
      </c>
      <c r="K85" s="42"/>
      <c r="L85" s="42"/>
      <c r="M85" s="42"/>
      <c r="N85" s="5"/>
      <c r="O85" s="23">
        <f t="shared" si="84"/>
        <v>0</v>
      </c>
      <c r="P85" s="5"/>
      <c r="Q85" s="5"/>
      <c r="R85" s="5"/>
      <c r="S85" s="5"/>
      <c r="T85" s="23">
        <f t="shared" si="85"/>
        <v>0</v>
      </c>
      <c r="U85" s="5"/>
      <c r="V85" s="5"/>
      <c r="W85" s="5"/>
      <c r="X85" s="5"/>
      <c r="Y85" s="23">
        <f t="shared" si="86"/>
        <v>0</v>
      </c>
      <c r="Z85" s="2">
        <v>6</v>
      </c>
      <c r="AA85" s="43">
        <f t="shared" si="87"/>
        <v>0</v>
      </c>
      <c r="AB85" s="43">
        <f t="shared" si="88"/>
        <v>0</v>
      </c>
      <c r="AC85" s="43">
        <f t="shared" si="89"/>
        <v>0</v>
      </c>
      <c r="AD85" s="43">
        <f t="shared" si="90"/>
        <v>0</v>
      </c>
      <c r="AE85" s="43">
        <f t="shared" si="91"/>
        <v>0</v>
      </c>
      <c r="AF85" s="43">
        <f t="shared" si="92"/>
        <v>0</v>
      </c>
    </row>
    <row r="86" spans="1:32" ht="15.75" customHeight="1">
      <c r="A86" s="6">
        <v>6</v>
      </c>
      <c r="B86" s="17" t="str">
        <f t="shared" si="80"/>
        <v>Музыка</v>
      </c>
      <c r="C86" s="56" t="s">
        <v>48</v>
      </c>
      <c r="D86" s="58">
        <f t="shared" si="81"/>
        <v>16</v>
      </c>
      <c r="E86" s="41">
        <f t="shared" si="82"/>
        <v>0</v>
      </c>
      <c r="F86" s="5"/>
      <c r="G86" s="5"/>
      <c r="H86" s="5"/>
      <c r="I86" s="42"/>
      <c r="J86" s="23">
        <f t="shared" si="83"/>
        <v>0</v>
      </c>
      <c r="K86" s="42"/>
      <c r="L86" s="5"/>
      <c r="M86" s="5"/>
      <c r="N86" s="5"/>
      <c r="O86" s="23">
        <f t="shared" si="84"/>
        <v>0</v>
      </c>
      <c r="P86" s="5"/>
      <c r="Q86" s="5"/>
      <c r="R86" s="5"/>
      <c r="S86" s="5"/>
      <c r="T86" s="23">
        <f t="shared" si="85"/>
        <v>0</v>
      </c>
      <c r="U86" s="5"/>
      <c r="V86" s="5"/>
      <c r="W86" s="5"/>
      <c r="X86" s="5"/>
      <c r="Y86" s="23">
        <f t="shared" si="86"/>
        <v>0</v>
      </c>
      <c r="Z86" s="2">
        <v>6</v>
      </c>
      <c r="AA86" s="43">
        <f t="shared" si="87"/>
        <v>0</v>
      </c>
      <c r="AB86" s="43">
        <f t="shared" si="88"/>
        <v>0</v>
      </c>
      <c r="AC86" s="43">
        <f t="shared" si="89"/>
        <v>0</v>
      </c>
      <c r="AD86" s="43">
        <f t="shared" si="90"/>
        <v>0</v>
      </c>
      <c r="AE86" s="43">
        <f t="shared" si="91"/>
        <v>0</v>
      </c>
      <c r="AF86" s="43">
        <f t="shared" si="92"/>
        <v>0</v>
      </c>
    </row>
    <row r="87" spans="1:32" ht="15.75" customHeight="1">
      <c r="A87" s="6">
        <v>6</v>
      </c>
      <c r="B87" s="17" t="str">
        <f t="shared" si="80"/>
        <v>Изобразительное искусство</v>
      </c>
      <c r="C87" s="56" t="s">
        <v>48</v>
      </c>
      <c r="D87" s="58">
        <f t="shared" si="81"/>
        <v>16</v>
      </c>
      <c r="E87" s="41">
        <f t="shared" si="82"/>
        <v>0</v>
      </c>
      <c r="F87" s="42"/>
      <c r="G87" s="5"/>
      <c r="H87" s="5"/>
      <c r="I87" s="5"/>
      <c r="J87" s="23">
        <f t="shared" si="83"/>
        <v>0</v>
      </c>
      <c r="K87" s="5"/>
      <c r="L87" s="5"/>
      <c r="M87" s="5"/>
      <c r="N87" s="5"/>
      <c r="O87" s="23">
        <f t="shared" si="84"/>
        <v>0</v>
      </c>
      <c r="P87" s="5"/>
      <c r="Q87" s="5"/>
      <c r="R87" s="5"/>
      <c r="S87" s="5"/>
      <c r="T87" s="23">
        <f t="shared" si="85"/>
        <v>0</v>
      </c>
      <c r="U87" s="5"/>
      <c r="V87" s="5"/>
      <c r="W87" s="5"/>
      <c r="X87" s="5"/>
      <c r="Y87" s="23">
        <f t="shared" si="86"/>
        <v>0</v>
      </c>
      <c r="Z87" s="2">
        <v>6</v>
      </c>
      <c r="AA87" s="43">
        <f t="shared" si="87"/>
        <v>0</v>
      </c>
      <c r="AB87" s="43">
        <f t="shared" si="88"/>
        <v>0</v>
      </c>
      <c r="AC87" s="43">
        <f t="shared" si="89"/>
        <v>0</v>
      </c>
      <c r="AD87" s="43">
        <f t="shared" si="90"/>
        <v>0</v>
      </c>
      <c r="AE87" s="43">
        <f t="shared" si="91"/>
        <v>0</v>
      </c>
      <c r="AF87" s="43">
        <f t="shared" si="92"/>
        <v>0</v>
      </c>
    </row>
    <row r="88" spans="1:32" ht="15.75" customHeight="1">
      <c r="A88" s="6">
        <v>6</v>
      </c>
      <c r="B88" s="17" t="str">
        <f t="shared" si="80"/>
        <v>Технология</v>
      </c>
      <c r="C88" s="56" t="s">
        <v>48</v>
      </c>
      <c r="D88" s="58">
        <f t="shared" si="81"/>
        <v>16</v>
      </c>
      <c r="E88" s="41">
        <f t="shared" si="82"/>
        <v>0</v>
      </c>
      <c r="F88" s="5"/>
      <c r="G88" s="5"/>
      <c r="H88" s="5"/>
      <c r="I88" s="5"/>
      <c r="J88" s="23">
        <f t="shared" si="83"/>
        <v>0</v>
      </c>
      <c r="K88" s="5"/>
      <c r="L88" s="5"/>
      <c r="M88" s="5"/>
      <c r="N88" s="42"/>
      <c r="O88" s="23">
        <f t="shared" si="84"/>
        <v>0</v>
      </c>
      <c r="P88" s="42"/>
      <c r="Q88" s="5"/>
      <c r="R88" s="5"/>
      <c r="S88" s="5"/>
      <c r="T88" s="23">
        <f t="shared" si="85"/>
        <v>0</v>
      </c>
      <c r="U88" s="5"/>
      <c r="V88" s="5"/>
      <c r="W88" s="5"/>
      <c r="X88" s="5"/>
      <c r="Y88" s="23">
        <f t="shared" si="86"/>
        <v>0</v>
      </c>
      <c r="Z88" s="2">
        <v>6</v>
      </c>
      <c r="AA88" s="43">
        <f t="shared" si="87"/>
        <v>0</v>
      </c>
      <c r="AB88" s="43">
        <f t="shared" si="88"/>
        <v>0</v>
      </c>
      <c r="AC88" s="43">
        <f t="shared" si="89"/>
        <v>0</v>
      </c>
      <c r="AD88" s="43">
        <f t="shared" si="90"/>
        <v>0</v>
      </c>
      <c r="AE88" s="43">
        <f t="shared" si="91"/>
        <v>0</v>
      </c>
      <c r="AF88" s="43">
        <f t="shared" si="92"/>
        <v>0</v>
      </c>
    </row>
    <row r="89" spans="1:32" ht="15.75" customHeight="1">
      <c r="A89" s="6">
        <v>6</v>
      </c>
      <c r="B89" s="17" t="str">
        <f t="shared" si="80"/>
        <v>Физическая культура</v>
      </c>
      <c r="C89" s="56" t="s">
        <v>48</v>
      </c>
      <c r="D89" s="58">
        <f t="shared" si="81"/>
        <v>48</v>
      </c>
      <c r="E89" s="41">
        <f t="shared" si="82"/>
        <v>0</v>
      </c>
      <c r="F89" s="5"/>
      <c r="G89" s="5"/>
      <c r="H89" s="5"/>
      <c r="I89" s="42"/>
      <c r="J89" s="23">
        <f t="shared" si="83"/>
        <v>0</v>
      </c>
      <c r="K89" s="5"/>
      <c r="L89" s="5"/>
      <c r="M89" s="5"/>
      <c r="N89" s="5"/>
      <c r="O89" s="23">
        <f t="shared" si="84"/>
        <v>0</v>
      </c>
      <c r="P89" s="5"/>
      <c r="Q89" s="5"/>
      <c r="R89" s="5"/>
      <c r="S89" s="5"/>
      <c r="T89" s="23">
        <f t="shared" si="85"/>
        <v>0</v>
      </c>
      <c r="U89" s="5"/>
      <c r="V89" s="5"/>
      <c r="W89" s="5"/>
      <c r="X89" s="42"/>
      <c r="Y89" s="23">
        <f t="shared" si="86"/>
        <v>0</v>
      </c>
      <c r="Z89" s="2">
        <v>6</v>
      </c>
      <c r="AA89" s="43">
        <f t="shared" si="87"/>
        <v>0</v>
      </c>
      <c r="AB89" s="43">
        <f t="shared" si="88"/>
        <v>0</v>
      </c>
      <c r="AC89" s="43">
        <f t="shared" si="89"/>
        <v>0</v>
      </c>
      <c r="AD89" s="43">
        <f t="shared" si="90"/>
        <v>0</v>
      </c>
      <c r="AE89" s="43">
        <f t="shared" si="91"/>
        <v>0</v>
      </c>
      <c r="AF89" s="43">
        <f t="shared" si="92"/>
        <v>0</v>
      </c>
    </row>
    <row r="90" spans="1:32" ht="15.75" customHeight="1">
      <c r="A90" s="6">
        <v>6</v>
      </c>
      <c r="B90" s="17">
        <f t="shared" si="80"/>
        <v>0</v>
      </c>
      <c r="C90" s="56"/>
      <c r="D90" s="59">
        <f t="shared" si="81"/>
        <v>0</v>
      </c>
      <c r="E90" s="41" t="e">
        <f t="shared" si="82"/>
        <v>#DIV/0!</v>
      </c>
      <c r="F90" s="5"/>
      <c r="G90" s="5"/>
      <c r="H90" s="5"/>
      <c r="I90" s="5"/>
      <c r="J90" s="23">
        <f t="shared" si="83"/>
        <v>0</v>
      </c>
      <c r="K90" s="5"/>
      <c r="L90" s="5"/>
      <c r="M90" s="5"/>
      <c r="N90" s="5"/>
      <c r="O90" s="23">
        <f t="shared" si="84"/>
        <v>0</v>
      </c>
      <c r="P90" s="5"/>
      <c r="Q90" s="5"/>
      <c r="R90" s="5"/>
      <c r="S90" s="5"/>
      <c r="T90" s="23">
        <f t="shared" si="85"/>
        <v>0</v>
      </c>
      <c r="U90" s="5"/>
      <c r="V90" s="5"/>
      <c r="W90" s="5"/>
      <c r="X90" s="5"/>
      <c r="Y90" s="23">
        <f t="shared" si="86"/>
        <v>0</v>
      </c>
      <c r="Z90" s="2">
        <v>6</v>
      </c>
      <c r="AA90" s="43">
        <f t="shared" si="87"/>
        <v>0</v>
      </c>
      <c r="AB90" s="43">
        <f t="shared" si="88"/>
        <v>0</v>
      </c>
      <c r="AC90" s="43">
        <f t="shared" si="89"/>
        <v>0</v>
      </c>
      <c r="AD90" s="43">
        <f t="shared" si="90"/>
        <v>0</v>
      </c>
      <c r="AE90" s="43">
        <f t="shared" si="91"/>
        <v>0</v>
      </c>
      <c r="AF90" s="43">
        <f t="shared" si="92"/>
        <v>0</v>
      </c>
    </row>
    <row r="91" spans="1:32" ht="15.75" customHeight="1">
      <c r="A91" s="6">
        <v>6</v>
      </c>
      <c r="B91" s="17">
        <f t="shared" si="80"/>
        <v>0</v>
      </c>
      <c r="C91" s="56"/>
      <c r="D91" s="59">
        <f t="shared" si="81"/>
        <v>0</v>
      </c>
      <c r="E91" s="41" t="e">
        <f t="shared" si="82"/>
        <v>#DIV/0!</v>
      </c>
      <c r="F91" s="5"/>
      <c r="G91" s="5"/>
      <c r="H91" s="5"/>
      <c r="I91" s="5"/>
      <c r="J91" s="23">
        <f t="shared" si="83"/>
        <v>0</v>
      </c>
      <c r="K91" s="5"/>
      <c r="L91" s="5"/>
      <c r="M91" s="5"/>
      <c r="N91" s="5"/>
      <c r="O91" s="23">
        <f t="shared" si="84"/>
        <v>0</v>
      </c>
      <c r="P91" s="5"/>
      <c r="Q91" s="5"/>
      <c r="R91" s="5"/>
      <c r="S91" s="42"/>
      <c r="T91" s="23">
        <f t="shared" si="85"/>
        <v>0</v>
      </c>
      <c r="U91" s="42"/>
      <c r="V91" s="5"/>
      <c r="W91" s="5"/>
      <c r="X91" s="5"/>
      <c r="Y91" s="23">
        <f t="shared" si="86"/>
        <v>0</v>
      </c>
      <c r="Z91" s="2">
        <v>6</v>
      </c>
      <c r="AA91" s="43">
        <f t="shared" si="87"/>
        <v>0</v>
      </c>
      <c r="AB91" s="43">
        <f t="shared" si="88"/>
        <v>0</v>
      </c>
      <c r="AC91" s="43">
        <f t="shared" si="89"/>
        <v>0</v>
      </c>
      <c r="AD91" s="43">
        <f t="shared" si="90"/>
        <v>0</v>
      </c>
      <c r="AE91" s="43">
        <f t="shared" si="91"/>
        <v>0</v>
      </c>
      <c r="AF91" s="43">
        <f t="shared" si="92"/>
        <v>0</v>
      </c>
    </row>
    <row r="92" spans="1:32" ht="15.75" customHeight="1">
      <c r="A92" s="6">
        <v>6</v>
      </c>
      <c r="B92" s="17">
        <f t="shared" si="80"/>
        <v>0</v>
      </c>
      <c r="C92" s="48" t="str">
        <f t="shared" ref="C92:D92" si="93">C77</f>
        <v xml:space="preserve"> </v>
      </c>
      <c r="D92" s="59">
        <f t="shared" si="93"/>
        <v>0</v>
      </c>
      <c r="E92" s="41" t="e">
        <f t="shared" si="82"/>
        <v>#DIV/0!</v>
      </c>
      <c r="F92" s="5"/>
      <c r="G92" s="5"/>
      <c r="H92" s="5"/>
      <c r="I92" s="5"/>
      <c r="J92" s="23">
        <f t="shared" si="83"/>
        <v>0</v>
      </c>
      <c r="K92" s="5"/>
      <c r="L92" s="5"/>
      <c r="M92" s="5"/>
      <c r="N92" s="5"/>
      <c r="O92" s="23">
        <f t="shared" si="84"/>
        <v>0</v>
      </c>
      <c r="P92" s="5"/>
      <c r="Q92" s="5"/>
      <c r="R92" s="5"/>
      <c r="S92" s="5"/>
      <c r="T92" s="23">
        <f t="shared" si="85"/>
        <v>0</v>
      </c>
      <c r="U92" s="5"/>
      <c r="V92" s="5"/>
      <c r="W92" s="5"/>
      <c r="X92" s="5"/>
      <c r="Y92" s="23">
        <f t="shared" si="86"/>
        <v>0</v>
      </c>
      <c r="Z92" s="2">
        <v>6</v>
      </c>
      <c r="AA92" s="43">
        <f t="shared" si="87"/>
        <v>0</v>
      </c>
      <c r="AB92" s="43">
        <f t="shared" si="88"/>
        <v>0</v>
      </c>
      <c r="AC92" s="43">
        <f t="shared" si="89"/>
        <v>0</v>
      </c>
      <c r="AD92" s="43">
        <f t="shared" si="90"/>
        <v>0</v>
      </c>
      <c r="AE92" s="43">
        <f t="shared" si="91"/>
        <v>0</v>
      </c>
      <c r="AF92" s="43">
        <f t="shared" si="92"/>
        <v>0</v>
      </c>
    </row>
    <row r="93" spans="1:32" ht="15.75" customHeight="1">
      <c r="A93" s="6">
        <v>6</v>
      </c>
      <c r="B93" s="17">
        <f t="shared" si="80"/>
        <v>0</v>
      </c>
      <c r="C93" s="48" t="str">
        <f t="shared" ref="C93:D93" si="94">C78</f>
        <v xml:space="preserve"> </v>
      </c>
      <c r="D93" s="59">
        <f t="shared" si="94"/>
        <v>0</v>
      </c>
      <c r="E93" s="41" t="e">
        <f t="shared" si="82"/>
        <v>#DIV/0!</v>
      </c>
      <c r="F93" s="5"/>
      <c r="G93" s="5"/>
      <c r="H93" s="5"/>
      <c r="I93" s="5"/>
      <c r="J93" s="23">
        <f t="shared" si="83"/>
        <v>0</v>
      </c>
      <c r="K93" s="5"/>
      <c r="L93" s="5"/>
      <c r="M93" s="5"/>
      <c r="N93" s="5"/>
      <c r="O93" s="23">
        <f t="shared" si="84"/>
        <v>0</v>
      </c>
      <c r="P93" s="5"/>
      <c r="Q93" s="5"/>
      <c r="R93" s="5"/>
      <c r="S93" s="5"/>
      <c r="T93" s="23">
        <f t="shared" si="85"/>
        <v>0</v>
      </c>
      <c r="U93" s="5"/>
      <c r="V93" s="5"/>
      <c r="W93" s="5"/>
      <c r="X93" s="5"/>
      <c r="Y93" s="23">
        <f t="shared" si="86"/>
        <v>0</v>
      </c>
      <c r="Z93" s="2">
        <v>6</v>
      </c>
      <c r="AA93" s="43">
        <f t="shared" si="87"/>
        <v>0</v>
      </c>
      <c r="AB93" s="43">
        <f t="shared" si="88"/>
        <v>0</v>
      </c>
      <c r="AC93" s="43">
        <f t="shared" si="89"/>
        <v>0</v>
      </c>
      <c r="AD93" s="43">
        <f t="shared" si="90"/>
        <v>0</v>
      </c>
      <c r="AE93" s="43">
        <f t="shared" si="91"/>
        <v>0</v>
      </c>
      <c r="AF93" s="43">
        <f t="shared" si="92"/>
        <v>0</v>
      </c>
    </row>
    <row r="94" spans="1:32" ht="15.75" customHeight="1">
      <c r="A94" s="6">
        <v>6</v>
      </c>
      <c r="B94" s="17">
        <f t="shared" si="80"/>
        <v>0</v>
      </c>
      <c r="C94" s="48" t="str">
        <f t="shared" ref="C94:D94" si="95">C79</f>
        <v xml:space="preserve"> </v>
      </c>
      <c r="D94" s="59">
        <f t="shared" si="95"/>
        <v>0</v>
      </c>
      <c r="E94" s="41" t="e">
        <f t="shared" si="82"/>
        <v>#DIV/0!</v>
      </c>
      <c r="F94" s="5"/>
      <c r="G94" s="5"/>
      <c r="H94" s="5"/>
      <c r="I94" s="5"/>
      <c r="J94" s="49">
        <f t="shared" si="83"/>
        <v>0</v>
      </c>
      <c r="K94" s="5"/>
      <c r="L94" s="5"/>
      <c r="M94" s="5"/>
      <c r="N94" s="5"/>
      <c r="O94" s="49">
        <f t="shared" si="84"/>
        <v>0</v>
      </c>
      <c r="P94" s="5"/>
      <c r="Q94" s="5"/>
      <c r="R94" s="5"/>
      <c r="S94" s="5"/>
      <c r="T94" s="49">
        <f t="shared" si="85"/>
        <v>0</v>
      </c>
      <c r="U94" s="5"/>
      <c r="V94" s="5"/>
      <c r="W94" s="5"/>
      <c r="X94" s="5"/>
      <c r="Y94" s="49">
        <f t="shared" si="86"/>
        <v>0</v>
      </c>
      <c r="Z94" s="2">
        <v>6</v>
      </c>
      <c r="AA94" s="43">
        <f t="shared" si="87"/>
        <v>0</v>
      </c>
      <c r="AB94" s="43">
        <f t="shared" si="88"/>
        <v>0</v>
      </c>
      <c r="AC94" s="43">
        <f t="shared" si="89"/>
        <v>0</v>
      </c>
      <c r="AD94" s="43">
        <f t="shared" si="90"/>
        <v>0</v>
      </c>
      <c r="AE94" s="43">
        <f t="shared" si="91"/>
        <v>0</v>
      </c>
      <c r="AF94" s="43">
        <f t="shared" si="92"/>
        <v>0</v>
      </c>
    </row>
    <row r="95" spans="1:32" ht="15.75" customHeight="1">
      <c r="A95" s="6">
        <v>6</v>
      </c>
      <c r="B95" s="50"/>
      <c r="C95" s="51"/>
      <c r="D95" s="52"/>
      <c r="E95" s="41"/>
      <c r="F95" s="53"/>
      <c r="G95" s="53"/>
      <c r="H95" s="53"/>
      <c r="I95" s="53"/>
      <c r="J95" s="53">
        <f>SUM(J82:J94)</f>
        <v>0</v>
      </c>
      <c r="K95" s="53"/>
      <c r="L95" s="53"/>
      <c r="M95" s="53"/>
      <c r="N95" s="53"/>
      <c r="O95" s="53">
        <f>SUM(O82:O94)</f>
        <v>0</v>
      </c>
      <c r="P95" s="53"/>
      <c r="Q95" s="53"/>
      <c r="R95" s="53"/>
      <c r="S95" s="53"/>
      <c r="T95" s="53">
        <f>SUM(T82:T94)</f>
        <v>0</v>
      </c>
      <c r="U95" s="53"/>
      <c r="V95" s="53"/>
      <c r="W95" s="53"/>
      <c r="X95" s="53"/>
      <c r="Y95" s="53">
        <f>SUM(Y82:Y94)</f>
        <v>0</v>
      </c>
      <c r="Z95" s="2">
        <v>6</v>
      </c>
      <c r="AA95" s="54">
        <f t="shared" ref="AA95:AF95" si="96">SUM(AA82:AA94)</f>
        <v>0</v>
      </c>
      <c r="AB95" s="54">
        <f t="shared" si="96"/>
        <v>0</v>
      </c>
      <c r="AC95" s="54">
        <f t="shared" si="96"/>
        <v>0</v>
      </c>
      <c r="AD95" s="54">
        <f t="shared" si="96"/>
        <v>0</v>
      </c>
      <c r="AE95" s="54">
        <f t="shared" si="96"/>
        <v>0</v>
      </c>
      <c r="AF95" s="54">
        <f t="shared" si="96"/>
        <v>0</v>
      </c>
    </row>
    <row r="96" spans="1:32" ht="15.75" customHeight="1">
      <c r="A96" s="6">
        <v>7</v>
      </c>
      <c r="B96" s="90" t="s">
        <v>49</v>
      </c>
      <c r="C96" s="91"/>
      <c r="D96" s="55"/>
      <c r="E96" s="41"/>
      <c r="F96" s="92"/>
      <c r="G96" s="93"/>
      <c r="H96" s="93"/>
      <c r="I96" s="93"/>
      <c r="J96" s="93"/>
      <c r="K96" s="93"/>
      <c r="L96" s="93"/>
      <c r="M96" s="93"/>
      <c r="N96" s="93"/>
      <c r="O96" s="93"/>
      <c r="P96" s="93"/>
      <c r="Q96" s="93"/>
      <c r="R96" s="93"/>
      <c r="S96" s="93"/>
      <c r="T96" s="93"/>
      <c r="U96" s="93"/>
      <c r="V96" s="93"/>
      <c r="W96" s="93"/>
      <c r="X96" s="93"/>
      <c r="Y96" s="93"/>
      <c r="Z96" s="2">
        <v>7</v>
      </c>
      <c r="AA96" s="36"/>
      <c r="AB96" s="36"/>
      <c r="AC96" s="36"/>
      <c r="AD96" s="37"/>
      <c r="AE96" s="4"/>
      <c r="AF96" s="4"/>
    </row>
    <row r="97" spans="1:32" ht="15.75" customHeight="1">
      <c r="A97" s="6">
        <v>7</v>
      </c>
      <c r="B97" s="17" t="str">
        <f t="shared" ref="B97:B109" si="97">B82</f>
        <v>Русский язык</v>
      </c>
      <c r="C97" s="56" t="s">
        <v>50</v>
      </c>
      <c r="D97" s="60">
        <f t="shared" ref="D97:D106" si="98">D82</f>
        <v>64</v>
      </c>
      <c r="E97" s="41">
        <f t="shared" ref="E97:E109" si="99">(J97+O97+T97+Y97)/D97</f>
        <v>0</v>
      </c>
      <c r="F97" s="42"/>
      <c r="G97" s="5"/>
      <c r="H97" s="5"/>
      <c r="I97" s="42"/>
      <c r="J97" s="23">
        <f t="shared" ref="J97:J109" si="100">COUNTA(F97:I97)</f>
        <v>0</v>
      </c>
      <c r="K97" s="42"/>
      <c r="L97" s="5"/>
      <c r="M97" s="5"/>
      <c r="N97" s="5"/>
      <c r="O97" s="23">
        <f t="shared" ref="O97:O109" si="101">COUNTA(K97:N97)</f>
        <v>0</v>
      </c>
      <c r="P97" s="5"/>
      <c r="Q97" s="5"/>
      <c r="R97" s="5"/>
      <c r="S97" s="42"/>
      <c r="T97" s="23">
        <f t="shared" ref="T97:T109" si="102">COUNTA(P97:S97)</f>
        <v>0</v>
      </c>
      <c r="U97" s="5"/>
      <c r="V97" s="5"/>
      <c r="W97" s="5"/>
      <c r="X97" s="5"/>
      <c r="Y97" s="23">
        <f t="shared" ref="Y97:Y109" si="103">COUNTA(U97:X97)</f>
        <v>0</v>
      </c>
      <c r="Z97" s="2">
        <v>7</v>
      </c>
      <c r="AA97" s="43">
        <f t="shared" ref="AA97:AA109" si="104">IF($F$1&gt;0,COUNTIF(F97:Y97,$F$1),0)</f>
        <v>0</v>
      </c>
      <c r="AB97" s="43">
        <f t="shared" ref="AB97:AB109" si="105">IF($G$1&gt;0,COUNTIF(F97:Y97,$G$1),0)</f>
        <v>0</v>
      </c>
      <c r="AC97" s="43">
        <f t="shared" ref="AC97:AC109" si="106">IF($H$1&gt;0,COUNTIF(F97:Y97,$H$1),0)</f>
        <v>0</v>
      </c>
      <c r="AD97" s="43">
        <f t="shared" ref="AD97:AD109" si="107">IF($I$1&gt;0,COUNTIF(F97:Y97,$I$1),0)</f>
        <v>0</v>
      </c>
      <c r="AE97" s="43">
        <f t="shared" ref="AE97:AE109" si="108">IF($J$1&gt;0,COUNTIF(F97:Y97,$J$1),0)</f>
        <v>0</v>
      </c>
      <c r="AF97" s="43">
        <f t="shared" ref="AF97:AF109" si="109">IF($K$1&gt;0,COUNTIF(F97:Y97,$K$1),0)</f>
        <v>0</v>
      </c>
    </row>
    <row r="98" spans="1:32" ht="15.75" customHeight="1">
      <c r="A98" s="6">
        <v>7</v>
      </c>
      <c r="B98" s="17" t="str">
        <f t="shared" si="97"/>
        <v>Литературное чтение</v>
      </c>
      <c r="C98" s="56" t="s">
        <v>50</v>
      </c>
      <c r="D98" s="58">
        <f t="shared" si="98"/>
        <v>64</v>
      </c>
      <c r="E98" s="41">
        <f t="shared" si="99"/>
        <v>0</v>
      </c>
      <c r="F98" s="5"/>
      <c r="G98" s="5"/>
      <c r="H98" s="5"/>
      <c r="I98" s="5"/>
      <c r="J98" s="23">
        <f t="shared" si="100"/>
        <v>0</v>
      </c>
      <c r="K98" s="5"/>
      <c r="L98" s="5"/>
      <c r="M98" s="5"/>
      <c r="N98" s="5"/>
      <c r="O98" s="23">
        <f t="shared" si="101"/>
        <v>0</v>
      </c>
      <c r="P98" s="5"/>
      <c r="Q98" s="5"/>
      <c r="R98" s="5"/>
      <c r="S98" s="5"/>
      <c r="T98" s="23">
        <f t="shared" si="102"/>
        <v>0</v>
      </c>
      <c r="U98" s="5"/>
      <c r="V98" s="5"/>
      <c r="W98" s="5"/>
      <c r="X98" s="5"/>
      <c r="Y98" s="23">
        <f t="shared" si="103"/>
        <v>0</v>
      </c>
      <c r="Z98" s="2">
        <v>7</v>
      </c>
      <c r="AA98" s="43">
        <f t="shared" si="104"/>
        <v>0</v>
      </c>
      <c r="AB98" s="43">
        <f t="shared" si="105"/>
        <v>0</v>
      </c>
      <c r="AC98" s="43">
        <f t="shared" si="106"/>
        <v>0</v>
      </c>
      <c r="AD98" s="43">
        <f t="shared" si="107"/>
        <v>0</v>
      </c>
      <c r="AE98" s="43">
        <f t="shared" si="108"/>
        <v>0</v>
      </c>
      <c r="AF98" s="43">
        <f t="shared" si="109"/>
        <v>0</v>
      </c>
    </row>
    <row r="99" spans="1:32" ht="15.75" customHeight="1">
      <c r="A99" s="6">
        <v>7</v>
      </c>
      <c r="B99" s="17" t="str">
        <f t="shared" si="97"/>
        <v>Математика</v>
      </c>
      <c r="C99" s="56" t="s">
        <v>50</v>
      </c>
      <c r="D99" s="58">
        <f t="shared" si="98"/>
        <v>64</v>
      </c>
      <c r="E99" s="41">
        <f t="shared" si="99"/>
        <v>0</v>
      </c>
      <c r="F99" s="5"/>
      <c r="G99" s="5"/>
      <c r="H99" s="5"/>
      <c r="I99" s="5"/>
      <c r="J99" s="23">
        <f t="shared" si="100"/>
        <v>0</v>
      </c>
      <c r="K99" s="5"/>
      <c r="L99" s="5"/>
      <c r="M99" s="5"/>
      <c r="N99" s="5"/>
      <c r="O99" s="23">
        <f t="shared" si="101"/>
        <v>0</v>
      </c>
      <c r="P99" s="5"/>
      <c r="Q99" s="5"/>
      <c r="R99" s="5"/>
      <c r="S99" s="5"/>
      <c r="T99" s="23">
        <f t="shared" si="102"/>
        <v>0</v>
      </c>
      <c r="U99" s="5"/>
      <c r="V99" s="5"/>
      <c r="W99" s="5"/>
      <c r="X99" s="5"/>
      <c r="Y99" s="23">
        <f t="shared" si="103"/>
        <v>0</v>
      </c>
      <c r="Z99" s="2">
        <v>7</v>
      </c>
      <c r="AA99" s="43">
        <f t="shared" si="104"/>
        <v>0</v>
      </c>
      <c r="AB99" s="43">
        <f t="shared" si="105"/>
        <v>0</v>
      </c>
      <c r="AC99" s="43">
        <f t="shared" si="106"/>
        <v>0</v>
      </c>
      <c r="AD99" s="43">
        <f t="shared" si="107"/>
        <v>0</v>
      </c>
      <c r="AE99" s="43">
        <f t="shared" si="108"/>
        <v>0</v>
      </c>
      <c r="AF99" s="43">
        <f t="shared" si="109"/>
        <v>0</v>
      </c>
    </row>
    <row r="100" spans="1:32" ht="15.75" customHeight="1">
      <c r="A100" s="6">
        <v>7</v>
      </c>
      <c r="B100" s="17" t="str">
        <f t="shared" si="97"/>
        <v>Окружающий мир</v>
      </c>
      <c r="C100" s="56" t="s">
        <v>50</v>
      </c>
      <c r="D100" s="58">
        <f t="shared" si="98"/>
        <v>32</v>
      </c>
      <c r="E100" s="41">
        <f t="shared" si="99"/>
        <v>0</v>
      </c>
      <c r="F100" s="42"/>
      <c r="G100" s="5"/>
      <c r="H100" s="42"/>
      <c r="I100" s="5"/>
      <c r="J100" s="23">
        <f t="shared" si="100"/>
        <v>0</v>
      </c>
      <c r="K100" s="42"/>
      <c r="L100" s="42"/>
      <c r="M100" s="42"/>
      <c r="N100" s="5"/>
      <c r="O100" s="23">
        <f t="shared" si="101"/>
        <v>0</v>
      </c>
      <c r="P100" s="5"/>
      <c r="Q100" s="5"/>
      <c r="R100" s="5"/>
      <c r="S100" s="5"/>
      <c r="T100" s="23">
        <f t="shared" si="102"/>
        <v>0</v>
      </c>
      <c r="U100" s="5"/>
      <c r="V100" s="5"/>
      <c r="W100" s="5"/>
      <c r="X100" s="5"/>
      <c r="Y100" s="23">
        <f t="shared" si="103"/>
        <v>0</v>
      </c>
      <c r="Z100" s="2">
        <v>7</v>
      </c>
      <c r="AA100" s="43">
        <f t="shared" si="104"/>
        <v>0</v>
      </c>
      <c r="AB100" s="43">
        <f t="shared" si="105"/>
        <v>0</v>
      </c>
      <c r="AC100" s="43">
        <f t="shared" si="106"/>
        <v>0</v>
      </c>
      <c r="AD100" s="43">
        <f t="shared" si="107"/>
        <v>0</v>
      </c>
      <c r="AE100" s="43">
        <f t="shared" si="108"/>
        <v>0</v>
      </c>
      <c r="AF100" s="43">
        <f t="shared" si="109"/>
        <v>0</v>
      </c>
    </row>
    <row r="101" spans="1:32" ht="15.75" customHeight="1">
      <c r="A101" s="6">
        <v>7</v>
      </c>
      <c r="B101" s="17" t="str">
        <f t="shared" si="97"/>
        <v>Музыка</v>
      </c>
      <c r="C101" s="56" t="s">
        <v>50</v>
      </c>
      <c r="D101" s="58">
        <f t="shared" si="98"/>
        <v>16</v>
      </c>
      <c r="E101" s="41">
        <f t="shared" si="99"/>
        <v>0</v>
      </c>
      <c r="F101" s="5"/>
      <c r="G101" s="5"/>
      <c r="H101" s="5"/>
      <c r="I101" s="42"/>
      <c r="J101" s="23">
        <f t="shared" si="100"/>
        <v>0</v>
      </c>
      <c r="K101" s="42"/>
      <c r="L101" s="5"/>
      <c r="M101" s="5"/>
      <c r="N101" s="5"/>
      <c r="O101" s="23">
        <f t="shared" si="101"/>
        <v>0</v>
      </c>
      <c r="P101" s="5"/>
      <c r="Q101" s="5"/>
      <c r="R101" s="5"/>
      <c r="S101" s="5"/>
      <c r="T101" s="23">
        <f t="shared" si="102"/>
        <v>0</v>
      </c>
      <c r="U101" s="5"/>
      <c r="V101" s="5"/>
      <c r="W101" s="5"/>
      <c r="X101" s="5"/>
      <c r="Y101" s="23">
        <f t="shared" si="103"/>
        <v>0</v>
      </c>
      <c r="Z101" s="2">
        <v>7</v>
      </c>
      <c r="AA101" s="43">
        <f t="shared" si="104"/>
        <v>0</v>
      </c>
      <c r="AB101" s="43">
        <f t="shared" si="105"/>
        <v>0</v>
      </c>
      <c r="AC101" s="43">
        <f t="shared" si="106"/>
        <v>0</v>
      </c>
      <c r="AD101" s="43">
        <f t="shared" si="107"/>
        <v>0</v>
      </c>
      <c r="AE101" s="43">
        <f t="shared" si="108"/>
        <v>0</v>
      </c>
      <c r="AF101" s="43">
        <f t="shared" si="109"/>
        <v>0</v>
      </c>
    </row>
    <row r="102" spans="1:32" ht="15.75" customHeight="1">
      <c r="A102" s="6">
        <v>7</v>
      </c>
      <c r="B102" s="17" t="str">
        <f t="shared" si="97"/>
        <v>Изобразительное искусство</v>
      </c>
      <c r="C102" s="56" t="s">
        <v>50</v>
      </c>
      <c r="D102" s="58">
        <f t="shared" si="98"/>
        <v>16</v>
      </c>
      <c r="E102" s="41">
        <f t="shared" si="99"/>
        <v>0</v>
      </c>
      <c r="F102" s="42"/>
      <c r="G102" s="5"/>
      <c r="H102" s="5"/>
      <c r="I102" s="5"/>
      <c r="J102" s="23">
        <f t="shared" si="100"/>
        <v>0</v>
      </c>
      <c r="K102" s="5"/>
      <c r="L102" s="5"/>
      <c r="M102" s="5"/>
      <c r="N102" s="5"/>
      <c r="O102" s="23">
        <f t="shared" si="101"/>
        <v>0</v>
      </c>
      <c r="P102" s="5"/>
      <c r="Q102" s="5"/>
      <c r="R102" s="5"/>
      <c r="S102" s="5"/>
      <c r="T102" s="23">
        <f t="shared" si="102"/>
        <v>0</v>
      </c>
      <c r="U102" s="5"/>
      <c r="V102" s="5"/>
      <c r="W102" s="5"/>
      <c r="X102" s="5"/>
      <c r="Y102" s="23">
        <f t="shared" si="103"/>
        <v>0</v>
      </c>
      <c r="Z102" s="2">
        <v>7</v>
      </c>
      <c r="AA102" s="43">
        <f t="shared" si="104"/>
        <v>0</v>
      </c>
      <c r="AB102" s="43">
        <f t="shared" si="105"/>
        <v>0</v>
      </c>
      <c r="AC102" s="43">
        <f t="shared" si="106"/>
        <v>0</v>
      </c>
      <c r="AD102" s="43">
        <f t="shared" si="107"/>
        <v>0</v>
      </c>
      <c r="AE102" s="43">
        <f t="shared" si="108"/>
        <v>0</v>
      </c>
      <c r="AF102" s="43">
        <f t="shared" si="109"/>
        <v>0</v>
      </c>
    </row>
    <row r="103" spans="1:32" ht="15.75" customHeight="1">
      <c r="A103" s="6">
        <v>7</v>
      </c>
      <c r="B103" s="17" t="str">
        <f t="shared" si="97"/>
        <v>Технология</v>
      </c>
      <c r="C103" s="56" t="s">
        <v>50</v>
      </c>
      <c r="D103" s="58">
        <f t="shared" si="98"/>
        <v>16</v>
      </c>
      <c r="E103" s="41">
        <f t="shared" si="99"/>
        <v>0</v>
      </c>
      <c r="F103" s="5"/>
      <c r="G103" s="5"/>
      <c r="H103" s="5"/>
      <c r="I103" s="5"/>
      <c r="J103" s="23">
        <f t="shared" si="100"/>
        <v>0</v>
      </c>
      <c r="K103" s="5"/>
      <c r="L103" s="5"/>
      <c r="M103" s="5"/>
      <c r="N103" s="42"/>
      <c r="O103" s="23">
        <f t="shared" si="101"/>
        <v>0</v>
      </c>
      <c r="P103" s="42"/>
      <c r="Q103" s="5"/>
      <c r="R103" s="5"/>
      <c r="S103" s="5"/>
      <c r="T103" s="23">
        <f t="shared" si="102"/>
        <v>0</v>
      </c>
      <c r="U103" s="5"/>
      <c r="V103" s="5"/>
      <c r="W103" s="5"/>
      <c r="X103" s="5"/>
      <c r="Y103" s="23">
        <f t="shared" si="103"/>
        <v>0</v>
      </c>
      <c r="Z103" s="2">
        <v>7</v>
      </c>
      <c r="AA103" s="43">
        <f t="shared" si="104"/>
        <v>0</v>
      </c>
      <c r="AB103" s="43">
        <f t="shared" si="105"/>
        <v>0</v>
      </c>
      <c r="AC103" s="43">
        <f t="shared" si="106"/>
        <v>0</v>
      </c>
      <c r="AD103" s="43">
        <f t="shared" si="107"/>
        <v>0</v>
      </c>
      <c r="AE103" s="43">
        <f t="shared" si="108"/>
        <v>0</v>
      </c>
      <c r="AF103" s="43">
        <f t="shared" si="109"/>
        <v>0</v>
      </c>
    </row>
    <row r="104" spans="1:32" ht="15.75" customHeight="1">
      <c r="A104" s="6">
        <v>7</v>
      </c>
      <c r="B104" s="17" t="str">
        <f t="shared" si="97"/>
        <v>Физическая культура</v>
      </c>
      <c r="C104" s="56" t="s">
        <v>50</v>
      </c>
      <c r="D104" s="58">
        <f t="shared" si="98"/>
        <v>48</v>
      </c>
      <c r="E104" s="41">
        <f t="shared" si="99"/>
        <v>0</v>
      </c>
      <c r="F104" s="5"/>
      <c r="G104" s="5"/>
      <c r="H104" s="5"/>
      <c r="I104" s="42"/>
      <c r="J104" s="23">
        <f t="shared" si="100"/>
        <v>0</v>
      </c>
      <c r="K104" s="5"/>
      <c r="L104" s="5"/>
      <c r="M104" s="5"/>
      <c r="N104" s="5"/>
      <c r="O104" s="23">
        <f t="shared" si="101"/>
        <v>0</v>
      </c>
      <c r="P104" s="5"/>
      <c r="Q104" s="5"/>
      <c r="R104" s="5"/>
      <c r="S104" s="5"/>
      <c r="T104" s="23">
        <f t="shared" si="102"/>
        <v>0</v>
      </c>
      <c r="U104" s="5"/>
      <c r="V104" s="5"/>
      <c r="W104" s="5"/>
      <c r="X104" s="42"/>
      <c r="Y104" s="23">
        <f t="shared" si="103"/>
        <v>0</v>
      </c>
      <c r="Z104" s="2">
        <v>7</v>
      </c>
      <c r="AA104" s="43">
        <f t="shared" si="104"/>
        <v>0</v>
      </c>
      <c r="AB104" s="43">
        <f t="shared" si="105"/>
        <v>0</v>
      </c>
      <c r="AC104" s="43">
        <f t="shared" si="106"/>
        <v>0</v>
      </c>
      <c r="AD104" s="43">
        <f t="shared" si="107"/>
        <v>0</v>
      </c>
      <c r="AE104" s="43">
        <f t="shared" si="108"/>
        <v>0</v>
      </c>
      <c r="AF104" s="43">
        <f t="shared" si="109"/>
        <v>0</v>
      </c>
    </row>
    <row r="105" spans="1:32" ht="15.75" customHeight="1">
      <c r="A105" s="6">
        <v>7</v>
      </c>
      <c r="B105" s="17">
        <f t="shared" si="97"/>
        <v>0</v>
      </c>
      <c r="C105" s="56"/>
      <c r="D105" s="59">
        <f t="shared" si="98"/>
        <v>0</v>
      </c>
      <c r="E105" s="41" t="e">
        <f t="shared" si="99"/>
        <v>#DIV/0!</v>
      </c>
      <c r="F105" s="5"/>
      <c r="G105" s="5"/>
      <c r="H105" s="5"/>
      <c r="I105" s="5"/>
      <c r="J105" s="23">
        <f t="shared" si="100"/>
        <v>0</v>
      </c>
      <c r="K105" s="5"/>
      <c r="L105" s="5"/>
      <c r="M105" s="5"/>
      <c r="N105" s="5"/>
      <c r="O105" s="23">
        <f t="shared" si="101"/>
        <v>0</v>
      </c>
      <c r="P105" s="5"/>
      <c r="Q105" s="5"/>
      <c r="R105" s="5"/>
      <c r="S105" s="5"/>
      <c r="T105" s="23">
        <f t="shared" si="102"/>
        <v>0</v>
      </c>
      <c r="U105" s="5"/>
      <c r="V105" s="5"/>
      <c r="W105" s="5"/>
      <c r="X105" s="5"/>
      <c r="Y105" s="23">
        <f t="shared" si="103"/>
        <v>0</v>
      </c>
      <c r="Z105" s="2">
        <v>7</v>
      </c>
      <c r="AA105" s="43">
        <f t="shared" si="104"/>
        <v>0</v>
      </c>
      <c r="AB105" s="43">
        <f t="shared" si="105"/>
        <v>0</v>
      </c>
      <c r="AC105" s="43">
        <f t="shared" si="106"/>
        <v>0</v>
      </c>
      <c r="AD105" s="43">
        <f t="shared" si="107"/>
        <v>0</v>
      </c>
      <c r="AE105" s="43">
        <f t="shared" si="108"/>
        <v>0</v>
      </c>
      <c r="AF105" s="43">
        <f t="shared" si="109"/>
        <v>0</v>
      </c>
    </row>
    <row r="106" spans="1:32" ht="15.75" customHeight="1">
      <c r="A106" s="6">
        <v>7</v>
      </c>
      <c r="B106" s="17">
        <f t="shared" si="97"/>
        <v>0</v>
      </c>
      <c r="C106" s="56"/>
      <c r="D106" s="59">
        <f t="shared" si="98"/>
        <v>0</v>
      </c>
      <c r="E106" s="41" t="e">
        <f t="shared" si="99"/>
        <v>#DIV/0!</v>
      </c>
      <c r="F106" s="5"/>
      <c r="G106" s="5"/>
      <c r="H106" s="5"/>
      <c r="I106" s="5"/>
      <c r="J106" s="23">
        <f t="shared" si="100"/>
        <v>0</v>
      </c>
      <c r="K106" s="5"/>
      <c r="L106" s="5"/>
      <c r="M106" s="5"/>
      <c r="N106" s="5"/>
      <c r="O106" s="23">
        <f t="shared" si="101"/>
        <v>0</v>
      </c>
      <c r="P106" s="5"/>
      <c r="Q106" s="5"/>
      <c r="R106" s="5"/>
      <c r="S106" s="42"/>
      <c r="T106" s="23">
        <f t="shared" si="102"/>
        <v>0</v>
      </c>
      <c r="U106" s="42"/>
      <c r="V106" s="5"/>
      <c r="W106" s="5"/>
      <c r="X106" s="5"/>
      <c r="Y106" s="23">
        <f t="shared" si="103"/>
        <v>0</v>
      </c>
      <c r="Z106" s="2">
        <v>7</v>
      </c>
      <c r="AA106" s="43">
        <f t="shared" si="104"/>
        <v>0</v>
      </c>
      <c r="AB106" s="43">
        <f t="shared" si="105"/>
        <v>0</v>
      </c>
      <c r="AC106" s="43">
        <f t="shared" si="106"/>
        <v>0</v>
      </c>
      <c r="AD106" s="43">
        <f t="shared" si="107"/>
        <v>0</v>
      </c>
      <c r="AE106" s="43">
        <f t="shared" si="108"/>
        <v>0</v>
      </c>
      <c r="AF106" s="43">
        <f t="shared" si="109"/>
        <v>0</v>
      </c>
    </row>
    <row r="107" spans="1:32" ht="15.75" customHeight="1">
      <c r="A107" s="6">
        <v>7</v>
      </c>
      <c r="B107" s="17">
        <f t="shared" si="97"/>
        <v>0</v>
      </c>
      <c r="C107" s="48" t="str">
        <f t="shared" ref="C107:D107" si="110">C92</f>
        <v xml:space="preserve"> </v>
      </c>
      <c r="D107" s="59">
        <f t="shared" si="110"/>
        <v>0</v>
      </c>
      <c r="E107" s="41" t="e">
        <f t="shared" si="99"/>
        <v>#DIV/0!</v>
      </c>
      <c r="F107" s="5"/>
      <c r="G107" s="5"/>
      <c r="H107" s="5"/>
      <c r="I107" s="5"/>
      <c r="J107" s="23">
        <f t="shared" si="100"/>
        <v>0</v>
      </c>
      <c r="K107" s="5"/>
      <c r="L107" s="5"/>
      <c r="M107" s="5"/>
      <c r="N107" s="5"/>
      <c r="O107" s="23">
        <f t="shared" si="101"/>
        <v>0</v>
      </c>
      <c r="P107" s="5"/>
      <c r="Q107" s="5"/>
      <c r="R107" s="5"/>
      <c r="S107" s="5"/>
      <c r="T107" s="23">
        <f t="shared" si="102"/>
        <v>0</v>
      </c>
      <c r="U107" s="5"/>
      <c r="V107" s="5"/>
      <c r="W107" s="5"/>
      <c r="X107" s="5"/>
      <c r="Y107" s="23">
        <f t="shared" si="103"/>
        <v>0</v>
      </c>
      <c r="Z107" s="2">
        <v>7</v>
      </c>
      <c r="AA107" s="43">
        <f t="shared" si="104"/>
        <v>0</v>
      </c>
      <c r="AB107" s="43">
        <f t="shared" si="105"/>
        <v>0</v>
      </c>
      <c r="AC107" s="43">
        <f t="shared" si="106"/>
        <v>0</v>
      </c>
      <c r="AD107" s="43">
        <f t="shared" si="107"/>
        <v>0</v>
      </c>
      <c r="AE107" s="43">
        <f t="shared" si="108"/>
        <v>0</v>
      </c>
      <c r="AF107" s="43">
        <f t="shared" si="109"/>
        <v>0</v>
      </c>
    </row>
    <row r="108" spans="1:32" ht="15.75" customHeight="1">
      <c r="A108" s="6">
        <v>7</v>
      </c>
      <c r="B108" s="17">
        <f t="shared" si="97"/>
        <v>0</v>
      </c>
      <c r="C108" s="48" t="str">
        <f t="shared" ref="C108:D108" si="111">C93</f>
        <v xml:space="preserve"> </v>
      </c>
      <c r="D108" s="59">
        <f t="shared" si="111"/>
        <v>0</v>
      </c>
      <c r="E108" s="41" t="e">
        <f t="shared" si="99"/>
        <v>#DIV/0!</v>
      </c>
      <c r="F108" s="5"/>
      <c r="G108" s="5"/>
      <c r="H108" s="5"/>
      <c r="I108" s="5"/>
      <c r="J108" s="23">
        <f t="shared" si="100"/>
        <v>0</v>
      </c>
      <c r="K108" s="5"/>
      <c r="L108" s="5"/>
      <c r="M108" s="5"/>
      <c r="N108" s="5"/>
      <c r="O108" s="23">
        <f t="shared" si="101"/>
        <v>0</v>
      </c>
      <c r="P108" s="5"/>
      <c r="Q108" s="5"/>
      <c r="R108" s="5"/>
      <c r="S108" s="5"/>
      <c r="T108" s="23">
        <f t="shared" si="102"/>
        <v>0</v>
      </c>
      <c r="U108" s="5"/>
      <c r="V108" s="5"/>
      <c r="W108" s="5"/>
      <c r="X108" s="5"/>
      <c r="Y108" s="23">
        <f t="shared" si="103"/>
        <v>0</v>
      </c>
      <c r="Z108" s="2">
        <v>7</v>
      </c>
      <c r="AA108" s="43">
        <f t="shared" si="104"/>
        <v>0</v>
      </c>
      <c r="AB108" s="43">
        <f t="shared" si="105"/>
        <v>0</v>
      </c>
      <c r="AC108" s="43">
        <f t="shared" si="106"/>
        <v>0</v>
      </c>
      <c r="AD108" s="43">
        <f t="shared" si="107"/>
        <v>0</v>
      </c>
      <c r="AE108" s="43">
        <f t="shared" si="108"/>
        <v>0</v>
      </c>
      <c r="AF108" s="43">
        <f t="shared" si="109"/>
        <v>0</v>
      </c>
    </row>
    <row r="109" spans="1:32" ht="15.75" customHeight="1">
      <c r="A109" s="6">
        <v>7</v>
      </c>
      <c r="B109" s="17">
        <f t="shared" si="97"/>
        <v>0</v>
      </c>
      <c r="C109" s="48" t="str">
        <f t="shared" ref="C109:D109" si="112">C94</f>
        <v xml:space="preserve"> </v>
      </c>
      <c r="D109" s="59">
        <f t="shared" si="112"/>
        <v>0</v>
      </c>
      <c r="E109" s="41" t="e">
        <f t="shared" si="99"/>
        <v>#DIV/0!</v>
      </c>
      <c r="F109" s="5"/>
      <c r="G109" s="5"/>
      <c r="H109" s="5"/>
      <c r="I109" s="5"/>
      <c r="J109" s="49">
        <f t="shared" si="100"/>
        <v>0</v>
      </c>
      <c r="K109" s="5"/>
      <c r="L109" s="5"/>
      <c r="M109" s="5"/>
      <c r="N109" s="5"/>
      <c r="O109" s="49">
        <f t="shared" si="101"/>
        <v>0</v>
      </c>
      <c r="P109" s="5"/>
      <c r="Q109" s="5"/>
      <c r="R109" s="5"/>
      <c r="S109" s="5"/>
      <c r="T109" s="49">
        <f t="shared" si="102"/>
        <v>0</v>
      </c>
      <c r="U109" s="5"/>
      <c r="V109" s="5"/>
      <c r="W109" s="5"/>
      <c r="X109" s="5"/>
      <c r="Y109" s="49">
        <f t="shared" si="103"/>
        <v>0</v>
      </c>
      <c r="Z109" s="2">
        <v>7</v>
      </c>
      <c r="AA109" s="43">
        <f t="shared" si="104"/>
        <v>0</v>
      </c>
      <c r="AB109" s="43">
        <f t="shared" si="105"/>
        <v>0</v>
      </c>
      <c r="AC109" s="43">
        <f t="shared" si="106"/>
        <v>0</v>
      </c>
      <c r="AD109" s="43">
        <f t="shared" si="107"/>
        <v>0</v>
      </c>
      <c r="AE109" s="43">
        <f t="shared" si="108"/>
        <v>0</v>
      </c>
      <c r="AF109" s="43">
        <f t="shared" si="109"/>
        <v>0</v>
      </c>
    </row>
    <row r="110" spans="1:32" ht="15.75" customHeight="1">
      <c r="A110" s="6">
        <v>7</v>
      </c>
      <c r="B110" s="50"/>
      <c r="C110" s="51"/>
      <c r="D110" s="52"/>
      <c r="E110" s="41"/>
      <c r="F110" s="53"/>
      <c r="G110" s="53"/>
      <c r="H110" s="53"/>
      <c r="I110" s="53"/>
      <c r="J110" s="53">
        <f>SUM(J97:J109)</f>
        <v>0</v>
      </c>
      <c r="K110" s="53"/>
      <c r="L110" s="53"/>
      <c r="M110" s="53"/>
      <c r="N110" s="53"/>
      <c r="O110" s="53">
        <f>SUM(O97:O109)</f>
        <v>0</v>
      </c>
      <c r="P110" s="53"/>
      <c r="Q110" s="53"/>
      <c r="R110" s="53"/>
      <c r="S110" s="53"/>
      <c r="T110" s="53">
        <f>SUM(T97:T109)</f>
        <v>0</v>
      </c>
      <c r="U110" s="53"/>
      <c r="V110" s="53"/>
      <c r="W110" s="53"/>
      <c r="X110" s="53"/>
      <c r="Y110" s="53">
        <f>SUM(Y97:Y109)</f>
        <v>0</v>
      </c>
      <c r="Z110" s="2">
        <v>7</v>
      </c>
      <c r="AA110" s="54">
        <f t="shared" ref="AA110:AF110" si="113">SUM(AA97:AA109)</f>
        <v>0</v>
      </c>
      <c r="AB110" s="54">
        <f t="shared" si="113"/>
        <v>0</v>
      </c>
      <c r="AC110" s="54">
        <f t="shared" si="113"/>
        <v>0</v>
      </c>
      <c r="AD110" s="54">
        <f t="shared" si="113"/>
        <v>0</v>
      </c>
      <c r="AE110" s="43">
        <f t="shared" si="113"/>
        <v>0</v>
      </c>
      <c r="AF110" s="43">
        <f t="shared" si="113"/>
        <v>0</v>
      </c>
    </row>
    <row r="111" spans="1:32" ht="15.75" customHeight="1">
      <c r="A111" s="6">
        <v>8</v>
      </c>
      <c r="B111" s="90" t="s">
        <v>51</v>
      </c>
      <c r="C111" s="91"/>
      <c r="D111" s="55"/>
      <c r="E111" s="41"/>
      <c r="F111" s="92"/>
      <c r="G111" s="93"/>
      <c r="H111" s="93"/>
      <c r="I111" s="93"/>
      <c r="J111" s="93"/>
      <c r="K111" s="93"/>
      <c r="L111" s="93"/>
      <c r="M111" s="93"/>
      <c r="N111" s="93"/>
      <c r="O111" s="93"/>
      <c r="P111" s="93"/>
      <c r="Q111" s="93"/>
      <c r="R111" s="93"/>
      <c r="S111" s="93"/>
      <c r="T111" s="93"/>
      <c r="U111" s="93"/>
      <c r="V111" s="93"/>
      <c r="W111" s="93"/>
      <c r="X111" s="93"/>
      <c r="Y111" s="93"/>
      <c r="Z111" s="2">
        <v>8</v>
      </c>
      <c r="AA111" s="36"/>
      <c r="AB111" s="36"/>
      <c r="AC111" s="36"/>
      <c r="AD111" s="37"/>
      <c r="AE111" s="4"/>
      <c r="AF111" s="4"/>
    </row>
    <row r="112" spans="1:32" ht="15.75" customHeight="1">
      <c r="A112" s="6">
        <v>8</v>
      </c>
      <c r="B112" s="17" t="str">
        <f t="shared" ref="B112:B124" si="114">B97</f>
        <v>Русский язык</v>
      </c>
      <c r="C112" s="56" t="s">
        <v>52</v>
      </c>
      <c r="D112" s="60">
        <f t="shared" ref="D112:D121" si="115">D97</f>
        <v>64</v>
      </c>
      <c r="E112" s="41">
        <f t="shared" ref="E112:E124" si="116">(J112+O112+T112+Y112)/D112</f>
        <v>0</v>
      </c>
      <c r="F112" s="42"/>
      <c r="G112" s="5"/>
      <c r="H112" s="5"/>
      <c r="I112" s="42"/>
      <c r="J112" s="23">
        <f t="shared" ref="J112:J124" si="117">COUNTA(F112:I112)</f>
        <v>0</v>
      </c>
      <c r="K112" s="42"/>
      <c r="L112" s="5"/>
      <c r="M112" s="5"/>
      <c r="N112" s="5"/>
      <c r="O112" s="23">
        <f t="shared" ref="O112:O124" si="118">COUNTA(K112:N112)</f>
        <v>0</v>
      </c>
      <c r="P112" s="5"/>
      <c r="Q112" s="5"/>
      <c r="R112" s="5"/>
      <c r="S112" s="42"/>
      <c r="T112" s="23">
        <f t="shared" ref="T112:T124" si="119">COUNTA(P112:S112)</f>
        <v>0</v>
      </c>
      <c r="U112" s="5"/>
      <c r="V112" s="5"/>
      <c r="W112" s="5"/>
      <c r="X112" s="5"/>
      <c r="Y112" s="23">
        <f t="shared" ref="Y112:Y124" si="120">COUNTA(U112:X112)</f>
        <v>0</v>
      </c>
      <c r="Z112" s="2">
        <v>8</v>
      </c>
      <c r="AA112" s="43">
        <f t="shared" ref="AA112:AA124" si="121">IF($F$1&gt;0,COUNTIF(F112:Y112,$F$1),0)</f>
        <v>0</v>
      </c>
      <c r="AB112" s="43">
        <f t="shared" ref="AB112:AB124" si="122">IF($G$1&gt;0,COUNTIF(F112:Y112,$G$1),0)</f>
        <v>0</v>
      </c>
      <c r="AC112" s="43">
        <f t="shared" ref="AC112:AC124" si="123">IF($H$1&gt;0,COUNTIF(F112:Y112,$H$1),0)</f>
        <v>0</v>
      </c>
      <c r="AD112" s="43">
        <f t="shared" ref="AD112:AD124" si="124">IF($I$1&gt;0,COUNTIF(F112:Y112,$I$1),0)</f>
        <v>0</v>
      </c>
      <c r="AE112" s="43">
        <f t="shared" ref="AE112:AE124" si="125">IF($J$1&gt;0,COUNTIF(F112:Y112,$J$1),0)</f>
        <v>0</v>
      </c>
      <c r="AF112" s="43">
        <f t="shared" ref="AF112:AF124" si="126">IF($K$1&gt;0,COUNTIF(F112:Y112,$K$1),0)</f>
        <v>0</v>
      </c>
    </row>
    <row r="113" spans="1:32" ht="15.75" customHeight="1">
      <c r="A113" s="6">
        <v>8</v>
      </c>
      <c r="B113" s="17" t="str">
        <f t="shared" si="114"/>
        <v>Литературное чтение</v>
      </c>
      <c r="C113" s="56" t="s">
        <v>52</v>
      </c>
      <c r="D113" s="58">
        <f t="shared" si="115"/>
        <v>64</v>
      </c>
      <c r="E113" s="41">
        <f t="shared" si="116"/>
        <v>0</v>
      </c>
      <c r="F113" s="5"/>
      <c r="G113" s="5"/>
      <c r="H113" s="5"/>
      <c r="I113" s="5"/>
      <c r="J113" s="23">
        <f t="shared" si="117"/>
        <v>0</v>
      </c>
      <c r="K113" s="5"/>
      <c r="L113" s="5"/>
      <c r="M113" s="5"/>
      <c r="N113" s="5"/>
      <c r="O113" s="23">
        <f t="shared" si="118"/>
        <v>0</v>
      </c>
      <c r="P113" s="5"/>
      <c r="Q113" s="5"/>
      <c r="R113" s="5"/>
      <c r="S113" s="5"/>
      <c r="T113" s="23">
        <f t="shared" si="119"/>
        <v>0</v>
      </c>
      <c r="U113" s="5"/>
      <c r="V113" s="5"/>
      <c r="W113" s="5"/>
      <c r="X113" s="5"/>
      <c r="Y113" s="23">
        <f t="shared" si="120"/>
        <v>0</v>
      </c>
      <c r="Z113" s="2">
        <v>8</v>
      </c>
      <c r="AA113" s="43">
        <f t="shared" si="121"/>
        <v>0</v>
      </c>
      <c r="AB113" s="43">
        <f t="shared" si="122"/>
        <v>0</v>
      </c>
      <c r="AC113" s="43">
        <f t="shared" si="123"/>
        <v>0</v>
      </c>
      <c r="AD113" s="43">
        <f t="shared" si="124"/>
        <v>0</v>
      </c>
      <c r="AE113" s="43">
        <f t="shared" si="125"/>
        <v>0</v>
      </c>
      <c r="AF113" s="43">
        <f t="shared" si="126"/>
        <v>0</v>
      </c>
    </row>
    <row r="114" spans="1:32" ht="15.75" customHeight="1">
      <c r="A114" s="6">
        <v>8</v>
      </c>
      <c r="B114" s="17" t="str">
        <f t="shared" si="114"/>
        <v>Математика</v>
      </c>
      <c r="C114" s="56" t="s">
        <v>52</v>
      </c>
      <c r="D114" s="58">
        <f t="shared" si="115"/>
        <v>64</v>
      </c>
      <c r="E114" s="41">
        <f t="shared" si="116"/>
        <v>0</v>
      </c>
      <c r="F114" s="5"/>
      <c r="G114" s="5"/>
      <c r="H114" s="5"/>
      <c r="I114" s="5"/>
      <c r="J114" s="23">
        <f t="shared" si="117"/>
        <v>0</v>
      </c>
      <c r="K114" s="5"/>
      <c r="L114" s="5"/>
      <c r="M114" s="5"/>
      <c r="N114" s="5"/>
      <c r="O114" s="23">
        <f t="shared" si="118"/>
        <v>0</v>
      </c>
      <c r="P114" s="5"/>
      <c r="Q114" s="5"/>
      <c r="R114" s="5"/>
      <c r="S114" s="5"/>
      <c r="T114" s="23">
        <f t="shared" si="119"/>
        <v>0</v>
      </c>
      <c r="U114" s="5"/>
      <c r="V114" s="5"/>
      <c r="W114" s="5"/>
      <c r="X114" s="5"/>
      <c r="Y114" s="23">
        <f t="shared" si="120"/>
        <v>0</v>
      </c>
      <c r="Z114" s="2">
        <v>8</v>
      </c>
      <c r="AA114" s="43">
        <f t="shared" si="121"/>
        <v>0</v>
      </c>
      <c r="AB114" s="43">
        <f t="shared" si="122"/>
        <v>0</v>
      </c>
      <c r="AC114" s="43">
        <f t="shared" si="123"/>
        <v>0</v>
      </c>
      <c r="AD114" s="43">
        <f t="shared" si="124"/>
        <v>0</v>
      </c>
      <c r="AE114" s="43">
        <f t="shared" si="125"/>
        <v>0</v>
      </c>
      <c r="AF114" s="43">
        <f t="shared" si="126"/>
        <v>0</v>
      </c>
    </row>
    <row r="115" spans="1:32" ht="15.75" customHeight="1">
      <c r="A115" s="6">
        <v>8</v>
      </c>
      <c r="B115" s="17" t="str">
        <f t="shared" si="114"/>
        <v>Окружающий мир</v>
      </c>
      <c r="C115" s="56" t="s">
        <v>52</v>
      </c>
      <c r="D115" s="58">
        <f t="shared" si="115"/>
        <v>32</v>
      </c>
      <c r="E115" s="41">
        <f t="shared" si="116"/>
        <v>0</v>
      </c>
      <c r="F115" s="42"/>
      <c r="G115" s="5"/>
      <c r="H115" s="42"/>
      <c r="I115" s="5"/>
      <c r="J115" s="23">
        <f t="shared" si="117"/>
        <v>0</v>
      </c>
      <c r="K115" s="42"/>
      <c r="L115" s="42"/>
      <c r="M115" s="42"/>
      <c r="N115" s="5"/>
      <c r="O115" s="23">
        <f t="shared" si="118"/>
        <v>0</v>
      </c>
      <c r="P115" s="5"/>
      <c r="Q115" s="5"/>
      <c r="R115" s="5"/>
      <c r="S115" s="5"/>
      <c r="T115" s="23">
        <f t="shared" si="119"/>
        <v>0</v>
      </c>
      <c r="U115" s="5"/>
      <c r="V115" s="5"/>
      <c r="W115" s="5"/>
      <c r="X115" s="5"/>
      <c r="Y115" s="23">
        <f t="shared" si="120"/>
        <v>0</v>
      </c>
      <c r="Z115" s="2">
        <v>8</v>
      </c>
      <c r="AA115" s="43">
        <f t="shared" si="121"/>
        <v>0</v>
      </c>
      <c r="AB115" s="43">
        <f t="shared" si="122"/>
        <v>0</v>
      </c>
      <c r="AC115" s="43">
        <f t="shared" si="123"/>
        <v>0</v>
      </c>
      <c r="AD115" s="43">
        <f t="shared" si="124"/>
        <v>0</v>
      </c>
      <c r="AE115" s="43">
        <f t="shared" si="125"/>
        <v>0</v>
      </c>
      <c r="AF115" s="43">
        <f t="shared" si="126"/>
        <v>0</v>
      </c>
    </row>
    <row r="116" spans="1:32" ht="15.75" customHeight="1">
      <c r="A116" s="6">
        <v>8</v>
      </c>
      <c r="B116" s="17" t="str">
        <f t="shared" si="114"/>
        <v>Музыка</v>
      </c>
      <c r="C116" s="56" t="s">
        <v>52</v>
      </c>
      <c r="D116" s="58">
        <f t="shared" si="115"/>
        <v>16</v>
      </c>
      <c r="E116" s="41">
        <f t="shared" si="116"/>
        <v>0</v>
      </c>
      <c r="F116" s="5"/>
      <c r="G116" s="5"/>
      <c r="H116" s="5"/>
      <c r="I116" s="42"/>
      <c r="J116" s="23">
        <f t="shared" si="117"/>
        <v>0</v>
      </c>
      <c r="K116" s="42"/>
      <c r="L116" s="5"/>
      <c r="M116" s="5"/>
      <c r="N116" s="5"/>
      <c r="O116" s="23">
        <f t="shared" si="118"/>
        <v>0</v>
      </c>
      <c r="P116" s="5"/>
      <c r="Q116" s="5"/>
      <c r="R116" s="5"/>
      <c r="S116" s="5"/>
      <c r="T116" s="23">
        <f t="shared" si="119"/>
        <v>0</v>
      </c>
      <c r="U116" s="5"/>
      <c r="V116" s="5"/>
      <c r="W116" s="5"/>
      <c r="X116" s="5"/>
      <c r="Y116" s="23">
        <f t="shared" si="120"/>
        <v>0</v>
      </c>
      <c r="Z116" s="2">
        <v>8</v>
      </c>
      <c r="AA116" s="43">
        <f t="shared" si="121"/>
        <v>0</v>
      </c>
      <c r="AB116" s="43">
        <f t="shared" si="122"/>
        <v>0</v>
      </c>
      <c r="AC116" s="43">
        <f t="shared" si="123"/>
        <v>0</v>
      </c>
      <c r="AD116" s="43">
        <f t="shared" si="124"/>
        <v>0</v>
      </c>
      <c r="AE116" s="43">
        <f t="shared" si="125"/>
        <v>0</v>
      </c>
      <c r="AF116" s="43">
        <f t="shared" si="126"/>
        <v>0</v>
      </c>
    </row>
    <row r="117" spans="1:32" ht="15.75" customHeight="1">
      <c r="A117" s="6">
        <v>8</v>
      </c>
      <c r="B117" s="17" t="str">
        <f t="shared" si="114"/>
        <v>Изобразительное искусство</v>
      </c>
      <c r="C117" s="56" t="s">
        <v>52</v>
      </c>
      <c r="D117" s="58">
        <f t="shared" si="115"/>
        <v>16</v>
      </c>
      <c r="E117" s="41">
        <f t="shared" si="116"/>
        <v>0</v>
      </c>
      <c r="F117" s="42"/>
      <c r="G117" s="5"/>
      <c r="H117" s="5"/>
      <c r="I117" s="5"/>
      <c r="J117" s="23">
        <f t="shared" si="117"/>
        <v>0</v>
      </c>
      <c r="K117" s="5"/>
      <c r="L117" s="5"/>
      <c r="M117" s="5"/>
      <c r="N117" s="5"/>
      <c r="O117" s="23">
        <f t="shared" si="118"/>
        <v>0</v>
      </c>
      <c r="P117" s="5"/>
      <c r="Q117" s="5"/>
      <c r="R117" s="5"/>
      <c r="S117" s="5"/>
      <c r="T117" s="23">
        <f t="shared" si="119"/>
        <v>0</v>
      </c>
      <c r="U117" s="5"/>
      <c r="V117" s="5"/>
      <c r="W117" s="5"/>
      <c r="X117" s="5"/>
      <c r="Y117" s="23">
        <f t="shared" si="120"/>
        <v>0</v>
      </c>
      <c r="Z117" s="2">
        <v>8</v>
      </c>
      <c r="AA117" s="43">
        <f t="shared" si="121"/>
        <v>0</v>
      </c>
      <c r="AB117" s="43">
        <f t="shared" si="122"/>
        <v>0</v>
      </c>
      <c r="AC117" s="43">
        <f t="shared" si="123"/>
        <v>0</v>
      </c>
      <c r="AD117" s="43">
        <f t="shared" si="124"/>
        <v>0</v>
      </c>
      <c r="AE117" s="43">
        <f t="shared" si="125"/>
        <v>0</v>
      </c>
      <c r="AF117" s="43">
        <f t="shared" si="126"/>
        <v>0</v>
      </c>
    </row>
    <row r="118" spans="1:32" ht="15.75" customHeight="1">
      <c r="A118" s="6">
        <v>8</v>
      </c>
      <c r="B118" s="17" t="str">
        <f t="shared" si="114"/>
        <v>Технология</v>
      </c>
      <c r="C118" s="56" t="s">
        <v>52</v>
      </c>
      <c r="D118" s="58">
        <f t="shared" si="115"/>
        <v>16</v>
      </c>
      <c r="E118" s="41">
        <f t="shared" si="116"/>
        <v>0</v>
      </c>
      <c r="F118" s="5"/>
      <c r="G118" s="5"/>
      <c r="H118" s="5"/>
      <c r="I118" s="5"/>
      <c r="J118" s="23">
        <f t="shared" si="117"/>
        <v>0</v>
      </c>
      <c r="K118" s="5"/>
      <c r="L118" s="5"/>
      <c r="M118" s="5"/>
      <c r="N118" s="42"/>
      <c r="O118" s="23">
        <f t="shared" si="118"/>
        <v>0</v>
      </c>
      <c r="P118" s="42"/>
      <c r="Q118" s="5"/>
      <c r="R118" s="5"/>
      <c r="S118" s="5"/>
      <c r="T118" s="23">
        <f t="shared" si="119"/>
        <v>0</v>
      </c>
      <c r="U118" s="5"/>
      <c r="V118" s="5"/>
      <c r="W118" s="5"/>
      <c r="X118" s="5"/>
      <c r="Y118" s="23">
        <f t="shared" si="120"/>
        <v>0</v>
      </c>
      <c r="Z118" s="2">
        <v>8</v>
      </c>
      <c r="AA118" s="43">
        <f t="shared" si="121"/>
        <v>0</v>
      </c>
      <c r="AB118" s="43">
        <f t="shared" si="122"/>
        <v>0</v>
      </c>
      <c r="AC118" s="43">
        <f t="shared" si="123"/>
        <v>0</v>
      </c>
      <c r="AD118" s="43">
        <f t="shared" si="124"/>
        <v>0</v>
      </c>
      <c r="AE118" s="43">
        <f t="shared" si="125"/>
        <v>0</v>
      </c>
      <c r="AF118" s="43">
        <f t="shared" si="126"/>
        <v>0</v>
      </c>
    </row>
    <row r="119" spans="1:32" ht="15.75" customHeight="1">
      <c r="A119" s="6">
        <v>8</v>
      </c>
      <c r="B119" s="17" t="str">
        <f t="shared" si="114"/>
        <v>Физическая культура</v>
      </c>
      <c r="C119" s="56" t="s">
        <v>52</v>
      </c>
      <c r="D119" s="58">
        <f t="shared" si="115"/>
        <v>48</v>
      </c>
      <c r="E119" s="41">
        <f t="shared" si="116"/>
        <v>0</v>
      </c>
      <c r="F119" s="5"/>
      <c r="G119" s="5"/>
      <c r="H119" s="5"/>
      <c r="I119" s="42"/>
      <c r="J119" s="23">
        <f t="shared" si="117"/>
        <v>0</v>
      </c>
      <c r="K119" s="5"/>
      <c r="L119" s="5"/>
      <c r="M119" s="5"/>
      <c r="N119" s="5"/>
      <c r="O119" s="23">
        <f t="shared" si="118"/>
        <v>0</v>
      </c>
      <c r="P119" s="5"/>
      <c r="Q119" s="5"/>
      <c r="R119" s="5"/>
      <c r="S119" s="5"/>
      <c r="T119" s="23">
        <f t="shared" si="119"/>
        <v>0</v>
      </c>
      <c r="U119" s="5"/>
      <c r="V119" s="5"/>
      <c r="W119" s="5"/>
      <c r="X119" s="42"/>
      <c r="Y119" s="23">
        <f t="shared" si="120"/>
        <v>0</v>
      </c>
      <c r="Z119" s="2">
        <v>8</v>
      </c>
      <c r="AA119" s="43">
        <f t="shared" si="121"/>
        <v>0</v>
      </c>
      <c r="AB119" s="43">
        <f t="shared" si="122"/>
        <v>0</v>
      </c>
      <c r="AC119" s="43">
        <f t="shared" si="123"/>
        <v>0</v>
      </c>
      <c r="AD119" s="43">
        <f t="shared" si="124"/>
        <v>0</v>
      </c>
      <c r="AE119" s="43">
        <f t="shared" si="125"/>
        <v>0</v>
      </c>
      <c r="AF119" s="43">
        <f t="shared" si="126"/>
        <v>0</v>
      </c>
    </row>
    <row r="120" spans="1:32" ht="15.75" customHeight="1">
      <c r="A120" s="6">
        <v>8</v>
      </c>
      <c r="B120" s="17">
        <f t="shared" si="114"/>
        <v>0</v>
      </c>
      <c r="C120" s="56"/>
      <c r="D120" s="59">
        <f t="shared" si="115"/>
        <v>0</v>
      </c>
      <c r="E120" s="41" t="e">
        <f t="shared" si="116"/>
        <v>#DIV/0!</v>
      </c>
      <c r="F120" s="5"/>
      <c r="G120" s="5"/>
      <c r="H120" s="5"/>
      <c r="I120" s="5"/>
      <c r="J120" s="23">
        <f t="shared" si="117"/>
        <v>0</v>
      </c>
      <c r="K120" s="5"/>
      <c r="L120" s="5"/>
      <c r="M120" s="5"/>
      <c r="N120" s="5"/>
      <c r="O120" s="23">
        <f t="shared" si="118"/>
        <v>0</v>
      </c>
      <c r="P120" s="5"/>
      <c r="Q120" s="5"/>
      <c r="R120" s="5"/>
      <c r="S120" s="5"/>
      <c r="T120" s="23">
        <f t="shared" si="119"/>
        <v>0</v>
      </c>
      <c r="U120" s="5"/>
      <c r="V120" s="5"/>
      <c r="W120" s="5"/>
      <c r="X120" s="5"/>
      <c r="Y120" s="23">
        <f t="shared" si="120"/>
        <v>0</v>
      </c>
      <c r="Z120" s="2">
        <v>8</v>
      </c>
      <c r="AA120" s="43">
        <f t="shared" si="121"/>
        <v>0</v>
      </c>
      <c r="AB120" s="43">
        <f t="shared" si="122"/>
        <v>0</v>
      </c>
      <c r="AC120" s="43">
        <f t="shared" si="123"/>
        <v>0</v>
      </c>
      <c r="AD120" s="43">
        <f t="shared" si="124"/>
        <v>0</v>
      </c>
      <c r="AE120" s="43">
        <f t="shared" si="125"/>
        <v>0</v>
      </c>
      <c r="AF120" s="43">
        <f t="shared" si="126"/>
        <v>0</v>
      </c>
    </row>
    <row r="121" spans="1:32" ht="15.75" customHeight="1">
      <c r="A121" s="6">
        <v>8</v>
      </c>
      <c r="B121" s="17">
        <f t="shared" si="114"/>
        <v>0</v>
      </c>
      <c r="C121" s="56"/>
      <c r="D121" s="59">
        <f t="shared" si="115"/>
        <v>0</v>
      </c>
      <c r="E121" s="41" t="e">
        <f t="shared" si="116"/>
        <v>#DIV/0!</v>
      </c>
      <c r="F121" s="5"/>
      <c r="G121" s="5"/>
      <c r="H121" s="5"/>
      <c r="I121" s="5"/>
      <c r="J121" s="23">
        <f t="shared" si="117"/>
        <v>0</v>
      </c>
      <c r="K121" s="5"/>
      <c r="L121" s="5"/>
      <c r="M121" s="5"/>
      <c r="N121" s="5"/>
      <c r="O121" s="23">
        <f t="shared" si="118"/>
        <v>0</v>
      </c>
      <c r="P121" s="5"/>
      <c r="Q121" s="5"/>
      <c r="R121" s="5"/>
      <c r="S121" s="42"/>
      <c r="T121" s="23">
        <f t="shared" si="119"/>
        <v>0</v>
      </c>
      <c r="U121" s="42"/>
      <c r="V121" s="5"/>
      <c r="W121" s="5"/>
      <c r="X121" s="5"/>
      <c r="Y121" s="23">
        <f t="shared" si="120"/>
        <v>0</v>
      </c>
      <c r="Z121" s="2">
        <v>8</v>
      </c>
      <c r="AA121" s="43">
        <f t="shared" si="121"/>
        <v>0</v>
      </c>
      <c r="AB121" s="43">
        <f t="shared" si="122"/>
        <v>0</v>
      </c>
      <c r="AC121" s="43">
        <f t="shared" si="123"/>
        <v>0</v>
      </c>
      <c r="AD121" s="43">
        <f t="shared" si="124"/>
        <v>0</v>
      </c>
      <c r="AE121" s="43">
        <f t="shared" si="125"/>
        <v>0</v>
      </c>
      <c r="AF121" s="43">
        <f t="shared" si="126"/>
        <v>0</v>
      </c>
    </row>
    <row r="122" spans="1:32" ht="15.75" customHeight="1">
      <c r="A122" s="6">
        <v>8</v>
      </c>
      <c r="B122" s="17">
        <f t="shared" si="114"/>
        <v>0</v>
      </c>
      <c r="C122" s="48" t="str">
        <f t="shared" ref="C122:D122" si="127">C107</f>
        <v xml:space="preserve"> </v>
      </c>
      <c r="D122" s="59">
        <f t="shared" si="127"/>
        <v>0</v>
      </c>
      <c r="E122" s="41" t="e">
        <f t="shared" si="116"/>
        <v>#DIV/0!</v>
      </c>
      <c r="F122" s="5"/>
      <c r="G122" s="5"/>
      <c r="H122" s="5"/>
      <c r="I122" s="5"/>
      <c r="J122" s="23">
        <f t="shared" si="117"/>
        <v>0</v>
      </c>
      <c r="K122" s="5"/>
      <c r="L122" s="5"/>
      <c r="M122" s="5"/>
      <c r="N122" s="5"/>
      <c r="O122" s="23">
        <f t="shared" si="118"/>
        <v>0</v>
      </c>
      <c r="P122" s="5"/>
      <c r="Q122" s="5"/>
      <c r="R122" s="5"/>
      <c r="S122" s="5"/>
      <c r="T122" s="23">
        <f t="shared" si="119"/>
        <v>0</v>
      </c>
      <c r="U122" s="5"/>
      <c r="V122" s="5"/>
      <c r="W122" s="5"/>
      <c r="X122" s="5"/>
      <c r="Y122" s="23">
        <f t="shared" si="120"/>
        <v>0</v>
      </c>
      <c r="Z122" s="2">
        <v>8</v>
      </c>
      <c r="AA122" s="43">
        <f t="shared" si="121"/>
        <v>0</v>
      </c>
      <c r="AB122" s="43">
        <f t="shared" si="122"/>
        <v>0</v>
      </c>
      <c r="AC122" s="43">
        <f t="shared" si="123"/>
        <v>0</v>
      </c>
      <c r="AD122" s="43">
        <f t="shared" si="124"/>
        <v>0</v>
      </c>
      <c r="AE122" s="43">
        <f t="shared" si="125"/>
        <v>0</v>
      </c>
      <c r="AF122" s="43">
        <f t="shared" si="126"/>
        <v>0</v>
      </c>
    </row>
    <row r="123" spans="1:32" ht="15.75" customHeight="1">
      <c r="A123" s="6">
        <v>8</v>
      </c>
      <c r="B123" s="17">
        <f t="shared" si="114"/>
        <v>0</v>
      </c>
      <c r="C123" s="48" t="str">
        <f t="shared" ref="C123:D123" si="128">C108</f>
        <v xml:space="preserve"> </v>
      </c>
      <c r="D123" s="59">
        <f t="shared" si="128"/>
        <v>0</v>
      </c>
      <c r="E123" s="41" t="e">
        <f t="shared" si="116"/>
        <v>#DIV/0!</v>
      </c>
      <c r="F123" s="5"/>
      <c r="G123" s="5"/>
      <c r="H123" s="5"/>
      <c r="I123" s="5"/>
      <c r="J123" s="23">
        <f t="shared" si="117"/>
        <v>0</v>
      </c>
      <c r="K123" s="5"/>
      <c r="L123" s="5"/>
      <c r="M123" s="5"/>
      <c r="N123" s="5"/>
      <c r="O123" s="23">
        <f t="shared" si="118"/>
        <v>0</v>
      </c>
      <c r="P123" s="5"/>
      <c r="Q123" s="5"/>
      <c r="R123" s="5"/>
      <c r="S123" s="5"/>
      <c r="T123" s="23">
        <f t="shared" si="119"/>
        <v>0</v>
      </c>
      <c r="U123" s="5"/>
      <c r="V123" s="5"/>
      <c r="W123" s="5"/>
      <c r="X123" s="5"/>
      <c r="Y123" s="23">
        <f t="shared" si="120"/>
        <v>0</v>
      </c>
      <c r="Z123" s="2">
        <v>8</v>
      </c>
      <c r="AA123" s="43">
        <f t="shared" si="121"/>
        <v>0</v>
      </c>
      <c r="AB123" s="43">
        <f t="shared" si="122"/>
        <v>0</v>
      </c>
      <c r="AC123" s="43">
        <f t="shared" si="123"/>
        <v>0</v>
      </c>
      <c r="AD123" s="43">
        <f t="shared" si="124"/>
        <v>0</v>
      </c>
      <c r="AE123" s="43">
        <f t="shared" si="125"/>
        <v>0</v>
      </c>
      <c r="AF123" s="43">
        <f t="shared" si="126"/>
        <v>0</v>
      </c>
    </row>
    <row r="124" spans="1:32" ht="15.75" customHeight="1">
      <c r="A124" s="6">
        <v>8</v>
      </c>
      <c r="B124" s="17">
        <f t="shared" si="114"/>
        <v>0</v>
      </c>
      <c r="C124" s="48" t="str">
        <f t="shared" ref="C124:D124" si="129">C109</f>
        <v xml:space="preserve"> </v>
      </c>
      <c r="D124" s="59">
        <f t="shared" si="129"/>
        <v>0</v>
      </c>
      <c r="E124" s="41" t="e">
        <f t="shared" si="116"/>
        <v>#DIV/0!</v>
      </c>
      <c r="F124" s="5"/>
      <c r="G124" s="5"/>
      <c r="H124" s="5"/>
      <c r="I124" s="5"/>
      <c r="J124" s="49">
        <f t="shared" si="117"/>
        <v>0</v>
      </c>
      <c r="K124" s="5"/>
      <c r="L124" s="5"/>
      <c r="M124" s="5"/>
      <c r="N124" s="5"/>
      <c r="O124" s="49">
        <f t="shared" si="118"/>
        <v>0</v>
      </c>
      <c r="P124" s="5"/>
      <c r="Q124" s="5"/>
      <c r="R124" s="5"/>
      <c r="S124" s="5"/>
      <c r="T124" s="49">
        <f t="shared" si="119"/>
        <v>0</v>
      </c>
      <c r="U124" s="5"/>
      <c r="V124" s="5"/>
      <c r="W124" s="5"/>
      <c r="X124" s="5"/>
      <c r="Y124" s="49">
        <f t="shared" si="120"/>
        <v>0</v>
      </c>
      <c r="Z124" s="2">
        <v>8</v>
      </c>
      <c r="AA124" s="43">
        <f t="shared" si="121"/>
        <v>0</v>
      </c>
      <c r="AB124" s="43">
        <f t="shared" si="122"/>
        <v>0</v>
      </c>
      <c r="AC124" s="43">
        <f t="shared" si="123"/>
        <v>0</v>
      </c>
      <c r="AD124" s="43">
        <f t="shared" si="124"/>
        <v>0</v>
      </c>
      <c r="AE124" s="43">
        <f t="shared" si="125"/>
        <v>0</v>
      </c>
      <c r="AF124" s="43">
        <f t="shared" si="126"/>
        <v>0</v>
      </c>
    </row>
    <row r="125" spans="1:32" ht="15.75" customHeight="1">
      <c r="A125" s="6">
        <v>8</v>
      </c>
      <c r="B125" s="50"/>
      <c r="C125" s="51"/>
      <c r="D125" s="52"/>
      <c r="E125" s="41"/>
      <c r="F125" s="53"/>
      <c r="G125" s="53"/>
      <c r="H125" s="53"/>
      <c r="I125" s="53"/>
      <c r="J125" s="53">
        <f>SUM(J112:J124)</f>
        <v>0</v>
      </c>
      <c r="K125" s="53"/>
      <c r="L125" s="53"/>
      <c r="M125" s="53"/>
      <c r="N125" s="53"/>
      <c r="O125" s="53">
        <f>SUM(O112:O124)</f>
        <v>0</v>
      </c>
      <c r="P125" s="53"/>
      <c r="Q125" s="53"/>
      <c r="R125" s="53"/>
      <c r="S125" s="53"/>
      <c r="T125" s="53">
        <f>SUM(T112:T124)</f>
        <v>0</v>
      </c>
      <c r="U125" s="53"/>
      <c r="V125" s="53"/>
      <c r="W125" s="53"/>
      <c r="X125" s="53"/>
      <c r="Y125" s="53">
        <f>SUM(Y112:Y124)</f>
        <v>0</v>
      </c>
      <c r="Z125" s="2">
        <v>8</v>
      </c>
      <c r="AA125" s="54">
        <f t="shared" ref="AA125:AF125" si="130">SUM(AA112:AA124)</f>
        <v>0</v>
      </c>
      <c r="AB125" s="54">
        <f t="shared" si="130"/>
        <v>0</v>
      </c>
      <c r="AC125" s="54">
        <f t="shared" si="130"/>
        <v>0</v>
      </c>
      <c r="AD125" s="54">
        <f t="shared" si="130"/>
        <v>0</v>
      </c>
      <c r="AE125" s="43">
        <f t="shared" si="130"/>
        <v>0</v>
      </c>
      <c r="AF125" s="43">
        <f t="shared" si="130"/>
        <v>0</v>
      </c>
    </row>
    <row r="126" spans="1:32" ht="15.75" customHeight="1">
      <c r="A126" s="6">
        <v>9</v>
      </c>
      <c r="B126" s="90" t="s">
        <v>53</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9</v>
      </c>
      <c r="AA126" s="36"/>
      <c r="AB126" s="36"/>
      <c r="AC126" s="36"/>
      <c r="AD126" s="37"/>
      <c r="AE126" s="4"/>
      <c r="AF126" s="4"/>
    </row>
    <row r="127" spans="1:32" ht="15.75" customHeight="1">
      <c r="A127" s="6">
        <v>9</v>
      </c>
      <c r="B127" s="17" t="str">
        <f t="shared" ref="B127:B139" si="131">B112</f>
        <v>Русский язык</v>
      </c>
      <c r="C127" s="56" t="s">
        <v>54</v>
      </c>
      <c r="D127" s="60">
        <f t="shared" ref="D127:D136" si="132">D112</f>
        <v>64</v>
      </c>
      <c r="E127" s="41">
        <f t="shared" ref="E127:E139" si="133">(J127+O127+T127+Y127)/D127</f>
        <v>0</v>
      </c>
      <c r="F127" s="42"/>
      <c r="G127" s="5"/>
      <c r="H127" s="5"/>
      <c r="I127" s="42"/>
      <c r="J127" s="23">
        <f t="shared" ref="J127:J139" si="134">COUNTA(F127:I127)</f>
        <v>0</v>
      </c>
      <c r="K127" s="42"/>
      <c r="L127" s="5"/>
      <c r="M127" s="5"/>
      <c r="N127" s="5"/>
      <c r="O127" s="23">
        <f t="shared" ref="O127:O139" si="135">COUNTA(K127:N127)</f>
        <v>0</v>
      </c>
      <c r="P127" s="5"/>
      <c r="Q127" s="5"/>
      <c r="R127" s="5"/>
      <c r="S127" s="42"/>
      <c r="T127" s="23">
        <f t="shared" ref="T127:T139" si="136">COUNTA(P127:S127)</f>
        <v>0</v>
      </c>
      <c r="U127" s="5"/>
      <c r="V127" s="5"/>
      <c r="W127" s="5"/>
      <c r="X127" s="5"/>
      <c r="Y127" s="23">
        <f t="shared" ref="Y127:Y139" si="137">COUNTA(U127:X127)</f>
        <v>0</v>
      </c>
      <c r="Z127" s="2">
        <v>9</v>
      </c>
      <c r="AA127" s="43">
        <f t="shared" ref="AA127:AA139" si="138">IF($F$1&gt;0,COUNTIF(F127:Y127,$F$1),0)</f>
        <v>0</v>
      </c>
      <c r="AB127" s="43">
        <f t="shared" ref="AB127:AB139" si="139">IF($G$1&gt;0,COUNTIF(F127:Y127,$G$1),0)</f>
        <v>0</v>
      </c>
      <c r="AC127" s="43">
        <f t="shared" ref="AC127:AC139" si="140">IF($H$1&gt;0,COUNTIF(F127:Y127,$H$1),0)</f>
        <v>0</v>
      </c>
      <c r="AD127" s="43">
        <f t="shared" ref="AD127:AD139" si="141">IF($I$1&gt;0,COUNTIF(F127:Y127,$I$1),0)</f>
        <v>0</v>
      </c>
      <c r="AE127" s="43">
        <f t="shared" ref="AE127:AE139" si="142">IF($J$1&gt;0,COUNTIF(F127:Y127,$J$1),0)</f>
        <v>0</v>
      </c>
      <c r="AF127" s="43">
        <f t="shared" ref="AF127:AF139" si="143">IF($K$1&gt;0,COUNTIF(F127:Y127,$K$1),0)</f>
        <v>0</v>
      </c>
    </row>
    <row r="128" spans="1:32" ht="15.75" customHeight="1">
      <c r="A128" s="6">
        <v>9</v>
      </c>
      <c r="B128" s="17" t="str">
        <f t="shared" si="131"/>
        <v>Литературное чтение</v>
      </c>
      <c r="C128" s="56" t="s">
        <v>54</v>
      </c>
      <c r="D128" s="58">
        <f t="shared" si="132"/>
        <v>64</v>
      </c>
      <c r="E128" s="41">
        <f t="shared" si="133"/>
        <v>0</v>
      </c>
      <c r="F128" s="5"/>
      <c r="G128" s="5"/>
      <c r="H128" s="5"/>
      <c r="I128" s="5"/>
      <c r="J128" s="23">
        <f t="shared" si="134"/>
        <v>0</v>
      </c>
      <c r="K128" s="5"/>
      <c r="L128" s="5"/>
      <c r="M128" s="5"/>
      <c r="N128" s="5"/>
      <c r="O128" s="23">
        <f t="shared" si="135"/>
        <v>0</v>
      </c>
      <c r="P128" s="5"/>
      <c r="Q128" s="5"/>
      <c r="R128" s="5"/>
      <c r="S128" s="5"/>
      <c r="T128" s="23">
        <f t="shared" si="136"/>
        <v>0</v>
      </c>
      <c r="U128" s="5"/>
      <c r="V128" s="5"/>
      <c r="W128" s="5"/>
      <c r="X128" s="5"/>
      <c r="Y128" s="23">
        <f t="shared" si="137"/>
        <v>0</v>
      </c>
      <c r="Z128" s="2">
        <v>9</v>
      </c>
      <c r="AA128" s="43">
        <f t="shared" si="138"/>
        <v>0</v>
      </c>
      <c r="AB128" s="43">
        <f t="shared" si="139"/>
        <v>0</v>
      </c>
      <c r="AC128" s="43">
        <f t="shared" si="140"/>
        <v>0</v>
      </c>
      <c r="AD128" s="43">
        <f t="shared" si="141"/>
        <v>0</v>
      </c>
      <c r="AE128" s="43">
        <f t="shared" si="142"/>
        <v>0</v>
      </c>
      <c r="AF128" s="43">
        <f t="shared" si="143"/>
        <v>0</v>
      </c>
    </row>
    <row r="129" spans="1:32" ht="15.75" customHeight="1">
      <c r="A129" s="6">
        <v>9</v>
      </c>
      <c r="B129" s="17" t="str">
        <f t="shared" si="131"/>
        <v>Математика</v>
      </c>
      <c r="C129" s="56" t="s">
        <v>54</v>
      </c>
      <c r="D129" s="58">
        <f t="shared" si="132"/>
        <v>64</v>
      </c>
      <c r="E129" s="41">
        <f t="shared" si="133"/>
        <v>0</v>
      </c>
      <c r="F129" s="5"/>
      <c r="G129" s="5"/>
      <c r="H129" s="5"/>
      <c r="I129" s="5"/>
      <c r="J129" s="23">
        <f t="shared" si="134"/>
        <v>0</v>
      </c>
      <c r="K129" s="5"/>
      <c r="L129" s="5"/>
      <c r="M129" s="5"/>
      <c r="N129" s="5"/>
      <c r="O129" s="23">
        <f t="shared" si="135"/>
        <v>0</v>
      </c>
      <c r="P129" s="5"/>
      <c r="Q129" s="5"/>
      <c r="R129" s="5"/>
      <c r="S129" s="5"/>
      <c r="T129" s="23">
        <f t="shared" si="136"/>
        <v>0</v>
      </c>
      <c r="U129" s="5"/>
      <c r="V129" s="5"/>
      <c r="W129" s="5"/>
      <c r="X129" s="5"/>
      <c r="Y129" s="23">
        <f t="shared" si="137"/>
        <v>0</v>
      </c>
      <c r="Z129" s="2">
        <v>9</v>
      </c>
      <c r="AA129" s="43">
        <f t="shared" si="138"/>
        <v>0</v>
      </c>
      <c r="AB129" s="43">
        <f t="shared" si="139"/>
        <v>0</v>
      </c>
      <c r="AC129" s="43">
        <f t="shared" si="140"/>
        <v>0</v>
      </c>
      <c r="AD129" s="43">
        <f t="shared" si="141"/>
        <v>0</v>
      </c>
      <c r="AE129" s="43">
        <f t="shared" si="142"/>
        <v>0</v>
      </c>
      <c r="AF129" s="43">
        <f t="shared" si="143"/>
        <v>0</v>
      </c>
    </row>
    <row r="130" spans="1:32" ht="15.75" customHeight="1">
      <c r="A130" s="6">
        <v>9</v>
      </c>
      <c r="B130" s="17" t="str">
        <f t="shared" si="131"/>
        <v>Окружающий мир</v>
      </c>
      <c r="C130" s="56" t="s">
        <v>54</v>
      </c>
      <c r="D130" s="58">
        <f t="shared" si="132"/>
        <v>32</v>
      </c>
      <c r="E130" s="41">
        <f t="shared" si="133"/>
        <v>0</v>
      </c>
      <c r="F130" s="42"/>
      <c r="G130" s="5"/>
      <c r="H130" s="42"/>
      <c r="I130" s="5"/>
      <c r="J130" s="23">
        <f t="shared" si="134"/>
        <v>0</v>
      </c>
      <c r="K130" s="42"/>
      <c r="L130" s="42"/>
      <c r="M130" s="42"/>
      <c r="N130" s="5"/>
      <c r="O130" s="23">
        <f t="shared" si="135"/>
        <v>0</v>
      </c>
      <c r="P130" s="5"/>
      <c r="Q130" s="5"/>
      <c r="R130" s="5"/>
      <c r="S130" s="5"/>
      <c r="T130" s="23">
        <f t="shared" si="136"/>
        <v>0</v>
      </c>
      <c r="U130" s="5"/>
      <c r="V130" s="5"/>
      <c r="W130" s="5"/>
      <c r="X130" s="5"/>
      <c r="Y130" s="23">
        <f t="shared" si="137"/>
        <v>0</v>
      </c>
      <c r="Z130" s="2">
        <v>9</v>
      </c>
      <c r="AA130" s="43">
        <f t="shared" si="138"/>
        <v>0</v>
      </c>
      <c r="AB130" s="43">
        <f t="shared" si="139"/>
        <v>0</v>
      </c>
      <c r="AC130" s="43">
        <f t="shared" si="140"/>
        <v>0</v>
      </c>
      <c r="AD130" s="43">
        <f t="shared" si="141"/>
        <v>0</v>
      </c>
      <c r="AE130" s="43">
        <f t="shared" si="142"/>
        <v>0</v>
      </c>
      <c r="AF130" s="43">
        <f t="shared" si="143"/>
        <v>0</v>
      </c>
    </row>
    <row r="131" spans="1:32" ht="15.75" customHeight="1">
      <c r="A131" s="6">
        <v>9</v>
      </c>
      <c r="B131" s="17" t="str">
        <f t="shared" si="131"/>
        <v>Музыка</v>
      </c>
      <c r="C131" s="56" t="s">
        <v>54</v>
      </c>
      <c r="D131" s="58">
        <f t="shared" si="132"/>
        <v>16</v>
      </c>
      <c r="E131" s="41">
        <f t="shared" si="133"/>
        <v>0</v>
      </c>
      <c r="F131" s="5"/>
      <c r="G131" s="5"/>
      <c r="H131" s="5"/>
      <c r="I131" s="42"/>
      <c r="J131" s="23">
        <f t="shared" si="134"/>
        <v>0</v>
      </c>
      <c r="K131" s="42"/>
      <c r="L131" s="5"/>
      <c r="M131" s="5"/>
      <c r="N131" s="5"/>
      <c r="O131" s="23">
        <f t="shared" si="135"/>
        <v>0</v>
      </c>
      <c r="P131" s="5"/>
      <c r="Q131" s="5"/>
      <c r="R131" s="5"/>
      <c r="S131" s="5"/>
      <c r="T131" s="23">
        <f t="shared" si="136"/>
        <v>0</v>
      </c>
      <c r="U131" s="5"/>
      <c r="V131" s="5"/>
      <c r="W131" s="5"/>
      <c r="X131" s="5"/>
      <c r="Y131" s="23">
        <f t="shared" si="137"/>
        <v>0</v>
      </c>
      <c r="Z131" s="2">
        <v>9</v>
      </c>
      <c r="AA131" s="43">
        <f t="shared" si="138"/>
        <v>0</v>
      </c>
      <c r="AB131" s="43">
        <f t="shared" si="139"/>
        <v>0</v>
      </c>
      <c r="AC131" s="43">
        <f t="shared" si="140"/>
        <v>0</v>
      </c>
      <c r="AD131" s="43">
        <f t="shared" si="141"/>
        <v>0</v>
      </c>
      <c r="AE131" s="43">
        <f t="shared" si="142"/>
        <v>0</v>
      </c>
      <c r="AF131" s="43">
        <f t="shared" si="143"/>
        <v>0</v>
      </c>
    </row>
    <row r="132" spans="1:32" ht="15.75" customHeight="1">
      <c r="A132" s="6">
        <v>9</v>
      </c>
      <c r="B132" s="17" t="str">
        <f t="shared" si="131"/>
        <v>Изобразительное искусство</v>
      </c>
      <c r="C132" s="56" t="s">
        <v>54</v>
      </c>
      <c r="D132" s="58">
        <f t="shared" si="132"/>
        <v>16</v>
      </c>
      <c r="E132" s="41">
        <f t="shared" si="133"/>
        <v>0</v>
      </c>
      <c r="F132" s="42"/>
      <c r="G132" s="5"/>
      <c r="H132" s="5"/>
      <c r="I132" s="5"/>
      <c r="J132" s="23">
        <f t="shared" si="134"/>
        <v>0</v>
      </c>
      <c r="K132" s="5"/>
      <c r="L132" s="5"/>
      <c r="M132" s="5"/>
      <c r="N132" s="5"/>
      <c r="O132" s="23">
        <f t="shared" si="135"/>
        <v>0</v>
      </c>
      <c r="P132" s="5"/>
      <c r="Q132" s="5"/>
      <c r="R132" s="5"/>
      <c r="S132" s="5"/>
      <c r="T132" s="23">
        <f t="shared" si="136"/>
        <v>0</v>
      </c>
      <c r="U132" s="5"/>
      <c r="V132" s="5"/>
      <c r="W132" s="5"/>
      <c r="X132" s="5"/>
      <c r="Y132" s="23">
        <f t="shared" si="137"/>
        <v>0</v>
      </c>
      <c r="Z132" s="2">
        <v>9</v>
      </c>
      <c r="AA132" s="43">
        <f t="shared" si="138"/>
        <v>0</v>
      </c>
      <c r="AB132" s="43">
        <f t="shared" si="139"/>
        <v>0</v>
      </c>
      <c r="AC132" s="43">
        <f t="shared" si="140"/>
        <v>0</v>
      </c>
      <c r="AD132" s="43">
        <f t="shared" si="141"/>
        <v>0</v>
      </c>
      <c r="AE132" s="43">
        <f t="shared" si="142"/>
        <v>0</v>
      </c>
      <c r="AF132" s="43">
        <f t="shared" si="143"/>
        <v>0</v>
      </c>
    </row>
    <row r="133" spans="1:32" ht="15.75" customHeight="1">
      <c r="A133" s="6">
        <v>9</v>
      </c>
      <c r="B133" s="17" t="str">
        <f t="shared" si="131"/>
        <v>Технология</v>
      </c>
      <c r="C133" s="56" t="s">
        <v>54</v>
      </c>
      <c r="D133" s="58">
        <f t="shared" si="132"/>
        <v>16</v>
      </c>
      <c r="E133" s="41">
        <f t="shared" si="133"/>
        <v>0</v>
      </c>
      <c r="F133" s="5"/>
      <c r="G133" s="5"/>
      <c r="H133" s="5"/>
      <c r="I133" s="5"/>
      <c r="J133" s="23">
        <f t="shared" si="134"/>
        <v>0</v>
      </c>
      <c r="K133" s="5"/>
      <c r="L133" s="5"/>
      <c r="M133" s="5"/>
      <c r="N133" s="42"/>
      <c r="O133" s="23">
        <f t="shared" si="135"/>
        <v>0</v>
      </c>
      <c r="P133" s="42"/>
      <c r="Q133" s="5"/>
      <c r="R133" s="5"/>
      <c r="S133" s="5"/>
      <c r="T133" s="23">
        <f t="shared" si="136"/>
        <v>0</v>
      </c>
      <c r="U133" s="5"/>
      <c r="V133" s="5"/>
      <c r="W133" s="5"/>
      <c r="X133" s="5"/>
      <c r="Y133" s="23">
        <f t="shared" si="137"/>
        <v>0</v>
      </c>
      <c r="Z133" s="2">
        <v>9</v>
      </c>
      <c r="AA133" s="43">
        <f t="shared" si="138"/>
        <v>0</v>
      </c>
      <c r="AB133" s="43">
        <f t="shared" si="139"/>
        <v>0</v>
      </c>
      <c r="AC133" s="43">
        <f t="shared" si="140"/>
        <v>0</v>
      </c>
      <c r="AD133" s="43">
        <f t="shared" si="141"/>
        <v>0</v>
      </c>
      <c r="AE133" s="43">
        <f t="shared" si="142"/>
        <v>0</v>
      </c>
      <c r="AF133" s="43">
        <f t="shared" si="143"/>
        <v>0</v>
      </c>
    </row>
    <row r="134" spans="1:32" ht="15.75" customHeight="1">
      <c r="A134" s="6">
        <v>9</v>
      </c>
      <c r="B134" s="17" t="str">
        <f t="shared" si="131"/>
        <v>Физическая культура</v>
      </c>
      <c r="C134" s="56" t="s">
        <v>54</v>
      </c>
      <c r="D134" s="58">
        <f t="shared" si="132"/>
        <v>48</v>
      </c>
      <c r="E134" s="41">
        <f t="shared" si="133"/>
        <v>0</v>
      </c>
      <c r="F134" s="5"/>
      <c r="G134" s="5"/>
      <c r="H134" s="5"/>
      <c r="I134" s="42"/>
      <c r="J134" s="23">
        <f t="shared" si="134"/>
        <v>0</v>
      </c>
      <c r="K134" s="5"/>
      <c r="L134" s="5"/>
      <c r="M134" s="5"/>
      <c r="N134" s="5"/>
      <c r="O134" s="23">
        <f t="shared" si="135"/>
        <v>0</v>
      </c>
      <c r="P134" s="5"/>
      <c r="Q134" s="5"/>
      <c r="R134" s="5"/>
      <c r="S134" s="5"/>
      <c r="T134" s="23">
        <f t="shared" si="136"/>
        <v>0</v>
      </c>
      <c r="U134" s="5"/>
      <c r="V134" s="5"/>
      <c r="W134" s="5"/>
      <c r="X134" s="42"/>
      <c r="Y134" s="23">
        <f t="shared" si="137"/>
        <v>0</v>
      </c>
      <c r="Z134" s="2">
        <v>9</v>
      </c>
      <c r="AA134" s="43">
        <f t="shared" si="138"/>
        <v>0</v>
      </c>
      <c r="AB134" s="43">
        <f t="shared" si="139"/>
        <v>0</v>
      </c>
      <c r="AC134" s="43">
        <f t="shared" si="140"/>
        <v>0</v>
      </c>
      <c r="AD134" s="43">
        <f t="shared" si="141"/>
        <v>0</v>
      </c>
      <c r="AE134" s="43">
        <f t="shared" si="142"/>
        <v>0</v>
      </c>
      <c r="AF134" s="43">
        <f t="shared" si="143"/>
        <v>0</v>
      </c>
    </row>
    <row r="135" spans="1:32" ht="15.75" customHeight="1">
      <c r="A135" s="6">
        <v>9</v>
      </c>
      <c r="B135" s="17">
        <f t="shared" si="131"/>
        <v>0</v>
      </c>
      <c r="C135" s="56"/>
      <c r="D135" s="59">
        <f t="shared" si="132"/>
        <v>0</v>
      </c>
      <c r="E135" s="41" t="e">
        <f t="shared" si="133"/>
        <v>#DIV/0!</v>
      </c>
      <c r="F135" s="5"/>
      <c r="G135" s="5"/>
      <c r="H135" s="5"/>
      <c r="I135" s="5"/>
      <c r="J135" s="23">
        <f t="shared" si="134"/>
        <v>0</v>
      </c>
      <c r="K135" s="5"/>
      <c r="L135" s="5"/>
      <c r="M135" s="5"/>
      <c r="N135" s="5"/>
      <c r="O135" s="23">
        <f t="shared" si="135"/>
        <v>0</v>
      </c>
      <c r="P135" s="5"/>
      <c r="Q135" s="5"/>
      <c r="R135" s="5"/>
      <c r="S135" s="5"/>
      <c r="T135" s="23">
        <f t="shared" si="136"/>
        <v>0</v>
      </c>
      <c r="U135" s="5"/>
      <c r="V135" s="5"/>
      <c r="W135" s="5"/>
      <c r="X135" s="5"/>
      <c r="Y135" s="23">
        <f t="shared" si="137"/>
        <v>0</v>
      </c>
      <c r="Z135" s="2">
        <v>9</v>
      </c>
      <c r="AA135" s="43">
        <f t="shared" si="138"/>
        <v>0</v>
      </c>
      <c r="AB135" s="43">
        <f t="shared" si="139"/>
        <v>0</v>
      </c>
      <c r="AC135" s="43">
        <f t="shared" si="140"/>
        <v>0</v>
      </c>
      <c r="AD135" s="43">
        <f t="shared" si="141"/>
        <v>0</v>
      </c>
      <c r="AE135" s="43">
        <f t="shared" si="142"/>
        <v>0</v>
      </c>
      <c r="AF135" s="43">
        <f t="shared" si="143"/>
        <v>0</v>
      </c>
    </row>
    <row r="136" spans="1:32" ht="15.75" customHeight="1">
      <c r="A136" s="6">
        <v>9</v>
      </c>
      <c r="B136" s="17">
        <f t="shared" si="131"/>
        <v>0</v>
      </c>
      <c r="C136" s="56"/>
      <c r="D136" s="59">
        <f t="shared" si="132"/>
        <v>0</v>
      </c>
      <c r="E136" s="41" t="e">
        <f t="shared" si="133"/>
        <v>#DIV/0!</v>
      </c>
      <c r="F136" s="5"/>
      <c r="G136" s="5"/>
      <c r="H136" s="5"/>
      <c r="I136" s="5"/>
      <c r="J136" s="23">
        <f t="shared" si="134"/>
        <v>0</v>
      </c>
      <c r="K136" s="5"/>
      <c r="L136" s="5"/>
      <c r="M136" s="5"/>
      <c r="N136" s="5"/>
      <c r="O136" s="23">
        <f t="shared" si="135"/>
        <v>0</v>
      </c>
      <c r="P136" s="5"/>
      <c r="Q136" s="5"/>
      <c r="R136" s="5"/>
      <c r="S136" s="42"/>
      <c r="T136" s="23">
        <f t="shared" si="136"/>
        <v>0</v>
      </c>
      <c r="U136" s="42"/>
      <c r="V136" s="5"/>
      <c r="W136" s="5"/>
      <c r="X136" s="5"/>
      <c r="Y136" s="23">
        <f t="shared" si="137"/>
        <v>0</v>
      </c>
      <c r="Z136" s="2">
        <v>9</v>
      </c>
      <c r="AA136" s="43">
        <f t="shared" si="138"/>
        <v>0</v>
      </c>
      <c r="AB136" s="43">
        <f t="shared" si="139"/>
        <v>0</v>
      </c>
      <c r="AC136" s="43">
        <f t="shared" si="140"/>
        <v>0</v>
      </c>
      <c r="AD136" s="43">
        <f t="shared" si="141"/>
        <v>0</v>
      </c>
      <c r="AE136" s="43">
        <f t="shared" si="142"/>
        <v>0</v>
      </c>
      <c r="AF136" s="43">
        <f t="shared" si="143"/>
        <v>0</v>
      </c>
    </row>
    <row r="137" spans="1:32" ht="15.75" customHeight="1">
      <c r="A137" s="6">
        <v>9</v>
      </c>
      <c r="B137" s="17">
        <f t="shared" si="131"/>
        <v>0</v>
      </c>
      <c r="C137" s="48" t="str">
        <f t="shared" ref="C137:D137" si="144">C122</f>
        <v xml:space="preserve"> </v>
      </c>
      <c r="D137" s="59">
        <f t="shared" si="144"/>
        <v>0</v>
      </c>
      <c r="E137" s="41" t="e">
        <f t="shared" si="133"/>
        <v>#DIV/0!</v>
      </c>
      <c r="F137" s="5"/>
      <c r="G137" s="5"/>
      <c r="H137" s="5"/>
      <c r="I137" s="5"/>
      <c r="J137" s="23">
        <f t="shared" si="134"/>
        <v>0</v>
      </c>
      <c r="K137" s="5"/>
      <c r="L137" s="5"/>
      <c r="M137" s="5"/>
      <c r="N137" s="5"/>
      <c r="O137" s="23">
        <f t="shared" si="135"/>
        <v>0</v>
      </c>
      <c r="P137" s="5"/>
      <c r="Q137" s="5"/>
      <c r="R137" s="5"/>
      <c r="S137" s="5"/>
      <c r="T137" s="23">
        <f t="shared" si="136"/>
        <v>0</v>
      </c>
      <c r="U137" s="5"/>
      <c r="V137" s="5"/>
      <c r="W137" s="5"/>
      <c r="X137" s="5"/>
      <c r="Y137" s="23">
        <f t="shared" si="137"/>
        <v>0</v>
      </c>
      <c r="Z137" s="2">
        <v>9</v>
      </c>
      <c r="AA137" s="43">
        <f t="shared" si="138"/>
        <v>0</v>
      </c>
      <c r="AB137" s="43">
        <f t="shared" si="139"/>
        <v>0</v>
      </c>
      <c r="AC137" s="43">
        <f t="shared" si="140"/>
        <v>0</v>
      </c>
      <c r="AD137" s="43">
        <f t="shared" si="141"/>
        <v>0</v>
      </c>
      <c r="AE137" s="43">
        <f t="shared" si="142"/>
        <v>0</v>
      </c>
      <c r="AF137" s="43">
        <f t="shared" si="143"/>
        <v>0</v>
      </c>
    </row>
    <row r="138" spans="1:32" ht="15.75" customHeight="1">
      <c r="A138" s="6">
        <v>9</v>
      </c>
      <c r="B138" s="17">
        <f t="shared" si="131"/>
        <v>0</v>
      </c>
      <c r="C138" s="48" t="str">
        <f t="shared" ref="C138:D138" si="145">C123</f>
        <v xml:space="preserve"> </v>
      </c>
      <c r="D138" s="59">
        <f t="shared" si="145"/>
        <v>0</v>
      </c>
      <c r="E138" s="41" t="e">
        <f t="shared" si="133"/>
        <v>#DIV/0!</v>
      </c>
      <c r="F138" s="5"/>
      <c r="G138" s="5"/>
      <c r="H138" s="5"/>
      <c r="I138" s="5"/>
      <c r="J138" s="23">
        <f t="shared" si="134"/>
        <v>0</v>
      </c>
      <c r="K138" s="5"/>
      <c r="L138" s="5"/>
      <c r="M138" s="5"/>
      <c r="N138" s="5"/>
      <c r="O138" s="23">
        <f t="shared" si="135"/>
        <v>0</v>
      </c>
      <c r="P138" s="5"/>
      <c r="Q138" s="5"/>
      <c r="R138" s="5"/>
      <c r="S138" s="5"/>
      <c r="T138" s="23">
        <f t="shared" si="136"/>
        <v>0</v>
      </c>
      <c r="U138" s="5"/>
      <c r="V138" s="5"/>
      <c r="W138" s="5"/>
      <c r="X138" s="5"/>
      <c r="Y138" s="23">
        <f t="shared" si="137"/>
        <v>0</v>
      </c>
      <c r="Z138" s="2">
        <v>9</v>
      </c>
      <c r="AA138" s="43">
        <f t="shared" si="138"/>
        <v>0</v>
      </c>
      <c r="AB138" s="43">
        <f t="shared" si="139"/>
        <v>0</v>
      </c>
      <c r="AC138" s="43">
        <f t="shared" si="140"/>
        <v>0</v>
      </c>
      <c r="AD138" s="43">
        <f t="shared" si="141"/>
        <v>0</v>
      </c>
      <c r="AE138" s="43">
        <f t="shared" si="142"/>
        <v>0</v>
      </c>
      <c r="AF138" s="43">
        <f t="shared" si="143"/>
        <v>0</v>
      </c>
    </row>
    <row r="139" spans="1:32" ht="15.75" customHeight="1">
      <c r="A139" s="6">
        <v>9</v>
      </c>
      <c r="B139" s="17">
        <f t="shared" si="131"/>
        <v>0</v>
      </c>
      <c r="C139" s="48" t="str">
        <f t="shared" ref="C139:D139" si="146">C124</f>
        <v xml:space="preserve"> </v>
      </c>
      <c r="D139" s="59">
        <f t="shared" si="146"/>
        <v>0</v>
      </c>
      <c r="E139" s="41" t="e">
        <f t="shared" si="133"/>
        <v>#DIV/0!</v>
      </c>
      <c r="F139" s="5"/>
      <c r="G139" s="5"/>
      <c r="H139" s="5"/>
      <c r="I139" s="5"/>
      <c r="J139" s="49">
        <f t="shared" si="134"/>
        <v>0</v>
      </c>
      <c r="K139" s="5"/>
      <c r="L139" s="5"/>
      <c r="M139" s="5"/>
      <c r="N139" s="5"/>
      <c r="O139" s="49">
        <f t="shared" si="135"/>
        <v>0</v>
      </c>
      <c r="P139" s="5"/>
      <c r="Q139" s="5"/>
      <c r="R139" s="5"/>
      <c r="S139" s="5"/>
      <c r="T139" s="49">
        <f t="shared" si="136"/>
        <v>0</v>
      </c>
      <c r="U139" s="5"/>
      <c r="V139" s="5"/>
      <c r="W139" s="5"/>
      <c r="X139" s="5"/>
      <c r="Y139" s="49">
        <f t="shared" si="137"/>
        <v>0</v>
      </c>
      <c r="Z139" s="2">
        <v>9</v>
      </c>
      <c r="AA139" s="43">
        <f t="shared" si="138"/>
        <v>0</v>
      </c>
      <c r="AB139" s="43">
        <f t="shared" si="139"/>
        <v>0</v>
      </c>
      <c r="AC139" s="43">
        <f t="shared" si="140"/>
        <v>0</v>
      </c>
      <c r="AD139" s="43">
        <f t="shared" si="141"/>
        <v>0</v>
      </c>
      <c r="AE139" s="43">
        <f t="shared" si="142"/>
        <v>0</v>
      </c>
      <c r="AF139" s="43">
        <f t="shared" si="143"/>
        <v>0</v>
      </c>
    </row>
    <row r="140" spans="1:32" ht="15.75" customHeight="1">
      <c r="A140" s="6">
        <v>9</v>
      </c>
      <c r="B140" s="50"/>
      <c r="C140" s="51"/>
      <c r="D140" s="52"/>
      <c r="E140" s="41"/>
      <c r="F140" s="53"/>
      <c r="G140" s="53"/>
      <c r="H140" s="53"/>
      <c r="I140" s="53"/>
      <c r="J140" s="53">
        <f>SUM(J127:J139)</f>
        <v>0</v>
      </c>
      <c r="K140" s="53"/>
      <c r="L140" s="53"/>
      <c r="M140" s="53"/>
      <c r="N140" s="53"/>
      <c r="O140" s="53">
        <f>SUM(O127:O139)</f>
        <v>0</v>
      </c>
      <c r="P140" s="53"/>
      <c r="Q140" s="53"/>
      <c r="R140" s="53"/>
      <c r="S140" s="53"/>
      <c r="T140" s="53">
        <f>SUM(T127:T139)</f>
        <v>0</v>
      </c>
      <c r="U140" s="53"/>
      <c r="V140" s="53"/>
      <c r="W140" s="53"/>
      <c r="X140" s="53"/>
      <c r="Y140" s="53">
        <f>SUM(Y127:Y139)</f>
        <v>0</v>
      </c>
      <c r="Z140" s="2">
        <v>9</v>
      </c>
      <c r="AA140" s="54">
        <f t="shared" ref="AA140:AF140" si="147">SUM(AA127:AA139)</f>
        <v>0</v>
      </c>
      <c r="AB140" s="54">
        <f t="shared" si="147"/>
        <v>0</v>
      </c>
      <c r="AC140" s="54">
        <f t="shared" si="147"/>
        <v>0</v>
      </c>
      <c r="AD140" s="54">
        <f t="shared" si="147"/>
        <v>0</v>
      </c>
      <c r="AE140" s="43">
        <f t="shared" si="147"/>
        <v>0</v>
      </c>
      <c r="AF140" s="43">
        <f t="shared" si="147"/>
        <v>0</v>
      </c>
    </row>
    <row r="141" spans="1:32" ht="15.75" customHeight="1">
      <c r="A141" s="6">
        <v>10</v>
      </c>
      <c r="B141" s="90" t="s">
        <v>55</v>
      </c>
      <c r="C141" s="91"/>
      <c r="D141" s="55"/>
      <c r="E141" s="41"/>
      <c r="F141" s="92"/>
      <c r="G141" s="93"/>
      <c r="H141" s="93"/>
      <c r="I141" s="93"/>
      <c r="J141" s="93"/>
      <c r="K141" s="93"/>
      <c r="L141" s="93"/>
      <c r="M141" s="93"/>
      <c r="N141" s="93"/>
      <c r="O141" s="93"/>
      <c r="P141" s="93"/>
      <c r="Q141" s="93"/>
      <c r="R141" s="93"/>
      <c r="S141" s="93"/>
      <c r="T141" s="93"/>
      <c r="U141" s="93"/>
      <c r="V141" s="93"/>
      <c r="W141" s="93"/>
      <c r="X141" s="93"/>
      <c r="Y141" s="93"/>
      <c r="Z141" s="2">
        <v>10</v>
      </c>
      <c r="AA141" s="36"/>
      <c r="AB141" s="36"/>
      <c r="AC141" s="36"/>
      <c r="AD141" s="37"/>
      <c r="AE141" s="4"/>
      <c r="AF141" s="4"/>
    </row>
    <row r="142" spans="1:32" ht="15.75" customHeight="1">
      <c r="A142" s="6">
        <v>10</v>
      </c>
      <c r="B142" s="17" t="str">
        <f t="shared" ref="B142:B154" si="148">B127</f>
        <v>Русский язык</v>
      </c>
      <c r="C142" s="56" t="s">
        <v>56</v>
      </c>
      <c r="D142" s="60">
        <f t="shared" ref="D142:D151" si="149">D127</f>
        <v>64</v>
      </c>
      <c r="E142" s="41">
        <f t="shared" ref="E142:E154" si="150">(J142+O142+T142+Y142)/D142</f>
        <v>0</v>
      </c>
      <c r="F142" s="42"/>
      <c r="G142" s="5"/>
      <c r="H142" s="5"/>
      <c r="I142" s="42"/>
      <c r="J142" s="23">
        <f t="shared" ref="J142:J154" si="151">COUNTA(F142:I142)</f>
        <v>0</v>
      </c>
      <c r="K142" s="42"/>
      <c r="L142" s="5"/>
      <c r="M142" s="5"/>
      <c r="N142" s="5"/>
      <c r="O142" s="23">
        <f t="shared" ref="O142:O154" si="152">COUNTA(K142:N142)</f>
        <v>0</v>
      </c>
      <c r="P142" s="5"/>
      <c r="Q142" s="5"/>
      <c r="R142" s="5"/>
      <c r="S142" s="42"/>
      <c r="T142" s="23">
        <f t="shared" ref="T142:T154" si="153">COUNTA(P142:S142)</f>
        <v>0</v>
      </c>
      <c r="U142" s="5"/>
      <c r="V142" s="5"/>
      <c r="W142" s="5"/>
      <c r="X142" s="5"/>
      <c r="Y142" s="23">
        <f t="shared" ref="Y142:Y154" si="154">COUNTA(U142:X142)</f>
        <v>0</v>
      </c>
      <c r="Z142" s="2">
        <v>10</v>
      </c>
      <c r="AA142" s="43">
        <f t="shared" ref="AA142:AA154" si="155">IF($F$1&gt;0,COUNTIF(F142:Y142,$F$1),0)</f>
        <v>0</v>
      </c>
      <c r="AB142" s="43">
        <f t="shared" ref="AB142:AB154" si="156">IF($G$1&gt;0,COUNTIF(F142:Y142,$G$1),0)</f>
        <v>0</v>
      </c>
      <c r="AC142" s="43">
        <f t="shared" ref="AC142:AC154" si="157">IF($H$1&gt;0,COUNTIF(F142:Y142,$H$1),0)</f>
        <v>0</v>
      </c>
      <c r="AD142" s="43">
        <f t="shared" ref="AD142:AD154" si="158">IF($I$1&gt;0,COUNTIF(F142:Y142,$I$1),0)</f>
        <v>0</v>
      </c>
      <c r="AE142" s="43">
        <f t="shared" ref="AE142:AE154" si="159">IF($J$1&gt;0,COUNTIF(F142:Y142,$J$1),0)</f>
        <v>0</v>
      </c>
      <c r="AF142" s="43">
        <f t="shared" ref="AF142:AF154" si="160">IF($K$1&gt;0,COUNTIF(F142:Y142,$K$1),0)</f>
        <v>0</v>
      </c>
    </row>
    <row r="143" spans="1:32" ht="15.75" customHeight="1">
      <c r="A143" s="6">
        <v>10</v>
      </c>
      <c r="B143" s="17" t="str">
        <f t="shared" si="148"/>
        <v>Литературное чтение</v>
      </c>
      <c r="C143" s="56" t="s">
        <v>56</v>
      </c>
      <c r="D143" s="58">
        <f t="shared" si="149"/>
        <v>64</v>
      </c>
      <c r="E143" s="41">
        <f t="shared" si="150"/>
        <v>0</v>
      </c>
      <c r="F143" s="5"/>
      <c r="G143" s="5"/>
      <c r="H143" s="5"/>
      <c r="I143" s="5"/>
      <c r="J143" s="23">
        <f t="shared" si="151"/>
        <v>0</v>
      </c>
      <c r="K143" s="5"/>
      <c r="L143" s="5"/>
      <c r="M143" s="5"/>
      <c r="N143" s="5"/>
      <c r="O143" s="23">
        <f t="shared" si="152"/>
        <v>0</v>
      </c>
      <c r="P143" s="5"/>
      <c r="Q143" s="5"/>
      <c r="R143" s="5"/>
      <c r="S143" s="5"/>
      <c r="T143" s="23">
        <f t="shared" si="153"/>
        <v>0</v>
      </c>
      <c r="U143" s="5"/>
      <c r="V143" s="5"/>
      <c r="W143" s="5"/>
      <c r="X143" s="5"/>
      <c r="Y143" s="23">
        <f t="shared" si="154"/>
        <v>0</v>
      </c>
      <c r="Z143" s="2">
        <v>10</v>
      </c>
      <c r="AA143" s="43">
        <f t="shared" si="155"/>
        <v>0</v>
      </c>
      <c r="AB143" s="43">
        <f t="shared" si="156"/>
        <v>0</v>
      </c>
      <c r="AC143" s="43">
        <f t="shared" si="157"/>
        <v>0</v>
      </c>
      <c r="AD143" s="43">
        <f t="shared" si="158"/>
        <v>0</v>
      </c>
      <c r="AE143" s="43">
        <f t="shared" si="159"/>
        <v>0</v>
      </c>
      <c r="AF143" s="43">
        <f t="shared" si="160"/>
        <v>0</v>
      </c>
    </row>
    <row r="144" spans="1:32" ht="15.75" customHeight="1">
      <c r="A144" s="6">
        <v>10</v>
      </c>
      <c r="B144" s="17" t="str">
        <f t="shared" si="148"/>
        <v>Математика</v>
      </c>
      <c r="C144" s="56" t="s">
        <v>56</v>
      </c>
      <c r="D144" s="58">
        <f t="shared" si="149"/>
        <v>64</v>
      </c>
      <c r="E144" s="41">
        <f t="shared" si="150"/>
        <v>0</v>
      </c>
      <c r="F144" s="5"/>
      <c r="G144" s="5"/>
      <c r="H144" s="5"/>
      <c r="I144" s="5"/>
      <c r="J144" s="23">
        <f t="shared" si="151"/>
        <v>0</v>
      </c>
      <c r="K144" s="5"/>
      <c r="L144" s="5"/>
      <c r="M144" s="5"/>
      <c r="N144" s="5"/>
      <c r="O144" s="23">
        <f t="shared" si="152"/>
        <v>0</v>
      </c>
      <c r="P144" s="5"/>
      <c r="Q144" s="5"/>
      <c r="R144" s="5"/>
      <c r="S144" s="5"/>
      <c r="T144" s="23">
        <f t="shared" si="153"/>
        <v>0</v>
      </c>
      <c r="U144" s="5"/>
      <c r="V144" s="5"/>
      <c r="W144" s="5"/>
      <c r="X144" s="5"/>
      <c r="Y144" s="23">
        <f t="shared" si="154"/>
        <v>0</v>
      </c>
      <c r="Z144" s="2">
        <v>10</v>
      </c>
      <c r="AA144" s="43">
        <f t="shared" si="155"/>
        <v>0</v>
      </c>
      <c r="AB144" s="43">
        <f t="shared" si="156"/>
        <v>0</v>
      </c>
      <c r="AC144" s="43">
        <f t="shared" si="157"/>
        <v>0</v>
      </c>
      <c r="AD144" s="43">
        <f t="shared" si="158"/>
        <v>0</v>
      </c>
      <c r="AE144" s="43">
        <f t="shared" si="159"/>
        <v>0</v>
      </c>
      <c r="AF144" s="43">
        <f t="shared" si="160"/>
        <v>0</v>
      </c>
    </row>
    <row r="145" spans="1:32" ht="15.75" customHeight="1">
      <c r="A145" s="6">
        <v>10</v>
      </c>
      <c r="B145" s="17" t="str">
        <f t="shared" si="148"/>
        <v>Окружающий мир</v>
      </c>
      <c r="C145" s="56" t="s">
        <v>56</v>
      </c>
      <c r="D145" s="58">
        <f t="shared" si="149"/>
        <v>32</v>
      </c>
      <c r="E145" s="41">
        <f t="shared" si="150"/>
        <v>0</v>
      </c>
      <c r="F145" s="42"/>
      <c r="G145" s="5"/>
      <c r="H145" s="42"/>
      <c r="I145" s="5"/>
      <c r="J145" s="23">
        <f t="shared" si="151"/>
        <v>0</v>
      </c>
      <c r="K145" s="42"/>
      <c r="L145" s="42"/>
      <c r="M145" s="42"/>
      <c r="N145" s="5"/>
      <c r="O145" s="23">
        <f t="shared" si="152"/>
        <v>0</v>
      </c>
      <c r="P145" s="5"/>
      <c r="Q145" s="5"/>
      <c r="R145" s="5"/>
      <c r="S145" s="5"/>
      <c r="T145" s="23">
        <f t="shared" si="153"/>
        <v>0</v>
      </c>
      <c r="U145" s="5"/>
      <c r="V145" s="5"/>
      <c r="W145" s="5"/>
      <c r="X145" s="5"/>
      <c r="Y145" s="23">
        <f t="shared" si="154"/>
        <v>0</v>
      </c>
      <c r="Z145" s="2">
        <v>10</v>
      </c>
      <c r="AA145" s="43">
        <f t="shared" si="155"/>
        <v>0</v>
      </c>
      <c r="AB145" s="43">
        <f t="shared" si="156"/>
        <v>0</v>
      </c>
      <c r="AC145" s="43">
        <f t="shared" si="157"/>
        <v>0</v>
      </c>
      <c r="AD145" s="43">
        <f t="shared" si="158"/>
        <v>0</v>
      </c>
      <c r="AE145" s="43">
        <f t="shared" si="159"/>
        <v>0</v>
      </c>
      <c r="AF145" s="43">
        <f t="shared" si="160"/>
        <v>0</v>
      </c>
    </row>
    <row r="146" spans="1:32" ht="15.75" customHeight="1">
      <c r="A146" s="6">
        <v>10</v>
      </c>
      <c r="B146" s="17" t="str">
        <f t="shared" si="148"/>
        <v>Музыка</v>
      </c>
      <c r="C146" s="56" t="s">
        <v>56</v>
      </c>
      <c r="D146" s="58">
        <f t="shared" si="149"/>
        <v>16</v>
      </c>
      <c r="E146" s="41">
        <f t="shared" si="150"/>
        <v>0</v>
      </c>
      <c r="F146" s="5"/>
      <c r="G146" s="5"/>
      <c r="H146" s="5"/>
      <c r="I146" s="42"/>
      <c r="J146" s="23">
        <f t="shared" si="151"/>
        <v>0</v>
      </c>
      <c r="K146" s="42"/>
      <c r="L146" s="5"/>
      <c r="M146" s="5"/>
      <c r="N146" s="5"/>
      <c r="O146" s="23">
        <f t="shared" si="152"/>
        <v>0</v>
      </c>
      <c r="P146" s="5"/>
      <c r="Q146" s="5"/>
      <c r="R146" s="5"/>
      <c r="S146" s="5"/>
      <c r="T146" s="23">
        <f t="shared" si="153"/>
        <v>0</v>
      </c>
      <c r="U146" s="5"/>
      <c r="V146" s="5"/>
      <c r="W146" s="5"/>
      <c r="X146" s="5"/>
      <c r="Y146" s="23">
        <f t="shared" si="154"/>
        <v>0</v>
      </c>
      <c r="Z146" s="2">
        <v>10</v>
      </c>
      <c r="AA146" s="43">
        <f t="shared" si="155"/>
        <v>0</v>
      </c>
      <c r="AB146" s="43">
        <f t="shared" si="156"/>
        <v>0</v>
      </c>
      <c r="AC146" s="43">
        <f t="shared" si="157"/>
        <v>0</v>
      </c>
      <c r="AD146" s="43">
        <f t="shared" si="158"/>
        <v>0</v>
      </c>
      <c r="AE146" s="43">
        <f t="shared" si="159"/>
        <v>0</v>
      </c>
      <c r="AF146" s="43">
        <f t="shared" si="160"/>
        <v>0</v>
      </c>
    </row>
    <row r="147" spans="1:32" ht="15.75" customHeight="1">
      <c r="A147" s="6">
        <v>10</v>
      </c>
      <c r="B147" s="17" t="str">
        <f t="shared" si="148"/>
        <v>Изобразительное искусство</v>
      </c>
      <c r="C147" s="56" t="s">
        <v>56</v>
      </c>
      <c r="D147" s="58">
        <f t="shared" si="149"/>
        <v>16</v>
      </c>
      <c r="E147" s="41">
        <f t="shared" si="150"/>
        <v>0</v>
      </c>
      <c r="F147" s="42"/>
      <c r="G147" s="5"/>
      <c r="H147" s="5"/>
      <c r="I147" s="5"/>
      <c r="J147" s="23">
        <f t="shared" si="151"/>
        <v>0</v>
      </c>
      <c r="K147" s="5"/>
      <c r="L147" s="5"/>
      <c r="M147" s="5"/>
      <c r="N147" s="5"/>
      <c r="O147" s="23">
        <f t="shared" si="152"/>
        <v>0</v>
      </c>
      <c r="P147" s="5"/>
      <c r="Q147" s="5"/>
      <c r="R147" s="5"/>
      <c r="S147" s="5"/>
      <c r="T147" s="23">
        <f t="shared" si="153"/>
        <v>0</v>
      </c>
      <c r="U147" s="5"/>
      <c r="V147" s="5"/>
      <c r="W147" s="5"/>
      <c r="X147" s="5"/>
      <c r="Y147" s="23">
        <f t="shared" si="154"/>
        <v>0</v>
      </c>
      <c r="Z147" s="2">
        <v>10</v>
      </c>
      <c r="AA147" s="43">
        <f t="shared" si="155"/>
        <v>0</v>
      </c>
      <c r="AB147" s="43">
        <f t="shared" si="156"/>
        <v>0</v>
      </c>
      <c r="AC147" s="43">
        <f t="shared" si="157"/>
        <v>0</v>
      </c>
      <c r="AD147" s="43">
        <f t="shared" si="158"/>
        <v>0</v>
      </c>
      <c r="AE147" s="43">
        <f t="shared" si="159"/>
        <v>0</v>
      </c>
      <c r="AF147" s="43">
        <f t="shared" si="160"/>
        <v>0</v>
      </c>
    </row>
    <row r="148" spans="1:32" ht="15.75" customHeight="1">
      <c r="A148" s="6">
        <v>10</v>
      </c>
      <c r="B148" s="17" t="str">
        <f t="shared" si="148"/>
        <v>Технология</v>
      </c>
      <c r="C148" s="56" t="s">
        <v>56</v>
      </c>
      <c r="D148" s="58">
        <f t="shared" si="149"/>
        <v>16</v>
      </c>
      <c r="E148" s="41">
        <f t="shared" si="150"/>
        <v>0</v>
      </c>
      <c r="F148" s="5"/>
      <c r="G148" s="5"/>
      <c r="H148" s="5"/>
      <c r="I148" s="5"/>
      <c r="J148" s="23">
        <f t="shared" si="151"/>
        <v>0</v>
      </c>
      <c r="K148" s="5"/>
      <c r="L148" s="5"/>
      <c r="M148" s="5"/>
      <c r="N148" s="42"/>
      <c r="O148" s="23">
        <f t="shared" si="152"/>
        <v>0</v>
      </c>
      <c r="P148" s="42"/>
      <c r="Q148" s="5"/>
      <c r="R148" s="5"/>
      <c r="S148" s="5"/>
      <c r="T148" s="23">
        <f t="shared" si="153"/>
        <v>0</v>
      </c>
      <c r="U148" s="5"/>
      <c r="V148" s="5"/>
      <c r="W148" s="5"/>
      <c r="X148" s="5"/>
      <c r="Y148" s="23">
        <f t="shared" si="154"/>
        <v>0</v>
      </c>
      <c r="Z148" s="2">
        <v>10</v>
      </c>
      <c r="AA148" s="43">
        <f t="shared" si="155"/>
        <v>0</v>
      </c>
      <c r="AB148" s="43">
        <f t="shared" si="156"/>
        <v>0</v>
      </c>
      <c r="AC148" s="43">
        <f t="shared" si="157"/>
        <v>0</v>
      </c>
      <c r="AD148" s="43">
        <f t="shared" si="158"/>
        <v>0</v>
      </c>
      <c r="AE148" s="43">
        <f t="shared" si="159"/>
        <v>0</v>
      </c>
      <c r="AF148" s="43">
        <f t="shared" si="160"/>
        <v>0</v>
      </c>
    </row>
    <row r="149" spans="1:32" ht="15.75" customHeight="1">
      <c r="A149" s="6">
        <v>10</v>
      </c>
      <c r="B149" s="17" t="str">
        <f t="shared" si="148"/>
        <v>Физическая культура</v>
      </c>
      <c r="C149" s="56" t="s">
        <v>56</v>
      </c>
      <c r="D149" s="58">
        <f t="shared" si="149"/>
        <v>48</v>
      </c>
      <c r="E149" s="41">
        <f t="shared" si="150"/>
        <v>0</v>
      </c>
      <c r="F149" s="5"/>
      <c r="G149" s="5"/>
      <c r="H149" s="5"/>
      <c r="I149" s="42"/>
      <c r="J149" s="23">
        <f t="shared" si="151"/>
        <v>0</v>
      </c>
      <c r="K149" s="5"/>
      <c r="L149" s="5"/>
      <c r="M149" s="5"/>
      <c r="N149" s="5"/>
      <c r="O149" s="23">
        <f t="shared" si="152"/>
        <v>0</v>
      </c>
      <c r="P149" s="5"/>
      <c r="Q149" s="5"/>
      <c r="R149" s="5"/>
      <c r="S149" s="5"/>
      <c r="T149" s="23">
        <f t="shared" si="153"/>
        <v>0</v>
      </c>
      <c r="U149" s="5"/>
      <c r="V149" s="5"/>
      <c r="W149" s="5"/>
      <c r="X149" s="42"/>
      <c r="Y149" s="23">
        <f t="shared" si="154"/>
        <v>0</v>
      </c>
      <c r="Z149" s="2">
        <v>10</v>
      </c>
      <c r="AA149" s="43">
        <f t="shared" si="155"/>
        <v>0</v>
      </c>
      <c r="AB149" s="43">
        <f t="shared" si="156"/>
        <v>0</v>
      </c>
      <c r="AC149" s="43">
        <f t="shared" si="157"/>
        <v>0</v>
      </c>
      <c r="AD149" s="43">
        <f t="shared" si="158"/>
        <v>0</v>
      </c>
      <c r="AE149" s="43">
        <f t="shared" si="159"/>
        <v>0</v>
      </c>
      <c r="AF149" s="43">
        <f t="shared" si="160"/>
        <v>0</v>
      </c>
    </row>
    <row r="150" spans="1:32" ht="15.75" customHeight="1">
      <c r="A150" s="6">
        <v>10</v>
      </c>
      <c r="B150" s="17">
        <f t="shared" si="148"/>
        <v>0</v>
      </c>
      <c r="C150" s="56"/>
      <c r="D150" s="59">
        <f t="shared" si="149"/>
        <v>0</v>
      </c>
      <c r="E150" s="41" t="e">
        <f t="shared" si="150"/>
        <v>#DIV/0!</v>
      </c>
      <c r="F150" s="5"/>
      <c r="G150" s="5"/>
      <c r="H150" s="5"/>
      <c r="I150" s="5"/>
      <c r="J150" s="23">
        <f t="shared" si="151"/>
        <v>0</v>
      </c>
      <c r="K150" s="5"/>
      <c r="L150" s="5"/>
      <c r="M150" s="5"/>
      <c r="N150" s="5"/>
      <c r="O150" s="23">
        <f t="shared" si="152"/>
        <v>0</v>
      </c>
      <c r="P150" s="5"/>
      <c r="Q150" s="5"/>
      <c r="R150" s="5"/>
      <c r="S150" s="5"/>
      <c r="T150" s="23">
        <f t="shared" si="153"/>
        <v>0</v>
      </c>
      <c r="U150" s="5"/>
      <c r="V150" s="5"/>
      <c r="W150" s="5"/>
      <c r="X150" s="5"/>
      <c r="Y150" s="23">
        <f t="shared" si="154"/>
        <v>0</v>
      </c>
      <c r="Z150" s="2">
        <v>10</v>
      </c>
      <c r="AA150" s="43">
        <f t="shared" si="155"/>
        <v>0</v>
      </c>
      <c r="AB150" s="43">
        <f t="shared" si="156"/>
        <v>0</v>
      </c>
      <c r="AC150" s="43">
        <f t="shared" si="157"/>
        <v>0</v>
      </c>
      <c r="AD150" s="43">
        <f t="shared" si="158"/>
        <v>0</v>
      </c>
      <c r="AE150" s="43">
        <f t="shared" si="159"/>
        <v>0</v>
      </c>
      <c r="AF150" s="43">
        <f t="shared" si="160"/>
        <v>0</v>
      </c>
    </row>
    <row r="151" spans="1:32" ht="15.75" customHeight="1">
      <c r="A151" s="6">
        <v>10</v>
      </c>
      <c r="B151" s="17">
        <f t="shared" si="148"/>
        <v>0</v>
      </c>
      <c r="C151" s="56"/>
      <c r="D151" s="59">
        <f t="shared" si="149"/>
        <v>0</v>
      </c>
      <c r="E151" s="41" t="e">
        <f t="shared" si="150"/>
        <v>#DIV/0!</v>
      </c>
      <c r="F151" s="5"/>
      <c r="G151" s="5"/>
      <c r="H151" s="5"/>
      <c r="I151" s="5"/>
      <c r="J151" s="23">
        <f t="shared" si="151"/>
        <v>0</v>
      </c>
      <c r="K151" s="5"/>
      <c r="L151" s="5"/>
      <c r="M151" s="5"/>
      <c r="N151" s="5"/>
      <c r="O151" s="23">
        <f t="shared" si="152"/>
        <v>0</v>
      </c>
      <c r="P151" s="5"/>
      <c r="Q151" s="5"/>
      <c r="R151" s="5"/>
      <c r="S151" s="42"/>
      <c r="T151" s="23">
        <f t="shared" si="153"/>
        <v>0</v>
      </c>
      <c r="U151" s="42"/>
      <c r="V151" s="5"/>
      <c r="W151" s="5"/>
      <c r="X151" s="5"/>
      <c r="Y151" s="23">
        <f t="shared" si="154"/>
        <v>0</v>
      </c>
      <c r="Z151" s="2">
        <v>10</v>
      </c>
      <c r="AA151" s="43">
        <f t="shared" si="155"/>
        <v>0</v>
      </c>
      <c r="AB151" s="43">
        <f t="shared" si="156"/>
        <v>0</v>
      </c>
      <c r="AC151" s="43">
        <f t="shared" si="157"/>
        <v>0</v>
      </c>
      <c r="AD151" s="43">
        <f t="shared" si="158"/>
        <v>0</v>
      </c>
      <c r="AE151" s="43">
        <f t="shared" si="159"/>
        <v>0</v>
      </c>
      <c r="AF151" s="43">
        <f t="shared" si="160"/>
        <v>0</v>
      </c>
    </row>
    <row r="152" spans="1:32" ht="15.75" customHeight="1">
      <c r="A152" s="6">
        <v>10</v>
      </c>
      <c r="B152" s="17">
        <f t="shared" si="148"/>
        <v>0</v>
      </c>
      <c r="C152" s="48" t="str">
        <f t="shared" ref="C152:D152" si="161">C137</f>
        <v xml:space="preserve"> </v>
      </c>
      <c r="D152" s="59">
        <f t="shared" si="161"/>
        <v>0</v>
      </c>
      <c r="E152" s="41" t="e">
        <f t="shared" si="150"/>
        <v>#DIV/0!</v>
      </c>
      <c r="F152" s="5"/>
      <c r="G152" s="5"/>
      <c r="H152" s="5"/>
      <c r="I152" s="5"/>
      <c r="J152" s="23">
        <f t="shared" si="151"/>
        <v>0</v>
      </c>
      <c r="K152" s="5"/>
      <c r="L152" s="5"/>
      <c r="M152" s="5"/>
      <c r="N152" s="5"/>
      <c r="O152" s="23">
        <f t="shared" si="152"/>
        <v>0</v>
      </c>
      <c r="P152" s="5"/>
      <c r="Q152" s="5"/>
      <c r="R152" s="5"/>
      <c r="S152" s="5"/>
      <c r="T152" s="23">
        <f t="shared" si="153"/>
        <v>0</v>
      </c>
      <c r="U152" s="5"/>
      <c r="V152" s="5"/>
      <c r="W152" s="5"/>
      <c r="X152" s="5"/>
      <c r="Y152" s="23">
        <f t="shared" si="154"/>
        <v>0</v>
      </c>
      <c r="Z152" s="2">
        <v>10</v>
      </c>
      <c r="AA152" s="43">
        <f t="shared" si="155"/>
        <v>0</v>
      </c>
      <c r="AB152" s="43">
        <f t="shared" si="156"/>
        <v>0</v>
      </c>
      <c r="AC152" s="43">
        <f t="shared" si="157"/>
        <v>0</v>
      </c>
      <c r="AD152" s="43">
        <f t="shared" si="158"/>
        <v>0</v>
      </c>
      <c r="AE152" s="43">
        <f t="shared" si="159"/>
        <v>0</v>
      </c>
      <c r="AF152" s="43">
        <f t="shared" si="160"/>
        <v>0</v>
      </c>
    </row>
    <row r="153" spans="1:32" ht="15.75" customHeight="1">
      <c r="A153" s="6">
        <v>10</v>
      </c>
      <c r="B153" s="17">
        <f t="shared" si="148"/>
        <v>0</v>
      </c>
      <c r="C153" s="48" t="str">
        <f t="shared" ref="C153:D153" si="162">C138</f>
        <v xml:space="preserve"> </v>
      </c>
      <c r="D153" s="59">
        <f t="shared" si="162"/>
        <v>0</v>
      </c>
      <c r="E153" s="41" t="e">
        <f t="shared" si="150"/>
        <v>#DIV/0!</v>
      </c>
      <c r="F153" s="5"/>
      <c r="G153" s="5"/>
      <c r="H153" s="5"/>
      <c r="I153" s="5"/>
      <c r="J153" s="23">
        <f t="shared" si="151"/>
        <v>0</v>
      </c>
      <c r="K153" s="5"/>
      <c r="L153" s="5"/>
      <c r="M153" s="5"/>
      <c r="N153" s="5"/>
      <c r="O153" s="23">
        <f t="shared" si="152"/>
        <v>0</v>
      </c>
      <c r="P153" s="5"/>
      <c r="Q153" s="5"/>
      <c r="R153" s="5"/>
      <c r="S153" s="5"/>
      <c r="T153" s="23">
        <f t="shared" si="153"/>
        <v>0</v>
      </c>
      <c r="U153" s="5"/>
      <c r="V153" s="5"/>
      <c r="W153" s="5"/>
      <c r="X153" s="5"/>
      <c r="Y153" s="23">
        <f t="shared" si="154"/>
        <v>0</v>
      </c>
      <c r="Z153" s="2">
        <v>10</v>
      </c>
      <c r="AA153" s="43">
        <f t="shared" si="155"/>
        <v>0</v>
      </c>
      <c r="AB153" s="43">
        <f t="shared" si="156"/>
        <v>0</v>
      </c>
      <c r="AC153" s="43">
        <f t="shared" si="157"/>
        <v>0</v>
      </c>
      <c r="AD153" s="43">
        <f t="shared" si="158"/>
        <v>0</v>
      </c>
      <c r="AE153" s="43">
        <f t="shared" si="159"/>
        <v>0</v>
      </c>
      <c r="AF153" s="43">
        <f t="shared" si="160"/>
        <v>0</v>
      </c>
    </row>
    <row r="154" spans="1:32" ht="15.75" customHeight="1">
      <c r="A154" s="6">
        <v>10</v>
      </c>
      <c r="B154" s="17">
        <f t="shared" si="148"/>
        <v>0</v>
      </c>
      <c r="C154" s="48" t="str">
        <f t="shared" ref="C154:D154" si="163">C139</f>
        <v xml:space="preserve"> </v>
      </c>
      <c r="D154" s="59">
        <f t="shared" si="163"/>
        <v>0</v>
      </c>
      <c r="E154" s="41" t="e">
        <f t="shared" si="150"/>
        <v>#DIV/0!</v>
      </c>
      <c r="F154" s="5"/>
      <c r="G154" s="5"/>
      <c r="H154" s="5"/>
      <c r="I154" s="5"/>
      <c r="J154" s="49">
        <f t="shared" si="151"/>
        <v>0</v>
      </c>
      <c r="K154" s="5"/>
      <c r="L154" s="5"/>
      <c r="M154" s="5"/>
      <c r="N154" s="5"/>
      <c r="O154" s="49">
        <f t="shared" si="152"/>
        <v>0</v>
      </c>
      <c r="P154" s="5"/>
      <c r="Q154" s="5"/>
      <c r="R154" s="5"/>
      <c r="S154" s="5"/>
      <c r="T154" s="49">
        <f t="shared" si="153"/>
        <v>0</v>
      </c>
      <c r="U154" s="5"/>
      <c r="V154" s="5"/>
      <c r="W154" s="5"/>
      <c r="X154" s="5"/>
      <c r="Y154" s="49">
        <f t="shared" si="154"/>
        <v>0</v>
      </c>
      <c r="Z154" s="2">
        <v>10</v>
      </c>
      <c r="AA154" s="43">
        <f t="shared" si="155"/>
        <v>0</v>
      </c>
      <c r="AB154" s="43">
        <f t="shared" si="156"/>
        <v>0</v>
      </c>
      <c r="AC154" s="43">
        <f t="shared" si="157"/>
        <v>0</v>
      </c>
      <c r="AD154" s="43">
        <f t="shared" si="158"/>
        <v>0</v>
      </c>
      <c r="AE154" s="43">
        <f t="shared" si="159"/>
        <v>0</v>
      </c>
      <c r="AF154" s="43">
        <f t="shared" si="160"/>
        <v>0</v>
      </c>
    </row>
    <row r="155" spans="1:32" ht="15.75" customHeight="1">
      <c r="A155" s="6">
        <v>10</v>
      </c>
      <c r="B155" s="50"/>
      <c r="C155" s="51"/>
      <c r="D155" s="52"/>
      <c r="E155" s="41"/>
      <c r="F155" s="53"/>
      <c r="G155" s="53"/>
      <c r="H155" s="53"/>
      <c r="I155" s="53"/>
      <c r="J155" s="53">
        <f>SUM(J142:J154)</f>
        <v>0</v>
      </c>
      <c r="K155" s="53"/>
      <c r="L155" s="53"/>
      <c r="M155" s="53"/>
      <c r="N155" s="53"/>
      <c r="O155" s="53">
        <f>SUM(O142:O154)</f>
        <v>0</v>
      </c>
      <c r="P155" s="53"/>
      <c r="Q155" s="53"/>
      <c r="R155" s="53"/>
      <c r="S155" s="53"/>
      <c r="T155" s="53">
        <f>SUM(T142:T154)</f>
        <v>0</v>
      </c>
      <c r="U155" s="53"/>
      <c r="V155" s="53"/>
      <c r="W155" s="53"/>
      <c r="X155" s="53"/>
      <c r="Y155" s="53">
        <f>SUM(Y142:Y154)</f>
        <v>0</v>
      </c>
      <c r="Z155" s="2">
        <v>10</v>
      </c>
      <c r="AA155" s="54">
        <f t="shared" ref="AA155:AF155" si="164">SUM(AA142:AA154)</f>
        <v>0</v>
      </c>
      <c r="AB155" s="54">
        <f t="shared" si="164"/>
        <v>0</v>
      </c>
      <c r="AC155" s="54">
        <f t="shared" si="164"/>
        <v>0</v>
      </c>
      <c r="AD155" s="54">
        <f t="shared" si="164"/>
        <v>0</v>
      </c>
      <c r="AE155" s="43">
        <f t="shared" si="164"/>
        <v>0</v>
      </c>
      <c r="AF155" s="43">
        <f t="shared" si="164"/>
        <v>0</v>
      </c>
    </row>
    <row r="156" spans="1:32" ht="15.75" customHeight="1">
      <c r="A156" s="6">
        <v>11</v>
      </c>
      <c r="B156" s="90" t="str">
        <f>"Буква (или иное название) класса "&amp;A156&amp;":"</f>
        <v>Буква (или иное название) класса 11:</v>
      </c>
      <c r="C156" s="91"/>
      <c r="D156" s="55"/>
      <c r="E156" s="41"/>
      <c r="F156" s="92"/>
      <c r="G156" s="93"/>
      <c r="H156" s="93"/>
      <c r="I156" s="93"/>
      <c r="J156" s="93"/>
      <c r="K156" s="93"/>
      <c r="L156" s="93"/>
      <c r="M156" s="93"/>
      <c r="N156" s="93"/>
      <c r="O156" s="93"/>
      <c r="P156" s="93"/>
      <c r="Q156" s="93"/>
      <c r="R156" s="93"/>
      <c r="S156" s="93"/>
      <c r="T156" s="93"/>
      <c r="U156" s="93"/>
      <c r="V156" s="93"/>
      <c r="W156" s="93"/>
      <c r="X156" s="93"/>
      <c r="Y156" s="93"/>
      <c r="Z156" s="2">
        <v>11</v>
      </c>
      <c r="AA156" s="36"/>
      <c r="AB156" s="36"/>
      <c r="AC156" s="36"/>
      <c r="AD156" s="37"/>
      <c r="AE156" s="4"/>
      <c r="AF156" s="4"/>
    </row>
    <row r="157" spans="1:32" ht="15.75" customHeight="1">
      <c r="A157" s="6">
        <v>11</v>
      </c>
      <c r="B157" s="17" t="str">
        <f t="shared" ref="B157:D157" si="165">B142</f>
        <v>Русский язык</v>
      </c>
      <c r="C157" s="48" t="str">
        <f t="shared" si="165"/>
        <v>1К</v>
      </c>
      <c r="D157" s="61">
        <f t="shared" si="165"/>
        <v>64</v>
      </c>
      <c r="E157" s="41">
        <f t="shared" ref="E157:E169" si="166">(J157+O157+T157+Y157)/D157</f>
        <v>0</v>
      </c>
      <c r="F157" s="42"/>
      <c r="G157" s="5"/>
      <c r="H157" s="5"/>
      <c r="I157" s="42"/>
      <c r="J157" s="23">
        <f t="shared" ref="J157:J169" si="167">COUNTA(F157:I157)</f>
        <v>0</v>
      </c>
      <c r="K157" s="42"/>
      <c r="L157" s="5"/>
      <c r="M157" s="5"/>
      <c r="N157" s="5"/>
      <c r="O157" s="23">
        <f t="shared" ref="O157:O169" si="168">COUNTA(K157:N157)</f>
        <v>0</v>
      </c>
      <c r="P157" s="5"/>
      <c r="Q157" s="5"/>
      <c r="R157" s="5"/>
      <c r="S157" s="42"/>
      <c r="T157" s="23">
        <f t="shared" ref="T157:T169" si="169">COUNTA(P157:S157)</f>
        <v>0</v>
      </c>
      <c r="U157" s="5"/>
      <c r="V157" s="5"/>
      <c r="W157" s="5"/>
      <c r="X157" s="5"/>
      <c r="Y157" s="23">
        <f t="shared" ref="Y157:Y169" si="170">COUNTA(U157:X157)</f>
        <v>0</v>
      </c>
      <c r="Z157" s="2">
        <v>11</v>
      </c>
      <c r="AA157" s="43">
        <f t="shared" ref="AA157:AA169" si="171">IF($F$1&gt;0,COUNTIF(F157:Y157,$F$1),0)</f>
        <v>0</v>
      </c>
      <c r="AB157" s="43">
        <f t="shared" ref="AB157:AB169" si="172">IF($G$1&gt;0,COUNTIF(F157:Y157,$G$1),0)</f>
        <v>0</v>
      </c>
      <c r="AC157" s="43">
        <f t="shared" ref="AC157:AC169" si="173">IF($H$1&gt;0,COUNTIF(F157:Y157,$H$1),0)</f>
        <v>0</v>
      </c>
      <c r="AD157" s="43">
        <f t="shared" ref="AD157:AD169" si="174">IF($I$1&gt;0,COUNTIF(F157:Y157,$I$1),0)</f>
        <v>0</v>
      </c>
      <c r="AE157" s="43">
        <f t="shared" ref="AE157:AE169" si="175">IF($J$1&gt;0,COUNTIF(F157:Y157,$J$1),0)</f>
        <v>0</v>
      </c>
      <c r="AF157" s="43">
        <f t="shared" ref="AF157:AF169" si="176">IF($K$1&gt;0,COUNTIF(F157:Y157,$K$1),0)</f>
        <v>0</v>
      </c>
    </row>
    <row r="158" spans="1:32" ht="15.75" customHeight="1">
      <c r="A158" s="6">
        <v>11</v>
      </c>
      <c r="B158" s="17" t="str">
        <f t="shared" ref="B158:D158" si="177">B143</f>
        <v>Литературное чтение</v>
      </c>
      <c r="C158" s="48" t="str">
        <f t="shared" si="177"/>
        <v>1К</v>
      </c>
      <c r="D158" s="59">
        <f t="shared" si="177"/>
        <v>64</v>
      </c>
      <c r="E158" s="41">
        <f t="shared" si="166"/>
        <v>0</v>
      </c>
      <c r="F158" s="5"/>
      <c r="G158" s="5"/>
      <c r="H158" s="5"/>
      <c r="I158" s="5"/>
      <c r="J158" s="23">
        <f t="shared" si="167"/>
        <v>0</v>
      </c>
      <c r="K158" s="5"/>
      <c r="L158" s="5"/>
      <c r="M158" s="5"/>
      <c r="N158" s="5"/>
      <c r="O158" s="23">
        <f t="shared" si="168"/>
        <v>0</v>
      </c>
      <c r="P158" s="5"/>
      <c r="Q158" s="5"/>
      <c r="R158" s="5"/>
      <c r="S158" s="5"/>
      <c r="T158" s="23">
        <f t="shared" si="169"/>
        <v>0</v>
      </c>
      <c r="U158" s="5"/>
      <c r="V158" s="5"/>
      <c r="W158" s="5"/>
      <c r="X158" s="5"/>
      <c r="Y158" s="23">
        <f t="shared" si="170"/>
        <v>0</v>
      </c>
      <c r="Z158" s="2">
        <v>11</v>
      </c>
      <c r="AA158" s="43">
        <f t="shared" si="171"/>
        <v>0</v>
      </c>
      <c r="AB158" s="43">
        <f t="shared" si="172"/>
        <v>0</v>
      </c>
      <c r="AC158" s="43">
        <f t="shared" si="173"/>
        <v>0</v>
      </c>
      <c r="AD158" s="43">
        <f t="shared" si="174"/>
        <v>0</v>
      </c>
      <c r="AE158" s="43">
        <f t="shared" si="175"/>
        <v>0</v>
      </c>
      <c r="AF158" s="43">
        <f t="shared" si="176"/>
        <v>0</v>
      </c>
    </row>
    <row r="159" spans="1:32" ht="15.75" customHeight="1">
      <c r="A159" s="6">
        <v>11</v>
      </c>
      <c r="B159" s="17" t="str">
        <f t="shared" ref="B159:D159" si="178">B144</f>
        <v>Математика</v>
      </c>
      <c r="C159" s="48" t="str">
        <f t="shared" si="178"/>
        <v>1К</v>
      </c>
      <c r="D159" s="59">
        <f t="shared" si="178"/>
        <v>64</v>
      </c>
      <c r="E159" s="41">
        <f t="shared" si="166"/>
        <v>0</v>
      </c>
      <c r="F159" s="5"/>
      <c r="G159" s="5"/>
      <c r="H159" s="5"/>
      <c r="I159" s="5"/>
      <c r="J159" s="23">
        <f t="shared" si="167"/>
        <v>0</v>
      </c>
      <c r="K159" s="5"/>
      <c r="L159" s="5"/>
      <c r="M159" s="5"/>
      <c r="N159" s="5"/>
      <c r="O159" s="23">
        <f t="shared" si="168"/>
        <v>0</v>
      </c>
      <c r="P159" s="5"/>
      <c r="Q159" s="5"/>
      <c r="R159" s="5"/>
      <c r="S159" s="5"/>
      <c r="T159" s="23">
        <f t="shared" si="169"/>
        <v>0</v>
      </c>
      <c r="U159" s="5"/>
      <c r="V159" s="5"/>
      <c r="W159" s="5"/>
      <c r="X159" s="5"/>
      <c r="Y159" s="23">
        <f t="shared" si="170"/>
        <v>0</v>
      </c>
      <c r="Z159" s="2">
        <v>11</v>
      </c>
      <c r="AA159" s="43">
        <f t="shared" si="171"/>
        <v>0</v>
      </c>
      <c r="AB159" s="43">
        <f t="shared" si="172"/>
        <v>0</v>
      </c>
      <c r="AC159" s="43">
        <f t="shared" si="173"/>
        <v>0</v>
      </c>
      <c r="AD159" s="43">
        <f t="shared" si="174"/>
        <v>0</v>
      </c>
      <c r="AE159" s="43">
        <f t="shared" si="175"/>
        <v>0</v>
      </c>
      <c r="AF159" s="43">
        <f t="shared" si="176"/>
        <v>0</v>
      </c>
    </row>
    <row r="160" spans="1:32" ht="15.75" customHeight="1">
      <c r="A160" s="6">
        <v>11</v>
      </c>
      <c r="B160" s="17" t="str">
        <f t="shared" ref="B160:D160" si="179">B145</f>
        <v>Окружающий мир</v>
      </c>
      <c r="C160" s="48" t="str">
        <f t="shared" si="179"/>
        <v>1К</v>
      </c>
      <c r="D160" s="59">
        <f t="shared" si="179"/>
        <v>32</v>
      </c>
      <c r="E160" s="41">
        <f t="shared" si="166"/>
        <v>0</v>
      </c>
      <c r="F160" s="42"/>
      <c r="G160" s="5"/>
      <c r="H160" s="42"/>
      <c r="I160" s="5"/>
      <c r="J160" s="23">
        <f t="shared" si="167"/>
        <v>0</v>
      </c>
      <c r="K160" s="42"/>
      <c r="L160" s="42"/>
      <c r="M160" s="42"/>
      <c r="N160" s="5"/>
      <c r="O160" s="23">
        <f t="shared" si="168"/>
        <v>0</v>
      </c>
      <c r="P160" s="5"/>
      <c r="Q160" s="5"/>
      <c r="R160" s="5"/>
      <c r="S160" s="5"/>
      <c r="T160" s="23">
        <f t="shared" si="169"/>
        <v>0</v>
      </c>
      <c r="U160" s="5"/>
      <c r="V160" s="5"/>
      <c r="W160" s="5"/>
      <c r="X160" s="5"/>
      <c r="Y160" s="23">
        <f t="shared" si="170"/>
        <v>0</v>
      </c>
      <c r="Z160" s="2">
        <v>11</v>
      </c>
      <c r="AA160" s="43">
        <f t="shared" si="171"/>
        <v>0</v>
      </c>
      <c r="AB160" s="43">
        <f t="shared" si="172"/>
        <v>0</v>
      </c>
      <c r="AC160" s="43">
        <f t="shared" si="173"/>
        <v>0</v>
      </c>
      <c r="AD160" s="43">
        <f t="shared" si="174"/>
        <v>0</v>
      </c>
      <c r="AE160" s="43">
        <f t="shared" si="175"/>
        <v>0</v>
      </c>
      <c r="AF160" s="43">
        <f t="shared" si="176"/>
        <v>0</v>
      </c>
    </row>
    <row r="161" spans="1:32" ht="15.75" customHeight="1">
      <c r="A161" s="6">
        <v>11</v>
      </c>
      <c r="B161" s="17" t="str">
        <f t="shared" ref="B161:D161" si="180">B146</f>
        <v>Музыка</v>
      </c>
      <c r="C161" s="48" t="str">
        <f t="shared" si="180"/>
        <v>1К</v>
      </c>
      <c r="D161" s="59">
        <f t="shared" si="180"/>
        <v>16</v>
      </c>
      <c r="E161" s="41">
        <f t="shared" si="166"/>
        <v>0</v>
      </c>
      <c r="F161" s="5"/>
      <c r="G161" s="5"/>
      <c r="H161" s="5"/>
      <c r="I161" s="42"/>
      <c r="J161" s="23">
        <f t="shared" si="167"/>
        <v>0</v>
      </c>
      <c r="K161" s="42"/>
      <c r="L161" s="5"/>
      <c r="M161" s="5"/>
      <c r="N161" s="5"/>
      <c r="O161" s="23">
        <f t="shared" si="168"/>
        <v>0</v>
      </c>
      <c r="P161" s="5"/>
      <c r="Q161" s="5"/>
      <c r="R161" s="5"/>
      <c r="S161" s="5"/>
      <c r="T161" s="23">
        <f t="shared" si="169"/>
        <v>0</v>
      </c>
      <c r="U161" s="5"/>
      <c r="V161" s="5"/>
      <c r="W161" s="5"/>
      <c r="X161" s="5"/>
      <c r="Y161" s="23">
        <f t="shared" si="170"/>
        <v>0</v>
      </c>
      <c r="Z161" s="2">
        <v>11</v>
      </c>
      <c r="AA161" s="43">
        <f t="shared" si="171"/>
        <v>0</v>
      </c>
      <c r="AB161" s="43">
        <f t="shared" si="172"/>
        <v>0</v>
      </c>
      <c r="AC161" s="43">
        <f t="shared" si="173"/>
        <v>0</v>
      </c>
      <c r="AD161" s="43">
        <f t="shared" si="174"/>
        <v>0</v>
      </c>
      <c r="AE161" s="43">
        <f t="shared" si="175"/>
        <v>0</v>
      </c>
      <c r="AF161" s="43">
        <f t="shared" si="176"/>
        <v>0</v>
      </c>
    </row>
    <row r="162" spans="1:32" ht="15.75" customHeight="1">
      <c r="A162" s="6">
        <v>11</v>
      </c>
      <c r="B162" s="17" t="str">
        <f t="shared" ref="B162:D162" si="181">B147</f>
        <v>Изобразительное искусство</v>
      </c>
      <c r="C162" s="48" t="str">
        <f t="shared" si="181"/>
        <v>1К</v>
      </c>
      <c r="D162" s="59">
        <f t="shared" si="181"/>
        <v>16</v>
      </c>
      <c r="E162" s="41">
        <f t="shared" si="166"/>
        <v>0</v>
      </c>
      <c r="F162" s="42"/>
      <c r="G162" s="5"/>
      <c r="H162" s="5"/>
      <c r="I162" s="5"/>
      <c r="J162" s="23">
        <f t="shared" si="167"/>
        <v>0</v>
      </c>
      <c r="K162" s="5"/>
      <c r="L162" s="5"/>
      <c r="M162" s="5"/>
      <c r="N162" s="5"/>
      <c r="O162" s="23">
        <f t="shared" si="168"/>
        <v>0</v>
      </c>
      <c r="P162" s="5"/>
      <c r="Q162" s="5"/>
      <c r="R162" s="5"/>
      <c r="S162" s="5"/>
      <c r="T162" s="23">
        <f t="shared" si="169"/>
        <v>0</v>
      </c>
      <c r="U162" s="5"/>
      <c r="V162" s="5"/>
      <c r="W162" s="5"/>
      <c r="X162" s="5"/>
      <c r="Y162" s="23">
        <f t="shared" si="170"/>
        <v>0</v>
      </c>
      <c r="Z162" s="2">
        <v>11</v>
      </c>
      <c r="AA162" s="43">
        <f t="shared" si="171"/>
        <v>0</v>
      </c>
      <c r="AB162" s="43">
        <f t="shared" si="172"/>
        <v>0</v>
      </c>
      <c r="AC162" s="43">
        <f t="shared" si="173"/>
        <v>0</v>
      </c>
      <c r="AD162" s="43">
        <f t="shared" si="174"/>
        <v>0</v>
      </c>
      <c r="AE162" s="43">
        <f t="shared" si="175"/>
        <v>0</v>
      </c>
      <c r="AF162" s="43">
        <f t="shared" si="176"/>
        <v>0</v>
      </c>
    </row>
    <row r="163" spans="1:32" ht="15.75" customHeight="1">
      <c r="A163" s="6">
        <v>11</v>
      </c>
      <c r="B163" s="17" t="str">
        <f t="shared" ref="B163:D163" si="182">B148</f>
        <v>Технология</v>
      </c>
      <c r="C163" s="48" t="str">
        <f t="shared" si="182"/>
        <v>1К</v>
      </c>
      <c r="D163" s="59">
        <f t="shared" si="182"/>
        <v>16</v>
      </c>
      <c r="E163" s="41">
        <f t="shared" si="166"/>
        <v>0</v>
      </c>
      <c r="F163" s="5"/>
      <c r="G163" s="5"/>
      <c r="H163" s="5"/>
      <c r="I163" s="5"/>
      <c r="J163" s="23">
        <f t="shared" si="167"/>
        <v>0</v>
      </c>
      <c r="K163" s="5"/>
      <c r="L163" s="5"/>
      <c r="M163" s="5"/>
      <c r="N163" s="42"/>
      <c r="O163" s="23">
        <f t="shared" si="168"/>
        <v>0</v>
      </c>
      <c r="P163" s="42"/>
      <c r="Q163" s="5"/>
      <c r="R163" s="5"/>
      <c r="S163" s="5"/>
      <c r="T163" s="23">
        <f t="shared" si="169"/>
        <v>0</v>
      </c>
      <c r="U163" s="5"/>
      <c r="V163" s="5"/>
      <c r="W163" s="5"/>
      <c r="X163" s="5"/>
      <c r="Y163" s="23">
        <f t="shared" si="170"/>
        <v>0</v>
      </c>
      <c r="Z163" s="2">
        <v>11</v>
      </c>
      <c r="AA163" s="43">
        <f t="shared" si="171"/>
        <v>0</v>
      </c>
      <c r="AB163" s="43">
        <f t="shared" si="172"/>
        <v>0</v>
      </c>
      <c r="AC163" s="43">
        <f t="shared" si="173"/>
        <v>0</v>
      </c>
      <c r="AD163" s="43">
        <f t="shared" si="174"/>
        <v>0</v>
      </c>
      <c r="AE163" s="43">
        <f t="shared" si="175"/>
        <v>0</v>
      </c>
      <c r="AF163" s="43">
        <f t="shared" si="176"/>
        <v>0</v>
      </c>
    </row>
    <row r="164" spans="1:32" ht="15.75" customHeight="1">
      <c r="A164" s="6">
        <v>11</v>
      </c>
      <c r="B164" s="17" t="str">
        <f t="shared" ref="B164:D164" si="183">B149</f>
        <v>Физическая культура</v>
      </c>
      <c r="C164" s="48" t="str">
        <f t="shared" si="183"/>
        <v>1К</v>
      </c>
      <c r="D164" s="59">
        <f t="shared" si="183"/>
        <v>48</v>
      </c>
      <c r="E164" s="41">
        <f t="shared" si="166"/>
        <v>0</v>
      </c>
      <c r="F164" s="5"/>
      <c r="G164" s="5"/>
      <c r="H164" s="5"/>
      <c r="I164" s="42"/>
      <c r="J164" s="23">
        <f t="shared" si="167"/>
        <v>0</v>
      </c>
      <c r="K164" s="5"/>
      <c r="L164" s="5"/>
      <c r="M164" s="5"/>
      <c r="N164" s="5"/>
      <c r="O164" s="23">
        <f t="shared" si="168"/>
        <v>0</v>
      </c>
      <c r="P164" s="5"/>
      <c r="Q164" s="5"/>
      <c r="R164" s="5"/>
      <c r="S164" s="5"/>
      <c r="T164" s="23">
        <f t="shared" si="169"/>
        <v>0</v>
      </c>
      <c r="U164" s="5"/>
      <c r="V164" s="5"/>
      <c r="W164" s="5"/>
      <c r="X164" s="42"/>
      <c r="Y164" s="23">
        <f t="shared" si="170"/>
        <v>0</v>
      </c>
      <c r="Z164" s="2">
        <v>11</v>
      </c>
      <c r="AA164" s="43">
        <f t="shared" si="171"/>
        <v>0</v>
      </c>
      <c r="AB164" s="43">
        <f t="shared" si="172"/>
        <v>0</v>
      </c>
      <c r="AC164" s="43">
        <f t="shared" si="173"/>
        <v>0</v>
      </c>
      <c r="AD164" s="43">
        <f t="shared" si="174"/>
        <v>0</v>
      </c>
      <c r="AE164" s="43">
        <f t="shared" si="175"/>
        <v>0</v>
      </c>
      <c r="AF164" s="43">
        <f t="shared" si="176"/>
        <v>0</v>
      </c>
    </row>
    <row r="165" spans="1:32" ht="15.75" customHeight="1">
      <c r="A165" s="6">
        <v>11</v>
      </c>
      <c r="B165" s="17">
        <f t="shared" ref="B165:D165" si="184">B150</f>
        <v>0</v>
      </c>
      <c r="C165" s="48">
        <f t="shared" si="184"/>
        <v>0</v>
      </c>
      <c r="D165" s="59">
        <f t="shared" si="184"/>
        <v>0</v>
      </c>
      <c r="E165" s="41" t="e">
        <f t="shared" si="166"/>
        <v>#DIV/0!</v>
      </c>
      <c r="F165" s="5"/>
      <c r="G165" s="5"/>
      <c r="H165" s="5"/>
      <c r="I165" s="5"/>
      <c r="J165" s="23">
        <f t="shared" si="167"/>
        <v>0</v>
      </c>
      <c r="K165" s="5"/>
      <c r="L165" s="5"/>
      <c r="M165" s="5"/>
      <c r="N165" s="5"/>
      <c r="O165" s="23">
        <f t="shared" si="168"/>
        <v>0</v>
      </c>
      <c r="P165" s="5"/>
      <c r="Q165" s="5"/>
      <c r="R165" s="5"/>
      <c r="S165" s="5"/>
      <c r="T165" s="23">
        <f t="shared" si="169"/>
        <v>0</v>
      </c>
      <c r="U165" s="5"/>
      <c r="V165" s="5"/>
      <c r="W165" s="5"/>
      <c r="X165" s="5"/>
      <c r="Y165" s="23">
        <f t="shared" si="170"/>
        <v>0</v>
      </c>
      <c r="Z165" s="2">
        <v>11</v>
      </c>
      <c r="AA165" s="43">
        <f t="shared" si="171"/>
        <v>0</v>
      </c>
      <c r="AB165" s="43">
        <f t="shared" si="172"/>
        <v>0</v>
      </c>
      <c r="AC165" s="43">
        <f t="shared" si="173"/>
        <v>0</v>
      </c>
      <c r="AD165" s="43">
        <f t="shared" si="174"/>
        <v>0</v>
      </c>
      <c r="AE165" s="43">
        <f t="shared" si="175"/>
        <v>0</v>
      </c>
      <c r="AF165" s="43">
        <f t="shared" si="176"/>
        <v>0</v>
      </c>
    </row>
    <row r="166" spans="1:32" ht="15.75" customHeight="1">
      <c r="A166" s="6">
        <v>11</v>
      </c>
      <c r="B166" s="17">
        <f t="shared" ref="B166:D166" si="185">B151</f>
        <v>0</v>
      </c>
      <c r="C166" s="48">
        <f t="shared" si="185"/>
        <v>0</v>
      </c>
      <c r="D166" s="59">
        <f t="shared" si="185"/>
        <v>0</v>
      </c>
      <c r="E166" s="41" t="e">
        <f t="shared" si="166"/>
        <v>#DIV/0!</v>
      </c>
      <c r="F166" s="5"/>
      <c r="G166" s="5"/>
      <c r="H166" s="5"/>
      <c r="I166" s="5"/>
      <c r="J166" s="23">
        <f t="shared" si="167"/>
        <v>0</v>
      </c>
      <c r="K166" s="5"/>
      <c r="L166" s="5"/>
      <c r="M166" s="5"/>
      <c r="N166" s="5"/>
      <c r="O166" s="23">
        <f t="shared" si="168"/>
        <v>0</v>
      </c>
      <c r="P166" s="5"/>
      <c r="Q166" s="5"/>
      <c r="R166" s="5"/>
      <c r="S166" s="42"/>
      <c r="T166" s="23">
        <f t="shared" si="169"/>
        <v>0</v>
      </c>
      <c r="U166" s="42"/>
      <c r="V166" s="5"/>
      <c r="W166" s="5"/>
      <c r="X166" s="5"/>
      <c r="Y166" s="23">
        <f t="shared" si="170"/>
        <v>0</v>
      </c>
      <c r="Z166" s="2">
        <v>11</v>
      </c>
      <c r="AA166" s="43">
        <f t="shared" si="171"/>
        <v>0</v>
      </c>
      <c r="AB166" s="43">
        <f t="shared" si="172"/>
        <v>0</v>
      </c>
      <c r="AC166" s="43">
        <f t="shared" si="173"/>
        <v>0</v>
      </c>
      <c r="AD166" s="43">
        <f t="shared" si="174"/>
        <v>0</v>
      </c>
      <c r="AE166" s="43">
        <f t="shared" si="175"/>
        <v>0</v>
      </c>
      <c r="AF166" s="43">
        <f t="shared" si="176"/>
        <v>0</v>
      </c>
    </row>
    <row r="167" spans="1:32" ht="15.75" customHeight="1">
      <c r="A167" s="6">
        <v>11</v>
      </c>
      <c r="B167" s="17">
        <f t="shared" ref="B167:D167" si="186">B152</f>
        <v>0</v>
      </c>
      <c r="C167" s="48" t="str">
        <f t="shared" si="186"/>
        <v xml:space="preserve"> </v>
      </c>
      <c r="D167" s="59">
        <f t="shared" si="186"/>
        <v>0</v>
      </c>
      <c r="E167" s="41" t="e">
        <f t="shared" si="166"/>
        <v>#DIV/0!</v>
      </c>
      <c r="F167" s="5"/>
      <c r="G167" s="5"/>
      <c r="H167" s="5"/>
      <c r="I167" s="5"/>
      <c r="J167" s="23">
        <f t="shared" si="167"/>
        <v>0</v>
      </c>
      <c r="K167" s="5"/>
      <c r="L167" s="5"/>
      <c r="M167" s="5"/>
      <c r="N167" s="5"/>
      <c r="O167" s="23">
        <f t="shared" si="168"/>
        <v>0</v>
      </c>
      <c r="P167" s="5"/>
      <c r="Q167" s="5"/>
      <c r="R167" s="5"/>
      <c r="S167" s="5"/>
      <c r="T167" s="23">
        <f t="shared" si="169"/>
        <v>0</v>
      </c>
      <c r="U167" s="5"/>
      <c r="V167" s="5"/>
      <c r="W167" s="5"/>
      <c r="X167" s="5"/>
      <c r="Y167" s="23">
        <f t="shared" si="170"/>
        <v>0</v>
      </c>
      <c r="Z167" s="2">
        <v>11</v>
      </c>
      <c r="AA167" s="43">
        <f t="shared" si="171"/>
        <v>0</v>
      </c>
      <c r="AB167" s="43">
        <f t="shared" si="172"/>
        <v>0</v>
      </c>
      <c r="AC167" s="43">
        <f t="shared" si="173"/>
        <v>0</v>
      </c>
      <c r="AD167" s="43">
        <f t="shared" si="174"/>
        <v>0</v>
      </c>
      <c r="AE167" s="43">
        <f t="shared" si="175"/>
        <v>0</v>
      </c>
      <c r="AF167" s="43">
        <f t="shared" si="176"/>
        <v>0</v>
      </c>
    </row>
    <row r="168" spans="1:32" ht="15.75" customHeight="1">
      <c r="A168" s="6">
        <v>11</v>
      </c>
      <c r="B168" s="17">
        <f t="shared" ref="B168:D168" si="187">B153</f>
        <v>0</v>
      </c>
      <c r="C168" s="48" t="str">
        <f t="shared" si="187"/>
        <v xml:space="preserve"> </v>
      </c>
      <c r="D168" s="59">
        <f t="shared" si="187"/>
        <v>0</v>
      </c>
      <c r="E168" s="41" t="e">
        <f t="shared" si="166"/>
        <v>#DIV/0!</v>
      </c>
      <c r="F168" s="5"/>
      <c r="G168" s="5"/>
      <c r="H168" s="5"/>
      <c r="I168" s="5"/>
      <c r="J168" s="23">
        <f t="shared" si="167"/>
        <v>0</v>
      </c>
      <c r="K168" s="5"/>
      <c r="L168" s="5"/>
      <c r="M168" s="5"/>
      <c r="N168" s="5"/>
      <c r="O168" s="23">
        <f t="shared" si="168"/>
        <v>0</v>
      </c>
      <c r="P168" s="5"/>
      <c r="Q168" s="5"/>
      <c r="R168" s="5"/>
      <c r="S168" s="5"/>
      <c r="T168" s="23">
        <f t="shared" si="169"/>
        <v>0</v>
      </c>
      <c r="U168" s="5"/>
      <c r="V168" s="5"/>
      <c r="W168" s="5"/>
      <c r="X168" s="5"/>
      <c r="Y168" s="23">
        <f t="shared" si="170"/>
        <v>0</v>
      </c>
      <c r="Z168" s="2">
        <v>11</v>
      </c>
      <c r="AA168" s="43">
        <f t="shared" si="171"/>
        <v>0</v>
      </c>
      <c r="AB168" s="43">
        <f t="shared" si="172"/>
        <v>0</v>
      </c>
      <c r="AC168" s="43">
        <f t="shared" si="173"/>
        <v>0</v>
      </c>
      <c r="AD168" s="43">
        <f t="shared" si="174"/>
        <v>0</v>
      </c>
      <c r="AE168" s="43">
        <f t="shared" si="175"/>
        <v>0</v>
      </c>
      <c r="AF168" s="43">
        <f t="shared" si="176"/>
        <v>0</v>
      </c>
    </row>
    <row r="169" spans="1:32" ht="15.75" customHeight="1">
      <c r="A169" s="6">
        <v>11</v>
      </c>
      <c r="B169" s="17">
        <f t="shared" ref="B169:D169" si="188">B154</f>
        <v>0</v>
      </c>
      <c r="C169" s="48" t="str">
        <f t="shared" si="188"/>
        <v xml:space="preserve"> </v>
      </c>
      <c r="D169" s="59">
        <f t="shared" si="188"/>
        <v>0</v>
      </c>
      <c r="E169" s="41" t="e">
        <f t="shared" si="166"/>
        <v>#DIV/0!</v>
      </c>
      <c r="F169" s="5"/>
      <c r="G169" s="5"/>
      <c r="H169" s="5"/>
      <c r="I169" s="5"/>
      <c r="J169" s="49">
        <f t="shared" si="167"/>
        <v>0</v>
      </c>
      <c r="K169" s="5"/>
      <c r="L169" s="5"/>
      <c r="M169" s="5"/>
      <c r="N169" s="5"/>
      <c r="O169" s="49">
        <f t="shared" si="168"/>
        <v>0</v>
      </c>
      <c r="P169" s="5"/>
      <c r="Q169" s="5"/>
      <c r="R169" s="5"/>
      <c r="S169" s="5"/>
      <c r="T169" s="49">
        <f t="shared" si="169"/>
        <v>0</v>
      </c>
      <c r="U169" s="5"/>
      <c r="V169" s="5"/>
      <c r="W169" s="5"/>
      <c r="X169" s="5"/>
      <c r="Y169" s="49">
        <f t="shared" si="170"/>
        <v>0</v>
      </c>
      <c r="Z169" s="2">
        <v>11</v>
      </c>
      <c r="AA169" s="43">
        <f t="shared" si="171"/>
        <v>0</v>
      </c>
      <c r="AB169" s="43">
        <f t="shared" si="172"/>
        <v>0</v>
      </c>
      <c r="AC169" s="43">
        <f t="shared" si="173"/>
        <v>0</v>
      </c>
      <c r="AD169" s="43">
        <f t="shared" si="174"/>
        <v>0</v>
      </c>
      <c r="AE169" s="43">
        <f t="shared" si="175"/>
        <v>0</v>
      </c>
      <c r="AF169" s="43">
        <f t="shared" si="176"/>
        <v>0</v>
      </c>
    </row>
    <row r="170" spans="1:32" ht="15.75" customHeight="1">
      <c r="A170" s="6">
        <v>11</v>
      </c>
      <c r="B170" s="50"/>
      <c r="C170" s="51"/>
      <c r="D170" s="52"/>
      <c r="E170" s="41"/>
      <c r="F170" s="53"/>
      <c r="G170" s="53"/>
      <c r="H170" s="53"/>
      <c r="I170" s="53"/>
      <c r="J170" s="53">
        <f>SUM(J157:J169)</f>
        <v>0</v>
      </c>
      <c r="K170" s="53"/>
      <c r="L170" s="53"/>
      <c r="M170" s="53"/>
      <c r="N170" s="53"/>
      <c r="O170" s="53">
        <f>SUM(O157:O169)</f>
        <v>0</v>
      </c>
      <c r="P170" s="53"/>
      <c r="Q170" s="53"/>
      <c r="R170" s="53"/>
      <c r="S170" s="53"/>
      <c r="T170" s="53">
        <f>SUM(T157:T169)</f>
        <v>0</v>
      </c>
      <c r="U170" s="53"/>
      <c r="V170" s="53"/>
      <c r="W170" s="53"/>
      <c r="X170" s="53"/>
      <c r="Y170" s="53">
        <f>SUM(Y157:Y169)</f>
        <v>0</v>
      </c>
      <c r="Z170" s="2">
        <v>11</v>
      </c>
      <c r="AA170" s="54">
        <f t="shared" ref="AA170:AF170" si="189">SUM(AA157:AA169)</f>
        <v>0</v>
      </c>
      <c r="AB170" s="54">
        <f t="shared" si="189"/>
        <v>0</v>
      </c>
      <c r="AC170" s="54">
        <f t="shared" si="189"/>
        <v>0</v>
      </c>
      <c r="AD170" s="54">
        <f t="shared" si="189"/>
        <v>0</v>
      </c>
      <c r="AE170" s="43">
        <f t="shared" si="189"/>
        <v>0</v>
      </c>
      <c r="AF170" s="43">
        <f t="shared" si="189"/>
        <v>0</v>
      </c>
    </row>
    <row r="171" spans="1:32" ht="15.75" customHeight="1">
      <c r="A171" s="6">
        <v>12</v>
      </c>
      <c r="B171" s="90" t="str">
        <f>"Буква (или иное название) класса "&amp;A171&amp;":"</f>
        <v>Буква (или иное название) класса 12:</v>
      </c>
      <c r="C171" s="91"/>
      <c r="D171" s="55"/>
      <c r="E171" s="41"/>
      <c r="F171" s="92"/>
      <c r="G171" s="93"/>
      <c r="H171" s="93"/>
      <c r="I171" s="93"/>
      <c r="J171" s="93"/>
      <c r="K171" s="93"/>
      <c r="L171" s="93"/>
      <c r="M171" s="93"/>
      <c r="N171" s="93"/>
      <c r="O171" s="93"/>
      <c r="P171" s="93"/>
      <c r="Q171" s="93"/>
      <c r="R171" s="93"/>
      <c r="S171" s="93"/>
      <c r="T171" s="93"/>
      <c r="U171" s="93"/>
      <c r="V171" s="93"/>
      <c r="W171" s="93"/>
      <c r="X171" s="93"/>
      <c r="Y171" s="93"/>
      <c r="Z171" s="2">
        <v>12</v>
      </c>
      <c r="AA171" s="36"/>
      <c r="AB171" s="36"/>
      <c r="AC171" s="36"/>
      <c r="AD171" s="37"/>
      <c r="AE171" s="4"/>
      <c r="AF171" s="4"/>
    </row>
    <row r="172" spans="1:32" ht="15.75" customHeight="1">
      <c r="A172" s="6">
        <v>12</v>
      </c>
      <c r="B172" s="17" t="str">
        <f t="shared" ref="B172:D172" si="190">B157</f>
        <v>Русский язык</v>
      </c>
      <c r="C172" s="48" t="str">
        <f t="shared" si="190"/>
        <v>1К</v>
      </c>
      <c r="D172" s="61">
        <f t="shared" si="190"/>
        <v>64</v>
      </c>
      <c r="E172" s="41">
        <f t="shared" ref="E172:E184" si="191">(J172+O172+T172+Y172)/D172</f>
        <v>0</v>
      </c>
      <c r="F172" s="42"/>
      <c r="G172" s="5"/>
      <c r="H172" s="5"/>
      <c r="I172" s="42"/>
      <c r="J172" s="23">
        <f t="shared" ref="J172:J184" si="192">COUNTA(F172:I172)</f>
        <v>0</v>
      </c>
      <c r="K172" s="42"/>
      <c r="L172" s="5"/>
      <c r="M172" s="5"/>
      <c r="N172" s="5"/>
      <c r="O172" s="23">
        <f t="shared" ref="O172:O184" si="193">COUNTA(K172:N172)</f>
        <v>0</v>
      </c>
      <c r="P172" s="5"/>
      <c r="Q172" s="5"/>
      <c r="R172" s="5"/>
      <c r="S172" s="42"/>
      <c r="T172" s="23">
        <f t="shared" ref="T172:T184" si="194">COUNTA(P172:S172)</f>
        <v>0</v>
      </c>
      <c r="U172" s="5"/>
      <c r="V172" s="5"/>
      <c r="W172" s="5"/>
      <c r="X172" s="5"/>
      <c r="Y172" s="23">
        <f t="shared" ref="Y172:Y184" si="195">COUNTA(U172:X172)</f>
        <v>0</v>
      </c>
      <c r="Z172" s="2">
        <v>12</v>
      </c>
      <c r="AA172" s="43">
        <f t="shared" ref="AA172:AA184" si="196">IF($F$1&gt;0,COUNTIF(F172:Y172,$F$1),0)</f>
        <v>0</v>
      </c>
      <c r="AB172" s="43">
        <f t="shared" ref="AB172:AB184" si="197">IF($G$1&gt;0,COUNTIF(F172:Y172,$G$1),0)</f>
        <v>0</v>
      </c>
      <c r="AC172" s="43">
        <f t="shared" ref="AC172:AC184" si="198">IF($H$1&gt;0,COUNTIF(F172:Y172,$H$1),0)</f>
        <v>0</v>
      </c>
      <c r="AD172" s="43">
        <f t="shared" ref="AD172:AD184" si="199">IF($I$1&gt;0,COUNTIF(F172:Y172,$I$1),0)</f>
        <v>0</v>
      </c>
      <c r="AE172" s="43">
        <f t="shared" ref="AE172:AE184" si="200">IF($J$1&gt;0,COUNTIF(F172:Y172,$J$1),0)</f>
        <v>0</v>
      </c>
      <c r="AF172" s="43">
        <f t="shared" ref="AF172:AF184" si="201">IF($K$1&gt;0,COUNTIF(F172:Y172,$K$1),0)</f>
        <v>0</v>
      </c>
    </row>
    <row r="173" spans="1:32" ht="15.75" customHeight="1">
      <c r="A173" s="6">
        <v>12</v>
      </c>
      <c r="B173" s="17" t="str">
        <f t="shared" ref="B173:D173" si="202">B158</f>
        <v>Литературное чтение</v>
      </c>
      <c r="C173" s="48" t="str">
        <f t="shared" si="202"/>
        <v>1К</v>
      </c>
      <c r="D173" s="59">
        <f t="shared" si="202"/>
        <v>64</v>
      </c>
      <c r="E173" s="41">
        <f t="shared" si="191"/>
        <v>0</v>
      </c>
      <c r="F173" s="5"/>
      <c r="G173" s="5"/>
      <c r="H173" s="5"/>
      <c r="I173" s="5"/>
      <c r="J173" s="23">
        <f t="shared" si="192"/>
        <v>0</v>
      </c>
      <c r="K173" s="5"/>
      <c r="L173" s="5"/>
      <c r="M173" s="5"/>
      <c r="N173" s="5"/>
      <c r="O173" s="23">
        <f t="shared" si="193"/>
        <v>0</v>
      </c>
      <c r="P173" s="5"/>
      <c r="Q173" s="5"/>
      <c r="R173" s="5"/>
      <c r="S173" s="5"/>
      <c r="T173" s="23">
        <f t="shared" si="194"/>
        <v>0</v>
      </c>
      <c r="U173" s="5"/>
      <c r="V173" s="5"/>
      <c r="W173" s="5"/>
      <c r="X173" s="5"/>
      <c r="Y173" s="23">
        <f t="shared" si="195"/>
        <v>0</v>
      </c>
      <c r="Z173" s="2">
        <v>12</v>
      </c>
      <c r="AA173" s="43">
        <f t="shared" si="196"/>
        <v>0</v>
      </c>
      <c r="AB173" s="43">
        <f t="shared" si="197"/>
        <v>0</v>
      </c>
      <c r="AC173" s="43">
        <f t="shared" si="198"/>
        <v>0</v>
      </c>
      <c r="AD173" s="43">
        <f t="shared" si="199"/>
        <v>0</v>
      </c>
      <c r="AE173" s="43">
        <f t="shared" si="200"/>
        <v>0</v>
      </c>
      <c r="AF173" s="43">
        <f t="shared" si="201"/>
        <v>0</v>
      </c>
    </row>
    <row r="174" spans="1:32" ht="15.75" customHeight="1">
      <c r="A174" s="6">
        <v>12</v>
      </c>
      <c r="B174" s="17" t="str">
        <f t="shared" ref="B174:D174" si="203">B159</f>
        <v>Математика</v>
      </c>
      <c r="C174" s="48" t="str">
        <f t="shared" si="203"/>
        <v>1К</v>
      </c>
      <c r="D174" s="59">
        <f t="shared" si="203"/>
        <v>64</v>
      </c>
      <c r="E174" s="41">
        <f t="shared" si="191"/>
        <v>0</v>
      </c>
      <c r="F174" s="5"/>
      <c r="G174" s="5"/>
      <c r="H174" s="5"/>
      <c r="I174" s="5"/>
      <c r="J174" s="23">
        <f t="shared" si="192"/>
        <v>0</v>
      </c>
      <c r="K174" s="5"/>
      <c r="L174" s="5"/>
      <c r="M174" s="5"/>
      <c r="N174" s="5"/>
      <c r="O174" s="23">
        <f t="shared" si="193"/>
        <v>0</v>
      </c>
      <c r="P174" s="5"/>
      <c r="Q174" s="5"/>
      <c r="R174" s="5"/>
      <c r="S174" s="5"/>
      <c r="T174" s="23">
        <f t="shared" si="194"/>
        <v>0</v>
      </c>
      <c r="U174" s="5"/>
      <c r="V174" s="5"/>
      <c r="W174" s="5"/>
      <c r="X174" s="5"/>
      <c r="Y174" s="23">
        <f t="shared" si="195"/>
        <v>0</v>
      </c>
      <c r="Z174" s="2">
        <v>12</v>
      </c>
      <c r="AA174" s="43">
        <f t="shared" si="196"/>
        <v>0</v>
      </c>
      <c r="AB174" s="43">
        <f t="shared" si="197"/>
        <v>0</v>
      </c>
      <c r="AC174" s="43">
        <f t="shared" si="198"/>
        <v>0</v>
      </c>
      <c r="AD174" s="43">
        <f t="shared" si="199"/>
        <v>0</v>
      </c>
      <c r="AE174" s="43">
        <f t="shared" si="200"/>
        <v>0</v>
      </c>
      <c r="AF174" s="43">
        <f t="shared" si="201"/>
        <v>0</v>
      </c>
    </row>
    <row r="175" spans="1:32" ht="15.75" customHeight="1">
      <c r="A175" s="6">
        <v>12</v>
      </c>
      <c r="B175" s="17" t="str">
        <f t="shared" ref="B175:D175" si="204">B160</f>
        <v>Окружающий мир</v>
      </c>
      <c r="C175" s="48" t="str">
        <f t="shared" si="204"/>
        <v>1К</v>
      </c>
      <c r="D175" s="59">
        <f t="shared" si="204"/>
        <v>32</v>
      </c>
      <c r="E175" s="41">
        <f t="shared" si="191"/>
        <v>0</v>
      </c>
      <c r="F175" s="42"/>
      <c r="G175" s="5"/>
      <c r="H175" s="42"/>
      <c r="I175" s="5"/>
      <c r="J175" s="23">
        <f t="shared" si="192"/>
        <v>0</v>
      </c>
      <c r="K175" s="42"/>
      <c r="L175" s="42"/>
      <c r="M175" s="42"/>
      <c r="N175" s="5"/>
      <c r="O175" s="23">
        <f t="shared" si="193"/>
        <v>0</v>
      </c>
      <c r="P175" s="5"/>
      <c r="Q175" s="5"/>
      <c r="R175" s="5"/>
      <c r="S175" s="5"/>
      <c r="T175" s="23">
        <f t="shared" si="194"/>
        <v>0</v>
      </c>
      <c r="U175" s="5"/>
      <c r="V175" s="5"/>
      <c r="W175" s="5"/>
      <c r="X175" s="5"/>
      <c r="Y175" s="23">
        <f t="shared" si="195"/>
        <v>0</v>
      </c>
      <c r="Z175" s="2">
        <v>12</v>
      </c>
      <c r="AA175" s="43">
        <f t="shared" si="196"/>
        <v>0</v>
      </c>
      <c r="AB175" s="43">
        <f t="shared" si="197"/>
        <v>0</v>
      </c>
      <c r="AC175" s="43">
        <f t="shared" si="198"/>
        <v>0</v>
      </c>
      <c r="AD175" s="43">
        <f t="shared" si="199"/>
        <v>0</v>
      </c>
      <c r="AE175" s="43">
        <f t="shared" si="200"/>
        <v>0</v>
      </c>
      <c r="AF175" s="43">
        <f t="shared" si="201"/>
        <v>0</v>
      </c>
    </row>
    <row r="176" spans="1:32" ht="15.75" customHeight="1">
      <c r="A176" s="6">
        <v>12</v>
      </c>
      <c r="B176" s="17" t="str">
        <f t="shared" ref="B176:D176" si="205">B161</f>
        <v>Музыка</v>
      </c>
      <c r="C176" s="48" t="str">
        <f t="shared" si="205"/>
        <v>1К</v>
      </c>
      <c r="D176" s="59">
        <f t="shared" si="205"/>
        <v>16</v>
      </c>
      <c r="E176" s="41">
        <f t="shared" si="191"/>
        <v>0</v>
      </c>
      <c r="F176" s="5"/>
      <c r="G176" s="5"/>
      <c r="H176" s="5"/>
      <c r="I176" s="42"/>
      <c r="J176" s="23">
        <f t="shared" si="192"/>
        <v>0</v>
      </c>
      <c r="K176" s="42"/>
      <c r="L176" s="5"/>
      <c r="M176" s="5"/>
      <c r="N176" s="5"/>
      <c r="O176" s="23">
        <f t="shared" si="193"/>
        <v>0</v>
      </c>
      <c r="P176" s="5"/>
      <c r="Q176" s="5"/>
      <c r="R176" s="5"/>
      <c r="S176" s="5"/>
      <c r="T176" s="23">
        <f t="shared" si="194"/>
        <v>0</v>
      </c>
      <c r="U176" s="5"/>
      <c r="V176" s="5"/>
      <c r="W176" s="5"/>
      <c r="X176" s="5"/>
      <c r="Y176" s="23">
        <f t="shared" si="195"/>
        <v>0</v>
      </c>
      <c r="Z176" s="2">
        <v>12</v>
      </c>
      <c r="AA176" s="43">
        <f t="shared" si="196"/>
        <v>0</v>
      </c>
      <c r="AB176" s="43">
        <f t="shared" si="197"/>
        <v>0</v>
      </c>
      <c r="AC176" s="43">
        <f t="shared" si="198"/>
        <v>0</v>
      </c>
      <c r="AD176" s="43">
        <f t="shared" si="199"/>
        <v>0</v>
      </c>
      <c r="AE176" s="43">
        <f t="shared" si="200"/>
        <v>0</v>
      </c>
      <c r="AF176" s="43">
        <f t="shared" si="201"/>
        <v>0</v>
      </c>
    </row>
    <row r="177" spans="1:32" ht="15.75" customHeight="1">
      <c r="A177" s="6">
        <v>12</v>
      </c>
      <c r="B177" s="17" t="str">
        <f t="shared" ref="B177:D177" si="206">B162</f>
        <v>Изобразительное искусство</v>
      </c>
      <c r="C177" s="48" t="str">
        <f t="shared" si="206"/>
        <v>1К</v>
      </c>
      <c r="D177" s="59">
        <f t="shared" si="206"/>
        <v>16</v>
      </c>
      <c r="E177" s="41">
        <f t="shared" si="191"/>
        <v>0</v>
      </c>
      <c r="F177" s="42"/>
      <c r="G177" s="5"/>
      <c r="H177" s="5"/>
      <c r="I177" s="5"/>
      <c r="J177" s="23">
        <f t="shared" si="192"/>
        <v>0</v>
      </c>
      <c r="K177" s="5"/>
      <c r="L177" s="5"/>
      <c r="M177" s="5"/>
      <c r="N177" s="5"/>
      <c r="O177" s="23">
        <f t="shared" si="193"/>
        <v>0</v>
      </c>
      <c r="P177" s="5"/>
      <c r="Q177" s="5"/>
      <c r="R177" s="5"/>
      <c r="S177" s="5"/>
      <c r="T177" s="23">
        <f t="shared" si="194"/>
        <v>0</v>
      </c>
      <c r="U177" s="5"/>
      <c r="V177" s="5"/>
      <c r="W177" s="5"/>
      <c r="X177" s="5"/>
      <c r="Y177" s="23">
        <f t="shared" si="195"/>
        <v>0</v>
      </c>
      <c r="Z177" s="2">
        <v>12</v>
      </c>
      <c r="AA177" s="43">
        <f t="shared" si="196"/>
        <v>0</v>
      </c>
      <c r="AB177" s="43">
        <f t="shared" si="197"/>
        <v>0</v>
      </c>
      <c r="AC177" s="43">
        <f t="shared" si="198"/>
        <v>0</v>
      </c>
      <c r="AD177" s="43">
        <f t="shared" si="199"/>
        <v>0</v>
      </c>
      <c r="AE177" s="43">
        <f t="shared" si="200"/>
        <v>0</v>
      </c>
      <c r="AF177" s="43">
        <f t="shared" si="201"/>
        <v>0</v>
      </c>
    </row>
    <row r="178" spans="1:32" ht="15.75" customHeight="1">
      <c r="A178" s="6">
        <v>12</v>
      </c>
      <c r="B178" s="17" t="str">
        <f t="shared" ref="B178:D178" si="207">B163</f>
        <v>Технология</v>
      </c>
      <c r="C178" s="48" t="str">
        <f t="shared" si="207"/>
        <v>1К</v>
      </c>
      <c r="D178" s="59">
        <f t="shared" si="207"/>
        <v>16</v>
      </c>
      <c r="E178" s="41">
        <f t="shared" si="191"/>
        <v>0</v>
      </c>
      <c r="F178" s="5"/>
      <c r="G178" s="5"/>
      <c r="H178" s="5"/>
      <c r="I178" s="5"/>
      <c r="J178" s="23">
        <f t="shared" si="192"/>
        <v>0</v>
      </c>
      <c r="K178" s="5"/>
      <c r="L178" s="5"/>
      <c r="M178" s="5"/>
      <c r="N178" s="42"/>
      <c r="O178" s="23">
        <f t="shared" si="193"/>
        <v>0</v>
      </c>
      <c r="P178" s="42"/>
      <c r="Q178" s="5"/>
      <c r="R178" s="5"/>
      <c r="S178" s="5"/>
      <c r="T178" s="23">
        <f t="shared" si="194"/>
        <v>0</v>
      </c>
      <c r="U178" s="5"/>
      <c r="V178" s="5"/>
      <c r="W178" s="5"/>
      <c r="X178" s="5"/>
      <c r="Y178" s="23">
        <f t="shared" si="195"/>
        <v>0</v>
      </c>
      <c r="Z178" s="2">
        <v>12</v>
      </c>
      <c r="AA178" s="43">
        <f t="shared" si="196"/>
        <v>0</v>
      </c>
      <c r="AB178" s="43">
        <f t="shared" si="197"/>
        <v>0</v>
      </c>
      <c r="AC178" s="43">
        <f t="shared" si="198"/>
        <v>0</v>
      </c>
      <c r="AD178" s="43">
        <f t="shared" si="199"/>
        <v>0</v>
      </c>
      <c r="AE178" s="43">
        <f t="shared" si="200"/>
        <v>0</v>
      </c>
      <c r="AF178" s="43">
        <f t="shared" si="201"/>
        <v>0</v>
      </c>
    </row>
    <row r="179" spans="1:32" ht="15.75" customHeight="1">
      <c r="A179" s="6">
        <v>12</v>
      </c>
      <c r="B179" s="17" t="str">
        <f t="shared" ref="B179:D179" si="208">B164</f>
        <v>Физическая культура</v>
      </c>
      <c r="C179" s="48" t="str">
        <f t="shared" si="208"/>
        <v>1К</v>
      </c>
      <c r="D179" s="59">
        <f t="shared" si="208"/>
        <v>48</v>
      </c>
      <c r="E179" s="41">
        <f t="shared" si="191"/>
        <v>0</v>
      </c>
      <c r="F179" s="5"/>
      <c r="G179" s="5"/>
      <c r="H179" s="5"/>
      <c r="I179" s="42"/>
      <c r="J179" s="23">
        <f t="shared" si="192"/>
        <v>0</v>
      </c>
      <c r="K179" s="5"/>
      <c r="L179" s="5"/>
      <c r="M179" s="5"/>
      <c r="N179" s="5"/>
      <c r="O179" s="23">
        <f t="shared" si="193"/>
        <v>0</v>
      </c>
      <c r="P179" s="5"/>
      <c r="Q179" s="5"/>
      <c r="R179" s="5"/>
      <c r="S179" s="5"/>
      <c r="T179" s="23">
        <f t="shared" si="194"/>
        <v>0</v>
      </c>
      <c r="U179" s="5"/>
      <c r="V179" s="5"/>
      <c r="W179" s="5"/>
      <c r="X179" s="42"/>
      <c r="Y179" s="23">
        <f t="shared" si="195"/>
        <v>0</v>
      </c>
      <c r="Z179" s="2">
        <v>12</v>
      </c>
      <c r="AA179" s="43">
        <f t="shared" si="196"/>
        <v>0</v>
      </c>
      <c r="AB179" s="43">
        <f t="shared" si="197"/>
        <v>0</v>
      </c>
      <c r="AC179" s="43">
        <f t="shared" si="198"/>
        <v>0</v>
      </c>
      <c r="AD179" s="43">
        <f t="shared" si="199"/>
        <v>0</v>
      </c>
      <c r="AE179" s="43">
        <f t="shared" si="200"/>
        <v>0</v>
      </c>
      <c r="AF179" s="43">
        <f t="shared" si="201"/>
        <v>0</v>
      </c>
    </row>
    <row r="180" spans="1:32" ht="15.75" customHeight="1">
      <c r="A180" s="6">
        <v>12</v>
      </c>
      <c r="B180" s="17">
        <f t="shared" ref="B180:D180" si="209">B165</f>
        <v>0</v>
      </c>
      <c r="C180" s="48">
        <f t="shared" si="209"/>
        <v>0</v>
      </c>
      <c r="D180" s="59">
        <f t="shared" si="209"/>
        <v>0</v>
      </c>
      <c r="E180" s="41" t="e">
        <f t="shared" si="191"/>
        <v>#DIV/0!</v>
      </c>
      <c r="F180" s="5"/>
      <c r="G180" s="5"/>
      <c r="H180" s="5"/>
      <c r="I180" s="5"/>
      <c r="J180" s="23">
        <f t="shared" si="192"/>
        <v>0</v>
      </c>
      <c r="K180" s="5"/>
      <c r="L180" s="5"/>
      <c r="M180" s="5"/>
      <c r="N180" s="5"/>
      <c r="O180" s="23">
        <f t="shared" si="193"/>
        <v>0</v>
      </c>
      <c r="P180" s="5"/>
      <c r="Q180" s="5"/>
      <c r="R180" s="5"/>
      <c r="S180" s="5"/>
      <c r="T180" s="23">
        <f t="shared" si="194"/>
        <v>0</v>
      </c>
      <c r="U180" s="5"/>
      <c r="V180" s="5"/>
      <c r="W180" s="5"/>
      <c r="X180" s="5"/>
      <c r="Y180" s="23">
        <f t="shared" si="195"/>
        <v>0</v>
      </c>
      <c r="Z180" s="2">
        <v>12</v>
      </c>
      <c r="AA180" s="43">
        <f t="shared" si="196"/>
        <v>0</v>
      </c>
      <c r="AB180" s="43">
        <f t="shared" si="197"/>
        <v>0</v>
      </c>
      <c r="AC180" s="43">
        <f t="shared" si="198"/>
        <v>0</v>
      </c>
      <c r="AD180" s="43">
        <f t="shared" si="199"/>
        <v>0</v>
      </c>
      <c r="AE180" s="43">
        <f t="shared" si="200"/>
        <v>0</v>
      </c>
      <c r="AF180" s="43">
        <f t="shared" si="201"/>
        <v>0</v>
      </c>
    </row>
    <row r="181" spans="1:32" ht="15.75" customHeight="1">
      <c r="A181" s="6">
        <v>12</v>
      </c>
      <c r="B181" s="17">
        <f t="shared" ref="B181:D181" si="210">B166</f>
        <v>0</v>
      </c>
      <c r="C181" s="48">
        <f t="shared" si="210"/>
        <v>0</v>
      </c>
      <c r="D181" s="59">
        <f t="shared" si="210"/>
        <v>0</v>
      </c>
      <c r="E181" s="41" t="e">
        <f t="shared" si="191"/>
        <v>#DIV/0!</v>
      </c>
      <c r="F181" s="5"/>
      <c r="G181" s="5"/>
      <c r="H181" s="5"/>
      <c r="I181" s="5"/>
      <c r="J181" s="23">
        <f t="shared" si="192"/>
        <v>0</v>
      </c>
      <c r="K181" s="5"/>
      <c r="L181" s="5"/>
      <c r="M181" s="5"/>
      <c r="N181" s="5"/>
      <c r="O181" s="23">
        <f t="shared" si="193"/>
        <v>0</v>
      </c>
      <c r="P181" s="5"/>
      <c r="Q181" s="5"/>
      <c r="R181" s="5"/>
      <c r="S181" s="42"/>
      <c r="T181" s="23">
        <f t="shared" si="194"/>
        <v>0</v>
      </c>
      <c r="U181" s="42"/>
      <c r="V181" s="5"/>
      <c r="W181" s="5"/>
      <c r="X181" s="5"/>
      <c r="Y181" s="23">
        <f t="shared" si="195"/>
        <v>0</v>
      </c>
      <c r="Z181" s="2">
        <v>12</v>
      </c>
      <c r="AA181" s="43">
        <f t="shared" si="196"/>
        <v>0</v>
      </c>
      <c r="AB181" s="43">
        <f t="shared" si="197"/>
        <v>0</v>
      </c>
      <c r="AC181" s="43">
        <f t="shared" si="198"/>
        <v>0</v>
      </c>
      <c r="AD181" s="43">
        <f t="shared" si="199"/>
        <v>0</v>
      </c>
      <c r="AE181" s="43">
        <f t="shared" si="200"/>
        <v>0</v>
      </c>
      <c r="AF181" s="43">
        <f t="shared" si="201"/>
        <v>0</v>
      </c>
    </row>
    <row r="182" spans="1:32" ht="15.75" customHeight="1">
      <c r="A182" s="6">
        <v>12</v>
      </c>
      <c r="B182" s="17">
        <f t="shared" ref="B182:D182" si="211">B167</f>
        <v>0</v>
      </c>
      <c r="C182" s="48" t="str">
        <f t="shared" si="211"/>
        <v xml:space="preserve"> </v>
      </c>
      <c r="D182" s="59">
        <f t="shared" si="211"/>
        <v>0</v>
      </c>
      <c r="E182" s="41" t="e">
        <f t="shared" si="191"/>
        <v>#DIV/0!</v>
      </c>
      <c r="F182" s="5"/>
      <c r="G182" s="5"/>
      <c r="H182" s="5"/>
      <c r="I182" s="5"/>
      <c r="J182" s="23">
        <f t="shared" si="192"/>
        <v>0</v>
      </c>
      <c r="K182" s="5"/>
      <c r="L182" s="5"/>
      <c r="M182" s="5"/>
      <c r="N182" s="5"/>
      <c r="O182" s="23">
        <f t="shared" si="193"/>
        <v>0</v>
      </c>
      <c r="P182" s="5"/>
      <c r="Q182" s="5"/>
      <c r="R182" s="5"/>
      <c r="S182" s="5"/>
      <c r="T182" s="23">
        <f t="shared" si="194"/>
        <v>0</v>
      </c>
      <c r="U182" s="5"/>
      <c r="V182" s="5"/>
      <c r="W182" s="5"/>
      <c r="X182" s="5"/>
      <c r="Y182" s="23">
        <f t="shared" si="195"/>
        <v>0</v>
      </c>
      <c r="Z182" s="2">
        <v>12</v>
      </c>
      <c r="AA182" s="43">
        <f t="shared" si="196"/>
        <v>0</v>
      </c>
      <c r="AB182" s="43">
        <f t="shared" si="197"/>
        <v>0</v>
      </c>
      <c r="AC182" s="43">
        <f t="shared" si="198"/>
        <v>0</v>
      </c>
      <c r="AD182" s="43">
        <f t="shared" si="199"/>
        <v>0</v>
      </c>
      <c r="AE182" s="43">
        <f t="shared" si="200"/>
        <v>0</v>
      </c>
      <c r="AF182" s="43">
        <f t="shared" si="201"/>
        <v>0</v>
      </c>
    </row>
    <row r="183" spans="1:32" ht="15.75" customHeight="1">
      <c r="A183" s="6">
        <v>12</v>
      </c>
      <c r="B183" s="17">
        <f t="shared" ref="B183:D183" si="212">B168</f>
        <v>0</v>
      </c>
      <c r="C183" s="48" t="str">
        <f t="shared" si="212"/>
        <v xml:space="preserve"> </v>
      </c>
      <c r="D183" s="59">
        <f t="shared" si="212"/>
        <v>0</v>
      </c>
      <c r="E183" s="41" t="e">
        <f t="shared" si="191"/>
        <v>#DIV/0!</v>
      </c>
      <c r="F183" s="5"/>
      <c r="G183" s="5"/>
      <c r="H183" s="5"/>
      <c r="I183" s="5"/>
      <c r="J183" s="23">
        <f t="shared" si="192"/>
        <v>0</v>
      </c>
      <c r="K183" s="5"/>
      <c r="L183" s="5"/>
      <c r="M183" s="5"/>
      <c r="N183" s="5"/>
      <c r="O183" s="23">
        <f t="shared" si="193"/>
        <v>0</v>
      </c>
      <c r="P183" s="5"/>
      <c r="Q183" s="5"/>
      <c r="R183" s="5"/>
      <c r="S183" s="5"/>
      <c r="T183" s="23">
        <f t="shared" si="194"/>
        <v>0</v>
      </c>
      <c r="U183" s="5"/>
      <c r="V183" s="5"/>
      <c r="W183" s="5"/>
      <c r="X183" s="5"/>
      <c r="Y183" s="23">
        <f t="shared" si="195"/>
        <v>0</v>
      </c>
      <c r="Z183" s="2">
        <v>12</v>
      </c>
      <c r="AA183" s="43">
        <f t="shared" si="196"/>
        <v>0</v>
      </c>
      <c r="AB183" s="43">
        <f t="shared" si="197"/>
        <v>0</v>
      </c>
      <c r="AC183" s="43">
        <f t="shared" si="198"/>
        <v>0</v>
      </c>
      <c r="AD183" s="43">
        <f t="shared" si="199"/>
        <v>0</v>
      </c>
      <c r="AE183" s="43">
        <f t="shared" si="200"/>
        <v>0</v>
      </c>
      <c r="AF183" s="43">
        <f t="shared" si="201"/>
        <v>0</v>
      </c>
    </row>
    <row r="184" spans="1:32" ht="15.75" customHeight="1">
      <c r="A184" s="6">
        <v>12</v>
      </c>
      <c r="B184" s="17">
        <f t="shared" ref="B184:D184" si="213">B169</f>
        <v>0</v>
      </c>
      <c r="C184" s="48" t="str">
        <f t="shared" si="213"/>
        <v xml:space="preserve"> </v>
      </c>
      <c r="D184" s="59">
        <f t="shared" si="213"/>
        <v>0</v>
      </c>
      <c r="E184" s="41" t="e">
        <f t="shared" si="191"/>
        <v>#DIV/0!</v>
      </c>
      <c r="F184" s="5"/>
      <c r="G184" s="5"/>
      <c r="H184" s="5"/>
      <c r="I184" s="5"/>
      <c r="J184" s="49">
        <f t="shared" si="192"/>
        <v>0</v>
      </c>
      <c r="K184" s="5"/>
      <c r="L184" s="5"/>
      <c r="M184" s="5"/>
      <c r="N184" s="5"/>
      <c r="O184" s="49">
        <f t="shared" si="193"/>
        <v>0</v>
      </c>
      <c r="P184" s="5"/>
      <c r="Q184" s="5"/>
      <c r="R184" s="5"/>
      <c r="S184" s="5"/>
      <c r="T184" s="49">
        <f t="shared" si="194"/>
        <v>0</v>
      </c>
      <c r="U184" s="5"/>
      <c r="V184" s="5"/>
      <c r="W184" s="5"/>
      <c r="X184" s="5"/>
      <c r="Y184" s="49">
        <f t="shared" si="195"/>
        <v>0</v>
      </c>
      <c r="Z184" s="2">
        <v>12</v>
      </c>
      <c r="AA184" s="43">
        <f t="shared" si="196"/>
        <v>0</v>
      </c>
      <c r="AB184" s="43">
        <f t="shared" si="197"/>
        <v>0</v>
      </c>
      <c r="AC184" s="43">
        <f t="shared" si="198"/>
        <v>0</v>
      </c>
      <c r="AD184" s="43">
        <f t="shared" si="199"/>
        <v>0</v>
      </c>
      <c r="AE184" s="43">
        <f t="shared" si="200"/>
        <v>0</v>
      </c>
      <c r="AF184" s="43">
        <f t="shared" si="201"/>
        <v>0</v>
      </c>
    </row>
    <row r="185" spans="1:32" ht="15.75" customHeight="1">
      <c r="A185" s="6">
        <v>12</v>
      </c>
      <c r="B185" s="50"/>
      <c r="C185" s="51"/>
      <c r="D185" s="52"/>
      <c r="E185" s="41"/>
      <c r="F185" s="53"/>
      <c r="G185" s="53"/>
      <c r="H185" s="53"/>
      <c r="I185" s="53"/>
      <c r="J185" s="53">
        <f>SUM(J172:J184)</f>
        <v>0</v>
      </c>
      <c r="K185" s="53"/>
      <c r="L185" s="53"/>
      <c r="M185" s="53"/>
      <c r="N185" s="53"/>
      <c r="O185" s="53">
        <f>SUM(O172:O184)</f>
        <v>0</v>
      </c>
      <c r="P185" s="53"/>
      <c r="Q185" s="53"/>
      <c r="R185" s="53"/>
      <c r="S185" s="53"/>
      <c r="T185" s="53">
        <f>SUM(T172:T184)</f>
        <v>0</v>
      </c>
      <c r="U185" s="53"/>
      <c r="V185" s="53"/>
      <c r="W185" s="53"/>
      <c r="X185" s="53"/>
      <c r="Y185" s="53">
        <f>SUM(Y172:Y184)</f>
        <v>0</v>
      </c>
      <c r="Z185" s="2">
        <v>12</v>
      </c>
      <c r="AA185" s="54">
        <f t="shared" ref="AA185:AF185" si="214">SUM(AA172:AA184)</f>
        <v>0</v>
      </c>
      <c r="AB185" s="54">
        <f t="shared" si="214"/>
        <v>0</v>
      </c>
      <c r="AC185" s="54">
        <f t="shared" si="214"/>
        <v>0</v>
      </c>
      <c r="AD185" s="54">
        <f t="shared" si="214"/>
        <v>0</v>
      </c>
      <c r="AE185" s="43">
        <f t="shared" si="214"/>
        <v>0</v>
      </c>
      <c r="AF185" s="43">
        <f t="shared" si="214"/>
        <v>0</v>
      </c>
    </row>
    <row r="186" spans="1:32" ht="15.75" customHeight="1">
      <c r="A186" s="6">
        <v>13</v>
      </c>
      <c r="B186" s="90" t="str">
        <f>"Буква (или иное название) класса "&amp;A186&amp;":"</f>
        <v>Буква (или иное название) класса 13:</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13</v>
      </c>
      <c r="AA186" s="36"/>
      <c r="AB186" s="36"/>
      <c r="AC186" s="36"/>
      <c r="AD186" s="37"/>
      <c r="AE186" s="4"/>
      <c r="AF186" s="4"/>
    </row>
    <row r="187" spans="1:32" ht="15.75" customHeight="1">
      <c r="A187" s="6">
        <v>13</v>
      </c>
      <c r="B187" s="17" t="str">
        <f t="shared" ref="B187:D187" si="215">B172</f>
        <v>Русский язык</v>
      </c>
      <c r="C187" s="48" t="str">
        <f t="shared" si="215"/>
        <v>1К</v>
      </c>
      <c r="D187" s="61">
        <f t="shared" si="215"/>
        <v>64</v>
      </c>
      <c r="E187" s="41">
        <f t="shared" ref="E187:E199" si="216">(J187+O187+T187+Y187)/D187</f>
        <v>0</v>
      </c>
      <c r="F187" s="42"/>
      <c r="G187" s="5"/>
      <c r="H187" s="5"/>
      <c r="I187" s="42"/>
      <c r="J187" s="23">
        <f t="shared" ref="J187:J199" si="217">COUNTA(F187:I187)</f>
        <v>0</v>
      </c>
      <c r="K187" s="42"/>
      <c r="L187" s="5"/>
      <c r="M187" s="5"/>
      <c r="N187" s="5"/>
      <c r="O187" s="23">
        <f t="shared" ref="O187:O199" si="218">COUNTA(K187:N187)</f>
        <v>0</v>
      </c>
      <c r="P187" s="5"/>
      <c r="Q187" s="5"/>
      <c r="R187" s="5"/>
      <c r="S187" s="42"/>
      <c r="T187" s="23">
        <f t="shared" ref="T187:T199" si="219">COUNTA(P187:S187)</f>
        <v>0</v>
      </c>
      <c r="U187" s="5"/>
      <c r="V187" s="5"/>
      <c r="W187" s="5"/>
      <c r="X187" s="5"/>
      <c r="Y187" s="23">
        <f t="shared" ref="Y187:Y199" si="220">COUNTA(U187:X187)</f>
        <v>0</v>
      </c>
      <c r="Z187" s="2">
        <v>13</v>
      </c>
      <c r="AA187" s="43">
        <f t="shared" ref="AA187:AA199" si="221">IF($F$1&gt;0,COUNTIF(F187:Y187,$F$1),0)</f>
        <v>0</v>
      </c>
      <c r="AB187" s="43">
        <f t="shared" ref="AB187:AB199" si="222">IF($G$1&gt;0,COUNTIF(F187:Y187,$G$1),0)</f>
        <v>0</v>
      </c>
      <c r="AC187" s="43">
        <f t="shared" ref="AC187:AC199" si="223">IF($H$1&gt;0,COUNTIF(F187:Y187,$H$1),0)</f>
        <v>0</v>
      </c>
      <c r="AD187" s="43">
        <f t="shared" ref="AD187:AD199" si="224">IF($I$1&gt;0,COUNTIF(F187:Y187,$I$1),0)</f>
        <v>0</v>
      </c>
      <c r="AE187" s="43">
        <f t="shared" ref="AE187:AE199" si="225">IF($J$1&gt;0,COUNTIF(F187:Y187,$J$1),0)</f>
        <v>0</v>
      </c>
      <c r="AF187" s="43">
        <f t="shared" ref="AF187:AF199" si="226">IF($K$1&gt;0,COUNTIF(F187:Y187,$K$1),0)</f>
        <v>0</v>
      </c>
    </row>
    <row r="188" spans="1:32" ht="15.75" customHeight="1">
      <c r="A188" s="6">
        <v>13</v>
      </c>
      <c r="B188" s="17" t="str">
        <f t="shared" ref="B188:D188" si="227">B173</f>
        <v>Литературное чтение</v>
      </c>
      <c r="C188" s="48" t="str">
        <f t="shared" si="227"/>
        <v>1К</v>
      </c>
      <c r="D188" s="59">
        <f t="shared" si="227"/>
        <v>64</v>
      </c>
      <c r="E188" s="41">
        <f t="shared" si="216"/>
        <v>0</v>
      </c>
      <c r="F188" s="5"/>
      <c r="G188" s="5"/>
      <c r="H188" s="5"/>
      <c r="I188" s="5"/>
      <c r="J188" s="23">
        <f t="shared" si="217"/>
        <v>0</v>
      </c>
      <c r="K188" s="5"/>
      <c r="L188" s="5"/>
      <c r="M188" s="5"/>
      <c r="N188" s="5"/>
      <c r="O188" s="23">
        <f t="shared" si="218"/>
        <v>0</v>
      </c>
      <c r="P188" s="5"/>
      <c r="Q188" s="5"/>
      <c r="R188" s="5"/>
      <c r="S188" s="5"/>
      <c r="T188" s="23">
        <f t="shared" si="219"/>
        <v>0</v>
      </c>
      <c r="U188" s="5"/>
      <c r="V188" s="5"/>
      <c r="W188" s="5"/>
      <c r="X188" s="5"/>
      <c r="Y188" s="23">
        <f t="shared" si="220"/>
        <v>0</v>
      </c>
      <c r="Z188" s="2">
        <v>13</v>
      </c>
      <c r="AA188" s="43">
        <f t="shared" si="221"/>
        <v>0</v>
      </c>
      <c r="AB188" s="43">
        <f t="shared" si="222"/>
        <v>0</v>
      </c>
      <c r="AC188" s="43">
        <f t="shared" si="223"/>
        <v>0</v>
      </c>
      <c r="AD188" s="43">
        <f t="shared" si="224"/>
        <v>0</v>
      </c>
      <c r="AE188" s="43">
        <f t="shared" si="225"/>
        <v>0</v>
      </c>
      <c r="AF188" s="43">
        <f t="shared" si="226"/>
        <v>0</v>
      </c>
    </row>
    <row r="189" spans="1:32" ht="15.75" customHeight="1">
      <c r="A189" s="6">
        <v>13</v>
      </c>
      <c r="B189" s="17" t="str">
        <f t="shared" ref="B189:D189" si="228">B174</f>
        <v>Математика</v>
      </c>
      <c r="C189" s="48" t="str">
        <f t="shared" si="228"/>
        <v>1К</v>
      </c>
      <c r="D189" s="59">
        <f t="shared" si="228"/>
        <v>64</v>
      </c>
      <c r="E189" s="41">
        <f t="shared" si="216"/>
        <v>0</v>
      </c>
      <c r="F189" s="5"/>
      <c r="G189" s="5"/>
      <c r="H189" s="5"/>
      <c r="I189" s="5"/>
      <c r="J189" s="23">
        <f t="shared" si="217"/>
        <v>0</v>
      </c>
      <c r="K189" s="5"/>
      <c r="L189" s="5"/>
      <c r="M189" s="5"/>
      <c r="N189" s="5"/>
      <c r="O189" s="23">
        <f t="shared" si="218"/>
        <v>0</v>
      </c>
      <c r="P189" s="5"/>
      <c r="Q189" s="5"/>
      <c r="R189" s="5"/>
      <c r="S189" s="5"/>
      <c r="T189" s="23">
        <f t="shared" si="219"/>
        <v>0</v>
      </c>
      <c r="U189" s="5"/>
      <c r="V189" s="5"/>
      <c r="W189" s="5"/>
      <c r="X189" s="5"/>
      <c r="Y189" s="23">
        <f t="shared" si="220"/>
        <v>0</v>
      </c>
      <c r="Z189" s="2">
        <v>13</v>
      </c>
      <c r="AA189" s="43">
        <f t="shared" si="221"/>
        <v>0</v>
      </c>
      <c r="AB189" s="43">
        <f t="shared" si="222"/>
        <v>0</v>
      </c>
      <c r="AC189" s="43">
        <f t="shared" si="223"/>
        <v>0</v>
      </c>
      <c r="AD189" s="43">
        <f t="shared" si="224"/>
        <v>0</v>
      </c>
      <c r="AE189" s="43">
        <f t="shared" si="225"/>
        <v>0</v>
      </c>
      <c r="AF189" s="43">
        <f t="shared" si="226"/>
        <v>0</v>
      </c>
    </row>
    <row r="190" spans="1:32" ht="15.75" customHeight="1">
      <c r="A190" s="6">
        <v>13</v>
      </c>
      <c r="B190" s="17" t="str">
        <f t="shared" ref="B190:D190" si="229">B175</f>
        <v>Окружающий мир</v>
      </c>
      <c r="C190" s="48" t="str">
        <f t="shared" si="229"/>
        <v>1К</v>
      </c>
      <c r="D190" s="59">
        <f t="shared" si="229"/>
        <v>32</v>
      </c>
      <c r="E190" s="41">
        <f t="shared" si="216"/>
        <v>0</v>
      </c>
      <c r="F190" s="42"/>
      <c r="G190" s="5"/>
      <c r="H190" s="42"/>
      <c r="I190" s="5"/>
      <c r="J190" s="23">
        <f t="shared" si="217"/>
        <v>0</v>
      </c>
      <c r="K190" s="42"/>
      <c r="L190" s="42"/>
      <c r="M190" s="42"/>
      <c r="N190" s="5"/>
      <c r="O190" s="23">
        <f t="shared" si="218"/>
        <v>0</v>
      </c>
      <c r="P190" s="5"/>
      <c r="Q190" s="5"/>
      <c r="R190" s="5"/>
      <c r="S190" s="5"/>
      <c r="T190" s="23">
        <f t="shared" si="219"/>
        <v>0</v>
      </c>
      <c r="U190" s="5"/>
      <c r="V190" s="5"/>
      <c r="W190" s="5"/>
      <c r="X190" s="5"/>
      <c r="Y190" s="23">
        <f t="shared" si="220"/>
        <v>0</v>
      </c>
      <c r="Z190" s="2">
        <v>13</v>
      </c>
      <c r="AA190" s="43">
        <f t="shared" si="221"/>
        <v>0</v>
      </c>
      <c r="AB190" s="43">
        <f t="shared" si="222"/>
        <v>0</v>
      </c>
      <c r="AC190" s="43">
        <f t="shared" si="223"/>
        <v>0</v>
      </c>
      <c r="AD190" s="43">
        <f t="shared" si="224"/>
        <v>0</v>
      </c>
      <c r="AE190" s="43">
        <f t="shared" si="225"/>
        <v>0</v>
      </c>
      <c r="AF190" s="43">
        <f t="shared" si="226"/>
        <v>0</v>
      </c>
    </row>
    <row r="191" spans="1:32" ht="15.75" customHeight="1">
      <c r="A191" s="6">
        <v>13</v>
      </c>
      <c r="B191" s="17" t="str">
        <f t="shared" ref="B191:D191" si="230">B176</f>
        <v>Музыка</v>
      </c>
      <c r="C191" s="48" t="str">
        <f t="shared" si="230"/>
        <v>1К</v>
      </c>
      <c r="D191" s="59">
        <f t="shared" si="230"/>
        <v>16</v>
      </c>
      <c r="E191" s="41">
        <f t="shared" si="216"/>
        <v>0</v>
      </c>
      <c r="F191" s="5"/>
      <c r="G191" s="5"/>
      <c r="H191" s="5"/>
      <c r="I191" s="42"/>
      <c r="J191" s="23">
        <f t="shared" si="217"/>
        <v>0</v>
      </c>
      <c r="K191" s="42"/>
      <c r="L191" s="5"/>
      <c r="M191" s="5"/>
      <c r="N191" s="5"/>
      <c r="O191" s="23">
        <f t="shared" si="218"/>
        <v>0</v>
      </c>
      <c r="P191" s="5"/>
      <c r="Q191" s="5"/>
      <c r="R191" s="5"/>
      <c r="S191" s="5"/>
      <c r="T191" s="23">
        <f t="shared" si="219"/>
        <v>0</v>
      </c>
      <c r="U191" s="5"/>
      <c r="V191" s="5"/>
      <c r="W191" s="5"/>
      <c r="X191" s="5"/>
      <c r="Y191" s="23">
        <f t="shared" si="220"/>
        <v>0</v>
      </c>
      <c r="Z191" s="2">
        <v>13</v>
      </c>
      <c r="AA191" s="43">
        <f t="shared" si="221"/>
        <v>0</v>
      </c>
      <c r="AB191" s="43">
        <f t="shared" si="222"/>
        <v>0</v>
      </c>
      <c r="AC191" s="43">
        <f t="shared" si="223"/>
        <v>0</v>
      </c>
      <c r="AD191" s="43">
        <f t="shared" si="224"/>
        <v>0</v>
      </c>
      <c r="AE191" s="43">
        <f t="shared" si="225"/>
        <v>0</v>
      </c>
      <c r="AF191" s="43">
        <f t="shared" si="226"/>
        <v>0</v>
      </c>
    </row>
    <row r="192" spans="1:32" ht="15.75" customHeight="1">
      <c r="A192" s="6">
        <v>13</v>
      </c>
      <c r="B192" s="17" t="str">
        <f t="shared" ref="B192:D192" si="231">B177</f>
        <v>Изобразительное искусство</v>
      </c>
      <c r="C192" s="48" t="str">
        <f t="shared" si="231"/>
        <v>1К</v>
      </c>
      <c r="D192" s="59">
        <f t="shared" si="231"/>
        <v>16</v>
      </c>
      <c r="E192" s="41">
        <f t="shared" si="216"/>
        <v>0</v>
      </c>
      <c r="F192" s="42"/>
      <c r="G192" s="5"/>
      <c r="H192" s="5"/>
      <c r="I192" s="5"/>
      <c r="J192" s="23">
        <f t="shared" si="217"/>
        <v>0</v>
      </c>
      <c r="K192" s="5"/>
      <c r="L192" s="5"/>
      <c r="M192" s="5"/>
      <c r="N192" s="5"/>
      <c r="O192" s="23">
        <f t="shared" si="218"/>
        <v>0</v>
      </c>
      <c r="P192" s="5"/>
      <c r="Q192" s="5"/>
      <c r="R192" s="5"/>
      <c r="S192" s="5"/>
      <c r="T192" s="23">
        <f t="shared" si="219"/>
        <v>0</v>
      </c>
      <c r="U192" s="5"/>
      <c r="V192" s="5"/>
      <c r="W192" s="5"/>
      <c r="X192" s="5"/>
      <c r="Y192" s="23">
        <f t="shared" si="220"/>
        <v>0</v>
      </c>
      <c r="Z192" s="2">
        <v>13</v>
      </c>
      <c r="AA192" s="43">
        <f t="shared" si="221"/>
        <v>0</v>
      </c>
      <c r="AB192" s="43">
        <f t="shared" si="222"/>
        <v>0</v>
      </c>
      <c r="AC192" s="43">
        <f t="shared" si="223"/>
        <v>0</v>
      </c>
      <c r="AD192" s="43">
        <f t="shared" si="224"/>
        <v>0</v>
      </c>
      <c r="AE192" s="43">
        <f t="shared" si="225"/>
        <v>0</v>
      </c>
      <c r="AF192" s="43">
        <f t="shared" si="226"/>
        <v>0</v>
      </c>
    </row>
    <row r="193" spans="1:32" ht="15.75" customHeight="1">
      <c r="A193" s="6">
        <v>13</v>
      </c>
      <c r="B193" s="17" t="str">
        <f t="shared" ref="B193:D193" si="232">B178</f>
        <v>Технология</v>
      </c>
      <c r="C193" s="48" t="str">
        <f t="shared" si="232"/>
        <v>1К</v>
      </c>
      <c r="D193" s="59">
        <f t="shared" si="232"/>
        <v>16</v>
      </c>
      <c r="E193" s="41">
        <f t="shared" si="216"/>
        <v>0</v>
      </c>
      <c r="F193" s="5"/>
      <c r="G193" s="5"/>
      <c r="H193" s="5"/>
      <c r="I193" s="5"/>
      <c r="J193" s="23">
        <f t="shared" si="217"/>
        <v>0</v>
      </c>
      <c r="K193" s="5"/>
      <c r="L193" s="5"/>
      <c r="M193" s="5"/>
      <c r="N193" s="42"/>
      <c r="O193" s="23">
        <f t="shared" si="218"/>
        <v>0</v>
      </c>
      <c r="P193" s="42"/>
      <c r="Q193" s="5"/>
      <c r="R193" s="5"/>
      <c r="S193" s="5"/>
      <c r="T193" s="23">
        <f t="shared" si="219"/>
        <v>0</v>
      </c>
      <c r="U193" s="5"/>
      <c r="V193" s="5"/>
      <c r="W193" s="5"/>
      <c r="X193" s="5"/>
      <c r="Y193" s="23">
        <f t="shared" si="220"/>
        <v>0</v>
      </c>
      <c r="Z193" s="2">
        <v>13</v>
      </c>
      <c r="AA193" s="43">
        <f t="shared" si="221"/>
        <v>0</v>
      </c>
      <c r="AB193" s="43">
        <f t="shared" si="222"/>
        <v>0</v>
      </c>
      <c r="AC193" s="43">
        <f t="shared" si="223"/>
        <v>0</v>
      </c>
      <c r="AD193" s="43">
        <f t="shared" si="224"/>
        <v>0</v>
      </c>
      <c r="AE193" s="43">
        <f t="shared" si="225"/>
        <v>0</v>
      </c>
      <c r="AF193" s="43">
        <f t="shared" si="226"/>
        <v>0</v>
      </c>
    </row>
    <row r="194" spans="1:32" ht="15.75" customHeight="1">
      <c r="A194" s="6">
        <v>13</v>
      </c>
      <c r="B194" s="17" t="str">
        <f t="shared" ref="B194:D194" si="233">B179</f>
        <v>Физическая культура</v>
      </c>
      <c r="C194" s="48" t="str">
        <f t="shared" si="233"/>
        <v>1К</v>
      </c>
      <c r="D194" s="59">
        <f t="shared" si="233"/>
        <v>48</v>
      </c>
      <c r="E194" s="41">
        <f t="shared" si="216"/>
        <v>0</v>
      </c>
      <c r="F194" s="5"/>
      <c r="G194" s="5"/>
      <c r="H194" s="5"/>
      <c r="I194" s="42"/>
      <c r="J194" s="23">
        <f t="shared" si="217"/>
        <v>0</v>
      </c>
      <c r="K194" s="5"/>
      <c r="L194" s="5"/>
      <c r="M194" s="5"/>
      <c r="N194" s="5"/>
      <c r="O194" s="23">
        <f t="shared" si="218"/>
        <v>0</v>
      </c>
      <c r="P194" s="5"/>
      <c r="Q194" s="5"/>
      <c r="R194" s="5"/>
      <c r="S194" s="5"/>
      <c r="T194" s="23">
        <f t="shared" si="219"/>
        <v>0</v>
      </c>
      <c r="U194" s="5"/>
      <c r="V194" s="5"/>
      <c r="W194" s="5"/>
      <c r="X194" s="42"/>
      <c r="Y194" s="23">
        <f t="shared" si="220"/>
        <v>0</v>
      </c>
      <c r="Z194" s="2">
        <v>13</v>
      </c>
      <c r="AA194" s="43">
        <f t="shared" si="221"/>
        <v>0</v>
      </c>
      <c r="AB194" s="43">
        <f t="shared" si="222"/>
        <v>0</v>
      </c>
      <c r="AC194" s="43">
        <f t="shared" si="223"/>
        <v>0</v>
      </c>
      <c r="AD194" s="43">
        <f t="shared" si="224"/>
        <v>0</v>
      </c>
      <c r="AE194" s="43">
        <f t="shared" si="225"/>
        <v>0</v>
      </c>
      <c r="AF194" s="43">
        <f t="shared" si="226"/>
        <v>0</v>
      </c>
    </row>
    <row r="195" spans="1:32" ht="15.75" customHeight="1">
      <c r="A195" s="6">
        <v>13</v>
      </c>
      <c r="B195" s="17">
        <f t="shared" ref="B195:D195" si="234">B180</f>
        <v>0</v>
      </c>
      <c r="C195" s="48">
        <f t="shared" si="234"/>
        <v>0</v>
      </c>
      <c r="D195" s="59">
        <f t="shared" si="234"/>
        <v>0</v>
      </c>
      <c r="E195" s="41" t="e">
        <f t="shared" si="216"/>
        <v>#DIV/0!</v>
      </c>
      <c r="F195" s="5"/>
      <c r="G195" s="5"/>
      <c r="H195" s="5"/>
      <c r="I195" s="5"/>
      <c r="J195" s="23">
        <f t="shared" si="217"/>
        <v>0</v>
      </c>
      <c r="K195" s="5"/>
      <c r="L195" s="5"/>
      <c r="M195" s="5"/>
      <c r="N195" s="5"/>
      <c r="O195" s="23">
        <f t="shared" si="218"/>
        <v>0</v>
      </c>
      <c r="P195" s="5"/>
      <c r="Q195" s="5"/>
      <c r="R195" s="5"/>
      <c r="S195" s="5"/>
      <c r="T195" s="23">
        <f t="shared" si="219"/>
        <v>0</v>
      </c>
      <c r="U195" s="5"/>
      <c r="V195" s="5"/>
      <c r="W195" s="5"/>
      <c r="X195" s="5"/>
      <c r="Y195" s="23">
        <f t="shared" si="220"/>
        <v>0</v>
      </c>
      <c r="Z195" s="2">
        <v>13</v>
      </c>
      <c r="AA195" s="43">
        <f t="shared" si="221"/>
        <v>0</v>
      </c>
      <c r="AB195" s="43">
        <f t="shared" si="222"/>
        <v>0</v>
      </c>
      <c r="AC195" s="43">
        <f t="shared" si="223"/>
        <v>0</v>
      </c>
      <c r="AD195" s="43">
        <f t="shared" si="224"/>
        <v>0</v>
      </c>
      <c r="AE195" s="43">
        <f t="shared" si="225"/>
        <v>0</v>
      </c>
      <c r="AF195" s="43">
        <f t="shared" si="226"/>
        <v>0</v>
      </c>
    </row>
    <row r="196" spans="1:32" ht="15.75" customHeight="1">
      <c r="A196" s="6">
        <v>13</v>
      </c>
      <c r="B196" s="17">
        <f t="shared" ref="B196:D196" si="235">B181</f>
        <v>0</v>
      </c>
      <c r="C196" s="48">
        <f t="shared" si="235"/>
        <v>0</v>
      </c>
      <c r="D196" s="59">
        <f t="shared" si="235"/>
        <v>0</v>
      </c>
      <c r="E196" s="41" t="e">
        <f t="shared" si="216"/>
        <v>#DIV/0!</v>
      </c>
      <c r="F196" s="5"/>
      <c r="G196" s="5"/>
      <c r="H196" s="5"/>
      <c r="I196" s="5"/>
      <c r="J196" s="23">
        <f t="shared" si="217"/>
        <v>0</v>
      </c>
      <c r="K196" s="5"/>
      <c r="L196" s="5"/>
      <c r="M196" s="5"/>
      <c r="N196" s="5"/>
      <c r="O196" s="23">
        <f t="shared" si="218"/>
        <v>0</v>
      </c>
      <c r="P196" s="5"/>
      <c r="Q196" s="5"/>
      <c r="R196" s="5"/>
      <c r="S196" s="42"/>
      <c r="T196" s="23">
        <f t="shared" si="219"/>
        <v>0</v>
      </c>
      <c r="U196" s="42"/>
      <c r="V196" s="5"/>
      <c r="W196" s="5"/>
      <c r="X196" s="5"/>
      <c r="Y196" s="23">
        <f t="shared" si="220"/>
        <v>0</v>
      </c>
      <c r="Z196" s="2">
        <v>13</v>
      </c>
      <c r="AA196" s="43">
        <f t="shared" si="221"/>
        <v>0</v>
      </c>
      <c r="AB196" s="43">
        <f t="shared" si="222"/>
        <v>0</v>
      </c>
      <c r="AC196" s="43">
        <f t="shared" si="223"/>
        <v>0</v>
      </c>
      <c r="AD196" s="43">
        <f t="shared" si="224"/>
        <v>0</v>
      </c>
      <c r="AE196" s="43">
        <f t="shared" si="225"/>
        <v>0</v>
      </c>
      <c r="AF196" s="43">
        <f t="shared" si="226"/>
        <v>0</v>
      </c>
    </row>
    <row r="197" spans="1:32" ht="15.75" customHeight="1">
      <c r="A197" s="6">
        <v>13</v>
      </c>
      <c r="B197" s="17">
        <f t="shared" ref="B197:D197" si="236">B182</f>
        <v>0</v>
      </c>
      <c r="C197" s="48" t="str">
        <f t="shared" si="236"/>
        <v xml:space="preserve"> </v>
      </c>
      <c r="D197" s="59">
        <f t="shared" si="236"/>
        <v>0</v>
      </c>
      <c r="E197" s="41" t="e">
        <f t="shared" si="216"/>
        <v>#DIV/0!</v>
      </c>
      <c r="F197" s="5"/>
      <c r="G197" s="5"/>
      <c r="H197" s="5"/>
      <c r="I197" s="5"/>
      <c r="J197" s="23">
        <f t="shared" si="217"/>
        <v>0</v>
      </c>
      <c r="K197" s="5"/>
      <c r="L197" s="5"/>
      <c r="M197" s="5"/>
      <c r="N197" s="5"/>
      <c r="O197" s="23">
        <f t="shared" si="218"/>
        <v>0</v>
      </c>
      <c r="P197" s="5"/>
      <c r="Q197" s="5"/>
      <c r="R197" s="5"/>
      <c r="S197" s="5"/>
      <c r="T197" s="23">
        <f t="shared" si="219"/>
        <v>0</v>
      </c>
      <c r="U197" s="5"/>
      <c r="V197" s="5"/>
      <c r="W197" s="5"/>
      <c r="X197" s="5"/>
      <c r="Y197" s="23">
        <f t="shared" si="220"/>
        <v>0</v>
      </c>
      <c r="Z197" s="2">
        <v>13</v>
      </c>
      <c r="AA197" s="43">
        <f t="shared" si="221"/>
        <v>0</v>
      </c>
      <c r="AB197" s="43">
        <f t="shared" si="222"/>
        <v>0</v>
      </c>
      <c r="AC197" s="43">
        <f t="shared" si="223"/>
        <v>0</v>
      </c>
      <c r="AD197" s="43">
        <f t="shared" si="224"/>
        <v>0</v>
      </c>
      <c r="AE197" s="43">
        <f t="shared" si="225"/>
        <v>0</v>
      </c>
      <c r="AF197" s="43">
        <f t="shared" si="226"/>
        <v>0</v>
      </c>
    </row>
    <row r="198" spans="1:32" ht="15.75" customHeight="1">
      <c r="A198" s="6">
        <v>13</v>
      </c>
      <c r="B198" s="17">
        <f t="shared" ref="B198:D198" si="237">B183</f>
        <v>0</v>
      </c>
      <c r="C198" s="48" t="str">
        <f t="shared" si="237"/>
        <v xml:space="preserve"> </v>
      </c>
      <c r="D198" s="59">
        <f t="shared" si="237"/>
        <v>0</v>
      </c>
      <c r="E198" s="41" t="e">
        <f t="shared" si="216"/>
        <v>#DIV/0!</v>
      </c>
      <c r="F198" s="5"/>
      <c r="G198" s="5"/>
      <c r="H198" s="5"/>
      <c r="I198" s="5"/>
      <c r="J198" s="23">
        <f t="shared" si="217"/>
        <v>0</v>
      </c>
      <c r="K198" s="5"/>
      <c r="L198" s="5"/>
      <c r="M198" s="5"/>
      <c r="N198" s="5"/>
      <c r="O198" s="23">
        <f t="shared" si="218"/>
        <v>0</v>
      </c>
      <c r="P198" s="5"/>
      <c r="Q198" s="5"/>
      <c r="R198" s="5"/>
      <c r="S198" s="5"/>
      <c r="T198" s="23">
        <f t="shared" si="219"/>
        <v>0</v>
      </c>
      <c r="U198" s="5"/>
      <c r="V198" s="5"/>
      <c r="W198" s="5"/>
      <c r="X198" s="5"/>
      <c r="Y198" s="23">
        <f t="shared" si="220"/>
        <v>0</v>
      </c>
      <c r="Z198" s="2">
        <v>13</v>
      </c>
      <c r="AA198" s="43">
        <f t="shared" si="221"/>
        <v>0</v>
      </c>
      <c r="AB198" s="43">
        <f t="shared" si="222"/>
        <v>0</v>
      </c>
      <c r="AC198" s="43">
        <f t="shared" si="223"/>
        <v>0</v>
      </c>
      <c r="AD198" s="43">
        <f t="shared" si="224"/>
        <v>0</v>
      </c>
      <c r="AE198" s="43">
        <f t="shared" si="225"/>
        <v>0</v>
      </c>
      <c r="AF198" s="43">
        <f t="shared" si="226"/>
        <v>0</v>
      </c>
    </row>
    <row r="199" spans="1:32" ht="15.75" customHeight="1">
      <c r="A199" s="6">
        <v>13</v>
      </c>
      <c r="B199" s="17">
        <f t="shared" ref="B199:D199" si="238">B184</f>
        <v>0</v>
      </c>
      <c r="C199" s="48" t="str">
        <f t="shared" si="238"/>
        <v xml:space="preserve"> </v>
      </c>
      <c r="D199" s="59">
        <f t="shared" si="238"/>
        <v>0</v>
      </c>
      <c r="E199" s="41" t="e">
        <f t="shared" si="216"/>
        <v>#DIV/0!</v>
      </c>
      <c r="F199" s="5"/>
      <c r="G199" s="5"/>
      <c r="H199" s="5"/>
      <c r="I199" s="5"/>
      <c r="J199" s="49">
        <f t="shared" si="217"/>
        <v>0</v>
      </c>
      <c r="K199" s="5"/>
      <c r="L199" s="5"/>
      <c r="M199" s="5"/>
      <c r="N199" s="5"/>
      <c r="O199" s="49">
        <f t="shared" si="218"/>
        <v>0</v>
      </c>
      <c r="P199" s="5"/>
      <c r="Q199" s="5"/>
      <c r="R199" s="5"/>
      <c r="S199" s="5"/>
      <c r="T199" s="49">
        <f t="shared" si="219"/>
        <v>0</v>
      </c>
      <c r="U199" s="5"/>
      <c r="V199" s="5"/>
      <c r="W199" s="5"/>
      <c r="X199" s="5"/>
      <c r="Y199" s="49">
        <f t="shared" si="220"/>
        <v>0</v>
      </c>
      <c r="Z199" s="2">
        <v>13</v>
      </c>
      <c r="AA199" s="43">
        <f t="shared" si="221"/>
        <v>0</v>
      </c>
      <c r="AB199" s="43">
        <f t="shared" si="222"/>
        <v>0</v>
      </c>
      <c r="AC199" s="43">
        <f t="shared" si="223"/>
        <v>0</v>
      </c>
      <c r="AD199" s="43">
        <f t="shared" si="224"/>
        <v>0</v>
      </c>
      <c r="AE199" s="43">
        <f t="shared" si="225"/>
        <v>0</v>
      </c>
      <c r="AF199" s="43">
        <f t="shared" si="226"/>
        <v>0</v>
      </c>
    </row>
    <row r="200" spans="1:32" ht="15.75" customHeight="1">
      <c r="A200" s="6">
        <v>13</v>
      </c>
      <c r="B200" s="50"/>
      <c r="C200" s="51"/>
      <c r="D200" s="52"/>
      <c r="E200" s="41"/>
      <c r="F200" s="53"/>
      <c r="G200" s="53"/>
      <c r="H200" s="53"/>
      <c r="I200" s="53"/>
      <c r="J200" s="53">
        <f>SUM(J187:J199)</f>
        <v>0</v>
      </c>
      <c r="K200" s="53"/>
      <c r="L200" s="53"/>
      <c r="M200" s="53"/>
      <c r="N200" s="53"/>
      <c r="O200" s="53">
        <f>SUM(O187:O199)</f>
        <v>0</v>
      </c>
      <c r="P200" s="53"/>
      <c r="Q200" s="53"/>
      <c r="R200" s="53"/>
      <c r="S200" s="53"/>
      <c r="T200" s="53">
        <f>SUM(T187:T199)</f>
        <v>0</v>
      </c>
      <c r="U200" s="53"/>
      <c r="V200" s="53"/>
      <c r="W200" s="53"/>
      <c r="X200" s="53"/>
      <c r="Y200" s="53">
        <f>SUM(Y187:Y199)</f>
        <v>0</v>
      </c>
      <c r="Z200" s="2">
        <v>13</v>
      </c>
      <c r="AA200" s="54">
        <f t="shared" ref="AA200:AF200" si="239">SUM(AA187:AA199)</f>
        <v>0</v>
      </c>
      <c r="AB200" s="54">
        <f t="shared" si="239"/>
        <v>0</v>
      </c>
      <c r="AC200" s="54">
        <f t="shared" si="239"/>
        <v>0</v>
      </c>
      <c r="AD200" s="54">
        <f t="shared" si="239"/>
        <v>0</v>
      </c>
      <c r="AE200" s="43">
        <f t="shared" si="239"/>
        <v>0</v>
      </c>
      <c r="AF200" s="43">
        <f t="shared" si="239"/>
        <v>0</v>
      </c>
    </row>
    <row r="201" spans="1:32" ht="15.75" customHeight="1">
      <c r="A201" s="6">
        <v>14</v>
      </c>
      <c r="B201" s="90" t="str">
        <f>"Буква (или иное название) класса "&amp;A201&amp;":"</f>
        <v>Буква (или иное название) класса 14:</v>
      </c>
      <c r="C201" s="91"/>
      <c r="D201" s="55"/>
      <c r="E201" s="41"/>
      <c r="F201" s="92"/>
      <c r="G201" s="93"/>
      <c r="H201" s="93"/>
      <c r="I201" s="93"/>
      <c r="J201" s="93"/>
      <c r="K201" s="93"/>
      <c r="L201" s="93"/>
      <c r="M201" s="93"/>
      <c r="N201" s="93"/>
      <c r="O201" s="93"/>
      <c r="P201" s="93"/>
      <c r="Q201" s="93"/>
      <c r="R201" s="93"/>
      <c r="S201" s="93"/>
      <c r="T201" s="93"/>
      <c r="U201" s="93"/>
      <c r="V201" s="93"/>
      <c r="W201" s="93"/>
      <c r="X201" s="93"/>
      <c r="Y201" s="93"/>
      <c r="Z201" s="2">
        <v>14</v>
      </c>
      <c r="AA201" s="36"/>
      <c r="AB201" s="36"/>
      <c r="AC201" s="36"/>
      <c r="AD201" s="37"/>
      <c r="AE201" s="4"/>
      <c r="AF201" s="4"/>
    </row>
    <row r="202" spans="1:32" ht="15.75" customHeight="1">
      <c r="A202" s="6">
        <v>14</v>
      </c>
      <c r="B202" s="17" t="str">
        <f t="shared" ref="B202:D202" si="240">B187</f>
        <v>Русский язык</v>
      </c>
      <c r="C202" s="48" t="str">
        <f t="shared" si="240"/>
        <v>1К</v>
      </c>
      <c r="D202" s="61">
        <f t="shared" si="240"/>
        <v>64</v>
      </c>
      <c r="E202" s="41">
        <f t="shared" ref="E202:E214" si="241">(J202+O202+T202+Y202)/D202</f>
        <v>0</v>
      </c>
      <c r="F202" s="42"/>
      <c r="G202" s="5"/>
      <c r="H202" s="5"/>
      <c r="I202" s="42"/>
      <c r="J202" s="23">
        <f t="shared" ref="J202:J214" si="242">COUNTA(F202:I202)</f>
        <v>0</v>
      </c>
      <c r="K202" s="42"/>
      <c r="L202" s="5"/>
      <c r="M202" s="5"/>
      <c r="N202" s="5"/>
      <c r="O202" s="23">
        <f t="shared" ref="O202:O214" si="243">COUNTA(K202:N202)</f>
        <v>0</v>
      </c>
      <c r="P202" s="5"/>
      <c r="Q202" s="5"/>
      <c r="R202" s="5"/>
      <c r="S202" s="42"/>
      <c r="T202" s="23">
        <f t="shared" ref="T202:T214" si="244">COUNTA(P202:S202)</f>
        <v>0</v>
      </c>
      <c r="U202" s="5"/>
      <c r="V202" s="5"/>
      <c r="W202" s="5"/>
      <c r="X202" s="5"/>
      <c r="Y202" s="23">
        <f t="shared" ref="Y202:Y214" si="245">COUNTA(U202:X202)</f>
        <v>0</v>
      </c>
      <c r="Z202" s="2">
        <v>14</v>
      </c>
      <c r="AA202" s="43">
        <f t="shared" ref="AA202:AA214" si="246">IF($F$1&gt;0,COUNTIF(F202:Y202,$F$1),0)</f>
        <v>0</v>
      </c>
      <c r="AB202" s="43">
        <f t="shared" ref="AB202:AB214" si="247">IF($G$1&gt;0,COUNTIF(F202:Y202,$G$1),0)</f>
        <v>0</v>
      </c>
      <c r="AC202" s="43">
        <f t="shared" ref="AC202:AC214" si="248">IF($H$1&gt;0,COUNTIF(F202:Y202,$H$1),0)</f>
        <v>0</v>
      </c>
      <c r="AD202" s="43">
        <f t="shared" ref="AD202:AD214" si="249">IF($I$1&gt;0,COUNTIF(F202:Y202,$I$1),0)</f>
        <v>0</v>
      </c>
      <c r="AE202" s="43">
        <f t="shared" ref="AE202:AE214" si="250">IF($J$1&gt;0,COUNTIF(F202:Y202,$J$1),0)</f>
        <v>0</v>
      </c>
      <c r="AF202" s="43">
        <f t="shared" ref="AF202:AF214" si="251">IF($K$1&gt;0,COUNTIF(F202:Y202,$K$1),0)</f>
        <v>0</v>
      </c>
    </row>
    <row r="203" spans="1:32" ht="15.75" customHeight="1">
      <c r="A203" s="6">
        <v>14</v>
      </c>
      <c r="B203" s="17" t="str">
        <f t="shared" ref="B203:D203" si="252">B188</f>
        <v>Литературное чтение</v>
      </c>
      <c r="C203" s="48" t="str">
        <f t="shared" si="252"/>
        <v>1К</v>
      </c>
      <c r="D203" s="59">
        <f t="shared" si="252"/>
        <v>64</v>
      </c>
      <c r="E203" s="41">
        <f t="shared" si="241"/>
        <v>0</v>
      </c>
      <c r="F203" s="5"/>
      <c r="G203" s="5"/>
      <c r="H203" s="5"/>
      <c r="I203" s="5"/>
      <c r="J203" s="23">
        <f t="shared" si="242"/>
        <v>0</v>
      </c>
      <c r="K203" s="5"/>
      <c r="L203" s="5"/>
      <c r="M203" s="5"/>
      <c r="N203" s="5"/>
      <c r="O203" s="23">
        <f t="shared" si="243"/>
        <v>0</v>
      </c>
      <c r="P203" s="5"/>
      <c r="Q203" s="5"/>
      <c r="R203" s="5"/>
      <c r="S203" s="5"/>
      <c r="T203" s="23">
        <f t="shared" si="244"/>
        <v>0</v>
      </c>
      <c r="U203" s="5"/>
      <c r="V203" s="5"/>
      <c r="W203" s="5"/>
      <c r="X203" s="5"/>
      <c r="Y203" s="23">
        <f t="shared" si="245"/>
        <v>0</v>
      </c>
      <c r="Z203" s="2">
        <v>14</v>
      </c>
      <c r="AA203" s="43">
        <f t="shared" si="246"/>
        <v>0</v>
      </c>
      <c r="AB203" s="43">
        <f t="shared" si="247"/>
        <v>0</v>
      </c>
      <c r="AC203" s="43">
        <f t="shared" si="248"/>
        <v>0</v>
      </c>
      <c r="AD203" s="43">
        <f t="shared" si="249"/>
        <v>0</v>
      </c>
      <c r="AE203" s="43">
        <f t="shared" si="250"/>
        <v>0</v>
      </c>
      <c r="AF203" s="43">
        <f t="shared" si="251"/>
        <v>0</v>
      </c>
    </row>
    <row r="204" spans="1:32" ht="15.75" customHeight="1">
      <c r="A204" s="6">
        <v>14</v>
      </c>
      <c r="B204" s="17" t="str">
        <f t="shared" ref="B204:D204" si="253">B189</f>
        <v>Математика</v>
      </c>
      <c r="C204" s="48" t="str">
        <f t="shared" si="253"/>
        <v>1К</v>
      </c>
      <c r="D204" s="59">
        <f t="shared" si="253"/>
        <v>64</v>
      </c>
      <c r="E204" s="41">
        <f t="shared" si="241"/>
        <v>0</v>
      </c>
      <c r="F204" s="5"/>
      <c r="G204" s="5"/>
      <c r="H204" s="5"/>
      <c r="I204" s="5"/>
      <c r="J204" s="23">
        <f t="shared" si="242"/>
        <v>0</v>
      </c>
      <c r="K204" s="5"/>
      <c r="L204" s="5"/>
      <c r="M204" s="5"/>
      <c r="N204" s="5"/>
      <c r="O204" s="23">
        <f t="shared" si="243"/>
        <v>0</v>
      </c>
      <c r="P204" s="5"/>
      <c r="Q204" s="5"/>
      <c r="R204" s="5"/>
      <c r="S204" s="5"/>
      <c r="T204" s="23">
        <f t="shared" si="244"/>
        <v>0</v>
      </c>
      <c r="U204" s="5"/>
      <c r="V204" s="5"/>
      <c r="W204" s="5"/>
      <c r="X204" s="5"/>
      <c r="Y204" s="23">
        <f t="shared" si="245"/>
        <v>0</v>
      </c>
      <c r="Z204" s="2">
        <v>14</v>
      </c>
      <c r="AA204" s="43">
        <f t="shared" si="246"/>
        <v>0</v>
      </c>
      <c r="AB204" s="43">
        <f t="shared" si="247"/>
        <v>0</v>
      </c>
      <c r="AC204" s="43">
        <f t="shared" si="248"/>
        <v>0</v>
      </c>
      <c r="AD204" s="43">
        <f t="shared" si="249"/>
        <v>0</v>
      </c>
      <c r="AE204" s="43">
        <f t="shared" si="250"/>
        <v>0</v>
      </c>
      <c r="AF204" s="43">
        <f t="shared" si="251"/>
        <v>0</v>
      </c>
    </row>
    <row r="205" spans="1:32" ht="15.75" customHeight="1">
      <c r="A205" s="6">
        <v>14</v>
      </c>
      <c r="B205" s="17" t="str">
        <f t="shared" ref="B205:D205" si="254">B190</f>
        <v>Окружающий мир</v>
      </c>
      <c r="C205" s="48" t="str">
        <f t="shared" si="254"/>
        <v>1К</v>
      </c>
      <c r="D205" s="59">
        <f t="shared" si="254"/>
        <v>32</v>
      </c>
      <c r="E205" s="41">
        <f t="shared" si="241"/>
        <v>0</v>
      </c>
      <c r="F205" s="42"/>
      <c r="G205" s="5"/>
      <c r="H205" s="42"/>
      <c r="I205" s="5"/>
      <c r="J205" s="23">
        <f t="shared" si="242"/>
        <v>0</v>
      </c>
      <c r="K205" s="42"/>
      <c r="L205" s="42"/>
      <c r="M205" s="42"/>
      <c r="N205" s="5"/>
      <c r="O205" s="23">
        <f t="shared" si="243"/>
        <v>0</v>
      </c>
      <c r="P205" s="5"/>
      <c r="Q205" s="5"/>
      <c r="R205" s="5"/>
      <c r="S205" s="5"/>
      <c r="T205" s="23">
        <f t="shared" si="244"/>
        <v>0</v>
      </c>
      <c r="U205" s="5"/>
      <c r="V205" s="5"/>
      <c r="W205" s="5"/>
      <c r="X205" s="5"/>
      <c r="Y205" s="23">
        <f t="shared" si="245"/>
        <v>0</v>
      </c>
      <c r="Z205" s="2">
        <v>14</v>
      </c>
      <c r="AA205" s="43">
        <f t="shared" si="246"/>
        <v>0</v>
      </c>
      <c r="AB205" s="43">
        <f t="shared" si="247"/>
        <v>0</v>
      </c>
      <c r="AC205" s="43">
        <f t="shared" si="248"/>
        <v>0</v>
      </c>
      <c r="AD205" s="43">
        <f t="shared" si="249"/>
        <v>0</v>
      </c>
      <c r="AE205" s="43">
        <f t="shared" si="250"/>
        <v>0</v>
      </c>
      <c r="AF205" s="43">
        <f t="shared" si="251"/>
        <v>0</v>
      </c>
    </row>
    <row r="206" spans="1:32" ht="15.75" customHeight="1">
      <c r="A206" s="6">
        <v>14</v>
      </c>
      <c r="B206" s="17" t="str">
        <f t="shared" ref="B206:D206" si="255">B191</f>
        <v>Музыка</v>
      </c>
      <c r="C206" s="48" t="str">
        <f t="shared" si="255"/>
        <v>1К</v>
      </c>
      <c r="D206" s="59">
        <f t="shared" si="255"/>
        <v>16</v>
      </c>
      <c r="E206" s="41">
        <f t="shared" si="241"/>
        <v>0</v>
      </c>
      <c r="F206" s="5"/>
      <c r="G206" s="5"/>
      <c r="H206" s="5"/>
      <c r="I206" s="42"/>
      <c r="J206" s="23">
        <f t="shared" si="242"/>
        <v>0</v>
      </c>
      <c r="K206" s="42"/>
      <c r="L206" s="5"/>
      <c r="M206" s="5"/>
      <c r="N206" s="5"/>
      <c r="O206" s="23">
        <f t="shared" si="243"/>
        <v>0</v>
      </c>
      <c r="P206" s="5"/>
      <c r="Q206" s="5"/>
      <c r="R206" s="5"/>
      <c r="S206" s="5"/>
      <c r="T206" s="23">
        <f t="shared" si="244"/>
        <v>0</v>
      </c>
      <c r="U206" s="5"/>
      <c r="V206" s="5"/>
      <c r="W206" s="5"/>
      <c r="X206" s="5"/>
      <c r="Y206" s="23">
        <f t="shared" si="245"/>
        <v>0</v>
      </c>
      <c r="Z206" s="2">
        <v>14</v>
      </c>
      <c r="AA206" s="43">
        <f t="shared" si="246"/>
        <v>0</v>
      </c>
      <c r="AB206" s="43">
        <f t="shared" si="247"/>
        <v>0</v>
      </c>
      <c r="AC206" s="43">
        <f t="shared" si="248"/>
        <v>0</v>
      </c>
      <c r="AD206" s="43">
        <f t="shared" si="249"/>
        <v>0</v>
      </c>
      <c r="AE206" s="43">
        <f t="shared" si="250"/>
        <v>0</v>
      </c>
      <c r="AF206" s="43">
        <f t="shared" si="251"/>
        <v>0</v>
      </c>
    </row>
    <row r="207" spans="1:32" ht="15.75" customHeight="1">
      <c r="A207" s="6">
        <v>14</v>
      </c>
      <c r="B207" s="17" t="str">
        <f t="shared" ref="B207:D207" si="256">B192</f>
        <v>Изобразительное искусство</v>
      </c>
      <c r="C207" s="48" t="str">
        <f t="shared" si="256"/>
        <v>1К</v>
      </c>
      <c r="D207" s="59">
        <f t="shared" si="256"/>
        <v>16</v>
      </c>
      <c r="E207" s="41">
        <f t="shared" si="241"/>
        <v>0</v>
      </c>
      <c r="F207" s="42"/>
      <c r="G207" s="5"/>
      <c r="H207" s="5"/>
      <c r="I207" s="5"/>
      <c r="J207" s="23">
        <f t="shared" si="242"/>
        <v>0</v>
      </c>
      <c r="K207" s="5"/>
      <c r="L207" s="5"/>
      <c r="M207" s="5"/>
      <c r="N207" s="5"/>
      <c r="O207" s="23">
        <f t="shared" si="243"/>
        <v>0</v>
      </c>
      <c r="P207" s="5"/>
      <c r="Q207" s="5"/>
      <c r="R207" s="5"/>
      <c r="S207" s="5"/>
      <c r="T207" s="23">
        <f t="shared" si="244"/>
        <v>0</v>
      </c>
      <c r="U207" s="5"/>
      <c r="V207" s="5"/>
      <c r="W207" s="5"/>
      <c r="X207" s="5"/>
      <c r="Y207" s="23">
        <f t="shared" si="245"/>
        <v>0</v>
      </c>
      <c r="Z207" s="2">
        <v>14</v>
      </c>
      <c r="AA207" s="43">
        <f t="shared" si="246"/>
        <v>0</v>
      </c>
      <c r="AB207" s="43">
        <f t="shared" si="247"/>
        <v>0</v>
      </c>
      <c r="AC207" s="43">
        <f t="shared" si="248"/>
        <v>0</v>
      </c>
      <c r="AD207" s="43">
        <f t="shared" si="249"/>
        <v>0</v>
      </c>
      <c r="AE207" s="43">
        <f t="shared" si="250"/>
        <v>0</v>
      </c>
      <c r="AF207" s="43">
        <f t="shared" si="251"/>
        <v>0</v>
      </c>
    </row>
    <row r="208" spans="1:32" ht="15.75" customHeight="1">
      <c r="A208" s="6">
        <v>14</v>
      </c>
      <c r="B208" s="17" t="str">
        <f t="shared" ref="B208:D208" si="257">B193</f>
        <v>Технология</v>
      </c>
      <c r="C208" s="48" t="str">
        <f t="shared" si="257"/>
        <v>1К</v>
      </c>
      <c r="D208" s="59">
        <f t="shared" si="257"/>
        <v>16</v>
      </c>
      <c r="E208" s="41">
        <f t="shared" si="241"/>
        <v>0</v>
      </c>
      <c r="F208" s="5"/>
      <c r="G208" s="5"/>
      <c r="H208" s="5"/>
      <c r="I208" s="5"/>
      <c r="J208" s="23">
        <f t="shared" si="242"/>
        <v>0</v>
      </c>
      <c r="K208" s="5"/>
      <c r="L208" s="5"/>
      <c r="M208" s="5"/>
      <c r="N208" s="42"/>
      <c r="O208" s="23">
        <f t="shared" si="243"/>
        <v>0</v>
      </c>
      <c r="P208" s="42"/>
      <c r="Q208" s="5"/>
      <c r="R208" s="5"/>
      <c r="S208" s="5"/>
      <c r="T208" s="23">
        <f t="shared" si="244"/>
        <v>0</v>
      </c>
      <c r="U208" s="5"/>
      <c r="V208" s="5"/>
      <c r="W208" s="5"/>
      <c r="X208" s="5"/>
      <c r="Y208" s="23">
        <f t="shared" si="245"/>
        <v>0</v>
      </c>
      <c r="Z208" s="2">
        <v>14</v>
      </c>
      <c r="AA208" s="43">
        <f t="shared" si="246"/>
        <v>0</v>
      </c>
      <c r="AB208" s="43">
        <f t="shared" si="247"/>
        <v>0</v>
      </c>
      <c r="AC208" s="43">
        <f t="shared" si="248"/>
        <v>0</v>
      </c>
      <c r="AD208" s="43">
        <f t="shared" si="249"/>
        <v>0</v>
      </c>
      <c r="AE208" s="43">
        <f t="shared" si="250"/>
        <v>0</v>
      </c>
      <c r="AF208" s="43">
        <f t="shared" si="251"/>
        <v>0</v>
      </c>
    </row>
    <row r="209" spans="1:32" ht="15.75" customHeight="1">
      <c r="A209" s="6">
        <v>14</v>
      </c>
      <c r="B209" s="17" t="str">
        <f t="shared" ref="B209:D209" si="258">B194</f>
        <v>Физическая культура</v>
      </c>
      <c r="C209" s="48" t="str">
        <f t="shared" si="258"/>
        <v>1К</v>
      </c>
      <c r="D209" s="59">
        <f t="shared" si="258"/>
        <v>48</v>
      </c>
      <c r="E209" s="41">
        <f t="shared" si="241"/>
        <v>0</v>
      </c>
      <c r="F209" s="5"/>
      <c r="G209" s="5"/>
      <c r="H209" s="5"/>
      <c r="I209" s="42"/>
      <c r="J209" s="23">
        <f t="shared" si="242"/>
        <v>0</v>
      </c>
      <c r="K209" s="5"/>
      <c r="L209" s="5"/>
      <c r="M209" s="5"/>
      <c r="N209" s="5"/>
      <c r="O209" s="23">
        <f t="shared" si="243"/>
        <v>0</v>
      </c>
      <c r="P209" s="5"/>
      <c r="Q209" s="5"/>
      <c r="R209" s="5"/>
      <c r="S209" s="5"/>
      <c r="T209" s="23">
        <f t="shared" si="244"/>
        <v>0</v>
      </c>
      <c r="U209" s="5"/>
      <c r="V209" s="5"/>
      <c r="W209" s="5"/>
      <c r="X209" s="42"/>
      <c r="Y209" s="23">
        <f t="shared" si="245"/>
        <v>0</v>
      </c>
      <c r="Z209" s="2">
        <v>14</v>
      </c>
      <c r="AA209" s="43">
        <f t="shared" si="246"/>
        <v>0</v>
      </c>
      <c r="AB209" s="43">
        <f t="shared" si="247"/>
        <v>0</v>
      </c>
      <c r="AC209" s="43">
        <f t="shared" si="248"/>
        <v>0</v>
      </c>
      <c r="AD209" s="43">
        <f t="shared" si="249"/>
        <v>0</v>
      </c>
      <c r="AE209" s="43">
        <f t="shared" si="250"/>
        <v>0</v>
      </c>
      <c r="AF209" s="43">
        <f t="shared" si="251"/>
        <v>0</v>
      </c>
    </row>
    <row r="210" spans="1:32" ht="15.75" customHeight="1">
      <c r="A210" s="6">
        <v>14</v>
      </c>
      <c r="B210" s="17">
        <f t="shared" ref="B210:D210" si="259">B195</f>
        <v>0</v>
      </c>
      <c r="C210" s="48">
        <f t="shared" si="259"/>
        <v>0</v>
      </c>
      <c r="D210" s="59">
        <f t="shared" si="259"/>
        <v>0</v>
      </c>
      <c r="E210" s="41" t="e">
        <f t="shared" si="241"/>
        <v>#DIV/0!</v>
      </c>
      <c r="F210" s="5"/>
      <c r="G210" s="5"/>
      <c r="H210" s="5"/>
      <c r="I210" s="5"/>
      <c r="J210" s="23">
        <f t="shared" si="242"/>
        <v>0</v>
      </c>
      <c r="K210" s="5"/>
      <c r="L210" s="5"/>
      <c r="M210" s="5"/>
      <c r="N210" s="5"/>
      <c r="O210" s="23">
        <f t="shared" si="243"/>
        <v>0</v>
      </c>
      <c r="P210" s="5"/>
      <c r="Q210" s="5"/>
      <c r="R210" s="5"/>
      <c r="S210" s="5"/>
      <c r="T210" s="23">
        <f t="shared" si="244"/>
        <v>0</v>
      </c>
      <c r="U210" s="5"/>
      <c r="V210" s="5"/>
      <c r="W210" s="5"/>
      <c r="X210" s="5"/>
      <c r="Y210" s="23">
        <f t="shared" si="245"/>
        <v>0</v>
      </c>
      <c r="Z210" s="2">
        <v>14</v>
      </c>
      <c r="AA210" s="43">
        <f t="shared" si="246"/>
        <v>0</v>
      </c>
      <c r="AB210" s="43">
        <f t="shared" si="247"/>
        <v>0</v>
      </c>
      <c r="AC210" s="43">
        <f t="shared" si="248"/>
        <v>0</v>
      </c>
      <c r="AD210" s="43">
        <f t="shared" si="249"/>
        <v>0</v>
      </c>
      <c r="AE210" s="43">
        <f t="shared" si="250"/>
        <v>0</v>
      </c>
      <c r="AF210" s="43">
        <f t="shared" si="251"/>
        <v>0</v>
      </c>
    </row>
    <row r="211" spans="1:32" ht="15.75" customHeight="1">
      <c r="A211" s="6">
        <v>14</v>
      </c>
      <c r="B211" s="17">
        <f t="shared" ref="B211:D211" si="260">B196</f>
        <v>0</v>
      </c>
      <c r="C211" s="48">
        <f t="shared" si="260"/>
        <v>0</v>
      </c>
      <c r="D211" s="59">
        <f t="shared" si="260"/>
        <v>0</v>
      </c>
      <c r="E211" s="41" t="e">
        <f t="shared" si="241"/>
        <v>#DIV/0!</v>
      </c>
      <c r="F211" s="5"/>
      <c r="G211" s="5"/>
      <c r="H211" s="5"/>
      <c r="I211" s="5"/>
      <c r="J211" s="23">
        <f t="shared" si="242"/>
        <v>0</v>
      </c>
      <c r="K211" s="5"/>
      <c r="L211" s="5"/>
      <c r="M211" s="5"/>
      <c r="N211" s="5"/>
      <c r="O211" s="23">
        <f t="shared" si="243"/>
        <v>0</v>
      </c>
      <c r="P211" s="5"/>
      <c r="Q211" s="5"/>
      <c r="R211" s="5"/>
      <c r="S211" s="42"/>
      <c r="T211" s="23">
        <f t="shared" si="244"/>
        <v>0</v>
      </c>
      <c r="U211" s="42"/>
      <c r="V211" s="5"/>
      <c r="W211" s="5"/>
      <c r="X211" s="5"/>
      <c r="Y211" s="23">
        <f t="shared" si="245"/>
        <v>0</v>
      </c>
      <c r="Z211" s="2">
        <v>14</v>
      </c>
      <c r="AA211" s="43">
        <f t="shared" si="246"/>
        <v>0</v>
      </c>
      <c r="AB211" s="43">
        <f t="shared" si="247"/>
        <v>0</v>
      </c>
      <c r="AC211" s="43">
        <f t="shared" si="248"/>
        <v>0</v>
      </c>
      <c r="AD211" s="43">
        <f t="shared" si="249"/>
        <v>0</v>
      </c>
      <c r="AE211" s="43">
        <f t="shared" si="250"/>
        <v>0</v>
      </c>
      <c r="AF211" s="43">
        <f t="shared" si="251"/>
        <v>0</v>
      </c>
    </row>
    <row r="212" spans="1:32" ht="15.75" customHeight="1">
      <c r="A212" s="6">
        <v>14</v>
      </c>
      <c r="B212" s="17">
        <f t="shared" ref="B212:D212" si="261">B197</f>
        <v>0</v>
      </c>
      <c r="C212" s="48" t="str">
        <f t="shared" si="261"/>
        <v xml:space="preserve"> </v>
      </c>
      <c r="D212" s="59">
        <f t="shared" si="261"/>
        <v>0</v>
      </c>
      <c r="E212" s="41" t="e">
        <f t="shared" si="241"/>
        <v>#DIV/0!</v>
      </c>
      <c r="F212" s="5"/>
      <c r="G212" s="5"/>
      <c r="H212" s="5"/>
      <c r="I212" s="5"/>
      <c r="J212" s="23">
        <f t="shared" si="242"/>
        <v>0</v>
      </c>
      <c r="K212" s="5"/>
      <c r="L212" s="5"/>
      <c r="M212" s="5"/>
      <c r="N212" s="5"/>
      <c r="O212" s="23">
        <f t="shared" si="243"/>
        <v>0</v>
      </c>
      <c r="P212" s="5"/>
      <c r="Q212" s="5"/>
      <c r="R212" s="5"/>
      <c r="S212" s="5"/>
      <c r="T212" s="23">
        <f t="shared" si="244"/>
        <v>0</v>
      </c>
      <c r="U212" s="5"/>
      <c r="V212" s="5"/>
      <c r="W212" s="5"/>
      <c r="X212" s="5"/>
      <c r="Y212" s="23">
        <f t="shared" si="245"/>
        <v>0</v>
      </c>
      <c r="Z212" s="2">
        <v>14</v>
      </c>
      <c r="AA212" s="43">
        <f t="shared" si="246"/>
        <v>0</v>
      </c>
      <c r="AB212" s="43">
        <f t="shared" si="247"/>
        <v>0</v>
      </c>
      <c r="AC212" s="43">
        <f t="shared" si="248"/>
        <v>0</v>
      </c>
      <c r="AD212" s="43">
        <f t="shared" si="249"/>
        <v>0</v>
      </c>
      <c r="AE212" s="43">
        <f t="shared" si="250"/>
        <v>0</v>
      </c>
      <c r="AF212" s="43">
        <f t="shared" si="251"/>
        <v>0</v>
      </c>
    </row>
    <row r="213" spans="1:32" ht="15.75" customHeight="1">
      <c r="A213" s="6">
        <v>14</v>
      </c>
      <c r="B213" s="17">
        <f t="shared" ref="B213:D213" si="262">B198</f>
        <v>0</v>
      </c>
      <c r="C213" s="48" t="str">
        <f t="shared" si="262"/>
        <v xml:space="preserve"> </v>
      </c>
      <c r="D213" s="59">
        <f t="shared" si="262"/>
        <v>0</v>
      </c>
      <c r="E213" s="41" t="e">
        <f t="shared" si="241"/>
        <v>#DIV/0!</v>
      </c>
      <c r="F213" s="5"/>
      <c r="G213" s="5"/>
      <c r="H213" s="5"/>
      <c r="I213" s="5"/>
      <c r="J213" s="23">
        <f t="shared" si="242"/>
        <v>0</v>
      </c>
      <c r="K213" s="5"/>
      <c r="L213" s="5"/>
      <c r="M213" s="5"/>
      <c r="N213" s="5"/>
      <c r="O213" s="23">
        <f t="shared" si="243"/>
        <v>0</v>
      </c>
      <c r="P213" s="5"/>
      <c r="Q213" s="5"/>
      <c r="R213" s="5"/>
      <c r="S213" s="5"/>
      <c r="T213" s="23">
        <f t="shared" si="244"/>
        <v>0</v>
      </c>
      <c r="U213" s="5"/>
      <c r="V213" s="5"/>
      <c r="W213" s="5"/>
      <c r="X213" s="5"/>
      <c r="Y213" s="23">
        <f t="shared" si="245"/>
        <v>0</v>
      </c>
      <c r="Z213" s="2">
        <v>14</v>
      </c>
      <c r="AA213" s="43">
        <f t="shared" si="246"/>
        <v>0</v>
      </c>
      <c r="AB213" s="43">
        <f t="shared" si="247"/>
        <v>0</v>
      </c>
      <c r="AC213" s="43">
        <f t="shared" si="248"/>
        <v>0</v>
      </c>
      <c r="AD213" s="43">
        <f t="shared" si="249"/>
        <v>0</v>
      </c>
      <c r="AE213" s="43">
        <f t="shared" si="250"/>
        <v>0</v>
      </c>
      <c r="AF213" s="43">
        <f t="shared" si="251"/>
        <v>0</v>
      </c>
    </row>
    <row r="214" spans="1:32" ht="15.75" customHeight="1">
      <c r="A214" s="6">
        <v>14</v>
      </c>
      <c r="B214" s="17">
        <f t="shared" ref="B214:D214" si="263">B199</f>
        <v>0</v>
      </c>
      <c r="C214" s="48" t="str">
        <f t="shared" si="263"/>
        <v xml:space="preserve"> </v>
      </c>
      <c r="D214" s="59">
        <f t="shared" si="263"/>
        <v>0</v>
      </c>
      <c r="E214" s="41" t="e">
        <f t="shared" si="241"/>
        <v>#DIV/0!</v>
      </c>
      <c r="F214" s="5"/>
      <c r="G214" s="5"/>
      <c r="H214" s="5"/>
      <c r="I214" s="5"/>
      <c r="J214" s="49">
        <f t="shared" si="242"/>
        <v>0</v>
      </c>
      <c r="K214" s="5"/>
      <c r="L214" s="5"/>
      <c r="M214" s="5"/>
      <c r="N214" s="5"/>
      <c r="O214" s="49">
        <f t="shared" si="243"/>
        <v>0</v>
      </c>
      <c r="P214" s="5"/>
      <c r="Q214" s="5"/>
      <c r="R214" s="5"/>
      <c r="S214" s="5"/>
      <c r="T214" s="49">
        <f t="shared" si="244"/>
        <v>0</v>
      </c>
      <c r="U214" s="5"/>
      <c r="V214" s="5"/>
      <c r="W214" s="5"/>
      <c r="X214" s="5"/>
      <c r="Y214" s="49">
        <f t="shared" si="245"/>
        <v>0</v>
      </c>
      <c r="Z214" s="2">
        <v>14</v>
      </c>
      <c r="AA214" s="43">
        <f t="shared" si="246"/>
        <v>0</v>
      </c>
      <c r="AB214" s="43">
        <f t="shared" si="247"/>
        <v>0</v>
      </c>
      <c r="AC214" s="43">
        <f t="shared" si="248"/>
        <v>0</v>
      </c>
      <c r="AD214" s="43">
        <f t="shared" si="249"/>
        <v>0</v>
      </c>
      <c r="AE214" s="43">
        <f t="shared" si="250"/>
        <v>0</v>
      </c>
      <c r="AF214" s="43">
        <f t="shared" si="251"/>
        <v>0</v>
      </c>
    </row>
    <row r="215" spans="1:32" ht="15.75" customHeight="1">
      <c r="A215" s="6">
        <v>14</v>
      </c>
      <c r="B215" s="50"/>
      <c r="C215" s="51"/>
      <c r="D215" s="52"/>
      <c r="E215" s="41"/>
      <c r="F215" s="53"/>
      <c r="G215" s="53"/>
      <c r="H215" s="53"/>
      <c r="I215" s="53"/>
      <c r="J215" s="53">
        <f>SUM(J202:J214)</f>
        <v>0</v>
      </c>
      <c r="K215" s="53"/>
      <c r="L215" s="53"/>
      <c r="M215" s="53"/>
      <c r="N215" s="53"/>
      <c r="O215" s="53">
        <f>SUM(O202:O214)</f>
        <v>0</v>
      </c>
      <c r="P215" s="53"/>
      <c r="Q215" s="53"/>
      <c r="R215" s="53"/>
      <c r="S215" s="53"/>
      <c r="T215" s="53">
        <f>SUM(T202:T214)</f>
        <v>0</v>
      </c>
      <c r="U215" s="53"/>
      <c r="V215" s="53"/>
      <c r="W215" s="53"/>
      <c r="X215" s="53"/>
      <c r="Y215" s="53">
        <f>SUM(Y202:Y214)</f>
        <v>0</v>
      </c>
      <c r="Z215" s="2">
        <v>14</v>
      </c>
      <c r="AA215" s="54">
        <f t="shared" ref="AA215:AF215" si="264">SUM(AA202:AA214)</f>
        <v>0</v>
      </c>
      <c r="AB215" s="54">
        <f t="shared" si="264"/>
        <v>0</v>
      </c>
      <c r="AC215" s="54">
        <f t="shared" si="264"/>
        <v>0</v>
      </c>
      <c r="AD215" s="54">
        <f t="shared" si="264"/>
        <v>0</v>
      </c>
      <c r="AE215" s="43">
        <f t="shared" si="264"/>
        <v>0</v>
      </c>
      <c r="AF215" s="43">
        <f t="shared" si="264"/>
        <v>0</v>
      </c>
    </row>
    <row r="216" spans="1:32" ht="15.75" customHeight="1">
      <c r="A216" s="6">
        <v>15</v>
      </c>
      <c r="B216" s="90" t="str">
        <f>"Буква (или иное название) класса "&amp;A216&amp;":"</f>
        <v>Буква (или иное название) класса 15:</v>
      </c>
      <c r="C216" s="91"/>
      <c r="D216" s="55"/>
      <c r="E216" s="41"/>
      <c r="F216" s="92"/>
      <c r="G216" s="93"/>
      <c r="H216" s="93"/>
      <c r="I216" s="93"/>
      <c r="J216" s="93"/>
      <c r="K216" s="93"/>
      <c r="L216" s="93"/>
      <c r="M216" s="93"/>
      <c r="N216" s="93"/>
      <c r="O216" s="93"/>
      <c r="P216" s="93"/>
      <c r="Q216" s="93"/>
      <c r="R216" s="93"/>
      <c r="S216" s="93"/>
      <c r="T216" s="93"/>
      <c r="U216" s="93"/>
      <c r="V216" s="93"/>
      <c r="W216" s="93"/>
      <c r="X216" s="93"/>
      <c r="Y216" s="93"/>
      <c r="Z216" s="2">
        <v>15</v>
      </c>
      <c r="AA216" s="36"/>
      <c r="AB216" s="36"/>
      <c r="AC216" s="36"/>
      <c r="AD216" s="37"/>
      <c r="AE216" s="4"/>
      <c r="AF216" s="4"/>
    </row>
    <row r="217" spans="1:32" ht="15.75" customHeight="1">
      <c r="A217" s="6">
        <v>15</v>
      </c>
      <c r="B217" s="17" t="str">
        <f t="shared" ref="B217:D217" si="265">B202</f>
        <v>Русский язык</v>
      </c>
      <c r="C217" s="48" t="str">
        <f t="shared" si="265"/>
        <v>1К</v>
      </c>
      <c r="D217" s="61">
        <f t="shared" si="265"/>
        <v>64</v>
      </c>
      <c r="E217" s="41">
        <f t="shared" ref="E217:E229" si="266">(J217+O217+T217+Y217)/D217</f>
        <v>0</v>
      </c>
      <c r="F217" s="42"/>
      <c r="G217" s="5"/>
      <c r="H217" s="5"/>
      <c r="I217" s="42"/>
      <c r="J217" s="23">
        <f t="shared" ref="J217:J229" si="267">COUNTA(F217:I217)</f>
        <v>0</v>
      </c>
      <c r="K217" s="42"/>
      <c r="L217" s="5"/>
      <c r="M217" s="5"/>
      <c r="N217" s="5"/>
      <c r="O217" s="23">
        <f t="shared" ref="O217:O229" si="268">COUNTA(K217:N217)</f>
        <v>0</v>
      </c>
      <c r="P217" s="5"/>
      <c r="Q217" s="5"/>
      <c r="R217" s="5"/>
      <c r="S217" s="42"/>
      <c r="T217" s="23">
        <f t="shared" ref="T217:T229" si="269">COUNTA(P217:S217)</f>
        <v>0</v>
      </c>
      <c r="U217" s="5"/>
      <c r="V217" s="5"/>
      <c r="W217" s="5"/>
      <c r="X217" s="5"/>
      <c r="Y217" s="23">
        <f t="shared" ref="Y217:Y229" si="270">COUNTA(U217:X217)</f>
        <v>0</v>
      </c>
      <c r="Z217" s="2">
        <v>15</v>
      </c>
      <c r="AA217" s="43">
        <f t="shared" ref="AA217:AA229" si="271">IF($F$1&gt;0,COUNTIF(F217:Y217,$F$1),0)</f>
        <v>0</v>
      </c>
      <c r="AB217" s="43">
        <f t="shared" ref="AB217:AB229" si="272">IF($G$1&gt;0,COUNTIF(F217:Y217,$G$1),0)</f>
        <v>0</v>
      </c>
      <c r="AC217" s="43">
        <f t="shared" ref="AC217:AC229" si="273">IF($H$1&gt;0,COUNTIF(F217:Y217,$H$1),0)</f>
        <v>0</v>
      </c>
      <c r="AD217" s="43">
        <f t="shared" ref="AD217:AD229" si="274">IF($I$1&gt;0,COUNTIF(F217:Y217,$I$1),0)</f>
        <v>0</v>
      </c>
      <c r="AE217" s="43">
        <f t="shared" ref="AE217:AE229" si="275">IF($J$1&gt;0,COUNTIF(F217:Y217,$J$1),0)</f>
        <v>0</v>
      </c>
      <c r="AF217" s="43">
        <f t="shared" ref="AF217:AF229" si="276">IF($K$1&gt;0,COUNTIF(F217:Y217,$K$1),0)</f>
        <v>0</v>
      </c>
    </row>
    <row r="218" spans="1:32" ht="15.75" customHeight="1">
      <c r="A218" s="6">
        <v>15</v>
      </c>
      <c r="B218" s="17" t="str">
        <f t="shared" ref="B218:D218" si="277">B203</f>
        <v>Литературное чтение</v>
      </c>
      <c r="C218" s="48" t="str">
        <f t="shared" si="277"/>
        <v>1К</v>
      </c>
      <c r="D218" s="59">
        <f t="shared" si="277"/>
        <v>64</v>
      </c>
      <c r="E218" s="41">
        <f t="shared" si="266"/>
        <v>0</v>
      </c>
      <c r="F218" s="5"/>
      <c r="G218" s="5"/>
      <c r="H218" s="5"/>
      <c r="I218" s="5"/>
      <c r="J218" s="23">
        <f t="shared" si="267"/>
        <v>0</v>
      </c>
      <c r="K218" s="5"/>
      <c r="L218" s="5"/>
      <c r="M218" s="5"/>
      <c r="N218" s="5"/>
      <c r="O218" s="23">
        <f t="shared" si="268"/>
        <v>0</v>
      </c>
      <c r="P218" s="5"/>
      <c r="Q218" s="5"/>
      <c r="R218" s="5"/>
      <c r="S218" s="5"/>
      <c r="T218" s="23">
        <f t="shared" si="269"/>
        <v>0</v>
      </c>
      <c r="U218" s="5"/>
      <c r="V218" s="5"/>
      <c r="W218" s="5"/>
      <c r="X218" s="5"/>
      <c r="Y218" s="23">
        <f t="shared" si="270"/>
        <v>0</v>
      </c>
      <c r="Z218" s="2">
        <v>15</v>
      </c>
      <c r="AA218" s="43">
        <f t="shared" si="271"/>
        <v>0</v>
      </c>
      <c r="AB218" s="43">
        <f t="shared" si="272"/>
        <v>0</v>
      </c>
      <c r="AC218" s="43">
        <f t="shared" si="273"/>
        <v>0</v>
      </c>
      <c r="AD218" s="43">
        <f t="shared" si="274"/>
        <v>0</v>
      </c>
      <c r="AE218" s="43">
        <f t="shared" si="275"/>
        <v>0</v>
      </c>
      <c r="AF218" s="43">
        <f t="shared" si="276"/>
        <v>0</v>
      </c>
    </row>
    <row r="219" spans="1:32" ht="15.75" customHeight="1">
      <c r="A219" s="6">
        <v>15</v>
      </c>
      <c r="B219" s="17" t="str">
        <f t="shared" ref="B219:D219" si="278">B204</f>
        <v>Математика</v>
      </c>
      <c r="C219" s="48" t="str">
        <f t="shared" si="278"/>
        <v>1К</v>
      </c>
      <c r="D219" s="59">
        <f t="shared" si="278"/>
        <v>64</v>
      </c>
      <c r="E219" s="41">
        <f t="shared" si="266"/>
        <v>0</v>
      </c>
      <c r="F219" s="5"/>
      <c r="G219" s="5"/>
      <c r="H219" s="5"/>
      <c r="I219" s="5"/>
      <c r="J219" s="23">
        <f t="shared" si="267"/>
        <v>0</v>
      </c>
      <c r="K219" s="5"/>
      <c r="L219" s="5"/>
      <c r="M219" s="5"/>
      <c r="N219" s="5"/>
      <c r="O219" s="23">
        <f t="shared" si="268"/>
        <v>0</v>
      </c>
      <c r="P219" s="5"/>
      <c r="Q219" s="5"/>
      <c r="R219" s="5"/>
      <c r="S219" s="5"/>
      <c r="T219" s="23">
        <f t="shared" si="269"/>
        <v>0</v>
      </c>
      <c r="U219" s="5"/>
      <c r="V219" s="5"/>
      <c r="W219" s="5"/>
      <c r="X219" s="5"/>
      <c r="Y219" s="23">
        <f t="shared" si="270"/>
        <v>0</v>
      </c>
      <c r="Z219" s="2">
        <v>15</v>
      </c>
      <c r="AA219" s="43">
        <f t="shared" si="271"/>
        <v>0</v>
      </c>
      <c r="AB219" s="43">
        <f t="shared" si="272"/>
        <v>0</v>
      </c>
      <c r="AC219" s="43">
        <f t="shared" si="273"/>
        <v>0</v>
      </c>
      <c r="AD219" s="43">
        <f t="shared" si="274"/>
        <v>0</v>
      </c>
      <c r="AE219" s="43">
        <f t="shared" si="275"/>
        <v>0</v>
      </c>
      <c r="AF219" s="43">
        <f t="shared" si="276"/>
        <v>0</v>
      </c>
    </row>
    <row r="220" spans="1:32" ht="15.75" customHeight="1">
      <c r="A220" s="6">
        <v>15</v>
      </c>
      <c r="B220" s="17" t="str">
        <f t="shared" ref="B220:D220" si="279">B205</f>
        <v>Окружающий мир</v>
      </c>
      <c r="C220" s="48" t="str">
        <f t="shared" si="279"/>
        <v>1К</v>
      </c>
      <c r="D220" s="59">
        <f t="shared" si="279"/>
        <v>32</v>
      </c>
      <c r="E220" s="41">
        <f t="shared" si="266"/>
        <v>0</v>
      </c>
      <c r="F220" s="42"/>
      <c r="G220" s="5"/>
      <c r="H220" s="42"/>
      <c r="I220" s="5"/>
      <c r="J220" s="23">
        <f t="shared" si="267"/>
        <v>0</v>
      </c>
      <c r="K220" s="42"/>
      <c r="L220" s="42"/>
      <c r="M220" s="42"/>
      <c r="N220" s="5"/>
      <c r="O220" s="23">
        <f t="shared" si="268"/>
        <v>0</v>
      </c>
      <c r="P220" s="5"/>
      <c r="Q220" s="5"/>
      <c r="R220" s="5"/>
      <c r="S220" s="5"/>
      <c r="T220" s="23">
        <f t="shared" si="269"/>
        <v>0</v>
      </c>
      <c r="U220" s="5"/>
      <c r="V220" s="5"/>
      <c r="W220" s="5"/>
      <c r="X220" s="5"/>
      <c r="Y220" s="23">
        <f t="shared" si="270"/>
        <v>0</v>
      </c>
      <c r="Z220" s="2">
        <v>15</v>
      </c>
      <c r="AA220" s="43">
        <f t="shared" si="271"/>
        <v>0</v>
      </c>
      <c r="AB220" s="43">
        <f t="shared" si="272"/>
        <v>0</v>
      </c>
      <c r="AC220" s="43">
        <f t="shared" si="273"/>
        <v>0</v>
      </c>
      <c r="AD220" s="43">
        <f t="shared" si="274"/>
        <v>0</v>
      </c>
      <c r="AE220" s="43">
        <f t="shared" si="275"/>
        <v>0</v>
      </c>
      <c r="AF220" s="43">
        <f t="shared" si="276"/>
        <v>0</v>
      </c>
    </row>
    <row r="221" spans="1:32" ht="15.75" customHeight="1">
      <c r="A221" s="6">
        <v>15</v>
      </c>
      <c r="B221" s="17" t="str">
        <f t="shared" ref="B221:D221" si="280">B206</f>
        <v>Музыка</v>
      </c>
      <c r="C221" s="48" t="str">
        <f t="shared" si="280"/>
        <v>1К</v>
      </c>
      <c r="D221" s="59">
        <f t="shared" si="280"/>
        <v>16</v>
      </c>
      <c r="E221" s="41">
        <f t="shared" si="266"/>
        <v>0</v>
      </c>
      <c r="F221" s="5"/>
      <c r="G221" s="5"/>
      <c r="H221" s="5"/>
      <c r="I221" s="42"/>
      <c r="J221" s="23">
        <f t="shared" si="267"/>
        <v>0</v>
      </c>
      <c r="K221" s="42"/>
      <c r="L221" s="5"/>
      <c r="M221" s="5"/>
      <c r="N221" s="5"/>
      <c r="O221" s="23">
        <f t="shared" si="268"/>
        <v>0</v>
      </c>
      <c r="P221" s="5"/>
      <c r="Q221" s="5"/>
      <c r="R221" s="5"/>
      <c r="S221" s="5"/>
      <c r="T221" s="23">
        <f t="shared" si="269"/>
        <v>0</v>
      </c>
      <c r="U221" s="5"/>
      <c r="V221" s="5"/>
      <c r="W221" s="5"/>
      <c r="X221" s="5"/>
      <c r="Y221" s="23">
        <f t="shared" si="270"/>
        <v>0</v>
      </c>
      <c r="Z221" s="2">
        <v>15</v>
      </c>
      <c r="AA221" s="43">
        <f t="shared" si="271"/>
        <v>0</v>
      </c>
      <c r="AB221" s="43">
        <f t="shared" si="272"/>
        <v>0</v>
      </c>
      <c r="AC221" s="43">
        <f t="shared" si="273"/>
        <v>0</v>
      </c>
      <c r="AD221" s="43">
        <f t="shared" si="274"/>
        <v>0</v>
      </c>
      <c r="AE221" s="43">
        <f t="shared" si="275"/>
        <v>0</v>
      </c>
      <c r="AF221" s="43">
        <f t="shared" si="276"/>
        <v>0</v>
      </c>
    </row>
    <row r="222" spans="1:32" ht="15.75" customHeight="1">
      <c r="A222" s="6">
        <v>15</v>
      </c>
      <c r="B222" s="17" t="str">
        <f t="shared" ref="B222:D222" si="281">B207</f>
        <v>Изобразительное искусство</v>
      </c>
      <c r="C222" s="48" t="str">
        <f t="shared" si="281"/>
        <v>1К</v>
      </c>
      <c r="D222" s="59">
        <f t="shared" si="281"/>
        <v>16</v>
      </c>
      <c r="E222" s="41">
        <f t="shared" si="266"/>
        <v>0</v>
      </c>
      <c r="F222" s="42"/>
      <c r="G222" s="5"/>
      <c r="H222" s="5"/>
      <c r="I222" s="5"/>
      <c r="J222" s="23">
        <f t="shared" si="267"/>
        <v>0</v>
      </c>
      <c r="K222" s="5"/>
      <c r="L222" s="5"/>
      <c r="M222" s="5"/>
      <c r="N222" s="5"/>
      <c r="O222" s="23">
        <f t="shared" si="268"/>
        <v>0</v>
      </c>
      <c r="P222" s="5"/>
      <c r="Q222" s="5"/>
      <c r="R222" s="5"/>
      <c r="S222" s="5"/>
      <c r="T222" s="23">
        <f t="shared" si="269"/>
        <v>0</v>
      </c>
      <c r="U222" s="5"/>
      <c r="V222" s="5"/>
      <c r="W222" s="5"/>
      <c r="X222" s="5"/>
      <c r="Y222" s="23">
        <f t="shared" si="270"/>
        <v>0</v>
      </c>
      <c r="Z222" s="2">
        <v>15</v>
      </c>
      <c r="AA222" s="43">
        <f t="shared" si="271"/>
        <v>0</v>
      </c>
      <c r="AB222" s="43">
        <f t="shared" si="272"/>
        <v>0</v>
      </c>
      <c r="AC222" s="43">
        <f t="shared" si="273"/>
        <v>0</v>
      </c>
      <c r="AD222" s="43">
        <f t="shared" si="274"/>
        <v>0</v>
      </c>
      <c r="AE222" s="43">
        <f t="shared" si="275"/>
        <v>0</v>
      </c>
      <c r="AF222" s="43">
        <f t="shared" si="276"/>
        <v>0</v>
      </c>
    </row>
    <row r="223" spans="1:32" ht="15.75" customHeight="1">
      <c r="A223" s="6">
        <v>15</v>
      </c>
      <c r="B223" s="17" t="str">
        <f t="shared" ref="B223:D223" si="282">B208</f>
        <v>Технология</v>
      </c>
      <c r="C223" s="48" t="str">
        <f t="shared" si="282"/>
        <v>1К</v>
      </c>
      <c r="D223" s="59">
        <f t="shared" si="282"/>
        <v>16</v>
      </c>
      <c r="E223" s="41">
        <f t="shared" si="266"/>
        <v>0</v>
      </c>
      <c r="F223" s="5"/>
      <c r="G223" s="5"/>
      <c r="H223" s="5"/>
      <c r="I223" s="5"/>
      <c r="J223" s="23">
        <f t="shared" si="267"/>
        <v>0</v>
      </c>
      <c r="K223" s="5"/>
      <c r="L223" s="5"/>
      <c r="M223" s="5"/>
      <c r="N223" s="42"/>
      <c r="O223" s="23">
        <f t="shared" si="268"/>
        <v>0</v>
      </c>
      <c r="P223" s="42"/>
      <c r="Q223" s="5"/>
      <c r="R223" s="5"/>
      <c r="S223" s="5"/>
      <c r="T223" s="23">
        <f t="shared" si="269"/>
        <v>0</v>
      </c>
      <c r="U223" s="5"/>
      <c r="V223" s="5"/>
      <c r="W223" s="5"/>
      <c r="X223" s="5"/>
      <c r="Y223" s="23">
        <f t="shared" si="270"/>
        <v>0</v>
      </c>
      <c r="Z223" s="2">
        <v>15</v>
      </c>
      <c r="AA223" s="43">
        <f t="shared" si="271"/>
        <v>0</v>
      </c>
      <c r="AB223" s="43">
        <f t="shared" si="272"/>
        <v>0</v>
      </c>
      <c r="AC223" s="43">
        <f t="shared" si="273"/>
        <v>0</v>
      </c>
      <c r="AD223" s="43">
        <f t="shared" si="274"/>
        <v>0</v>
      </c>
      <c r="AE223" s="43">
        <f t="shared" si="275"/>
        <v>0</v>
      </c>
      <c r="AF223" s="43">
        <f t="shared" si="276"/>
        <v>0</v>
      </c>
    </row>
    <row r="224" spans="1:32" ht="15.75" customHeight="1">
      <c r="A224" s="6">
        <v>15</v>
      </c>
      <c r="B224" s="17" t="str">
        <f t="shared" ref="B224:D224" si="283">B209</f>
        <v>Физическая культура</v>
      </c>
      <c r="C224" s="48" t="str">
        <f t="shared" si="283"/>
        <v>1К</v>
      </c>
      <c r="D224" s="59">
        <f t="shared" si="283"/>
        <v>48</v>
      </c>
      <c r="E224" s="41">
        <f t="shared" si="266"/>
        <v>0</v>
      </c>
      <c r="F224" s="5"/>
      <c r="G224" s="5"/>
      <c r="H224" s="5"/>
      <c r="I224" s="42"/>
      <c r="J224" s="23">
        <f t="shared" si="267"/>
        <v>0</v>
      </c>
      <c r="K224" s="5"/>
      <c r="L224" s="5"/>
      <c r="M224" s="5"/>
      <c r="N224" s="5"/>
      <c r="O224" s="23">
        <f t="shared" si="268"/>
        <v>0</v>
      </c>
      <c r="P224" s="5"/>
      <c r="Q224" s="5"/>
      <c r="R224" s="5"/>
      <c r="S224" s="5"/>
      <c r="T224" s="23">
        <f t="shared" si="269"/>
        <v>0</v>
      </c>
      <c r="U224" s="5"/>
      <c r="V224" s="5"/>
      <c r="W224" s="5"/>
      <c r="X224" s="42"/>
      <c r="Y224" s="23">
        <f t="shared" si="270"/>
        <v>0</v>
      </c>
      <c r="Z224" s="2">
        <v>15</v>
      </c>
      <c r="AA224" s="43">
        <f t="shared" si="271"/>
        <v>0</v>
      </c>
      <c r="AB224" s="43">
        <f t="shared" si="272"/>
        <v>0</v>
      </c>
      <c r="AC224" s="43">
        <f t="shared" si="273"/>
        <v>0</v>
      </c>
      <c r="AD224" s="43">
        <f t="shared" si="274"/>
        <v>0</v>
      </c>
      <c r="AE224" s="43">
        <f t="shared" si="275"/>
        <v>0</v>
      </c>
      <c r="AF224" s="43">
        <f t="shared" si="276"/>
        <v>0</v>
      </c>
    </row>
    <row r="225" spans="1:32" ht="15.75" customHeight="1">
      <c r="A225" s="6">
        <v>15</v>
      </c>
      <c r="B225" s="17">
        <f t="shared" ref="B225:D225" si="284">B210</f>
        <v>0</v>
      </c>
      <c r="C225" s="48">
        <f t="shared" si="284"/>
        <v>0</v>
      </c>
      <c r="D225" s="59">
        <f t="shared" si="284"/>
        <v>0</v>
      </c>
      <c r="E225" s="41" t="e">
        <f t="shared" si="266"/>
        <v>#DIV/0!</v>
      </c>
      <c r="F225" s="5"/>
      <c r="G225" s="5"/>
      <c r="H225" s="5"/>
      <c r="I225" s="5"/>
      <c r="J225" s="23">
        <f t="shared" si="267"/>
        <v>0</v>
      </c>
      <c r="K225" s="5"/>
      <c r="L225" s="5"/>
      <c r="M225" s="5"/>
      <c r="N225" s="5"/>
      <c r="O225" s="23">
        <f t="shared" si="268"/>
        <v>0</v>
      </c>
      <c r="P225" s="5"/>
      <c r="Q225" s="5"/>
      <c r="R225" s="5"/>
      <c r="S225" s="5"/>
      <c r="T225" s="23">
        <f t="shared" si="269"/>
        <v>0</v>
      </c>
      <c r="U225" s="5"/>
      <c r="V225" s="5"/>
      <c r="W225" s="5"/>
      <c r="X225" s="5"/>
      <c r="Y225" s="23">
        <f t="shared" si="270"/>
        <v>0</v>
      </c>
      <c r="Z225" s="2">
        <v>15</v>
      </c>
      <c r="AA225" s="43">
        <f t="shared" si="271"/>
        <v>0</v>
      </c>
      <c r="AB225" s="43">
        <f t="shared" si="272"/>
        <v>0</v>
      </c>
      <c r="AC225" s="43">
        <f t="shared" si="273"/>
        <v>0</v>
      </c>
      <c r="AD225" s="43">
        <f t="shared" si="274"/>
        <v>0</v>
      </c>
      <c r="AE225" s="43">
        <f t="shared" si="275"/>
        <v>0</v>
      </c>
      <c r="AF225" s="43">
        <f t="shared" si="276"/>
        <v>0</v>
      </c>
    </row>
    <row r="226" spans="1:32" ht="15.75" customHeight="1">
      <c r="A226" s="6">
        <v>15</v>
      </c>
      <c r="B226" s="17">
        <f t="shared" ref="B226:D226" si="285">B211</f>
        <v>0</v>
      </c>
      <c r="C226" s="48">
        <f t="shared" si="285"/>
        <v>0</v>
      </c>
      <c r="D226" s="59">
        <f t="shared" si="285"/>
        <v>0</v>
      </c>
      <c r="E226" s="41" t="e">
        <f t="shared" si="266"/>
        <v>#DIV/0!</v>
      </c>
      <c r="F226" s="5"/>
      <c r="G226" s="5"/>
      <c r="H226" s="5"/>
      <c r="I226" s="5"/>
      <c r="J226" s="23">
        <f t="shared" si="267"/>
        <v>0</v>
      </c>
      <c r="K226" s="5"/>
      <c r="L226" s="5"/>
      <c r="M226" s="5"/>
      <c r="N226" s="5"/>
      <c r="O226" s="23">
        <f t="shared" si="268"/>
        <v>0</v>
      </c>
      <c r="P226" s="5"/>
      <c r="Q226" s="5"/>
      <c r="R226" s="5"/>
      <c r="S226" s="42"/>
      <c r="T226" s="23">
        <f t="shared" si="269"/>
        <v>0</v>
      </c>
      <c r="U226" s="42"/>
      <c r="V226" s="5"/>
      <c r="W226" s="5"/>
      <c r="X226" s="5"/>
      <c r="Y226" s="23">
        <f t="shared" si="270"/>
        <v>0</v>
      </c>
      <c r="Z226" s="2">
        <v>15</v>
      </c>
      <c r="AA226" s="43">
        <f t="shared" si="271"/>
        <v>0</v>
      </c>
      <c r="AB226" s="43">
        <f t="shared" si="272"/>
        <v>0</v>
      </c>
      <c r="AC226" s="43">
        <f t="shared" si="273"/>
        <v>0</v>
      </c>
      <c r="AD226" s="43">
        <f t="shared" si="274"/>
        <v>0</v>
      </c>
      <c r="AE226" s="43">
        <f t="shared" si="275"/>
        <v>0</v>
      </c>
      <c r="AF226" s="43">
        <f t="shared" si="276"/>
        <v>0</v>
      </c>
    </row>
    <row r="227" spans="1:32" ht="15.75" customHeight="1">
      <c r="A227" s="6">
        <v>15</v>
      </c>
      <c r="B227" s="17">
        <f t="shared" ref="B227:D227" si="286">B212</f>
        <v>0</v>
      </c>
      <c r="C227" s="48" t="str">
        <f t="shared" si="286"/>
        <v xml:space="preserve"> </v>
      </c>
      <c r="D227" s="59">
        <f t="shared" si="286"/>
        <v>0</v>
      </c>
      <c r="E227" s="41" t="e">
        <f t="shared" si="266"/>
        <v>#DIV/0!</v>
      </c>
      <c r="F227" s="5"/>
      <c r="G227" s="5"/>
      <c r="H227" s="5"/>
      <c r="I227" s="5"/>
      <c r="J227" s="23">
        <f t="shared" si="267"/>
        <v>0</v>
      </c>
      <c r="K227" s="5"/>
      <c r="L227" s="5"/>
      <c r="M227" s="5"/>
      <c r="N227" s="5"/>
      <c r="O227" s="23">
        <f t="shared" si="268"/>
        <v>0</v>
      </c>
      <c r="P227" s="5"/>
      <c r="Q227" s="5"/>
      <c r="R227" s="5"/>
      <c r="S227" s="5"/>
      <c r="T227" s="23">
        <f t="shared" si="269"/>
        <v>0</v>
      </c>
      <c r="U227" s="5"/>
      <c r="V227" s="5"/>
      <c r="W227" s="5"/>
      <c r="X227" s="5"/>
      <c r="Y227" s="23">
        <f t="shared" si="270"/>
        <v>0</v>
      </c>
      <c r="Z227" s="2">
        <v>15</v>
      </c>
      <c r="AA227" s="43">
        <f t="shared" si="271"/>
        <v>0</v>
      </c>
      <c r="AB227" s="43">
        <f t="shared" si="272"/>
        <v>0</v>
      </c>
      <c r="AC227" s="43">
        <f t="shared" si="273"/>
        <v>0</v>
      </c>
      <c r="AD227" s="43">
        <f t="shared" si="274"/>
        <v>0</v>
      </c>
      <c r="AE227" s="43">
        <f t="shared" si="275"/>
        <v>0</v>
      </c>
      <c r="AF227" s="43">
        <f t="shared" si="276"/>
        <v>0</v>
      </c>
    </row>
    <row r="228" spans="1:32" ht="15.75" customHeight="1">
      <c r="A228" s="6">
        <v>15</v>
      </c>
      <c r="B228" s="17">
        <f t="shared" ref="B228:D228" si="287">B213</f>
        <v>0</v>
      </c>
      <c r="C228" s="48" t="str">
        <f t="shared" si="287"/>
        <v xml:space="preserve"> </v>
      </c>
      <c r="D228" s="59">
        <f t="shared" si="287"/>
        <v>0</v>
      </c>
      <c r="E228" s="41" t="e">
        <f t="shared" si="266"/>
        <v>#DIV/0!</v>
      </c>
      <c r="F228" s="5"/>
      <c r="G228" s="5"/>
      <c r="H228" s="5"/>
      <c r="I228" s="5"/>
      <c r="J228" s="23">
        <f t="shared" si="267"/>
        <v>0</v>
      </c>
      <c r="K228" s="5"/>
      <c r="L228" s="5"/>
      <c r="M228" s="5"/>
      <c r="N228" s="5"/>
      <c r="O228" s="23">
        <f t="shared" si="268"/>
        <v>0</v>
      </c>
      <c r="P228" s="5"/>
      <c r="Q228" s="5"/>
      <c r="R228" s="5"/>
      <c r="S228" s="5"/>
      <c r="T228" s="23">
        <f t="shared" si="269"/>
        <v>0</v>
      </c>
      <c r="U228" s="5"/>
      <c r="V228" s="5"/>
      <c r="W228" s="5"/>
      <c r="X228" s="5"/>
      <c r="Y228" s="23">
        <f t="shared" si="270"/>
        <v>0</v>
      </c>
      <c r="Z228" s="2">
        <v>15</v>
      </c>
      <c r="AA228" s="43">
        <f t="shared" si="271"/>
        <v>0</v>
      </c>
      <c r="AB228" s="43">
        <f t="shared" si="272"/>
        <v>0</v>
      </c>
      <c r="AC228" s="43">
        <f t="shared" si="273"/>
        <v>0</v>
      </c>
      <c r="AD228" s="43">
        <f t="shared" si="274"/>
        <v>0</v>
      </c>
      <c r="AE228" s="43">
        <f t="shared" si="275"/>
        <v>0</v>
      </c>
      <c r="AF228" s="43">
        <f t="shared" si="276"/>
        <v>0</v>
      </c>
    </row>
    <row r="229" spans="1:32" ht="15.75" customHeight="1">
      <c r="A229" s="6">
        <v>15</v>
      </c>
      <c r="B229" s="17">
        <f t="shared" ref="B229:D229" si="288">B214</f>
        <v>0</v>
      </c>
      <c r="C229" s="48" t="str">
        <f t="shared" si="288"/>
        <v xml:space="preserve"> </v>
      </c>
      <c r="D229" s="59">
        <f t="shared" si="288"/>
        <v>0</v>
      </c>
      <c r="E229" s="41" t="e">
        <f t="shared" si="266"/>
        <v>#DIV/0!</v>
      </c>
      <c r="F229" s="5"/>
      <c r="G229" s="5"/>
      <c r="H229" s="5"/>
      <c r="I229" s="5"/>
      <c r="J229" s="49">
        <f t="shared" si="267"/>
        <v>0</v>
      </c>
      <c r="K229" s="5"/>
      <c r="L229" s="5"/>
      <c r="M229" s="5"/>
      <c r="N229" s="5"/>
      <c r="O229" s="49">
        <f t="shared" si="268"/>
        <v>0</v>
      </c>
      <c r="P229" s="5"/>
      <c r="Q229" s="5"/>
      <c r="R229" s="5"/>
      <c r="S229" s="5"/>
      <c r="T229" s="49">
        <f t="shared" si="269"/>
        <v>0</v>
      </c>
      <c r="U229" s="5"/>
      <c r="V229" s="5"/>
      <c r="W229" s="5"/>
      <c r="X229" s="5"/>
      <c r="Y229" s="49">
        <f t="shared" si="270"/>
        <v>0</v>
      </c>
      <c r="Z229" s="2">
        <v>15</v>
      </c>
      <c r="AA229" s="43">
        <f t="shared" si="271"/>
        <v>0</v>
      </c>
      <c r="AB229" s="43">
        <f t="shared" si="272"/>
        <v>0</v>
      </c>
      <c r="AC229" s="43">
        <f t="shared" si="273"/>
        <v>0</v>
      </c>
      <c r="AD229" s="43">
        <f t="shared" si="274"/>
        <v>0</v>
      </c>
      <c r="AE229" s="43">
        <f t="shared" si="275"/>
        <v>0</v>
      </c>
      <c r="AF229" s="43">
        <f t="shared" si="276"/>
        <v>0</v>
      </c>
    </row>
    <row r="230" spans="1:32" ht="15.75" customHeight="1">
      <c r="A230" s="6">
        <v>15</v>
      </c>
      <c r="B230" s="50"/>
      <c r="C230" s="51"/>
      <c r="D230" s="52"/>
      <c r="E230" s="41"/>
      <c r="F230" s="53"/>
      <c r="G230" s="53"/>
      <c r="H230" s="53"/>
      <c r="I230" s="53"/>
      <c r="J230" s="53">
        <f>SUM(J217:J229)</f>
        <v>0</v>
      </c>
      <c r="K230" s="53"/>
      <c r="L230" s="53"/>
      <c r="M230" s="53"/>
      <c r="N230" s="53"/>
      <c r="O230" s="53">
        <f>SUM(O217:O229)</f>
        <v>0</v>
      </c>
      <c r="P230" s="53"/>
      <c r="Q230" s="53"/>
      <c r="R230" s="53"/>
      <c r="S230" s="53"/>
      <c r="T230" s="53">
        <f>SUM(T217:T229)</f>
        <v>0</v>
      </c>
      <c r="U230" s="53"/>
      <c r="V230" s="53"/>
      <c r="W230" s="53"/>
      <c r="X230" s="53"/>
      <c r="Y230" s="53">
        <f>SUM(Y217:Y229)</f>
        <v>0</v>
      </c>
      <c r="Z230" s="2">
        <v>15</v>
      </c>
      <c r="AA230" s="54">
        <f t="shared" ref="AA230:AF230" si="289">SUM(AA217:AA229)</f>
        <v>0</v>
      </c>
      <c r="AB230" s="54">
        <f t="shared" si="289"/>
        <v>0</v>
      </c>
      <c r="AC230" s="54">
        <f t="shared" si="289"/>
        <v>0</v>
      </c>
      <c r="AD230" s="54">
        <f t="shared" si="289"/>
        <v>0</v>
      </c>
      <c r="AE230" s="43">
        <f t="shared" si="289"/>
        <v>0</v>
      </c>
      <c r="AF230" s="43">
        <f t="shared" si="289"/>
        <v>0</v>
      </c>
    </row>
    <row r="231" spans="1:32" ht="15.75" customHeight="1">
      <c r="A231" s="6">
        <v>16</v>
      </c>
      <c r="B231" s="90" t="str">
        <f>"Буква (или иное название) класса "&amp;A231&amp;":"</f>
        <v>Буква (или иное название) класса 16:</v>
      </c>
      <c r="C231" s="91"/>
      <c r="D231" s="55"/>
      <c r="E231" s="41"/>
      <c r="F231" s="92"/>
      <c r="G231" s="93"/>
      <c r="H231" s="93"/>
      <c r="I231" s="93"/>
      <c r="J231" s="93"/>
      <c r="K231" s="93"/>
      <c r="L231" s="93"/>
      <c r="M231" s="93"/>
      <c r="N231" s="93"/>
      <c r="O231" s="93"/>
      <c r="P231" s="93"/>
      <c r="Q231" s="93"/>
      <c r="R231" s="93"/>
      <c r="S231" s="93"/>
      <c r="T231" s="93"/>
      <c r="U231" s="93"/>
      <c r="V231" s="93"/>
      <c r="W231" s="93"/>
      <c r="X231" s="93"/>
      <c r="Y231" s="93"/>
      <c r="Z231" s="2">
        <v>16</v>
      </c>
      <c r="AA231" s="36"/>
      <c r="AB231" s="36"/>
      <c r="AC231" s="36"/>
      <c r="AD231" s="37"/>
      <c r="AE231" s="4"/>
      <c r="AF231" s="4"/>
    </row>
    <row r="232" spans="1:32" ht="15.75" customHeight="1">
      <c r="A232" s="6">
        <v>16</v>
      </c>
      <c r="B232" s="17" t="str">
        <f t="shared" ref="B232:D232" si="290">B217</f>
        <v>Русский язык</v>
      </c>
      <c r="C232" s="48" t="str">
        <f t="shared" si="290"/>
        <v>1К</v>
      </c>
      <c r="D232" s="61">
        <f t="shared" si="290"/>
        <v>64</v>
      </c>
      <c r="E232" s="41">
        <f t="shared" ref="E232:E244" si="291">(J232+O232+T232+Y232)/D232</f>
        <v>0</v>
      </c>
      <c r="F232" s="42"/>
      <c r="G232" s="5"/>
      <c r="H232" s="5"/>
      <c r="I232" s="42"/>
      <c r="J232" s="23">
        <f t="shared" ref="J232:J244" si="292">COUNTA(F232:I232)</f>
        <v>0</v>
      </c>
      <c r="K232" s="42"/>
      <c r="L232" s="5"/>
      <c r="M232" s="5"/>
      <c r="N232" s="5"/>
      <c r="O232" s="23">
        <f t="shared" ref="O232:O244" si="293">COUNTA(K232:N232)</f>
        <v>0</v>
      </c>
      <c r="P232" s="5"/>
      <c r="Q232" s="5"/>
      <c r="R232" s="5"/>
      <c r="S232" s="42"/>
      <c r="T232" s="23">
        <f t="shared" ref="T232:T244" si="294">COUNTA(P232:S232)</f>
        <v>0</v>
      </c>
      <c r="U232" s="5"/>
      <c r="V232" s="5"/>
      <c r="W232" s="5"/>
      <c r="X232" s="5"/>
      <c r="Y232" s="23">
        <f t="shared" ref="Y232:Y244" si="295">COUNTA(U232:X232)</f>
        <v>0</v>
      </c>
      <c r="Z232" s="2">
        <v>16</v>
      </c>
      <c r="AA232" s="43">
        <f t="shared" ref="AA232:AA244" si="296">IF($F$1&gt;0,COUNTIF(F232:Y232,$F$1),0)</f>
        <v>0</v>
      </c>
      <c r="AB232" s="43">
        <f t="shared" ref="AB232:AB244" si="297">IF($G$1&gt;0,COUNTIF(F232:Y232,$G$1),0)</f>
        <v>0</v>
      </c>
      <c r="AC232" s="43">
        <f t="shared" ref="AC232:AC244" si="298">IF($H$1&gt;0,COUNTIF(F232:Y232,$H$1),0)</f>
        <v>0</v>
      </c>
      <c r="AD232" s="43">
        <f t="shared" ref="AD232:AD244" si="299">IF($I$1&gt;0,COUNTIF(F232:Y232,$I$1),0)</f>
        <v>0</v>
      </c>
      <c r="AE232" s="43">
        <f t="shared" ref="AE232:AE244" si="300">IF($J$1&gt;0,COUNTIF(F232:Y232,$J$1),0)</f>
        <v>0</v>
      </c>
      <c r="AF232" s="43">
        <f t="shared" ref="AF232:AF244" si="301">IF($K$1&gt;0,COUNTIF(F232:Y232,$K$1),0)</f>
        <v>0</v>
      </c>
    </row>
    <row r="233" spans="1:32" ht="15.75" customHeight="1">
      <c r="A233" s="6">
        <v>16</v>
      </c>
      <c r="B233" s="17" t="str">
        <f t="shared" ref="B233:D233" si="302">B218</f>
        <v>Литературное чтение</v>
      </c>
      <c r="C233" s="48" t="str">
        <f t="shared" si="302"/>
        <v>1К</v>
      </c>
      <c r="D233" s="59">
        <f t="shared" si="302"/>
        <v>64</v>
      </c>
      <c r="E233" s="41">
        <f t="shared" si="291"/>
        <v>0</v>
      </c>
      <c r="F233" s="5"/>
      <c r="G233" s="5"/>
      <c r="H233" s="5"/>
      <c r="I233" s="5"/>
      <c r="J233" s="23">
        <f t="shared" si="292"/>
        <v>0</v>
      </c>
      <c r="K233" s="5"/>
      <c r="L233" s="5"/>
      <c r="M233" s="5"/>
      <c r="N233" s="5"/>
      <c r="O233" s="23">
        <f t="shared" si="293"/>
        <v>0</v>
      </c>
      <c r="P233" s="5"/>
      <c r="Q233" s="5"/>
      <c r="R233" s="5"/>
      <c r="S233" s="5"/>
      <c r="T233" s="23">
        <f t="shared" si="294"/>
        <v>0</v>
      </c>
      <c r="U233" s="5"/>
      <c r="V233" s="5"/>
      <c r="W233" s="5"/>
      <c r="X233" s="5"/>
      <c r="Y233" s="23">
        <f t="shared" si="295"/>
        <v>0</v>
      </c>
      <c r="Z233" s="2">
        <v>16</v>
      </c>
      <c r="AA233" s="43">
        <f t="shared" si="296"/>
        <v>0</v>
      </c>
      <c r="AB233" s="43">
        <f t="shared" si="297"/>
        <v>0</v>
      </c>
      <c r="AC233" s="43">
        <f t="shared" si="298"/>
        <v>0</v>
      </c>
      <c r="AD233" s="43">
        <f t="shared" si="299"/>
        <v>0</v>
      </c>
      <c r="AE233" s="43">
        <f t="shared" si="300"/>
        <v>0</v>
      </c>
      <c r="AF233" s="43">
        <f t="shared" si="301"/>
        <v>0</v>
      </c>
    </row>
    <row r="234" spans="1:32" ht="15.75" customHeight="1">
      <c r="A234" s="6">
        <v>16</v>
      </c>
      <c r="B234" s="17" t="str">
        <f t="shared" ref="B234:D234" si="303">B219</f>
        <v>Математика</v>
      </c>
      <c r="C234" s="48" t="str">
        <f t="shared" si="303"/>
        <v>1К</v>
      </c>
      <c r="D234" s="59">
        <f t="shared" si="303"/>
        <v>64</v>
      </c>
      <c r="E234" s="41">
        <f t="shared" si="291"/>
        <v>0</v>
      </c>
      <c r="F234" s="5"/>
      <c r="G234" s="5"/>
      <c r="H234" s="5"/>
      <c r="I234" s="5"/>
      <c r="J234" s="23">
        <f t="shared" si="292"/>
        <v>0</v>
      </c>
      <c r="K234" s="5"/>
      <c r="L234" s="5"/>
      <c r="M234" s="5"/>
      <c r="N234" s="5"/>
      <c r="O234" s="23">
        <f t="shared" si="293"/>
        <v>0</v>
      </c>
      <c r="P234" s="5"/>
      <c r="Q234" s="5"/>
      <c r="R234" s="5"/>
      <c r="S234" s="5"/>
      <c r="T234" s="23">
        <f t="shared" si="294"/>
        <v>0</v>
      </c>
      <c r="U234" s="5"/>
      <c r="V234" s="5"/>
      <c r="W234" s="5"/>
      <c r="X234" s="5"/>
      <c r="Y234" s="23">
        <f t="shared" si="295"/>
        <v>0</v>
      </c>
      <c r="Z234" s="2">
        <v>16</v>
      </c>
      <c r="AA234" s="43">
        <f t="shared" si="296"/>
        <v>0</v>
      </c>
      <c r="AB234" s="43">
        <f t="shared" si="297"/>
        <v>0</v>
      </c>
      <c r="AC234" s="43">
        <f t="shared" si="298"/>
        <v>0</v>
      </c>
      <c r="AD234" s="43">
        <f t="shared" si="299"/>
        <v>0</v>
      </c>
      <c r="AE234" s="43">
        <f t="shared" si="300"/>
        <v>0</v>
      </c>
      <c r="AF234" s="43">
        <f t="shared" si="301"/>
        <v>0</v>
      </c>
    </row>
    <row r="235" spans="1:32" ht="15.75" customHeight="1">
      <c r="A235" s="6">
        <v>16</v>
      </c>
      <c r="B235" s="17" t="str">
        <f t="shared" ref="B235:D235" si="304">B220</f>
        <v>Окружающий мир</v>
      </c>
      <c r="C235" s="48" t="str">
        <f t="shared" si="304"/>
        <v>1К</v>
      </c>
      <c r="D235" s="59">
        <f t="shared" si="304"/>
        <v>32</v>
      </c>
      <c r="E235" s="41">
        <f t="shared" si="291"/>
        <v>0</v>
      </c>
      <c r="F235" s="42"/>
      <c r="G235" s="5"/>
      <c r="H235" s="42"/>
      <c r="I235" s="5"/>
      <c r="J235" s="23">
        <f t="shared" si="292"/>
        <v>0</v>
      </c>
      <c r="K235" s="42"/>
      <c r="L235" s="42"/>
      <c r="M235" s="42"/>
      <c r="N235" s="5"/>
      <c r="O235" s="23">
        <f t="shared" si="293"/>
        <v>0</v>
      </c>
      <c r="P235" s="5"/>
      <c r="Q235" s="5"/>
      <c r="R235" s="5"/>
      <c r="S235" s="5"/>
      <c r="T235" s="23">
        <f t="shared" si="294"/>
        <v>0</v>
      </c>
      <c r="U235" s="5"/>
      <c r="V235" s="5"/>
      <c r="W235" s="5"/>
      <c r="X235" s="5"/>
      <c r="Y235" s="23">
        <f t="shared" si="295"/>
        <v>0</v>
      </c>
      <c r="Z235" s="2">
        <v>16</v>
      </c>
      <c r="AA235" s="43">
        <f t="shared" si="296"/>
        <v>0</v>
      </c>
      <c r="AB235" s="43">
        <f t="shared" si="297"/>
        <v>0</v>
      </c>
      <c r="AC235" s="43">
        <f t="shared" si="298"/>
        <v>0</v>
      </c>
      <c r="AD235" s="43">
        <f t="shared" si="299"/>
        <v>0</v>
      </c>
      <c r="AE235" s="43">
        <f t="shared" si="300"/>
        <v>0</v>
      </c>
      <c r="AF235" s="43">
        <f t="shared" si="301"/>
        <v>0</v>
      </c>
    </row>
    <row r="236" spans="1:32" ht="15.75" customHeight="1">
      <c r="A236" s="6">
        <v>16</v>
      </c>
      <c r="B236" s="17" t="str">
        <f t="shared" ref="B236:D236" si="305">B221</f>
        <v>Музыка</v>
      </c>
      <c r="C236" s="48" t="str">
        <f t="shared" si="305"/>
        <v>1К</v>
      </c>
      <c r="D236" s="59">
        <f t="shared" si="305"/>
        <v>16</v>
      </c>
      <c r="E236" s="41">
        <f t="shared" si="291"/>
        <v>0</v>
      </c>
      <c r="F236" s="5"/>
      <c r="G236" s="5"/>
      <c r="H236" s="5"/>
      <c r="I236" s="42"/>
      <c r="J236" s="23">
        <f t="shared" si="292"/>
        <v>0</v>
      </c>
      <c r="K236" s="42"/>
      <c r="L236" s="5"/>
      <c r="M236" s="5"/>
      <c r="N236" s="5"/>
      <c r="O236" s="23">
        <f t="shared" si="293"/>
        <v>0</v>
      </c>
      <c r="P236" s="5"/>
      <c r="Q236" s="5"/>
      <c r="R236" s="5"/>
      <c r="S236" s="5"/>
      <c r="T236" s="23">
        <f t="shared" si="294"/>
        <v>0</v>
      </c>
      <c r="U236" s="5"/>
      <c r="V236" s="5"/>
      <c r="W236" s="5"/>
      <c r="X236" s="5"/>
      <c r="Y236" s="23">
        <f t="shared" si="295"/>
        <v>0</v>
      </c>
      <c r="Z236" s="2">
        <v>16</v>
      </c>
      <c r="AA236" s="43">
        <f t="shared" si="296"/>
        <v>0</v>
      </c>
      <c r="AB236" s="43">
        <f t="shared" si="297"/>
        <v>0</v>
      </c>
      <c r="AC236" s="43">
        <f t="shared" si="298"/>
        <v>0</v>
      </c>
      <c r="AD236" s="43">
        <f t="shared" si="299"/>
        <v>0</v>
      </c>
      <c r="AE236" s="43">
        <f t="shared" si="300"/>
        <v>0</v>
      </c>
      <c r="AF236" s="43">
        <f t="shared" si="301"/>
        <v>0</v>
      </c>
    </row>
    <row r="237" spans="1:32" ht="15.75" customHeight="1">
      <c r="A237" s="6">
        <v>16</v>
      </c>
      <c r="B237" s="17" t="str">
        <f t="shared" ref="B237:D237" si="306">B222</f>
        <v>Изобразительное искусство</v>
      </c>
      <c r="C237" s="48" t="str">
        <f t="shared" si="306"/>
        <v>1К</v>
      </c>
      <c r="D237" s="59">
        <f t="shared" si="306"/>
        <v>16</v>
      </c>
      <c r="E237" s="41">
        <f t="shared" si="291"/>
        <v>0</v>
      </c>
      <c r="F237" s="42"/>
      <c r="G237" s="5"/>
      <c r="H237" s="5"/>
      <c r="I237" s="5"/>
      <c r="J237" s="23">
        <f t="shared" si="292"/>
        <v>0</v>
      </c>
      <c r="K237" s="5"/>
      <c r="L237" s="5"/>
      <c r="M237" s="5"/>
      <c r="N237" s="5"/>
      <c r="O237" s="23">
        <f t="shared" si="293"/>
        <v>0</v>
      </c>
      <c r="P237" s="5"/>
      <c r="Q237" s="5"/>
      <c r="R237" s="5"/>
      <c r="S237" s="5"/>
      <c r="T237" s="23">
        <f t="shared" si="294"/>
        <v>0</v>
      </c>
      <c r="U237" s="5"/>
      <c r="V237" s="5"/>
      <c r="W237" s="5"/>
      <c r="X237" s="5"/>
      <c r="Y237" s="23">
        <f t="shared" si="295"/>
        <v>0</v>
      </c>
      <c r="Z237" s="2">
        <v>16</v>
      </c>
      <c r="AA237" s="43">
        <f t="shared" si="296"/>
        <v>0</v>
      </c>
      <c r="AB237" s="43">
        <f t="shared" si="297"/>
        <v>0</v>
      </c>
      <c r="AC237" s="43">
        <f t="shared" si="298"/>
        <v>0</v>
      </c>
      <c r="AD237" s="43">
        <f t="shared" si="299"/>
        <v>0</v>
      </c>
      <c r="AE237" s="43">
        <f t="shared" si="300"/>
        <v>0</v>
      </c>
      <c r="AF237" s="43">
        <f t="shared" si="301"/>
        <v>0</v>
      </c>
    </row>
    <row r="238" spans="1:32" ht="15.75" customHeight="1">
      <c r="A238" s="6">
        <v>16</v>
      </c>
      <c r="B238" s="17" t="str">
        <f t="shared" ref="B238:D238" si="307">B223</f>
        <v>Технология</v>
      </c>
      <c r="C238" s="48" t="str">
        <f t="shared" si="307"/>
        <v>1К</v>
      </c>
      <c r="D238" s="59">
        <f t="shared" si="307"/>
        <v>16</v>
      </c>
      <c r="E238" s="41">
        <f t="shared" si="291"/>
        <v>0</v>
      </c>
      <c r="F238" s="5"/>
      <c r="G238" s="5"/>
      <c r="H238" s="5"/>
      <c r="I238" s="5"/>
      <c r="J238" s="23">
        <f t="shared" si="292"/>
        <v>0</v>
      </c>
      <c r="K238" s="5"/>
      <c r="L238" s="5"/>
      <c r="M238" s="5"/>
      <c r="N238" s="42"/>
      <c r="O238" s="23">
        <f t="shared" si="293"/>
        <v>0</v>
      </c>
      <c r="P238" s="42"/>
      <c r="Q238" s="5"/>
      <c r="R238" s="5"/>
      <c r="S238" s="5"/>
      <c r="T238" s="23">
        <f t="shared" si="294"/>
        <v>0</v>
      </c>
      <c r="U238" s="5"/>
      <c r="V238" s="5"/>
      <c r="W238" s="5"/>
      <c r="X238" s="5"/>
      <c r="Y238" s="23">
        <f t="shared" si="295"/>
        <v>0</v>
      </c>
      <c r="Z238" s="2">
        <v>16</v>
      </c>
      <c r="AA238" s="43">
        <f t="shared" si="296"/>
        <v>0</v>
      </c>
      <c r="AB238" s="43">
        <f t="shared" si="297"/>
        <v>0</v>
      </c>
      <c r="AC238" s="43">
        <f t="shared" si="298"/>
        <v>0</v>
      </c>
      <c r="AD238" s="43">
        <f t="shared" si="299"/>
        <v>0</v>
      </c>
      <c r="AE238" s="43">
        <f t="shared" si="300"/>
        <v>0</v>
      </c>
      <c r="AF238" s="43">
        <f t="shared" si="301"/>
        <v>0</v>
      </c>
    </row>
    <row r="239" spans="1:32" ht="15.75" customHeight="1">
      <c r="A239" s="6">
        <v>16</v>
      </c>
      <c r="B239" s="17" t="str">
        <f t="shared" ref="B239:D239" si="308">B224</f>
        <v>Физическая культура</v>
      </c>
      <c r="C239" s="48" t="str">
        <f t="shared" si="308"/>
        <v>1К</v>
      </c>
      <c r="D239" s="59">
        <f t="shared" si="308"/>
        <v>48</v>
      </c>
      <c r="E239" s="41">
        <f t="shared" si="291"/>
        <v>0</v>
      </c>
      <c r="F239" s="5"/>
      <c r="G239" s="5"/>
      <c r="H239" s="5"/>
      <c r="I239" s="42"/>
      <c r="J239" s="23">
        <f t="shared" si="292"/>
        <v>0</v>
      </c>
      <c r="K239" s="5"/>
      <c r="L239" s="5"/>
      <c r="M239" s="5"/>
      <c r="N239" s="5"/>
      <c r="O239" s="23">
        <f t="shared" si="293"/>
        <v>0</v>
      </c>
      <c r="P239" s="5"/>
      <c r="Q239" s="5"/>
      <c r="R239" s="5"/>
      <c r="S239" s="5"/>
      <c r="T239" s="23">
        <f t="shared" si="294"/>
        <v>0</v>
      </c>
      <c r="U239" s="5"/>
      <c r="V239" s="5"/>
      <c r="W239" s="5"/>
      <c r="X239" s="42"/>
      <c r="Y239" s="23">
        <f t="shared" si="295"/>
        <v>0</v>
      </c>
      <c r="Z239" s="2">
        <v>16</v>
      </c>
      <c r="AA239" s="43">
        <f t="shared" si="296"/>
        <v>0</v>
      </c>
      <c r="AB239" s="43">
        <f t="shared" si="297"/>
        <v>0</v>
      </c>
      <c r="AC239" s="43">
        <f t="shared" si="298"/>
        <v>0</v>
      </c>
      <c r="AD239" s="43">
        <f t="shared" si="299"/>
        <v>0</v>
      </c>
      <c r="AE239" s="43">
        <f t="shared" si="300"/>
        <v>0</v>
      </c>
      <c r="AF239" s="43">
        <f t="shared" si="301"/>
        <v>0</v>
      </c>
    </row>
    <row r="240" spans="1:32" ht="15.75" customHeight="1">
      <c r="A240" s="6">
        <v>16</v>
      </c>
      <c r="B240" s="17">
        <f t="shared" ref="B240:D240" si="309">B225</f>
        <v>0</v>
      </c>
      <c r="C240" s="48">
        <f t="shared" si="309"/>
        <v>0</v>
      </c>
      <c r="D240" s="59">
        <f t="shared" si="309"/>
        <v>0</v>
      </c>
      <c r="E240" s="41" t="e">
        <f t="shared" si="291"/>
        <v>#DIV/0!</v>
      </c>
      <c r="F240" s="5"/>
      <c r="G240" s="5"/>
      <c r="H240" s="5"/>
      <c r="I240" s="5"/>
      <c r="J240" s="23">
        <f t="shared" si="292"/>
        <v>0</v>
      </c>
      <c r="K240" s="5"/>
      <c r="L240" s="5"/>
      <c r="M240" s="5"/>
      <c r="N240" s="5"/>
      <c r="O240" s="23">
        <f t="shared" si="293"/>
        <v>0</v>
      </c>
      <c r="P240" s="5"/>
      <c r="Q240" s="5"/>
      <c r="R240" s="5"/>
      <c r="S240" s="5"/>
      <c r="T240" s="23">
        <f t="shared" si="294"/>
        <v>0</v>
      </c>
      <c r="U240" s="5"/>
      <c r="V240" s="5"/>
      <c r="W240" s="5"/>
      <c r="X240" s="5"/>
      <c r="Y240" s="23">
        <f t="shared" si="295"/>
        <v>0</v>
      </c>
      <c r="Z240" s="2">
        <v>16</v>
      </c>
      <c r="AA240" s="43">
        <f t="shared" si="296"/>
        <v>0</v>
      </c>
      <c r="AB240" s="43">
        <f t="shared" si="297"/>
        <v>0</v>
      </c>
      <c r="AC240" s="43">
        <f t="shared" si="298"/>
        <v>0</v>
      </c>
      <c r="AD240" s="43">
        <f t="shared" si="299"/>
        <v>0</v>
      </c>
      <c r="AE240" s="43">
        <f t="shared" si="300"/>
        <v>0</v>
      </c>
      <c r="AF240" s="43">
        <f t="shared" si="301"/>
        <v>0</v>
      </c>
    </row>
    <row r="241" spans="1:32" ht="15.75" customHeight="1">
      <c r="A241" s="6">
        <v>16</v>
      </c>
      <c r="B241" s="17">
        <f t="shared" ref="B241:D241" si="310">B226</f>
        <v>0</v>
      </c>
      <c r="C241" s="48">
        <f t="shared" si="310"/>
        <v>0</v>
      </c>
      <c r="D241" s="59">
        <f t="shared" si="310"/>
        <v>0</v>
      </c>
      <c r="E241" s="41" t="e">
        <f t="shared" si="291"/>
        <v>#DIV/0!</v>
      </c>
      <c r="F241" s="5"/>
      <c r="G241" s="5"/>
      <c r="H241" s="5"/>
      <c r="I241" s="5"/>
      <c r="J241" s="23">
        <f t="shared" si="292"/>
        <v>0</v>
      </c>
      <c r="K241" s="5"/>
      <c r="L241" s="5"/>
      <c r="M241" s="5"/>
      <c r="N241" s="5"/>
      <c r="O241" s="23">
        <f t="shared" si="293"/>
        <v>0</v>
      </c>
      <c r="P241" s="5"/>
      <c r="Q241" s="5"/>
      <c r="R241" s="5"/>
      <c r="S241" s="42"/>
      <c r="T241" s="23">
        <f t="shared" si="294"/>
        <v>0</v>
      </c>
      <c r="U241" s="42"/>
      <c r="V241" s="5"/>
      <c r="W241" s="5"/>
      <c r="X241" s="5"/>
      <c r="Y241" s="23">
        <f t="shared" si="295"/>
        <v>0</v>
      </c>
      <c r="Z241" s="2">
        <v>16</v>
      </c>
      <c r="AA241" s="43">
        <f t="shared" si="296"/>
        <v>0</v>
      </c>
      <c r="AB241" s="43">
        <f t="shared" si="297"/>
        <v>0</v>
      </c>
      <c r="AC241" s="43">
        <f t="shared" si="298"/>
        <v>0</v>
      </c>
      <c r="AD241" s="43">
        <f t="shared" si="299"/>
        <v>0</v>
      </c>
      <c r="AE241" s="43">
        <f t="shared" si="300"/>
        <v>0</v>
      </c>
      <c r="AF241" s="43">
        <f t="shared" si="301"/>
        <v>0</v>
      </c>
    </row>
    <row r="242" spans="1:32" ht="15.75" customHeight="1">
      <c r="A242" s="6">
        <v>16</v>
      </c>
      <c r="B242" s="17">
        <f t="shared" ref="B242:D242" si="311">B227</f>
        <v>0</v>
      </c>
      <c r="C242" s="48" t="str">
        <f t="shared" si="311"/>
        <v xml:space="preserve"> </v>
      </c>
      <c r="D242" s="59">
        <f t="shared" si="311"/>
        <v>0</v>
      </c>
      <c r="E242" s="41" t="e">
        <f t="shared" si="291"/>
        <v>#DIV/0!</v>
      </c>
      <c r="F242" s="5"/>
      <c r="G242" s="5"/>
      <c r="H242" s="5"/>
      <c r="I242" s="5"/>
      <c r="J242" s="23">
        <f t="shared" si="292"/>
        <v>0</v>
      </c>
      <c r="K242" s="5"/>
      <c r="L242" s="5"/>
      <c r="M242" s="5"/>
      <c r="N242" s="5"/>
      <c r="O242" s="23">
        <f t="shared" si="293"/>
        <v>0</v>
      </c>
      <c r="P242" s="5"/>
      <c r="Q242" s="5"/>
      <c r="R242" s="5"/>
      <c r="S242" s="5"/>
      <c r="T242" s="23">
        <f t="shared" si="294"/>
        <v>0</v>
      </c>
      <c r="U242" s="5"/>
      <c r="V242" s="5"/>
      <c r="W242" s="5"/>
      <c r="X242" s="5"/>
      <c r="Y242" s="23">
        <f t="shared" si="295"/>
        <v>0</v>
      </c>
      <c r="Z242" s="2">
        <v>16</v>
      </c>
      <c r="AA242" s="43">
        <f t="shared" si="296"/>
        <v>0</v>
      </c>
      <c r="AB242" s="43">
        <f t="shared" si="297"/>
        <v>0</v>
      </c>
      <c r="AC242" s="43">
        <f t="shared" si="298"/>
        <v>0</v>
      </c>
      <c r="AD242" s="43">
        <f t="shared" si="299"/>
        <v>0</v>
      </c>
      <c r="AE242" s="43">
        <f t="shared" si="300"/>
        <v>0</v>
      </c>
      <c r="AF242" s="43">
        <f t="shared" si="301"/>
        <v>0</v>
      </c>
    </row>
    <row r="243" spans="1:32" ht="15.75" customHeight="1">
      <c r="A243" s="6">
        <v>16</v>
      </c>
      <c r="B243" s="17">
        <f t="shared" ref="B243:D243" si="312">B228</f>
        <v>0</v>
      </c>
      <c r="C243" s="48" t="str">
        <f t="shared" si="312"/>
        <v xml:space="preserve"> </v>
      </c>
      <c r="D243" s="59">
        <f t="shared" si="312"/>
        <v>0</v>
      </c>
      <c r="E243" s="41" t="e">
        <f t="shared" si="291"/>
        <v>#DIV/0!</v>
      </c>
      <c r="F243" s="5"/>
      <c r="G243" s="5"/>
      <c r="H243" s="5"/>
      <c r="I243" s="5"/>
      <c r="J243" s="23">
        <f t="shared" si="292"/>
        <v>0</v>
      </c>
      <c r="K243" s="5"/>
      <c r="L243" s="5"/>
      <c r="M243" s="5"/>
      <c r="N243" s="5"/>
      <c r="O243" s="23">
        <f t="shared" si="293"/>
        <v>0</v>
      </c>
      <c r="P243" s="5"/>
      <c r="Q243" s="5"/>
      <c r="R243" s="5"/>
      <c r="S243" s="5"/>
      <c r="T243" s="23">
        <f t="shared" si="294"/>
        <v>0</v>
      </c>
      <c r="U243" s="5"/>
      <c r="V243" s="5"/>
      <c r="W243" s="5"/>
      <c r="X243" s="5"/>
      <c r="Y243" s="23">
        <f t="shared" si="295"/>
        <v>0</v>
      </c>
      <c r="Z243" s="2">
        <v>16</v>
      </c>
      <c r="AA243" s="43">
        <f t="shared" si="296"/>
        <v>0</v>
      </c>
      <c r="AB243" s="43">
        <f t="shared" si="297"/>
        <v>0</v>
      </c>
      <c r="AC243" s="43">
        <f t="shared" si="298"/>
        <v>0</v>
      </c>
      <c r="AD243" s="43">
        <f t="shared" si="299"/>
        <v>0</v>
      </c>
      <c r="AE243" s="43">
        <f t="shared" si="300"/>
        <v>0</v>
      </c>
      <c r="AF243" s="43">
        <f t="shared" si="301"/>
        <v>0</v>
      </c>
    </row>
    <row r="244" spans="1:32" ht="15.75" customHeight="1">
      <c r="A244" s="6">
        <v>16</v>
      </c>
      <c r="B244" s="17">
        <f t="shared" ref="B244:D244" si="313">B229</f>
        <v>0</v>
      </c>
      <c r="C244" s="48" t="str">
        <f t="shared" si="313"/>
        <v xml:space="preserve"> </v>
      </c>
      <c r="D244" s="59">
        <f t="shared" si="313"/>
        <v>0</v>
      </c>
      <c r="E244" s="41" t="e">
        <f t="shared" si="291"/>
        <v>#DIV/0!</v>
      </c>
      <c r="F244" s="5"/>
      <c r="G244" s="5"/>
      <c r="H244" s="5"/>
      <c r="I244" s="5"/>
      <c r="J244" s="49">
        <f t="shared" si="292"/>
        <v>0</v>
      </c>
      <c r="K244" s="5"/>
      <c r="L244" s="5"/>
      <c r="M244" s="5"/>
      <c r="N244" s="5"/>
      <c r="O244" s="49">
        <f t="shared" si="293"/>
        <v>0</v>
      </c>
      <c r="P244" s="5"/>
      <c r="Q244" s="5"/>
      <c r="R244" s="5"/>
      <c r="S244" s="5"/>
      <c r="T244" s="49">
        <f t="shared" si="294"/>
        <v>0</v>
      </c>
      <c r="U244" s="5"/>
      <c r="V244" s="5"/>
      <c r="W244" s="5"/>
      <c r="X244" s="5"/>
      <c r="Y244" s="49">
        <f t="shared" si="295"/>
        <v>0</v>
      </c>
      <c r="Z244" s="2">
        <v>16</v>
      </c>
      <c r="AA244" s="43">
        <f t="shared" si="296"/>
        <v>0</v>
      </c>
      <c r="AB244" s="43">
        <f t="shared" si="297"/>
        <v>0</v>
      </c>
      <c r="AC244" s="43">
        <f t="shared" si="298"/>
        <v>0</v>
      </c>
      <c r="AD244" s="43">
        <f t="shared" si="299"/>
        <v>0</v>
      </c>
      <c r="AE244" s="43">
        <f t="shared" si="300"/>
        <v>0</v>
      </c>
      <c r="AF244" s="43">
        <f t="shared" si="301"/>
        <v>0</v>
      </c>
    </row>
    <row r="245" spans="1:32" ht="15.75" customHeight="1">
      <c r="A245" s="6">
        <v>16</v>
      </c>
      <c r="B245" s="50"/>
      <c r="C245" s="51"/>
      <c r="D245" s="52"/>
      <c r="E245" s="41"/>
      <c r="F245" s="53"/>
      <c r="G245" s="53"/>
      <c r="H245" s="53"/>
      <c r="I245" s="53"/>
      <c r="J245" s="53">
        <f>SUM(J232:J244)</f>
        <v>0</v>
      </c>
      <c r="K245" s="53"/>
      <c r="L245" s="53"/>
      <c r="M245" s="53"/>
      <c r="N245" s="53"/>
      <c r="O245" s="53">
        <f>SUM(O232:O244)</f>
        <v>0</v>
      </c>
      <c r="P245" s="53"/>
      <c r="Q245" s="53"/>
      <c r="R245" s="53"/>
      <c r="S245" s="53"/>
      <c r="T245" s="53">
        <f>SUM(T232:T244)</f>
        <v>0</v>
      </c>
      <c r="U245" s="53"/>
      <c r="V245" s="53"/>
      <c r="W245" s="53"/>
      <c r="X245" s="53"/>
      <c r="Y245" s="53">
        <f>SUM(Y232:Y244)</f>
        <v>0</v>
      </c>
      <c r="Z245" s="2">
        <v>16</v>
      </c>
      <c r="AA245" s="54">
        <f t="shared" ref="AA245:AF245" si="314">SUM(AA232:AA244)</f>
        <v>0</v>
      </c>
      <c r="AB245" s="54">
        <f t="shared" si="314"/>
        <v>0</v>
      </c>
      <c r="AC245" s="54">
        <f t="shared" si="314"/>
        <v>0</v>
      </c>
      <c r="AD245" s="54">
        <f t="shared" si="314"/>
        <v>0</v>
      </c>
      <c r="AE245" s="43">
        <f t="shared" si="314"/>
        <v>0</v>
      </c>
      <c r="AF245" s="43">
        <f t="shared" si="314"/>
        <v>0</v>
      </c>
    </row>
    <row r="246" spans="1:32" ht="15.75" customHeight="1">
      <c r="A246" s="6">
        <v>17</v>
      </c>
      <c r="B246" s="90" t="str">
        <f>"Буква (или иное название) класса "&amp;A246&amp;":"</f>
        <v>Буква (или иное название) класса 17:</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17</v>
      </c>
      <c r="AA246" s="36"/>
      <c r="AB246" s="36"/>
      <c r="AC246" s="36"/>
      <c r="AD246" s="37"/>
      <c r="AE246" s="4"/>
      <c r="AF246" s="4"/>
    </row>
    <row r="247" spans="1:32" ht="15.75" customHeight="1">
      <c r="A247" s="6">
        <v>17</v>
      </c>
      <c r="B247" s="17" t="str">
        <f t="shared" ref="B247:D247" si="315">B232</f>
        <v>Русский язык</v>
      </c>
      <c r="C247" s="48" t="str">
        <f t="shared" si="315"/>
        <v>1К</v>
      </c>
      <c r="D247" s="61">
        <f t="shared" si="315"/>
        <v>64</v>
      </c>
      <c r="E247" s="41">
        <f t="shared" ref="E247:E259" si="316">(J247+O247+T247+Y247)/D247</f>
        <v>0</v>
      </c>
      <c r="F247" s="42"/>
      <c r="G247" s="5"/>
      <c r="H247" s="5"/>
      <c r="I247" s="42"/>
      <c r="J247" s="23">
        <f t="shared" ref="J247:J259" si="317">COUNTA(F247:I247)</f>
        <v>0</v>
      </c>
      <c r="K247" s="42"/>
      <c r="L247" s="5"/>
      <c r="M247" s="5"/>
      <c r="N247" s="5"/>
      <c r="O247" s="23">
        <f t="shared" ref="O247:O259" si="318">COUNTA(K247:N247)</f>
        <v>0</v>
      </c>
      <c r="P247" s="5"/>
      <c r="Q247" s="5"/>
      <c r="R247" s="5"/>
      <c r="S247" s="42"/>
      <c r="T247" s="23">
        <f t="shared" ref="T247:T259" si="319">COUNTA(P247:S247)</f>
        <v>0</v>
      </c>
      <c r="U247" s="5"/>
      <c r="V247" s="5"/>
      <c r="W247" s="5"/>
      <c r="X247" s="5"/>
      <c r="Y247" s="23">
        <f t="shared" ref="Y247:Y259" si="320">COUNTA(U247:X247)</f>
        <v>0</v>
      </c>
      <c r="Z247" s="2">
        <v>17</v>
      </c>
      <c r="AA247" s="43">
        <f t="shared" ref="AA247:AA259" si="321">IF($F$1&gt;0,COUNTIF(F247:Y247,$F$1),0)</f>
        <v>0</v>
      </c>
      <c r="AB247" s="43">
        <f t="shared" ref="AB247:AB259" si="322">IF($G$1&gt;0,COUNTIF(F247:Y247,$G$1),0)</f>
        <v>0</v>
      </c>
      <c r="AC247" s="43">
        <f t="shared" ref="AC247:AC259" si="323">IF($H$1&gt;0,COUNTIF(F247:Y247,$H$1),0)</f>
        <v>0</v>
      </c>
      <c r="AD247" s="43">
        <f t="shared" ref="AD247:AD259" si="324">IF($I$1&gt;0,COUNTIF(F247:Y247,$I$1),0)</f>
        <v>0</v>
      </c>
      <c r="AE247" s="43">
        <f t="shared" ref="AE247:AE259" si="325">IF($J$1&gt;0,COUNTIF(F247:Y247,$J$1),0)</f>
        <v>0</v>
      </c>
      <c r="AF247" s="43">
        <f t="shared" ref="AF247:AF259" si="326">IF($K$1&gt;0,COUNTIF(F247:Y247,$K$1),0)</f>
        <v>0</v>
      </c>
    </row>
    <row r="248" spans="1:32" ht="15.75" customHeight="1">
      <c r="A248" s="6">
        <v>17</v>
      </c>
      <c r="B248" s="17" t="str">
        <f t="shared" ref="B248:D248" si="327">B233</f>
        <v>Литературное чтение</v>
      </c>
      <c r="C248" s="48" t="str">
        <f t="shared" si="327"/>
        <v>1К</v>
      </c>
      <c r="D248" s="59">
        <f t="shared" si="327"/>
        <v>64</v>
      </c>
      <c r="E248" s="41">
        <f t="shared" si="316"/>
        <v>0</v>
      </c>
      <c r="F248" s="5"/>
      <c r="G248" s="5"/>
      <c r="H248" s="5"/>
      <c r="I248" s="5"/>
      <c r="J248" s="23">
        <f t="shared" si="317"/>
        <v>0</v>
      </c>
      <c r="K248" s="5"/>
      <c r="L248" s="5"/>
      <c r="M248" s="5"/>
      <c r="N248" s="5"/>
      <c r="O248" s="23">
        <f t="shared" si="318"/>
        <v>0</v>
      </c>
      <c r="P248" s="5"/>
      <c r="Q248" s="5"/>
      <c r="R248" s="5"/>
      <c r="S248" s="5"/>
      <c r="T248" s="23">
        <f t="shared" si="319"/>
        <v>0</v>
      </c>
      <c r="U248" s="5"/>
      <c r="V248" s="5"/>
      <c r="W248" s="5"/>
      <c r="X248" s="5"/>
      <c r="Y248" s="23">
        <f t="shared" si="320"/>
        <v>0</v>
      </c>
      <c r="Z248" s="2">
        <v>17</v>
      </c>
      <c r="AA248" s="43">
        <f t="shared" si="321"/>
        <v>0</v>
      </c>
      <c r="AB248" s="43">
        <f t="shared" si="322"/>
        <v>0</v>
      </c>
      <c r="AC248" s="43">
        <f t="shared" si="323"/>
        <v>0</v>
      </c>
      <c r="AD248" s="43">
        <f t="shared" si="324"/>
        <v>0</v>
      </c>
      <c r="AE248" s="43">
        <f t="shared" si="325"/>
        <v>0</v>
      </c>
      <c r="AF248" s="43">
        <f t="shared" si="326"/>
        <v>0</v>
      </c>
    </row>
    <row r="249" spans="1:32" ht="15.75" customHeight="1">
      <c r="A249" s="6">
        <v>17</v>
      </c>
      <c r="B249" s="17" t="str">
        <f t="shared" ref="B249:D249" si="328">B234</f>
        <v>Математика</v>
      </c>
      <c r="C249" s="48" t="str">
        <f t="shared" si="328"/>
        <v>1К</v>
      </c>
      <c r="D249" s="59">
        <f t="shared" si="328"/>
        <v>64</v>
      </c>
      <c r="E249" s="41">
        <f t="shared" si="316"/>
        <v>0</v>
      </c>
      <c r="F249" s="5"/>
      <c r="G249" s="5"/>
      <c r="H249" s="5"/>
      <c r="I249" s="5"/>
      <c r="J249" s="23">
        <f t="shared" si="317"/>
        <v>0</v>
      </c>
      <c r="K249" s="5"/>
      <c r="L249" s="5"/>
      <c r="M249" s="5"/>
      <c r="N249" s="5"/>
      <c r="O249" s="23">
        <f t="shared" si="318"/>
        <v>0</v>
      </c>
      <c r="P249" s="5"/>
      <c r="Q249" s="5"/>
      <c r="R249" s="5"/>
      <c r="S249" s="5"/>
      <c r="T249" s="23">
        <f t="shared" si="319"/>
        <v>0</v>
      </c>
      <c r="U249" s="5"/>
      <c r="V249" s="5"/>
      <c r="W249" s="5"/>
      <c r="X249" s="5"/>
      <c r="Y249" s="23">
        <f t="shared" si="320"/>
        <v>0</v>
      </c>
      <c r="Z249" s="2">
        <v>17</v>
      </c>
      <c r="AA249" s="43">
        <f t="shared" si="321"/>
        <v>0</v>
      </c>
      <c r="AB249" s="43">
        <f t="shared" si="322"/>
        <v>0</v>
      </c>
      <c r="AC249" s="43">
        <f t="shared" si="323"/>
        <v>0</v>
      </c>
      <c r="AD249" s="43">
        <f t="shared" si="324"/>
        <v>0</v>
      </c>
      <c r="AE249" s="43">
        <f t="shared" si="325"/>
        <v>0</v>
      </c>
      <c r="AF249" s="43">
        <f t="shared" si="326"/>
        <v>0</v>
      </c>
    </row>
    <row r="250" spans="1:32" ht="15.75" customHeight="1">
      <c r="A250" s="6">
        <v>17</v>
      </c>
      <c r="B250" s="17" t="str">
        <f t="shared" ref="B250:D250" si="329">B235</f>
        <v>Окружающий мир</v>
      </c>
      <c r="C250" s="48" t="str">
        <f t="shared" si="329"/>
        <v>1К</v>
      </c>
      <c r="D250" s="59">
        <f t="shared" si="329"/>
        <v>32</v>
      </c>
      <c r="E250" s="41">
        <f t="shared" si="316"/>
        <v>0</v>
      </c>
      <c r="F250" s="42"/>
      <c r="G250" s="5"/>
      <c r="H250" s="42"/>
      <c r="I250" s="5"/>
      <c r="J250" s="23">
        <f t="shared" si="317"/>
        <v>0</v>
      </c>
      <c r="K250" s="42"/>
      <c r="L250" s="42"/>
      <c r="M250" s="42"/>
      <c r="N250" s="5"/>
      <c r="O250" s="23">
        <f t="shared" si="318"/>
        <v>0</v>
      </c>
      <c r="P250" s="5"/>
      <c r="Q250" s="5"/>
      <c r="R250" s="5"/>
      <c r="S250" s="5"/>
      <c r="T250" s="23">
        <f t="shared" si="319"/>
        <v>0</v>
      </c>
      <c r="U250" s="5"/>
      <c r="V250" s="5"/>
      <c r="W250" s="5"/>
      <c r="X250" s="5"/>
      <c r="Y250" s="23">
        <f t="shared" si="320"/>
        <v>0</v>
      </c>
      <c r="Z250" s="2">
        <v>17</v>
      </c>
      <c r="AA250" s="43">
        <f t="shared" si="321"/>
        <v>0</v>
      </c>
      <c r="AB250" s="43">
        <f t="shared" si="322"/>
        <v>0</v>
      </c>
      <c r="AC250" s="43">
        <f t="shared" si="323"/>
        <v>0</v>
      </c>
      <c r="AD250" s="43">
        <f t="shared" si="324"/>
        <v>0</v>
      </c>
      <c r="AE250" s="43">
        <f t="shared" si="325"/>
        <v>0</v>
      </c>
      <c r="AF250" s="43">
        <f t="shared" si="326"/>
        <v>0</v>
      </c>
    </row>
    <row r="251" spans="1:32" ht="15.75" customHeight="1">
      <c r="A251" s="6">
        <v>17</v>
      </c>
      <c r="B251" s="17" t="str">
        <f t="shared" ref="B251:D251" si="330">B236</f>
        <v>Музыка</v>
      </c>
      <c r="C251" s="48" t="str">
        <f t="shared" si="330"/>
        <v>1К</v>
      </c>
      <c r="D251" s="59">
        <f t="shared" si="330"/>
        <v>16</v>
      </c>
      <c r="E251" s="41">
        <f t="shared" si="316"/>
        <v>0</v>
      </c>
      <c r="F251" s="5"/>
      <c r="G251" s="5"/>
      <c r="H251" s="5"/>
      <c r="I251" s="42"/>
      <c r="J251" s="23">
        <f t="shared" si="317"/>
        <v>0</v>
      </c>
      <c r="K251" s="42"/>
      <c r="L251" s="5"/>
      <c r="M251" s="5"/>
      <c r="N251" s="5"/>
      <c r="O251" s="23">
        <f t="shared" si="318"/>
        <v>0</v>
      </c>
      <c r="P251" s="5"/>
      <c r="Q251" s="5"/>
      <c r="R251" s="5"/>
      <c r="S251" s="5"/>
      <c r="T251" s="23">
        <f t="shared" si="319"/>
        <v>0</v>
      </c>
      <c r="U251" s="5"/>
      <c r="V251" s="5"/>
      <c r="W251" s="5"/>
      <c r="X251" s="5"/>
      <c r="Y251" s="23">
        <f t="shared" si="320"/>
        <v>0</v>
      </c>
      <c r="Z251" s="2">
        <v>17</v>
      </c>
      <c r="AA251" s="43">
        <f t="shared" si="321"/>
        <v>0</v>
      </c>
      <c r="AB251" s="43">
        <f t="shared" si="322"/>
        <v>0</v>
      </c>
      <c r="AC251" s="43">
        <f t="shared" si="323"/>
        <v>0</v>
      </c>
      <c r="AD251" s="43">
        <f t="shared" si="324"/>
        <v>0</v>
      </c>
      <c r="AE251" s="43">
        <f t="shared" si="325"/>
        <v>0</v>
      </c>
      <c r="AF251" s="43">
        <f t="shared" si="326"/>
        <v>0</v>
      </c>
    </row>
    <row r="252" spans="1:32" ht="15.75" customHeight="1">
      <c r="A252" s="6">
        <v>17</v>
      </c>
      <c r="B252" s="17" t="str">
        <f t="shared" ref="B252:D252" si="331">B237</f>
        <v>Изобразительное искусство</v>
      </c>
      <c r="C252" s="48" t="str">
        <f t="shared" si="331"/>
        <v>1К</v>
      </c>
      <c r="D252" s="59">
        <f t="shared" si="331"/>
        <v>16</v>
      </c>
      <c r="E252" s="41">
        <f t="shared" si="316"/>
        <v>0</v>
      </c>
      <c r="F252" s="42"/>
      <c r="G252" s="5"/>
      <c r="H252" s="5"/>
      <c r="I252" s="5"/>
      <c r="J252" s="23">
        <f t="shared" si="317"/>
        <v>0</v>
      </c>
      <c r="K252" s="5"/>
      <c r="L252" s="5"/>
      <c r="M252" s="5"/>
      <c r="N252" s="5"/>
      <c r="O252" s="23">
        <f t="shared" si="318"/>
        <v>0</v>
      </c>
      <c r="P252" s="5"/>
      <c r="Q252" s="5"/>
      <c r="R252" s="5"/>
      <c r="S252" s="5"/>
      <c r="T252" s="23">
        <f t="shared" si="319"/>
        <v>0</v>
      </c>
      <c r="U252" s="5"/>
      <c r="V252" s="5"/>
      <c r="W252" s="5"/>
      <c r="X252" s="5"/>
      <c r="Y252" s="23">
        <f t="shared" si="320"/>
        <v>0</v>
      </c>
      <c r="Z252" s="2">
        <v>17</v>
      </c>
      <c r="AA252" s="43">
        <f t="shared" si="321"/>
        <v>0</v>
      </c>
      <c r="AB252" s="43">
        <f t="shared" si="322"/>
        <v>0</v>
      </c>
      <c r="AC252" s="43">
        <f t="shared" si="323"/>
        <v>0</v>
      </c>
      <c r="AD252" s="43">
        <f t="shared" si="324"/>
        <v>0</v>
      </c>
      <c r="AE252" s="43">
        <f t="shared" si="325"/>
        <v>0</v>
      </c>
      <c r="AF252" s="43">
        <f t="shared" si="326"/>
        <v>0</v>
      </c>
    </row>
    <row r="253" spans="1:32" ht="15.75" customHeight="1">
      <c r="A253" s="6">
        <v>17</v>
      </c>
      <c r="B253" s="17" t="str">
        <f t="shared" ref="B253:D253" si="332">B238</f>
        <v>Технология</v>
      </c>
      <c r="C253" s="48" t="str">
        <f t="shared" si="332"/>
        <v>1К</v>
      </c>
      <c r="D253" s="59">
        <f t="shared" si="332"/>
        <v>16</v>
      </c>
      <c r="E253" s="41">
        <f t="shared" si="316"/>
        <v>0</v>
      </c>
      <c r="F253" s="5"/>
      <c r="G253" s="5"/>
      <c r="H253" s="5"/>
      <c r="I253" s="5"/>
      <c r="J253" s="23">
        <f t="shared" si="317"/>
        <v>0</v>
      </c>
      <c r="K253" s="5"/>
      <c r="L253" s="5"/>
      <c r="M253" s="5"/>
      <c r="N253" s="42"/>
      <c r="O253" s="23">
        <f t="shared" si="318"/>
        <v>0</v>
      </c>
      <c r="P253" s="42"/>
      <c r="Q253" s="5"/>
      <c r="R253" s="5"/>
      <c r="S253" s="5"/>
      <c r="T253" s="23">
        <f t="shared" si="319"/>
        <v>0</v>
      </c>
      <c r="U253" s="5"/>
      <c r="V253" s="5"/>
      <c r="W253" s="5"/>
      <c r="X253" s="5"/>
      <c r="Y253" s="23">
        <f t="shared" si="320"/>
        <v>0</v>
      </c>
      <c r="Z253" s="2">
        <v>17</v>
      </c>
      <c r="AA253" s="43">
        <f t="shared" si="321"/>
        <v>0</v>
      </c>
      <c r="AB253" s="43">
        <f t="shared" si="322"/>
        <v>0</v>
      </c>
      <c r="AC253" s="43">
        <f t="shared" si="323"/>
        <v>0</v>
      </c>
      <c r="AD253" s="43">
        <f t="shared" si="324"/>
        <v>0</v>
      </c>
      <c r="AE253" s="43">
        <f t="shared" si="325"/>
        <v>0</v>
      </c>
      <c r="AF253" s="43">
        <f t="shared" si="326"/>
        <v>0</v>
      </c>
    </row>
    <row r="254" spans="1:32" ht="15.75" customHeight="1">
      <c r="A254" s="6">
        <v>17</v>
      </c>
      <c r="B254" s="17" t="str">
        <f t="shared" ref="B254:D254" si="333">B239</f>
        <v>Физическая культура</v>
      </c>
      <c r="C254" s="48" t="str">
        <f t="shared" si="333"/>
        <v>1К</v>
      </c>
      <c r="D254" s="59">
        <f t="shared" si="333"/>
        <v>48</v>
      </c>
      <c r="E254" s="41">
        <f t="shared" si="316"/>
        <v>0</v>
      </c>
      <c r="F254" s="5"/>
      <c r="G254" s="5"/>
      <c r="H254" s="5"/>
      <c r="I254" s="42"/>
      <c r="J254" s="23">
        <f t="shared" si="317"/>
        <v>0</v>
      </c>
      <c r="K254" s="5"/>
      <c r="L254" s="5"/>
      <c r="M254" s="5"/>
      <c r="N254" s="5"/>
      <c r="O254" s="23">
        <f t="shared" si="318"/>
        <v>0</v>
      </c>
      <c r="P254" s="5"/>
      <c r="Q254" s="5"/>
      <c r="R254" s="5"/>
      <c r="S254" s="5"/>
      <c r="T254" s="23">
        <f t="shared" si="319"/>
        <v>0</v>
      </c>
      <c r="U254" s="5"/>
      <c r="V254" s="5"/>
      <c r="W254" s="5"/>
      <c r="X254" s="42"/>
      <c r="Y254" s="23">
        <f t="shared" si="320"/>
        <v>0</v>
      </c>
      <c r="Z254" s="2">
        <v>17</v>
      </c>
      <c r="AA254" s="43">
        <f t="shared" si="321"/>
        <v>0</v>
      </c>
      <c r="AB254" s="43">
        <f t="shared" si="322"/>
        <v>0</v>
      </c>
      <c r="AC254" s="43">
        <f t="shared" si="323"/>
        <v>0</v>
      </c>
      <c r="AD254" s="43">
        <f t="shared" si="324"/>
        <v>0</v>
      </c>
      <c r="AE254" s="43">
        <f t="shared" si="325"/>
        <v>0</v>
      </c>
      <c r="AF254" s="43">
        <f t="shared" si="326"/>
        <v>0</v>
      </c>
    </row>
    <row r="255" spans="1:32" ht="15.75" customHeight="1">
      <c r="A255" s="6">
        <v>17</v>
      </c>
      <c r="B255" s="17">
        <f t="shared" ref="B255:D255" si="334">B240</f>
        <v>0</v>
      </c>
      <c r="C255" s="48">
        <f t="shared" si="334"/>
        <v>0</v>
      </c>
      <c r="D255" s="59">
        <f t="shared" si="334"/>
        <v>0</v>
      </c>
      <c r="E255" s="41" t="e">
        <f t="shared" si="316"/>
        <v>#DIV/0!</v>
      </c>
      <c r="F255" s="5"/>
      <c r="G255" s="5"/>
      <c r="H255" s="5"/>
      <c r="I255" s="5"/>
      <c r="J255" s="23">
        <f t="shared" si="317"/>
        <v>0</v>
      </c>
      <c r="K255" s="5"/>
      <c r="L255" s="5"/>
      <c r="M255" s="5"/>
      <c r="N255" s="5"/>
      <c r="O255" s="23">
        <f t="shared" si="318"/>
        <v>0</v>
      </c>
      <c r="P255" s="5"/>
      <c r="Q255" s="5"/>
      <c r="R255" s="5"/>
      <c r="S255" s="5"/>
      <c r="T255" s="23">
        <f t="shared" si="319"/>
        <v>0</v>
      </c>
      <c r="U255" s="5"/>
      <c r="V255" s="5"/>
      <c r="W255" s="5"/>
      <c r="X255" s="5"/>
      <c r="Y255" s="23">
        <f t="shared" si="320"/>
        <v>0</v>
      </c>
      <c r="Z255" s="2">
        <v>17</v>
      </c>
      <c r="AA255" s="43">
        <f t="shared" si="321"/>
        <v>0</v>
      </c>
      <c r="AB255" s="43">
        <f t="shared" si="322"/>
        <v>0</v>
      </c>
      <c r="AC255" s="43">
        <f t="shared" si="323"/>
        <v>0</v>
      </c>
      <c r="AD255" s="43">
        <f t="shared" si="324"/>
        <v>0</v>
      </c>
      <c r="AE255" s="43">
        <f t="shared" si="325"/>
        <v>0</v>
      </c>
      <c r="AF255" s="43">
        <f t="shared" si="326"/>
        <v>0</v>
      </c>
    </row>
    <row r="256" spans="1:32" ht="15.75" customHeight="1">
      <c r="A256" s="6">
        <v>17</v>
      </c>
      <c r="B256" s="17">
        <f t="shared" ref="B256:D256" si="335">B241</f>
        <v>0</v>
      </c>
      <c r="C256" s="48">
        <f t="shared" si="335"/>
        <v>0</v>
      </c>
      <c r="D256" s="59">
        <f t="shared" si="335"/>
        <v>0</v>
      </c>
      <c r="E256" s="41" t="e">
        <f t="shared" si="316"/>
        <v>#DIV/0!</v>
      </c>
      <c r="F256" s="5"/>
      <c r="G256" s="5"/>
      <c r="H256" s="5"/>
      <c r="I256" s="5"/>
      <c r="J256" s="23">
        <f t="shared" si="317"/>
        <v>0</v>
      </c>
      <c r="K256" s="5"/>
      <c r="L256" s="5"/>
      <c r="M256" s="5"/>
      <c r="N256" s="5"/>
      <c r="O256" s="23">
        <f t="shared" si="318"/>
        <v>0</v>
      </c>
      <c r="P256" s="5"/>
      <c r="Q256" s="5"/>
      <c r="R256" s="5"/>
      <c r="S256" s="42"/>
      <c r="T256" s="23">
        <f t="shared" si="319"/>
        <v>0</v>
      </c>
      <c r="U256" s="42"/>
      <c r="V256" s="5"/>
      <c r="W256" s="5"/>
      <c r="X256" s="5"/>
      <c r="Y256" s="23">
        <f t="shared" si="320"/>
        <v>0</v>
      </c>
      <c r="Z256" s="2">
        <v>17</v>
      </c>
      <c r="AA256" s="43">
        <f t="shared" si="321"/>
        <v>0</v>
      </c>
      <c r="AB256" s="43">
        <f t="shared" si="322"/>
        <v>0</v>
      </c>
      <c r="AC256" s="43">
        <f t="shared" si="323"/>
        <v>0</v>
      </c>
      <c r="AD256" s="43">
        <f t="shared" si="324"/>
        <v>0</v>
      </c>
      <c r="AE256" s="43">
        <f t="shared" si="325"/>
        <v>0</v>
      </c>
      <c r="AF256" s="43">
        <f t="shared" si="326"/>
        <v>0</v>
      </c>
    </row>
    <row r="257" spans="1:32" ht="15.75" customHeight="1">
      <c r="A257" s="6">
        <v>17</v>
      </c>
      <c r="B257" s="17">
        <f t="shared" ref="B257:D257" si="336">B242</f>
        <v>0</v>
      </c>
      <c r="C257" s="48" t="str">
        <f t="shared" si="336"/>
        <v xml:space="preserve"> </v>
      </c>
      <c r="D257" s="59">
        <f t="shared" si="336"/>
        <v>0</v>
      </c>
      <c r="E257" s="41" t="e">
        <f t="shared" si="316"/>
        <v>#DIV/0!</v>
      </c>
      <c r="F257" s="5"/>
      <c r="G257" s="5"/>
      <c r="H257" s="5"/>
      <c r="I257" s="5"/>
      <c r="J257" s="23">
        <f t="shared" si="317"/>
        <v>0</v>
      </c>
      <c r="K257" s="5"/>
      <c r="L257" s="5"/>
      <c r="M257" s="5"/>
      <c r="N257" s="5"/>
      <c r="O257" s="23">
        <f t="shared" si="318"/>
        <v>0</v>
      </c>
      <c r="P257" s="5"/>
      <c r="Q257" s="5"/>
      <c r="R257" s="5"/>
      <c r="S257" s="5"/>
      <c r="T257" s="23">
        <f t="shared" si="319"/>
        <v>0</v>
      </c>
      <c r="U257" s="5"/>
      <c r="V257" s="5"/>
      <c r="W257" s="5"/>
      <c r="X257" s="5"/>
      <c r="Y257" s="23">
        <f t="shared" si="320"/>
        <v>0</v>
      </c>
      <c r="Z257" s="2">
        <v>17</v>
      </c>
      <c r="AA257" s="43">
        <f t="shared" si="321"/>
        <v>0</v>
      </c>
      <c r="AB257" s="43">
        <f t="shared" si="322"/>
        <v>0</v>
      </c>
      <c r="AC257" s="43">
        <f t="shared" si="323"/>
        <v>0</v>
      </c>
      <c r="AD257" s="43">
        <f t="shared" si="324"/>
        <v>0</v>
      </c>
      <c r="AE257" s="43">
        <f t="shared" si="325"/>
        <v>0</v>
      </c>
      <c r="AF257" s="43">
        <f t="shared" si="326"/>
        <v>0</v>
      </c>
    </row>
    <row r="258" spans="1:32" ht="15.75" customHeight="1">
      <c r="A258" s="6">
        <v>17</v>
      </c>
      <c r="B258" s="17">
        <f t="shared" ref="B258:D258" si="337">B243</f>
        <v>0</v>
      </c>
      <c r="C258" s="48" t="str">
        <f t="shared" si="337"/>
        <v xml:space="preserve"> </v>
      </c>
      <c r="D258" s="59">
        <f t="shared" si="337"/>
        <v>0</v>
      </c>
      <c r="E258" s="41" t="e">
        <f t="shared" si="316"/>
        <v>#DIV/0!</v>
      </c>
      <c r="F258" s="5"/>
      <c r="G258" s="5"/>
      <c r="H258" s="5"/>
      <c r="I258" s="5"/>
      <c r="J258" s="23">
        <f t="shared" si="317"/>
        <v>0</v>
      </c>
      <c r="K258" s="5"/>
      <c r="L258" s="5"/>
      <c r="M258" s="5"/>
      <c r="N258" s="5"/>
      <c r="O258" s="23">
        <f t="shared" si="318"/>
        <v>0</v>
      </c>
      <c r="P258" s="5"/>
      <c r="Q258" s="5"/>
      <c r="R258" s="5"/>
      <c r="S258" s="5"/>
      <c r="T258" s="23">
        <f t="shared" si="319"/>
        <v>0</v>
      </c>
      <c r="U258" s="5"/>
      <c r="V258" s="5"/>
      <c r="W258" s="5"/>
      <c r="X258" s="5"/>
      <c r="Y258" s="23">
        <f t="shared" si="320"/>
        <v>0</v>
      </c>
      <c r="Z258" s="2">
        <v>17</v>
      </c>
      <c r="AA258" s="43">
        <f t="shared" si="321"/>
        <v>0</v>
      </c>
      <c r="AB258" s="43">
        <f t="shared" si="322"/>
        <v>0</v>
      </c>
      <c r="AC258" s="43">
        <f t="shared" si="323"/>
        <v>0</v>
      </c>
      <c r="AD258" s="43">
        <f t="shared" si="324"/>
        <v>0</v>
      </c>
      <c r="AE258" s="43">
        <f t="shared" si="325"/>
        <v>0</v>
      </c>
      <c r="AF258" s="43">
        <f t="shared" si="326"/>
        <v>0</v>
      </c>
    </row>
    <row r="259" spans="1:32" ht="15.75" customHeight="1">
      <c r="A259" s="6">
        <v>17</v>
      </c>
      <c r="B259" s="17">
        <f t="shared" ref="B259:D259" si="338">B244</f>
        <v>0</v>
      </c>
      <c r="C259" s="48" t="str">
        <f t="shared" si="338"/>
        <v xml:space="preserve"> </v>
      </c>
      <c r="D259" s="59">
        <f t="shared" si="338"/>
        <v>0</v>
      </c>
      <c r="E259" s="41" t="e">
        <f t="shared" si="316"/>
        <v>#DIV/0!</v>
      </c>
      <c r="F259" s="5"/>
      <c r="G259" s="5"/>
      <c r="H259" s="5"/>
      <c r="I259" s="5"/>
      <c r="J259" s="49">
        <f t="shared" si="317"/>
        <v>0</v>
      </c>
      <c r="K259" s="5"/>
      <c r="L259" s="5"/>
      <c r="M259" s="5"/>
      <c r="N259" s="5"/>
      <c r="O259" s="49">
        <f t="shared" si="318"/>
        <v>0</v>
      </c>
      <c r="P259" s="5"/>
      <c r="Q259" s="5"/>
      <c r="R259" s="5"/>
      <c r="S259" s="5"/>
      <c r="T259" s="49">
        <f t="shared" si="319"/>
        <v>0</v>
      </c>
      <c r="U259" s="5"/>
      <c r="V259" s="5"/>
      <c r="W259" s="5"/>
      <c r="X259" s="5"/>
      <c r="Y259" s="49">
        <f t="shared" si="320"/>
        <v>0</v>
      </c>
      <c r="Z259" s="2">
        <v>17</v>
      </c>
      <c r="AA259" s="43">
        <f t="shared" si="321"/>
        <v>0</v>
      </c>
      <c r="AB259" s="43">
        <f t="shared" si="322"/>
        <v>0</v>
      </c>
      <c r="AC259" s="43">
        <f t="shared" si="323"/>
        <v>0</v>
      </c>
      <c r="AD259" s="43">
        <f t="shared" si="324"/>
        <v>0</v>
      </c>
      <c r="AE259" s="43">
        <f t="shared" si="325"/>
        <v>0</v>
      </c>
      <c r="AF259" s="43">
        <f t="shared" si="326"/>
        <v>0</v>
      </c>
    </row>
    <row r="260" spans="1:32" ht="15.75" customHeight="1">
      <c r="A260" s="6">
        <v>17</v>
      </c>
      <c r="B260" s="50"/>
      <c r="C260" s="51"/>
      <c r="D260" s="52"/>
      <c r="E260" s="41"/>
      <c r="F260" s="53"/>
      <c r="G260" s="53"/>
      <c r="H260" s="53"/>
      <c r="I260" s="53"/>
      <c r="J260" s="53">
        <f>SUM(J247:J259)</f>
        <v>0</v>
      </c>
      <c r="K260" s="53"/>
      <c r="L260" s="53"/>
      <c r="M260" s="53"/>
      <c r="N260" s="53"/>
      <c r="O260" s="53">
        <f>SUM(O247:O259)</f>
        <v>0</v>
      </c>
      <c r="P260" s="53"/>
      <c r="Q260" s="53"/>
      <c r="R260" s="53"/>
      <c r="S260" s="53"/>
      <c r="T260" s="53">
        <f>SUM(T247:T259)</f>
        <v>0</v>
      </c>
      <c r="U260" s="53"/>
      <c r="V260" s="53"/>
      <c r="W260" s="53"/>
      <c r="X260" s="53"/>
      <c r="Y260" s="53">
        <f>SUM(Y247:Y259)</f>
        <v>0</v>
      </c>
      <c r="Z260" s="2">
        <v>17</v>
      </c>
      <c r="AA260" s="54">
        <f t="shared" ref="AA260:AF260" si="339">SUM(AA247:AA259)</f>
        <v>0</v>
      </c>
      <c r="AB260" s="54">
        <f t="shared" si="339"/>
        <v>0</v>
      </c>
      <c r="AC260" s="54">
        <f t="shared" si="339"/>
        <v>0</v>
      </c>
      <c r="AD260" s="54">
        <f t="shared" si="339"/>
        <v>0</v>
      </c>
      <c r="AE260" s="43">
        <f t="shared" si="339"/>
        <v>0</v>
      </c>
      <c r="AF260" s="43">
        <f t="shared" si="339"/>
        <v>0</v>
      </c>
    </row>
    <row r="261" spans="1:32" ht="15.75" customHeight="1">
      <c r="A261" s="6">
        <v>18</v>
      </c>
      <c r="B261" s="90" t="str">
        <f>"Буква (или иное название) класса "&amp;A261&amp;":"</f>
        <v>Буква (или иное название) класса 18:</v>
      </c>
      <c r="C261" s="91"/>
      <c r="D261" s="55"/>
      <c r="E261" s="41"/>
      <c r="F261" s="92"/>
      <c r="G261" s="93"/>
      <c r="H261" s="93"/>
      <c r="I261" s="93"/>
      <c r="J261" s="93"/>
      <c r="K261" s="93"/>
      <c r="L261" s="93"/>
      <c r="M261" s="93"/>
      <c r="N261" s="93"/>
      <c r="O261" s="93"/>
      <c r="P261" s="93"/>
      <c r="Q261" s="93"/>
      <c r="R261" s="93"/>
      <c r="S261" s="93"/>
      <c r="T261" s="93"/>
      <c r="U261" s="93"/>
      <c r="V261" s="93"/>
      <c r="W261" s="93"/>
      <c r="X261" s="93"/>
      <c r="Y261" s="93"/>
      <c r="Z261" s="2">
        <v>18</v>
      </c>
      <c r="AA261" s="36"/>
      <c r="AB261" s="36"/>
      <c r="AC261" s="36"/>
      <c r="AD261" s="37"/>
      <c r="AE261" s="4"/>
      <c r="AF261" s="4"/>
    </row>
    <row r="262" spans="1:32" ht="15.75" customHeight="1">
      <c r="A262" s="6">
        <v>18</v>
      </c>
      <c r="B262" s="17" t="str">
        <f t="shared" ref="B262:D262" si="340">B247</f>
        <v>Русский язык</v>
      </c>
      <c r="C262" s="48" t="str">
        <f t="shared" si="340"/>
        <v>1К</v>
      </c>
      <c r="D262" s="61">
        <f t="shared" si="340"/>
        <v>64</v>
      </c>
      <c r="E262" s="41">
        <f t="shared" ref="E262:E274" si="341">(J262+O262+T262+Y262)/D262</f>
        <v>0</v>
      </c>
      <c r="F262" s="42"/>
      <c r="G262" s="5"/>
      <c r="H262" s="5"/>
      <c r="I262" s="42"/>
      <c r="J262" s="23">
        <f t="shared" ref="J262:J274" si="342">COUNTA(F262:I262)</f>
        <v>0</v>
      </c>
      <c r="K262" s="42"/>
      <c r="L262" s="5"/>
      <c r="M262" s="5"/>
      <c r="N262" s="5"/>
      <c r="O262" s="23">
        <f t="shared" ref="O262:O274" si="343">COUNTA(K262:N262)</f>
        <v>0</v>
      </c>
      <c r="P262" s="5"/>
      <c r="Q262" s="5"/>
      <c r="R262" s="5"/>
      <c r="S262" s="42"/>
      <c r="T262" s="23">
        <f t="shared" ref="T262:T274" si="344">COUNTA(P262:S262)</f>
        <v>0</v>
      </c>
      <c r="U262" s="5"/>
      <c r="V262" s="5"/>
      <c r="W262" s="5"/>
      <c r="X262" s="5"/>
      <c r="Y262" s="23">
        <f t="shared" ref="Y262:Y274" si="345">COUNTA(U262:X262)</f>
        <v>0</v>
      </c>
      <c r="Z262" s="2">
        <v>18</v>
      </c>
      <c r="AA262" s="43">
        <f t="shared" ref="AA262:AA274" si="346">IF($F$1&gt;0,COUNTIF(F262:Y262,$F$1),0)</f>
        <v>0</v>
      </c>
      <c r="AB262" s="43">
        <f t="shared" ref="AB262:AB274" si="347">IF($G$1&gt;0,COUNTIF(F262:Y262,$G$1),0)</f>
        <v>0</v>
      </c>
      <c r="AC262" s="43">
        <f t="shared" ref="AC262:AC274" si="348">IF($H$1&gt;0,COUNTIF(F262:Y262,$H$1),0)</f>
        <v>0</v>
      </c>
      <c r="AD262" s="43">
        <f t="shared" ref="AD262:AD274" si="349">IF($I$1&gt;0,COUNTIF(F262:Y262,$I$1),0)</f>
        <v>0</v>
      </c>
      <c r="AE262" s="43">
        <f t="shared" ref="AE262:AE274" si="350">IF($J$1&gt;0,COUNTIF(F262:Y262,$J$1),0)</f>
        <v>0</v>
      </c>
      <c r="AF262" s="43">
        <f t="shared" ref="AF262:AF274" si="351">IF($K$1&gt;0,COUNTIF(F262:Y262,$K$1),0)</f>
        <v>0</v>
      </c>
    </row>
    <row r="263" spans="1:32" ht="15.75" customHeight="1">
      <c r="A263" s="6">
        <v>18</v>
      </c>
      <c r="B263" s="17" t="str">
        <f t="shared" ref="B263:D263" si="352">B248</f>
        <v>Литературное чтение</v>
      </c>
      <c r="C263" s="48" t="str">
        <f t="shared" si="352"/>
        <v>1К</v>
      </c>
      <c r="D263" s="59">
        <f t="shared" si="352"/>
        <v>64</v>
      </c>
      <c r="E263" s="41">
        <f t="shared" si="341"/>
        <v>0</v>
      </c>
      <c r="F263" s="5"/>
      <c r="G263" s="5"/>
      <c r="H263" s="5"/>
      <c r="I263" s="5"/>
      <c r="J263" s="23">
        <f t="shared" si="342"/>
        <v>0</v>
      </c>
      <c r="K263" s="5"/>
      <c r="L263" s="5"/>
      <c r="M263" s="5"/>
      <c r="N263" s="5"/>
      <c r="O263" s="23">
        <f t="shared" si="343"/>
        <v>0</v>
      </c>
      <c r="P263" s="5"/>
      <c r="Q263" s="5"/>
      <c r="R263" s="5"/>
      <c r="S263" s="5"/>
      <c r="T263" s="23">
        <f t="shared" si="344"/>
        <v>0</v>
      </c>
      <c r="U263" s="5"/>
      <c r="V263" s="5"/>
      <c r="W263" s="5"/>
      <c r="X263" s="5"/>
      <c r="Y263" s="23">
        <f t="shared" si="345"/>
        <v>0</v>
      </c>
      <c r="Z263" s="2">
        <v>18</v>
      </c>
      <c r="AA263" s="43">
        <f t="shared" si="346"/>
        <v>0</v>
      </c>
      <c r="AB263" s="43">
        <f t="shared" si="347"/>
        <v>0</v>
      </c>
      <c r="AC263" s="43">
        <f t="shared" si="348"/>
        <v>0</v>
      </c>
      <c r="AD263" s="43">
        <f t="shared" si="349"/>
        <v>0</v>
      </c>
      <c r="AE263" s="43">
        <f t="shared" si="350"/>
        <v>0</v>
      </c>
      <c r="AF263" s="43">
        <f t="shared" si="351"/>
        <v>0</v>
      </c>
    </row>
    <row r="264" spans="1:32" ht="15.75" customHeight="1">
      <c r="A264" s="6">
        <v>18</v>
      </c>
      <c r="B264" s="17" t="str">
        <f t="shared" ref="B264:D264" si="353">B249</f>
        <v>Математика</v>
      </c>
      <c r="C264" s="48" t="str">
        <f t="shared" si="353"/>
        <v>1К</v>
      </c>
      <c r="D264" s="59">
        <f t="shared" si="353"/>
        <v>64</v>
      </c>
      <c r="E264" s="41">
        <f t="shared" si="341"/>
        <v>0</v>
      </c>
      <c r="F264" s="5"/>
      <c r="G264" s="5"/>
      <c r="H264" s="5"/>
      <c r="I264" s="5"/>
      <c r="J264" s="23">
        <f t="shared" si="342"/>
        <v>0</v>
      </c>
      <c r="K264" s="5"/>
      <c r="L264" s="5"/>
      <c r="M264" s="5"/>
      <c r="N264" s="5"/>
      <c r="O264" s="23">
        <f t="shared" si="343"/>
        <v>0</v>
      </c>
      <c r="P264" s="5"/>
      <c r="Q264" s="5"/>
      <c r="R264" s="5"/>
      <c r="S264" s="5"/>
      <c r="T264" s="23">
        <f t="shared" si="344"/>
        <v>0</v>
      </c>
      <c r="U264" s="5"/>
      <c r="V264" s="5"/>
      <c r="W264" s="5"/>
      <c r="X264" s="5"/>
      <c r="Y264" s="23">
        <f t="shared" si="345"/>
        <v>0</v>
      </c>
      <c r="Z264" s="2">
        <v>18</v>
      </c>
      <c r="AA264" s="43">
        <f t="shared" si="346"/>
        <v>0</v>
      </c>
      <c r="AB264" s="43">
        <f t="shared" si="347"/>
        <v>0</v>
      </c>
      <c r="AC264" s="43">
        <f t="shared" si="348"/>
        <v>0</v>
      </c>
      <c r="AD264" s="43">
        <f t="shared" si="349"/>
        <v>0</v>
      </c>
      <c r="AE264" s="43">
        <f t="shared" si="350"/>
        <v>0</v>
      </c>
      <c r="AF264" s="43">
        <f t="shared" si="351"/>
        <v>0</v>
      </c>
    </row>
    <row r="265" spans="1:32" ht="15.75" customHeight="1">
      <c r="A265" s="6">
        <v>18</v>
      </c>
      <c r="B265" s="17" t="str">
        <f t="shared" ref="B265:D265" si="354">B250</f>
        <v>Окружающий мир</v>
      </c>
      <c r="C265" s="48" t="str">
        <f t="shared" si="354"/>
        <v>1К</v>
      </c>
      <c r="D265" s="59">
        <f t="shared" si="354"/>
        <v>32</v>
      </c>
      <c r="E265" s="41">
        <f t="shared" si="341"/>
        <v>0</v>
      </c>
      <c r="F265" s="42"/>
      <c r="G265" s="5"/>
      <c r="H265" s="42"/>
      <c r="I265" s="5"/>
      <c r="J265" s="23">
        <f t="shared" si="342"/>
        <v>0</v>
      </c>
      <c r="K265" s="42"/>
      <c r="L265" s="42"/>
      <c r="M265" s="42"/>
      <c r="N265" s="5"/>
      <c r="O265" s="23">
        <f t="shared" si="343"/>
        <v>0</v>
      </c>
      <c r="P265" s="5"/>
      <c r="Q265" s="5"/>
      <c r="R265" s="5"/>
      <c r="S265" s="5"/>
      <c r="T265" s="23">
        <f t="shared" si="344"/>
        <v>0</v>
      </c>
      <c r="U265" s="5"/>
      <c r="V265" s="5"/>
      <c r="W265" s="5"/>
      <c r="X265" s="5"/>
      <c r="Y265" s="23">
        <f t="shared" si="345"/>
        <v>0</v>
      </c>
      <c r="Z265" s="2">
        <v>18</v>
      </c>
      <c r="AA265" s="43">
        <f t="shared" si="346"/>
        <v>0</v>
      </c>
      <c r="AB265" s="43">
        <f t="shared" si="347"/>
        <v>0</v>
      </c>
      <c r="AC265" s="43">
        <f t="shared" si="348"/>
        <v>0</v>
      </c>
      <c r="AD265" s="43">
        <f t="shared" si="349"/>
        <v>0</v>
      </c>
      <c r="AE265" s="43">
        <f t="shared" si="350"/>
        <v>0</v>
      </c>
      <c r="AF265" s="43">
        <f t="shared" si="351"/>
        <v>0</v>
      </c>
    </row>
    <row r="266" spans="1:32" ht="15.75" customHeight="1">
      <c r="A266" s="6">
        <v>18</v>
      </c>
      <c r="B266" s="17" t="str">
        <f t="shared" ref="B266:D266" si="355">B251</f>
        <v>Музыка</v>
      </c>
      <c r="C266" s="48" t="str">
        <f t="shared" si="355"/>
        <v>1К</v>
      </c>
      <c r="D266" s="59">
        <f t="shared" si="355"/>
        <v>16</v>
      </c>
      <c r="E266" s="41">
        <f t="shared" si="341"/>
        <v>0</v>
      </c>
      <c r="F266" s="5"/>
      <c r="G266" s="5"/>
      <c r="H266" s="5"/>
      <c r="I266" s="42"/>
      <c r="J266" s="23">
        <f t="shared" si="342"/>
        <v>0</v>
      </c>
      <c r="K266" s="42"/>
      <c r="L266" s="5"/>
      <c r="M266" s="5"/>
      <c r="N266" s="5"/>
      <c r="O266" s="23">
        <f t="shared" si="343"/>
        <v>0</v>
      </c>
      <c r="P266" s="5"/>
      <c r="Q266" s="5"/>
      <c r="R266" s="5"/>
      <c r="S266" s="5"/>
      <c r="T266" s="23">
        <f t="shared" si="344"/>
        <v>0</v>
      </c>
      <c r="U266" s="5"/>
      <c r="V266" s="5"/>
      <c r="W266" s="5"/>
      <c r="X266" s="5"/>
      <c r="Y266" s="23">
        <f t="shared" si="345"/>
        <v>0</v>
      </c>
      <c r="Z266" s="2">
        <v>18</v>
      </c>
      <c r="AA266" s="43">
        <f t="shared" si="346"/>
        <v>0</v>
      </c>
      <c r="AB266" s="43">
        <f t="shared" si="347"/>
        <v>0</v>
      </c>
      <c r="AC266" s="43">
        <f t="shared" si="348"/>
        <v>0</v>
      </c>
      <c r="AD266" s="43">
        <f t="shared" si="349"/>
        <v>0</v>
      </c>
      <c r="AE266" s="43">
        <f t="shared" si="350"/>
        <v>0</v>
      </c>
      <c r="AF266" s="43">
        <f t="shared" si="351"/>
        <v>0</v>
      </c>
    </row>
    <row r="267" spans="1:32" ht="15.75" customHeight="1">
      <c r="A267" s="6">
        <v>18</v>
      </c>
      <c r="B267" s="17" t="str">
        <f t="shared" ref="B267:D267" si="356">B252</f>
        <v>Изобразительное искусство</v>
      </c>
      <c r="C267" s="48" t="str">
        <f t="shared" si="356"/>
        <v>1К</v>
      </c>
      <c r="D267" s="59">
        <f t="shared" si="356"/>
        <v>16</v>
      </c>
      <c r="E267" s="41">
        <f t="shared" si="341"/>
        <v>0</v>
      </c>
      <c r="F267" s="42"/>
      <c r="G267" s="5"/>
      <c r="H267" s="5"/>
      <c r="I267" s="5"/>
      <c r="J267" s="23">
        <f t="shared" si="342"/>
        <v>0</v>
      </c>
      <c r="K267" s="5"/>
      <c r="L267" s="5"/>
      <c r="M267" s="5"/>
      <c r="N267" s="5"/>
      <c r="O267" s="23">
        <f t="shared" si="343"/>
        <v>0</v>
      </c>
      <c r="P267" s="5"/>
      <c r="Q267" s="5"/>
      <c r="R267" s="5"/>
      <c r="S267" s="5"/>
      <c r="T267" s="23">
        <f t="shared" si="344"/>
        <v>0</v>
      </c>
      <c r="U267" s="5"/>
      <c r="V267" s="5"/>
      <c r="W267" s="5"/>
      <c r="X267" s="5"/>
      <c r="Y267" s="23">
        <f t="shared" si="345"/>
        <v>0</v>
      </c>
      <c r="Z267" s="2">
        <v>18</v>
      </c>
      <c r="AA267" s="43">
        <f t="shared" si="346"/>
        <v>0</v>
      </c>
      <c r="AB267" s="43">
        <f t="shared" si="347"/>
        <v>0</v>
      </c>
      <c r="AC267" s="43">
        <f t="shared" si="348"/>
        <v>0</v>
      </c>
      <c r="AD267" s="43">
        <f t="shared" si="349"/>
        <v>0</v>
      </c>
      <c r="AE267" s="43">
        <f t="shared" si="350"/>
        <v>0</v>
      </c>
      <c r="AF267" s="43">
        <f t="shared" si="351"/>
        <v>0</v>
      </c>
    </row>
    <row r="268" spans="1:32" ht="15.75" customHeight="1">
      <c r="A268" s="6">
        <v>18</v>
      </c>
      <c r="B268" s="17" t="str">
        <f t="shared" ref="B268:D268" si="357">B253</f>
        <v>Технология</v>
      </c>
      <c r="C268" s="48" t="str">
        <f t="shared" si="357"/>
        <v>1К</v>
      </c>
      <c r="D268" s="59">
        <f t="shared" si="357"/>
        <v>16</v>
      </c>
      <c r="E268" s="41">
        <f t="shared" si="341"/>
        <v>0</v>
      </c>
      <c r="F268" s="5"/>
      <c r="G268" s="5"/>
      <c r="H268" s="5"/>
      <c r="I268" s="5"/>
      <c r="J268" s="23">
        <f t="shared" si="342"/>
        <v>0</v>
      </c>
      <c r="K268" s="5"/>
      <c r="L268" s="5"/>
      <c r="M268" s="5"/>
      <c r="N268" s="42"/>
      <c r="O268" s="23">
        <f t="shared" si="343"/>
        <v>0</v>
      </c>
      <c r="P268" s="42"/>
      <c r="Q268" s="5"/>
      <c r="R268" s="5"/>
      <c r="S268" s="5"/>
      <c r="T268" s="23">
        <f t="shared" si="344"/>
        <v>0</v>
      </c>
      <c r="U268" s="5"/>
      <c r="V268" s="5"/>
      <c r="W268" s="5"/>
      <c r="X268" s="5"/>
      <c r="Y268" s="23">
        <f t="shared" si="345"/>
        <v>0</v>
      </c>
      <c r="Z268" s="2">
        <v>18</v>
      </c>
      <c r="AA268" s="43">
        <f t="shared" si="346"/>
        <v>0</v>
      </c>
      <c r="AB268" s="43">
        <f t="shared" si="347"/>
        <v>0</v>
      </c>
      <c r="AC268" s="43">
        <f t="shared" si="348"/>
        <v>0</v>
      </c>
      <c r="AD268" s="43">
        <f t="shared" si="349"/>
        <v>0</v>
      </c>
      <c r="AE268" s="43">
        <f t="shared" si="350"/>
        <v>0</v>
      </c>
      <c r="AF268" s="43">
        <f t="shared" si="351"/>
        <v>0</v>
      </c>
    </row>
    <row r="269" spans="1:32" ht="15.75" customHeight="1">
      <c r="A269" s="6">
        <v>18</v>
      </c>
      <c r="B269" s="17" t="str">
        <f t="shared" ref="B269:D269" si="358">B254</f>
        <v>Физическая культура</v>
      </c>
      <c r="C269" s="48" t="str">
        <f t="shared" si="358"/>
        <v>1К</v>
      </c>
      <c r="D269" s="59">
        <f t="shared" si="358"/>
        <v>48</v>
      </c>
      <c r="E269" s="41">
        <f t="shared" si="341"/>
        <v>0</v>
      </c>
      <c r="F269" s="5"/>
      <c r="G269" s="5"/>
      <c r="H269" s="5"/>
      <c r="I269" s="42"/>
      <c r="J269" s="23">
        <f t="shared" si="342"/>
        <v>0</v>
      </c>
      <c r="K269" s="5"/>
      <c r="L269" s="5"/>
      <c r="M269" s="5"/>
      <c r="N269" s="5"/>
      <c r="O269" s="23">
        <f t="shared" si="343"/>
        <v>0</v>
      </c>
      <c r="P269" s="5"/>
      <c r="Q269" s="5"/>
      <c r="R269" s="5"/>
      <c r="S269" s="5"/>
      <c r="T269" s="23">
        <f t="shared" si="344"/>
        <v>0</v>
      </c>
      <c r="U269" s="5"/>
      <c r="V269" s="5"/>
      <c r="W269" s="5"/>
      <c r="X269" s="42"/>
      <c r="Y269" s="23">
        <f t="shared" si="345"/>
        <v>0</v>
      </c>
      <c r="Z269" s="2">
        <v>18</v>
      </c>
      <c r="AA269" s="43">
        <f t="shared" si="346"/>
        <v>0</v>
      </c>
      <c r="AB269" s="43">
        <f t="shared" si="347"/>
        <v>0</v>
      </c>
      <c r="AC269" s="43">
        <f t="shared" si="348"/>
        <v>0</v>
      </c>
      <c r="AD269" s="43">
        <f t="shared" si="349"/>
        <v>0</v>
      </c>
      <c r="AE269" s="43">
        <f t="shared" si="350"/>
        <v>0</v>
      </c>
      <c r="AF269" s="43">
        <f t="shared" si="351"/>
        <v>0</v>
      </c>
    </row>
    <row r="270" spans="1:32" ht="15.75" customHeight="1">
      <c r="A270" s="6">
        <v>18</v>
      </c>
      <c r="B270" s="17">
        <f t="shared" ref="B270:D270" si="359">B255</f>
        <v>0</v>
      </c>
      <c r="C270" s="48">
        <f t="shared" si="359"/>
        <v>0</v>
      </c>
      <c r="D270" s="59">
        <f t="shared" si="359"/>
        <v>0</v>
      </c>
      <c r="E270" s="41" t="e">
        <f t="shared" si="341"/>
        <v>#DIV/0!</v>
      </c>
      <c r="F270" s="5"/>
      <c r="G270" s="5"/>
      <c r="H270" s="5"/>
      <c r="I270" s="5"/>
      <c r="J270" s="23">
        <f t="shared" si="342"/>
        <v>0</v>
      </c>
      <c r="K270" s="5"/>
      <c r="L270" s="5"/>
      <c r="M270" s="5"/>
      <c r="N270" s="5"/>
      <c r="O270" s="23">
        <f t="shared" si="343"/>
        <v>0</v>
      </c>
      <c r="P270" s="5"/>
      <c r="Q270" s="5"/>
      <c r="R270" s="5"/>
      <c r="S270" s="5"/>
      <c r="T270" s="23">
        <f t="shared" si="344"/>
        <v>0</v>
      </c>
      <c r="U270" s="5"/>
      <c r="V270" s="5"/>
      <c r="W270" s="5"/>
      <c r="X270" s="5"/>
      <c r="Y270" s="23">
        <f t="shared" si="345"/>
        <v>0</v>
      </c>
      <c r="Z270" s="2">
        <v>18</v>
      </c>
      <c r="AA270" s="43">
        <f t="shared" si="346"/>
        <v>0</v>
      </c>
      <c r="AB270" s="43">
        <f t="shared" si="347"/>
        <v>0</v>
      </c>
      <c r="AC270" s="43">
        <f t="shared" si="348"/>
        <v>0</v>
      </c>
      <c r="AD270" s="43">
        <f t="shared" si="349"/>
        <v>0</v>
      </c>
      <c r="AE270" s="43">
        <f t="shared" si="350"/>
        <v>0</v>
      </c>
      <c r="AF270" s="43">
        <f t="shared" si="351"/>
        <v>0</v>
      </c>
    </row>
    <row r="271" spans="1:32" ht="15.75" customHeight="1">
      <c r="A271" s="6">
        <v>18</v>
      </c>
      <c r="B271" s="17">
        <f t="shared" ref="B271:D271" si="360">B256</f>
        <v>0</v>
      </c>
      <c r="C271" s="48">
        <f t="shared" si="360"/>
        <v>0</v>
      </c>
      <c r="D271" s="59">
        <f t="shared" si="360"/>
        <v>0</v>
      </c>
      <c r="E271" s="41" t="e">
        <f t="shared" si="341"/>
        <v>#DIV/0!</v>
      </c>
      <c r="F271" s="5"/>
      <c r="G271" s="5"/>
      <c r="H271" s="5"/>
      <c r="I271" s="5"/>
      <c r="J271" s="23">
        <f t="shared" si="342"/>
        <v>0</v>
      </c>
      <c r="K271" s="5"/>
      <c r="L271" s="5"/>
      <c r="M271" s="5"/>
      <c r="N271" s="5"/>
      <c r="O271" s="23">
        <f t="shared" si="343"/>
        <v>0</v>
      </c>
      <c r="P271" s="5"/>
      <c r="Q271" s="5"/>
      <c r="R271" s="5"/>
      <c r="S271" s="42"/>
      <c r="T271" s="23">
        <f t="shared" si="344"/>
        <v>0</v>
      </c>
      <c r="U271" s="42"/>
      <c r="V271" s="5"/>
      <c r="W271" s="5"/>
      <c r="X271" s="5"/>
      <c r="Y271" s="23">
        <f t="shared" si="345"/>
        <v>0</v>
      </c>
      <c r="Z271" s="2">
        <v>18</v>
      </c>
      <c r="AA271" s="43">
        <f t="shared" si="346"/>
        <v>0</v>
      </c>
      <c r="AB271" s="43">
        <f t="shared" si="347"/>
        <v>0</v>
      </c>
      <c r="AC271" s="43">
        <f t="shared" si="348"/>
        <v>0</v>
      </c>
      <c r="AD271" s="43">
        <f t="shared" si="349"/>
        <v>0</v>
      </c>
      <c r="AE271" s="43">
        <f t="shared" si="350"/>
        <v>0</v>
      </c>
      <c r="AF271" s="43">
        <f t="shared" si="351"/>
        <v>0</v>
      </c>
    </row>
    <row r="272" spans="1:32" ht="15.75" customHeight="1">
      <c r="A272" s="6">
        <v>18</v>
      </c>
      <c r="B272" s="17">
        <f t="shared" ref="B272:D272" si="361">B257</f>
        <v>0</v>
      </c>
      <c r="C272" s="48" t="str">
        <f t="shared" si="361"/>
        <v xml:space="preserve"> </v>
      </c>
      <c r="D272" s="59">
        <f t="shared" si="361"/>
        <v>0</v>
      </c>
      <c r="E272" s="41" t="e">
        <f t="shared" si="341"/>
        <v>#DIV/0!</v>
      </c>
      <c r="F272" s="5"/>
      <c r="G272" s="5"/>
      <c r="H272" s="5"/>
      <c r="I272" s="5"/>
      <c r="J272" s="23">
        <f t="shared" si="342"/>
        <v>0</v>
      </c>
      <c r="K272" s="5"/>
      <c r="L272" s="5"/>
      <c r="M272" s="5"/>
      <c r="N272" s="5"/>
      <c r="O272" s="23">
        <f t="shared" si="343"/>
        <v>0</v>
      </c>
      <c r="P272" s="5"/>
      <c r="Q272" s="5"/>
      <c r="R272" s="5"/>
      <c r="S272" s="5"/>
      <c r="T272" s="23">
        <f t="shared" si="344"/>
        <v>0</v>
      </c>
      <c r="U272" s="5"/>
      <c r="V272" s="5"/>
      <c r="W272" s="5"/>
      <c r="X272" s="5"/>
      <c r="Y272" s="23">
        <f t="shared" si="345"/>
        <v>0</v>
      </c>
      <c r="Z272" s="2">
        <v>18</v>
      </c>
      <c r="AA272" s="43">
        <f t="shared" si="346"/>
        <v>0</v>
      </c>
      <c r="AB272" s="43">
        <f t="shared" si="347"/>
        <v>0</v>
      </c>
      <c r="AC272" s="43">
        <f t="shared" si="348"/>
        <v>0</v>
      </c>
      <c r="AD272" s="43">
        <f t="shared" si="349"/>
        <v>0</v>
      </c>
      <c r="AE272" s="43">
        <f t="shared" si="350"/>
        <v>0</v>
      </c>
      <c r="AF272" s="43">
        <f t="shared" si="351"/>
        <v>0</v>
      </c>
    </row>
    <row r="273" spans="1:32" ht="15.75" customHeight="1">
      <c r="A273" s="6">
        <v>18</v>
      </c>
      <c r="B273" s="17">
        <f t="shared" ref="B273:D273" si="362">B258</f>
        <v>0</v>
      </c>
      <c r="C273" s="48" t="str">
        <f t="shared" si="362"/>
        <v xml:space="preserve"> </v>
      </c>
      <c r="D273" s="59">
        <f t="shared" si="362"/>
        <v>0</v>
      </c>
      <c r="E273" s="41" t="e">
        <f t="shared" si="341"/>
        <v>#DIV/0!</v>
      </c>
      <c r="F273" s="5"/>
      <c r="G273" s="5"/>
      <c r="H273" s="5"/>
      <c r="I273" s="5"/>
      <c r="J273" s="23">
        <f t="shared" si="342"/>
        <v>0</v>
      </c>
      <c r="K273" s="5"/>
      <c r="L273" s="5"/>
      <c r="M273" s="5"/>
      <c r="N273" s="5"/>
      <c r="O273" s="23">
        <f t="shared" si="343"/>
        <v>0</v>
      </c>
      <c r="P273" s="5"/>
      <c r="Q273" s="5"/>
      <c r="R273" s="5"/>
      <c r="S273" s="5"/>
      <c r="T273" s="23">
        <f t="shared" si="344"/>
        <v>0</v>
      </c>
      <c r="U273" s="5"/>
      <c r="V273" s="5"/>
      <c r="W273" s="5"/>
      <c r="X273" s="5"/>
      <c r="Y273" s="23">
        <f t="shared" si="345"/>
        <v>0</v>
      </c>
      <c r="Z273" s="2">
        <v>18</v>
      </c>
      <c r="AA273" s="43">
        <f t="shared" si="346"/>
        <v>0</v>
      </c>
      <c r="AB273" s="43">
        <f t="shared" si="347"/>
        <v>0</v>
      </c>
      <c r="AC273" s="43">
        <f t="shared" si="348"/>
        <v>0</v>
      </c>
      <c r="AD273" s="43">
        <f t="shared" si="349"/>
        <v>0</v>
      </c>
      <c r="AE273" s="43">
        <f t="shared" si="350"/>
        <v>0</v>
      </c>
      <c r="AF273" s="43">
        <f t="shared" si="351"/>
        <v>0</v>
      </c>
    </row>
    <row r="274" spans="1:32" ht="15.75" customHeight="1">
      <c r="A274" s="6">
        <v>18</v>
      </c>
      <c r="B274" s="17">
        <f t="shared" ref="B274:D274" si="363">B259</f>
        <v>0</v>
      </c>
      <c r="C274" s="48" t="str">
        <f t="shared" si="363"/>
        <v xml:space="preserve"> </v>
      </c>
      <c r="D274" s="59">
        <f t="shared" si="363"/>
        <v>0</v>
      </c>
      <c r="E274" s="41" t="e">
        <f t="shared" si="341"/>
        <v>#DIV/0!</v>
      </c>
      <c r="F274" s="5"/>
      <c r="G274" s="5"/>
      <c r="H274" s="5"/>
      <c r="I274" s="5"/>
      <c r="J274" s="49">
        <f t="shared" si="342"/>
        <v>0</v>
      </c>
      <c r="K274" s="5"/>
      <c r="L274" s="5"/>
      <c r="M274" s="5"/>
      <c r="N274" s="5"/>
      <c r="O274" s="49">
        <f t="shared" si="343"/>
        <v>0</v>
      </c>
      <c r="P274" s="5"/>
      <c r="Q274" s="5"/>
      <c r="R274" s="5"/>
      <c r="S274" s="5"/>
      <c r="T274" s="49">
        <f t="shared" si="344"/>
        <v>0</v>
      </c>
      <c r="U274" s="5"/>
      <c r="V274" s="5"/>
      <c r="W274" s="5"/>
      <c r="X274" s="5"/>
      <c r="Y274" s="49">
        <f t="shared" si="345"/>
        <v>0</v>
      </c>
      <c r="Z274" s="2">
        <v>18</v>
      </c>
      <c r="AA274" s="43">
        <f t="shared" si="346"/>
        <v>0</v>
      </c>
      <c r="AB274" s="43">
        <f t="shared" si="347"/>
        <v>0</v>
      </c>
      <c r="AC274" s="43">
        <f t="shared" si="348"/>
        <v>0</v>
      </c>
      <c r="AD274" s="43">
        <f t="shared" si="349"/>
        <v>0</v>
      </c>
      <c r="AE274" s="43">
        <f t="shared" si="350"/>
        <v>0</v>
      </c>
      <c r="AF274" s="43">
        <f t="shared" si="351"/>
        <v>0</v>
      </c>
    </row>
    <row r="275" spans="1:32" ht="15.75" customHeight="1">
      <c r="A275" s="6">
        <v>18</v>
      </c>
      <c r="B275" s="50"/>
      <c r="C275" s="51"/>
      <c r="D275" s="52"/>
      <c r="E275" s="41"/>
      <c r="F275" s="53"/>
      <c r="G275" s="53"/>
      <c r="H275" s="53"/>
      <c r="I275" s="53"/>
      <c r="J275" s="53">
        <f>SUM(J262:J274)</f>
        <v>0</v>
      </c>
      <c r="K275" s="53"/>
      <c r="L275" s="53"/>
      <c r="M275" s="53"/>
      <c r="N275" s="53"/>
      <c r="O275" s="53">
        <f>SUM(O262:O274)</f>
        <v>0</v>
      </c>
      <c r="P275" s="53"/>
      <c r="Q275" s="53"/>
      <c r="R275" s="53"/>
      <c r="S275" s="53"/>
      <c r="T275" s="53">
        <f>SUM(T262:T274)</f>
        <v>0</v>
      </c>
      <c r="U275" s="53"/>
      <c r="V275" s="53"/>
      <c r="W275" s="53"/>
      <c r="X275" s="53"/>
      <c r="Y275" s="53">
        <f>SUM(Y262:Y274)</f>
        <v>0</v>
      </c>
      <c r="Z275" s="2">
        <v>18</v>
      </c>
      <c r="AA275" s="54">
        <f t="shared" ref="AA275:AF275" si="364">SUM(AA262:AA274)</f>
        <v>0</v>
      </c>
      <c r="AB275" s="54">
        <f t="shared" si="364"/>
        <v>0</v>
      </c>
      <c r="AC275" s="54">
        <f t="shared" si="364"/>
        <v>0</v>
      </c>
      <c r="AD275" s="54">
        <f t="shared" si="364"/>
        <v>0</v>
      </c>
      <c r="AE275" s="43">
        <f t="shared" si="364"/>
        <v>0</v>
      </c>
      <c r="AF275" s="43">
        <f t="shared" si="364"/>
        <v>0</v>
      </c>
    </row>
    <row r="276" spans="1:32" ht="15.75" customHeight="1">
      <c r="A276" s="6">
        <v>19</v>
      </c>
      <c r="B276" s="90" t="str">
        <f>"Буква (или иное название) класса "&amp;A276&amp;":"</f>
        <v>Буква (или иное название) класса 19:</v>
      </c>
      <c r="C276" s="91"/>
      <c r="D276" s="55"/>
      <c r="E276" s="41"/>
      <c r="F276" s="92"/>
      <c r="G276" s="93"/>
      <c r="H276" s="93"/>
      <c r="I276" s="93"/>
      <c r="J276" s="93"/>
      <c r="K276" s="93"/>
      <c r="L276" s="93"/>
      <c r="M276" s="93"/>
      <c r="N276" s="93"/>
      <c r="O276" s="93"/>
      <c r="P276" s="93"/>
      <c r="Q276" s="93"/>
      <c r="R276" s="93"/>
      <c r="S276" s="93"/>
      <c r="T276" s="93"/>
      <c r="U276" s="93"/>
      <c r="V276" s="93"/>
      <c r="W276" s="93"/>
      <c r="X276" s="93"/>
      <c r="Y276" s="93"/>
      <c r="Z276" s="2">
        <v>19</v>
      </c>
      <c r="AA276" s="36"/>
      <c r="AB276" s="36"/>
      <c r="AC276" s="36"/>
      <c r="AD276" s="37"/>
      <c r="AE276" s="4"/>
      <c r="AF276" s="4"/>
    </row>
    <row r="277" spans="1:32" ht="15.75" customHeight="1">
      <c r="A277" s="6">
        <v>19</v>
      </c>
      <c r="B277" s="17" t="str">
        <f t="shared" ref="B277:D277" si="365">B262</f>
        <v>Русский язык</v>
      </c>
      <c r="C277" s="48" t="str">
        <f t="shared" si="365"/>
        <v>1К</v>
      </c>
      <c r="D277" s="61">
        <f t="shared" si="365"/>
        <v>64</v>
      </c>
      <c r="E277" s="41">
        <f t="shared" ref="E277:E289" si="366">(J277+O277+T277+Y277)/D277</f>
        <v>0</v>
      </c>
      <c r="F277" s="42"/>
      <c r="G277" s="5"/>
      <c r="H277" s="5"/>
      <c r="I277" s="42"/>
      <c r="J277" s="23">
        <f t="shared" ref="J277:J289" si="367">COUNTA(F277:I277)</f>
        <v>0</v>
      </c>
      <c r="K277" s="42"/>
      <c r="L277" s="5"/>
      <c r="M277" s="5"/>
      <c r="N277" s="5"/>
      <c r="O277" s="23">
        <f t="shared" ref="O277:O289" si="368">COUNTA(K277:N277)</f>
        <v>0</v>
      </c>
      <c r="P277" s="5"/>
      <c r="Q277" s="5"/>
      <c r="R277" s="5"/>
      <c r="S277" s="42"/>
      <c r="T277" s="23">
        <f t="shared" ref="T277:T289" si="369">COUNTA(P277:S277)</f>
        <v>0</v>
      </c>
      <c r="U277" s="5"/>
      <c r="V277" s="5"/>
      <c r="W277" s="5"/>
      <c r="X277" s="5"/>
      <c r="Y277" s="23">
        <f t="shared" ref="Y277:Y289" si="370">COUNTA(U277:X277)</f>
        <v>0</v>
      </c>
      <c r="Z277" s="2">
        <v>19</v>
      </c>
      <c r="AA277" s="43">
        <f t="shared" ref="AA277:AA289" si="371">IF($F$1&gt;0,COUNTIF(F277:Y277,$F$1),0)</f>
        <v>0</v>
      </c>
      <c r="AB277" s="43">
        <f t="shared" ref="AB277:AB289" si="372">IF($G$1&gt;0,COUNTIF(F277:Y277,$G$1),0)</f>
        <v>0</v>
      </c>
      <c r="AC277" s="43">
        <f t="shared" ref="AC277:AC289" si="373">IF($H$1&gt;0,COUNTIF(F277:Y277,$H$1),0)</f>
        <v>0</v>
      </c>
      <c r="AD277" s="43">
        <f t="shared" ref="AD277:AD289" si="374">IF($I$1&gt;0,COUNTIF(F277:Y277,$I$1),0)</f>
        <v>0</v>
      </c>
      <c r="AE277" s="43">
        <f t="shared" ref="AE277:AE289" si="375">IF($J$1&gt;0,COUNTIF(F277:Y277,$J$1),0)</f>
        <v>0</v>
      </c>
      <c r="AF277" s="43">
        <f t="shared" ref="AF277:AF289" si="376">IF($K$1&gt;0,COUNTIF(F277:Y277,$K$1),0)</f>
        <v>0</v>
      </c>
    </row>
    <row r="278" spans="1:32" ht="15.75" customHeight="1">
      <c r="A278" s="6">
        <v>19</v>
      </c>
      <c r="B278" s="17" t="str">
        <f t="shared" ref="B278:D278" si="377">B263</f>
        <v>Литературное чтение</v>
      </c>
      <c r="C278" s="48" t="str">
        <f t="shared" si="377"/>
        <v>1К</v>
      </c>
      <c r="D278" s="59">
        <f t="shared" si="377"/>
        <v>64</v>
      </c>
      <c r="E278" s="41">
        <f t="shared" si="366"/>
        <v>0</v>
      </c>
      <c r="F278" s="5"/>
      <c r="G278" s="5"/>
      <c r="H278" s="5"/>
      <c r="I278" s="5"/>
      <c r="J278" s="23">
        <f t="shared" si="367"/>
        <v>0</v>
      </c>
      <c r="K278" s="5"/>
      <c r="L278" s="5"/>
      <c r="M278" s="5"/>
      <c r="N278" s="5"/>
      <c r="O278" s="23">
        <f t="shared" si="368"/>
        <v>0</v>
      </c>
      <c r="P278" s="5"/>
      <c r="Q278" s="5"/>
      <c r="R278" s="5"/>
      <c r="S278" s="5"/>
      <c r="T278" s="23">
        <f t="shared" si="369"/>
        <v>0</v>
      </c>
      <c r="U278" s="5"/>
      <c r="V278" s="5"/>
      <c r="W278" s="5"/>
      <c r="X278" s="5"/>
      <c r="Y278" s="23">
        <f t="shared" si="370"/>
        <v>0</v>
      </c>
      <c r="Z278" s="2">
        <v>19</v>
      </c>
      <c r="AA278" s="43">
        <f t="shared" si="371"/>
        <v>0</v>
      </c>
      <c r="AB278" s="43">
        <f t="shared" si="372"/>
        <v>0</v>
      </c>
      <c r="AC278" s="43">
        <f t="shared" si="373"/>
        <v>0</v>
      </c>
      <c r="AD278" s="43">
        <f t="shared" si="374"/>
        <v>0</v>
      </c>
      <c r="AE278" s="43">
        <f t="shared" si="375"/>
        <v>0</v>
      </c>
      <c r="AF278" s="43">
        <f t="shared" si="376"/>
        <v>0</v>
      </c>
    </row>
    <row r="279" spans="1:32" ht="15.75" customHeight="1">
      <c r="A279" s="6">
        <v>19</v>
      </c>
      <c r="B279" s="17" t="str">
        <f t="shared" ref="B279:D279" si="378">B264</f>
        <v>Математика</v>
      </c>
      <c r="C279" s="48" t="str">
        <f t="shared" si="378"/>
        <v>1К</v>
      </c>
      <c r="D279" s="59">
        <f t="shared" si="378"/>
        <v>64</v>
      </c>
      <c r="E279" s="41">
        <f t="shared" si="366"/>
        <v>0</v>
      </c>
      <c r="F279" s="5"/>
      <c r="G279" s="5"/>
      <c r="H279" s="5"/>
      <c r="I279" s="5"/>
      <c r="J279" s="23">
        <f t="shared" si="367"/>
        <v>0</v>
      </c>
      <c r="K279" s="5"/>
      <c r="L279" s="5"/>
      <c r="M279" s="5"/>
      <c r="N279" s="5"/>
      <c r="O279" s="23">
        <f t="shared" si="368"/>
        <v>0</v>
      </c>
      <c r="P279" s="5"/>
      <c r="Q279" s="5"/>
      <c r="R279" s="5"/>
      <c r="S279" s="5"/>
      <c r="T279" s="23">
        <f t="shared" si="369"/>
        <v>0</v>
      </c>
      <c r="U279" s="5"/>
      <c r="V279" s="5"/>
      <c r="W279" s="5"/>
      <c r="X279" s="5"/>
      <c r="Y279" s="23">
        <f t="shared" si="370"/>
        <v>0</v>
      </c>
      <c r="Z279" s="2">
        <v>19</v>
      </c>
      <c r="AA279" s="43">
        <f t="shared" si="371"/>
        <v>0</v>
      </c>
      <c r="AB279" s="43">
        <f t="shared" si="372"/>
        <v>0</v>
      </c>
      <c r="AC279" s="43">
        <f t="shared" si="373"/>
        <v>0</v>
      </c>
      <c r="AD279" s="43">
        <f t="shared" si="374"/>
        <v>0</v>
      </c>
      <c r="AE279" s="43">
        <f t="shared" si="375"/>
        <v>0</v>
      </c>
      <c r="AF279" s="43">
        <f t="shared" si="376"/>
        <v>0</v>
      </c>
    </row>
    <row r="280" spans="1:32" ht="15.75" customHeight="1">
      <c r="A280" s="6">
        <v>19</v>
      </c>
      <c r="B280" s="17" t="str">
        <f t="shared" ref="B280:D280" si="379">B265</f>
        <v>Окружающий мир</v>
      </c>
      <c r="C280" s="48" t="str">
        <f t="shared" si="379"/>
        <v>1К</v>
      </c>
      <c r="D280" s="59">
        <f t="shared" si="379"/>
        <v>32</v>
      </c>
      <c r="E280" s="41">
        <f t="shared" si="366"/>
        <v>0</v>
      </c>
      <c r="F280" s="42"/>
      <c r="G280" s="5"/>
      <c r="H280" s="42"/>
      <c r="I280" s="5"/>
      <c r="J280" s="23">
        <f t="shared" si="367"/>
        <v>0</v>
      </c>
      <c r="K280" s="42"/>
      <c r="L280" s="42"/>
      <c r="M280" s="42"/>
      <c r="N280" s="5"/>
      <c r="O280" s="23">
        <f t="shared" si="368"/>
        <v>0</v>
      </c>
      <c r="P280" s="5"/>
      <c r="Q280" s="5"/>
      <c r="R280" s="5"/>
      <c r="S280" s="5"/>
      <c r="T280" s="23">
        <f t="shared" si="369"/>
        <v>0</v>
      </c>
      <c r="U280" s="5"/>
      <c r="V280" s="5"/>
      <c r="W280" s="5"/>
      <c r="X280" s="5"/>
      <c r="Y280" s="23">
        <f t="shared" si="370"/>
        <v>0</v>
      </c>
      <c r="Z280" s="2">
        <v>19</v>
      </c>
      <c r="AA280" s="43">
        <f t="shared" si="371"/>
        <v>0</v>
      </c>
      <c r="AB280" s="43">
        <f t="shared" si="372"/>
        <v>0</v>
      </c>
      <c r="AC280" s="43">
        <f t="shared" si="373"/>
        <v>0</v>
      </c>
      <c r="AD280" s="43">
        <f t="shared" si="374"/>
        <v>0</v>
      </c>
      <c r="AE280" s="43">
        <f t="shared" si="375"/>
        <v>0</v>
      </c>
      <c r="AF280" s="43">
        <f t="shared" si="376"/>
        <v>0</v>
      </c>
    </row>
    <row r="281" spans="1:32" ht="15.75" customHeight="1">
      <c r="A281" s="6">
        <v>19</v>
      </c>
      <c r="B281" s="17" t="str">
        <f t="shared" ref="B281:D281" si="380">B266</f>
        <v>Музыка</v>
      </c>
      <c r="C281" s="48" t="str">
        <f t="shared" si="380"/>
        <v>1К</v>
      </c>
      <c r="D281" s="59">
        <f t="shared" si="380"/>
        <v>16</v>
      </c>
      <c r="E281" s="41">
        <f t="shared" si="366"/>
        <v>0</v>
      </c>
      <c r="F281" s="5"/>
      <c r="G281" s="5"/>
      <c r="H281" s="5"/>
      <c r="I281" s="42"/>
      <c r="J281" s="23">
        <f t="shared" si="367"/>
        <v>0</v>
      </c>
      <c r="K281" s="42"/>
      <c r="L281" s="5"/>
      <c r="M281" s="5"/>
      <c r="N281" s="5"/>
      <c r="O281" s="23">
        <f t="shared" si="368"/>
        <v>0</v>
      </c>
      <c r="P281" s="5"/>
      <c r="Q281" s="5"/>
      <c r="R281" s="5"/>
      <c r="S281" s="5"/>
      <c r="T281" s="23">
        <f t="shared" si="369"/>
        <v>0</v>
      </c>
      <c r="U281" s="5"/>
      <c r="V281" s="5"/>
      <c r="W281" s="5"/>
      <c r="X281" s="5"/>
      <c r="Y281" s="23">
        <f t="shared" si="370"/>
        <v>0</v>
      </c>
      <c r="Z281" s="2">
        <v>19</v>
      </c>
      <c r="AA281" s="43">
        <f t="shared" si="371"/>
        <v>0</v>
      </c>
      <c r="AB281" s="43">
        <f t="shared" si="372"/>
        <v>0</v>
      </c>
      <c r="AC281" s="43">
        <f t="shared" si="373"/>
        <v>0</v>
      </c>
      <c r="AD281" s="43">
        <f t="shared" si="374"/>
        <v>0</v>
      </c>
      <c r="AE281" s="43">
        <f t="shared" si="375"/>
        <v>0</v>
      </c>
      <c r="AF281" s="43">
        <f t="shared" si="376"/>
        <v>0</v>
      </c>
    </row>
    <row r="282" spans="1:32" ht="15.75" customHeight="1">
      <c r="A282" s="6">
        <v>19</v>
      </c>
      <c r="B282" s="17" t="str">
        <f t="shared" ref="B282:D282" si="381">B267</f>
        <v>Изобразительное искусство</v>
      </c>
      <c r="C282" s="48" t="str">
        <f t="shared" si="381"/>
        <v>1К</v>
      </c>
      <c r="D282" s="59">
        <f t="shared" si="381"/>
        <v>16</v>
      </c>
      <c r="E282" s="41">
        <f t="shared" si="366"/>
        <v>0</v>
      </c>
      <c r="F282" s="42"/>
      <c r="G282" s="5"/>
      <c r="H282" s="5"/>
      <c r="I282" s="5"/>
      <c r="J282" s="23">
        <f t="shared" si="367"/>
        <v>0</v>
      </c>
      <c r="K282" s="5"/>
      <c r="L282" s="5"/>
      <c r="M282" s="5"/>
      <c r="N282" s="5"/>
      <c r="O282" s="23">
        <f t="shared" si="368"/>
        <v>0</v>
      </c>
      <c r="P282" s="5"/>
      <c r="Q282" s="5"/>
      <c r="R282" s="5"/>
      <c r="S282" s="5"/>
      <c r="T282" s="23">
        <f t="shared" si="369"/>
        <v>0</v>
      </c>
      <c r="U282" s="5"/>
      <c r="V282" s="5"/>
      <c r="W282" s="5"/>
      <c r="X282" s="5"/>
      <c r="Y282" s="23">
        <f t="shared" si="370"/>
        <v>0</v>
      </c>
      <c r="Z282" s="2">
        <v>19</v>
      </c>
      <c r="AA282" s="43">
        <f t="shared" si="371"/>
        <v>0</v>
      </c>
      <c r="AB282" s="43">
        <f t="shared" si="372"/>
        <v>0</v>
      </c>
      <c r="AC282" s="43">
        <f t="shared" si="373"/>
        <v>0</v>
      </c>
      <c r="AD282" s="43">
        <f t="shared" si="374"/>
        <v>0</v>
      </c>
      <c r="AE282" s="43">
        <f t="shared" si="375"/>
        <v>0</v>
      </c>
      <c r="AF282" s="43">
        <f t="shared" si="376"/>
        <v>0</v>
      </c>
    </row>
    <row r="283" spans="1:32" ht="15.75" customHeight="1">
      <c r="A283" s="6">
        <v>19</v>
      </c>
      <c r="B283" s="17" t="str">
        <f t="shared" ref="B283:D283" si="382">B268</f>
        <v>Технология</v>
      </c>
      <c r="C283" s="48" t="str">
        <f t="shared" si="382"/>
        <v>1К</v>
      </c>
      <c r="D283" s="59">
        <f t="shared" si="382"/>
        <v>16</v>
      </c>
      <c r="E283" s="41">
        <f t="shared" si="366"/>
        <v>0</v>
      </c>
      <c r="F283" s="5"/>
      <c r="G283" s="5"/>
      <c r="H283" s="5"/>
      <c r="I283" s="5"/>
      <c r="J283" s="23">
        <f t="shared" si="367"/>
        <v>0</v>
      </c>
      <c r="K283" s="5"/>
      <c r="L283" s="5"/>
      <c r="M283" s="5"/>
      <c r="N283" s="42"/>
      <c r="O283" s="23">
        <f t="shared" si="368"/>
        <v>0</v>
      </c>
      <c r="P283" s="42"/>
      <c r="Q283" s="5"/>
      <c r="R283" s="5"/>
      <c r="S283" s="5"/>
      <c r="T283" s="23">
        <f t="shared" si="369"/>
        <v>0</v>
      </c>
      <c r="U283" s="5"/>
      <c r="V283" s="5"/>
      <c r="W283" s="5"/>
      <c r="X283" s="5"/>
      <c r="Y283" s="23">
        <f t="shared" si="370"/>
        <v>0</v>
      </c>
      <c r="Z283" s="2">
        <v>19</v>
      </c>
      <c r="AA283" s="43">
        <f t="shared" si="371"/>
        <v>0</v>
      </c>
      <c r="AB283" s="43">
        <f t="shared" si="372"/>
        <v>0</v>
      </c>
      <c r="AC283" s="43">
        <f t="shared" si="373"/>
        <v>0</v>
      </c>
      <c r="AD283" s="43">
        <f t="shared" si="374"/>
        <v>0</v>
      </c>
      <c r="AE283" s="43">
        <f t="shared" si="375"/>
        <v>0</v>
      </c>
      <c r="AF283" s="43">
        <f t="shared" si="376"/>
        <v>0</v>
      </c>
    </row>
    <row r="284" spans="1:32" ht="15.75" customHeight="1">
      <c r="A284" s="6">
        <v>19</v>
      </c>
      <c r="B284" s="17" t="str">
        <f t="shared" ref="B284:D284" si="383">B269</f>
        <v>Физическая культура</v>
      </c>
      <c r="C284" s="48" t="str">
        <f t="shared" si="383"/>
        <v>1К</v>
      </c>
      <c r="D284" s="59">
        <f t="shared" si="383"/>
        <v>48</v>
      </c>
      <c r="E284" s="41">
        <f t="shared" si="366"/>
        <v>0</v>
      </c>
      <c r="F284" s="5"/>
      <c r="G284" s="5"/>
      <c r="H284" s="5"/>
      <c r="I284" s="42"/>
      <c r="J284" s="23">
        <f t="shared" si="367"/>
        <v>0</v>
      </c>
      <c r="K284" s="5"/>
      <c r="L284" s="5"/>
      <c r="M284" s="5"/>
      <c r="N284" s="5"/>
      <c r="O284" s="23">
        <f t="shared" si="368"/>
        <v>0</v>
      </c>
      <c r="P284" s="5"/>
      <c r="Q284" s="5"/>
      <c r="R284" s="5"/>
      <c r="S284" s="5"/>
      <c r="T284" s="23">
        <f t="shared" si="369"/>
        <v>0</v>
      </c>
      <c r="U284" s="5"/>
      <c r="V284" s="5"/>
      <c r="W284" s="5"/>
      <c r="X284" s="42"/>
      <c r="Y284" s="23">
        <f t="shared" si="370"/>
        <v>0</v>
      </c>
      <c r="Z284" s="2">
        <v>19</v>
      </c>
      <c r="AA284" s="43">
        <f t="shared" si="371"/>
        <v>0</v>
      </c>
      <c r="AB284" s="43">
        <f t="shared" si="372"/>
        <v>0</v>
      </c>
      <c r="AC284" s="43">
        <f t="shared" si="373"/>
        <v>0</v>
      </c>
      <c r="AD284" s="43">
        <f t="shared" si="374"/>
        <v>0</v>
      </c>
      <c r="AE284" s="43">
        <f t="shared" si="375"/>
        <v>0</v>
      </c>
      <c r="AF284" s="43">
        <f t="shared" si="376"/>
        <v>0</v>
      </c>
    </row>
    <row r="285" spans="1:32" ht="15.75" customHeight="1">
      <c r="A285" s="6">
        <v>19</v>
      </c>
      <c r="B285" s="17">
        <f t="shared" ref="B285:D285" si="384">B270</f>
        <v>0</v>
      </c>
      <c r="C285" s="48">
        <f t="shared" si="384"/>
        <v>0</v>
      </c>
      <c r="D285" s="59">
        <f t="shared" si="384"/>
        <v>0</v>
      </c>
      <c r="E285" s="41" t="e">
        <f t="shared" si="366"/>
        <v>#DIV/0!</v>
      </c>
      <c r="F285" s="5"/>
      <c r="G285" s="5"/>
      <c r="H285" s="5"/>
      <c r="I285" s="5"/>
      <c r="J285" s="23">
        <f t="shared" si="367"/>
        <v>0</v>
      </c>
      <c r="K285" s="5"/>
      <c r="L285" s="5"/>
      <c r="M285" s="5"/>
      <c r="N285" s="5"/>
      <c r="O285" s="23">
        <f t="shared" si="368"/>
        <v>0</v>
      </c>
      <c r="P285" s="5"/>
      <c r="Q285" s="5"/>
      <c r="R285" s="5"/>
      <c r="S285" s="5"/>
      <c r="T285" s="23">
        <f t="shared" si="369"/>
        <v>0</v>
      </c>
      <c r="U285" s="5"/>
      <c r="V285" s="5"/>
      <c r="W285" s="5"/>
      <c r="X285" s="5"/>
      <c r="Y285" s="23">
        <f t="shared" si="370"/>
        <v>0</v>
      </c>
      <c r="Z285" s="2">
        <v>19</v>
      </c>
      <c r="AA285" s="43">
        <f t="shared" si="371"/>
        <v>0</v>
      </c>
      <c r="AB285" s="43">
        <f t="shared" si="372"/>
        <v>0</v>
      </c>
      <c r="AC285" s="43">
        <f t="shared" si="373"/>
        <v>0</v>
      </c>
      <c r="AD285" s="43">
        <f t="shared" si="374"/>
        <v>0</v>
      </c>
      <c r="AE285" s="43">
        <f t="shared" si="375"/>
        <v>0</v>
      </c>
      <c r="AF285" s="43">
        <f t="shared" si="376"/>
        <v>0</v>
      </c>
    </row>
    <row r="286" spans="1:32" ht="15.75" customHeight="1">
      <c r="A286" s="6">
        <v>19</v>
      </c>
      <c r="B286" s="17">
        <f t="shared" ref="B286:D286" si="385">B271</f>
        <v>0</v>
      </c>
      <c r="C286" s="48">
        <f t="shared" si="385"/>
        <v>0</v>
      </c>
      <c r="D286" s="59">
        <f t="shared" si="385"/>
        <v>0</v>
      </c>
      <c r="E286" s="41" t="e">
        <f t="shared" si="366"/>
        <v>#DIV/0!</v>
      </c>
      <c r="F286" s="5"/>
      <c r="G286" s="5"/>
      <c r="H286" s="5"/>
      <c r="I286" s="5"/>
      <c r="J286" s="23">
        <f t="shared" si="367"/>
        <v>0</v>
      </c>
      <c r="K286" s="5"/>
      <c r="L286" s="5"/>
      <c r="M286" s="5"/>
      <c r="N286" s="5"/>
      <c r="O286" s="23">
        <f t="shared" si="368"/>
        <v>0</v>
      </c>
      <c r="P286" s="5"/>
      <c r="Q286" s="5"/>
      <c r="R286" s="5"/>
      <c r="S286" s="42"/>
      <c r="T286" s="23">
        <f t="shared" si="369"/>
        <v>0</v>
      </c>
      <c r="U286" s="42"/>
      <c r="V286" s="5"/>
      <c r="W286" s="5"/>
      <c r="X286" s="5"/>
      <c r="Y286" s="23">
        <f t="shared" si="370"/>
        <v>0</v>
      </c>
      <c r="Z286" s="2">
        <v>19</v>
      </c>
      <c r="AA286" s="43">
        <f t="shared" si="371"/>
        <v>0</v>
      </c>
      <c r="AB286" s="43">
        <f t="shared" si="372"/>
        <v>0</v>
      </c>
      <c r="AC286" s="43">
        <f t="shared" si="373"/>
        <v>0</v>
      </c>
      <c r="AD286" s="43">
        <f t="shared" si="374"/>
        <v>0</v>
      </c>
      <c r="AE286" s="43">
        <f t="shared" si="375"/>
        <v>0</v>
      </c>
      <c r="AF286" s="43">
        <f t="shared" si="376"/>
        <v>0</v>
      </c>
    </row>
    <row r="287" spans="1:32" ht="15.75" customHeight="1">
      <c r="A287" s="6">
        <v>19</v>
      </c>
      <c r="B287" s="17">
        <f t="shared" ref="B287:D287" si="386">B272</f>
        <v>0</v>
      </c>
      <c r="C287" s="48" t="str">
        <f t="shared" si="386"/>
        <v xml:space="preserve"> </v>
      </c>
      <c r="D287" s="59">
        <f t="shared" si="386"/>
        <v>0</v>
      </c>
      <c r="E287" s="41" t="e">
        <f t="shared" si="366"/>
        <v>#DIV/0!</v>
      </c>
      <c r="F287" s="5"/>
      <c r="G287" s="5"/>
      <c r="H287" s="5"/>
      <c r="I287" s="5"/>
      <c r="J287" s="23">
        <f t="shared" si="367"/>
        <v>0</v>
      </c>
      <c r="K287" s="5"/>
      <c r="L287" s="5"/>
      <c r="M287" s="5"/>
      <c r="N287" s="5"/>
      <c r="O287" s="23">
        <f t="shared" si="368"/>
        <v>0</v>
      </c>
      <c r="P287" s="5"/>
      <c r="Q287" s="5"/>
      <c r="R287" s="5"/>
      <c r="S287" s="5"/>
      <c r="T287" s="23">
        <f t="shared" si="369"/>
        <v>0</v>
      </c>
      <c r="U287" s="5"/>
      <c r="V287" s="5"/>
      <c r="W287" s="5"/>
      <c r="X287" s="5"/>
      <c r="Y287" s="23">
        <f t="shared" si="370"/>
        <v>0</v>
      </c>
      <c r="Z287" s="2">
        <v>19</v>
      </c>
      <c r="AA287" s="43">
        <f t="shared" si="371"/>
        <v>0</v>
      </c>
      <c r="AB287" s="43">
        <f t="shared" si="372"/>
        <v>0</v>
      </c>
      <c r="AC287" s="43">
        <f t="shared" si="373"/>
        <v>0</v>
      </c>
      <c r="AD287" s="43">
        <f t="shared" si="374"/>
        <v>0</v>
      </c>
      <c r="AE287" s="43">
        <f t="shared" si="375"/>
        <v>0</v>
      </c>
      <c r="AF287" s="43">
        <f t="shared" si="376"/>
        <v>0</v>
      </c>
    </row>
    <row r="288" spans="1:32" ht="15.75" customHeight="1">
      <c r="A288" s="6">
        <v>19</v>
      </c>
      <c r="B288" s="17">
        <f t="shared" ref="B288:D288" si="387">B273</f>
        <v>0</v>
      </c>
      <c r="C288" s="48" t="str">
        <f t="shared" si="387"/>
        <v xml:space="preserve"> </v>
      </c>
      <c r="D288" s="59">
        <f t="shared" si="387"/>
        <v>0</v>
      </c>
      <c r="E288" s="41" t="e">
        <f t="shared" si="366"/>
        <v>#DIV/0!</v>
      </c>
      <c r="F288" s="5"/>
      <c r="G288" s="5"/>
      <c r="H288" s="5"/>
      <c r="I288" s="5"/>
      <c r="J288" s="23">
        <f t="shared" si="367"/>
        <v>0</v>
      </c>
      <c r="K288" s="5"/>
      <c r="L288" s="5"/>
      <c r="M288" s="5"/>
      <c r="N288" s="5"/>
      <c r="O288" s="23">
        <f t="shared" si="368"/>
        <v>0</v>
      </c>
      <c r="P288" s="5"/>
      <c r="Q288" s="5"/>
      <c r="R288" s="5"/>
      <c r="S288" s="5"/>
      <c r="T288" s="23">
        <f t="shared" si="369"/>
        <v>0</v>
      </c>
      <c r="U288" s="5"/>
      <c r="V288" s="5"/>
      <c r="W288" s="5"/>
      <c r="X288" s="5"/>
      <c r="Y288" s="23">
        <f t="shared" si="370"/>
        <v>0</v>
      </c>
      <c r="Z288" s="2">
        <v>19</v>
      </c>
      <c r="AA288" s="43">
        <f t="shared" si="371"/>
        <v>0</v>
      </c>
      <c r="AB288" s="43">
        <f t="shared" si="372"/>
        <v>0</v>
      </c>
      <c r="AC288" s="43">
        <f t="shared" si="373"/>
        <v>0</v>
      </c>
      <c r="AD288" s="43">
        <f t="shared" si="374"/>
        <v>0</v>
      </c>
      <c r="AE288" s="43">
        <f t="shared" si="375"/>
        <v>0</v>
      </c>
      <c r="AF288" s="43">
        <f t="shared" si="376"/>
        <v>0</v>
      </c>
    </row>
    <row r="289" spans="1:32" ht="15.75" customHeight="1">
      <c r="A289" s="6">
        <v>19</v>
      </c>
      <c r="B289" s="17">
        <f t="shared" ref="B289:D289" si="388">B274</f>
        <v>0</v>
      </c>
      <c r="C289" s="48" t="str">
        <f t="shared" si="388"/>
        <v xml:space="preserve"> </v>
      </c>
      <c r="D289" s="59">
        <f t="shared" si="388"/>
        <v>0</v>
      </c>
      <c r="E289" s="41" t="e">
        <f t="shared" si="366"/>
        <v>#DIV/0!</v>
      </c>
      <c r="F289" s="5"/>
      <c r="G289" s="5"/>
      <c r="H289" s="5"/>
      <c r="I289" s="5"/>
      <c r="J289" s="49">
        <f t="shared" si="367"/>
        <v>0</v>
      </c>
      <c r="K289" s="5"/>
      <c r="L289" s="5"/>
      <c r="M289" s="5"/>
      <c r="N289" s="5"/>
      <c r="O289" s="49">
        <f t="shared" si="368"/>
        <v>0</v>
      </c>
      <c r="P289" s="5"/>
      <c r="Q289" s="5"/>
      <c r="R289" s="5"/>
      <c r="S289" s="5"/>
      <c r="T289" s="49">
        <f t="shared" si="369"/>
        <v>0</v>
      </c>
      <c r="U289" s="5"/>
      <c r="V289" s="5"/>
      <c r="W289" s="5"/>
      <c r="X289" s="5"/>
      <c r="Y289" s="49">
        <f t="shared" si="370"/>
        <v>0</v>
      </c>
      <c r="Z289" s="2">
        <v>19</v>
      </c>
      <c r="AA289" s="43">
        <f t="shared" si="371"/>
        <v>0</v>
      </c>
      <c r="AB289" s="43">
        <f t="shared" si="372"/>
        <v>0</v>
      </c>
      <c r="AC289" s="43">
        <f t="shared" si="373"/>
        <v>0</v>
      </c>
      <c r="AD289" s="43">
        <f t="shared" si="374"/>
        <v>0</v>
      </c>
      <c r="AE289" s="43">
        <f t="shared" si="375"/>
        <v>0</v>
      </c>
      <c r="AF289" s="43">
        <f t="shared" si="376"/>
        <v>0</v>
      </c>
    </row>
    <row r="290" spans="1:32" ht="15.75" customHeight="1">
      <c r="A290" s="6">
        <v>19</v>
      </c>
      <c r="B290" s="50"/>
      <c r="C290" s="51"/>
      <c r="D290" s="52"/>
      <c r="E290" s="41"/>
      <c r="F290" s="53"/>
      <c r="G290" s="53"/>
      <c r="H290" s="53"/>
      <c r="I290" s="53"/>
      <c r="J290" s="53">
        <f>SUM(J277:J289)</f>
        <v>0</v>
      </c>
      <c r="K290" s="53"/>
      <c r="L290" s="53"/>
      <c r="M290" s="53"/>
      <c r="N290" s="53"/>
      <c r="O290" s="53">
        <f>SUM(O277:O289)</f>
        <v>0</v>
      </c>
      <c r="P290" s="53"/>
      <c r="Q290" s="53"/>
      <c r="R290" s="53"/>
      <c r="S290" s="53"/>
      <c r="T290" s="53">
        <f>SUM(T277:T289)</f>
        <v>0</v>
      </c>
      <c r="U290" s="53"/>
      <c r="V290" s="53"/>
      <c r="W290" s="53"/>
      <c r="X290" s="53"/>
      <c r="Y290" s="53">
        <f>SUM(Y277:Y289)</f>
        <v>0</v>
      </c>
      <c r="Z290" s="2">
        <v>19</v>
      </c>
      <c r="AA290" s="54">
        <f t="shared" ref="AA290:AF290" si="389">SUM(AA277:AA289)</f>
        <v>0</v>
      </c>
      <c r="AB290" s="54">
        <f t="shared" si="389"/>
        <v>0</v>
      </c>
      <c r="AC290" s="54">
        <f t="shared" si="389"/>
        <v>0</v>
      </c>
      <c r="AD290" s="54">
        <f t="shared" si="389"/>
        <v>0</v>
      </c>
      <c r="AE290" s="43">
        <f t="shared" si="389"/>
        <v>0</v>
      </c>
      <c r="AF290" s="43">
        <f t="shared" si="389"/>
        <v>0</v>
      </c>
    </row>
    <row r="291" spans="1:32" ht="15.75" customHeight="1">
      <c r="A291" s="6">
        <v>20</v>
      </c>
      <c r="B291" s="90" t="str">
        <f>"Буква (или иное название) класса "&amp;A291&amp;":"</f>
        <v>Буква (или иное название) класса 20:</v>
      </c>
      <c r="C291" s="91"/>
      <c r="D291" s="55"/>
      <c r="E291" s="41"/>
      <c r="F291" s="92"/>
      <c r="G291" s="93"/>
      <c r="H291" s="93"/>
      <c r="I291" s="93"/>
      <c r="J291" s="93"/>
      <c r="K291" s="93"/>
      <c r="L291" s="93"/>
      <c r="M291" s="93"/>
      <c r="N291" s="93"/>
      <c r="O291" s="93"/>
      <c r="P291" s="93"/>
      <c r="Q291" s="93"/>
      <c r="R291" s="93"/>
      <c r="S291" s="93"/>
      <c r="T291" s="93"/>
      <c r="U291" s="93"/>
      <c r="V291" s="93"/>
      <c r="W291" s="93"/>
      <c r="X291" s="93"/>
      <c r="Y291" s="93"/>
      <c r="Z291" s="2">
        <v>20</v>
      </c>
      <c r="AA291" s="36"/>
      <c r="AB291" s="36"/>
      <c r="AC291" s="36"/>
      <c r="AD291" s="37"/>
      <c r="AE291" s="4"/>
      <c r="AF291" s="4"/>
    </row>
    <row r="292" spans="1:32" ht="15.75" customHeight="1">
      <c r="A292" s="6">
        <v>20</v>
      </c>
      <c r="B292" s="17" t="str">
        <f t="shared" ref="B292:D292" si="390">B277</f>
        <v>Русский язык</v>
      </c>
      <c r="C292" s="48" t="str">
        <f t="shared" si="390"/>
        <v>1К</v>
      </c>
      <c r="D292" s="61">
        <f t="shared" si="390"/>
        <v>64</v>
      </c>
      <c r="E292" s="41">
        <f t="shared" ref="E292:E304" si="391">(J292+O292+T292+Y292)/D292</f>
        <v>0</v>
      </c>
      <c r="F292" s="42"/>
      <c r="G292" s="5"/>
      <c r="H292" s="5"/>
      <c r="I292" s="42"/>
      <c r="J292" s="23">
        <f t="shared" ref="J292:J304" si="392">COUNTA(F292:I292)</f>
        <v>0</v>
      </c>
      <c r="K292" s="42"/>
      <c r="L292" s="5"/>
      <c r="M292" s="5"/>
      <c r="N292" s="5"/>
      <c r="O292" s="23">
        <f t="shared" ref="O292:O304" si="393">COUNTA(K292:N292)</f>
        <v>0</v>
      </c>
      <c r="P292" s="5"/>
      <c r="Q292" s="5"/>
      <c r="R292" s="5"/>
      <c r="S292" s="42"/>
      <c r="T292" s="23">
        <f t="shared" ref="T292:T304" si="394">COUNTA(P292:S292)</f>
        <v>0</v>
      </c>
      <c r="U292" s="5"/>
      <c r="V292" s="5"/>
      <c r="W292" s="5"/>
      <c r="X292" s="5"/>
      <c r="Y292" s="23">
        <f t="shared" ref="Y292:Y304" si="395">COUNTA(U292:X292)</f>
        <v>0</v>
      </c>
      <c r="Z292" s="2">
        <v>20</v>
      </c>
      <c r="AA292" s="43">
        <f t="shared" ref="AA292:AA304" si="396">IF($F$1&gt;0,COUNTIF(F292:Y292,$F$1),0)</f>
        <v>0</v>
      </c>
      <c r="AB292" s="43">
        <f t="shared" ref="AB292:AB304" si="397">IF($G$1&gt;0,COUNTIF(F292:Y292,$G$1),0)</f>
        <v>0</v>
      </c>
      <c r="AC292" s="43">
        <f t="shared" ref="AC292:AC304" si="398">IF($H$1&gt;0,COUNTIF(F292:Y292,$H$1),0)</f>
        <v>0</v>
      </c>
      <c r="AD292" s="43">
        <f t="shared" ref="AD292:AD304" si="399">IF($I$1&gt;0,COUNTIF(F292:Y292,$I$1),0)</f>
        <v>0</v>
      </c>
      <c r="AE292" s="43">
        <f t="shared" ref="AE292:AE304" si="400">IF($J$1&gt;0,COUNTIF(F292:Y292,$J$1),0)</f>
        <v>0</v>
      </c>
      <c r="AF292" s="43">
        <f t="shared" ref="AF292:AF304" si="401">IF($K$1&gt;0,COUNTIF(F292:Y292,$K$1),0)</f>
        <v>0</v>
      </c>
    </row>
    <row r="293" spans="1:32" ht="15.75" customHeight="1">
      <c r="A293" s="6">
        <v>20</v>
      </c>
      <c r="B293" s="17" t="str">
        <f t="shared" ref="B293:D293" si="402">B278</f>
        <v>Литературное чтение</v>
      </c>
      <c r="C293" s="48" t="str">
        <f t="shared" si="402"/>
        <v>1К</v>
      </c>
      <c r="D293" s="59">
        <f t="shared" si="402"/>
        <v>64</v>
      </c>
      <c r="E293" s="41">
        <f t="shared" si="391"/>
        <v>0</v>
      </c>
      <c r="F293" s="5"/>
      <c r="G293" s="5"/>
      <c r="H293" s="5"/>
      <c r="I293" s="5"/>
      <c r="J293" s="23">
        <f t="shared" si="392"/>
        <v>0</v>
      </c>
      <c r="K293" s="5"/>
      <c r="L293" s="5"/>
      <c r="M293" s="5"/>
      <c r="N293" s="5"/>
      <c r="O293" s="23">
        <f t="shared" si="393"/>
        <v>0</v>
      </c>
      <c r="P293" s="5"/>
      <c r="Q293" s="5"/>
      <c r="R293" s="5"/>
      <c r="S293" s="5"/>
      <c r="T293" s="23">
        <f t="shared" si="394"/>
        <v>0</v>
      </c>
      <c r="U293" s="5"/>
      <c r="V293" s="5"/>
      <c r="W293" s="5"/>
      <c r="X293" s="5"/>
      <c r="Y293" s="23">
        <f t="shared" si="395"/>
        <v>0</v>
      </c>
      <c r="Z293" s="2">
        <v>20</v>
      </c>
      <c r="AA293" s="43">
        <f t="shared" si="396"/>
        <v>0</v>
      </c>
      <c r="AB293" s="43">
        <f t="shared" si="397"/>
        <v>0</v>
      </c>
      <c r="AC293" s="43">
        <f t="shared" si="398"/>
        <v>0</v>
      </c>
      <c r="AD293" s="43">
        <f t="shared" si="399"/>
        <v>0</v>
      </c>
      <c r="AE293" s="43">
        <f t="shared" si="400"/>
        <v>0</v>
      </c>
      <c r="AF293" s="43">
        <f t="shared" si="401"/>
        <v>0</v>
      </c>
    </row>
    <row r="294" spans="1:32" ht="15.75" customHeight="1">
      <c r="A294" s="6">
        <v>20</v>
      </c>
      <c r="B294" s="17" t="str">
        <f t="shared" ref="B294:D294" si="403">B279</f>
        <v>Математика</v>
      </c>
      <c r="C294" s="48" t="str">
        <f t="shared" si="403"/>
        <v>1К</v>
      </c>
      <c r="D294" s="59">
        <f t="shared" si="403"/>
        <v>64</v>
      </c>
      <c r="E294" s="41">
        <f t="shared" si="391"/>
        <v>0</v>
      </c>
      <c r="F294" s="5"/>
      <c r="G294" s="5"/>
      <c r="H294" s="5"/>
      <c r="I294" s="5"/>
      <c r="J294" s="23">
        <f t="shared" si="392"/>
        <v>0</v>
      </c>
      <c r="K294" s="5"/>
      <c r="L294" s="5"/>
      <c r="M294" s="5"/>
      <c r="N294" s="5"/>
      <c r="O294" s="23">
        <f t="shared" si="393"/>
        <v>0</v>
      </c>
      <c r="P294" s="5"/>
      <c r="Q294" s="5"/>
      <c r="R294" s="5"/>
      <c r="S294" s="5"/>
      <c r="T294" s="23">
        <f t="shared" si="394"/>
        <v>0</v>
      </c>
      <c r="U294" s="5"/>
      <c r="V294" s="5"/>
      <c r="W294" s="5"/>
      <c r="X294" s="5"/>
      <c r="Y294" s="23">
        <f t="shared" si="395"/>
        <v>0</v>
      </c>
      <c r="Z294" s="2">
        <v>20</v>
      </c>
      <c r="AA294" s="43">
        <f t="shared" si="396"/>
        <v>0</v>
      </c>
      <c r="AB294" s="43">
        <f t="shared" si="397"/>
        <v>0</v>
      </c>
      <c r="AC294" s="43">
        <f t="shared" si="398"/>
        <v>0</v>
      </c>
      <c r="AD294" s="43">
        <f t="shared" si="399"/>
        <v>0</v>
      </c>
      <c r="AE294" s="43">
        <f t="shared" si="400"/>
        <v>0</v>
      </c>
      <c r="AF294" s="43">
        <f t="shared" si="401"/>
        <v>0</v>
      </c>
    </row>
    <row r="295" spans="1:32" ht="15.75" customHeight="1">
      <c r="A295" s="6">
        <v>20</v>
      </c>
      <c r="B295" s="17" t="str">
        <f t="shared" ref="B295:D295" si="404">B280</f>
        <v>Окружающий мир</v>
      </c>
      <c r="C295" s="48" t="str">
        <f t="shared" si="404"/>
        <v>1К</v>
      </c>
      <c r="D295" s="59">
        <f t="shared" si="404"/>
        <v>32</v>
      </c>
      <c r="E295" s="41">
        <f t="shared" si="391"/>
        <v>0</v>
      </c>
      <c r="F295" s="42"/>
      <c r="G295" s="5"/>
      <c r="H295" s="42"/>
      <c r="I295" s="5"/>
      <c r="J295" s="23">
        <f t="shared" si="392"/>
        <v>0</v>
      </c>
      <c r="K295" s="42"/>
      <c r="L295" s="42"/>
      <c r="M295" s="42"/>
      <c r="N295" s="5"/>
      <c r="O295" s="23">
        <f t="shared" si="393"/>
        <v>0</v>
      </c>
      <c r="P295" s="5"/>
      <c r="Q295" s="5"/>
      <c r="R295" s="5"/>
      <c r="S295" s="5"/>
      <c r="T295" s="23">
        <f t="shared" si="394"/>
        <v>0</v>
      </c>
      <c r="U295" s="5"/>
      <c r="V295" s="5"/>
      <c r="W295" s="5"/>
      <c r="X295" s="5"/>
      <c r="Y295" s="23">
        <f t="shared" si="395"/>
        <v>0</v>
      </c>
      <c r="Z295" s="2">
        <v>20</v>
      </c>
      <c r="AA295" s="43">
        <f t="shared" si="396"/>
        <v>0</v>
      </c>
      <c r="AB295" s="43">
        <f t="shared" si="397"/>
        <v>0</v>
      </c>
      <c r="AC295" s="43">
        <f t="shared" si="398"/>
        <v>0</v>
      </c>
      <c r="AD295" s="43">
        <f t="shared" si="399"/>
        <v>0</v>
      </c>
      <c r="AE295" s="43">
        <f t="shared" si="400"/>
        <v>0</v>
      </c>
      <c r="AF295" s="43">
        <f t="shared" si="401"/>
        <v>0</v>
      </c>
    </row>
    <row r="296" spans="1:32" ht="15.75" customHeight="1">
      <c r="A296" s="6">
        <v>20</v>
      </c>
      <c r="B296" s="17" t="str">
        <f t="shared" ref="B296:D296" si="405">B281</f>
        <v>Музыка</v>
      </c>
      <c r="C296" s="48" t="str">
        <f t="shared" si="405"/>
        <v>1К</v>
      </c>
      <c r="D296" s="59">
        <f t="shared" si="405"/>
        <v>16</v>
      </c>
      <c r="E296" s="41">
        <f t="shared" si="391"/>
        <v>0</v>
      </c>
      <c r="F296" s="5"/>
      <c r="G296" s="5"/>
      <c r="H296" s="5"/>
      <c r="I296" s="42"/>
      <c r="J296" s="23">
        <f t="shared" si="392"/>
        <v>0</v>
      </c>
      <c r="K296" s="42"/>
      <c r="L296" s="5"/>
      <c r="M296" s="5"/>
      <c r="N296" s="5"/>
      <c r="O296" s="23">
        <f t="shared" si="393"/>
        <v>0</v>
      </c>
      <c r="P296" s="5"/>
      <c r="Q296" s="5"/>
      <c r="R296" s="5"/>
      <c r="S296" s="5"/>
      <c r="T296" s="23">
        <f t="shared" si="394"/>
        <v>0</v>
      </c>
      <c r="U296" s="5"/>
      <c r="V296" s="5"/>
      <c r="W296" s="5"/>
      <c r="X296" s="5"/>
      <c r="Y296" s="23">
        <f t="shared" si="395"/>
        <v>0</v>
      </c>
      <c r="Z296" s="2">
        <v>20</v>
      </c>
      <c r="AA296" s="43">
        <f t="shared" si="396"/>
        <v>0</v>
      </c>
      <c r="AB296" s="43">
        <f t="shared" si="397"/>
        <v>0</v>
      </c>
      <c r="AC296" s="43">
        <f t="shared" si="398"/>
        <v>0</v>
      </c>
      <c r="AD296" s="43">
        <f t="shared" si="399"/>
        <v>0</v>
      </c>
      <c r="AE296" s="43">
        <f t="shared" si="400"/>
        <v>0</v>
      </c>
      <c r="AF296" s="43">
        <f t="shared" si="401"/>
        <v>0</v>
      </c>
    </row>
    <row r="297" spans="1:32" ht="15.75" customHeight="1">
      <c r="A297" s="6">
        <v>20</v>
      </c>
      <c r="B297" s="17" t="str">
        <f t="shared" ref="B297:D297" si="406">B282</f>
        <v>Изобразительное искусство</v>
      </c>
      <c r="C297" s="48" t="str">
        <f t="shared" si="406"/>
        <v>1К</v>
      </c>
      <c r="D297" s="59">
        <f t="shared" si="406"/>
        <v>16</v>
      </c>
      <c r="E297" s="41">
        <f t="shared" si="391"/>
        <v>0</v>
      </c>
      <c r="F297" s="42"/>
      <c r="G297" s="5"/>
      <c r="H297" s="5"/>
      <c r="I297" s="5"/>
      <c r="J297" s="23">
        <f t="shared" si="392"/>
        <v>0</v>
      </c>
      <c r="K297" s="5"/>
      <c r="L297" s="5"/>
      <c r="M297" s="5"/>
      <c r="N297" s="5"/>
      <c r="O297" s="23">
        <f t="shared" si="393"/>
        <v>0</v>
      </c>
      <c r="P297" s="5"/>
      <c r="Q297" s="5"/>
      <c r="R297" s="5"/>
      <c r="S297" s="5"/>
      <c r="T297" s="23">
        <f t="shared" si="394"/>
        <v>0</v>
      </c>
      <c r="U297" s="5"/>
      <c r="V297" s="5"/>
      <c r="W297" s="5"/>
      <c r="X297" s="5"/>
      <c r="Y297" s="23">
        <f t="shared" si="395"/>
        <v>0</v>
      </c>
      <c r="Z297" s="2">
        <v>20</v>
      </c>
      <c r="AA297" s="43">
        <f t="shared" si="396"/>
        <v>0</v>
      </c>
      <c r="AB297" s="43">
        <f t="shared" si="397"/>
        <v>0</v>
      </c>
      <c r="AC297" s="43">
        <f t="shared" si="398"/>
        <v>0</v>
      </c>
      <c r="AD297" s="43">
        <f t="shared" si="399"/>
        <v>0</v>
      </c>
      <c r="AE297" s="43">
        <f t="shared" si="400"/>
        <v>0</v>
      </c>
      <c r="AF297" s="43">
        <f t="shared" si="401"/>
        <v>0</v>
      </c>
    </row>
    <row r="298" spans="1:32" ht="15.75" customHeight="1">
      <c r="A298" s="6">
        <v>20</v>
      </c>
      <c r="B298" s="17" t="str">
        <f t="shared" ref="B298:D298" si="407">B283</f>
        <v>Технология</v>
      </c>
      <c r="C298" s="48" t="str">
        <f t="shared" si="407"/>
        <v>1К</v>
      </c>
      <c r="D298" s="59">
        <f t="shared" si="407"/>
        <v>16</v>
      </c>
      <c r="E298" s="41">
        <f t="shared" si="391"/>
        <v>0</v>
      </c>
      <c r="F298" s="5"/>
      <c r="G298" s="5"/>
      <c r="H298" s="5"/>
      <c r="I298" s="5"/>
      <c r="J298" s="23">
        <f t="shared" si="392"/>
        <v>0</v>
      </c>
      <c r="K298" s="5"/>
      <c r="L298" s="5"/>
      <c r="M298" s="5"/>
      <c r="N298" s="42"/>
      <c r="O298" s="23">
        <f t="shared" si="393"/>
        <v>0</v>
      </c>
      <c r="P298" s="42"/>
      <c r="Q298" s="5"/>
      <c r="R298" s="5"/>
      <c r="S298" s="5"/>
      <c r="T298" s="23">
        <f t="shared" si="394"/>
        <v>0</v>
      </c>
      <c r="U298" s="5"/>
      <c r="V298" s="5"/>
      <c r="W298" s="5"/>
      <c r="X298" s="5"/>
      <c r="Y298" s="23">
        <f t="shared" si="395"/>
        <v>0</v>
      </c>
      <c r="Z298" s="2">
        <v>20</v>
      </c>
      <c r="AA298" s="43">
        <f t="shared" si="396"/>
        <v>0</v>
      </c>
      <c r="AB298" s="43">
        <f t="shared" si="397"/>
        <v>0</v>
      </c>
      <c r="AC298" s="43">
        <f t="shared" si="398"/>
        <v>0</v>
      </c>
      <c r="AD298" s="43">
        <f t="shared" si="399"/>
        <v>0</v>
      </c>
      <c r="AE298" s="43">
        <f t="shared" si="400"/>
        <v>0</v>
      </c>
      <c r="AF298" s="43">
        <f t="shared" si="401"/>
        <v>0</v>
      </c>
    </row>
    <row r="299" spans="1:32" ht="15.75" customHeight="1">
      <c r="A299" s="6">
        <v>20</v>
      </c>
      <c r="B299" s="17" t="str">
        <f t="shared" ref="B299:D299" si="408">B284</f>
        <v>Физическая культура</v>
      </c>
      <c r="C299" s="48" t="str">
        <f t="shared" si="408"/>
        <v>1К</v>
      </c>
      <c r="D299" s="59">
        <f t="shared" si="408"/>
        <v>48</v>
      </c>
      <c r="E299" s="41">
        <f t="shared" si="391"/>
        <v>0</v>
      </c>
      <c r="F299" s="5"/>
      <c r="G299" s="5"/>
      <c r="H299" s="5"/>
      <c r="I299" s="42"/>
      <c r="J299" s="23">
        <f t="shared" si="392"/>
        <v>0</v>
      </c>
      <c r="K299" s="5"/>
      <c r="L299" s="5"/>
      <c r="M299" s="5"/>
      <c r="N299" s="5"/>
      <c r="O299" s="23">
        <f t="shared" si="393"/>
        <v>0</v>
      </c>
      <c r="P299" s="5"/>
      <c r="Q299" s="5"/>
      <c r="R299" s="5"/>
      <c r="S299" s="5"/>
      <c r="T299" s="23">
        <f t="shared" si="394"/>
        <v>0</v>
      </c>
      <c r="U299" s="5"/>
      <c r="V299" s="5"/>
      <c r="W299" s="5"/>
      <c r="X299" s="42"/>
      <c r="Y299" s="23">
        <f t="shared" si="395"/>
        <v>0</v>
      </c>
      <c r="Z299" s="2">
        <v>20</v>
      </c>
      <c r="AA299" s="43">
        <f t="shared" si="396"/>
        <v>0</v>
      </c>
      <c r="AB299" s="43">
        <f t="shared" si="397"/>
        <v>0</v>
      </c>
      <c r="AC299" s="43">
        <f t="shared" si="398"/>
        <v>0</v>
      </c>
      <c r="AD299" s="43">
        <f t="shared" si="399"/>
        <v>0</v>
      </c>
      <c r="AE299" s="43">
        <f t="shared" si="400"/>
        <v>0</v>
      </c>
      <c r="AF299" s="43">
        <f t="shared" si="401"/>
        <v>0</v>
      </c>
    </row>
    <row r="300" spans="1:32" ht="15.75" customHeight="1">
      <c r="A300" s="6">
        <v>20</v>
      </c>
      <c r="B300" s="17">
        <f t="shared" ref="B300:D300" si="409">B285</f>
        <v>0</v>
      </c>
      <c r="C300" s="48">
        <f t="shared" si="409"/>
        <v>0</v>
      </c>
      <c r="D300" s="59">
        <f t="shared" si="409"/>
        <v>0</v>
      </c>
      <c r="E300" s="41" t="e">
        <f t="shared" si="391"/>
        <v>#DIV/0!</v>
      </c>
      <c r="F300" s="5"/>
      <c r="G300" s="5"/>
      <c r="H300" s="5"/>
      <c r="I300" s="5"/>
      <c r="J300" s="23">
        <f t="shared" si="392"/>
        <v>0</v>
      </c>
      <c r="K300" s="5"/>
      <c r="L300" s="5"/>
      <c r="M300" s="5"/>
      <c r="N300" s="5"/>
      <c r="O300" s="23">
        <f t="shared" si="393"/>
        <v>0</v>
      </c>
      <c r="P300" s="5"/>
      <c r="Q300" s="5"/>
      <c r="R300" s="5"/>
      <c r="S300" s="5"/>
      <c r="T300" s="23">
        <f t="shared" si="394"/>
        <v>0</v>
      </c>
      <c r="U300" s="5"/>
      <c r="V300" s="5"/>
      <c r="W300" s="5"/>
      <c r="X300" s="5"/>
      <c r="Y300" s="23">
        <f t="shared" si="395"/>
        <v>0</v>
      </c>
      <c r="Z300" s="2">
        <v>20</v>
      </c>
      <c r="AA300" s="43">
        <f t="shared" si="396"/>
        <v>0</v>
      </c>
      <c r="AB300" s="43">
        <f t="shared" si="397"/>
        <v>0</v>
      </c>
      <c r="AC300" s="43">
        <f t="shared" si="398"/>
        <v>0</v>
      </c>
      <c r="AD300" s="43">
        <f t="shared" si="399"/>
        <v>0</v>
      </c>
      <c r="AE300" s="43">
        <f t="shared" si="400"/>
        <v>0</v>
      </c>
      <c r="AF300" s="43">
        <f t="shared" si="401"/>
        <v>0</v>
      </c>
    </row>
    <row r="301" spans="1:32" ht="15.75" customHeight="1">
      <c r="A301" s="6">
        <v>20</v>
      </c>
      <c r="B301" s="17">
        <f t="shared" ref="B301:D301" si="410">B286</f>
        <v>0</v>
      </c>
      <c r="C301" s="48">
        <f t="shared" si="410"/>
        <v>0</v>
      </c>
      <c r="D301" s="59">
        <f t="shared" si="410"/>
        <v>0</v>
      </c>
      <c r="E301" s="41" t="e">
        <f t="shared" si="391"/>
        <v>#DIV/0!</v>
      </c>
      <c r="F301" s="5"/>
      <c r="G301" s="5"/>
      <c r="H301" s="5"/>
      <c r="I301" s="5"/>
      <c r="J301" s="23">
        <f t="shared" si="392"/>
        <v>0</v>
      </c>
      <c r="K301" s="5"/>
      <c r="L301" s="5"/>
      <c r="M301" s="5"/>
      <c r="N301" s="5"/>
      <c r="O301" s="23">
        <f t="shared" si="393"/>
        <v>0</v>
      </c>
      <c r="P301" s="5"/>
      <c r="Q301" s="5"/>
      <c r="R301" s="5"/>
      <c r="S301" s="42"/>
      <c r="T301" s="23">
        <f t="shared" si="394"/>
        <v>0</v>
      </c>
      <c r="U301" s="42"/>
      <c r="V301" s="5"/>
      <c r="W301" s="5"/>
      <c r="X301" s="5"/>
      <c r="Y301" s="23">
        <f t="shared" si="395"/>
        <v>0</v>
      </c>
      <c r="Z301" s="2">
        <v>20</v>
      </c>
      <c r="AA301" s="43">
        <f t="shared" si="396"/>
        <v>0</v>
      </c>
      <c r="AB301" s="43">
        <f t="shared" si="397"/>
        <v>0</v>
      </c>
      <c r="AC301" s="43">
        <f t="shared" si="398"/>
        <v>0</v>
      </c>
      <c r="AD301" s="43">
        <f t="shared" si="399"/>
        <v>0</v>
      </c>
      <c r="AE301" s="43">
        <f t="shared" si="400"/>
        <v>0</v>
      </c>
      <c r="AF301" s="43">
        <f t="shared" si="401"/>
        <v>0</v>
      </c>
    </row>
    <row r="302" spans="1:32" ht="15.75" customHeight="1">
      <c r="A302" s="6">
        <v>20</v>
      </c>
      <c r="B302" s="17">
        <f t="shared" ref="B302:D302" si="411">B287</f>
        <v>0</v>
      </c>
      <c r="C302" s="48" t="str">
        <f t="shared" si="411"/>
        <v xml:space="preserve"> </v>
      </c>
      <c r="D302" s="59">
        <f t="shared" si="411"/>
        <v>0</v>
      </c>
      <c r="E302" s="41" t="e">
        <f t="shared" si="391"/>
        <v>#DIV/0!</v>
      </c>
      <c r="F302" s="5"/>
      <c r="G302" s="5"/>
      <c r="H302" s="5"/>
      <c r="I302" s="5"/>
      <c r="J302" s="23">
        <f t="shared" si="392"/>
        <v>0</v>
      </c>
      <c r="K302" s="5"/>
      <c r="L302" s="5"/>
      <c r="M302" s="5"/>
      <c r="N302" s="5"/>
      <c r="O302" s="23">
        <f t="shared" si="393"/>
        <v>0</v>
      </c>
      <c r="P302" s="5"/>
      <c r="Q302" s="5"/>
      <c r="R302" s="5"/>
      <c r="S302" s="5"/>
      <c r="T302" s="23">
        <f t="shared" si="394"/>
        <v>0</v>
      </c>
      <c r="U302" s="5"/>
      <c r="V302" s="5"/>
      <c r="W302" s="5"/>
      <c r="X302" s="5"/>
      <c r="Y302" s="23">
        <f t="shared" si="395"/>
        <v>0</v>
      </c>
      <c r="Z302" s="2">
        <v>20</v>
      </c>
      <c r="AA302" s="43">
        <f t="shared" si="396"/>
        <v>0</v>
      </c>
      <c r="AB302" s="43">
        <f t="shared" si="397"/>
        <v>0</v>
      </c>
      <c r="AC302" s="43">
        <f t="shared" si="398"/>
        <v>0</v>
      </c>
      <c r="AD302" s="43">
        <f t="shared" si="399"/>
        <v>0</v>
      </c>
      <c r="AE302" s="43">
        <f t="shared" si="400"/>
        <v>0</v>
      </c>
      <c r="AF302" s="43">
        <f t="shared" si="401"/>
        <v>0</v>
      </c>
    </row>
    <row r="303" spans="1:32" ht="15.75" customHeight="1">
      <c r="A303" s="6">
        <v>20</v>
      </c>
      <c r="B303" s="17">
        <f t="shared" ref="B303:D303" si="412">B288</f>
        <v>0</v>
      </c>
      <c r="C303" s="48" t="str">
        <f t="shared" si="412"/>
        <v xml:space="preserve"> </v>
      </c>
      <c r="D303" s="59">
        <f t="shared" si="412"/>
        <v>0</v>
      </c>
      <c r="E303" s="41" t="e">
        <f t="shared" si="391"/>
        <v>#DIV/0!</v>
      </c>
      <c r="F303" s="5"/>
      <c r="G303" s="5"/>
      <c r="H303" s="5"/>
      <c r="I303" s="5"/>
      <c r="J303" s="23">
        <f t="shared" si="392"/>
        <v>0</v>
      </c>
      <c r="K303" s="5"/>
      <c r="L303" s="5"/>
      <c r="M303" s="5"/>
      <c r="N303" s="5"/>
      <c r="O303" s="23">
        <f t="shared" si="393"/>
        <v>0</v>
      </c>
      <c r="P303" s="5"/>
      <c r="Q303" s="5"/>
      <c r="R303" s="5"/>
      <c r="S303" s="5"/>
      <c r="T303" s="23">
        <f t="shared" si="394"/>
        <v>0</v>
      </c>
      <c r="U303" s="5"/>
      <c r="V303" s="5"/>
      <c r="W303" s="5"/>
      <c r="X303" s="5"/>
      <c r="Y303" s="23">
        <f t="shared" si="395"/>
        <v>0</v>
      </c>
      <c r="Z303" s="2">
        <v>20</v>
      </c>
      <c r="AA303" s="43">
        <f t="shared" si="396"/>
        <v>0</v>
      </c>
      <c r="AB303" s="43">
        <f t="shared" si="397"/>
        <v>0</v>
      </c>
      <c r="AC303" s="43">
        <f t="shared" si="398"/>
        <v>0</v>
      </c>
      <c r="AD303" s="43">
        <f t="shared" si="399"/>
        <v>0</v>
      </c>
      <c r="AE303" s="43">
        <f t="shared" si="400"/>
        <v>0</v>
      </c>
      <c r="AF303" s="43">
        <f t="shared" si="401"/>
        <v>0</v>
      </c>
    </row>
    <row r="304" spans="1:32" ht="15.75" customHeight="1">
      <c r="A304" s="6">
        <v>20</v>
      </c>
      <c r="B304" s="17">
        <f t="shared" ref="B304:D304" si="413">B289</f>
        <v>0</v>
      </c>
      <c r="C304" s="48" t="str">
        <f t="shared" si="413"/>
        <v xml:space="preserve"> </v>
      </c>
      <c r="D304" s="59">
        <f t="shared" si="413"/>
        <v>0</v>
      </c>
      <c r="E304" s="41" t="e">
        <f t="shared" si="391"/>
        <v>#DIV/0!</v>
      </c>
      <c r="F304" s="5"/>
      <c r="G304" s="5"/>
      <c r="H304" s="5"/>
      <c r="I304" s="5"/>
      <c r="J304" s="49">
        <f t="shared" si="392"/>
        <v>0</v>
      </c>
      <c r="K304" s="5"/>
      <c r="L304" s="5"/>
      <c r="M304" s="5"/>
      <c r="N304" s="5"/>
      <c r="O304" s="49">
        <f t="shared" si="393"/>
        <v>0</v>
      </c>
      <c r="P304" s="5"/>
      <c r="Q304" s="5"/>
      <c r="R304" s="5"/>
      <c r="S304" s="5"/>
      <c r="T304" s="49">
        <f t="shared" si="394"/>
        <v>0</v>
      </c>
      <c r="U304" s="5"/>
      <c r="V304" s="5"/>
      <c r="W304" s="5"/>
      <c r="X304" s="5"/>
      <c r="Y304" s="49">
        <f t="shared" si="395"/>
        <v>0</v>
      </c>
      <c r="Z304" s="2">
        <v>20</v>
      </c>
      <c r="AA304" s="43">
        <f t="shared" si="396"/>
        <v>0</v>
      </c>
      <c r="AB304" s="43">
        <f t="shared" si="397"/>
        <v>0</v>
      </c>
      <c r="AC304" s="43">
        <f t="shared" si="398"/>
        <v>0</v>
      </c>
      <c r="AD304" s="43">
        <f t="shared" si="399"/>
        <v>0</v>
      </c>
      <c r="AE304" s="43">
        <f t="shared" si="400"/>
        <v>0</v>
      </c>
      <c r="AF304" s="43">
        <f t="shared" si="401"/>
        <v>0</v>
      </c>
    </row>
    <row r="305" spans="1:32" ht="15.75" customHeight="1">
      <c r="A305" s="6">
        <v>20</v>
      </c>
      <c r="B305" s="50"/>
      <c r="C305" s="51"/>
      <c r="D305" s="52"/>
      <c r="E305" s="41"/>
      <c r="F305" s="53"/>
      <c r="G305" s="53"/>
      <c r="H305" s="53"/>
      <c r="I305" s="53"/>
      <c r="J305" s="53">
        <f>SUM(J292:J304)</f>
        <v>0</v>
      </c>
      <c r="K305" s="53"/>
      <c r="L305" s="53"/>
      <c r="M305" s="53"/>
      <c r="N305" s="53"/>
      <c r="O305" s="53">
        <f>SUM(O292:O304)</f>
        <v>0</v>
      </c>
      <c r="P305" s="53"/>
      <c r="Q305" s="53"/>
      <c r="R305" s="53"/>
      <c r="S305" s="53"/>
      <c r="T305" s="53">
        <f>SUM(T292:T304)</f>
        <v>0</v>
      </c>
      <c r="U305" s="53"/>
      <c r="V305" s="53"/>
      <c r="W305" s="53"/>
      <c r="X305" s="53"/>
      <c r="Y305" s="53">
        <f>SUM(Y292:Y304)</f>
        <v>0</v>
      </c>
      <c r="Z305" s="2">
        <v>20</v>
      </c>
      <c r="AA305" s="54">
        <f t="shared" ref="AA305:AF305" si="414">SUM(AA292:AA304)</f>
        <v>0</v>
      </c>
      <c r="AB305" s="54">
        <f t="shared" si="414"/>
        <v>0</v>
      </c>
      <c r="AC305" s="54">
        <f t="shared" si="414"/>
        <v>0</v>
      </c>
      <c r="AD305" s="54">
        <f t="shared" si="414"/>
        <v>0</v>
      </c>
      <c r="AE305" s="43">
        <f t="shared" si="414"/>
        <v>0</v>
      </c>
      <c r="AF305" s="43">
        <f t="shared" si="414"/>
        <v>0</v>
      </c>
    </row>
    <row r="306" spans="1:32" ht="15.75" customHeight="1">
      <c r="A306" s="6">
        <v>21</v>
      </c>
      <c r="B306" s="90" t="str">
        <f>"Буква (или иное название) класса "&amp;A306&amp;":"</f>
        <v>Буква (или иное название) класса 21:</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21</v>
      </c>
      <c r="AA306" s="36"/>
      <c r="AB306" s="36"/>
      <c r="AC306" s="36"/>
      <c r="AD306" s="37"/>
      <c r="AE306" s="4"/>
      <c r="AF306" s="4"/>
    </row>
    <row r="307" spans="1:32" ht="15.75" customHeight="1">
      <c r="A307" s="6">
        <v>21</v>
      </c>
      <c r="B307" s="17" t="str">
        <f t="shared" ref="B307:D307" si="415">B292</f>
        <v>Русский язык</v>
      </c>
      <c r="C307" s="48" t="str">
        <f t="shared" si="415"/>
        <v>1К</v>
      </c>
      <c r="D307" s="61">
        <f t="shared" si="415"/>
        <v>64</v>
      </c>
      <c r="E307" s="41">
        <f t="shared" ref="E307:E319" si="416">(J307+O307+T307+Y307)/D307</f>
        <v>0</v>
      </c>
      <c r="F307" s="42"/>
      <c r="G307" s="5"/>
      <c r="H307" s="5"/>
      <c r="I307" s="42"/>
      <c r="J307" s="23">
        <f t="shared" ref="J307:J319" si="417">COUNTA(F307:I307)</f>
        <v>0</v>
      </c>
      <c r="K307" s="42"/>
      <c r="L307" s="5"/>
      <c r="M307" s="5"/>
      <c r="N307" s="5"/>
      <c r="O307" s="23">
        <f t="shared" ref="O307:O319" si="418">COUNTA(K307:N307)</f>
        <v>0</v>
      </c>
      <c r="P307" s="5"/>
      <c r="Q307" s="5"/>
      <c r="R307" s="5"/>
      <c r="S307" s="42"/>
      <c r="T307" s="23">
        <f t="shared" ref="T307:T319" si="419">COUNTA(P307:S307)</f>
        <v>0</v>
      </c>
      <c r="U307" s="5"/>
      <c r="V307" s="5"/>
      <c r="W307" s="5"/>
      <c r="X307" s="5"/>
      <c r="Y307" s="23">
        <f t="shared" ref="Y307:Y319" si="420">COUNTA(U307:X307)</f>
        <v>0</v>
      </c>
      <c r="Z307" s="2">
        <v>21</v>
      </c>
      <c r="AA307" s="43">
        <f t="shared" ref="AA307:AA319" si="421">IF($F$1&gt;0,COUNTIF(F307:Y307,$F$1),0)</f>
        <v>0</v>
      </c>
      <c r="AB307" s="43">
        <f t="shared" ref="AB307:AB319" si="422">IF($G$1&gt;0,COUNTIF(F307:Y307,$G$1),0)</f>
        <v>0</v>
      </c>
      <c r="AC307" s="43">
        <f t="shared" ref="AC307:AC319" si="423">IF($H$1&gt;0,COUNTIF(F307:Y307,$H$1),0)</f>
        <v>0</v>
      </c>
      <c r="AD307" s="43">
        <f t="shared" ref="AD307:AD319" si="424">IF($I$1&gt;0,COUNTIF(F307:Y307,$I$1),0)</f>
        <v>0</v>
      </c>
      <c r="AE307" s="43">
        <f t="shared" ref="AE307:AE319" si="425">IF($J$1&gt;0,COUNTIF(F307:Y307,$J$1),0)</f>
        <v>0</v>
      </c>
      <c r="AF307" s="43">
        <f t="shared" ref="AF307:AF319" si="426">IF($K$1&gt;0,COUNTIF(F307:Y307,$K$1),0)</f>
        <v>0</v>
      </c>
    </row>
    <row r="308" spans="1:32" ht="15.75" customHeight="1">
      <c r="A308" s="6">
        <v>21</v>
      </c>
      <c r="B308" s="17" t="str">
        <f t="shared" ref="B308:D308" si="427">B293</f>
        <v>Литературное чтение</v>
      </c>
      <c r="C308" s="48" t="str">
        <f t="shared" si="427"/>
        <v>1К</v>
      </c>
      <c r="D308" s="59">
        <f t="shared" si="427"/>
        <v>64</v>
      </c>
      <c r="E308" s="41">
        <f t="shared" si="416"/>
        <v>0</v>
      </c>
      <c r="F308" s="5"/>
      <c r="G308" s="5"/>
      <c r="H308" s="5"/>
      <c r="I308" s="5"/>
      <c r="J308" s="23">
        <f t="shared" si="417"/>
        <v>0</v>
      </c>
      <c r="K308" s="5"/>
      <c r="L308" s="5"/>
      <c r="M308" s="5"/>
      <c r="N308" s="5"/>
      <c r="O308" s="23">
        <f t="shared" si="418"/>
        <v>0</v>
      </c>
      <c r="P308" s="5"/>
      <c r="Q308" s="5"/>
      <c r="R308" s="5"/>
      <c r="S308" s="5"/>
      <c r="T308" s="23">
        <f t="shared" si="419"/>
        <v>0</v>
      </c>
      <c r="U308" s="5"/>
      <c r="V308" s="5"/>
      <c r="W308" s="5"/>
      <c r="X308" s="5"/>
      <c r="Y308" s="23">
        <f t="shared" si="420"/>
        <v>0</v>
      </c>
      <c r="Z308" s="2">
        <v>21</v>
      </c>
      <c r="AA308" s="43">
        <f t="shared" si="421"/>
        <v>0</v>
      </c>
      <c r="AB308" s="43">
        <f t="shared" si="422"/>
        <v>0</v>
      </c>
      <c r="AC308" s="43">
        <f t="shared" si="423"/>
        <v>0</v>
      </c>
      <c r="AD308" s="43">
        <f t="shared" si="424"/>
        <v>0</v>
      </c>
      <c r="AE308" s="43">
        <f t="shared" si="425"/>
        <v>0</v>
      </c>
      <c r="AF308" s="43">
        <f t="shared" si="426"/>
        <v>0</v>
      </c>
    </row>
    <row r="309" spans="1:32" ht="15.75" customHeight="1">
      <c r="A309" s="6">
        <v>21</v>
      </c>
      <c r="B309" s="17" t="str">
        <f t="shared" ref="B309:D309" si="428">B294</f>
        <v>Математика</v>
      </c>
      <c r="C309" s="48" t="str">
        <f t="shared" si="428"/>
        <v>1К</v>
      </c>
      <c r="D309" s="59">
        <f t="shared" si="428"/>
        <v>64</v>
      </c>
      <c r="E309" s="41">
        <f t="shared" si="416"/>
        <v>0</v>
      </c>
      <c r="F309" s="5"/>
      <c r="G309" s="5"/>
      <c r="H309" s="5"/>
      <c r="I309" s="5"/>
      <c r="J309" s="23">
        <f t="shared" si="417"/>
        <v>0</v>
      </c>
      <c r="K309" s="5"/>
      <c r="L309" s="5"/>
      <c r="M309" s="5"/>
      <c r="N309" s="5"/>
      <c r="O309" s="23">
        <f t="shared" si="418"/>
        <v>0</v>
      </c>
      <c r="P309" s="5"/>
      <c r="Q309" s="5"/>
      <c r="R309" s="5"/>
      <c r="S309" s="5"/>
      <c r="T309" s="23">
        <f t="shared" si="419"/>
        <v>0</v>
      </c>
      <c r="U309" s="5"/>
      <c r="V309" s="5"/>
      <c r="W309" s="5"/>
      <c r="X309" s="5"/>
      <c r="Y309" s="23">
        <f t="shared" si="420"/>
        <v>0</v>
      </c>
      <c r="Z309" s="2">
        <v>21</v>
      </c>
      <c r="AA309" s="43">
        <f t="shared" si="421"/>
        <v>0</v>
      </c>
      <c r="AB309" s="43">
        <f t="shared" si="422"/>
        <v>0</v>
      </c>
      <c r="AC309" s="43">
        <f t="shared" si="423"/>
        <v>0</v>
      </c>
      <c r="AD309" s="43">
        <f t="shared" si="424"/>
        <v>0</v>
      </c>
      <c r="AE309" s="43">
        <f t="shared" si="425"/>
        <v>0</v>
      </c>
      <c r="AF309" s="43">
        <f t="shared" si="426"/>
        <v>0</v>
      </c>
    </row>
    <row r="310" spans="1:32" ht="15.75" customHeight="1">
      <c r="A310" s="6">
        <v>21</v>
      </c>
      <c r="B310" s="17" t="str">
        <f t="shared" ref="B310:D310" si="429">B295</f>
        <v>Окружающий мир</v>
      </c>
      <c r="C310" s="48" t="str">
        <f t="shared" si="429"/>
        <v>1К</v>
      </c>
      <c r="D310" s="59">
        <f t="shared" si="429"/>
        <v>32</v>
      </c>
      <c r="E310" s="41">
        <f t="shared" si="416"/>
        <v>0</v>
      </c>
      <c r="F310" s="42"/>
      <c r="G310" s="5"/>
      <c r="H310" s="42"/>
      <c r="I310" s="5"/>
      <c r="J310" s="23">
        <f t="shared" si="417"/>
        <v>0</v>
      </c>
      <c r="K310" s="42"/>
      <c r="L310" s="42"/>
      <c r="M310" s="42"/>
      <c r="N310" s="5"/>
      <c r="O310" s="23">
        <f t="shared" si="418"/>
        <v>0</v>
      </c>
      <c r="P310" s="5"/>
      <c r="Q310" s="5"/>
      <c r="R310" s="5"/>
      <c r="S310" s="5"/>
      <c r="T310" s="23">
        <f t="shared" si="419"/>
        <v>0</v>
      </c>
      <c r="U310" s="5"/>
      <c r="V310" s="5"/>
      <c r="W310" s="5"/>
      <c r="X310" s="5"/>
      <c r="Y310" s="23">
        <f t="shared" si="420"/>
        <v>0</v>
      </c>
      <c r="Z310" s="2">
        <v>21</v>
      </c>
      <c r="AA310" s="43">
        <f t="shared" si="421"/>
        <v>0</v>
      </c>
      <c r="AB310" s="43">
        <f t="shared" si="422"/>
        <v>0</v>
      </c>
      <c r="AC310" s="43">
        <f t="shared" si="423"/>
        <v>0</v>
      </c>
      <c r="AD310" s="43">
        <f t="shared" si="424"/>
        <v>0</v>
      </c>
      <c r="AE310" s="43">
        <f t="shared" si="425"/>
        <v>0</v>
      </c>
      <c r="AF310" s="43">
        <f t="shared" si="426"/>
        <v>0</v>
      </c>
    </row>
    <row r="311" spans="1:32" ht="15.75" customHeight="1">
      <c r="A311" s="6">
        <v>21</v>
      </c>
      <c r="B311" s="17" t="str">
        <f t="shared" ref="B311:D311" si="430">B296</f>
        <v>Музыка</v>
      </c>
      <c r="C311" s="48" t="str">
        <f t="shared" si="430"/>
        <v>1К</v>
      </c>
      <c r="D311" s="59">
        <f t="shared" si="430"/>
        <v>16</v>
      </c>
      <c r="E311" s="41">
        <f t="shared" si="416"/>
        <v>0</v>
      </c>
      <c r="F311" s="5"/>
      <c r="G311" s="5"/>
      <c r="H311" s="5"/>
      <c r="I311" s="42"/>
      <c r="J311" s="23">
        <f t="shared" si="417"/>
        <v>0</v>
      </c>
      <c r="K311" s="42"/>
      <c r="L311" s="5"/>
      <c r="M311" s="5"/>
      <c r="N311" s="5"/>
      <c r="O311" s="23">
        <f t="shared" si="418"/>
        <v>0</v>
      </c>
      <c r="P311" s="5"/>
      <c r="Q311" s="5"/>
      <c r="R311" s="5"/>
      <c r="S311" s="5"/>
      <c r="T311" s="23">
        <f t="shared" si="419"/>
        <v>0</v>
      </c>
      <c r="U311" s="5"/>
      <c r="V311" s="5"/>
      <c r="W311" s="5"/>
      <c r="X311" s="5"/>
      <c r="Y311" s="23">
        <f t="shared" si="420"/>
        <v>0</v>
      </c>
      <c r="Z311" s="2">
        <v>21</v>
      </c>
      <c r="AA311" s="43">
        <f t="shared" si="421"/>
        <v>0</v>
      </c>
      <c r="AB311" s="43">
        <f t="shared" si="422"/>
        <v>0</v>
      </c>
      <c r="AC311" s="43">
        <f t="shared" si="423"/>
        <v>0</v>
      </c>
      <c r="AD311" s="43">
        <f t="shared" si="424"/>
        <v>0</v>
      </c>
      <c r="AE311" s="43">
        <f t="shared" si="425"/>
        <v>0</v>
      </c>
      <c r="AF311" s="43">
        <f t="shared" si="426"/>
        <v>0</v>
      </c>
    </row>
    <row r="312" spans="1:32" ht="15.75" customHeight="1">
      <c r="A312" s="6">
        <v>21</v>
      </c>
      <c r="B312" s="17" t="str">
        <f t="shared" ref="B312:D312" si="431">B297</f>
        <v>Изобразительное искусство</v>
      </c>
      <c r="C312" s="48" t="str">
        <f t="shared" si="431"/>
        <v>1К</v>
      </c>
      <c r="D312" s="59">
        <f t="shared" si="431"/>
        <v>16</v>
      </c>
      <c r="E312" s="41">
        <f t="shared" si="416"/>
        <v>0</v>
      </c>
      <c r="F312" s="42"/>
      <c r="G312" s="5"/>
      <c r="H312" s="5"/>
      <c r="I312" s="5"/>
      <c r="J312" s="23">
        <f t="shared" si="417"/>
        <v>0</v>
      </c>
      <c r="K312" s="5"/>
      <c r="L312" s="5"/>
      <c r="M312" s="5"/>
      <c r="N312" s="5"/>
      <c r="O312" s="23">
        <f t="shared" si="418"/>
        <v>0</v>
      </c>
      <c r="P312" s="5"/>
      <c r="Q312" s="5"/>
      <c r="R312" s="5"/>
      <c r="S312" s="5"/>
      <c r="T312" s="23">
        <f t="shared" si="419"/>
        <v>0</v>
      </c>
      <c r="U312" s="5"/>
      <c r="V312" s="5"/>
      <c r="W312" s="5"/>
      <c r="X312" s="5"/>
      <c r="Y312" s="23">
        <f t="shared" si="420"/>
        <v>0</v>
      </c>
      <c r="Z312" s="2">
        <v>21</v>
      </c>
      <c r="AA312" s="43">
        <f t="shared" si="421"/>
        <v>0</v>
      </c>
      <c r="AB312" s="43">
        <f t="shared" si="422"/>
        <v>0</v>
      </c>
      <c r="AC312" s="43">
        <f t="shared" si="423"/>
        <v>0</v>
      </c>
      <c r="AD312" s="43">
        <f t="shared" si="424"/>
        <v>0</v>
      </c>
      <c r="AE312" s="43">
        <f t="shared" si="425"/>
        <v>0</v>
      </c>
      <c r="AF312" s="43">
        <f t="shared" si="426"/>
        <v>0</v>
      </c>
    </row>
    <row r="313" spans="1:32" ht="15.75" customHeight="1">
      <c r="A313" s="6">
        <v>21</v>
      </c>
      <c r="B313" s="17" t="str">
        <f t="shared" ref="B313:D313" si="432">B298</f>
        <v>Технология</v>
      </c>
      <c r="C313" s="48" t="str">
        <f t="shared" si="432"/>
        <v>1К</v>
      </c>
      <c r="D313" s="59">
        <f t="shared" si="432"/>
        <v>16</v>
      </c>
      <c r="E313" s="41">
        <f t="shared" si="416"/>
        <v>0</v>
      </c>
      <c r="F313" s="5"/>
      <c r="G313" s="5"/>
      <c r="H313" s="5"/>
      <c r="I313" s="5"/>
      <c r="J313" s="23">
        <f t="shared" si="417"/>
        <v>0</v>
      </c>
      <c r="K313" s="5"/>
      <c r="L313" s="5"/>
      <c r="M313" s="5"/>
      <c r="N313" s="42"/>
      <c r="O313" s="23">
        <f t="shared" si="418"/>
        <v>0</v>
      </c>
      <c r="P313" s="42"/>
      <c r="Q313" s="5"/>
      <c r="R313" s="5"/>
      <c r="S313" s="5"/>
      <c r="T313" s="23">
        <f t="shared" si="419"/>
        <v>0</v>
      </c>
      <c r="U313" s="5"/>
      <c r="V313" s="5"/>
      <c r="W313" s="5"/>
      <c r="X313" s="5"/>
      <c r="Y313" s="23">
        <f t="shared" si="420"/>
        <v>0</v>
      </c>
      <c r="Z313" s="2">
        <v>21</v>
      </c>
      <c r="AA313" s="43">
        <f t="shared" si="421"/>
        <v>0</v>
      </c>
      <c r="AB313" s="43">
        <f t="shared" si="422"/>
        <v>0</v>
      </c>
      <c r="AC313" s="43">
        <f t="shared" si="423"/>
        <v>0</v>
      </c>
      <c r="AD313" s="43">
        <f t="shared" si="424"/>
        <v>0</v>
      </c>
      <c r="AE313" s="43">
        <f t="shared" si="425"/>
        <v>0</v>
      </c>
      <c r="AF313" s="43">
        <f t="shared" si="426"/>
        <v>0</v>
      </c>
    </row>
    <row r="314" spans="1:32" ht="15.75" customHeight="1">
      <c r="A314" s="6">
        <v>21</v>
      </c>
      <c r="B314" s="17" t="str">
        <f t="shared" ref="B314:D314" si="433">B299</f>
        <v>Физическая культура</v>
      </c>
      <c r="C314" s="48" t="str">
        <f t="shared" si="433"/>
        <v>1К</v>
      </c>
      <c r="D314" s="59">
        <f t="shared" si="433"/>
        <v>48</v>
      </c>
      <c r="E314" s="41">
        <f t="shared" si="416"/>
        <v>0</v>
      </c>
      <c r="F314" s="5"/>
      <c r="G314" s="5"/>
      <c r="H314" s="5"/>
      <c r="I314" s="42"/>
      <c r="J314" s="23">
        <f t="shared" si="417"/>
        <v>0</v>
      </c>
      <c r="K314" s="5"/>
      <c r="L314" s="5"/>
      <c r="M314" s="5"/>
      <c r="N314" s="5"/>
      <c r="O314" s="23">
        <f t="shared" si="418"/>
        <v>0</v>
      </c>
      <c r="P314" s="5"/>
      <c r="Q314" s="5"/>
      <c r="R314" s="5"/>
      <c r="S314" s="5"/>
      <c r="T314" s="23">
        <f t="shared" si="419"/>
        <v>0</v>
      </c>
      <c r="U314" s="5"/>
      <c r="V314" s="5"/>
      <c r="W314" s="5"/>
      <c r="X314" s="42"/>
      <c r="Y314" s="23">
        <f t="shared" si="420"/>
        <v>0</v>
      </c>
      <c r="Z314" s="2">
        <v>21</v>
      </c>
      <c r="AA314" s="43">
        <f t="shared" si="421"/>
        <v>0</v>
      </c>
      <c r="AB314" s="43">
        <f t="shared" si="422"/>
        <v>0</v>
      </c>
      <c r="AC314" s="43">
        <f t="shared" si="423"/>
        <v>0</v>
      </c>
      <c r="AD314" s="43">
        <f t="shared" si="424"/>
        <v>0</v>
      </c>
      <c r="AE314" s="43">
        <f t="shared" si="425"/>
        <v>0</v>
      </c>
      <c r="AF314" s="43">
        <f t="shared" si="426"/>
        <v>0</v>
      </c>
    </row>
    <row r="315" spans="1:32" ht="15.75" customHeight="1">
      <c r="A315" s="6">
        <v>21</v>
      </c>
      <c r="B315" s="17">
        <f t="shared" ref="B315:D315" si="434">B300</f>
        <v>0</v>
      </c>
      <c r="C315" s="48">
        <f t="shared" si="434"/>
        <v>0</v>
      </c>
      <c r="D315" s="59">
        <f t="shared" si="434"/>
        <v>0</v>
      </c>
      <c r="E315" s="41" t="e">
        <f t="shared" si="416"/>
        <v>#DIV/0!</v>
      </c>
      <c r="F315" s="5"/>
      <c r="G315" s="5"/>
      <c r="H315" s="5"/>
      <c r="I315" s="5"/>
      <c r="J315" s="23">
        <f t="shared" si="417"/>
        <v>0</v>
      </c>
      <c r="K315" s="5"/>
      <c r="L315" s="5"/>
      <c r="M315" s="5"/>
      <c r="N315" s="5"/>
      <c r="O315" s="23">
        <f t="shared" si="418"/>
        <v>0</v>
      </c>
      <c r="P315" s="5"/>
      <c r="Q315" s="5"/>
      <c r="R315" s="5"/>
      <c r="S315" s="5"/>
      <c r="T315" s="23">
        <f t="shared" si="419"/>
        <v>0</v>
      </c>
      <c r="U315" s="5"/>
      <c r="V315" s="5"/>
      <c r="W315" s="5"/>
      <c r="X315" s="5"/>
      <c r="Y315" s="23">
        <f t="shared" si="420"/>
        <v>0</v>
      </c>
      <c r="Z315" s="2">
        <v>21</v>
      </c>
      <c r="AA315" s="43">
        <f t="shared" si="421"/>
        <v>0</v>
      </c>
      <c r="AB315" s="43">
        <f t="shared" si="422"/>
        <v>0</v>
      </c>
      <c r="AC315" s="43">
        <f t="shared" si="423"/>
        <v>0</v>
      </c>
      <c r="AD315" s="43">
        <f t="shared" si="424"/>
        <v>0</v>
      </c>
      <c r="AE315" s="43">
        <f t="shared" si="425"/>
        <v>0</v>
      </c>
      <c r="AF315" s="43">
        <f t="shared" si="426"/>
        <v>0</v>
      </c>
    </row>
    <row r="316" spans="1:32" ht="15.75" customHeight="1">
      <c r="A316" s="6">
        <v>21</v>
      </c>
      <c r="B316" s="17">
        <f t="shared" ref="B316:D316" si="435">B301</f>
        <v>0</v>
      </c>
      <c r="C316" s="48">
        <f t="shared" si="435"/>
        <v>0</v>
      </c>
      <c r="D316" s="59">
        <f t="shared" si="435"/>
        <v>0</v>
      </c>
      <c r="E316" s="41" t="e">
        <f t="shared" si="416"/>
        <v>#DIV/0!</v>
      </c>
      <c r="F316" s="5"/>
      <c r="G316" s="5"/>
      <c r="H316" s="5"/>
      <c r="I316" s="5"/>
      <c r="J316" s="23">
        <f t="shared" si="417"/>
        <v>0</v>
      </c>
      <c r="K316" s="5"/>
      <c r="L316" s="5"/>
      <c r="M316" s="5"/>
      <c r="N316" s="5"/>
      <c r="O316" s="23">
        <f t="shared" si="418"/>
        <v>0</v>
      </c>
      <c r="P316" s="5"/>
      <c r="Q316" s="5"/>
      <c r="R316" s="5"/>
      <c r="S316" s="42"/>
      <c r="T316" s="23">
        <f t="shared" si="419"/>
        <v>0</v>
      </c>
      <c r="U316" s="42"/>
      <c r="V316" s="5"/>
      <c r="W316" s="5"/>
      <c r="X316" s="5"/>
      <c r="Y316" s="23">
        <f t="shared" si="420"/>
        <v>0</v>
      </c>
      <c r="Z316" s="2">
        <v>21</v>
      </c>
      <c r="AA316" s="43">
        <f t="shared" si="421"/>
        <v>0</v>
      </c>
      <c r="AB316" s="43">
        <f t="shared" si="422"/>
        <v>0</v>
      </c>
      <c r="AC316" s="43">
        <f t="shared" si="423"/>
        <v>0</v>
      </c>
      <c r="AD316" s="43">
        <f t="shared" si="424"/>
        <v>0</v>
      </c>
      <c r="AE316" s="43">
        <f t="shared" si="425"/>
        <v>0</v>
      </c>
      <c r="AF316" s="43">
        <f t="shared" si="426"/>
        <v>0</v>
      </c>
    </row>
    <row r="317" spans="1:32" ht="15.75" customHeight="1">
      <c r="A317" s="6">
        <v>21</v>
      </c>
      <c r="B317" s="17">
        <f t="shared" ref="B317:D317" si="436">B302</f>
        <v>0</v>
      </c>
      <c r="C317" s="48" t="str">
        <f t="shared" si="436"/>
        <v xml:space="preserve"> </v>
      </c>
      <c r="D317" s="59">
        <f t="shared" si="436"/>
        <v>0</v>
      </c>
      <c r="E317" s="41" t="e">
        <f t="shared" si="416"/>
        <v>#DIV/0!</v>
      </c>
      <c r="F317" s="5"/>
      <c r="G317" s="5"/>
      <c r="H317" s="5"/>
      <c r="I317" s="5"/>
      <c r="J317" s="23">
        <f t="shared" si="417"/>
        <v>0</v>
      </c>
      <c r="K317" s="5"/>
      <c r="L317" s="5"/>
      <c r="M317" s="5"/>
      <c r="N317" s="5"/>
      <c r="O317" s="23">
        <f t="shared" si="418"/>
        <v>0</v>
      </c>
      <c r="P317" s="5"/>
      <c r="Q317" s="5"/>
      <c r="R317" s="5"/>
      <c r="S317" s="5"/>
      <c r="T317" s="23">
        <f t="shared" si="419"/>
        <v>0</v>
      </c>
      <c r="U317" s="5"/>
      <c r="V317" s="5"/>
      <c r="W317" s="5"/>
      <c r="X317" s="5"/>
      <c r="Y317" s="23">
        <f t="shared" si="420"/>
        <v>0</v>
      </c>
      <c r="Z317" s="2">
        <v>21</v>
      </c>
      <c r="AA317" s="43">
        <f t="shared" si="421"/>
        <v>0</v>
      </c>
      <c r="AB317" s="43">
        <f t="shared" si="422"/>
        <v>0</v>
      </c>
      <c r="AC317" s="43">
        <f t="shared" si="423"/>
        <v>0</v>
      </c>
      <c r="AD317" s="43">
        <f t="shared" si="424"/>
        <v>0</v>
      </c>
      <c r="AE317" s="43">
        <f t="shared" si="425"/>
        <v>0</v>
      </c>
      <c r="AF317" s="43">
        <f t="shared" si="426"/>
        <v>0</v>
      </c>
    </row>
    <row r="318" spans="1:32" ht="15.75" customHeight="1">
      <c r="A318" s="6">
        <v>21</v>
      </c>
      <c r="B318" s="17">
        <f t="shared" ref="B318:D318" si="437">B303</f>
        <v>0</v>
      </c>
      <c r="C318" s="48" t="str">
        <f t="shared" si="437"/>
        <v xml:space="preserve"> </v>
      </c>
      <c r="D318" s="59">
        <f t="shared" si="437"/>
        <v>0</v>
      </c>
      <c r="E318" s="41" t="e">
        <f t="shared" si="416"/>
        <v>#DIV/0!</v>
      </c>
      <c r="F318" s="5"/>
      <c r="G318" s="5"/>
      <c r="H318" s="5"/>
      <c r="I318" s="5"/>
      <c r="J318" s="23">
        <f t="shared" si="417"/>
        <v>0</v>
      </c>
      <c r="K318" s="5"/>
      <c r="L318" s="5"/>
      <c r="M318" s="5"/>
      <c r="N318" s="5"/>
      <c r="O318" s="23">
        <f t="shared" si="418"/>
        <v>0</v>
      </c>
      <c r="P318" s="5"/>
      <c r="Q318" s="5"/>
      <c r="R318" s="5"/>
      <c r="S318" s="5"/>
      <c r="T318" s="23">
        <f t="shared" si="419"/>
        <v>0</v>
      </c>
      <c r="U318" s="5"/>
      <c r="V318" s="5"/>
      <c r="W318" s="5"/>
      <c r="X318" s="5"/>
      <c r="Y318" s="23">
        <f t="shared" si="420"/>
        <v>0</v>
      </c>
      <c r="Z318" s="2">
        <v>21</v>
      </c>
      <c r="AA318" s="43">
        <f t="shared" si="421"/>
        <v>0</v>
      </c>
      <c r="AB318" s="43">
        <f t="shared" si="422"/>
        <v>0</v>
      </c>
      <c r="AC318" s="43">
        <f t="shared" si="423"/>
        <v>0</v>
      </c>
      <c r="AD318" s="43">
        <f t="shared" si="424"/>
        <v>0</v>
      </c>
      <c r="AE318" s="43">
        <f t="shared" si="425"/>
        <v>0</v>
      </c>
      <c r="AF318" s="43">
        <f t="shared" si="426"/>
        <v>0</v>
      </c>
    </row>
    <row r="319" spans="1:32" ht="15.75" customHeight="1">
      <c r="A319" s="6">
        <v>21</v>
      </c>
      <c r="B319" s="17">
        <f t="shared" ref="B319:D319" si="438">B304</f>
        <v>0</v>
      </c>
      <c r="C319" s="48" t="str">
        <f t="shared" si="438"/>
        <v xml:space="preserve"> </v>
      </c>
      <c r="D319" s="59">
        <f t="shared" si="438"/>
        <v>0</v>
      </c>
      <c r="E319" s="41" t="e">
        <f t="shared" si="416"/>
        <v>#DIV/0!</v>
      </c>
      <c r="F319" s="5"/>
      <c r="G319" s="5"/>
      <c r="H319" s="5"/>
      <c r="I319" s="5"/>
      <c r="J319" s="49">
        <f t="shared" si="417"/>
        <v>0</v>
      </c>
      <c r="K319" s="5"/>
      <c r="L319" s="5"/>
      <c r="M319" s="5"/>
      <c r="N319" s="5"/>
      <c r="O319" s="49">
        <f t="shared" si="418"/>
        <v>0</v>
      </c>
      <c r="P319" s="5"/>
      <c r="Q319" s="5"/>
      <c r="R319" s="5"/>
      <c r="S319" s="5"/>
      <c r="T319" s="49">
        <f t="shared" si="419"/>
        <v>0</v>
      </c>
      <c r="U319" s="5"/>
      <c r="V319" s="5"/>
      <c r="W319" s="5"/>
      <c r="X319" s="5"/>
      <c r="Y319" s="49">
        <f t="shared" si="420"/>
        <v>0</v>
      </c>
      <c r="Z319" s="2">
        <v>21</v>
      </c>
      <c r="AA319" s="43">
        <f t="shared" si="421"/>
        <v>0</v>
      </c>
      <c r="AB319" s="43">
        <f t="shared" si="422"/>
        <v>0</v>
      </c>
      <c r="AC319" s="43">
        <f t="shared" si="423"/>
        <v>0</v>
      </c>
      <c r="AD319" s="43">
        <f t="shared" si="424"/>
        <v>0</v>
      </c>
      <c r="AE319" s="43">
        <f t="shared" si="425"/>
        <v>0</v>
      </c>
      <c r="AF319" s="43">
        <f t="shared" si="426"/>
        <v>0</v>
      </c>
    </row>
    <row r="320" spans="1:32" ht="15.75" customHeight="1">
      <c r="A320" s="6">
        <v>21</v>
      </c>
      <c r="B320" s="50"/>
      <c r="C320" s="51"/>
      <c r="D320" s="52"/>
      <c r="E320" s="41"/>
      <c r="F320" s="53"/>
      <c r="G320" s="53"/>
      <c r="H320" s="53"/>
      <c r="I320" s="53"/>
      <c r="J320" s="53">
        <f>SUM(J307:J319)</f>
        <v>0</v>
      </c>
      <c r="K320" s="53"/>
      <c r="L320" s="53"/>
      <c r="M320" s="53"/>
      <c r="N320" s="53"/>
      <c r="O320" s="53">
        <f>SUM(O307:O319)</f>
        <v>0</v>
      </c>
      <c r="P320" s="53"/>
      <c r="Q320" s="53"/>
      <c r="R320" s="53"/>
      <c r="S320" s="53"/>
      <c r="T320" s="53">
        <f>SUM(T307:T319)</f>
        <v>0</v>
      </c>
      <c r="U320" s="53"/>
      <c r="V320" s="53"/>
      <c r="W320" s="53"/>
      <c r="X320" s="53"/>
      <c r="Y320" s="53">
        <f>SUM(Y307:Y319)</f>
        <v>0</v>
      </c>
      <c r="Z320" s="2">
        <v>21</v>
      </c>
      <c r="AA320" s="54">
        <f t="shared" ref="AA320:AF320" si="439">SUM(AA307:AA319)</f>
        <v>0</v>
      </c>
      <c r="AB320" s="54">
        <f t="shared" si="439"/>
        <v>0</v>
      </c>
      <c r="AC320" s="54">
        <f t="shared" si="439"/>
        <v>0</v>
      </c>
      <c r="AD320" s="54">
        <f t="shared" si="439"/>
        <v>0</v>
      </c>
      <c r="AE320" s="43">
        <f t="shared" si="439"/>
        <v>0</v>
      </c>
      <c r="AF320" s="43">
        <f t="shared" si="439"/>
        <v>0</v>
      </c>
    </row>
    <row r="321" spans="1:32" ht="15.75" customHeight="1">
      <c r="A321" s="6">
        <v>22</v>
      </c>
      <c r="B321" s="90" t="str">
        <f>"Буква (или иное название) класса "&amp;A321&amp;":"</f>
        <v>Буква (или иное название) класса 22:</v>
      </c>
      <c r="C321" s="91"/>
      <c r="D321" s="55"/>
      <c r="E321" s="41"/>
      <c r="F321" s="92"/>
      <c r="G321" s="93"/>
      <c r="H321" s="93"/>
      <c r="I321" s="93"/>
      <c r="J321" s="93"/>
      <c r="K321" s="93"/>
      <c r="L321" s="93"/>
      <c r="M321" s="93"/>
      <c r="N321" s="93"/>
      <c r="O321" s="93"/>
      <c r="P321" s="93"/>
      <c r="Q321" s="93"/>
      <c r="R321" s="93"/>
      <c r="S321" s="93"/>
      <c r="T321" s="93"/>
      <c r="U321" s="93"/>
      <c r="V321" s="93"/>
      <c r="W321" s="93"/>
      <c r="X321" s="93"/>
      <c r="Y321" s="93"/>
      <c r="Z321" s="2">
        <v>22</v>
      </c>
      <c r="AA321" s="36"/>
      <c r="AB321" s="36"/>
      <c r="AC321" s="36"/>
      <c r="AD321" s="37"/>
      <c r="AE321" s="4"/>
      <c r="AF321" s="4"/>
    </row>
    <row r="322" spans="1:32" ht="15.75" customHeight="1">
      <c r="A322" s="6">
        <v>22</v>
      </c>
      <c r="B322" s="17" t="str">
        <f t="shared" ref="B322:D322" si="440">B307</f>
        <v>Русский язык</v>
      </c>
      <c r="C322" s="48" t="str">
        <f t="shared" si="440"/>
        <v>1К</v>
      </c>
      <c r="D322" s="61">
        <f t="shared" si="440"/>
        <v>64</v>
      </c>
      <c r="E322" s="41">
        <f t="shared" ref="E322:E334" si="441">(J322+O322+T322+Y322)/D322</f>
        <v>0</v>
      </c>
      <c r="F322" s="42"/>
      <c r="G322" s="5"/>
      <c r="H322" s="5"/>
      <c r="I322" s="42"/>
      <c r="J322" s="23">
        <f t="shared" ref="J322:J334" si="442">COUNTA(F322:I322)</f>
        <v>0</v>
      </c>
      <c r="K322" s="42"/>
      <c r="L322" s="5"/>
      <c r="M322" s="5"/>
      <c r="N322" s="5"/>
      <c r="O322" s="23">
        <f t="shared" ref="O322:O334" si="443">COUNTA(K322:N322)</f>
        <v>0</v>
      </c>
      <c r="P322" s="5"/>
      <c r="Q322" s="5"/>
      <c r="R322" s="5"/>
      <c r="S322" s="42"/>
      <c r="T322" s="23">
        <f t="shared" ref="T322:T334" si="444">COUNTA(P322:S322)</f>
        <v>0</v>
      </c>
      <c r="U322" s="5"/>
      <c r="V322" s="5"/>
      <c r="W322" s="5"/>
      <c r="X322" s="5"/>
      <c r="Y322" s="23">
        <f t="shared" ref="Y322:Y334" si="445">COUNTA(U322:X322)</f>
        <v>0</v>
      </c>
      <c r="Z322" s="2">
        <v>22</v>
      </c>
      <c r="AA322" s="43">
        <f t="shared" ref="AA322:AA334" si="446">IF($F$1&gt;0,COUNTIF(F322:Y322,$F$1),0)</f>
        <v>0</v>
      </c>
      <c r="AB322" s="43">
        <f t="shared" ref="AB322:AB334" si="447">IF($G$1&gt;0,COUNTIF(F322:Y322,$G$1),0)</f>
        <v>0</v>
      </c>
      <c r="AC322" s="43">
        <f t="shared" ref="AC322:AC334" si="448">IF($H$1&gt;0,COUNTIF(F322:Y322,$H$1),0)</f>
        <v>0</v>
      </c>
      <c r="AD322" s="43">
        <f t="shared" ref="AD322:AD334" si="449">IF($I$1&gt;0,COUNTIF(F322:Y322,$I$1),0)</f>
        <v>0</v>
      </c>
      <c r="AE322" s="43">
        <f t="shared" ref="AE322:AE334" si="450">IF($J$1&gt;0,COUNTIF(F322:Y322,$J$1),0)</f>
        <v>0</v>
      </c>
      <c r="AF322" s="43">
        <f t="shared" ref="AF322:AF334" si="451">IF($K$1&gt;0,COUNTIF(F322:Y322,$K$1),0)</f>
        <v>0</v>
      </c>
    </row>
    <row r="323" spans="1:32" ht="15.75" customHeight="1">
      <c r="A323" s="6">
        <v>22</v>
      </c>
      <c r="B323" s="17" t="str">
        <f t="shared" ref="B323:D323" si="452">B308</f>
        <v>Литературное чтение</v>
      </c>
      <c r="C323" s="48" t="str">
        <f t="shared" si="452"/>
        <v>1К</v>
      </c>
      <c r="D323" s="59">
        <f t="shared" si="452"/>
        <v>64</v>
      </c>
      <c r="E323" s="41">
        <f t="shared" si="441"/>
        <v>0</v>
      </c>
      <c r="F323" s="5"/>
      <c r="G323" s="5"/>
      <c r="H323" s="5"/>
      <c r="I323" s="5"/>
      <c r="J323" s="23">
        <f t="shared" si="442"/>
        <v>0</v>
      </c>
      <c r="K323" s="5"/>
      <c r="L323" s="5"/>
      <c r="M323" s="5"/>
      <c r="N323" s="5"/>
      <c r="O323" s="23">
        <f t="shared" si="443"/>
        <v>0</v>
      </c>
      <c r="P323" s="5"/>
      <c r="Q323" s="5"/>
      <c r="R323" s="5"/>
      <c r="S323" s="5"/>
      <c r="T323" s="23">
        <f t="shared" si="444"/>
        <v>0</v>
      </c>
      <c r="U323" s="5"/>
      <c r="V323" s="5"/>
      <c r="W323" s="5"/>
      <c r="X323" s="5"/>
      <c r="Y323" s="23">
        <f t="shared" si="445"/>
        <v>0</v>
      </c>
      <c r="Z323" s="2">
        <v>22</v>
      </c>
      <c r="AA323" s="43">
        <f t="shared" si="446"/>
        <v>0</v>
      </c>
      <c r="AB323" s="43">
        <f t="shared" si="447"/>
        <v>0</v>
      </c>
      <c r="AC323" s="43">
        <f t="shared" si="448"/>
        <v>0</v>
      </c>
      <c r="AD323" s="43">
        <f t="shared" si="449"/>
        <v>0</v>
      </c>
      <c r="AE323" s="43">
        <f t="shared" si="450"/>
        <v>0</v>
      </c>
      <c r="AF323" s="43">
        <f t="shared" si="451"/>
        <v>0</v>
      </c>
    </row>
    <row r="324" spans="1:32" ht="15.75" customHeight="1">
      <c r="A324" s="6">
        <v>22</v>
      </c>
      <c r="B324" s="17" t="str">
        <f t="shared" ref="B324:D324" si="453">B309</f>
        <v>Математика</v>
      </c>
      <c r="C324" s="48" t="str">
        <f t="shared" si="453"/>
        <v>1К</v>
      </c>
      <c r="D324" s="59">
        <f t="shared" si="453"/>
        <v>64</v>
      </c>
      <c r="E324" s="41">
        <f t="shared" si="441"/>
        <v>0</v>
      </c>
      <c r="F324" s="5"/>
      <c r="G324" s="5"/>
      <c r="H324" s="5"/>
      <c r="I324" s="5"/>
      <c r="J324" s="23">
        <f t="shared" si="442"/>
        <v>0</v>
      </c>
      <c r="K324" s="5"/>
      <c r="L324" s="5"/>
      <c r="M324" s="5"/>
      <c r="N324" s="5"/>
      <c r="O324" s="23">
        <f t="shared" si="443"/>
        <v>0</v>
      </c>
      <c r="P324" s="5"/>
      <c r="Q324" s="5"/>
      <c r="R324" s="5"/>
      <c r="S324" s="5"/>
      <c r="T324" s="23">
        <f t="shared" si="444"/>
        <v>0</v>
      </c>
      <c r="U324" s="5"/>
      <c r="V324" s="5"/>
      <c r="W324" s="5"/>
      <c r="X324" s="5"/>
      <c r="Y324" s="23">
        <f t="shared" si="445"/>
        <v>0</v>
      </c>
      <c r="Z324" s="2">
        <v>22</v>
      </c>
      <c r="AA324" s="43">
        <f t="shared" si="446"/>
        <v>0</v>
      </c>
      <c r="AB324" s="43">
        <f t="shared" si="447"/>
        <v>0</v>
      </c>
      <c r="AC324" s="43">
        <f t="shared" si="448"/>
        <v>0</v>
      </c>
      <c r="AD324" s="43">
        <f t="shared" si="449"/>
        <v>0</v>
      </c>
      <c r="AE324" s="43">
        <f t="shared" si="450"/>
        <v>0</v>
      </c>
      <c r="AF324" s="43">
        <f t="shared" si="451"/>
        <v>0</v>
      </c>
    </row>
    <row r="325" spans="1:32" ht="15.75" customHeight="1">
      <c r="A325" s="6">
        <v>22</v>
      </c>
      <c r="B325" s="17" t="str">
        <f t="shared" ref="B325:D325" si="454">B310</f>
        <v>Окружающий мир</v>
      </c>
      <c r="C325" s="48" t="str">
        <f t="shared" si="454"/>
        <v>1К</v>
      </c>
      <c r="D325" s="59">
        <f t="shared" si="454"/>
        <v>32</v>
      </c>
      <c r="E325" s="41">
        <f t="shared" si="441"/>
        <v>0</v>
      </c>
      <c r="F325" s="42"/>
      <c r="G325" s="5"/>
      <c r="H325" s="42"/>
      <c r="I325" s="5"/>
      <c r="J325" s="23">
        <f t="shared" si="442"/>
        <v>0</v>
      </c>
      <c r="K325" s="42"/>
      <c r="L325" s="42"/>
      <c r="M325" s="42"/>
      <c r="N325" s="5"/>
      <c r="O325" s="23">
        <f t="shared" si="443"/>
        <v>0</v>
      </c>
      <c r="P325" s="5"/>
      <c r="Q325" s="5"/>
      <c r="R325" s="5"/>
      <c r="S325" s="5"/>
      <c r="T325" s="23">
        <f t="shared" si="444"/>
        <v>0</v>
      </c>
      <c r="U325" s="5"/>
      <c r="V325" s="5"/>
      <c r="W325" s="5"/>
      <c r="X325" s="5"/>
      <c r="Y325" s="23">
        <f t="shared" si="445"/>
        <v>0</v>
      </c>
      <c r="Z325" s="2">
        <v>22</v>
      </c>
      <c r="AA325" s="43">
        <f t="shared" si="446"/>
        <v>0</v>
      </c>
      <c r="AB325" s="43">
        <f t="shared" si="447"/>
        <v>0</v>
      </c>
      <c r="AC325" s="43">
        <f t="shared" si="448"/>
        <v>0</v>
      </c>
      <c r="AD325" s="43">
        <f t="shared" si="449"/>
        <v>0</v>
      </c>
      <c r="AE325" s="43">
        <f t="shared" si="450"/>
        <v>0</v>
      </c>
      <c r="AF325" s="43">
        <f t="shared" si="451"/>
        <v>0</v>
      </c>
    </row>
    <row r="326" spans="1:32" ht="15.75" customHeight="1">
      <c r="A326" s="6">
        <v>22</v>
      </c>
      <c r="B326" s="17" t="str">
        <f t="shared" ref="B326:D326" si="455">B311</f>
        <v>Музыка</v>
      </c>
      <c r="C326" s="48" t="str">
        <f t="shared" si="455"/>
        <v>1К</v>
      </c>
      <c r="D326" s="59">
        <f t="shared" si="455"/>
        <v>16</v>
      </c>
      <c r="E326" s="41">
        <f t="shared" si="441"/>
        <v>0</v>
      </c>
      <c r="F326" s="5"/>
      <c r="G326" s="5"/>
      <c r="H326" s="5"/>
      <c r="I326" s="42"/>
      <c r="J326" s="23">
        <f t="shared" si="442"/>
        <v>0</v>
      </c>
      <c r="K326" s="42"/>
      <c r="L326" s="5"/>
      <c r="M326" s="5"/>
      <c r="N326" s="5"/>
      <c r="O326" s="23">
        <f t="shared" si="443"/>
        <v>0</v>
      </c>
      <c r="P326" s="5"/>
      <c r="Q326" s="5"/>
      <c r="R326" s="5"/>
      <c r="S326" s="5"/>
      <c r="T326" s="23">
        <f t="shared" si="444"/>
        <v>0</v>
      </c>
      <c r="U326" s="5"/>
      <c r="V326" s="5"/>
      <c r="W326" s="5"/>
      <c r="X326" s="5"/>
      <c r="Y326" s="23">
        <f t="shared" si="445"/>
        <v>0</v>
      </c>
      <c r="Z326" s="2">
        <v>22</v>
      </c>
      <c r="AA326" s="43">
        <f t="shared" si="446"/>
        <v>0</v>
      </c>
      <c r="AB326" s="43">
        <f t="shared" si="447"/>
        <v>0</v>
      </c>
      <c r="AC326" s="43">
        <f t="shared" si="448"/>
        <v>0</v>
      </c>
      <c r="AD326" s="43">
        <f t="shared" si="449"/>
        <v>0</v>
      </c>
      <c r="AE326" s="43">
        <f t="shared" si="450"/>
        <v>0</v>
      </c>
      <c r="AF326" s="43">
        <f t="shared" si="451"/>
        <v>0</v>
      </c>
    </row>
    <row r="327" spans="1:32" ht="15.75" customHeight="1">
      <c r="A327" s="6">
        <v>22</v>
      </c>
      <c r="B327" s="17" t="str">
        <f t="shared" ref="B327:D327" si="456">B312</f>
        <v>Изобразительное искусство</v>
      </c>
      <c r="C327" s="48" t="str">
        <f t="shared" si="456"/>
        <v>1К</v>
      </c>
      <c r="D327" s="59">
        <f t="shared" si="456"/>
        <v>16</v>
      </c>
      <c r="E327" s="41">
        <f t="shared" si="441"/>
        <v>0</v>
      </c>
      <c r="F327" s="42"/>
      <c r="G327" s="5"/>
      <c r="H327" s="5"/>
      <c r="I327" s="5"/>
      <c r="J327" s="23">
        <f t="shared" si="442"/>
        <v>0</v>
      </c>
      <c r="K327" s="5"/>
      <c r="L327" s="5"/>
      <c r="M327" s="5"/>
      <c r="N327" s="5"/>
      <c r="O327" s="23">
        <f t="shared" si="443"/>
        <v>0</v>
      </c>
      <c r="P327" s="5"/>
      <c r="Q327" s="5"/>
      <c r="R327" s="5"/>
      <c r="S327" s="5"/>
      <c r="T327" s="23">
        <f t="shared" si="444"/>
        <v>0</v>
      </c>
      <c r="U327" s="5"/>
      <c r="V327" s="5"/>
      <c r="W327" s="5"/>
      <c r="X327" s="5"/>
      <c r="Y327" s="23">
        <f t="shared" si="445"/>
        <v>0</v>
      </c>
      <c r="Z327" s="2">
        <v>22</v>
      </c>
      <c r="AA327" s="43">
        <f t="shared" si="446"/>
        <v>0</v>
      </c>
      <c r="AB327" s="43">
        <f t="shared" si="447"/>
        <v>0</v>
      </c>
      <c r="AC327" s="43">
        <f t="shared" si="448"/>
        <v>0</v>
      </c>
      <c r="AD327" s="43">
        <f t="shared" si="449"/>
        <v>0</v>
      </c>
      <c r="AE327" s="43">
        <f t="shared" si="450"/>
        <v>0</v>
      </c>
      <c r="AF327" s="43">
        <f t="shared" si="451"/>
        <v>0</v>
      </c>
    </row>
    <row r="328" spans="1:32" ht="15.75" customHeight="1">
      <c r="A328" s="6">
        <v>22</v>
      </c>
      <c r="B328" s="17" t="str">
        <f t="shared" ref="B328:D328" si="457">B313</f>
        <v>Технология</v>
      </c>
      <c r="C328" s="48" t="str">
        <f t="shared" si="457"/>
        <v>1К</v>
      </c>
      <c r="D328" s="59">
        <f t="shared" si="457"/>
        <v>16</v>
      </c>
      <c r="E328" s="41">
        <f t="shared" si="441"/>
        <v>0</v>
      </c>
      <c r="F328" s="5"/>
      <c r="G328" s="5"/>
      <c r="H328" s="5"/>
      <c r="I328" s="5"/>
      <c r="J328" s="23">
        <f t="shared" si="442"/>
        <v>0</v>
      </c>
      <c r="K328" s="5"/>
      <c r="L328" s="5"/>
      <c r="M328" s="5"/>
      <c r="N328" s="42"/>
      <c r="O328" s="23">
        <f t="shared" si="443"/>
        <v>0</v>
      </c>
      <c r="P328" s="42"/>
      <c r="Q328" s="5"/>
      <c r="R328" s="5"/>
      <c r="S328" s="5"/>
      <c r="T328" s="23">
        <f t="shared" si="444"/>
        <v>0</v>
      </c>
      <c r="U328" s="5"/>
      <c r="V328" s="5"/>
      <c r="W328" s="5"/>
      <c r="X328" s="5"/>
      <c r="Y328" s="23">
        <f t="shared" si="445"/>
        <v>0</v>
      </c>
      <c r="Z328" s="2">
        <v>22</v>
      </c>
      <c r="AA328" s="43">
        <f t="shared" si="446"/>
        <v>0</v>
      </c>
      <c r="AB328" s="43">
        <f t="shared" si="447"/>
        <v>0</v>
      </c>
      <c r="AC328" s="43">
        <f t="shared" si="448"/>
        <v>0</v>
      </c>
      <c r="AD328" s="43">
        <f t="shared" si="449"/>
        <v>0</v>
      </c>
      <c r="AE328" s="43">
        <f t="shared" si="450"/>
        <v>0</v>
      </c>
      <c r="AF328" s="43">
        <f t="shared" si="451"/>
        <v>0</v>
      </c>
    </row>
    <row r="329" spans="1:32" ht="15.75" customHeight="1">
      <c r="A329" s="6">
        <v>22</v>
      </c>
      <c r="B329" s="17" t="str">
        <f t="shared" ref="B329:D329" si="458">B314</f>
        <v>Физическая культура</v>
      </c>
      <c r="C329" s="48" t="str">
        <f t="shared" si="458"/>
        <v>1К</v>
      </c>
      <c r="D329" s="59">
        <f t="shared" si="458"/>
        <v>48</v>
      </c>
      <c r="E329" s="41">
        <f t="shared" si="441"/>
        <v>0</v>
      </c>
      <c r="F329" s="5"/>
      <c r="G329" s="5"/>
      <c r="H329" s="5"/>
      <c r="I329" s="42"/>
      <c r="J329" s="23">
        <f t="shared" si="442"/>
        <v>0</v>
      </c>
      <c r="K329" s="5"/>
      <c r="L329" s="5"/>
      <c r="M329" s="5"/>
      <c r="N329" s="5"/>
      <c r="O329" s="23">
        <f t="shared" si="443"/>
        <v>0</v>
      </c>
      <c r="P329" s="5"/>
      <c r="Q329" s="5"/>
      <c r="R329" s="5"/>
      <c r="S329" s="5"/>
      <c r="T329" s="23">
        <f t="shared" si="444"/>
        <v>0</v>
      </c>
      <c r="U329" s="5"/>
      <c r="V329" s="5"/>
      <c r="W329" s="5"/>
      <c r="X329" s="42"/>
      <c r="Y329" s="23">
        <f t="shared" si="445"/>
        <v>0</v>
      </c>
      <c r="Z329" s="2">
        <v>22</v>
      </c>
      <c r="AA329" s="43">
        <f t="shared" si="446"/>
        <v>0</v>
      </c>
      <c r="AB329" s="43">
        <f t="shared" si="447"/>
        <v>0</v>
      </c>
      <c r="AC329" s="43">
        <f t="shared" si="448"/>
        <v>0</v>
      </c>
      <c r="AD329" s="43">
        <f t="shared" si="449"/>
        <v>0</v>
      </c>
      <c r="AE329" s="43">
        <f t="shared" si="450"/>
        <v>0</v>
      </c>
      <c r="AF329" s="43">
        <f t="shared" si="451"/>
        <v>0</v>
      </c>
    </row>
    <row r="330" spans="1:32" ht="15.75" customHeight="1">
      <c r="A330" s="6">
        <v>22</v>
      </c>
      <c r="B330" s="17">
        <f t="shared" ref="B330:D330" si="459">B315</f>
        <v>0</v>
      </c>
      <c r="C330" s="48">
        <f t="shared" si="459"/>
        <v>0</v>
      </c>
      <c r="D330" s="59">
        <f t="shared" si="459"/>
        <v>0</v>
      </c>
      <c r="E330" s="41" t="e">
        <f t="shared" si="441"/>
        <v>#DIV/0!</v>
      </c>
      <c r="F330" s="5"/>
      <c r="G330" s="5"/>
      <c r="H330" s="5"/>
      <c r="I330" s="5"/>
      <c r="J330" s="23">
        <f t="shared" si="442"/>
        <v>0</v>
      </c>
      <c r="K330" s="5"/>
      <c r="L330" s="5"/>
      <c r="M330" s="5"/>
      <c r="N330" s="5"/>
      <c r="O330" s="23">
        <f t="shared" si="443"/>
        <v>0</v>
      </c>
      <c r="P330" s="5"/>
      <c r="Q330" s="5"/>
      <c r="R330" s="5"/>
      <c r="S330" s="5"/>
      <c r="T330" s="23">
        <f t="shared" si="444"/>
        <v>0</v>
      </c>
      <c r="U330" s="5"/>
      <c r="V330" s="5"/>
      <c r="W330" s="5"/>
      <c r="X330" s="5"/>
      <c r="Y330" s="23">
        <f t="shared" si="445"/>
        <v>0</v>
      </c>
      <c r="Z330" s="2">
        <v>22</v>
      </c>
      <c r="AA330" s="43">
        <f t="shared" si="446"/>
        <v>0</v>
      </c>
      <c r="AB330" s="43">
        <f t="shared" si="447"/>
        <v>0</v>
      </c>
      <c r="AC330" s="43">
        <f t="shared" si="448"/>
        <v>0</v>
      </c>
      <c r="AD330" s="43">
        <f t="shared" si="449"/>
        <v>0</v>
      </c>
      <c r="AE330" s="43">
        <f t="shared" si="450"/>
        <v>0</v>
      </c>
      <c r="AF330" s="43">
        <f t="shared" si="451"/>
        <v>0</v>
      </c>
    </row>
    <row r="331" spans="1:32" ht="15.75" customHeight="1">
      <c r="A331" s="6">
        <v>22</v>
      </c>
      <c r="B331" s="17">
        <f t="shared" ref="B331:D331" si="460">B316</f>
        <v>0</v>
      </c>
      <c r="C331" s="48">
        <f t="shared" si="460"/>
        <v>0</v>
      </c>
      <c r="D331" s="59">
        <f t="shared" si="460"/>
        <v>0</v>
      </c>
      <c r="E331" s="41" t="e">
        <f t="shared" si="441"/>
        <v>#DIV/0!</v>
      </c>
      <c r="F331" s="5"/>
      <c r="G331" s="5"/>
      <c r="H331" s="5"/>
      <c r="I331" s="5"/>
      <c r="J331" s="23">
        <f t="shared" si="442"/>
        <v>0</v>
      </c>
      <c r="K331" s="5"/>
      <c r="L331" s="5"/>
      <c r="M331" s="5"/>
      <c r="N331" s="5"/>
      <c r="O331" s="23">
        <f t="shared" si="443"/>
        <v>0</v>
      </c>
      <c r="P331" s="5"/>
      <c r="Q331" s="5"/>
      <c r="R331" s="5"/>
      <c r="S331" s="42"/>
      <c r="T331" s="23">
        <f t="shared" si="444"/>
        <v>0</v>
      </c>
      <c r="U331" s="42"/>
      <c r="V331" s="5"/>
      <c r="W331" s="5"/>
      <c r="X331" s="5"/>
      <c r="Y331" s="23">
        <f t="shared" si="445"/>
        <v>0</v>
      </c>
      <c r="Z331" s="2">
        <v>22</v>
      </c>
      <c r="AA331" s="43">
        <f t="shared" si="446"/>
        <v>0</v>
      </c>
      <c r="AB331" s="43">
        <f t="shared" si="447"/>
        <v>0</v>
      </c>
      <c r="AC331" s="43">
        <f t="shared" si="448"/>
        <v>0</v>
      </c>
      <c r="AD331" s="43">
        <f t="shared" si="449"/>
        <v>0</v>
      </c>
      <c r="AE331" s="43">
        <f t="shared" si="450"/>
        <v>0</v>
      </c>
      <c r="AF331" s="43">
        <f t="shared" si="451"/>
        <v>0</v>
      </c>
    </row>
    <row r="332" spans="1:32" ht="15.75" customHeight="1">
      <c r="A332" s="6">
        <v>22</v>
      </c>
      <c r="B332" s="17">
        <f t="shared" ref="B332:D332" si="461">B317</f>
        <v>0</v>
      </c>
      <c r="C332" s="48" t="str">
        <f t="shared" si="461"/>
        <v xml:space="preserve"> </v>
      </c>
      <c r="D332" s="59">
        <f t="shared" si="461"/>
        <v>0</v>
      </c>
      <c r="E332" s="41" t="e">
        <f t="shared" si="441"/>
        <v>#DIV/0!</v>
      </c>
      <c r="F332" s="5"/>
      <c r="G332" s="5"/>
      <c r="H332" s="5"/>
      <c r="I332" s="5"/>
      <c r="J332" s="23">
        <f t="shared" si="442"/>
        <v>0</v>
      </c>
      <c r="K332" s="5"/>
      <c r="L332" s="5"/>
      <c r="M332" s="5"/>
      <c r="N332" s="5"/>
      <c r="O332" s="23">
        <f t="shared" si="443"/>
        <v>0</v>
      </c>
      <c r="P332" s="5"/>
      <c r="Q332" s="5"/>
      <c r="R332" s="5"/>
      <c r="S332" s="5"/>
      <c r="T332" s="23">
        <f t="shared" si="444"/>
        <v>0</v>
      </c>
      <c r="U332" s="5"/>
      <c r="V332" s="5"/>
      <c r="W332" s="5"/>
      <c r="X332" s="5"/>
      <c r="Y332" s="23">
        <f t="shared" si="445"/>
        <v>0</v>
      </c>
      <c r="Z332" s="2">
        <v>22</v>
      </c>
      <c r="AA332" s="43">
        <f t="shared" si="446"/>
        <v>0</v>
      </c>
      <c r="AB332" s="43">
        <f t="shared" si="447"/>
        <v>0</v>
      </c>
      <c r="AC332" s="43">
        <f t="shared" si="448"/>
        <v>0</v>
      </c>
      <c r="AD332" s="43">
        <f t="shared" si="449"/>
        <v>0</v>
      </c>
      <c r="AE332" s="43">
        <f t="shared" si="450"/>
        <v>0</v>
      </c>
      <c r="AF332" s="43">
        <f t="shared" si="451"/>
        <v>0</v>
      </c>
    </row>
    <row r="333" spans="1:32" ht="15.75" customHeight="1">
      <c r="A333" s="6">
        <v>22</v>
      </c>
      <c r="B333" s="17">
        <f t="shared" ref="B333:D333" si="462">B318</f>
        <v>0</v>
      </c>
      <c r="C333" s="48" t="str">
        <f t="shared" si="462"/>
        <v xml:space="preserve"> </v>
      </c>
      <c r="D333" s="59">
        <f t="shared" si="462"/>
        <v>0</v>
      </c>
      <c r="E333" s="41" t="e">
        <f t="shared" si="441"/>
        <v>#DIV/0!</v>
      </c>
      <c r="F333" s="5"/>
      <c r="G333" s="5"/>
      <c r="H333" s="5"/>
      <c r="I333" s="5"/>
      <c r="J333" s="23">
        <f t="shared" si="442"/>
        <v>0</v>
      </c>
      <c r="K333" s="5"/>
      <c r="L333" s="5"/>
      <c r="M333" s="5"/>
      <c r="N333" s="5"/>
      <c r="O333" s="23">
        <f t="shared" si="443"/>
        <v>0</v>
      </c>
      <c r="P333" s="5"/>
      <c r="Q333" s="5"/>
      <c r="R333" s="5"/>
      <c r="S333" s="5"/>
      <c r="T333" s="23">
        <f t="shared" si="444"/>
        <v>0</v>
      </c>
      <c r="U333" s="5"/>
      <c r="V333" s="5"/>
      <c r="W333" s="5"/>
      <c r="X333" s="5"/>
      <c r="Y333" s="23">
        <f t="shared" si="445"/>
        <v>0</v>
      </c>
      <c r="Z333" s="2">
        <v>22</v>
      </c>
      <c r="AA333" s="43">
        <f t="shared" si="446"/>
        <v>0</v>
      </c>
      <c r="AB333" s="43">
        <f t="shared" si="447"/>
        <v>0</v>
      </c>
      <c r="AC333" s="43">
        <f t="shared" si="448"/>
        <v>0</v>
      </c>
      <c r="AD333" s="43">
        <f t="shared" si="449"/>
        <v>0</v>
      </c>
      <c r="AE333" s="43">
        <f t="shared" si="450"/>
        <v>0</v>
      </c>
      <c r="AF333" s="43">
        <f t="shared" si="451"/>
        <v>0</v>
      </c>
    </row>
    <row r="334" spans="1:32" ht="15.75" customHeight="1">
      <c r="A334" s="6">
        <v>22</v>
      </c>
      <c r="B334" s="17">
        <f t="shared" ref="B334:D334" si="463">B319</f>
        <v>0</v>
      </c>
      <c r="C334" s="48" t="str">
        <f t="shared" si="463"/>
        <v xml:space="preserve"> </v>
      </c>
      <c r="D334" s="59">
        <f t="shared" si="463"/>
        <v>0</v>
      </c>
      <c r="E334" s="41" t="e">
        <f t="shared" si="441"/>
        <v>#DIV/0!</v>
      </c>
      <c r="F334" s="5"/>
      <c r="G334" s="5"/>
      <c r="H334" s="5"/>
      <c r="I334" s="5"/>
      <c r="J334" s="49">
        <f t="shared" si="442"/>
        <v>0</v>
      </c>
      <c r="K334" s="5"/>
      <c r="L334" s="5"/>
      <c r="M334" s="5"/>
      <c r="N334" s="5"/>
      <c r="O334" s="49">
        <f t="shared" si="443"/>
        <v>0</v>
      </c>
      <c r="P334" s="5"/>
      <c r="Q334" s="5"/>
      <c r="R334" s="5"/>
      <c r="S334" s="5"/>
      <c r="T334" s="49">
        <f t="shared" si="444"/>
        <v>0</v>
      </c>
      <c r="U334" s="5"/>
      <c r="V334" s="5"/>
      <c r="W334" s="5"/>
      <c r="X334" s="5"/>
      <c r="Y334" s="49">
        <f t="shared" si="445"/>
        <v>0</v>
      </c>
      <c r="Z334" s="2">
        <v>22</v>
      </c>
      <c r="AA334" s="43">
        <f t="shared" si="446"/>
        <v>0</v>
      </c>
      <c r="AB334" s="43">
        <f t="shared" si="447"/>
        <v>0</v>
      </c>
      <c r="AC334" s="43">
        <f t="shared" si="448"/>
        <v>0</v>
      </c>
      <c r="AD334" s="43">
        <f t="shared" si="449"/>
        <v>0</v>
      </c>
      <c r="AE334" s="43">
        <f t="shared" si="450"/>
        <v>0</v>
      </c>
      <c r="AF334" s="43">
        <f t="shared" si="451"/>
        <v>0</v>
      </c>
    </row>
    <row r="335" spans="1:32" ht="15.75" customHeight="1">
      <c r="A335" s="6">
        <v>22</v>
      </c>
      <c r="B335" s="50"/>
      <c r="C335" s="51"/>
      <c r="D335" s="52"/>
      <c r="E335" s="41"/>
      <c r="F335" s="53"/>
      <c r="G335" s="53"/>
      <c r="H335" s="53"/>
      <c r="I335" s="53"/>
      <c r="J335" s="53">
        <f>SUM(J322:J334)</f>
        <v>0</v>
      </c>
      <c r="K335" s="53"/>
      <c r="L335" s="53"/>
      <c r="M335" s="53"/>
      <c r="N335" s="53"/>
      <c r="O335" s="53">
        <f>SUM(O322:O334)</f>
        <v>0</v>
      </c>
      <c r="P335" s="53"/>
      <c r="Q335" s="53"/>
      <c r="R335" s="53"/>
      <c r="S335" s="53"/>
      <c r="T335" s="53">
        <f>SUM(T322:T334)</f>
        <v>0</v>
      </c>
      <c r="U335" s="53"/>
      <c r="V335" s="53"/>
      <c r="W335" s="53"/>
      <c r="X335" s="53"/>
      <c r="Y335" s="53">
        <f>SUM(Y322:Y334)</f>
        <v>0</v>
      </c>
      <c r="Z335" s="2">
        <v>22</v>
      </c>
      <c r="AA335" s="54">
        <f t="shared" ref="AA335:AF335" si="464">SUM(AA322:AA334)</f>
        <v>0</v>
      </c>
      <c r="AB335" s="54">
        <f t="shared" si="464"/>
        <v>0</v>
      </c>
      <c r="AC335" s="54">
        <f t="shared" si="464"/>
        <v>0</v>
      </c>
      <c r="AD335" s="54">
        <f t="shared" si="464"/>
        <v>0</v>
      </c>
      <c r="AE335" s="43">
        <f t="shared" si="464"/>
        <v>0</v>
      </c>
      <c r="AF335" s="43">
        <f t="shared" si="464"/>
        <v>0</v>
      </c>
    </row>
    <row r="336" spans="1:32" ht="15.75" customHeight="1">
      <c r="A336" s="6">
        <v>23</v>
      </c>
      <c r="B336" s="90" t="str">
        <f>"Буква (или иное название) класса "&amp;A336&amp;":"</f>
        <v>Буква (или иное название) класса 23:</v>
      </c>
      <c r="C336" s="91"/>
      <c r="D336" s="55"/>
      <c r="E336" s="41"/>
      <c r="F336" s="92"/>
      <c r="G336" s="93"/>
      <c r="H336" s="93"/>
      <c r="I336" s="93"/>
      <c r="J336" s="93"/>
      <c r="K336" s="93"/>
      <c r="L336" s="93"/>
      <c r="M336" s="93"/>
      <c r="N336" s="93"/>
      <c r="O336" s="93"/>
      <c r="P336" s="93"/>
      <c r="Q336" s="93"/>
      <c r="R336" s="93"/>
      <c r="S336" s="93"/>
      <c r="T336" s="93"/>
      <c r="U336" s="93"/>
      <c r="V336" s="93"/>
      <c r="W336" s="93"/>
      <c r="X336" s="93"/>
      <c r="Y336" s="93"/>
      <c r="Z336" s="2">
        <v>23</v>
      </c>
      <c r="AA336" s="36"/>
      <c r="AB336" s="36"/>
      <c r="AC336" s="36"/>
      <c r="AD336" s="37"/>
      <c r="AE336" s="4"/>
      <c r="AF336" s="4"/>
    </row>
    <row r="337" spans="1:32" ht="15.75" customHeight="1">
      <c r="A337" s="6">
        <v>23</v>
      </c>
      <c r="B337" s="17" t="str">
        <f t="shared" ref="B337:D337" si="465">B322</f>
        <v>Русский язык</v>
      </c>
      <c r="C337" s="48" t="str">
        <f t="shared" si="465"/>
        <v>1К</v>
      </c>
      <c r="D337" s="61">
        <f t="shared" si="465"/>
        <v>64</v>
      </c>
      <c r="E337" s="41">
        <f t="shared" ref="E337:E349" si="466">(J337+O337+T337+Y337)/D337</f>
        <v>0</v>
      </c>
      <c r="F337" s="42"/>
      <c r="G337" s="5"/>
      <c r="H337" s="5"/>
      <c r="I337" s="42"/>
      <c r="J337" s="23">
        <f t="shared" ref="J337:J349" si="467">COUNTA(F337:I337)</f>
        <v>0</v>
      </c>
      <c r="K337" s="42"/>
      <c r="L337" s="5"/>
      <c r="M337" s="5"/>
      <c r="N337" s="5"/>
      <c r="O337" s="23">
        <f t="shared" ref="O337:O349" si="468">COUNTA(K337:N337)</f>
        <v>0</v>
      </c>
      <c r="P337" s="5"/>
      <c r="Q337" s="5"/>
      <c r="R337" s="5"/>
      <c r="S337" s="42"/>
      <c r="T337" s="23">
        <f t="shared" ref="T337:T349" si="469">COUNTA(P337:S337)</f>
        <v>0</v>
      </c>
      <c r="U337" s="5"/>
      <c r="V337" s="5"/>
      <c r="W337" s="5"/>
      <c r="X337" s="5"/>
      <c r="Y337" s="23">
        <f t="shared" ref="Y337:Y349" si="470">COUNTA(U337:X337)</f>
        <v>0</v>
      </c>
      <c r="Z337" s="2">
        <v>23</v>
      </c>
      <c r="AA337" s="43">
        <f t="shared" ref="AA337:AA349" si="471">IF($F$1&gt;0,COUNTIF(F337:Y337,$F$1),0)</f>
        <v>0</v>
      </c>
      <c r="AB337" s="43">
        <f t="shared" ref="AB337:AB349" si="472">IF($G$1&gt;0,COUNTIF(F337:Y337,$G$1),0)</f>
        <v>0</v>
      </c>
      <c r="AC337" s="43">
        <f t="shared" ref="AC337:AC349" si="473">IF($H$1&gt;0,COUNTIF(F337:Y337,$H$1),0)</f>
        <v>0</v>
      </c>
      <c r="AD337" s="43">
        <f t="shared" ref="AD337:AD349" si="474">IF($I$1&gt;0,COUNTIF(F337:Y337,$I$1),0)</f>
        <v>0</v>
      </c>
      <c r="AE337" s="43">
        <f t="shared" ref="AE337:AE349" si="475">IF($J$1&gt;0,COUNTIF(F337:Y337,$J$1),0)</f>
        <v>0</v>
      </c>
      <c r="AF337" s="43">
        <f t="shared" ref="AF337:AF349" si="476">IF($K$1&gt;0,COUNTIF(F337:Y337,$K$1),0)</f>
        <v>0</v>
      </c>
    </row>
    <row r="338" spans="1:32" ht="15.75" customHeight="1">
      <c r="A338" s="6">
        <v>23</v>
      </c>
      <c r="B338" s="17" t="str">
        <f t="shared" ref="B338:D338" si="477">B323</f>
        <v>Литературное чтение</v>
      </c>
      <c r="C338" s="48" t="str">
        <f t="shared" si="477"/>
        <v>1К</v>
      </c>
      <c r="D338" s="59">
        <f t="shared" si="477"/>
        <v>64</v>
      </c>
      <c r="E338" s="41">
        <f t="shared" si="466"/>
        <v>0</v>
      </c>
      <c r="F338" s="5"/>
      <c r="G338" s="5"/>
      <c r="H338" s="5"/>
      <c r="I338" s="5"/>
      <c r="J338" s="23">
        <f t="shared" si="467"/>
        <v>0</v>
      </c>
      <c r="K338" s="5"/>
      <c r="L338" s="5"/>
      <c r="M338" s="5"/>
      <c r="N338" s="5"/>
      <c r="O338" s="23">
        <f t="shared" si="468"/>
        <v>0</v>
      </c>
      <c r="P338" s="5"/>
      <c r="Q338" s="5"/>
      <c r="R338" s="5"/>
      <c r="S338" s="5"/>
      <c r="T338" s="23">
        <f t="shared" si="469"/>
        <v>0</v>
      </c>
      <c r="U338" s="5"/>
      <c r="V338" s="5"/>
      <c r="W338" s="5"/>
      <c r="X338" s="5"/>
      <c r="Y338" s="23">
        <f t="shared" si="470"/>
        <v>0</v>
      </c>
      <c r="Z338" s="2">
        <v>23</v>
      </c>
      <c r="AA338" s="43">
        <f t="shared" si="471"/>
        <v>0</v>
      </c>
      <c r="AB338" s="43">
        <f t="shared" si="472"/>
        <v>0</v>
      </c>
      <c r="AC338" s="43">
        <f t="shared" si="473"/>
        <v>0</v>
      </c>
      <c r="AD338" s="43">
        <f t="shared" si="474"/>
        <v>0</v>
      </c>
      <c r="AE338" s="43">
        <f t="shared" si="475"/>
        <v>0</v>
      </c>
      <c r="AF338" s="43">
        <f t="shared" si="476"/>
        <v>0</v>
      </c>
    </row>
    <row r="339" spans="1:32" ht="15.75" customHeight="1">
      <c r="A339" s="6">
        <v>23</v>
      </c>
      <c r="B339" s="17" t="str">
        <f t="shared" ref="B339:D339" si="478">B324</f>
        <v>Математика</v>
      </c>
      <c r="C339" s="48" t="str">
        <f t="shared" si="478"/>
        <v>1К</v>
      </c>
      <c r="D339" s="59">
        <f t="shared" si="478"/>
        <v>64</v>
      </c>
      <c r="E339" s="41">
        <f t="shared" si="466"/>
        <v>0</v>
      </c>
      <c r="F339" s="5"/>
      <c r="G339" s="5"/>
      <c r="H339" s="5"/>
      <c r="I339" s="5"/>
      <c r="J339" s="23">
        <f t="shared" si="467"/>
        <v>0</v>
      </c>
      <c r="K339" s="5"/>
      <c r="L339" s="5"/>
      <c r="M339" s="5"/>
      <c r="N339" s="5"/>
      <c r="O339" s="23">
        <f t="shared" si="468"/>
        <v>0</v>
      </c>
      <c r="P339" s="5"/>
      <c r="Q339" s="5"/>
      <c r="R339" s="5"/>
      <c r="S339" s="5"/>
      <c r="T339" s="23">
        <f t="shared" si="469"/>
        <v>0</v>
      </c>
      <c r="U339" s="5"/>
      <c r="V339" s="5"/>
      <c r="W339" s="5"/>
      <c r="X339" s="5"/>
      <c r="Y339" s="23">
        <f t="shared" si="470"/>
        <v>0</v>
      </c>
      <c r="Z339" s="2">
        <v>23</v>
      </c>
      <c r="AA339" s="43">
        <f t="shared" si="471"/>
        <v>0</v>
      </c>
      <c r="AB339" s="43">
        <f t="shared" si="472"/>
        <v>0</v>
      </c>
      <c r="AC339" s="43">
        <f t="shared" si="473"/>
        <v>0</v>
      </c>
      <c r="AD339" s="43">
        <f t="shared" si="474"/>
        <v>0</v>
      </c>
      <c r="AE339" s="43">
        <f t="shared" si="475"/>
        <v>0</v>
      </c>
      <c r="AF339" s="43">
        <f t="shared" si="476"/>
        <v>0</v>
      </c>
    </row>
    <row r="340" spans="1:32" ht="15.75" customHeight="1">
      <c r="A340" s="6">
        <v>23</v>
      </c>
      <c r="B340" s="17" t="str">
        <f t="shared" ref="B340:D340" si="479">B325</f>
        <v>Окружающий мир</v>
      </c>
      <c r="C340" s="48" t="str">
        <f t="shared" si="479"/>
        <v>1К</v>
      </c>
      <c r="D340" s="59">
        <f t="shared" si="479"/>
        <v>32</v>
      </c>
      <c r="E340" s="41">
        <f t="shared" si="466"/>
        <v>0</v>
      </c>
      <c r="F340" s="42"/>
      <c r="G340" s="5"/>
      <c r="H340" s="42"/>
      <c r="I340" s="5"/>
      <c r="J340" s="23">
        <f t="shared" si="467"/>
        <v>0</v>
      </c>
      <c r="K340" s="42"/>
      <c r="L340" s="42"/>
      <c r="M340" s="42"/>
      <c r="N340" s="5"/>
      <c r="O340" s="23">
        <f t="shared" si="468"/>
        <v>0</v>
      </c>
      <c r="P340" s="5"/>
      <c r="Q340" s="5"/>
      <c r="R340" s="5"/>
      <c r="S340" s="5"/>
      <c r="T340" s="23">
        <f t="shared" si="469"/>
        <v>0</v>
      </c>
      <c r="U340" s="5"/>
      <c r="V340" s="5"/>
      <c r="W340" s="5"/>
      <c r="X340" s="5"/>
      <c r="Y340" s="23">
        <f t="shared" si="470"/>
        <v>0</v>
      </c>
      <c r="Z340" s="2">
        <v>23</v>
      </c>
      <c r="AA340" s="43">
        <f t="shared" si="471"/>
        <v>0</v>
      </c>
      <c r="AB340" s="43">
        <f t="shared" si="472"/>
        <v>0</v>
      </c>
      <c r="AC340" s="43">
        <f t="shared" si="473"/>
        <v>0</v>
      </c>
      <c r="AD340" s="43">
        <f t="shared" si="474"/>
        <v>0</v>
      </c>
      <c r="AE340" s="43">
        <f t="shared" si="475"/>
        <v>0</v>
      </c>
      <c r="AF340" s="43">
        <f t="shared" si="476"/>
        <v>0</v>
      </c>
    </row>
    <row r="341" spans="1:32" ht="15.75" customHeight="1">
      <c r="A341" s="6">
        <v>23</v>
      </c>
      <c r="B341" s="17" t="str">
        <f t="shared" ref="B341:D341" si="480">B326</f>
        <v>Музыка</v>
      </c>
      <c r="C341" s="48" t="str">
        <f t="shared" si="480"/>
        <v>1К</v>
      </c>
      <c r="D341" s="59">
        <f t="shared" si="480"/>
        <v>16</v>
      </c>
      <c r="E341" s="41">
        <f t="shared" si="466"/>
        <v>0</v>
      </c>
      <c r="F341" s="5"/>
      <c r="G341" s="5"/>
      <c r="H341" s="5"/>
      <c r="I341" s="42"/>
      <c r="J341" s="23">
        <f t="shared" si="467"/>
        <v>0</v>
      </c>
      <c r="K341" s="42"/>
      <c r="L341" s="5"/>
      <c r="M341" s="5"/>
      <c r="N341" s="5"/>
      <c r="O341" s="23">
        <f t="shared" si="468"/>
        <v>0</v>
      </c>
      <c r="P341" s="5"/>
      <c r="Q341" s="5"/>
      <c r="R341" s="5"/>
      <c r="S341" s="5"/>
      <c r="T341" s="23">
        <f t="shared" si="469"/>
        <v>0</v>
      </c>
      <c r="U341" s="5"/>
      <c r="V341" s="5"/>
      <c r="W341" s="5"/>
      <c r="X341" s="5"/>
      <c r="Y341" s="23">
        <f t="shared" si="470"/>
        <v>0</v>
      </c>
      <c r="Z341" s="2">
        <v>23</v>
      </c>
      <c r="AA341" s="43">
        <f t="shared" si="471"/>
        <v>0</v>
      </c>
      <c r="AB341" s="43">
        <f t="shared" si="472"/>
        <v>0</v>
      </c>
      <c r="AC341" s="43">
        <f t="shared" si="473"/>
        <v>0</v>
      </c>
      <c r="AD341" s="43">
        <f t="shared" si="474"/>
        <v>0</v>
      </c>
      <c r="AE341" s="43">
        <f t="shared" si="475"/>
        <v>0</v>
      </c>
      <c r="AF341" s="43">
        <f t="shared" si="476"/>
        <v>0</v>
      </c>
    </row>
    <row r="342" spans="1:32" ht="15.75" customHeight="1">
      <c r="A342" s="6">
        <v>23</v>
      </c>
      <c r="B342" s="17" t="str">
        <f t="shared" ref="B342:D342" si="481">B327</f>
        <v>Изобразительное искусство</v>
      </c>
      <c r="C342" s="48" t="str">
        <f t="shared" si="481"/>
        <v>1К</v>
      </c>
      <c r="D342" s="59">
        <f t="shared" si="481"/>
        <v>16</v>
      </c>
      <c r="E342" s="41">
        <f t="shared" si="466"/>
        <v>0</v>
      </c>
      <c r="F342" s="42"/>
      <c r="G342" s="5"/>
      <c r="H342" s="5"/>
      <c r="I342" s="5"/>
      <c r="J342" s="23">
        <f t="shared" si="467"/>
        <v>0</v>
      </c>
      <c r="K342" s="5"/>
      <c r="L342" s="5"/>
      <c r="M342" s="5"/>
      <c r="N342" s="5"/>
      <c r="O342" s="23">
        <f t="shared" si="468"/>
        <v>0</v>
      </c>
      <c r="P342" s="5"/>
      <c r="Q342" s="5"/>
      <c r="R342" s="5"/>
      <c r="S342" s="5"/>
      <c r="T342" s="23">
        <f t="shared" si="469"/>
        <v>0</v>
      </c>
      <c r="U342" s="5"/>
      <c r="V342" s="5"/>
      <c r="W342" s="5"/>
      <c r="X342" s="5"/>
      <c r="Y342" s="23">
        <f t="shared" si="470"/>
        <v>0</v>
      </c>
      <c r="Z342" s="2">
        <v>23</v>
      </c>
      <c r="AA342" s="43">
        <f t="shared" si="471"/>
        <v>0</v>
      </c>
      <c r="AB342" s="43">
        <f t="shared" si="472"/>
        <v>0</v>
      </c>
      <c r="AC342" s="43">
        <f t="shared" si="473"/>
        <v>0</v>
      </c>
      <c r="AD342" s="43">
        <f t="shared" si="474"/>
        <v>0</v>
      </c>
      <c r="AE342" s="43">
        <f t="shared" si="475"/>
        <v>0</v>
      </c>
      <c r="AF342" s="43">
        <f t="shared" si="476"/>
        <v>0</v>
      </c>
    </row>
    <row r="343" spans="1:32" ht="15.75" customHeight="1">
      <c r="A343" s="6">
        <v>23</v>
      </c>
      <c r="B343" s="17" t="str">
        <f t="shared" ref="B343:D343" si="482">B328</f>
        <v>Технология</v>
      </c>
      <c r="C343" s="48" t="str">
        <f t="shared" si="482"/>
        <v>1К</v>
      </c>
      <c r="D343" s="59">
        <f t="shared" si="482"/>
        <v>16</v>
      </c>
      <c r="E343" s="41">
        <f t="shared" si="466"/>
        <v>0</v>
      </c>
      <c r="F343" s="5"/>
      <c r="G343" s="5"/>
      <c r="H343" s="5"/>
      <c r="I343" s="5"/>
      <c r="J343" s="23">
        <f t="shared" si="467"/>
        <v>0</v>
      </c>
      <c r="K343" s="5"/>
      <c r="L343" s="5"/>
      <c r="M343" s="5"/>
      <c r="N343" s="42"/>
      <c r="O343" s="23">
        <f t="shared" si="468"/>
        <v>0</v>
      </c>
      <c r="P343" s="42"/>
      <c r="Q343" s="5"/>
      <c r="R343" s="5"/>
      <c r="S343" s="5"/>
      <c r="T343" s="23">
        <f t="shared" si="469"/>
        <v>0</v>
      </c>
      <c r="U343" s="5"/>
      <c r="V343" s="5"/>
      <c r="W343" s="5"/>
      <c r="X343" s="5"/>
      <c r="Y343" s="23">
        <f t="shared" si="470"/>
        <v>0</v>
      </c>
      <c r="Z343" s="2">
        <v>23</v>
      </c>
      <c r="AA343" s="43">
        <f t="shared" si="471"/>
        <v>0</v>
      </c>
      <c r="AB343" s="43">
        <f t="shared" si="472"/>
        <v>0</v>
      </c>
      <c r="AC343" s="43">
        <f t="shared" si="473"/>
        <v>0</v>
      </c>
      <c r="AD343" s="43">
        <f t="shared" si="474"/>
        <v>0</v>
      </c>
      <c r="AE343" s="43">
        <f t="shared" si="475"/>
        <v>0</v>
      </c>
      <c r="AF343" s="43">
        <f t="shared" si="476"/>
        <v>0</v>
      </c>
    </row>
    <row r="344" spans="1:32" ht="15.75" customHeight="1">
      <c r="A344" s="6">
        <v>23</v>
      </c>
      <c r="B344" s="17" t="str">
        <f t="shared" ref="B344:D344" si="483">B329</f>
        <v>Физическая культура</v>
      </c>
      <c r="C344" s="48" t="str">
        <f t="shared" si="483"/>
        <v>1К</v>
      </c>
      <c r="D344" s="59">
        <f t="shared" si="483"/>
        <v>48</v>
      </c>
      <c r="E344" s="41">
        <f t="shared" si="466"/>
        <v>0</v>
      </c>
      <c r="F344" s="5"/>
      <c r="G344" s="5"/>
      <c r="H344" s="5"/>
      <c r="I344" s="42"/>
      <c r="J344" s="23">
        <f t="shared" si="467"/>
        <v>0</v>
      </c>
      <c r="K344" s="5"/>
      <c r="L344" s="5"/>
      <c r="M344" s="5"/>
      <c r="N344" s="5"/>
      <c r="O344" s="23">
        <f t="shared" si="468"/>
        <v>0</v>
      </c>
      <c r="P344" s="5"/>
      <c r="Q344" s="5"/>
      <c r="R344" s="5"/>
      <c r="S344" s="5"/>
      <c r="T344" s="23">
        <f t="shared" si="469"/>
        <v>0</v>
      </c>
      <c r="U344" s="5"/>
      <c r="V344" s="5"/>
      <c r="W344" s="5"/>
      <c r="X344" s="42"/>
      <c r="Y344" s="23">
        <f t="shared" si="470"/>
        <v>0</v>
      </c>
      <c r="Z344" s="2">
        <v>23</v>
      </c>
      <c r="AA344" s="43">
        <f t="shared" si="471"/>
        <v>0</v>
      </c>
      <c r="AB344" s="43">
        <f t="shared" si="472"/>
        <v>0</v>
      </c>
      <c r="AC344" s="43">
        <f t="shared" si="473"/>
        <v>0</v>
      </c>
      <c r="AD344" s="43">
        <f t="shared" si="474"/>
        <v>0</v>
      </c>
      <c r="AE344" s="43">
        <f t="shared" si="475"/>
        <v>0</v>
      </c>
      <c r="AF344" s="43">
        <f t="shared" si="476"/>
        <v>0</v>
      </c>
    </row>
    <row r="345" spans="1:32" ht="15.75" customHeight="1">
      <c r="A345" s="6">
        <v>23</v>
      </c>
      <c r="B345" s="17">
        <f t="shared" ref="B345:D345" si="484">B330</f>
        <v>0</v>
      </c>
      <c r="C345" s="48">
        <f t="shared" si="484"/>
        <v>0</v>
      </c>
      <c r="D345" s="59">
        <f t="shared" si="484"/>
        <v>0</v>
      </c>
      <c r="E345" s="41" t="e">
        <f t="shared" si="466"/>
        <v>#DIV/0!</v>
      </c>
      <c r="F345" s="5"/>
      <c r="G345" s="5"/>
      <c r="H345" s="5"/>
      <c r="I345" s="5"/>
      <c r="J345" s="23">
        <f t="shared" si="467"/>
        <v>0</v>
      </c>
      <c r="K345" s="5"/>
      <c r="L345" s="5"/>
      <c r="M345" s="5"/>
      <c r="N345" s="5"/>
      <c r="O345" s="23">
        <f t="shared" si="468"/>
        <v>0</v>
      </c>
      <c r="P345" s="5"/>
      <c r="Q345" s="5"/>
      <c r="R345" s="5"/>
      <c r="S345" s="5"/>
      <c r="T345" s="23">
        <f t="shared" si="469"/>
        <v>0</v>
      </c>
      <c r="U345" s="5"/>
      <c r="V345" s="5"/>
      <c r="W345" s="5"/>
      <c r="X345" s="5"/>
      <c r="Y345" s="23">
        <f t="shared" si="470"/>
        <v>0</v>
      </c>
      <c r="Z345" s="2">
        <v>23</v>
      </c>
      <c r="AA345" s="43">
        <f t="shared" si="471"/>
        <v>0</v>
      </c>
      <c r="AB345" s="43">
        <f t="shared" si="472"/>
        <v>0</v>
      </c>
      <c r="AC345" s="43">
        <f t="shared" si="473"/>
        <v>0</v>
      </c>
      <c r="AD345" s="43">
        <f t="shared" si="474"/>
        <v>0</v>
      </c>
      <c r="AE345" s="43">
        <f t="shared" si="475"/>
        <v>0</v>
      </c>
      <c r="AF345" s="43">
        <f t="shared" si="476"/>
        <v>0</v>
      </c>
    </row>
    <row r="346" spans="1:32" ht="15.75" customHeight="1">
      <c r="A346" s="6">
        <v>23</v>
      </c>
      <c r="B346" s="17">
        <f t="shared" ref="B346:D346" si="485">B331</f>
        <v>0</v>
      </c>
      <c r="C346" s="48">
        <f t="shared" si="485"/>
        <v>0</v>
      </c>
      <c r="D346" s="59">
        <f t="shared" si="485"/>
        <v>0</v>
      </c>
      <c r="E346" s="41" t="e">
        <f t="shared" si="466"/>
        <v>#DIV/0!</v>
      </c>
      <c r="F346" s="5"/>
      <c r="G346" s="5"/>
      <c r="H346" s="5"/>
      <c r="I346" s="5"/>
      <c r="J346" s="23">
        <f t="shared" si="467"/>
        <v>0</v>
      </c>
      <c r="K346" s="5"/>
      <c r="L346" s="5"/>
      <c r="M346" s="5"/>
      <c r="N346" s="5"/>
      <c r="O346" s="23">
        <f t="shared" si="468"/>
        <v>0</v>
      </c>
      <c r="P346" s="5"/>
      <c r="Q346" s="5"/>
      <c r="R346" s="5"/>
      <c r="S346" s="42"/>
      <c r="T346" s="23">
        <f t="shared" si="469"/>
        <v>0</v>
      </c>
      <c r="U346" s="42"/>
      <c r="V346" s="5"/>
      <c r="W346" s="5"/>
      <c r="X346" s="5"/>
      <c r="Y346" s="23">
        <f t="shared" si="470"/>
        <v>0</v>
      </c>
      <c r="Z346" s="2">
        <v>23</v>
      </c>
      <c r="AA346" s="43">
        <f t="shared" si="471"/>
        <v>0</v>
      </c>
      <c r="AB346" s="43">
        <f t="shared" si="472"/>
        <v>0</v>
      </c>
      <c r="AC346" s="43">
        <f t="shared" si="473"/>
        <v>0</v>
      </c>
      <c r="AD346" s="43">
        <f t="shared" si="474"/>
        <v>0</v>
      </c>
      <c r="AE346" s="43">
        <f t="shared" si="475"/>
        <v>0</v>
      </c>
      <c r="AF346" s="43">
        <f t="shared" si="476"/>
        <v>0</v>
      </c>
    </row>
    <row r="347" spans="1:32" ht="15.75" customHeight="1">
      <c r="A347" s="6">
        <v>23</v>
      </c>
      <c r="B347" s="17">
        <f t="shared" ref="B347:D347" si="486">B332</f>
        <v>0</v>
      </c>
      <c r="C347" s="48" t="str">
        <f t="shared" si="486"/>
        <v xml:space="preserve"> </v>
      </c>
      <c r="D347" s="59">
        <f t="shared" si="486"/>
        <v>0</v>
      </c>
      <c r="E347" s="41" t="e">
        <f t="shared" si="466"/>
        <v>#DIV/0!</v>
      </c>
      <c r="F347" s="5"/>
      <c r="G347" s="5"/>
      <c r="H347" s="5"/>
      <c r="I347" s="5"/>
      <c r="J347" s="23">
        <f t="shared" si="467"/>
        <v>0</v>
      </c>
      <c r="K347" s="5"/>
      <c r="L347" s="5"/>
      <c r="M347" s="5"/>
      <c r="N347" s="5"/>
      <c r="O347" s="23">
        <f t="shared" si="468"/>
        <v>0</v>
      </c>
      <c r="P347" s="5"/>
      <c r="Q347" s="5"/>
      <c r="R347" s="5"/>
      <c r="S347" s="5"/>
      <c r="T347" s="23">
        <f t="shared" si="469"/>
        <v>0</v>
      </c>
      <c r="U347" s="5"/>
      <c r="V347" s="5"/>
      <c r="W347" s="5"/>
      <c r="X347" s="5"/>
      <c r="Y347" s="23">
        <f t="shared" si="470"/>
        <v>0</v>
      </c>
      <c r="Z347" s="2">
        <v>23</v>
      </c>
      <c r="AA347" s="43">
        <f t="shared" si="471"/>
        <v>0</v>
      </c>
      <c r="AB347" s="43">
        <f t="shared" si="472"/>
        <v>0</v>
      </c>
      <c r="AC347" s="43">
        <f t="shared" si="473"/>
        <v>0</v>
      </c>
      <c r="AD347" s="43">
        <f t="shared" si="474"/>
        <v>0</v>
      </c>
      <c r="AE347" s="43">
        <f t="shared" si="475"/>
        <v>0</v>
      </c>
      <c r="AF347" s="43">
        <f t="shared" si="476"/>
        <v>0</v>
      </c>
    </row>
    <row r="348" spans="1:32" ht="15.75" customHeight="1">
      <c r="A348" s="6">
        <v>23</v>
      </c>
      <c r="B348" s="17">
        <f t="shared" ref="B348:D348" si="487">B333</f>
        <v>0</v>
      </c>
      <c r="C348" s="48" t="str">
        <f t="shared" si="487"/>
        <v xml:space="preserve"> </v>
      </c>
      <c r="D348" s="59">
        <f t="shared" si="487"/>
        <v>0</v>
      </c>
      <c r="E348" s="41" t="e">
        <f t="shared" si="466"/>
        <v>#DIV/0!</v>
      </c>
      <c r="F348" s="5"/>
      <c r="G348" s="5"/>
      <c r="H348" s="5"/>
      <c r="I348" s="5"/>
      <c r="J348" s="23">
        <f t="shared" si="467"/>
        <v>0</v>
      </c>
      <c r="K348" s="5"/>
      <c r="L348" s="5"/>
      <c r="M348" s="5"/>
      <c r="N348" s="5"/>
      <c r="O348" s="23">
        <f t="shared" si="468"/>
        <v>0</v>
      </c>
      <c r="P348" s="5"/>
      <c r="Q348" s="5"/>
      <c r="R348" s="5"/>
      <c r="S348" s="5"/>
      <c r="T348" s="23">
        <f t="shared" si="469"/>
        <v>0</v>
      </c>
      <c r="U348" s="5"/>
      <c r="V348" s="5"/>
      <c r="W348" s="5"/>
      <c r="X348" s="5"/>
      <c r="Y348" s="23">
        <f t="shared" si="470"/>
        <v>0</v>
      </c>
      <c r="Z348" s="2">
        <v>23</v>
      </c>
      <c r="AA348" s="43">
        <f t="shared" si="471"/>
        <v>0</v>
      </c>
      <c r="AB348" s="43">
        <f t="shared" si="472"/>
        <v>0</v>
      </c>
      <c r="AC348" s="43">
        <f t="shared" si="473"/>
        <v>0</v>
      </c>
      <c r="AD348" s="43">
        <f t="shared" si="474"/>
        <v>0</v>
      </c>
      <c r="AE348" s="43">
        <f t="shared" si="475"/>
        <v>0</v>
      </c>
      <c r="AF348" s="43">
        <f t="shared" si="476"/>
        <v>0</v>
      </c>
    </row>
    <row r="349" spans="1:32" ht="15.75" customHeight="1">
      <c r="A349" s="6">
        <v>23</v>
      </c>
      <c r="B349" s="17">
        <f t="shared" ref="B349:D349" si="488">B334</f>
        <v>0</v>
      </c>
      <c r="C349" s="48" t="str">
        <f t="shared" si="488"/>
        <v xml:space="preserve"> </v>
      </c>
      <c r="D349" s="59">
        <f t="shared" si="488"/>
        <v>0</v>
      </c>
      <c r="E349" s="41" t="e">
        <f t="shared" si="466"/>
        <v>#DIV/0!</v>
      </c>
      <c r="F349" s="5"/>
      <c r="G349" s="5"/>
      <c r="H349" s="5"/>
      <c r="I349" s="5"/>
      <c r="J349" s="49">
        <f t="shared" si="467"/>
        <v>0</v>
      </c>
      <c r="K349" s="5"/>
      <c r="L349" s="5"/>
      <c r="M349" s="5"/>
      <c r="N349" s="5"/>
      <c r="O349" s="49">
        <f t="shared" si="468"/>
        <v>0</v>
      </c>
      <c r="P349" s="5"/>
      <c r="Q349" s="5"/>
      <c r="R349" s="5"/>
      <c r="S349" s="5"/>
      <c r="T349" s="49">
        <f t="shared" si="469"/>
        <v>0</v>
      </c>
      <c r="U349" s="5"/>
      <c r="V349" s="5"/>
      <c r="W349" s="5"/>
      <c r="X349" s="5"/>
      <c r="Y349" s="49">
        <f t="shared" si="470"/>
        <v>0</v>
      </c>
      <c r="Z349" s="2">
        <v>23</v>
      </c>
      <c r="AA349" s="43">
        <f t="shared" si="471"/>
        <v>0</v>
      </c>
      <c r="AB349" s="43">
        <f t="shared" si="472"/>
        <v>0</v>
      </c>
      <c r="AC349" s="43">
        <f t="shared" si="473"/>
        <v>0</v>
      </c>
      <c r="AD349" s="43">
        <f t="shared" si="474"/>
        <v>0</v>
      </c>
      <c r="AE349" s="43">
        <f t="shared" si="475"/>
        <v>0</v>
      </c>
      <c r="AF349" s="43">
        <f t="shared" si="476"/>
        <v>0</v>
      </c>
    </row>
    <row r="350" spans="1:32" ht="15.75" customHeight="1">
      <c r="A350" s="6">
        <v>23</v>
      </c>
      <c r="B350" s="50"/>
      <c r="C350" s="51"/>
      <c r="D350" s="52"/>
      <c r="E350" s="41"/>
      <c r="F350" s="53"/>
      <c r="G350" s="53"/>
      <c r="H350" s="53"/>
      <c r="I350" s="53"/>
      <c r="J350" s="53">
        <f>SUM(J337:J349)</f>
        <v>0</v>
      </c>
      <c r="K350" s="53"/>
      <c r="L350" s="53"/>
      <c r="M350" s="53"/>
      <c r="N350" s="53"/>
      <c r="O350" s="53">
        <f>SUM(O337:O349)</f>
        <v>0</v>
      </c>
      <c r="P350" s="53"/>
      <c r="Q350" s="53"/>
      <c r="R350" s="53"/>
      <c r="S350" s="53"/>
      <c r="T350" s="53">
        <f>SUM(T337:T349)</f>
        <v>0</v>
      </c>
      <c r="U350" s="53"/>
      <c r="V350" s="53"/>
      <c r="W350" s="53"/>
      <c r="X350" s="53"/>
      <c r="Y350" s="53">
        <f>SUM(Y337:Y349)</f>
        <v>0</v>
      </c>
      <c r="Z350" s="2">
        <v>23</v>
      </c>
      <c r="AA350" s="54">
        <f t="shared" ref="AA350:AF350" si="489">SUM(AA337:AA349)</f>
        <v>0</v>
      </c>
      <c r="AB350" s="54">
        <f t="shared" si="489"/>
        <v>0</v>
      </c>
      <c r="AC350" s="54">
        <f t="shared" si="489"/>
        <v>0</v>
      </c>
      <c r="AD350" s="54">
        <f t="shared" si="489"/>
        <v>0</v>
      </c>
      <c r="AE350" s="43">
        <f t="shared" si="489"/>
        <v>0</v>
      </c>
      <c r="AF350" s="43">
        <f t="shared" si="489"/>
        <v>0</v>
      </c>
    </row>
    <row r="351" spans="1:32" ht="15.75" customHeight="1">
      <c r="A351" s="6">
        <v>24</v>
      </c>
      <c r="B351" s="90" t="str">
        <f>"Буква (или иное название) класса "&amp;A351&amp;":"</f>
        <v>Буква (или иное название) класса 24:</v>
      </c>
      <c r="C351" s="91"/>
      <c r="D351" s="55"/>
      <c r="E351" s="41"/>
      <c r="F351" s="92"/>
      <c r="G351" s="93"/>
      <c r="H351" s="93"/>
      <c r="I351" s="93"/>
      <c r="J351" s="93"/>
      <c r="K351" s="93"/>
      <c r="L351" s="93"/>
      <c r="M351" s="93"/>
      <c r="N351" s="93"/>
      <c r="O351" s="93"/>
      <c r="P351" s="93"/>
      <c r="Q351" s="93"/>
      <c r="R351" s="93"/>
      <c r="S351" s="93"/>
      <c r="T351" s="93"/>
      <c r="U351" s="93"/>
      <c r="V351" s="93"/>
      <c r="W351" s="93"/>
      <c r="X351" s="93"/>
      <c r="Y351" s="93"/>
      <c r="Z351" s="2">
        <v>24</v>
      </c>
      <c r="AA351" s="36"/>
      <c r="AB351" s="36"/>
      <c r="AC351" s="36"/>
      <c r="AD351" s="37"/>
      <c r="AE351" s="4"/>
      <c r="AF351" s="4"/>
    </row>
    <row r="352" spans="1:32" ht="15.75" customHeight="1">
      <c r="A352" s="6">
        <v>24</v>
      </c>
      <c r="B352" s="17" t="str">
        <f t="shared" ref="B352:D352" si="490">B337</f>
        <v>Русский язык</v>
      </c>
      <c r="C352" s="48" t="str">
        <f t="shared" si="490"/>
        <v>1К</v>
      </c>
      <c r="D352" s="61">
        <f t="shared" si="490"/>
        <v>64</v>
      </c>
      <c r="E352" s="41">
        <f t="shared" ref="E352:E364" si="491">(J352+O352+T352+Y352)/D352</f>
        <v>0</v>
      </c>
      <c r="F352" s="42"/>
      <c r="G352" s="5"/>
      <c r="H352" s="5"/>
      <c r="I352" s="42"/>
      <c r="J352" s="23">
        <f t="shared" ref="J352:J364" si="492">COUNTA(F352:I352)</f>
        <v>0</v>
      </c>
      <c r="K352" s="42"/>
      <c r="L352" s="5"/>
      <c r="M352" s="5"/>
      <c r="N352" s="5"/>
      <c r="O352" s="23">
        <f t="shared" ref="O352:O364" si="493">COUNTA(K352:N352)</f>
        <v>0</v>
      </c>
      <c r="P352" s="5"/>
      <c r="Q352" s="5"/>
      <c r="R352" s="5"/>
      <c r="S352" s="42"/>
      <c r="T352" s="23">
        <f t="shared" ref="T352:T364" si="494">COUNTA(P352:S352)</f>
        <v>0</v>
      </c>
      <c r="U352" s="5"/>
      <c r="V352" s="5"/>
      <c r="W352" s="5"/>
      <c r="X352" s="5"/>
      <c r="Y352" s="23">
        <f t="shared" ref="Y352:Y364" si="495">COUNTA(U352:X352)</f>
        <v>0</v>
      </c>
      <c r="Z352" s="2">
        <v>24</v>
      </c>
      <c r="AA352" s="43">
        <f t="shared" ref="AA352:AA364" si="496">IF($F$1&gt;0,COUNTIF(F352:Y352,$F$1),0)</f>
        <v>0</v>
      </c>
      <c r="AB352" s="43">
        <f t="shared" ref="AB352:AB364" si="497">IF($G$1&gt;0,COUNTIF(F352:Y352,$G$1),0)</f>
        <v>0</v>
      </c>
      <c r="AC352" s="43">
        <f t="shared" ref="AC352:AC364" si="498">IF($H$1&gt;0,COUNTIF(F352:Y352,$H$1),0)</f>
        <v>0</v>
      </c>
      <c r="AD352" s="43">
        <f t="shared" ref="AD352:AD364" si="499">IF($I$1&gt;0,COUNTIF(F352:Y352,$I$1),0)</f>
        <v>0</v>
      </c>
      <c r="AE352" s="43">
        <f t="shared" ref="AE352:AE364" si="500">IF($J$1&gt;0,COUNTIF(F352:Y352,$J$1),0)</f>
        <v>0</v>
      </c>
      <c r="AF352" s="43">
        <f t="shared" ref="AF352:AF364" si="501">IF($K$1&gt;0,COUNTIF(F352:Y352,$K$1),0)</f>
        <v>0</v>
      </c>
    </row>
    <row r="353" spans="1:32" ht="15.75" customHeight="1">
      <c r="A353" s="6">
        <v>24</v>
      </c>
      <c r="B353" s="17" t="str">
        <f t="shared" ref="B353:D353" si="502">B338</f>
        <v>Литературное чтение</v>
      </c>
      <c r="C353" s="48" t="str">
        <f t="shared" si="502"/>
        <v>1К</v>
      </c>
      <c r="D353" s="59">
        <f t="shared" si="502"/>
        <v>64</v>
      </c>
      <c r="E353" s="41">
        <f t="shared" si="491"/>
        <v>0</v>
      </c>
      <c r="F353" s="5"/>
      <c r="G353" s="5"/>
      <c r="H353" s="5"/>
      <c r="I353" s="5"/>
      <c r="J353" s="23">
        <f t="shared" si="492"/>
        <v>0</v>
      </c>
      <c r="K353" s="5"/>
      <c r="L353" s="5"/>
      <c r="M353" s="5"/>
      <c r="N353" s="5"/>
      <c r="O353" s="23">
        <f t="shared" si="493"/>
        <v>0</v>
      </c>
      <c r="P353" s="5"/>
      <c r="Q353" s="5"/>
      <c r="R353" s="5"/>
      <c r="S353" s="5"/>
      <c r="T353" s="23">
        <f t="shared" si="494"/>
        <v>0</v>
      </c>
      <c r="U353" s="5"/>
      <c r="V353" s="5"/>
      <c r="W353" s="5"/>
      <c r="X353" s="5"/>
      <c r="Y353" s="23">
        <f t="shared" si="495"/>
        <v>0</v>
      </c>
      <c r="Z353" s="2">
        <v>24</v>
      </c>
      <c r="AA353" s="43">
        <f t="shared" si="496"/>
        <v>0</v>
      </c>
      <c r="AB353" s="43">
        <f t="shared" si="497"/>
        <v>0</v>
      </c>
      <c r="AC353" s="43">
        <f t="shared" si="498"/>
        <v>0</v>
      </c>
      <c r="AD353" s="43">
        <f t="shared" si="499"/>
        <v>0</v>
      </c>
      <c r="AE353" s="43">
        <f t="shared" si="500"/>
        <v>0</v>
      </c>
      <c r="AF353" s="43">
        <f t="shared" si="501"/>
        <v>0</v>
      </c>
    </row>
    <row r="354" spans="1:32" ht="15.75" customHeight="1">
      <c r="A354" s="6">
        <v>24</v>
      </c>
      <c r="B354" s="17" t="str">
        <f t="shared" ref="B354:D354" si="503">B339</f>
        <v>Математика</v>
      </c>
      <c r="C354" s="48" t="str">
        <f t="shared" si="503"/>
        <v>1К</v>
      </c>
      <c r="D354" s="59">
        <f t="shared" si="503"/>
        <v>64</v>
      </c>
      <c r="E354" s="41">
        <f t="shared" si="491"/>
        <v>0</v>
      </c>
      <c r="F354" s="5"/>
      <c r="G354" s="5"/>
      <c r="H354" s="5"/>
      <c r="I354" s="5"/>
      <c r="J354" s="23">
        <f t="shared" si="492"/>
        <v>0</v>
      </c>
      <c r="K354" s="5"/>
      <c r="L354" s="5"/>
      <c r="M354" s="5"/>
      <c r="N354" s="5"/>
      <c r="O354" s="23">
        <f t="shared" si="493"/>
        <v>0</v>
      </c>
      <c r="P354" s="5"/>
      <c r="Q354" s="5"/>
      <c r="R354" s="5"/>
      <c r="S354" s="5"/>
      <c r="T354" s="23">
        <f t="shared" si="494"/>
        <v>0</v>
      </c>
      <c r="U354" s="5"/>
      <c r="V354" s="5"/>
      <c r="W354" s="5"/>
      <c r="X354" s="5"/>
      <c r="Y354" s="23">
        <f t="shared" si="495"/>
        <v>0</v>
      </c>
      <c r="Z354" s="2">
        <v>24</v>
      </c>
      <c r="AA354" s="43">
        <f t="shared" si="496"/>
        <v>0</v>
      </c>
      <c r="AB354" s="43">
        <f t="shared" si="497"/>
        <v>0</v>
      </c>
      <c r="AC354" s="43">
        <f t="shared" si="498"/>
        <v>0</v>
      </c>
      <c r="AD354" s="43">
        <f t="shared" si="499"/>
        <v>0</v>
      </c>
      <c r="AE354" s="43">
        <f t="shared" si="500"/>
        <v>0</v>
      </c>
      <c r="AF354" s="43">
        <f t="shared" si="501"/>
        <v>0</v>
      </c>
    </row>
    <row r="355" spans="1:32" ht="15.75" customHeight="1">
      <c r="A355" s="6">
        <v>24</v>
      </c>
      <c r="B355" s="17" t="str">
        <f t="shared" ref="B355:D355" si="504">B340</f>
        <v>Окружающий мир</v>
      </c>
      <c r="C355" s="48" t="str">
        <f t="shared" si="504"/>
        <v>1К</v>
      </c>
      <c r="D355" s="59">
        <f t="shared" si="504"/>
        <v>32</v>
      </c>
      <c r="E355" s="41">
        <f t="shared" si="491"/>
        <v>0</v>
      </c>
      <c r="F355" s="42"/>
      <c r="G355" s="5"/>
      <c r="H355" s="42"/>
      <c r="I355" s="5"/>
      <c r="J355" s="23">
        <f t="shared" si="492"/>
        <v>0</v>
      </c>
      <c r="K355" s="42"/>
      <c r="L355" s="42"/>
      <c r="M355" s="42"/>
      <c r="N355" s="5"/>
      <c r="O355" s="23">
        <f t="shared" si="493"/>
        <v>0</v>
      </c>
      <c r="P355" s="5"/>
      <c r="Q355" s="5"/>
      <c r="R355" s="5"/>
      <c r="S355" s="5"/>
      <c r="T355" s="23">
        <f t="shared" si="494"/>
        <v>0</v>
      </c>
      <c r="U355" s="5"/>
      <c r="V355" s="5"/>
      <c r="W355" s="5"/>
      <c r="X355" s="5"/>
      <c r="Y355" s="23">
        <f t="shared" si="495"/>
        <v>0</v>
      </c>
      <c r="Z355" s="2">
        <v>24</v>
      </c>
      <c r="AA355" s="43">
        <f t="shared" si="496"/>
        <v>0</v>
      </c>
      <c r="AB355" s="43">
        <f t="shared" si="497"/>
        <v>0</v>
      </c>
      <c r="AC355" s="43">
        <f t="shared" si="498"/>
        <v>0</v>
      </c>
      <c r="AD355" s="43">
        <f t="shared" si="499"/>
        <v>0</v>
      </c>
      <c r="AE355" s="43">
        <f t="shared" si="500"/>
        <v>0</v>
      </c>
      <c r="AF355" s="43">
        <f t="shared" si="501"/>
        <v>0</v>
      </c>
    </row>
    <row r="356" spans="1:32" ht="15.75" customHeight="1">
      <c r="A356" s="6">
        <v>24</v>
      </c>
      <c r="B356" s="17" t="str">
        <f t="shared" ref="B356:D356" si="505">B341</f>
        <v>Музыка</v>
      </c>
      <c r="C356" s="48" t="str">
        <f t="shared" si="505"/>
        <v>1К</v>
      </c>
      <c r="D356" s="59">
        <f t="shared" si="505"/>
        <v>16</v>
      </c>
      <c r="E356" s="41">
        <f t="shared" si="491"/>
        <v>0</v>
      </c>
      <c r="F356" s="5"/>
      <c r="G356" s="5"/>
      <c r="H356" s="5"/>
      <c r="I356" s="42"/>
      <c r="J356" s="23">
        <f t="shared" si="492"/>
        <v>0</v>
      </c>
      <c r="K356" s="42"/>
      <c r="L356" s="5"/>
      <c r="M356" s="5"/>
      <c r="N356" s="5"/>
      <c r="O356" s="23">
        <f t="shared" si="493"/>
        <v>0</v>
      </c>
      <c r="P356" s="5"/>
      <c r="Q356" s="5"/>
      <c r="R356" s="5"/>
      <c r="S356" s="5"/>
      <c r="T356" s="23">
        <f t="shared" si="494"/>
        <v>0</v>
      </c>
      <c r="U356" s="5"/>
      <c r="V356" s="5"/>
      <c r="W356" s="5"/>
      <c r="X356" s="5"/>
      <c r="Y356" s="23">
        <f t="shared" si="495"/>
        <v>0</v>
      </c>
      <c r="Z356" s="2">
        <v>24</v>
      </c>
      <c r="AA356" s="43">
        <f t="shared" si="496"/>
        <v>0</v>
      </c>
      <c r="AB356" s="43">
        <f t="shared" si="497"/>
        <v>0</v>
      </c>
      <c r="AC356" s="43">
        <f t="shared" si="498"/>
        <v>0</v>
      </c>
      <c r="AD356" s="43">
        <f t="shared" si="499"/>
        <v>0</v>
      </c>
      <c r="AE356" s="43">
        <f t="shared" si="500"/>
        <v>0</v>
      </c>
      <c r="AF356" s="43">
        <f t="shared" si="501"/>
        <v>0</v>
      </c>
    </row>
    <row r="357" spans="1:32" ht="15.75" customHeight="1">
      <c r="A357" s="6">
        <v>24</v>
      </c>
      <c r="B357" s="17" t="str">
        <f t="shared" ref="B357:D357" si="506">B342</f>
        <v>Изобразительное искусство</v>
      </c>
      <c r="C357" s="48" t="str">
        <f t="shared" si="506"/>
        <v>1К</v>
      </c>
      <c r="D357" s="59">
        <f t="shared" si="506"/>
        <v>16</v>
      </c>
      <c r="E357" s="41">
        <f t="shared" si="491"/>
        <v>0</v>
      </c>
      <c r="F357" s="42"/>
      <c r="G357" s="5"/>
      <c r="H357" s="5"/>
      <c r="I357" s="5"/>
      <c r="J357" s="23">
        <f t="shared" si="492"/>
        <v>0</v>
      </c>
      <c r="K357" s="5"/>
      <c r="L357" s="5"/>
      <c r="M357" s="5"/>
      <c r="N357" s="5"/>
      <c r="O357" s="23">
        <f t="shared" si="493"/>
        <v>0</v>
      </c>
      <c r="P357" s="5"/>
      <c r="Q357" s="5"/>
      <c r="R357" s="5"/>
      <c r="S357" s="5"/>
      <c r="T357" s="23">
        <f t="shared" si="494"/>
        <v>0</v>
      </c>
      <c r="U357" s="5"/>
      <c r="V357" s="5"/>
      <c r="W357" s="5"/>
      <c r="X357" s="5"/>
      <c r="Y357" s="23">
        <f t="shared" si="495"/>
        <v>0</v>
      </c>
      <c r="Z357" s="2">
        <v>24</v>
      </c>
      <c r="AA357" s="43">
        <f t="shared" si="496"/>
        <v>0</v>
      </c>
      <c r="AB357" s="43">
        <f t="shared" si="497"/>
        <v>0</v>
      </c>
      <c r="AC357" s="43">
        <f t="shared" si="498"/>
        <v>0</v>
      </c>
      <c r="AD357" s="43">
        <f t="shared" si="499"/>
        <v>0</v>
      </c>
      <c r="AE357" s="43">
        <f t="shared" si="500"/>
        <v>0</v>
      </c>
      <c r="AF357" s="43">
        <f t="shared" si="501"/>
        <v>0</v>
      </c>
    </row>
    <row r="358" spans="1:32" ht="15.75" customHeight="1">
      <c r="A358" s="6">
        <v>24</v>
      </c>
      <c r="B358" s="17" t="str">
        <f t="shared" ref="B358:D358" si="507">B343</f>
        <v>Технология</v>
      </c>
      <c r="C358" s="48" t="str">
        <f t="shared" si="507"/>
        <v>1К</v>
      </c>
      <c r="D358" s="59">
        <f t="shared" si="507"/>
        <v>16</v>
      </c>
      <c r="E358" s="41">
        <f t="shared" si="491"/>
        <v>0</v>
      </c>
      <c r="F358" s="5"/>
      <c r="G358" s="5"/>
      <c r="H358" s="5"/>
      <c r="I358" s="5"/>
      <c r="J358" s="23">
        <f t="shared" si="492"/>
        <v>0</v>
      </c>
      <c r="K358" s="5"/>
      <c r="L358" s="5"/>
      <c r="M358" s="5"/>
      <c r="N358" s="42"/>
      <c r="O358" s="23">
        <f t="shared" si="493"/>
        <v>0</v>
      </c>
      <c r="P358" s="42"/>
      <c r="Q358" s="5"/>
      <c r="R358" s="5"/>
      <c r="S358" s="5"/>
      <c r="T358" s="23">
        <f t="shared" si="494"/>
        <v>0</v>
      </c>
      <c r="U358" s="5"/>
      <c r="V358" s="5"/>
      <c r="W358" s="5"/>
      <c r="X358" s="5"/>
      <c r="Y358" s="23">
        <f t="shared" si="495"/>
        <v>0</v>
      </c>
      <c r="Z358" s="2">
        <v>24</v>
      </c>
      <c r="AA358" s="43">
        <f t="shared" si="496"/>
        <v>0</v>
      </c>
      <c r="AB358" s="43">
        <f t="shared" si="497"/>
        <v>0</v>
      </c>
      <c r="AC358" s="43">
        <f t="shared" si="498"/>
        <v>0</v>
      </c>
      <c r="AD358" s="43">
        <f t="shared" si="499"/>
        <v>0</v>
      </c>
      <c r="AE358" s="43">
        <f t="shared" si="500"/>
        <v>0</v>
      </c>
      <c r="AF358" s="43">
        <f t="shared" si="501"/>
        <v>0</v>
      </c>
    </row>
    <row r="359" spans="1:32" ht="15.75" customHeight="1">
      <c r="A359" s="6">
        <v>24</v>
      </c>
      <c r="B359" s="17" t="str">
        <f t="shared" ref="B359:D359" si="508">B344</f>
        <v>Физическая культура</v>
      </c>
      <c r="C359" s="48" t="str">
        <f t="shared" si="508"/>
        <v>1К</v>
      </c>
      <c r="D359" s="59">
        <f t="shared" si="508"/>
        <v>48</v>
      </c>
      <c r="E359" s="41">
        <f t="shared" si="491"/>
        <v>0</v>
      </c>
      <c r="F359" s="5"/>
      <c r="G359" s="5"/>
      <c r="H359" s="5"/>
      <c r="I359" s="42"/>
      <c r="J359" s="23">
        <f t="shared" si="492"/>
        <v>0</v>
      </c>
      <c r="K359" s="5"/>
      <c r="L359" s="5"/>
      <c r="M359" s="5"/>
      <c r="N359" s="5"/>
      <c r="O359" s="23">
        <f t="shared" si="493"/>
        <v>0</v>
      </c>
      <c r="P359" s="5"/>
      <c r="Q359" s="5"/>
      <c r="R359" s="5"/>
      <c r="S359" s="5"/>
      <c r="T359" s="23">
        <f t="shared" si="494"/>
        <v>0</v>
      </c>
      <c r="U359" s="5"/>
      <c r="V359" s="5"/>
      <c r="W359" s="5"/>
      <c r="X359" s="42"/>
      <c r="Y359" s="23">
        <f t="shared" si="495"/>
        <v>0</v>
      </c>
      <c r="Z359" s="2">
        <v>24</v>
      </c>
      <c r="AA359" s="43">
        <f t="shared" si="496"/>
        <v>0</v>
      </c>
      <c r="AB359" s="43">
        <f t="shared" si="497"/>
        <v>0</v>
      </c>
      <c r="AC359" s="43">
        <f t="shared" si="498"/>
        <v>0</v>
      </c>
      <c r="AD359" s="43">
        <f t="shared" si="499"/>
        <v>0</v>
      </c>
      <c r="AE359" s="43">
        <f t="shared" si="500"/>
        <v>0</v>
      </c>
      <c r="AF359" s="43">
        <f t="shared" si="501"/>
        <v>0</v>
      </c>
    </row>
    <row r="360" spans="1:32" ht="15.75" customHeight="1">
      <c r="A360" s="6">
        <v>24</v>
      </c>
      <c r="B360" s="17">
        <f t="shared" ref="B360:D360" si="509">B345</f>
        <v>0</v>
      </c>
      <c r="C360" s="48">
        <f t="shared" si="509"/>
        <v>0</v>
      </c>
      <c r="D360" s="59">
        <f t="shared" si="509"/>
        <v>0</v>
      </c>
      <c r="E360" s="41" t="e">
        <f t="shared" si="491"/>
        <v>#DIV/0!</v>
      </c>
      <c r="F360" s="5"/>
      <c r="G360" s="5"/>
      <c r="H360" s="5"/>
      <c r="I360" s="5"/>
      <c r="J360" s="23">
        <f t="shared" si="492"/>
        <v>0</v>
      </c>
      <c r="K360" s="5"/>
      <c r="L360" s="5"/>
      <c r="M360" s="5"/>
      <c r="N360" s="5"/>
      <c r="O360" s="23">
        <f t="shared" si="493"/>
        <v>0</v>
      </c>
      <c r="P360" s="5"/>
      <c r="Q360" s="5"/>
      <c r="R360" s="5"/>
      <c r="S360" s="5"/>
      <c r="T360" s="23">
        <f t="shared" si="494"/>
        <v>0</v>
      </c>
      <c r="U360" s="5"/>
      <c r="V360" s="5"/>
      <c r="W360" s="5"/>
      <c r="X360" s="5"/>
      <c r="Y360" s="23">
        <f t="shared" si="495"/>
        <v>0</v>
      </c>
      <c r="Z360" s="2">
        <v>24</v>
      </c>
      <c r="AA360" s="43">
        <f t="shared" si="496"/>
        <v>0</v>
      </c>
      <c r="AB360" s="43">
        <f t="shared" si="497"/>
        <v>0</v>
      </c>
      <c r="AC360" s="43">
        <f t="shared" si="498"/>
        <v>0</v>
      </c>
      <c r="AD360" s="43">
        <f t="shared" si="499"/>
        <v>0</v>
      </c>
      <c r="AE360" s="43">
        <f t="shared" si="500"/>
        <v>0</v>
      </c>
      <c r="AF360" s="43">
        <f t="shared" si="501"/>
        <v>0</v>
      </c>
    </row>
    <row r="361" spans="1:32" ht="15.75" customHeight="1">
      <c r="A361" s="6">
        <v>24</v>
      </c>
      <c r="B361" s="17">
        <f t="shared" ref="B361:D361" si="510">B346</f>
        <v>0</v>
      </c>
      <c r="C361" s="48">
        <f t="shared" si="510"/>
        <v>0</v>
      </c>
      <c r="D361" s="59">
        <f t="shared" si="510"/>
        <v>0</v>
      </c>
      <c r="E361" s="41" t="e">
        <f t="shared" si="491"/>
        <v>#DIV/0!</v>
      </c>
      <c r="F361" s="5"/>
      <c r="G361" s="5"/>
      <c r="H361" s="5"/>
      <c r="I361" s="5"/>
      <c r="J361" s="23">
        <f t="shared" si="492"/>
        <v>0</v>
      </c>
      <c r="K361" s="5"/>
      <c r="L361" s="5"/>
      <c r="M361" s="5"/>
      <c r="N361" s="5"/>
      <c r="O361" s="23">
        <f t="shared" si="493"/>
        <v>0</v>
      </c>
      <c r="P361" s="5"/>
      <c r="Q361" s="5"/>
      <c r="R361" s="5"/>
      <c r="S361" s="42"/>
      <c r="T361" s="23">
        <f t="shared" si="494"/>
        <v>0</v>
      </c>
      <c r="U361" s="42"/>
      <c r="V361" s="5"/>
      <c r="W361" s="5"/>
      <c r="X361" s="5"/>
      <c r="Y361" s="23">
        <f t="shared" si="495"/>
        <v>0</v>
      </c>
      <c r="Z361" s="2">
        <v>24</v>
      </c>
      <c r="AA361" s="43">
        <f t="shared" si="496"/>
        <v>0</v>
      </c>
      <c r="AB361" s="43">
        <f t="shared" si="497"/>
        <v>0</v>
      </c>
      <c r="AC361" s="43">
        <f t="shared" si="498"/>
        <v>0</v>
      </c>
      <c r="AD361" s="43">
        <f t="shared" si="499"/>
        <v>0</v>
      </c>
      <c r="AE361" s="43">
        <f t="shared" si="500"/>
        <v>0</v>
      </c>
      <c r="AF361" s="43">
        <f t="shared" si="501"/>
        <v>0</v>
      </c>
    </row>
    <row r="362" spans="1:32" ht="15.75" customHeight="1">
      <c r="A362" s="6">
        <v>24</v>
      </c>
      <c r="B362" s="17">
        <f t="shared" ref="B362:D362" si="511">B347</f>
        <v>0</v>
      </c>
      <c r="C362" s="48" t="str">
        <f t="shared" si="511"/>
        <v xml:space="preserve"> </v>
      </c>
      <c r="D362" s="59">
        <f t="shared" si="511"/>
        <v>0</v>
      </c>
      <c r="E362" s="41" t="e">
        <f t="shared" si="491"/>
        <v>#DIV/0!</v>
      </c>
      <c r="F362" s="5"/>
      <c r="G362" s="5"/>
      <c r="H362" s="5"/>
      <c r="I362" s="5"/>
      <c r="J362" s="23">
        <f t="shared" si="492"/>
        <v>0</v>
      </c>
      <c r="K362" s="5"/>
      <c r="L362" s="5"/>
      <c r="M362" s="5"/>
      <c r="N362" s="5"/>
      <c r="O362" s="23">
        <f t="shared" si="493"/>
        <v>0</v>
      </c>
      <c r="P362" s="5"/>
      <c r="Q362" s="5"/>
      <c r="R362" s="5"/>
      <c r="S362" s="5"/>
      <c r="T362" s="23">
        <f t="shared" si="494"/>
        <v>0</v>
      </c>
      <c r="U362" s="5"/>
      <c r="V362" s="5"/>
      <c r="W362" s="5"/>
      <c r="X362" s="5"/>
      <c r="Y362" s="23">
        <f t="shared" si="495"/>
        <v>0</v>
      </c>
      <c r="Z362" s="2">
        <v>24</v>
      </c>
      <c r="AA362" s="43">
        <f t="shared" si="496"/>
        <v>0</v>
      </c>
      <c r="AB362" s="43">
        <f t="shared" si="497"/>
        <v>0</v>
      </c>
      <c r="AC362" s="43">
        <f t="shared" si="498"/>
        <v>0</v>
      </c>
      <c r="AD362" s="43">
        <f t="shared" si="499"/>
        <v>0</v>
      </c>
      <c r="AE362" s="43">
        <f t="shared" si="500"/>
        <v>0</v>
      </c>
      <c r="AF362" s="43">
        <f t="shared" si="501"/>
        <v>0</v>
      </c>
    </row>
    <row r="363" spans="1:32" ht="15.75" customHeight="1">
      <c r="A363" s="6">
        <v>24</v>
      </c>
      <c r="B363" s="17">
        <f t="shared" ref="B363:D363" si="512">B348</f>
        <v>0</v>
      </c>
      <c r="C363" s="48" t="str">
        <f t="shared" si="512"/>
        <v xml:space="preserve"> </v>
      </c>
      <c r="D363" s="59">
        <f t="shared" si="512"/>
        <v>0</v>
      </c>
      <c r="E363" s="41" t="e">
        <f t="shared" si="491"/>
        <v>#DIV/0!</v>
      </c>
      <c r="F363" s="5"/>
      <c r="G363" s="5"/>
      <c r="H363" s="5"/>
      <c r="I363" s="5"/>
      <c r="J363" s="23">
        <f t="shared" si="492"/>
        <v>0</v>
      </c>
      <c r="K363" s="5"/>
      <c r="L363" s="5"/>
      <c r="M363" s="5"/>
      <c r="N363" s="5"/>
      <c r="O363" s="23">
        <f t="shared" si="493"/>
        <v>0</v>
      </c>
      <c r="P363" s="5"/>
      <c r="Q363" s="5"/>
      <c r="R363" s="5"/>
      <c r="S363" s="5"/>
      <c r="T363" s="23">
        <f t="shared" si="494"/>
        <v>0</v>
      </c>
      <c r="U363" s="5"/>
      <c r="V363" s="5"/>
      <c r="W363" s="5"/>
      <c r="X363" s="5"/>
      <c r="Y363" s="23">
        <f t="shared" si="495"/>
        <v>0</v>
      </c>
      <c r="Z363" s="2">
        <v>24</v>
      </c>
      <c r="AA363" s="43">
        <f t="shared" si="496"/>
        <v>0</v>
      </c>
      <c r="AB363" s="43">
        <f t="shared" si="497"/>
        <v>0</v>
      </c>
      <c r="AC363" s="43">
        <f t="shared" si="498"/>
        <v>0</v>
      </c>
      <c r="AD363" s="43">
        <f t="shared" si="499"/>
        <v>0</v>
      </c>
      <c r="AE363" s="43">
        <f t="shared" si="500"/>
        <v>0</v>
      </c>
      <c r="AF363" s="43">
        <f t="shared" si="501"/>
        <v>0</v>
      </c>
    </row>
    <row r="364" spans="1:32" ht="15.75" customHeight="1">
      <c r="A364" s="6">
        <v>24</v>
      </c>
      <c r="B364" s="17">
        <f t="shared" ref="B364:D364" si="513">B349</f>
        <v>0</v>
      </c>
      <c r="C364" s="48" t="str">
        <f t="shared" si="513"/>
        <v xml:space="preserve"> </v>
      </c>
      <c r="D364" s="59">
        <f t="shared" si="513"/>
        <v>0</v>
      </c>
      <c r="E364" s="41" t="e">
        <f t="shared" si="491"/>
        <v>#DIV/0!</v>
      </c>
      <c r="F364" s="5"/>
      <c r="G364" s="5"/>
      <c r="H364" s="5"/>
      <c r="I364" s="5"/>
      <c r="J364" s="49">
        <f t="shared" si="492"/>
        <v>0</v>
      </c>
      <c r="K364" s="5"/>
      <c r="L364" s="5"/>
      <c r="M364" s="5"/>
      <c r="N364" s="5"/>
      <c r="O364" s="49">
        <f t="shared" si="493"/>
        <v>0</v>
      </c>
      <c r="P364" s="5"/>
      <c r="Q364" s="5"/>
      <c r="R364" s="5"/>
      <c r="S364" s="5"/>
      <c r="T364" s="49">
        <f t="shared" si="494"/>
        <v>0</v>
      </c>
      <c r="U364" s="5"/>
      <c r="V364" s="5"/>
      <c r="W364" s="5"/>
      <c r="X364" s="5"/>
      <c r="Y364" s="49">
        <f t="shared" si="495"/>
        <v>0</v>
      </c>
      <c r="Z364" s="2">
        <v>24</v>
      </c>
      <c r="AA364" s="43">
        <f t="shared" si="496"/>
        <v>0</v>
      </c>
      <c r="AB364" s="43">
        <f t="shared" si="497"/>
        <v>0</v>
      </c>
      <c r="AC364" s="43">
        <f t="shared" si="498"/>
        <v>0</v>
      </c>
      <c r="AD364" s="43">
        <f t="shared" si="499"/>
        <v>0</v>
      </c>
      <c r="AE364" s="43">
        <f t="shared" si="500"/>
        <v>0</v>
      </c>
      <c r="AF364" s="43">
        <f t="shared" si="501"/>
        <v>0</v>
      </c>
    </row>
    <row r="365" spans="1:32" ht="15.75" customHeight="1">
      <c r="A365" s="6">
        <v>24</v>
      </c>
      <c r="B365" s="50"/>
      <c r="C365" s="51"/>
      <c r="D365" s="52"/>
      <c r="E365" s="41"/>
      <c r="F365" s="53"/>
      <c r="G365" s="53"/>
      <c r="H365" s="53"/>
      <c r="I365" s="53"/>
      <c r="J365" s="53">
        <f>SUM(J352:J364)</f>
        <v>0</v>
      </c>
      <c r="K365" s="53"/>
      <c r="L365" s="53"/>
      <c r="M365" s="53"/>
      <c r="N365" s="53"/>
      <c r="O365" s="53">
        <f>SUM(O352:O364)</f>
        <v>0</v>
      </c>
      <c r="P365" s="53"/>
      <c r="Q365" s="53"/>
      <c r="R365" s="53"/>
      <c r="S365" s="53"/>
      <c r="T365" s="53">
        <f>SUM(T352:T364)</f>
        <v>0</v>
      </c>
      <c r="U365" s="53"/>
      <c r="V365" s="53"/>
      <c r="W365" s="53"/>
      <c r="X365" s="53"/>
      <c r="Y365" s="53">
        <f>SUM(Y352:Y364)</f>
        <v>0</v>
      </c>
      <c r="Z365" s="2">
        <v>24</v>
      </c>
      <c r="AA365" s="54">
        <f t="shared" ref="AA365:AF365" si="514">SUM(AA352:AA364)</f>
        <v>0</v>
      </c>
      <c r="AB365" s="54">
        <f t="shared" si="514"/>
        <v>0</v>
      </c>
      <c r="AC365" s="54">
        <f t="shared" si="514"/>
        <v>0</v>
      </c>
      <c r="AD365" s="54">
        <f t="shared" si="514"/>
        <v>0</v>
      </c>
      <c r="AE365" s="43">
        <f t="shared" si="514"/>
        <v>0</v>
      </c>
      <c r="AF365" s="43">
        <f t="shared" si="514"/>
        <v>0</v>
      </c>
    </row>
    <row r="366" spans="1:32" ht="15.75" customHeight="1">
      <c r="A366" s="6">
        <v>25</v>
      </c>
      <c r="B366" s="90" t="str">
        <f>"Буква (или иное название) класса "&amp;A366&amp;":"</f>
        <v>Буква (или иное название) класса 25:</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25</v>
      </c>
      <c r="AA366" s="36"/>
      <c r="AB366" s="36"/>
      <c r="AC366" s="36"/>
      <c r="AD366" s="37"/>
      <c r="AE366" s="4"/>
      <c r="AF366" s="4"/>
    </row>
    <row r="367" spans="1:32" ht="15.75" customHeight="1">
      <c r="A367" s="6">
        <v>25</v>
      </c>
      <c r="B367" s="17" t="str">
        <f t="shared" ref="B367:D367" si="515">B352</f>
        <v>Русский язык</v>
      </c>
      <c r="C367" s="48" t="str">
        <f t="shared" si="515"/>
        <v>1К</v>
      </c>
      <c r="D367" s="61">
        <f t="shared" si="515"/>
        <v>64</v>
      </c>
      <c r="E367" s="41">
        <f t="shared" ref="E367:E379" si="516">(J367+O367+T367+Y367)/D367</f>
        <v>0</v>
      </c>
      <c r="F367" s="42"/>
      <c r="G367" s="5"/>
      <c r="H367" s="5"/>
      <c r="I367" s="42"/>
      <c r="J367" s="23">
        <f t="shared" ref="J367:J379" si="517">COUNTA(F367:I367)</f>
        <v>0</v>
      </c>
      <c r="K367" s="42"/>
      <c r="L367" s="5"/>
      <c r="M367" s="5"/>
      <c r="N367" s="5"/>
      <c r="O367" s="23">
        <f t="shared" ref="O367:O379" si="518">COUNTA(K367:N367)</f>
        <v>0</v>
      </c>
      <c r="P367" s="5"/>
      <c r="Q367" s="5"/>
      <c r="R367" s="5"/>
      <c r="S367" s="42"/>
      <c r="T367" s="23">
        <f t="shared" ref="T367:T379" si="519">COUNTA(P367:S367)</f>
        <v>0</v>
      </c>
      <c r="U367" s="5"/>
      <c r="V367" s="5"/>
      <c r="W367" s="5"/>
      <c r="X367" s="5"/>
      <c r="Y367" s="23">
        <f t="shared" ref="Y367:Y379" si="520">COUNTA(U367:X367)</f>
        <v>0</v>
      </c>
      <c r="Z367" s="2">
        <v>25</v>
      </c>
      <c r="AA367" s="43">
        <f t="shared" ref="AA367:AA379" si="521">IF($F$1&gt;0,COUNTIF(F367:Y367,$F$1),0)</f>
        <v>0</v>
      </c>
      <c r="AB367" s="43">
        <f t="shared" ref="AB367:AB379" si="522">IF($G$1&gt;0,COUNTIF(F367:Y367,$G$1),0)</f>
        <v>0</v>
      </c>
      <c r="AC367" s="43">
        <f t="shared" ref="AC367:AC379" si="523">IF($H$1&gt;0,COUNTIF(F367:Y367,$H$1),0)</f>
        <v>0</v>
      </c>
      <c r="AD367" s="43">
        <f t="shared" ref="AD367:AD379" si="524">IF($I$1&gt;0,COUNTIF(F367:Y367,$I$1),0)</f>
        <v>0</v>
      </c>
      <c r="AE367" s="43">
        <f t="shared" ref="AE367:AE379" si="525">IF($J$1&gt;0,COUNTIF(F367:Y367,$J$1),0)</f>
        <v>0</v>
      </c>
      <c r="AF367" s="43">
        <f t="shared" ref="AF367:AF379" si="526">IF($K$1&gt;0,COUNTIF(F367:Y367,$K$1),0)</f>
        <v>0</v>
      </c>
    </row>
    <row r="368" spans="1:32" ht="15.75" customHeight="1">
      <c r="A368" s="6">
        <v>25</v>
      </c>
      <c r="B368" s="17" t="str">
        <f t="shared" ref="B368:D368" si="527">B353</f>
        <v>Литературное чтение</v>
      </c>
      <c r="C368" s="48" t="str">
        <f t="shared" si="527"/>
        <v>1К</v>
      </c>
      <c r="D368" s="59">
        <f t="shared" si="527"/>
        <v>64</v>
      </c>
      <c r="E368" s="41">
        <f t="shared" si="516"/>
        <v>0</v>
      </c>
      <c r="F368" s="5"/>
      <c r="G368" s="5"/>
      <c r="H368" s="5"/>
      <c r="I368" s="5"/>
      <c r="J368" s="23">
        <f t="shared" si="517"/>
        <v>0</v>
      </c>
      <c r="K368" s="5"/>
      <c r="L368" s="5"/>
      <c r="M368" s="5"/>
      <c r="N368" s="5"/>
      <c r="O368" s="23">
        <f t="shared" si="518"/>
        <v>0</v>
      </c>
      <c r="P368" s="5"/>
      <c r="Q368" s="5"/>
      <c r="R368" s="5"/>
      <c r="S368" s="5"/>
      <c r="T368" s="23">
        <f t="shared" si="519"/>
        <v>0</v>
      </c>
      <c r="U368" s="5"/>
      <c r="V368" s="5"/>
      <c r="W368" s="5"/>
      <c r="X368" s="5"/>
      <c r="Y368" s="23">
        <f t="shared" si="520"/>
        <v>0</v>
      </c>
      <c r="Z368" s="2">
        <v>25</v>
      </c>
      <c r="AA368" s="43">
        <f t="shared" si="521"/>
        <v>0</v>
      </c>
      <c r="AB368" s="43">
        <f t="shared" si="522"/>
        <v>0</v>
      </c>
      <c r="AC368" s="43">
        <f t="shared" si="523"/>
        <v>0</v>
      </c>
      <c r="AD368" s="43">
        <f t="shared" si="524"/>
        <v>0</v>
      </c>
      <c r="AE368" s="43">
        <f t="shared" si="525"/>
        <v>0</v>
      </c>
      <c r="AF368" s="43">
        <f t="shared" si="526"/>
        <v>0</v>
      </c>
    </row>
    <row r="369" spans="1:32" ht="15.75" customHeight="1">
      <c r="A369" s="6">
        <v>25</v>
      </c>
      <c r="B369" s="17" t="str">
        <f t="shared" ref="B369:D369" si="528">B354</f>
        <v>Математика</v>
      </c>
      <c r="C369" s="48" t="str">
        <f t="shared" si="528"/>
        <v>1К</v>
      </c>
      <c r="D369" s="59">
        <f t="shared" si="528"/>
        <v>64</v>
      </c>
      <c r="E369" s="41">
        <f t="shared" si="516"/>
        <v>0</v>
      </c>
      <c r="F369" s="5"/>
      <c r="G369" s="5"/>
      <c r="H369" s="5"/>
      <c r="I369" s="5"/>
      <c r="J369" s="23">
        <f t="shared" si="517"/>
        <v>0</v>
      </c>
      <c r="K369" s="5"/>
      <c r="L369" s="5"/>
      <c r="M369" s="5"/>
      <c r="N369" s="5"/>
      <c r="O369" s="23">
        <f t="shared" si="518"/>
        <v>0</v>
      </c>
      <c r="P369" s="5"/>
      <c r="Q369" s="5"/>
      <c r="R369" s="5"/>
      <c r="S369" s="5"/>
      <c r="T369" s="23">
        <f t="shared" si="519"/>
        <v>0</v>
      </c>
      <c r="U369" s="5"/>
      <c r="V369" s="5"/>
      <c r="W369" s="5"/>
      <c r="X369" s="5"/>
      <c r="Y369" s="23">
        <f t="shared" si="520"/>
        <v>0</v>
      </c>
      <c r="Z369" s="2">
        <v>25</v>
      </c>
      <c r="AA369" s="43">
        <f t="shared" si="521"/>
        <v>0</v>
      </c>
      <c r="AB369" s="43">
        <f t="shared" si="522"/>
        <v>0</v>
      </c>
      <c r="AC369" s="43">
        <f t="shared" si="523"/>
        <v>0</v>
      </c>
      <c r="AD369" s="43">
        <f t="shared" si="524"/>
        <v>0</v>
      </c>
      <c r="AE369" s="43">
        <f t="shared" si="525"/>
        <v>0</v>
      </c>
      <c r="AF369" s="43">
        <f t="shared" si="526"/>
        <v>0</v>
      </c>
    </row>
    <row r="370" spans="1:32" ht="15.75" customHeight="1">
      <c r="A370" s="6">
        <v>25</v>
      </c>
      <c r="B370" s="17" t="str">
        <f t="shared" ref="B370:D370" si="529">B355</f>
        <v>Окружающий мир</v>
      </c>
      <c r="C370" s="48" t="str">
        <f t="shared" si="529"/>
        <v>1К</v>
      </c>
      <c r="D370" s="59">
        <f t="shared" si="529"/>
        <v>32</v>
      </c>
      <c r="E370" s="41">
        <f t="shared" si="516"/>
        <v>0</v>
      </c>
      <c r="F370" s="42"/>
      <c r="G370" s="5"/>
      <c r="H370" s="42"/>
      <c r="I370" s="5"/>
      <c r="J370" s="23">
        <f t="shared" si="517"/>
        <v>0</v>
      </c>
      <c r="K370" s="42"/>
      <c r="L370" s="42"/>
      <c r="M370" s="42"/>
      <c r="N370" s="5"/>
      <c r="O370" s="23">
        <f t="shared" si="518"/>
        <v>0</v>
      </c>
      <c r="P370" s="5"/>
      <c r="Q370" s="5"/>
      <c r="R370" s="5"/>
      <c r="S370" s="5"/>
      <c r="T370" s="23">
        <f t="shared" si="519"/>
        <v>0</v>
      </c>
      <c r="U370" s="5"/>
      <c r="V370" s="5"/>
      <c r="W370" s="5"/>
      <c r="X370" s="5"/>
      <c r="Y370" s="23">
        <f t="shared" si="520"/>
        <v>0</v>
      </c>
      <c r="Z370" s="2">
        <v>25</v>
      </c>
      <c r="AA370" s="43">
        <f t="shared" si="521"/>
        <v>0</v>
      </c>
      <c r="AB370" s="43">
        <f t="shared" si="522"/>
        <v>0</v>
      </c>
      <c r="AC370" s="43">
        <f t="shared" si="523"/>
        <v>0</v>
      </c>
      <c r="AD370" s="43">
        <f t="shared" si="524"/>
        <v>0</v>
      </c>
      <c r="AE370" s="43">
        <f t="shared" si="525"/>
        <v>0</v>
      </c>
      <c r="AF370" s="43">
        <f t="shared" si="526"/>
        <v>0</v>
      </c>
    </row>
    <row r="371" spans="1:32" ht="15.75" customHeight="1">
      <c r="A371" s="6">
        <v>25</v>
      </c>
      <c r="B371" s="17" t="str">
        <f t="shared" ref="B371:D371" si="530">B356</f>
        <v>Музыка</v>
      </c>
      <c r="C371" s="48" t="str">
        <f t="shared" si="530"/>
        <v>1К</v>
      </c>
      <c r="D371" s="59">
        <f t="shared" si="530"/>
        <v>16</v>
      </c>
      <c r="E371" s="41">
        <f t="shared" si="516"/>
        <v>0</v>
      </c>
      <c r="F371" s="5"/>
      <c r="G371" s="5"/>
      <c r="H371" s="5"/>
      <c r="I371" s="42"/>
      <c r="J371" s="23">
        <f t="shared" si="517"/>
        <v>0</v>
      </c>
      <c r="K371" s="42"/>
      <c r="L371" s="5"/>
      <c r="M371" s="5"/>
      <c r="N371" s="5"/>
      <c r="O371" s="23">
        <f t="shared" si="518"/>
        <v>0</v>
      </c>
      <c r="P371" s="5"/>
      <c r="Q371" s="5"/>
      <c r="R371" s="5"/>
      <c r="S371" s="5"/>
      <c r="T371" s="23">
        <f t="shared" si="519"/>
        <v>0</v>
      </c>
      <c r="U371" s="5"/>
      <c r="V371" s="5"/>
      <c r="W371" s="5"/>
      <c r="X371" s="5"/>
      <c r="Y371" s="23">
        <f t="shared" si="520"/>
        <v>0</v>
      </c>
      <c r="Z371" s="2">
        <v>25</v>
      </c>
      <c r="AA371" s="43">
        <f t="shared" si="521"/>
        <v>0</v>
      </c>
      <c r="AB371" s="43">
        <f t="shared" si="522"/>
        <v>0</v>
      </c>
      <c r="AC371" s="43">
        <f t="shared" si="523"/>
        <v>0</v>
      </c>
      <c r="AD371" s="43">
        <f t="shared" si="524"/>
        <v>0</v>
      </c>
      <c r="AE371" s="43">
        <f t="shared" si="525"/>
        <v>0</v>
      </c>
      <c r="AF371" s="43">
        <f t="shared" si="526"/>
        <v>0</v>
      </c>
    </row>
    <row r="372" spans="1:32" ht="15.75" customHeight="1">
      <c r="A372" s="6">
        <v>25</v>
      </c>
      <c r="B372" s="17" t="str">
        <f t="shared" ref="B372:D372" si="531">B357</f>
        <v>Изобразительное искусство</v>
      </c>
      <c r="C372" s="48" t="str">
        <f t="shared" si="531"/>
        <v>1К</v>
      </c>
      <c r="D372" s="59">
        <f t="shared" si="531"/>
        <v>16</v>
      </c>
      <c r="E372" s="41">
        <f t="shared" si="516"/>
        <v>0</v>
      </c>
      <c r="F372" s="42"/>
      <c r="G372" s="5"/>
      <c r="H372" s="5"/>
      <c r="I372" s="5"/>
      <c r="J372" s="23">
        <f t="shared" si="517"/>
        <v>0</v>
      </c>
      <c r="K372" s="5"/>
      <c r="L372" s="5"/>
      <c r="M372" s="5"/>
      <c r="N372" s="5"/>
      <c r="O372" s="23">
        <f t="shared" si="518"/>
        <v>0</v>
      </c>
      <c r="P372" s="5"/>
      <c r="Q372" s="5"/>
      <c r="R372" s="5"/>
      <c r="S372" s="5"/>
      <c r="T372" s="23">
        <f t="shared" si="519"/>
        <v>0</v>
      </c>
      <c r="U372" s="5"/>
      <c r="V372" s="5"/>
      <c r="W372" s="5"/>
      <c r="X372" s="5"/>
      <c r="Y372" s="23">
        <f t="shared" si="520"/>
        <v>0</v>
      </c>
      <c r="Z372" s="2">
        <v>25</v>
      </c>
      <c r="AA372" s="43">
        <f t="shared" si="521"/>
        <v>0</v>
      </c>
      <c r="AB372" s="43">
        <f t="shared" si="522"/>
        <v>0</v>
      </c>
      <c r="AC372" s="43">
        <f t="shared" si="523"/>
        <v>0</v>
      </c>
      <c r="AD372" s="43">
        <f t="shared" si="524"/>
        <v>0</v>
      </c>
      <c r="AE372" s="43">
        <f t="shared" si="525"/>
        <v>0</v>
      </c>
      <c r="AF372" s="43">
        <f t="shared" si="526"/>
        <v>0</v>
      </c>
    </row>
    <row r="373" spans="1:32" ht="15.75" customHeight="1">
      <c r="A373" s="6">
        <v>25</v>
      </c>
      <c r="B373" s="17" t="str">
        <f t="shared" ref="B373:D373" si="532">B358</f>
        <v>Технология</v>
      </c>
      <c r="C373" s="48" t="str">
        <f t="shared" si="532"/>
        <v>1К</v>
      </c>
      <c r="D373" s="59">
        <f t="shared" si="532"/>
        <v>16</v>
      </c>
      <c r="E373" s="41">
        <f t="shared" si="516"/>
        <v>0</v>
      </c>
      <c r="F373" s="5"/>
      <c r="G373" s="5"/>
      <c r="H373" s="5"/>
      <c r="I373" s="5"/>
      <c r="J373" s="23">
        <f t="shared" si="517"/>
        <v>0</v>
      </c>
      <c r="K373" s="5"/>
      <c r="L373" s="5"/>
      <c r="M373" s="5"/>
      <c r="N373" s="42"/>
      <c r="O373" s="23">
        <f t="shared" si="518"/>
        <v>0</v>
      </c>
      <c r="P373" s="42"/>
      <c r="Q373" s="5"/>
      <c r="R373" s="5"/>
      <c r="S373" s="5"/>
      <c r="T373" s="23">
        <f t="shared" si="519"/>
        <v>0</v>
      </c>
      <c r="U373" s="5"/>
      <c r="V373" s="5"/>
      <c r="W373" s="5"/>
      <c r="X373" s="5"/>
      <c r="Y373" s="23">
        <f t="shared" si="520"/>
        <v>0</v>
      </c>
      <c r="Z373" s="2">
        <v>25</v>
      </c>
      <c r="AA373" s="43">
        <f t="shared" si="521"/>
        <v>0</v>
      </c>
      <c r="AB373" s="43">
        <f t="shared" si="522"/>
        <v>0</v>
      </c>
      <c r="AC373" s="43">
        <f t="shared" si="523"/>
        <v>0</v>
      </c>
      <c r="AD373" s="43">
        <f t="shared" si="524"/>
        <v>0</v>
      </c>
      <c r="AE373" s="43">
        <f t="shared" si="525"/>
        <v>0</v>
      </c>
      <c r="AF373" s="43">
        <f t="shared" si="526"/>
        <v>0</v>
      </c>
    </row>
    <row r="374" spans="1:32" ht="15.75" customHeight="1">
      <c r="A374" s="6">
        <v>25</v>
      </c>
      <c r="B374" s="17" t="str">
        <f t="shared" ref="B374:D374" si="533">B359</f>
        <v>Физическая культура</v>
      </c>
      <c r="C374" s="48" t="str">
        <f t="shared" si="533"/>
        <v>1К</v>
      </c>
      <c r="D374" s="59">
        <f t="shared" si="533"/>
        <v>48</v>
      </c>
      <c r="E374" s="41">
        <f t="shared" si="516"/>
        <v>0</v>
      </c>
      <c r="F374" s="5"/>
      <c r="G374" s="5"/>
      <c r="H374" s="5"/>
      <c r="I374" s="42"/>
      <c r="J374" s="23">
        <f t="shared" si="517"/>
        <v>0</v>
      </c>
      <c r="K374" s="5"/>
      <c r="L374" s="5"/>
      <c r="M374" s="5"/>
      <c r="N374" s="5"/>
      <c r="O374" s="23">
        <f t="shared" si="518"/>
        <v>0</v>
      </c>
      <c r="P374" s="5"/>
      <c r="Q374" s="5"/>
      <c r="R374" s="5"/>
      <c r="S374" s="5"/>
      <c r="T374" s="23">
        <f t="shared" si="519"/>
        <v>0</v>
      </c>
      <c r="U374" s="5"/>
      <c r="V374" s="5"/>
      <c r="W374" s="5"/>
      <c r="X374" s="42"/>
      <c r="Y374" s="23">
        <f t="shared" si="520"/>
        <v>0</v>
      </c>
      <c r="Z374" s="2">
        <v>25</v>
      </c>
      <c r="AA374" s="43">
        <f t="shared" si="521"/>
        <v>0</v>
      </c>
      <c r="AB374" s="43">
        <f t="shared" si="522"/>
        <v>0</v>
      </c>
      <c r="AC374" s="43">
        <f t="shared" si="523"/>
        <v>0</v>
      </c>
      <c r="AD374" s="43">
        <f t="shared" si="524"/>
        <v>0</v>
      </c>
      <c r="AE374" s="43">
        <f t="shared" si="525"/>
        <v>0</v>
      </c>
      <c r="AF374" s="43">
        <f t="shared" si="526"/>
        <v>0</v>
      </c>
    </row>
    <row r="375" spans="1:32" ht="15.75" customHeight="1">
      <c r="A375" s="6">
        <v>25</v>
      </c>
      <c r="B375" s="17">
        <f t="shared" ref="B375:D375" si="534">B360</f>
        <v>0</v>
      </c>
      <c r="C375" s="48">
        <f t="shared" si="534"/>
        <v>0</v>
      </c>
      <c r="D375" s="59">
        <f t="shared" si="534"/>
        <v>0</v>
      </c>
      <c r="E375" s="41" t="e">
        <f t="shared" si="516"/>
        <v>#DIV/0!</v>
      </c>
      <c r="F375" s="5"/>
      <c r="G375" s="5"/>
      <c r="H375" s="5"/>
      <c r="I375" s="5"/>
      <c r="J375" s="23">
        <f t="shared" si="517"/>
        <v>0</v>
      </c>
      <c r="K375" s="5"/>
      <c r="L375" s="5"/>
      <c r="M375" s="5"/>
      <c r="N375" s="5"/>
      <c r="O375" s="23">
        <f t="shared" si="518"/>
        <v>0</v>
      </c>
      <c r="P375" s="5"/>
      <c r="Q375" s="5"/>
      <c r="R375" s="5"/>
      <c r="S375" s="5"/>
      <c r="T375" s="23">
        <f t="shared" si="519"/>
        <v>0</v>
      </c>
      <c r="U375" s="5"/>
      <c r="V375" s="5"/>
      <c r="W375" s="5"/>
      <c r="X375" s="5"/>
      <c r="Y375" s="23">
        <f t="shared" si="520"/>
        <v>0</v>
      </c>
      <c r="Z375" s="2">
        <v>25</v>
      </c>
      <c r="AA375" s="43">
        <f t="shared" si="521"/>
        <v>0</v>
      </c>
      <c r="AB375" s="43">
        <f t="shared" si="522"/>
        <v>0</v>
      </c>
      <c r="AC375" s="43">
        <f t="shared" si="523"/>
        <v>0</v>
      </c>
      <c r="AD375" s="43">
        <f t="shared" si="524"/>
        <v>0</v>
      </c>
      <c r="AE375" s="43">
        <f t="shared" si="525"/>
        <v>0</v>
      </c>
      <c r="AF375" s="43">
        <f t="shared" si="526"/>
        <v>0</v>
      </c>
    </row>
    <row r="376" spans="1:32" ht="15.75" customHeight="1">
      <c r="A376" s="6">
        <v>25</v>
      </c>
      <c r="B376" s="17">
        <f t="shared" ref="B376:D376" si="535">B361</f>
        <v>0</v>
      </c>
      <c r="C376" s="48">
        <f t="shared" si="535"/>
        <v>0</v>
      </c>
      <c r="D376" s="59">
        <f t="shared" si="535"/>
        <v>0</v>
      </c>
      <c r="E376" s="41" t="e">
        <f t="shared" si="516"/>
        <v>#DIV/0!</v>
      </c>
      <c r="F376" s="5"/>
      <c r="G376" s="5"/>
      <c r="H376" s="5"/>
      <c r="I376" s="5"/>
      <c r="J376" s="23">
        <f t="shared" si="517"/>
        <v>0</v>
      </c>
      <c r="K376" s="5"/>
      <c r="L376" s="5"/>
      <c r="M376" s="5"/>
      <c r="N376" s="5"/>
      <c r="O376" s="23">
        <f t="shared" si="518"/>
        <v>0</v>
      </c>
      <c r="P376" s="5"/>
      <c r="Q376" s="5"/>
      <c r="R376" s="5"/>
      <c r="S376" s="42"/>
      <c r="T376" s="23">
        <f t="shared" si="519"/>
        <v>0</v>
      </c>
      <c r="U376" s="42"/>
      <c r="V376" s="5"/>
      <c r="W376" s="5"/>
      <c r="X376" s="5"/>
      <c r="Y376" s="23">
        <f t="shared" si="520"/>
        <v>0</v>
      </c>
      <c r="Z376" s="2">
        <v>25</v>
      </c>
      <c r="AA376" s="43">
        <f t="shared" si="521"/>
        <v>0</v>
      </c>
      <c r="AB376" s="43">
        <f t="shared" si="522"/>
        <v>0</v>
      </c>
      <c r="AC376" s="43">
        <f t="shared" si="523"/>
        <v>0</v>
      </c>
      <c r="AD376" s="43">
        <f t="shared" si="524"/>
        <v>0</v>
      </c>
      <c r="AE376" s="43">
        <f t="shared" si="525"/>
        <v>0</v>
      </c>
      <c r="AF376" s="43">
        <f t="shared" si="526"/>
        <v>0</v>
      </c>
    </row>
    <row r="377" spans="1:32" ht="15.75" customHeight="1">
      <c r="A377" s="6">
        <v>25</v>
      </c>
      <c r="B377" s="17">
        <f t="shared" ref="B377:D377" si="536">B362</f>
        <v>0</v>
      </c>
      <c r="C377" s="48" t="str">
        <f t="shared" si="536"/>
        <v xml:space="preserve"> </v>
      </c>
      <c r="D377" s="59">
        <f t="shared" si="536"/>
        <v>0</v>
      </c>
      <c r="E377" s="41" t="e">
        <f t="shared" si="516"/>
        <v>#DIV/0!</v>
      </c>
      <c r="F377" s="5"/>
      <c r="G377" s="5"/>
      <c r="H377" s="5"/>
      <c r="I377" s="5"/>
      <c r="J377" s="23">
        <f t="shared" si="517"/>
        <v>0</v>
      </c>
      <c r="K377" s="5"/>
      <c r="L377" s="5"/>
      <c r="M377" s="5"/>
      <c r="N377" s="5"/>
      <c r="O377" s="23">
        <f t="shared" si="518"/>
        <v>0</v>
      </c>
      <c r="P377" s="5"/>
      <c r="Q377" s="5"/>
      <c r="R377" s="5"/>
      <c r="S377" s="5"/>
      <c r="T377" s="23">
        <f t="shared" si="519"/>
        <v>0</v>
      </c>
      <c r="U377" s="5"/>
      <c r="V377" s="5"/>
      <c r="W377" s="5"/>
      <c r="X377" s="5"/>
      <c r="Y377" s="23">
        <f t="shared" si="520"/>
        <v>0</v>
      </c>
      <c r="Z377" s="2">
        <v>25</v>
      </c>
      <c r="AA377" s="43">
        <f t="shared" si="521"/>
        <v>0</v>
      </c>
      <c r="AB377" s="43">
        <f t="shared" si="522"/>
        <v>0</v>
      </c>
      <c r="AC377" s="43">
        <f t="shared" si="523"/>
        <v>0</v>
      </c>
      <c r="AD377" s="43">
        <f t="shared" si="524"/>
        <v>0</v>
      </c>
      <c r="AE377" s="43">
        <f t="shared" si="525"/>
        <v>0</v>
      </c>
      <c r="AF377" s="43">
        <f t="shared" si="526"/>
        <v>0</v>
      </c>
    </row>
    <row r="378" spans="1:32" ht="15.75" customHeight="1">
      <c r="A378" s="6">
        <v>25</v>
      </c>
      <c r="B378" s="17">
        <f t="shared" ref="B378:D378" si="537">B363</f>
        <v>0</v>
      </c>
      <c r="C378" s="48" t="str">
        <f t="shared" si="537"/>
        <v xml:space="preserve"> </v>
      </c>
      <c r="D378" s="59">
        <f t="shared" si="537"/>
        <v>0</v>
      </c>
      <c r="E378" s="41" t="e">
        <f t="shared" si="516"/>
        <v>#DIV/0!</v>
      </c>
      <c r="F378" s="5"/>
      <c r="G378" s="5"/>
      <c r="H378" s="5"/>
      <c r="I378" s="5"/>
      <c r="J378" s="23">
        <f t="shared" si="517"/>
        <v>0</v>
      </c>
      <c r="K378" s="5"/>
      <c r="L378" s="5"/>
      <c r="M378" s="5"/>
      <c r="N378" s="5"/>
      <c r="O378" s="23">
        <f t="shared" si="518"/>
        <v>0</v>
      </c>
      <c r="P378" s="5"/>
      <c r="Q378" s="5"/>
      <c r="R378" s="5"/>
      <c r="S378" s="5"/>
      <c r="T378" s="23">
        <f t="shared" si="519"/>
        <v>0</v>
      </c>
      <c r="U378" s="5"/>
      <c r="V378" s="5"/>
      <c r="W378" s="5"/>
      <c r="X378" s="5"/>
      <c r="Y378" s="23">
        <f t="shared" si="520"/>
        <v>0</v>
      </c>
      <c r="Z378" s="2">
        <v>25</v>
      </c>
      <c r="AA378" s="43">
        <f t="shared" si="521"/>
        <v>0</v>
      </c>
      <c r="AB378" s="43">
        <f t="shared" si="522"/>
        <v>0</v>
      </c>
      <c r="AC378" s="43">
        <f t="shared" si="523"/>
        <v>0</v>
      </c>
      <c r="AD378" s="43">
        <f t="shared" si="524"/>
        <v>0</v>
      </c>
      <c r="AE378" s="43">
        <f t="shared" si="525"/>
        <v>0</v>
      </c>
      <c r="AF378" s="43">
        <f t="shared" si="526"/>
        <v>0</v>
      </c>
    </row>
    <row r="379" spans="1:32" ht="15.75" customHeight="1">
      <c r="A379" s="6">
        <v>25</v>
      </c>
      <c r="B379" s="17">
        <f t="shared" ref="B379:D379" si="538">B364</f>
        <v>0</v>
      </c>
      <c r="C379" s="48" t="str">
        <f t="shared" si="538"/>
        <v xml:space="preserve"> </v>
      </c>
      <c r="D379" s="59">
        <f t="shared" si="538"/>
        <v>0</v>
      </c>
      <c r="E379" s="41" t="e">
        <f t="shared" si="516"/>
        <v>#DIV/0!</v>
      </c>
      <c r="F379" s="5"/>
      <c r="G379" s="5"/>
      <c r="H379" s="5"/>
      <c r="I379" s="5"/>
      <c r="J379" s="49">
        <f t="shared" si="517"/>
        <v>0</v>
      </c>
      <c r="K379" s="5"/>
      <c r="L379" s="5"/>
      <c r="M379" s="5"/>
      <c r="N379" s="5"/>
      <c r="O379" s="49">
        <f t="shared" si="518"/>
        <v>0</v>
      </c>
      <c r="P379" s="5"/>
      <c r="Q379" s="5"/>
      <c r="R379" s="5"/>
      <c r="S379" s="5"/>
      <c r="T379" s="49">
        <f t="shared" si="519"/>
        <v>0</v>
      </c>
      <c r="U379" s="5"/>
      <c r="V379" s="5"/>
      <c r="W379" s="5"/>
      <c r="X379" s="5"/>
      <c r="Y379" s="49">
        <f t="shared" si="520"/>
        <v>0</v>
      </c>
      <c r="Z379" s="2">
        <v>25</v>
      </c>
      <c r="AA379" s="43">
        <f t="shared" si="521"/>
        <v>0</v>
      </c>
      <c r="AB379" s="43">
        <f t="shared" si="522"/>
        <v>0</v>
      </c>
      <c r="AC379" s="43">
        <f t="shared" si="523"/>
        <v>0</v>
      </c>
      <c r="AD379" s="43">
        <f t="shared" si="524"/>
        <v>0</v>
      </c>
      <c r="AE379" s="43">
        <f t="shared" si="525"/>
        <v>0</v>
      </c>
      <c r="AF379" s="43">
        <f t="shared" si="526"/>
        <v>0</v>
      </c>
    </row>
    <row r="380" spans="1:32" ht="15.75" customHeight="1">
      <c r="A380" s="6">
        <v>25</v>
      </c>
      <c r="B380" s="50"/>
      <c r="C380" s="51"/>
      <c r="D380" s="52"/>
      <c r="E380" s="41"/>
      <c r="F380" s="53"/>
      <c r="G380" s="53"/>
      <c r="H380" s="53"/>
      <c r="I380" s="53"/>
      <c r="J380" s="53">
        <f>SUM(J367:J379)</f>
        <v>0</v>
      </c>
      <c r="K380" s="53"/>
      <c r="L380" s="53"/>
      <c r="M380" s="53"/>
      <c r="N380" s="53"/>
      <c r="O380" s="53">
        <f>SUM(O367:O379)</f>
        <v>0</v>
      </c>
      <c r="P380" s="53"/>
      <c r="Q380" s="53"/>
      <c r="R380" s="53"/>
      <c r="S380" s="53"/>
      <c r="T380" s="53">
        <f>SUM(T367:T379)</f>
        <v>0</v>
      </c>
      <c r="U380" s="53"/>
      <c r="V380" s="53"/>
      <c r="W380" s="53"/>
      <c r="X380" s="53"/>
      <c r="Y380" s="53">
        <f>SUM(Y367:Y379)</f>
        <v>0</v>
      </c>
      <c r="Z380" s="2">
        <v>25</v>
      </c>
      <c r="AA380" s="54">
        <f t="shared" ref="AA380:AF380" si="539">SUM(AA367:AA379)</f>
        <v>0</v>
      </c>
      <c r="AB380" s="54">
        <f t="shared" si="539"/>
        <v>0</v>
      </c>
      <c r="AC380" s="54">
        <f t="shared" si="539"/>
        <v>0</v>
      </c>
      <c r="AD380" s="54">
        <f t="shared" si="539"/>
        <v>0</v>
      </c>
      <c r="AE380" s="43">
        <f t="shared" si="539"/>
        <v>0</v>
      </c>
      <c r="AF380" s="43">
        <f t="shared" si="539"/>
        <v>0</v>
      </c>
    </row>
    <row r="381" spans="1:32" ht="15.75" customHeight="1">
      <c r="A381" s="6">
        <v>26</v>
      </c>
      <c r="B381" s="90" t="str">
        <f>"Буква (или иное название) класса "&amp;A381&amp;":"</f>
        <v>Буква (или иное название) класса 26:</v>
      </c>
      <c r="C381" s="91"/>
      <c r="D381" s="55"/>
      <c r="E381" s="41"/>
      <c r="F381" s="92"/>
      <c r="G381" s="93"/>
      <c r="H381" s="93"/>
      <c r="I381" s="93"/>
      <c r="J381" s="93"/>
      <c r="K381" s="93"/>
      <c r="L381" s="93"/>
      <c r="M381" s="93"/>
      <c r="N381" s="93"/>
      <c r="O381" s="93"/>
      <c r="P381" s="93"/>
      <c r="Q381" s="93"/>
      <c r="R381" s="93"/>
      <c r="S381" s="93"/>
      <c r="T381" s="93"/>
      <c r="U381" s="93"/>
      <c r="V381" s="93"/>
      <c r="W381" s="93"/>
      <c r="X381" s="93"/>
      <c r="Y381" s="93"/>
      <c r="Z381" s="2">
        <v>26</v>
      </c>
      <c r="AA381" s="36"/>
      <c r="AB381" s="36"/>
      <c r="AC381" s="36"/>
      <c r="AD381" s="37"/>
      <c r="AE381" s="4"/>
      <c r="AF381" s="4"/>
    </row>
    <row r="382" spans="1:32" ht="15.75" customHeight="1">
      <c r="A382" s="6">
        <v>26</v>
      </c>
      <c r="B382" s="17" t="str">
        <f t="shared" ref="B382:D382" si="540">B367</f>
        <v>Русский язык</v>
      </c>
      <c r="C382" s="48" t="str">
        <f t="shared" si="540"/>
        <v>1К</v>
      </c>
      <c r="D382" s="61">
        <f t="shared" si="540"/>
        <v>64</v>
      </c>
      <c r="E382" s="41">
        <f t="shared" ref="E382:E394" si="541">(J382+O382+T382+Y382)/D382</f>
        <v>0</v>
      </c>
      <c r="F382" s="42"/>
      <c r="G382" s="5"/>
      <c r="H382" s="5"/>
      <c r="I382" s="42"/>
      <c r="J382" s="23">
        <f t="shared" ref="J382:J394" si="542">COUNTA(F382:I382)</f>
        <v>0</v>
      </c>
      <c r="K382" s="42"/>
      <c r="L382" s="5"/>
      <c r="M382" s="5"/>
      <c r="N382" s="5"/>
      <c r="O382" s="23">
        <f t="shared" ref="O382:O394" si="543">COUNTA(K382:N382)</f>
        <v>0</v>
      </c>
      <c r="P382" s="5"/>
      <c r="Q382" s="5"/>
      <c r="R382" s="5"/>
      <c r="S382" s="42"/>
      <c r="T382" s="23">
        <f t="shared" ref="T382:T394" si="544">COUNTA(P382:S382)</f>
        <v>0</v>
      </c>
      <c r="U382" s="5"/>
      <c r="V382" s="5"/>
      <c r="W382" s="5"/>
      <c r="X382" s="5"/>
      <c r="Y382" s="23">
        <f t="shared" ref="Y382:Y394" si="545">COUNTA(U382:X382)</f>
        <v>0</v>
      </c>
      <c r="Z382" s="2">
        <v>26</v>
      </c>
      <c r="AA382" s="43">
        <f t="shared" ref="AA382:AA394" si="546">IF($F$1&gt;0,COUNTIF(F382:Y382,$F$1),0)</f>
        <v>0</v>
      </c>
      <c r="AB382" s="43">
        <f t="shared" ref="AB382:AB394" si="547">IF($G$1&gt;0,COUNTIF(F382:Y382,$G$1),0)</f>
        <v>0</v>
      </c>
      <c r="AC382" s="43">
        <f t="shared" ref="AC382:AC394" si="548">IF($H$1&gt;0,COUNTIF(F382:Y382,$H$1),0)</f>
        <v>0</v>
      </c>
      <c r="AD382" s="43">
        <f t="shared" ref="AD382:AD394" si="549">IF($I$1&gt;0,COUNTIF(F382:Y382,$I$1),0)</f>
        <v>0</v>
      </c>
      <c r="AE382" s="43">
        <f t="shared" ref="AE382:AE394" si="550">IF($J$1&gt;0,COUNTIF(F382:Y382,$J$1),0)</f>
        <v>0</v>
      </c>
      <c r="AF382" s="43">
        <f t="shared" ref="AF382:AF394" si="551">IF($K$1&gt;0,COUNTIF(F382:Y382,$K$1),0)</f>
        <v>0</v>
      </c>
    </row>
    <row r="383" spans="1:32" ht="15.75" customHeight="1">
      <c r="A383" s="6">
        <v>26</v>
      </c>
      <c r="B383" s="17" t="str">
        <f t="shared" ref="B383:D383" si="552">B368</f>
        <v>Литературное чтение</v>
      </c>
      <c r="C383" s="48" t="str">
        <f t="shared" si="552"/>
        <v>1К</v>
      </c>
      <c r="D383" s="59">
        <f t="shared" si="552"/>
        <v>64</v>
      </c>
      <c r="E383" s="41">
        <f t="shared" si="541"/>
        <v>0</v>
      </c>
      <c r="F383" s="5"/>
      <c r="G383" s="5"/>
      <c r="H383" s="5"/>
      <c r="I383" s="5"/>
      <c r="J383" s="23">
        <f t="shared" si="542"/>
        <v>0</v>
      </c>
      <c r="K383" s="5"/>
      <c r="L383" s="5"/>
      <c r="M383" s="5"/>
      <c r="N383" s="5"/>
      <c r="O383" s="23">
        <f t="shared" si="543"/>
        <v>0</v>
      </c>
      <c r="P383" s="5"/>
      <c r="Q383" s="5"/>
      <c r="R383" s="5"/>
      <c r="S383" s="5"/>
      <c r="T383" s="23">
        <f t="shared" si="544"/>
        <v>0</v>
      </c>
      <c r="U383" s="5"/>
      <c r="V383" s="5"/>
      <c r="W383" s="5"/>
      <c r="X383" s="5"/>
      <c r="Y383" s="23">
        <f t="shared" si="545"/>
        <v>0</v>
      </c>
      <c r="Z383" s="2">
        <v>26</v>
      </c>
      <c r="AA383" s="43">
        <f t="shared" si="546"/>
        <v>0</v>
      </c>
      <c r="AB383" s="43">
        <f t="shared" si="547"/>
        <v>0</v>
      </c>
      <c r="AC383" s="43">
        <f t="shared" si="548"/>
        <v>0</v>
      </c>
      <c r="AD383" s="43">
        <f t="shared" si="549"/>
        <v>0</v>
      </c>
      <c r="AE383" s="43">
        <f t="shared" si="550"/>
        <v>0</v>
      </c>
      <c r="AF383" s="43">
        <f t="shared" si="551"/>
        <v>0</v>
      </c>
    </row>
    <row r="384" spans="1:32" ht="15.75" customHeight="1">
      <c r="A384" s="6">
        <v>26</v>
      </c>
      <c r="B384" s="17" t="str">
        <f t="shared" ref="B384:D384" si="553">B369</f>
        <v>Математика</v>
      </c>
      <c r="C384" s="48" t="str">
        <f t="shared" si="553"/>
        <v>1К</v>
      </c>
      <c r="D384" s="59">
        <f t="shared" si="553"/>
        <v>64</v>
      </c>
      <c r="E384" s="41">
        <f t="shared" si="541"/>
        <v>0</v>
      </c>
      <c r="F384" s="5"/>
      <c r="G384" s="5"/>
      <c r="H384" s="5"/>
      <c r="I384" s="5"/>
      <c r="J384" s="23">
        <f t="shared" si="542"/>
        <v>0</v>
      </c>
      <c r="K384" s="5"/>
      <c r="L384" s="5"/>
      <c r="M384" s="5"/>
      <c r="N384" s="5"/>
      <c r="O384" s="23">
        <f t="shared" si="543"/>
        <v>0</v>
      </c>
      <c r="P384" s="5"/>
      <c r="Q384" s="5"/>
      <c r="R384" s="5"/>
      <c r="S384" s="5"/>
      <c r="T384" s="23">
        <f t="shared" si="544"/>
        <v>0</v>
      </c>
      <c r="U384" s="5"/>
      <c r="V384" s="5"/>
      <c r="W384" s="5"/>
      <c r="X384" s="5"/>
      <c r="Y384" s="23">
        <f t="shared" si="545"/>
        <v>0</v>
      </c>
      <c r="Z384" s="2">
        <v>26</v>
      </c>
      <c r="AA384" s="43">
        <f t="shared" si="546"/>
        <v>0</v>
      </c>
      <c r="AB384" s="43">
        <f t="shared" si="547"/>
        <v>0</v>
      </c>
      <c r="AC384" s="43">
        <f t="shared" si="548"/>
        <v>0</v>
      </c>
      <c r="AD384" s="43">
        <f t="shared" si="549"/>
        <v>0</v>
      </c>
      <c r="AE384" s="43">
        <f t="shared" si="550"/>
        <v>0</v>
      </c>
      <c r="AF384" s="43">
        <f t="shared" si="551"/>
        <v>0</v>
      </c>
    </row>
    <row r="385" spans="1:32" ht="15.75" customHeight="1">
      <c r="A385" s="6">
        <v>26</v>
      </c>
      <c r="B385" s="17" t="str">
        <f t="shared" ref="B385:D385" si="554">B370</f>
        <v>Окружающий мир</v>
      </c>
      <c r="C385" s="48" t="str">
        <f t="shared" si="554"/>
        <v>1К</v>
      </c>
      <c r="D385" s="59">
        <f t="shared" si="554"/>
        <v>32</v>
      </c>
      <c r="E385" s="41">
        <f t="shared" si="541"/>
        <v>0</v>
      </c>
      <c r="F385" s="42"/>
      <c r="G385" s="5"/>
      <c r="H385" s="42"/>
      <c r="I385" s="5"/>
      <c r="J385" s="23">
        <f t="shared" si="542"/>
        <v>0</v>
      </c>
      <c r="K385" s="42"/>
      <c r="L385" s="42"/>
      <c r="M385" s="42"/>
      <c r="N385" s="5"/>
      <c r="O385" s="23">
        <f t="shared" si="543"/>
        <v>0</v>
      </c>
      <c r="P385" s="5"/>
      <c r="Q385" s="5"/>
      <c r="R385" s="5"/>
      <c r="S385" s="5"/>
      <c r="T385" s="23">
        <f t="shared" si="544"/>
        <v>0</v>
      </c>
      <c r="U385" s="5"/>
      <c r="V385" s="5"/>
      <c r="W385" s="5"/>
      <c r="X385" s="5"/>
      <c r="Y385" s="23">
        <f t="shared" si="545"/>
        <v>0</v>
      </c>
      <c r="Z385" s="2">
        <v>26</v>
      </c>
      <c r="AA385" s="43">
        <f t="shared" si="546"/>
        <v>0</v>
      </c>
      <c r="AB385" s="43">
        <f t="shared" si="547"/>
        <v>0</v>
      </c>
      <c r="AC385" s="43">
        <f t="shared" si="548"/>
        <v>0</v>
      </c>
      <c r="AD385" s="43">
        <f t="shared" si="549"/>
        <v>0</v>
      </c>
      <c r="AE385" s="43">
        <f t="shared" si="550"/>
        <v>0</v>
      </c>
      <c r="AF385" s="43">
        <f t="shared" si="551"/>
        <v>0</v>
      </c>
    </row>
    <row r="386" spans="1:32" ht="15.75" customHeight="1">
      <c r="A386" s="6">
        <v>26</v>
      </c>
      <c r="B386" s="17" t="str">
        <f t="shared" ref="B386:D386" si="555">B371</f>
        <v>Музыка</v>
      </c>
      <c r="C386" s="48" t="str">
        <f t="shared" si="555"/>
        <v>1К</v>
      </c>
      <c r="D386" s="59">
        <f t="shared" si="555"/>
        <v>16</v>
      </c>
      <c r="E386" s="41">
        <f t="shared" si="541"/>
        <v>0</v>
      </c>
      <c r="F386" s="5"/>
      <c r="G386" s="5"/>
      <c r="H386" s="5"/>
      <c r="I386" s="42"/>
      <c r="J386" s="23">
        <f t="shared" si="542"/>
        <v>0</v>
      </c>
      <c r="K386" s="42"/>
      <c r="L386" s="5"/>
      <c r="M386" s="5"/>
      <c r="N386" s="5"/>
      <c r="O386" s="23">
        <f t="shared" si="543"/>
        <v>0</v>
      </c>
      <c r="P386" s="5"/>
      <c r="Q386" s="5"/>
      <c r="R386" s="5"/>
      <c r="S386" s="5"/>
      <c r="T386" s="23">
        <f t="shared" si="544"/>
        <v>0</v>
      </c>
      <c r="U386" s="5"/>
      <c r="V386" s="5"/>
      <c r="W386" s="5"/>
      <c r="X386" s="5"/>
      <c r="Y386" s="23">
        <f t="shared" si="545"/>
        <v>0</v>
      </c>
      <c r="Z386" s="2">
        <v>26</v>
      </c>
      <c r="AA386" s="43">
        <f t="shared" si="546"/>
        <v>0</v>
      </c>
      <c r="AB386" s="43">
        <f t="shared" si="547"/>
        <v>0</v>
      </c>
      <c r="AC386" s="43">
        <f t="shared" si="548"/>
        <v>0</v>
      </c>
      <c r="AD386" s="43">
        <f t="shared" si="549"/>
        <v>0</v>
      </c>
      <c r="AE386" s="43">
        <f t="shared" si="550"/>
        <v>0</v>
      </c>
      <c r="AF386" s="43">
        <f t="shared" si="551"/>
        <v>0</v>
      </c>
    </row>
    <row r="387" spans="1:32" ht="15.75" customHeight="1">
      <c r="A387" s="6">
        <v>26</v>
      </c>
      <c r="B387" s="17" t="str">
        <f t="shared" ref="B387:D387" si="556">B372</f>
        <v>Изобразительное искусство</v>
      </c>
      <c r="C387" s="48" t="str">
        <f t="shared" si="556"/>
        <v>1К</v>
      </c>
      <c r="D387" s="59">
        <f t="shared" si="556"/>
        <v>16</v>
      </c>
      <c r="E387" s="41">
        <f t="shared" si="541"/>
        <v>0</v>
      </c>
      <c r="F387" s="42"/>
      <c r="G387" s="5"/>
      <c r="H387" s="5"/>
      <c r="I387" s="5"/>
      <c r="J387" s="23">
        <f t="shared" si="542"/>
        <v>0</v>
      </c>
      <c r="K387" s="5"/>
      <c r="L387" s="5"/>
      <c r="M387" s="5"/>
      <c r="N387" s="5"/>
      <c r="O387" s="23">
        <f t="shared" si="543"/>
        <v>0</v>
      </c>
      <c r="P387" s="5"/>
      <c r="Q387" s="5"/>
      <c r="R387" s="5"/>
      <c r="S387" s="5"/>
      <c r="T387" s="23">
        <f t="shared" si="544"/>
        <v>0</v>
      </c>
      <c r="U387" s="5"/>
      <c r="V387" s="5"/>
      <c r="W387" s="5"/>
      <c r="X387" s="5"/>
      <c r="Y387" s="23">
        <f t="shared" si="545"/>
        <v>0</v>
      </c>
      <c r="Z387" s="2">
        <v>26</v>
      </c>
      <c r="AA387" s="43">
        <f t="shared" si="546"/>
        <v>0</v>
      </c>
      <c r="AB387" s="43">
        <f t="shared" si="547"/>
        <v>0</v>
      </c>
      <c r="AC387" s="43">
        <f t="shared" si="548"/>
        <v>0</v>
      </c>
      <c r="AD387" s="43">
        <f t="shared" si="549"/>
        <v>0</v>
      </c>
      <c r="AE387" s="43">
        <f t="shared" si="550"/>
        <v>0</v>
      </c>
      <c r="AF387" s="43">
        <f t="shared" si="551"/>
        <v>0</v>
      </c>
    </row>
    <row r="388" spans="1:32" ht="15.75" customHeight="1">
      <c r="A388" s="6">
        <v>26</v>
      </c>
      <c r="B388" s="17" t="str">
        <f t="shared" ref="B388:D388" si="557">B373</f>
        <v>Технология</v>
      </c>
      <c r="C388" s="48" t="str">
        <f t="shared" si="557"/>
        <v>1К</v>
      </c>
      <c r="D388" s="59">
        <f t="shared" si="557"/>
        <v>16</v>
      </c>
      <c r="E388" s="41">
        <f t="shared" si="541"/>
        <v>0</v>
      </c>
      <c r="F388" s="5"/>
      <c r="G388" s="5"/>
      <c r="H388" s="5"/>
      <c r="I388" s="5"/>
      <c r="J388" s="23">
        <f t="shared" si="542"/>
        <v>0</v>
      </c>
      <c r="K388" s="5"/>
      <c r="L388" s="5"/>
      <c r="M388" s="5"/>
      <c r="N388" s="42"/>
      <c r="O388" s="23">
        <f t="shared" si="543"/>
        <v>0</v>
      </c>
      <c r="P388" s="42"/>
      <c r="Q388" s="5"/>
      <c r="R388" s="5"/>
      <c r="S388" s="5"/>
      <c r="T388" s="23">
        <f t="shared" si="544"/>
        <v>0</v>
      </c>
      <c r="U388" s="5"/>
      <c r="V388" s="5"/>
      <c r="W388" s="5"/>
      <c r="X388" s="5"/>
      <c r="Y388" s="23">
        <f t="shared" si="545"/>
        <v>0</v>
      </c>
      <c r="Z388" s="2">
        <v>26</v>
      </c>
      <c r="AA388" s="43">
        <f t="shared" si="546"/>
        <v>0</v>
      </c>
      <c r="AB388" s="43">
        <f t="shared" si="547"/>
        <v>0</v>
      </c>
      <c r="AC388" s="43">
        <f t="shared" si="548"/>
        <v>0</v>
      </c>
      <c r="AD388" s="43">
        <f t="shared" si="549"/>
        <v>0</v>
      </c>
      <c r="AE388" s="43">
        <f t="shared" si="550"/>
        <v>0</v>
      </c>
      <c r="AF388" s="43">
        <f t="shared" si="551"/>
        <v>0</v>
      </c>
    </row>
    <row r="389" spans="1:32" ht="15.75" customHeight="1">
      <c r="A389" s="6">
        <v>26</v>
      </c>
      <c r="B389" s="17" t="str">
        <f t="shared" ref="B389:D389" si="558">B374</f>
        <v>Физическая культура</v>
      </c>
      <c r="C389" s="48" t="str">
        <f t="shared" si="558"/>
        <v>1К</v>
      </c>
      <c r="D389" s="59">
        <f t="shared" si="558"/>
        <v>48</v>
      </c>
      <c r="E389" s="41">
        <f t="shared" si="541"/>
        <v>0</v>
      </c>
      <c r="F389" s="5"/>
      <c r="G389" s="5"/>
      <c r="H389" s="5"/>
      <c r="I389" s="42"/>
      <c r="J389" s="23">
        <f t="shared" si="542"/>
        <v>0</v>
      </c>
      <c r="K389" s="5"/>
      <c r="L389" s="5"/>
      <c r="M389" s="5"/>
      <c r="N389" s="5"/>
      <c r="O389" s="23">
        <f t="shared" si="543"/>
        <v>0</v>
      </c>
      <c r="P389" s="5"/>
      <c r="Q389" s="5"/>
      <c r="R389" s="5"/>
      <c r="S389" s="5"/>
      <c r="T389" s="23">
        <f t="shared" si="544"/>
        <v>0</v>
      </c>
      <c r="U389" s="5"/>
      <c r="V389" s="5"/>
      <c r="W389" s="5"/>
      <c r="X389" s="42"/>
      <c r="Y389" s="23">
        <f t="shared" si="545"/>
        <v>0</v>
      </c>
      <c r="Z389" s="2">
        <v>26</v>
      </c>
      <c r="AA389" s="43">
        <f t="shared" si="546"/>
        <v>0</v>
      </c>
      <c r="AB389" s="43">
        <f t="shared" si="547"/>
        <v>0</v>
      </c>
      <c r="AC389" s="43">
        <f t="shared" si="548"/>
        <v>0</v>
      </c>
      <c r="AD389" s="43">
        <f t="shared" si="549"/>
        <v>0</v>
      </c>
      <c r="AE389" s="43">
        <f t="shared" si="550"/>
        <v>0</v>
      </c>
      <c r="AF389" s="43">
        <f t="shared" si="551"/>
        <v>0</v>
      </c>
    </row>
    <row r="390" spans="1:32" ht="15.75" customHeight="1">
      <c r="A390" s="6">
        <v>26</v>
      </c>
      <c r="B390" s="17">
        <f t="shared" ref="B390:D390" si="559">B375</f>
        <v>0</v>
      </c>
      <c r="C390" s="48">
        <f t="shared" si="559"/>
        <v>0</v>
      </c>
      <c r="D390" s="59">
        <f t="shared" si="559"/>
        <v>0</v>
      </c>
      <c r="E390" s="41" t="e">
        <f t="shared" si="541"/>
        <v>#DIV/0!</v>
      </c>
      <c r="F390" s="5"/>
      <c r="G390" s="5"/>
      <c r="H390" s="5"/>
      <c r="I390" s="5"/>
      <c r="J390" s="23">
        <f t="shared" si="542"/>
        <v>0</v>
      </c>
      <c r="K390" s="5"/>
      <c r="L390" s="5"/>
      <c r="M390" s="5"/>
      <c r="N390" s="5"/>
      <c r="O390" s="23">
        <f t="shared" si="543"/>
        <v>0</v>
      </c>
      <c r="P390" s="5"/>
      <c r="Q390" s="5"/>
      <c r="R390" s="5"/>
      <c r="S390" s="5"/>
      <c r="T390" s="23">
        <f t="shared" si="544"/>
        <v>0</v>
      </c>
      <c r="U390" s="5"/>
      <c r="V390" s="5"/>
      <c r="W390" s="5"/>
      <c r="X390" s="5"/>
      <c r="Y390" s="23">
        <f t="shared" si="545"/>
        <v>0</v>
      </c>
      <c r="Z390" s="2">
        <v>26</v>
      </c>
      <c r="AA390" s="43">
        <f t="shared" si="546"/>
        <v>0</v>
      </c>
      <c r="AB390" s="43">
        <f t="shared" si="547"/>
        <v>0</v>
      </c>
      <c r="AC390" s="43">
        <f t="shared" si="548"/>
        <v>0</v>
      </c>
      <c r="AD390" s="43">
        <f t="shared" si="549"/>
        <v>0</v>
      </c>
      <c r="AE390" s="43">
        <f t="shared" si="550"/>
        <v>0</v>
      </c>
      <c r="AF390" s="43">
        <f t="shared" si="551"/>
        <v>0</v>
      </c>
    </row>
    <row r="391" spans="1:32" ht="15.75" customHeight="1">
      <c r="A391" s="6">
        <v>26</v>
      </c>
      <c r="B391" s="17">
        <f t="shared" ref="B391:D391" si="560">B376</f>
        <v>0</v>
      </c>
      <c r="C391" s="48">
        <f t="shared" si="560"/>
        <v>0</v>
      </c>
      <c r="D391" s="59">
        <f t="shared" si="560"/>
        <v>0</v>
      </c>
      <c r="E391" s="41" t="e">
        <f t="shared" si="541"/>
        <v>#DIV/0!</v>
      </c>
      <c r="F391" s="5"/>
      <c r="G391" s="5"/>
      <c r="H391" s="5"/>
      <c r="I391" s="5"/>
      <c r="J391" s="23">
        <f t="shared" si="542"/>
        <v>0</v>
      </c>
      <c r="K391" s="5"/>
      <c r="L391" s="5"/>
      <c r="M391" s="5"/>
      <c r="N391" s="5"/>
      <c r="O391" s="23">
        <f t="shared" si="543"/>
        <v>0</v>
      </c>
      <c r="P391" s="5"/>
      <c r="Q391" s="5"/>
      <c r="R391" s="5"/>
      <c r="S391" s="42"/>
      <c r="T391" s="23">
        <f t="shared" si="544"/>
        <v>0</v>
      </c>
      <c r="U391" s="42"/>
      <c r="V391" s="5"/>
      <c r="W391" s="5"/>
      <c r="X391" s="5"/>
      <c r="Y391" s="23">
        <f t="shared" si="545"/>
        <v>0</v>
      </c>
      <c r="Z391" s="2">
        <v>26</v>
      </c>
      <c r="AA391" s="43">
        <f t="shared" si="546"/>
        <v>0</v>
      </c>
      <c r="AB391" s="43">
        <f t="shared" si="547"/>
        <v>0</v>
      </c>
      <c r="AC391" s="43">
        <f t="shared" si="548"/>
        <v>0</v>
      </c>
      <c r="AD391" s="43">
        <f t="shared" si="549"/>
        <v>0</v>
      </c>
      <c r="AE391" s="43">
        <f t="shared" si="550"/>
        <v>0</v>
      </c>
      <c r="AF391" s="43">
        <f t="shared" si="551"/>
        <v>0</v>
      </c>
    </row>
    <row r="392" spans="1:32" ht="15.75" customHeight="1">
      <c r="A392" s="6">
        <v>26</v>
      </c>
      <c r="B392" s="17">
        <f t="shared" ref="B392:D392" si="561">B377</f>
        <v>0</v>
      </c>
      <c r="C392" s="48" t="str">
        <f t="shared" si="561"/>
        <v xml:space="preserve"> </v>
      </c>
      <c r="D392" s="59">
        <f t="shared" si="561"/>
        <v>0</v>
      </c>
      <c r="E392" s="41" t="e">
        <f t="shared" si="541"/>
        <v>#DIV/0!</v>
      </c>
      <c r="F392" s="5"/>
      <c r="G392" s="5"/>
      <c r="H392" s="5"/>
      <c r="I392" s="5"/>
      <c r="J392" s="23">
        <f t="shared" si="542"/>
        <v>0</v>
      </c>
      <c r="K392" s="5"/>
      <c r="L392" s="5"/>
      <c r="M392" s="5"/>
      <c r="N392" s="5"/>
      <c r="O392" s="23">
        <f t="shared" si="543"/>
        <v>0</v>
      </c>
      <c r="P392" s="5"/>
      <c r="Q392" s="5"/>
      <c r="R392" s="5"/>
      <c r="S392" s="5"/>
      <c r="T392" s="23">
        <f t="shared" si="544"/>
        <v>0</v>
      </c>
      <c r="U392" s="5"/>
      <c r="V392" s="5"/>
      <c r="W392" s="5"/>
      <c r="X392" s="5"/>
      <c r="Y392" s="23">
        <f t="shared" si="545"/>
        <v>0</v>
      </c>
      <c r="Z392" s="2">
        <v>26</v>
      </c>
      <c r="AA392" s="43">
        <f t="shared" si="546"/>
        <v>0</v>
      </c>
      <c r="AB392" s="43">
        <f t="shared" si="547"/>
        <v>0</v>
      </c>
      <c r="AC392" s="43">
        <f t="shared" si="548"/>
        <v>0</v>
      </c>
      <c r="AD392" s="43">
        <f t="shared" si="549"/>
        <v>0</v>
      </c>
      <c r="AE392" s="43">
        <f t="shared" si="550"/>
        <v>0</v>
      </c>
      <c r="AF392" s="43">
        <f t="shared" si="551"/>
        <v>0</v>
      </c>
    </row>
    <row r="393" spans="1:32" ht="15.75" customHeight="1">
      <c r="A393" s="6">
        <v>26</v>
      </c>
      <c r="B393" s="17">
        <f t="shared" ref="B393:D393" si="562">B378</f>
        <v>0</v>
      </c>
      <c r="C393" s="48" t="str">
        <f t="shared" si="562"/>
        <v xml:space="preserve"> </v>
      </c>
      <c r="D393" s="59">
        <f t="shared" si="562"/>
        <v>0</v>
      </c>
      <c r="E393" s="41" t="e">
        <f t="shared" si="541"/>
        <v>#DIV/0!</v>
      </c>
      <c r="F393" s="5"/>
      <c r="G393" s="5"/>
      <c r="H393" s="5"/>
      <c r="I393" s="5"/>
      <c r="J393" s="23">
        <f t="shared" si="542"/>
        <v>0</v>
      </c>
      <c r="K393" s="5"/>
      <c r="L393" s="5"/>
      <c r="M393" s="5"/>
      <c r="N393" s="5"/>
      <c r="O393" s="23">
        <f t="shared" si="543"/>
        <v>0</v>
      </c>
      <c r="P393" s="5"/>
      <c r="Q393" s="5"/>
      <c r="R393" s="5"/>
      <c r="S393" s="5"/>
      <c r="T393" s="23">
        <f t="shared" si="544"/>
        <v>0</v>
      </c>
      <c r="U393" s="5"/>
      <c r="V393" s="5"/>
      <c r="W393" s="5"/>
      <c r="X393" s="5"/>
      <c r="Y393" s="23">
        <f t="shared" si="545"/>
        <v>0</v>
      </c>
      <c r="Z393" s="2">
        <v>26</v>
      </c>
      <c r="AA393" s="43">
        <f t="shared" si="546"/>
        <v>0</v>
      </c>
      <c r="AB393" s="43">
        <f t="shared" si="547"/>
        <v>0</v>
      </c>
      <c r="AC393" s="43">
        <f t="shared" si="548"/>
        <v>0</v>
      </c>
      <c r="AD393" s="43">
        <f t="shared" si="549"/>
        <v>0</v>
      </c>
      <c r="AE393" s="43">
        <f t="shared" si="550"/>
        <v>0</v>
      </c>
      <c r="AF393" s="43">
        <f t="shared" si="551"/>
        <v>0</v>
      </c>
    </row>
    <row r="394" spans="1:32" ht="15.75" customHeight="1">
      <c r="A394" s="6">
        <v>26</v>
      </c>
      <c r="B394" s="17">
        <f t="shared" ref="B394:D394" si="563">B379</f>
        <v>0</v>
      </c>
      <c r="C394" s="48" t="str">
        <f t="shared" si="563"/>
        <v xml:space="preserve"> </v>
      </c>
      <c r="D394" s="59">
        <f t="shared" si="563"/>
        <v>0</v>
      </c>
      <c r="E394" s="41" t="e">
        <f t="shared" si="541"/>
        <v>#DIV/0!</v>
      </c>
      <c r="F394" s="5"/>
      <c r="G394" s="5"/>
      <c r="H394" s="5"/>
      <c r="I394" s="5"/>
      <c r="J394" s="49">
        <f t="shared" si="542"/>
        <v>0</v>
      </c>
      <c r="K394" s="5"/>
      <c r="L394" s="5"/>
      <c r="M394" s="5"/>
      <c r="N394" s="5"/>
      <c r="O394" s="49">
        <f t="shared" si="543"/>
        <v>0</v>
      </c>
      <c r="P394" s="5"/>
      <c r="Q394" s="5"/>
      <c r="R394" s="5"/>
      <c r="S394" s="5"/>
      <c r="T394" s="49">
        <f t="shared" si="544"/>
        <v>0</v>
      </c>
      <c r="U394" s="5"/>
      <c r="V394" s="5"/>
      <c r="W394" s="5"/>
      <c r="X394" s="5"/>
      <c r="Y394" s="49">
        <f t="shared" si="545"/>
        <v>0</v>
      </c>
      <c r="Z394" s="2">
        <v>26</v>
      </c>
      <c r="AA394" s="43">
        <f t="shared" si="546"/>
        <v>0</v>
      </c>
      <c r="AB394" s="43">
        <f t="shared" si="547"/>
        <v>0</v>
      </c>
      <c r="AC394" s="43">
        <f t="shared" si="548"/>
        <v>0</v>
      </c>
      <c r="AD394" s="43">
        <f t="shared" si="549"/>
        <v>0</v>
      </c>
      <c r="AE394" s="43">
        <f t="shared" si="550"/>
        <v>0</v>
      </c>
      <c r="AF394" s="43">
        <f t="shared" si="551"/>
        <v>0</v>
      </c>
    </row>
    <row r="395" spans="1:32" ht="15.75" customHeight="1">
      <c r="A395" s="6">
        <v>26</v>
      </c>
      <c r="B395" s="50"/>
      <c r="C395" s="51"/>
      <c r="D395" s="52"/>
      <c r="E395" s="41"/>
      <c r="F395" s="53"/>
      <c r="G395" s="53"/>
      <c r="H395" s="53"/>
      <c r="I395" s="53"/>
      <c r="J395" s="53">
        <f>SUM(J382:J394)</f>
        <v>0</v>
      </c>
      <c r="K395" s="53"/>
      <c r="L395" s="53"/>
      <c r="M395" s="53"/>
      <c r="N395" s="53"/>
      <c r="O395" s="53">
        <f>SUM(O382:O394)</f>
        <v>0</v>
      </c>
      <c r="P395" s="53"/>
      <c r="Q395" s="53"/>
      <c r="R395" s="53"/>
      <c r="S395" s="53"/>
      <c r="T395" s="53">
        <f>SUM(T382:T394)</f>
        <v>0</v>
      </c>
      <c r="U395" s="53"/>
      <c r="V395" s="53"/>
      <c r="W395" s="53"/>
      <c r="X395" s="53"/>
      <c r="Y395" s="53">
        <f>SUM(Y382:Y394)</f>
        <v>0</v>
      </c>
      <c r="Z395" s="2">
        <v>26</v>
      </c>
      <c r="AA395" s="54">
        <f t="shared" ref="AA395:AF395" si="564">SUM(AA382:AA394)</f>
        <v>0</v>
      </c>
      <c r="AB395" s="54">
        <f t="shared" si="564"/>
        <v>0</v>
      </c>
      <c r="AC395" s="54">
        <f t="shared" si="564"/>
        <v>0</v>
      </c>
      <c r="AD395" s="54">
        <f t="shared" si="564"/>
        <v>0</v>
      </c>
      <c r="AE395" s="43">
        <f t="shared" si="564"/>
        <v>0</v>
      </c>
      <c r="AF395" s="43">
        <f t="shared" si="564"/>
        <v>0</v>
      </c>
    </row>
    <row r="396" spans="1:32" ht="15.75" customHeight="1">
      <c r="A396" s="6">
        <v>27</v>
      </c>
      <c r="B396" s="90" t="str">
        <f>"Буква (или иное название) класса "&amp;A396&amp;":"</f>
        <v>Буква (или иное название) класса 27:</v>
      </c>
      <c r="C396" s="91"/>
      <c r="D396" s="55"/>
      <c r="E396" s="41"/>
      <c r="F396" s="92"/>
      <c r="G396" s="93"/>
      <c r="H396" s="93"/>
      <c r="I396" s="93"/>
      <c r="J396" s="93"/>
      <c r="K396" s="93"/>
      <c r="L396" s="93"/>
      <c r="M396" s="93"/>
      <c r="N396" s="93"/>
      <c r="O396" s="93"/>
      <c r="P396" s="93"/>
      <c r="Q396" s="93"/>
      <c r="R396" s="93"/>
      <c r="S396" s="93"/>
      <c r="T396" s="93"/>
      <c r="U396" s="93"/>
      <c r="V396" s="93"/>
      <c r="W396" s="93"/>
      <c r="X396" s="93"/>
      <c r="Y396" s="93"/>
      <c r="Z396" s="2">
        <v>27</v>
      </c>
      <c r="AA396" s="36"/>
      <c r="AB396" s="36"/>
      <c r="AC396" s="36"/>
      <c r="AD396" s="37"/>
      <c r="AE396" s="43"/>
      <c r="AF396" s="43"/>
    </row>
    <row r="397" spans="1:32" ht="15.75" customHeight="1">
      <c r="A397" s="6">
        <v>27</v>
      </c>
      <c r="B397" s="17" t="str">
        <f t="shared" ref="B397:D397" si="565">B382</f>
        <v>Русский язык</v>
      </c>
      <c r="C397" s="48" t="str">
        <f t="shared" si="565"/>
        <v>1К</v>
      </c>
      <c r="D397" s="61">
        <f t="shared" si="565"/>
        <v>64</v>
      </c>
      <c r="E397" s="41">
        <f t="shared" ref="E397:E409" si="566">(J397+O397+T397+Y397)/D397</f>
        <v>0</v>
      </c>
      <c r="F397" s="42"/>
      <c r="G397" s="5"/>
      <c r="H397" s="5"/>
      <c r="I397" s="42"/>
      <c r="J397" s="23">
        <f t="shared" ref="J397:J409" si="567">COUNTA(F397:I397)</f>
        <v>0</v>
      </c>
      <c r="K397" s="42"/>
      <c r="L397" s="5"/>
      <c r="M397" s="5"/>
      <c r="N397" s="5"/>
      <c r="O397" s="23">
        <f t="shared" ref="O397:O409" si="568">COUNTA(K397:N397)</f>
        <v>0</v>
      </c>
      <c r="P397" s="5"/>
      <c r="Q397" s="5"/>
      <c r="R397" s="5"/>
      <c r="S397" s="42"/>
      <c r="T397" s="23">
        <f t="shared" ref="T397:T409" si="569">COUNTA(P397:S397)</f>
        <v>0</v>
      </c>
      <c r="U397" s="5"/>
      <c r="V397" s="5"/>
      <c r="W397" s="5"/>
      <c r="X397" s="5"/>
      <c r="Y397" s="23">
        <f t="shared" ref="Y397:Y409" si="570">COUNTA(U397:X397)</f>
        <v>0</v>
      </c>
      <c r="Z397" s="2">
        <v>27</v>
      </c>
      <c r="AA397" s="43">
        <f t="shared" ref="AA397:AA409" si="571">IF($F$1&gt;0,COUNTIF(F397:Y397,$F$1),0)</f>
        <v>0</v>
      </c>
      <c r="AB397" s="43">
        <f t="shared" ref="AB397:AB409" si="572">IF($G$1&gt;0,COUNTIF(F397:Y397,$G$1),0)</f>
        <v>0</v>
      </c>
      <c r="AC397" s="43">
        <f t="shared" ref="AC397:AC409" si="573">IF($H$1&gt;0,COUNTIF(F397:Y397,$H$1),0)</f>
        <v>0</v>
      </c>
      <c r="AD397" s="43">
        <f t="shared" ref="AD397:AD409" si="574">IF($I$1&gt;0,COUNTIF(F397:Y397,$I$1),0)</f>
        <v>0</v>
      </c>
      <c r="AE397" s="43">
        <f t="shared" ref="AE397:AE409" si="575">IF($J$1&gt;0,COUNTIF(F397:Y397,$J$1),0)</f>
        <v>0</v>
      </c>
      <c r="AF397" s="43">
        <f t="shared" ref="AF397:AF409" si="576">IF($K$1&gt;0,COUNTIF(F397:Y397,$K$1),0)</f>
        <v>0</v>
      </c>
    </row>
    <row r="398" spans="1:32" ht="15.75" customHeight="1">
      <c r="A398" s="6">
        <v>27</v>
      </c>
      <c r="B398" s="17" t="str">
        <f t="shared" ref="B398:D398" si="577">B383</f>
        <v>Литературное чтение</v>
      </c>
      <c r="C398" s="48" t="str">
        <f t="shared" si="577"/>
        <v>1К</v>
      </c>
      <c r="D398" s="59">
        <f t="shared" si="577"/>
        <v>64</v>
      </c>
      <c r="E398" s="41">
        <f t="shared" si="566"/>
        <v>0</v>
      </c>
      <c r="F398" s="5"/>
      <c r="G398" s="5"/>
      <c r="H398" s="5"/>
      <c r="I398" s="5"/>
      <c r="J398" s="23">
        <f t="shared" si="567"/>
        <v>0</v>
      </c>
      <c r="K398" s="5"/>
      <c r="L398" s="5"/>
      <c r="M398" s="5"/>
      <c r="N398" s="5"/>
      <c r="O398" s="23">
        <f t="shared" si="568"/>
        <v>0</v>
      </c>
      <c r="P398" s="5"/>
      <c r="Q398" s="5"/>
      <c r="R398" s="5"/>
      <c r="S398" s="5"/>
      <c r="T398" s="23">
        <f t="shared" si="569"/>
        <v>0</v>
      </c>
      <c r="U398" s="5"/>
      <c r="V398" s="5"/>
      <c r="W398" s="5"/>
      <c r="X398" s="5"/>
      <c r="Y398" s="23">
        <f t="shared" si="570"/>
        <v>0</v>
      </c>
      <c r="Z398" s="2">
        <v>27</v>
      </c>
      <c r="AA398" s="43">
        <f t="shared" si="571"/>
        <v>0</v>
      </c>
      <c r="AB398" s="43">
        <f t="shared" si="572"/>
        <v>0</v>
      </c>
      <c r="AC398" s="43">
        <f t="shared" si="573"/>
        <v>0</v>
      </c>
      <c r="AD398" s="43">
        <f t="shared" si="574"/>
        <v>0</v>
      </c>
      <c r="AE398" s="43">
        <f t="shared" si="575"/>
        <v>0</v>
      </c>
      <c r="AF398" s="43">
        <f t="shared" si="576"/>
        <v>0</v>
      </c>
    </row>
    <row r="399" spans="1:32" ht="15.75" customHeight="1">
      <c r="A399" s="6">
        <v>27</v>
      </c>
      <c r="B399" s="17" t="str">
        <f t="shared" ref="B399:D399" si="578">B384</f>
        <v>Математика</v>
      </c>
      <c r="C399" s="48" t="str">
        <f t="shared" si="578"/>
        <v>1К</v>
      </c>
      <c r="D399" s="59">
        <f t="shared" si="578"/>
        <v>64</v>
      </c>
      <c r="E399" s="41">
        <f t="shared" si="566"/>
        <v>0</v>
      </c>
      <c r="F399" s="5"/>
      <c r="G399" s="5"/>
      <c r="H399" s="5"/>
      <c r="I399" s="5"/>
      <c r="J399" s="23">
        <f t="shared" si="567"/>
        <v>0</v>
      </c>
      <c r="K399" s="5"/>
      <c r="L399" s="5"/>
      <c r="M399" s="5"/>
      <c r="N399" s="5"/>
      <c r="O399" s="23">
        <f t="shared" si="568"/>
        <v>0</v>
      </c>
      <c r="P399" s="5"/>
      <c r="Q399" s="5"/>
      <c r="R399" s="5"/>
      <c r="S399" s="5"/>
      <c r="T399" s="23">
        <f t="shared" si="569"/>
        <v>0</v>
      </c>
      <c r="U399" s="5"/>
      <c r="V399" s="5"/>
      <c r="W399" s="5"/>
      <c r="X399" s="5"/>
      <c r="Y399" s="23">
        <f t="shared" si="570"/>
        <v>0</v>
      </c>
      <c r="Z399" s="2">
        <v>27</v>
      </c>
      <c r="AA399" s="43">
        <f t="shared" si="571"/>
        <v>0</v>
      </c>
      <c r="AB399" s="43">
        <f t="shared" si="572"/>
        <v>0</v>
      </c>
      <c r="AC399" s="43">
        <f t="shared" si="573"/>
        <v>0</v>
      </c>
      <c r="AD399" s="43">
        <f t="shared" si="574"/>
        <v>0</v>
      </c>
      <c r="AE399" s="43">
        <f t="shared" si="575"/>
        <v>0</v>
      </c>
      <c r="AF399" s="43">
        <f t="shared" si="576"/>
        <v>0</v>
      </c>
    </row>
    <row r="400" spans="1:32" ht="15.75" customHeight="1">
      <c r="A400" s="6">
        <v>27</v>
      </c>
      <c r="B400" s="17" t="str">
        <f t="shared" ref="B400:D400" si="579">B385</f>
        <v>Окружающий мир</v>
      </c>
      <c r="C400" s="48" t="str">
        <f t="shared" si="579"/>
        <v>1К</v>
      </c>
      <c r="D400" s="59">
        <f t="shared" si="579"/>
        <v>32</v>
      </c>
      <c r="E400" s="41">
        <f t="shared" si="566"/>
        <v>0</v>
      </c>
      <c r="F400" s="42"/>
      <c r="G400" s="5"/>
      <c r="H400" s="42"/>
      <c r="I400" s="5"/>
      <c r="J400" s="23">
        <f t="shared" si="567"/>
        <v>0</v>
      </c>
      <c r="K400" s="42"/>
      <c r="L400" s="42"/>
      <c r="M400" s="42"/>
      <c r="N400" s="5"/>
      <c r="O400" s="23">
        <f t="shared" si="568"/>
        <v>0</v>
      </c>
      <c r="P400" s="42"/>
      <c r="Q400" s="5"/>
      <c r="R400" s="5"/>
      <c r="S400" s="5"/>
      <c r="T400" s="23">
        <f t="shared" si="569"/>
        <v>0</v>
      </c>
      <c r="U400" s="5"/>
      <c r="V400" s="5"/>
      <c r="W400" s="5"/>
      <c r="X400" s="5"/>
      <c r="Y400" s="23">
        <f t="shared" si="570"/>
        <v>0</v>
      </c>
      <c r="Z400" s="2">
        <v>27</v>
      </c>
      <c r="AA400" s="43">
        <f t="shared" si="571"/>
        <v>0</v>
      </c>
      <c r="AB400" s="43">
        <f t="shared" si="572"/>
        <v>0</v>
      </c>
      <c r="AC400" s="43">
        <f t="shared" si="573"/>
        <v>0</v>
      </c>
      <c r="AD400" s="43">
        <f t="shared" si="574"/>
        <v>0</v>
      </c>
      <c r="AE400" s="43">
        <f t="shared" si="575"/>
        <v>0</v>
      </c>
      <c r="AF400" s="43">
        <f t="shared" si="576"/>
        <v>0</v>
      </c>
    </row>
    <row r="401" spans="1:32" ht="15.75" customHeight="1">
      <c r="A401" s="6">
        <v>27</v>
      </c>
      <c r="B401" s="17" t="str">
        <f t="shared" ref="B401:D401" si="580">B386</f>
        <v>Музыка</v>
      </c>
      <c r="C401" s="48" t="str">
        <f t="shared" si="580"/>
        <v>1К</v>
      </c>
      <c r="D401" s="59">
        <f t="shared" si="580"/>
        <v>16</v>
      </c>
      <c r="E401" s="41">
        <f t="shared" si="566"/>
        <v>0</v>
      </c>
      <c r="F401" s="5"/>
      <c r="G401" s="5"/>
      <c r="H401" s="5"/>
      <c r="I401" s="42"/>
      <c r="J401" s="23">
        <f t="shared" si="567"/>
        <v>0</v>
      </c>
      <c r="K401" s="42"/>
      <c r="L401" s="5"/>
      <c r="M401" s="5"/>
      <c r="N401" s="5"/>
      <c r="O401" s="23">
        <f t="shared" si="568"/>
        <v>0</v>
      </c>
      <c r="P401" s="5"/>
      <c r="Q401" s="5"/>
      <c r="R401" s="5"/>
      <c r="S401" s="5"/>
      <c r="T401" s="23">
        <f t="shared" si="569"/>
        <v>0</v>
      </c>
      <c r="U401" s="5"/>
      <c r="V401" s="5"/>
      <c r="W401" s="5"/>
      <c r="X401" s="5"/>
      <c r="Y401" s="23">
        <f t="shared" si="570"/>
        <v>0</v>
      </c>
      <c r="Z401" s="2">
        <v>27</v>
      </c>
      <c r="AA401" s="43">
        <f t="shared" si="571"/>
        <v>0</v>
      </c>
      <c r="AB401" s="43">
        <f t="shared" si="572"/>
        <v>0</v>
      </c>
      <c r="AC401" s="43">
        <f t="shared" si="573"/>
        <v>0</v>
      </c>
      <c r="AD401" s="43">
        <f t="shared" si="574"/>
        <v>0</v>
      </c>
      <c r="AE401" s="43">
        <f t="shared" si="575"/>
        <v>0</v>
      </c>
      <c r="AF401" s="43">
        <f t="shared" si="576"/>
        <v>0</v>
      </c>
    </row>
    <row r="402" spans="1:32" ht="15.75" customHeight="1">
      <c r="A402" s="6">
        <v>27</v>
      </c>
      <c r="B402" s="17" t="str">
        <f t="shared" ref="B402:D402" si="581">B387</f>
        <v>Изобразительное искусство</v>
      </c>
      <c r="C402" s="48" t="str">
        <f t="shared" si="581"/>
        <v>1К</v>
      </c>
      <c r="D402" s="59">
        <f t="shared" si="581"/>
        <v>16</v>
      </c>
      <c r="E402" s="41">
        <f t="shared" si="566"/>
        <v>0</v>
      </c>
      <c r="F402" s="42"/>
      <c r="G402" s="5"/>
      <c r="H402" s="5"/>
      <c r="I402" s="5"/>
      <c r="J402" s="23">
        <f t="shared" si="567"/>
        <v>0</v>
      </c>
      <c r="K402" s="5"/>
      <c r="L402" s="5"/>
      <c r="M402" s="5"/>
      <c r="N402" s="5"/>
      <c r="O402" s="23">
        <f t="shared" si="568"/>
        <v>0</v>
      </c>
      <c r="P402" s="5"/>
      <c r="Q402" s="5"/>
      <c r="R402" s="5"/>
      <c r="S402" s="5"/>
      <c r="T402" s="23">
        <f t="shared" si="569"/>
        <v>0</v>
      </c>
      <c r="U402" s="5"/>
      <c r="V402" s="5"/>
      <c r="W402" s="5"/>
      <c r="X402" s="5"/>
      <c r="Y402" s="23">
        <f t="shared" si="570"/>
        <v>0</v>
      </c>
      <c r="Z402" s="2">
        <v>27</v>
      </c>
      <c r="AA402" s="43">
        <f t="shared" si="571"/>
        <v>0</v>
      </c>
      <c r="AB402" s="43">
        <f t="shared" si="572"/>
        <v>0</v>
      </c>
      <c r="AC402" s="43">
        <f t="shared" si="573"/>
        <v>0</v>
      </c>
      <c r="AD402" s="43">
        <f t="shared" si="574"/>
        <v>0</v>
      </c>
      <c r="AE402" s="43">
        <f t="shared" si="575"/>
        <v>0</v>
      </c>
      <c r="AF402" s="43">
        <f t="shared" si="576"/>
        <v>0</v>
      </c>
    </row>
    <row r="403" spans="1:32" ht="15.75" customHeight="1">
      <c r="A403" s="6">
        <v>27</v>
      </c>
      <c r="B403" s="17" t="str">
        <f t="shared" ref="B403:D403" si="582">B388</f>
        <v>Технология</v>
      </c>
      <c r="C403" s="48" t="str">
        <f t="shared" si="582"/>
        <v>1К</v>
      </c>
      <c r="D403" s="59">
        <f t="shared" si="582"/>
        <v>16</v>
      </c>
      <c r="E403" s="41">
        <f t="shared" si="566"/>
        <v>0</v>
      </c>
      <c r="F403" s="5"/>
      <c r="G403" s="5"/>
      <c r="H403" s="5"/>
      <c r="I403" s="5"/>
      <c r="J403" s="23">
        <f t="shared" si="567"/>
        <v>0</v>
      </c>
      <c r="K403" s="5"/>
      <c r="L403" s="5"/>
      <c r="M403" s="5"/>
      <c r="N403" s="42"/>
      <c r="O403" s="23">
        <f t="shared" si="568"/>
        <v>0</v>
      </c>
      <c r="P403" s="42"/>
      <c r="Q403" s="5"/>
      <c r="R403" s="5"/>
      <c r="S403" s="5"/>
      <c r="T403" s="23">
        <f t="shared" si="569"/>
        <v>0</v>
      </c>
      <c r="U403" s="5"/>
      <c r="V403" s="5"/>
      <c r="W403" s="5"/>
      <c r="X403" s="5"/>
      <c r="Y403" s="23">
        <f t="shared" si="570"/>
        <v>0</v>
      </c>
      <c r="Z403" s="2">
        <v>27</v>
      </c>
      <c r="AA403" s="43">
        <f t="shared" si="571"/>
        <v>0</v>
      </c>
      <c r="AB403" s="43">
        <f t="shared" si="572"/>
        <v>0</v>
      </c>
      <c r="AC403" s="43">
        <f t="shared" si="573"/>
        <v>0</v>
      </c>
      <c r="AD403" s="43">
        <f t="shared" si="574"/>
        <v>0</v>
      </c>
      <c r="AE403" s="43">
        <f t="shared" si="575"/>
        <v>0</v>
      </c>
      <c r="AF403" s="43">
        <f t="shared" si="576"/>
        <v>0</v>
      </c>
    </row>
    <row r="404" spans="1:32" ht="15.75" customHeight="1">
      <c r="A404" s="6">
        <v>27</v>
      </c>
      <c r="B404" s="17" t="str">
        <f t="shared" ref="B404:D404" si="583">B389</f>
        <v>Физическая культура</v>
      </c>
      <c r="C404" s="48" t="str">
        <f t="shared" si="583"/>
        <v>1К</v>
      </c>
      <c r="D404" s="59">
        <f t="shared" si="583"/>
        <v>48</v>
      </c>
      <c r="E404" s="41">
        <f t="shared" si="566"/>
        <v>0</v>
      </c>
      <c r="F404" s="5"/>
      <c r="G404" s="5"/>
      <c r="H404" s="5"/>
      <c r="I404" s="42"/>
      <c r="J404" s="23">
        <f t="shared" si="567"/>
        <v>0</v>
      </c>
      <c r="K404" s="5"/>
      <c r="L404" s="5"/>
      <c r="M404" s="5"/>
      <c r="N404" s="5"/>
      <c r="O404" s="23">
        <f t="shared" si="568"/>
        <v>0</v>
      </c>
      <c r="P404" s="5"/>
      <c r="Q404" s="5"/>
      <c r="R404" s="5"/>
      <c r="S404" s="5"/>
      <c r="T404" s="23">
        <f t="shared" si="569"/>
        <v>0</v>
      </c>
      <c r="U404" s="5"/>
      <c r="V404" s="5"/>
      <c r="W404" s="5"/>
      <c r="X404" s="42"/>
      <c r="Y404" s="23">
        <f t="shared" si="570"/>
        <v>0</v>
      </c>
      <c r="Z404" s="2">
        <v>27</v>
      </c>
      <c r="AA404" s="43">
        <f t="shared" si="571"/>
        <v>0</v>
      </c>
      <c r="AB404" s="43">
        <f t="shared" si="572"/>
        <v>0</v>
      </c>
      <c r="AC404" s="43">
        <f t="shared" si="573"/>
        <v>0</v>
      </c>
      <c r="AD404" s="43">
        <f t="shared" si="574"/>
        <v>0</v>
      </c>
      <c r="AE404" s="43">
        <f t="shared" si="575"/>
        <v>0</v>
      </c>
      <c r="AF404" s="43">
        <f t="shared" si="576"/>
        <v>0</v>
      </c>
    </row>
    <row r="405" spans="1:32" ht="15.75" customHeight="1">
      <c r="A405" s="6">
        <v>27</v>
      </c>
      <c r="B405" s="17">
        <f t="shared" ref="B405:D405" si="584">B390</f>
        <v>0</v>
      </c>
      <c r="C405" s="48">
        <f t="shared" si="584"/>
        <v>0</v>
      </c>
      <c r="D405" s="59">
        <f t="shared" si="584"/>
        <v>0</v>
      </c>
      <c r="E405" s="41" t="e">
        <f t="shared" si="566"/>
        <v>#DIV/0!</v>
      </c>
      <c r="F405" s="5"/>
      <c r="G405" s="5"/>
      <c r="H405" s="5"/>
      <c r="I405" s="5"/>
      <c r="J405" s="23">
        <f t="shared" si="567"/>
        <v>0</v>
      </c>
      <c r="K405" s="5"/>
      <c r="L405" s="5"/>
      <c r="M405" s="5"/>
      <c r="N405" s="5"/>
      <c r="O405" s="23">
        <f t="shared" si="568"/>
        <v>0</v>
      </c>
      <c r="P405" s="5"/>
      <c r="Q405" s="5"/>
      <c r="R405" s="5"/>
      <c r="S405" s="5"/>
      <c r="T405" s="23">
        <f t="shared" si="569"/>
        <v>0</v>
      </c>
      <c r="U405" s="5"/>
      <c r="V405" s="5"/>
      <c r="W405" s="5"/>
      <c r="X405" s="5"/>
      <c r="Y405" s="23">
        <f t="shared" si="570"/>
        <v>0</v>
      </c>
      <c r="Z405" s="2">
        <v>27</v>
      </c>
      <c r="AA405" s="43">
        <f t="shared" si="571"/>
        <v>0</v>
      </c>
      <c r="AB405" s="43">
        <f t="shared" si="572"/>
        <v>0</v>
      </c>
      <c r="AC405" s="43">
        <f t="shared" si="573"/>
        <v>0</v>
      </c>
      <c r="AD405" s="43">
        <f t="shared" si="574"/>
        <v>0</v>
      </c>
      <c r="AE405" s="43">
        <f t="shared" si="575"/>
        <v>0</v>
      </c>
      <c r="AF405" s="43">
        <f t="shared" si="576"/>
        <v>0</v>
      </c>
    </row>
    <row r="406" spans="1:32" ht="15.75" customHeight="1">
      <c r="A406" s="6">
        <v>27</v>
      </c>
      <c r="B406" s="17">
        <f t="shared" ref="B406:D406" si="585">B391</f>
        <v>0</v>
      </c>
      <c r="C406" s="48">
        <f t="shared" si="585"/>
        <v>0</v>
      </c>
      <c r="D406" s="59">
        <f t="shared" si="585"/>
        <v>0</v>
      </c>
      <c r="E406" s="41" t="e">
        <f t="shared" si="566"/>
        <v>#DIV/0!</v>
      </c>
      <c r="F406" s="5"/>
      <c r="G406" s="5"/>
      <c r="H406" s="5"/>
      <c r="I406" s="5"/>
      <c r="J406" s="23">
        <f t="shared" si="567"/>
        <v>0</v>
      </c>
      <c r="K406" s="5"/>
      <c r="L406" s="5"/>
      <c r="M406" s="5"/>
      <c r="N406" s="5"/>
      <c r="O406" s="23">
        <f t="shared" si="568"/>
        <v>0</v>
      </c>
      <c r="P406" s="5"/>
      <c r="Q406" s="5"/>
      <c r="R406" s="5"/>
      <c r="S406" s="42"/>
      <c r="T406" s="23">
        <f t="shared" si="569"/>
        <v>0</v>
      </c>
      <c r="U406" s="42"/>
      <c r="V406" s="5"/>
      <c r="W406" s="5"/>
      <c r="X406" s="5"/>
      <c r="Y406" s="23">
        <f t="shared" si="570"/>
        <v>0</v>
      </c>
      <c r="Z406" s="2">
        <v>27</v>
      </c>
      <c r="AA406" s="43">
        <f t="shared" si="571"/>
        <v>0</v>
      </c>
      <c r="AB406" s="43">
        <f t="shared" si="572"/>
        <v>0</v>
      </c>
      <c r="AC406" s="43">
        <f t="shared" si="573"/>
        <v>0</v>
      </c>
      <c r="AD406" s="43">
        <f t="shared" si="574"/>
        <v>0</v>
      </c>
      <c r="AE406" s="43">
        <f t="shared" si="575"/>
        <v>0</v>
      </c>
      <c r="AF406" s="43">
        <f t="shared" si="576"/>
        <v>0</v>
      </c>
    </row>
    <row r="407" spans="1:32" ht="15.75" customHeight="1">
      <c r="A407" s="6">
        <v>27</v>
      </c>
      <c r="B407" s="17">
        <f t="shared" ref="B407:D407" si="586">B392</f>
        <v>0</v>
      </c>
      <c r="C407" s="48" t="str">
        <f t="shared" si="586"/>
        <v xml:space="preserve"> </v>
      </c>
      <c r="D407" s="59">
        <f t="shared" si="586"/>
        <v>0</v>
      </c>
      <c r="E407" s="41" t="e">
        <f t="shared" si="566"/>
        <v>#DIV/0!</v>
      </c>
      <c r="F407" s="5"/>
      <c r="G407" s="5"/>
      <c r="H407" s="5"/>
      <c r="I407" s="5"/>
      <c r="J407" s="23">
        <f t="shared" si="567"/>
        <v>0</v>
      </c>
      <c r="K407" s="5"/>
      <c r="L407" s="5"/>
      <c r="M407" s="5"/>
      <c r="N407" s="5"/>
      <c r="O407" s="23">
        <f t="shared" si="568"/>
        <v>0</v>
      </c>
      <c r="P407" s="5"/>
      <c r="Q407" s="5"/>
      <c r="R407" s="5"/>
      <c r="S407" s="5"/>
      <c r="T407" s="23">
        <f t="shared" si="569"/>
        <v>0</v>
      </c>
      <c r="U407" s="5"/>
      <c r="V407" s="5"/>
      <c r="W407" s="5"/>
      <c r="X407" s="5"/>
      <c r="Y407" s="23">
        <f t="shared" si="570"/>
        <v>0</v>
      </c>
      <c r="Z407" s="2">
        <v>27</v>
      </c>
      <c r="AA407" s="43">
        <f t="shared" si="571"/>
        <v>0</v>
      </c>
      <c r="AB407" s="43">
        <f t="shared" si="572"/>
        <v>0</v>
      </c>
      <c r="AC407" s="43">
        <f t="shared" si="573"/>
        <v>0</v>
      </c>
      <c r="AD407" s="43">
        <f t="shared" si="574"/>
        <v>0</v>
      </c>
      <c r="AE407" s="43">
        <f t="shared" si="575"/>
        <v>0</v>
      </c>
      <c r="AF407" s="43">
        <f t="shared" si="576"/>
        <v>0</v>
      </c>
    </row>
    <row r="408" spans="1:32" ht="15.75" customHeight="1">
      <c r="A408" s="6">
        <v>27</v>
      </c>
      <c r="B408" s="17">
        <f t="shared" ref="B408:D408" si="587">B393</f>
        <v>0</v>
      </c>
      <c r="C408" s="48" t="str">
        <f t="shared" si="587"/>
        <v xml:space="preserve"> </v>
      </c>
      <c r="D408" s="59">
        <f t="shared" si="587"/>
        <v>0</v>
      </c>
      <c r="E408" s="41" t="e">
        <f t="shared" si="566"/>
        <v>#DIV/0!</v>
      </c>
      <c r="F408" s="5"/>
      <c r="G408" s="5"/>
      <c r="H408" s="5"/>
      <c r="I408" s="5"/>
      <c r="J408" s="23">
        <f t="shared" si="567"/>
        <v>0</v>
      </c>
      <c r="K408" s="5"/>
      <c r="L408" s="5"/>
      <c r="M408" s="5"/>
      <c r="N408" s="5"/>
      <c r="O408" s="23">
        <f t="shared" si="568"/>
        <v>0</v>
      </c>
      <c r="P408" s="5"/>
      <c r="Q408" s="5"/>
      <c r="R408" s="5"/>
      <c r="S408" s="5"/>
      <c r="T408" s="23">
        <f t="shared" si="569"/>
        <v>0</v>
      </c>
      <c r="U408" s="5"/>
      <c r="V408" s="5"/>
      <c r="W408" s="5"/>
      <c r="X408" s="5"/>
      <c r="Y408" s="23">
        <f t="shared" si="570"/>
        <v>0</v>
      </c>
      <c r="Z408" s="2">
        <v>27</v>
      </c>
      <c r="AA408" s="43">
        <f t="shared" si="571"/>
        <v>0</v>
      </c>
      <c r="AB408" s="43">
        <f t="shared" si="572"/>
        <v>0</v>
      </c>
      <c r="AC408" s="43">
        <f t="shared" si="573"/>
        <v>0</v>
      </c>
      <c r="AD408" s="43">
        <f t="shared" si="574"/>
        <v>0</v>
      </c>
      <c r="AE408" s="43">
        <f t="shared" si="575"/>
        <v>0</v>
      </c>
      <c r="AF408" s="43">
        <f t="shared" si="576"/>
        <v>0</v>
      </c>
    </row>
    <row r="409" spans="1:32" ht="15.75" customHeight="1">
      <c r="A409" s="6">
        <v>27</v>
      </c>
      <c r="B409" s="17">
        <f t="shared" ref="B409:D409" si="588">B394</f>
        <v>0</v>
      </c>
      <c r="C409" s="48" t="str">
        <f t="shared" si="588"/>
        <v xml:space="preserve"> </v>
      </c>
      <c r="D409" s="59">
        <f t="shared" si="588"/>
        <v>0</v>
      </c>
      <c r="E409" s="41" t="e">
        <f t="shared" si="566"/>
        <v>#DIV/0!</v>
      </c>
      <c r="F409" s="5"/>
      <c r="G409" s="5"/>
      <c r="H409" s="5"/>
      <c r="I409" s="5"/>
      <c r="J409" s="49">
        <f t="shared" si="567"/>
        <v>0</v>
      </c>
      <c r="K409" s="5"/>
      <c r="L409" s="5"/>
      <c r="M409" s="5"/>
      <c r="N409" s="5"/>
      <c r="O409" s="49">
        <f t="shared" si="568"/>
        <v>0</v>
      </c>
      <c r="P409" s="5"/>
      <c r="Q409" s="5"/>
      <c r="R409" s="5"/>
      <c r="S409" s="5"/>
      <c r="T409" s="49">
        <f t="shared" si="569"/>
        <v>0</v>
      </c>
      <c r="U409" s="5"/>
      <c r="V409" s="5"/>
      <c r="W409" s="5"/>
      <c r="X409" s="5"/>
      <c r="Y409" s="49">
        <f t="shared" si="570"/>
        <v>0</v>
      </c>
      <c r="Z409" s="2">
        <v>27</v>
      </c>
      <c r="AA409" s="43">
        <f t="shared" si="571"/>
        <v>0</v>
      </c>
      <c r="AB409" s="43">
        <f t="shared" si="572"/>
        <v>0</v>
      </c>
      <c r="AC409" s="43">
        <f t="shared" si="573"/>
        <v>0</v>
      </c>
      <c r="AD409" s="43">
        <f t="shared" si="574"/>
        <v>0</v>
      </c>
      <c r="AE409" s="43">
        <f t="shared" si="575"/>
        <v>0</v>
      </c>
      <c r="AF409" s="43">
        <f t="shared" si="576"/>
        <v>0</v>
      </c>
    </row>
    <row r="410" spans="1:32" ht="15.75" customHeight="1">
      <c r="A410" s="6">
        <v>27</v>
      </c>
      <c r="B410" s="50"/>
      <c r="C410" s="51"/>
      <c r="D410" s="52"/>
      <c r="E410" s="41"/>
      <c r="F410" s="53"/>
      <c r="G410" s="53"/>
      <c r="H410" s="53"/>
      <c r="I410" s="53"/>
      <c r="J410" s="53">
        <f>SUM(J397:J409)</f>
        <v>0</v>
      </c>
      <c r="K410" s="53"/>
      <c r="L410" s="53"/>
      <c r="M410" s="53"/>
      <c r="N410" s="53"/>
      <c r="O410" s="53">
        <f>SUM(O397:O409)</f>
        <v>0</v>
      </c>
      <c r="P410" s="53"/>
      <c r="Q410" s="53"/>
      <c r="R410" s="53"/>
      <c r="S410" s="53"/>
      <c r="T410" s="53">
        <f>SUM(T397:T409)</f>
        <v>0</v>
      </c>
      <c r="U410" s="53"/>
      <c r="V410" s="53"/>
      <c r="W410" s="53"/>
      <c r="X410" s="53"/>
      <c r="Y410" s="53">
        <f>SUM(Y397:Y409)</f>
        <v>0</v>
      </c>
      <c r="Z410" s="2">
        <v>27</v>
      </c>
      <c r="AA410" s="54">
        <f t="shared" ref="AA410:AF410" si="589">SUM(AA397:AA409)</f>
        <v>0</v>
      </c>
      <c r="AB410" s="54">
        <f t="shared" si="589"/>
        <v>0</v>
      </c>
      <c r="AC410" s="54">
        <f t="shared" si="589"/>
        <v>0</v>
      </c>
      <c r="AD410" s="54">
        <f t="shared" si="589"/>
        <v>0</v>
      </c>
      <c r="AE410" s="43">
        <f t="shared" si="589"/>
        <v>0</v>
      </c>
      <c r="AF410" s="43">
        <f t="shared" si="589"/>
        <v>0</v>
      </c>
    </row>
    <row r="411" spans="1:32" ht="15.75" customHeight="1">
      <c r="A411" s="6">
        <v>28</v>
      </c>
      <c r="B411" s="90" t="str">
        <f>"Буква (или иное название) класса "&amp;A411&amp;":"</f>
        <v>Буква (или иное название) класса 28:</v>
      </c>
      <c r="C411" s="91"/>
      <c r="D411" s="55"/>
      <c r="E411" s="41"/>
      <c r="F411" s="92"/>
      <c r="G411" s="93"/>
      <c r="H411" s="93"/>
      <c r="I411" s="93"/>
      <c r="J411" s="93"/>
      <c r="K411" s="93"/>
      <c r="L411" s="93"/>
      <c r="M411" s="93"/>
      <c r="N411" s="93"/>
      <c r="O411" s="93"/>
      <c r="P411" s="93"/>
      <c r="Q411" s="93"/>
      <c r="R411" s="93"/>
      <c r="S411" s="93"/>
      <c r="T411" s="93"/>
      <c r="U411" s="93"/>
      <c r="V411" s="93"/>
      <c r="W411" s="93"/>
      <c r="X411" s="93"/>
      <c r="Y411" s="93"/>
      <c r="Z411" s="2">
        <v>28</v>
      </c>
      <c r="AA411" s="36"/>
      <c r="AB411" s="36"/>
      <c r="AC411" s="36"/>
      <c r="AD411" s="37"/>
      <c r="AE411" s="4"/>
      <c r="AF411" s="4"/>
    </row>
    <row r="412" spans="1:32" ht="15.75" customHeight="1">
      <c r="A412" s="6">
        <v>28</v>
      </c>
      <c r="B412" s="17" t="str">
        <f t="shared" ref="B412:D412" si="590">B397</f>
        <v>Русский язык</v>
      </c>
      <c r="C412" s="48" t="str">
        <f t="shared" si="590"/>
        <v>1К</v>
      </c>
      <c r="D412" s="61">
        <f t="shared" si="590"/>
        <v>64</v>
      </c>
      <c r="E412" s="41">
        <f t="shared" ref="E412:E424" si="591">(J412+O412+T412+Y412)/D412</f>
        <v>0</v>
      </c>
      <c r="F412" s="42"/>
      <c r="G412" s="5"/>
      <c r="H412" s="5"/>
      <c r="I412" s="42"/>
      <c r="J412" s="23">
        <f t="shared" ref="J412:J424" si="592">COUNTA(F412:I412)</f>
        <v>0</v>
      </c>
      <c r="K412" s="42"/>
      <c r="L412" s="5"/>
      <c r="M412" s="5"/>
      <c r="N412" s="5"/>
      <c r="O412" s="23">
        <f t="shared" ref="O412:O424" si="593">COUNTA(K412:N412)</f>
        <v>0</v>
      </c>
      <c r="P412" s="5"/>
      <c r="Q412" s="5"/>
      <c r="R412" s="5"/>
      <c r="S412" s="42"/>
      <c r="T412" s="23">
        <f t="shared" ref="T412:T424" si="594">COUNTA(P412:S412)</f>
        <v>0</v>
      </c>
      <c r="U412" s="5"/>
      <c r="V412" s="5"/>
      <c r="W412" s="5"/>
      <c r="X412" s="5"/>
      <c r="Y412" s="23">
        <f t="shared" ref="Y412:Y424" si="595">COUNTA(U412:X412)</f>
        <v>0</v>
      </c>
      <c r="Z412" s="2">
        <v>28</v>
      </c>
      <c r="AA412" s="43">
        <f t="shared" ref="AA412:AA424" si="596">IF($F$1&gt;0,COUNTIF(F412:Y412,$F$1),0)</f>
        <v>0</v>
      </c>
      <c r="AB412" s="43">
        <f t="shared" ref="AB412:AB424" si="597">IF($G$1&gt;0,COUNTIF(F412:Y412,$G$1),0)</f>
        <v>0</v>
      </c>
      <c r="AC412" s="43">
        <f t="shared" ref="AC412:AC424" si="598">IF($H$1&gt;0,COUNTIF(F412:Y412,$H$1),0)</f>
        <v>0</v>
      </c>
      <c r="AD412" s="43">
        <f t="shared" ref="AD412:AD424" si="599">IF($I$1&gt;0,COUNTIF(F412:Y412,$I$1),0)</f>
        <v>0</v>
      </c>
      <c r="AE412" s="43">
        <f t="shared" ref="AE412:AE424" si="600">IF($J$1&gt;0,COUNTIF(F412:Y412,$J$1),0)</f>
        <v>0</v>
      </c>
      <c r="AF412" s="43">
        <f t="shared" ref="AF412:AF424" si="601">IF($K$1&gt;0,COUNTIF(F412:Y412,$K$1),0)</f>
        <v>0</v>
      </c>
    </row>
    <row r="413" spans="1:32" ht="15.75" customHeight="1">
      <c r="A413" s="6">
        <v>28</v>
      </c>
      <c r="B413" s="17" t="str">
        <f t="shared" ref="B413:D413" si="602">B398</f>
        <v>Литературное чтение</v>
      </c>
      <c r="C413" s="48" t="str">
        <f t="shared" si="602"/>
        <v>1К</v>
      </c>
      <c r="D413" s="59">
        <f t="shared" si="602"/>
        <v>64</v>
      </c>
      <c r="E413" s="41">
        <f t="shared" si="591"/>
        <v>0</v>
      </c>
      <c r="F413" s="5"/>
      <c r="G413" s="5"/>
      <c r="H413" s="5"/>
      <c r="I413" s="5"/>
      <c r="J413" s="23">
        <f t="shared" si="592"/>
        <v>0</v>
      </c>
      <c r="K413" s="5"/>
      <c r="L413" s="5"/>
      <c r="M413" s="5"/>
      <c r="N413" s="5"/>
      <c r="O413" s="23">
        <f t="shared" si="593"/>
        <v>0</v>
      </c>
      <c r="P413" s="5"/>
      <c r="Q413" s="5"/>
      <c r="R413" s="5"/>
      <c r="S413" s="5"/>
      <c r="T413" s="23">
        <f t="shared" si="594"/>
        <v>0</v>
      </c>
      <c r="U413" s="5"/>
      <c r="V413" s="5"/>
      <c r="W413" s="5"/>
      <c r="X413" s="5"/>
      <c r="Y413" s="23">
        <f t="shared" si="595"/>
        <v>0</v>
      </c>
      <c r="Z413" s="2">
        <v>28</v>
      </c>
      <c r="AA413" s="43">
        <f t="shared" si="596"/>
        <v>0</v>
      </c>
      <c r="AB413" s="43">
        <f t="shared" si="597"/>
        <v>0</v>
      </c>
      <c r="AC413" s="43">
        <f t="shared" si="598"/>
        <v>0</v>
      </c>
      <c r="AD413" s="43">
        <f t="shared" si="599"/>
        <v>0</v>
      </c>
      <c r="AE413" s="43">
        <f t="shared" si="600"/>
        <v>0</v>
      </c>
      <c r="AF413" s="43">
        <f t="shared" si="601"/>
        <v>0</v>
      </c>
    </row>
    <row r="414" spans="1:32" ht="15.75" customHeight="1">
      <c r="A414" s="6">
        <v>28</v>
      </c>
      <c r="B414" s="17" t="str">
        <f t="shared" ref="B414:D414" si="603">B399</f>
        <v>Математика</v>
      </c>
      <c r="C414" s="48" t="str">
        <f t="shared" si="603"/>
        <v>1К</v>
      </c>
      <c r="D414" s="59">
        <f t="shared" si="603"/>
        <v>64</v>
      </c>
      <c r="E414" s="41">
        <f t="shared" si="591"/>
        <v>0</v>
      </c>
      <c r="F414" s="5"/>
      <c r="G414" s="5"/>
      <c r="H414" s="5"/>
      <c r="I414" s="5"/>
      <c r="J414" s="23">
        <f t="shared" si="592"/>
        <v>0</v>
      </c>
      <c r="K414" s="5"/>
      <c r="L414" s="5"/>
      <c r="M414" s="5"/>
      <c r="N414" s="5"/>
      <c r="O414" s="23">
        <f t="shared" si="593"/>
        <v>0</v>
      </c>
      <c r="P414" s="5"/>
      <c r="Q414" s="5"/>
      <c r="R414" s="5"/>
      <c r="S414" s="5"/>
      <c r="T414" s="23">
        <f t="shared" si="594"/>
        <v>0</v>
      </c>
      <c r="U414" s="5"/>
      <c r="V414" s="5"/>
      <c r="W414" s="5"/>
      <c r="X414" s="5"/>
      <c r="Y414" s="23">
        <f t="shared" si="595"/>
        <v>0</v>
      </c>
      <c r="Z414" s="2">
        <v>28</v>
      </c>
      <c r="AA414" s="43">
        <f t="shared" si="596"/>
        <v>0</v>
      </c>
      <c r="AB414" s="43">
        <f t="shared" si="597"/>
        <v>0</v>
      </c>
      <c r="AC414" s="43">
        <f t="shared" si="598"/>
        <v>0</v>
      </c>
      <c r="AD414" s="43">
        <f t="shared" si="599"/>
        <v>0</v>
      </c>
      <c r="AE414" s="43">
        <f t="shared" si="600"/>
        <v>0</v>
      </c>
      <c r="AF414" s="43">
        <f t="shared" si="601"/>
        <v>0</v>
      </c>
    </row>
    <row r="415" spans="1:32" ht="15.75" customHeight="1">
      <c r="A415" s="6">
        <v>28</v>
      </c>
      <c r="B415" s="17" t="str">
        <f t="shared" ref="B415:D415" si="604">B400</f>
        <v>Окружающий мир</v>
      </c>
      <c r="C415" s="48" t="str">
        <f t="shared" si="604"/>
        <v>1К</v>
      </c>
      <c r="D415" s="59">
        <f t="shared" si="604"/>
        <v>32</v>
      </c>
      <c r="E415" s="41">
        <f t="shared" si="591"/>
        <v>0</v>
      </c>
      <c r="F415" s="42"/>
      <c r="G415" s="5"/>
      <c r="H415" s="42"/>
      <c r="I415" s="5"/>
      <c r="J415" s="23">
        <f t="shared" si="592"/>
        <v>0</v>
      </c>
      <c r="K415" s="42"/>
      <c r="L415" s="42"/>
      <c r="M415" s="42"/>
      <c r="N415" s="5"/>
      <c r="O415" s="23">
        <f t="shared" si="593"/>
        <v>0</v>
      </c>
      <c r="P415" s="5"/>
      <c r="Q415" s="5"/>
      <c r="R415" s="5"/>
      <c r="S415" s="5"/>
      <c r="T415" s="23">
        <f t="shared" si="594"/>
        <v>0</v>
      </c>
      <c r="U415" s="5"/>
      <c r="V415" s="5"/>
      <c r="W415" s="5"/>
      <c r="X415" s="5"/>
      <c r="Y415" s="23">
        <f t="shared" si="595"/>
        <v>0</v>
      </c>
      <c r="Z415" s="2">
        <v>28</v>
      </c>
      <c r="AA415" s="43">
        <f t="shared" si="596"/>
        <v>0</v>
      </c>
      <c r="AB415" s="43">
        <f t="shared" si="597"/>
        <v>0</v>
      </c>
      <c r="AC415" s="43">
        <f t="shared" si="598"/>
        <v>0</v>
      </c>
      <c r="AD415" s="43">
        <f t="shared" si="599"/>
        <v>0</v>
      </c>
      <c r="AE415" s="43">
        <f t="shared" si="600"/>
        <v>0</v>
      </c>
      <c r="AF415" s="43">
        <f t="shared" si="601"/>
        <v>0</v>
      </c>
    </row>
    <row r="416" spans="1:32" ht="15.75" customHeight="1">
      <c r="A416" s="6">
        <v>28</v>
      </c>
      <c r="B416" s="17" t="str">
        <f t="shared" ref="B416:D416" si="605">B401</f>
        <v>Музыка</v>
      </c>
      <c r="C416" s="48" t="str">
        <f t="shared" si="605"/>
        <v>1К</v>
      </c>
      <c r="D416" s="59">
        <f t="shared" si="605"/>
        <v>16</v>
      </c>
      <c r="E416" s="41">
        <f t="shared" si="591"/>
        <v>0</v>
      </c>
      <c r="F416" s="5"/>
      <c r="G416" s="5"/>
      <c r="H416" s="5"/>
      <c r="I416" s="42"/>
      <c r="J416" s="23">
        <f t="shared" si="592"/>
        <v>0</v>
      </c>
      <c r="K416" s="42"/>
      <c r="L416" s="5"/>
      <c r="M416" s="5"/>
      <c r="N416" s="5"/>
      <c r="O416" s="23">
        <f t="shared" si="593"/>
        <v>0</v>
      </c>
      <c r="P416" s="5"/>
      <c r="Q416" s="5"/>
      <c r="R416" s="5"/>
      <c r="S416" s="5"/>
      <c r="T416" s="23">
        <f t="shared" si="594"/>
        <v>0</v>
      </c>
      <c r="U416" s="5"/>
      <c r="V416" s="5"/>
      <c r="W416" s="5"/>
      <c r="X416" s="5"/>
      <c r="Y416" s="23">
        <f t="shared" si="595"/>
        <v>0</v>
      </c>
      <c r="Z416" s="2">
        <v>28</v>
      </c>
      <c r="AA416" s="43">
        <f t="shared" si="596"/>
        <v>0</v>
      </c>
      <c r="AB416" s="43">
        <f t="shared" si="597"/>
        <v>0</v>
      </c>
      <c r="AC416" s="43">
        <f t="shared" si="598"/>
        <v>0</v>
      </c>
      <c r="AD416" s="43">
        <f t="shared" si="599"/>
        <v>0</v>
      </c>
      <c r="AE416" s="43">
        <f t="shared" si="600"/>
        <v>0</v>
      </c>
      <c r="AF416" s="43">
        <f t="shared" si="601"/>
        <v>0</v>
      </c>
    </row>
    <row r="417" spans="1:32" ht="15.75" customHeight="1">
      <c r="A417" s="6">
        <v>28</v>
      </c>
      <c r="B417" s="17" t="str">
        <f t="shared" ref="B417:D417" si="606">B402</f>
        <v>Изобразительное искусство</v>
      </c>
      <c r="C417" s="48" t="str">
        <f t="shared" si="606"/>
        <v>1К</v>
      </c>
      <c r="D417" s="59">
        <f t="shared" si="606"/>
        <v>16</v>
      </c>
      <c r="E417" s="41">
        <f t="shared" si="591"/>
        <v>0</v>
      </c>
      <c r="F417" s="42"/>
      <c r="G417" s="5"/>
      <c r="H417" s="5"/>
      <c r="I417" s="5"/>
      <c r="J417" s="23">
        <f t="shared" si="592"/>
        <v>0</v>
      </c>
      <c r="K417" s="5"/>
      <c r="L417" s="5"/>
      <c r="M417" s="5"/>
      <c r="N417" s="5"/>
      <c r="O417" s="23">
        <f t="shared" si="593"/>
        <v>0</v>
      </c>
      <c r="P417" s="5"/>
      <c r="Q417" s="5"/>
      <c r="R417" s="5"/>
      <c r="S417" s="5"/>
      <c r="T417" s="23">
        <f t="shared" si="594"/>
        <v>0</v>
      </c>
      <c r="U417" s="5"/>
      <c r="V417" s="5"/>
      <c r="W417" s="5"/>
      <c r="X417" s="5"/>
      <c r="Y417" s="23">
        <f t="shared" si="595"/>
        <v>0</v>
      </c>
      <c r="Z417" s="2">
        <v>28</v>
      </c>
      <c r="AA417" s="43">
        <f t="shared" si="596"/>
        <v>0</v>
      </c>
      <c r="AB417" s="43">
        <f t="shared" si="597"/>
        <v>0</v>
      </c>
      <c r="AC417" s="43">
        <f t="shared" si="598"/>
        <v>0</v>
      </c>
      <c r="AD417" s="43">
        <f t="shared" si="599"/>
        <v>0</v>
      </c>
      <c r="AE417" s="43">
        <f t="shared" si="600"/>
        <v>0</v>
      </c>
      <c r="AF417" s="43">
        <f t="shared" si="601"/>
        <v>0</v>
      </c>
    </row>
    <row r="418" spans="1:32" ht="15.75" customHeight="1">
      <c r="A418" s="6">
        <v>28</v>
      </c>
      <c r="B418" s="17" t="str">
        <f t="shared" ref="B418:D418" si="607">B403</f>
        <v>Технология</v>
      </c>
      <c r="C418" s="48" t="str">
        <f t="shared" si="607"/>
        <v>1К</v>
      </c>
      <c r="D418" s="59">
        <f t="shared" si="607"/>
        <v>16</v>
      </c>
      <c r="E418" s="41">
        <f t="shared" si="591"/>
        <v>0</v>
      </c>
      <c r="F418" s="5"/>
      <c r="G418" s="5"/>
      <c r="H418" s="5"/>
      <c r="I418" s="5"/>
      <c r="J418" s="23">
        <f t="shared" si="592"/>
        <v>0</v>
      </c>
      <c r="K418" s="5"/>
      <c r="L418" s="5"/>
      <c r="M418" s="5"/>
      <c r="N418" s="42"/>
      <c r="O418" s="23">
        <f t="shared" si="593"/>
        <v>0</v>
      </c>
      <c r="P418" s="42"/>
      <c r="Q418" s="5"/>
      <c r="R418" s="5"/>
      <c r="S418" s="5"/>
      <c r="T418" s="23">
        <f t="shared" si="594"/>
        <v>0</v>
      </c>
      <c r="U418" s="5"/>
      <c r="V418" s="5"/>
      <c r="W418" s="5"/>
      <c r="X418" s="5"/>
      <c r="Y418" s="23">
        <f t="shared" si="595"/>
        <v>0</v>
      </c>
      <c r="Z418" s="2">
        <v>28</v>
      </c>
      <c r="AA418" s="43">
        <f t="shared" si="596"/>
        <v>0</v>
      </c>
      <c r="AB418" s="43">
        <f t="shared" si="597"/>
        <v>0</v>
      </c>
      <c r="AC418" s="43">
        <f t="shared" si="598"/>
        <v>0</v>
      </c>
      <c r="AD418" s="43">
        <f t="shared" si="599"/>
        <v>0</v>
      </c>
      <c r="AE418" s="43">
        <f t="shared" si="600"/>
        <v>0</v>
      </c>
      <c r="AF418" s="43">
        <f t="shared" si="601"/>
        <v>0</v>
      </c>
    </row>
    <row r="419" spans="1:32" ht="15.75" customHeight="1">
      <c r="A419" s="6">
        <v>28</v>
      </c>
      <c r="B419" s="17" t="str">
        <f t="shared" ref="B419:D419" si="608">B404</f>
        <v>Физическая культура</v>
      </c>
      <c r="C419" s="48" t="str">
        <f t="shared" si="608"/>
        <v>1К</v>
      </c>
      <c r="D419" s="59">
        <f t="shared" si="608"/>
        <v>48</v>
      </c>
      <c r="E419" s="41">
        <f t="shared" si="591"/>
        <v>0</v>
      </c>
      <c r="F419" s="5"/>
      <c r="G419" s="5"/>
      <c r="H419" s="5"/>
      <c r="I419" s="42"/>
      <c r="J419" s="23">
        <f t="shared" si="592"/>
        <v>0</v>
      </c>
      <c r="K419" s="5"/>
      <c r="L419" s="5"/>
      <c r="M419" s="5"/>
      <c r="N419" s="5"/>
      <c r="O419" s="23">
        <f t="shared" si="593"/>
        <v>0</v>
      </c>
      <c r="P419" s="5"/>
      <c r="Q419" s="5"/>
      <c r="R419" s="5"/>
      <c r="S419" s="5"/>
      <c r="T419" s="23">
        <f t="shared" si="594"/>
        <v>0</v>
      </c>
      <c r="U419" s="5"/>
      <c r="V419" s="5"/>
      <c r="W419" s="5"/>
      <c r="X419" s="42"/>
      <c r="Y419" s="23">
        <f t="shared" si="595"/>
        <v>0</v>
      </c>
      <c r="Z419" s="2">
        <v>28</v>
      </c>
      <c r="AA419" s="43">
        <f t="shared" si="596"/>
        <v>0</v>
      </c>
      <c r="AB419" s="43">
        <f t="shared" si="597"/>
        <v>0</v>
      </c>
      <c r="AC419" s="43">
        <f t="shared" si="598"/>
        <v>0</v>
      </c>
      <c r="AD419" s="43">
        <f t="shared" si="599"/>
        <v>0</v>
      </c>
      <c r="AE419" s="43">
        <f t="shared" si="600"/>
        <v>0</v>
      </c>
      <c r="AF419" s="43">
        <f t="shared" si="601"/>
        <v>0</v>
      </c>
    </row>
    <row r="420" spans="1:32" ht="15.75" customHeight="1">
      <c r="A420" s="6">
        <v>28</v>
      </c>
      <c r="B420" s="17">
        <f t="shared" ref="B420:D420" si="609">B405</f>
        <v>0</v>
      </c>
      <c r="C420" s="48">
        <f t="shared" si="609"/>
        <v>0</v>
      </c>
      <c r="D420" s="59">
        <f t="shared" si="609"/>
        <v>0</v>
      </c>
      <c r="E420" s="41" t="e">
        <f t="shared" si="591"/>
        <v>#DIV/0!</v>
      </c>
      <c r="F420" s="5"/>
      <c r="G420" s="5"/>
      <c r="H420" s="5"/>
      <c r="I420" s="5"/>
      <c r="J420" s="23">
        <f t="shared" si="592"/>
        <v>0</v>
      </c>
      <c r="K420" s="5"/>
      <c r="L420" s="5"/>
      <c r="M420" s="5"/>
      <c r="N420" s="5"/>
      <c r="O420" s="23">
        <f t="shared" si="593"/>
        <v>0</v>
      </c>
      <c r="P420" s="5"/>
      <c r="Q420" s="5"/>
      <c r="R420" s="5"/>
      <c r="S420" s="5"/>
      <c r="T420" s="23">
        <f t="shared" si="594"/>
        <v>0</v>
      </c>
      <c r="U420" s="5"/>
      <c r="V420" s="5"/>
      <c r="W420" s="5"/>
      <c r="X420" s="5"/>
      <c r="Y420" s="23">
        <f t="shared" si="595"/>
        <v>0</v>
      </c>
      <c r="Z420" s="2">
        <v>28</v>
      </c>
      <c r="AA420" s="43">
        <f t="shared" si="596"/>
        <v>0</v>
      </c>
      <c r="AB420" s="43">
        <f t="shared" si="597"/>
        <v>0</v>
      </c>
      <c r="AC420" s="43">
        <f t="shared" si="598"/>
        <v>0</v>
      </c>
      <c r="AD420" s="43">
        <f t="shared" si="599"/>
        <v>0</v>
      </c>
      <c r="AE420" s="43">
        <f t="shared" si="600"/>
        <v>0</v>
      </c>
      <c r="AF420" s="43">
        <f t="shared" si="601"/>
        <v>0</v>
      </c>
    </row>
    <row r="421" spans="1:32" ht="15.75" customHeight="1">
      <c r="A421" s="6">
        <v>28</v>
      </c>
      <c r="B421" s="17">
        <f t="shared" ref="B421:D421" si="610">B406</f>
        <v>0</v>
      </c>
      <c r="C421" s="48">
        <f t="shared" si="610"/>
        <v>0</v>
      </c>
      <c r="D421" s="59">
        <f t="shared" si="610"/>
        <v>0</v>
      </c>
      <c r="E421" s="41" t="e">
        <f t="shared" si="591"/>
        <v>#DIV/0!</v>
      </c>
      <c r="F421" s="5"/>
      <c r="G421" s="5"/>
      <c r="H421" s="5"/>
      <c r="I421" s="5"/>
      <c r="J421" s="23">
        <f t="shared" si="592"/>
        <v>0</v>
      </c>
      <c r="K421" s="5"/>
      <c r="L421" s="5"/>
      <c r="M421" s="5"/>
      <c r="N421" s="5"/>
      <c r="O421" s="23">
        <f t="shared" si="593"/>
        <v>0</v>
      </c>
      <c r="P421" s="5"/>
      <c r="Q421" s="5"/>
      <c r="R421" s="5"/>
      <c r="S421" s="42"/>
      <c r="T421" s="23">
        <f t="shared" si="594"/>
        <v>0</v>
      </c>
      <c r="U421" s="42"/>
      <c r="V421" s="5"/>
      <c r="W421" s="5"/>
      <c r="X421" s="5"/>
      <c r="Y421" s="23">
        <f t="shared" si="595"/>
        <v>0</v>
      </c>
      <c r="Z421" s="2">
        <v>28</v>
      </c>
      <c r="AA421" s="43">
        <f t="shared" si="596"/>
        <v>0</v>
      </c>
      <c r="AB421" s="43">
        <f t="shared" si="597"/>
        <v>0</v>
      </c>
      <c r="AC421" s="43">
        <f t="shared" si="598"/>
        <v>0</v>
      </c>
      <c r="AD421" s="43">
        <f t="shared" si="599"/>
        <v>0</v>
      </c>
      <c r="AE421" s="43">
        <f t="shared" si="600"/>
        <v>0</v>
      </c>
      <c r="AF421" s="43">
        <f t="shared" si="601"/>
        <v>0</v>
      </c>
    </row>
    <row r="422" spans="1:32" ht="15.75" customHeight="1">
      <c r="A422" s="6">
        <v>28</v>
      </c>
      <c r="B422" s="17">
        <f t="shared" ref="B422:D422" si="611">B407</f>
        <v>0</v>
      </c>
      <c r="C422" s="48" t="str">
        <f t="shared" si="611"/>
        <v xml:space="preserve"> </v>
      </c>
      <c r="D422" s="59">
        <f t="shared" si="611"/>
        <v>0</v>
      </c>
      <c r="E422" s="41" t="e">
        <f t="shared" si="591"/>
        <v>#DIV/0!</v>
      </c>
      <c r="F422" s="5"/>
      <c r="G422" s="5"/>
      <c r="H422" s="5"/>
      <c r="I422" s="5"/>
      <c r="J422" s="23">
        <f t="shared" si="592"/>
        <v>0</v>
      </c>
      <c r="K422" s="5"/>
      <c r="L422" s="5"/>
      <c r="M422" s="5"/>
      <c r="N422" s="5"/>
      <c r="O422" s="23">
        <f t="shared" si="593"/>
        <v>0</v>
      </c>
      <c r="P422" s="5"/>
      <c r="Q422" s="5"/>
      <c r="R422" s="5"/>
      <c r="S422" s="5"/>
      <c r="T422" s="23">
        <f t="shared" si="594"/>
        <v>0</v>
      </c>
      <c r="U422" s="5"/>
      <c r="V422" s="5"/>
      <c r="W422" s="5"/>
      <c r="X422" s="5"/>
      <c r="Y422" s="23">
        <f t="shared" si="595"/>
        <v>0</v>
      </c>
      <c r="Z422" s="2">
        <v>28</v>
      </c>
      <c r="AA422" s="43">
        <f t="shared" si="596"/>
        <v>0</v>
      </c>
      <c r="AB422" s="43">
        <f t="shared" si="597"/>
        <v>0</v>
      </c>
      <c r="AC422" s="43">
        <f t="shared" si="598"/>
        <v>0</v>
      </c>
      <c r="AD422" s="43">
        <f t="shared" si="599"/>
        <v>0</v>
      </c>
      <c r="AE422" s="43">
        <f t="shared" si="600"/>
        <v>0</v>
      </c>
      <c r="AF422" s="43">
        <f t="shared" si="601"/>
        <v>0</v>
      </c>
    </row>
    <row r="423" spans="1:32" ht="15.75" customHeight="1">
      <c r="A423" s="6">
        <v>28</v>
      </c>
      <c r="B423" s="17">
        <f t="shared" ref="B423:D423" si="612">B408</f>
        <v>0</v>
      </c>
      <c r="C423" s="48" t="str">
        <f t="shared" si="612"/>
        <v xml:space="preserve"> </v>
      </c>
      <c r="D423" s="59">
        <f t="shared" si="612"/>
        <v>0</v>
      </c>
      <c r="E423" s="41" t="e">
        <f t="shared" si="591"/>
        <v>#DIV/0!</v>
      </c>
      <c r="F423" s="5"/>
      <c r="G423" s="5"/>
      <c r="H423" s="5"/>
      <c r="I423" s="5"/>
      <c r="J423" s="23">
        <f t="shared" si="592"/>
        <v>0</v>
      </c>
      <c r="K423" s="5"/>
      <c r="L423" s="5"/>
      <c r="M423" s="5"/>
      <c r="N423" s="5"/>
      <c r="O423" s="23">
        <f t="shared" si="593"/>
        <v>0</v>
      </c>
      <c r="P423" s="5"/>
      <c r="Q423" s="5"/>
      <c r="R423" s="5"/>
      <c r="S423" s="5"/>
      <c r="T423" s="23">
        <f t="shared" si="594"/>
        <v>0</v>
      </c>
      <c r="U423" s="5"/>
      <c r="V423" s="5"/>
      <c r="W423" s="5"/>
      <c r="X423" s="5"/>
      <c r="Y423" s="23">
        <f t="shared" si="595"/>
        <v>0</v>
      </c>
      <c r="Z423" s="2">
        <v>28</v>
      </c>
      <c r="AA423" s="43">
        <f t="shared" si="596"/>
        <v>0</v>
      </c>
      <c r="AB423" s="43">
        <f t="shared" si="597"/>
        <v>0</v>
      </c>
      <c r="AC423" s="43">
        <f t="shared" si="598"/>
        <v>0</v>
      </c>
      <c r="AD423" s="43">
        <f t="shared" si="599"/>
        <v>0</v>
      </c>
      <c r="AE423" s="43">
        <f t="shared" si="600"/>
        <v>0</v>
      </c>
      <c r="AF423" s="43">
        <f t="shared" si="601"/>
        <v>0</v>
      </c>
    </row>
    <row r="424" spans="1:32" ht="15.75" customHeight="1">
      <c r="A424" s="6">
        <v>28</v>
      </c>
      <c r="B424" s="17">
        <f t="shared" ref="B424:D424" si="613">B409</f>
        <v>0</v>
      </c>
      <c r="C424" s="48" t="str">
        <f t="shared" si="613"/>
        <v xml:space="preserve"> </v>
      </c>
      <c r="D424" s="59">
        <f t="shared" si="613"/>
        <v>0</v>
      </c>
      <c r="E424" s="41" t="e">
        <f t="shared" si="591"/>
        <v>#DIV/0!</v>
      </c>
      <c r="F424" s="5"/>
      <c r="G424" s="5"/>
      <c r="H424" s="5"/>
      <c r="I424" s="5"/>
      <c r="J424" s="49">
        <f t="shared" si="592"/>
        <v>0</v>
      </c>
      <c r="K424" s="5"/>
      <c r="L424" s="5"/>
      <c r="M424" s="5"/>
      <c r="N424" s="5"/>
      <c r="O424" s="49">
        <f t="shared" si="593"/>
        <v>0</v>
      </c>
      <c r="P424" s="5"/>
      <c r="Q424" s="5"/>
      <c r="R424" s="5"/>
      <c r="S424" s="5"/>
      <c r="T424" s="49">
        <f t="shared" si="594"/>
        <v>0</v>
      </c>
      <c r="U424" s="5"/>
      <c r="V424" s="5"/>
      <c r="W424" s="5"/>
      <c r="X424" s="5"/>
      <c r="Y424" s="49">
        <f t="shared" si="595"/>
        <v>0</v>
      </c>
      <c r="Z424" s="2">
        <v>28</v>
      </c>
      <c r="AA424" s="43">
        <f t="shared" si="596"/>
        <v>0</v>
      </c>
      <c r="AB424" s="43">
        <f t="shared" si="597"/>
        <v>0</v>
      </c>
      <c r="AC424" s="43">
        <f t="shared" si="598"/>
        <v>0</v>
      </c>
      <c r="AD424" s="43">
        <f t="shared" si="599"/>
        <v>0</v>
      </c>
      <c r="AE424" s="43">
        <f t="shared" si="600"/>
        <v>0</v>
      </c>
      <c r="AF424" s="43">
        <f t="shared" si="601"/>
        <v>0</v>
      </c>
    </row>
    <row r="425" spans="1:32" ht="15.75" customHeight="1">
      <c r="A425" s="6">
        <v>28</v>
      </c>
      <c r="B425" s="50"/>
      <c r="C425" s="51"/>
      <c r="D425" s="52"/>
      <c r="E425" s="41"/>
      <c r="F425" s="53"/>
      <c r="G425" s="53"/>
      <c r="H425" s="53"/>
      <c r="I425" s="53"/>
      <c r="J425" s="53">
        <f>SUM(J412:J424)</f>
        <v>0</v>
      </c>
      <c r="K425" s="53"/>
      <c r="L425" s="53"/>
      <c r="M425" s="53"/>
      <c r="N425" s="53"/>
      <c r="O425" s="53">
        <f>SUM(O412:O424)</f>
        <v>0</v>
      </c>
      <c r="P425" s="53"/>
      <c r="Q425" s="53"/>
      <c r="R425" s="53"/>
      <c r="S425" s="53"/>
      <c r="T425" s="53">
        <f>SUM(T412:T424)</f>
        <v>0</v>
      </c>
      <c r="U425" s="53"/>
      <c r="V425" s="53"/>
      <c r="W425" s="53"/>
      <c r="X425" s="53"/>
      <c r="Y425" s="53">
        <f>SUM(Y412:Y424)</f>
        <v>0</v>
      </c>
      <c r="Z425" s="2">
        <v>28</v>
      </c>
      <c r="AA425" s="54">
        <f t="shared" ref="AA425:AF425" si="614">SUM(AA412:AA424)</f>
        <v>0</v>
      </c>
      <c r="AB425" s="54">
        <f t="shared" si="614"/>
        <v>0</v>
      </c>
      <c r="AC425" s="54">
        <f t="shared" si="614"/>
        <v>0</v>
      </c>
      <c r="AD425" s="54">
        <f t="shared" si="614"/>
        <v>0</v>
      </c>
      <c r="AE425" s="43">
        <f t="shared" si="614"/>
        <v>0</v>
      </c>
      <c r="AF425" s="43">
        <f t="shared" si="614"/>
        <v>0</v>
      </c>
    </row>
    <row r="426" spans="1:32" ht="15.75" customHeight="1">
      <c r="A426" s="6">
        <v>29</v>
      </c>
      <c r="B426" s="90" t="str">
        <f>"Буква (или иное название) класса "&amp;A426&amp;":"</f>
        <v>Буква (или иное название) класса 29:</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29</v>
      </c>
      <c r="AA426" s="36"/>
      <c r="AB426" s="36"/>
      <c r="AC426" s="36"/>
      <c r="AD426" s="37"/>
      <c r="AE426" s="4"/>
      <c r="AF426" s="4"/>
    </row>
    <row r="427" spans="1:32" ht="15.75" customHeight="1">
      <c r="A427" s="6">
        <v>29</v>
      </c>
      <c r="B427" s="17" t="str">
        <f t="shared" ref="B427:D427" si="615">B412</f>
        <v>Русский язык</v>
      </c>
      <c r="C427" s="48" t="str">
        <f t="shared" si="615"/>
        <v>1К</v>
      </c>
      <c r="D427" s="61">
        <f t="shared" si="615"/>
        <v>64</v>
      </c>
      <c r="E427" s="41">
        <f t="shared" ref="E427:E439" si="616">(J427+O427+T427+Y427)/D427</f>
        <v>0</v>
      </c>
      <c r="F427" s="42"/>
      <c r="G427" s="5"/>
      <c r="H427" s="5"/>
      <c r="I427" s="42"/>
      <c r="J427" s="23">
        <f t="shared" ref="J427:J439" si="617">COUNTA(F427:I427)</f>
        <v>0</v>
      </c>
      <c r="K427" s="42"/>
      <c r="L427" s="5"/>
      <c r="M427" s="5"/>
      <c r="N427" s="5"/>
      <c r="O427" s="23">
        <f t="shared" ref="O427:O439" si="618">COUNTA(K427:N427)</f>
        <v>0</v>
      </c>
      <c r="P427" s="5"/>
      <c r="Q427" s="5"/>
      <c r="R427" s="5"/>
      <c r="S427" s="42"/>
      <c r="T427" s="23">
        <f t="shared" ref="T427:T439" si="619">COUNTA(P427:S427)</f>
        <v>0</v>
      </c>
      <c r="U427" s="5"/>
      <c r="V427" s="5"/>
      <c r="W427" s="5"/>
      <c r="X427" s="5"/>
      <c r="Y427" s="23">
        <f t="shared" ref="Y427:Y439" si="620">COUNTA(U427:X427)</f>
        <v>0</v>
      </c>
      <c r="Z427" s="2">
        <v>29</v>
      </c>
      <c r="AA427" s="43">
        <f t="shared" ref="AA427:AA439" si="621">IF($F$1&gt;0,COUNTIF(F427:Y427,$F$1),0)</f>
        <v>0</v>
      </c>
      <c r="AB427" s="43">
        <f t="shared" ref="AB427:AB439" si="622">IF($G$1&gt;0,COUNTIF(F427:Y427,$G$1),0)</f>
        <v>0</v>
      </c>
      <c r="AC427" s="43">
        <f t="shared" ref="AC427:AC439" si="623">IF($H$1&gt;0,COUNTIF(F427:Y427,$H$1),0)</f>
        <v>0</v>
      </c>
      <c r="AD427" s="43">
        <f t="shared" ref="AD427:AD439" si="624">IF($I$1&gt;0,COUNTIF(F427:Y427,$I$1),0)</f>
        <v>0</v>
      </c>
      <c r="AE427" s="43">
        <f t="shared" ref="AE427:AE439" si="625">IF($J$1&gt;0,COUNTIF(F427:Y427,$J$1),0)</f>
        <v>0</v>
      </c>
      <c r="AF427" s="43">
        <f t="shared" ref="AF427:AF439" si="626">IF($K$1&gt;0,COUNTIF(F427:Y427,$K$1),0)</f>
        <v>0</v>
      </c>
    </row>
    <row r="428" spans="1:32" ht="15.75" customHeight="1">
      <c r="A428" s="6">
        <v>29</v>
      </c>
      <c r="B428" s="17" t="str">
        <f t="shared" ref="B428:D428" si="627">B413</f>
        <v>Литературное чтение</v>
      </c>
      <c r="C428" s="48" t="str">
        <f t="shared" si="627"/>
        <v>1К</v>
      </c>
      <c r="D428" s="59">
        <f t="shared" si="627"/>
        <v>64</v>
      </c>
      <c r="E428" s="41">
        <f t="shared" si="616"/>
        <v>0</v>
      </c>
      <c r="F428" s="5"/>
      <c r="G428" s="5"/>
      <c r="H428" s="5"/>
      <c r="I428" s="5"/>
      <c r="J428" s="23">
        <f t="shared" si="617"/>
        <v>0</v>
      </c>
      <c r="K428" s="5"/>
      <c r="L428" s="5"/>
      <c r="M428" s="5"/>
      <c r="N428" s="5"/>
      <c r="O428" s="23">
        <f t="shared" si="618"/>
        <v>0</v>
      </c>
      <c r="P428" s="5"/>
      <c r="Q428" s="5"/>
      <c r="R428" s="5"/>
      <c r="S428" s="5"/>
      <c r="T428" s="23">
        <f t="shared" si="619"/>
        <v>0</v>
      </c>
      <c r="U428" s="5"/>
      <c r="V428" s="5"/>
      <c r="W428" s="5"/>
      <c r="X428" s="5"/>
      <c r="Y428" s="23">
        <f t="shared" si="620"/>
        <v>0</v>
      </c>
      <c r="Z428" s="2">
        <v>29</v>
      </c>
      <c r="AA428" s="43">
        <f t="shared" si="621"/>
        <v>0</v>
      </c>
      <c r="AB428" s="43">
        <f t="shared" si="622"/>
        <v>0</v>
      </c>
      <c r="AC428" s="43">
        <f t="shared" si="623"/>
        <v>0</v>
      </c>
      <c r="AD428" s="43">
        <f t="shared" si="624"/>
        <v>0</v>
      </c>
      <c r="AE428" s="43">
        <f t="shared" si="625"/>
        <v>0</v>
      </c>
      <c r="AF428" s="43">
        <f t="shared" si="626"/>
        <v>0</v>
      </c>
    </row>
    <row r="429" spans="1:32" ht="15.75" customHeight="1">
      <c r="A429" s="6">
        <v>29</v>
      </c>
      <c r="B429" s="17" t="str">
        <f t="shared" ref="B429:D429" si="628">B414</f>
        <v>Математика</v>
      </c>
      <c r="C429" s="48" t="str">
        <f t="shared" si="628"/>
        <v>1К</v>
      </c>
      <c r="D429" s="59">
        <f t="shared" si="628"/>
        <v>64</v>
      </c>
      <c r="E429" s="41">
        <f t="shared" si="616"/>
        <v>0</v>
      </c>
      <c r="F429" s="5"/>
      <c r="G429" s="5"/>
      <c r="H429" s="5"/>
      <c r="I429" s="5"/>
      <c r="J429" s="23">
        <f t="shared" si="617"/>
        <v>0</v>
      </c>
      <c r="K429" s="5"/>
      <c r="L429" s="5"/>
      <c r="M429" s="5"/>
      <c r="N429" s="5"/>
      <c r="O429" s="23">
        <f t="shared" si="618"/>
        <v>0</v>
      </c>
      <c r="P429" s="5"/>
      <c r="Q429" s="5"/>
      <c r="R429" s="5"/>
      <c r="S429" s="5"/>
      <c r="T429" s="23">
        <f t="shared" si="619"/>
        <v>0</v>
      </c>
      <c r="U429" s="5"/>
      <c r="V429" s="5"/>
      <c r="W429" s="5"/>
      <c r="X429" s="5"/>
      <c r="Y429" s="23">
        <f t="shared" si="620"/>
        <v>0</v>
      </c>
      <c r="Z429" s="2">
        <v>29</v>
      </c>
      <c r="AA429" s="43">
        <f t="shared" si="621"/>
        <v>0</v>
      </c>
      <c r="AB429" s="43">
        <f t="shared" si="622"/>
        <v>0</v>
      </c>
      <c r="AC429" s="43">
        <f t="shared" si="623"/>
        <v>0</v>
      </c>
      <c r="AD429" s="43">
        <f t="shared" si="624"/>
        <v>0</v>
      </c>
      <c r="AE429" s="43">
        <f t="shared" si="625"/>
        <v>0</v>
      </c>
      <c r="AF429" s="43">
        <f t="shared" si="626"/>
        <v>0</v>
      </c>
    </row>
    <row r="430" spans="1:32" ht="15.75" customHeight="1">
      <c r="A430" s="6">
        <v>29</v>
      </c>
      <c r="B430" s="17" t="str">
        <f t="shared" ref="B430:D430" si="629">B415</f>
        <v>Окружающий мир</v>
      </c>
      <c r="C430" s="48" t="str">
        <f t="shared" si="629"/>
        <v>1К</v>
      </c>
      <c r="D430" s="59">
        <f t="shared" si="629"/>
        <v>32</v>
      </c>
      <c r="E430" s="41">
        <f t="shared" si="616"/>
        <v>0</v>
      </c>
      <c r="F430" s="42"/>
      <c r="G430" s="5"/>
      <c r="H430" s="42"/>
      <c r="I430" s="5"/>
      <c r="J430" s="23">
        <f t="shared" si="617"/>
        <v>0</v>
      </c>
      <c r="K430" s="42"/>
      <c r="L430" s="42"/>
      <c r="M430" s="42"/>
      <c r="N430" s="5"/>
      <c r="O430" s="23">
        <f t="shared" si="618"/>
        <v>0</v>
      </c>
      <c r="P430" s="5"/>
      <c r="Q430" s="5"/>
      <c r="R430" s="5"/>
      <c r="S430" s="5"/>
      <c r="T430" s="23">
        <f t="shared" si="619"/>
        <v>0</v>
      </c>
      <c r="U430" s="5"/>
      <c r="V430" s="5"/>
      <c r="W430" s="5"/>
      <c r="X430" s="5"/>
      <c r="Y430" s="23">
        <f t="shared" si="620"/>
        <v>0</v>
      </c>
      <c r="Z430" s="2">
        <v>29</v>
      </c>
      <c r="AA430" s="43">
        <f t="shared" si="621"/>
        <v>0</v>
      </c>
      <c r="AB430" s="43">
        <f t="shared" si="622"/>
        <v>0</v>
      </c>
      <c r="AC430" s="43">
        <f t="shared" si="623"/>
        <v>0</v>
      </c>
      <c r="AD430" s="43">
        <f t="shared" si="624"/>
        <v>0</v>
      </c>
      <c r="AE430" s="43">
        <f t="shared" si="625"/>
        <v>0</v>
      </c>
      <c r="AF430" s="43">
        <f t="shared" si="626"/>
        <v>0</v>
      </c>
    </row>
    <row r="431" spans="1:32" ht="15.75" customHeight="1">
      <c r="A431" s="6">
        <v>29</v>
      </c>
      <c r="B431" s="17" t="str">
        <f t="shared" ref="B431:D431" si="630">B416</f>
        <v>Музыка</v>
      </c>
      <c r="C431" s="48" t="str">
        <f t="shared" si="630"/>
        <v>1К</v>
      </c>
      <c r="D431" s="59">
        <f t="shared" si="630"/>
        <v>16</v>
      </c>
      <c r="E431" s="41">
        <f t="shared" si="616"/>
        <v>0</v>
      </c>
      <c r="F431" s="5"/>
      <c r="G431" s="5"/>
      <c r="H431" s="5"/>
      <c r="I431" s="42"/>
      <c r="J431" s="23">
        <f t="shared" si="617"/>
        <v>0</v>
      </c>
      <c r="K431" s="42"/>
      <c r="L431" s="5"/>
      <c r="M431" s="5"/>
      <c r="N431" s="5"/>
      <c r="O431" s="23">
        <f t="shared" si="618"/>
        <v>0</v>
      </c>
      <c r="P431" s="5"/>
      <c r="Q431" s="5"/>
      <c r="R431" s="5"/>
      <c r="S431" s="5"/>
      <c r="T431" s="23">
        <f t="shared" si="619"/>
        <v>0</v>
      </c>
      <c r="U431" s="5"/>
      <c r="V431" s="5"/>
      <c r="W431" s="5"/>
      <c r="X431" s="5"/>
      <c r="Y431" s="23">
        <f t="shared" si="620"/>
        <v>0</v>
      </c>
      <c r="Z431" s="2">
        <v>29</v>
      </c>
      <c r="AA431" s="43">
        <f t="shared" si="621"/>
        <v>0</v>
      </c>
      <c r="AB431" s="43">
        <f t="shared" si="622"/>
        <v>0</v>
      </c>
      <c r="AC431" s="43">
        <f t="shared" si="623"/>
        <v>0</v>
      </c>
      <c r="AD431" s="43">
        <f t="shared" si="624"/>
        <v>0</v>
      </c>
      <c r="AE431" s="43">
        <f t="shared" si="625"/>
        <v>0</v>
      </c>
      <c r="AF431" s="43">
        <f t="shared" si="626"/>
        <v>0</v>
      </c>
    </row>
    <row r="432" spans="1:32" ht="15.75" customHeight="1">
      <c r="A432" s="6">
        <v>29</v>
      </c>
      <c r="B432" s="17" t="str">
        <f t="shared" ref="B432:D432" si="631">B417</f>
        <v>Изобразительное искусство</v>
      </c>
      <c r="C432" s="48" t="str">
        <f t="shared" si="631"/>
        <v>1К</v>
      </c>
      <c r="D432" s="59">
        <f t="shared" si="631"/>
        <v>16</v>
      </c>
      <c r="E432" s="41">
        <f t="shared" si="616"/>
        <v>0</v>
      </c>
      <c r="F432" s="42"/>
      <c r="G432" s="5"/>
      <c r="H432" s="5"/>
      <c r="I432" s="5"/>
      <c r="J432" s="23">
        <f t="shared" si="617"/>
        <v>0</v>
      </c>
      <c r="K432" s="5"/>
      <c r="L432" s="5"/>
      <c r="M432" s="5"/>
      <c r="N432" s="5"/>
      <c r="O432" s="23">
        <f t="shared" si="618"/>
        <v>0</v>
      </c>
      <c r="P432" s="5"/>
      <c r="Q432" s="5"/>
      <c r="R432" s="5"/>
      <c r="S432" s="5"/>
      <c r="T432" s="23">
        <f t="shared" si="619"/>
        <v>0</v>
      </c>
      <c r="U432" s="5"/>
      <c r="V432" s="5"/>
      <c r="W432" s="5"/>
      <c r="X432" s="5"/>
      <c r="Y432" s="23">
        <f t="shared" si="620"/>
        <v>0</v>
      </c>
      <c r="Z432" s="2">
        <v>29</v>
      </c>
      <c r="AA432" s="43">
        <f t="shared" si="621"/>
        <v>0</v>
      </c>
      <c r="AB432" s="43">
        <f t="shared" si="622"/>
        <v>0</v>
      </c>
      <c r="AC432" s="43">
        <f t="shared" si="623"/>
        <v>0</v>
      </c>
      <c r="AD432" s="43">
        <f t="shared" si="624"/>
        <v>0</v>
      </c>
      <c r="AE432" s="43">
        <f t="shared" si="625"/>
        <v>0</v>
      </c>
      <c r="AF432" s="43">
        <f t="shared" si="626"/>
        <v>0</v>
      </c>
    </row>
    <row r="433" spans="1:32" ht="15.75" customHeight="1">
      <c r="A433" s="6">
        <v>29</v>
      </c>
      <c r="B433" s="17" t="str">
        <f t="shared" ref="B433:D433" si="632">B418</f>
        <v>Технология</v>
      </c>
      <c r="C433" s="48" t="str">
        <f t="shared" si="632"/>
        <v>1К</v>
      </c>
      <c r="D433" s="59">
        <f t="shared" si="632"/>
        <v>16</v>
      </c>
      <c r="E433" s="41">
        <f t="shared" si="616"/>
        <v>0</v>
      </c>
      <c r="F433" s="5"/>
      <c r="G433" s="5"/>
      <c r="H433" s="5"/>
      <c r="I433" s="5"/>
      <c r="J433" s="23">
        <f t="shared" si="617"/>
        <v>0</v>
      </c>
      <c r="K433" s="5"/>
      <c r="L433" s="5"/>
      <c r="M433" s="5"/>
      <c r="N433" s="42"/>
      <c r="O433" s="23">
        <f t="shared" si="618"/>
        <v>0</v>
      </c>
      <c r="P433" s="42"/>
      <c r="Q433" s="5"/>
      <c r="R433" s="5"/>
      <c r="S433" s="5"/>
      <c r="T433" s="23">
        <f t="shared" si="619"/>
        <v>0</v>
      </c>
      <c r="U433" s="5"/>
      <c r="V433" s="5"/>
      <c r="W433" s="5"/>
      <c r="X433" s="5"/>
      <c r="Y433" s="23">
        <f t="shared" si="620"/>
        <v>0</v>
      </c>
      <c r="Z433" s="2">
        <v>29</v>
      </c>
      <c r="AA433" s="43">
        <f t="shared" si="621"/>
        <v>0</v>
      </c>
      <c r="AB433" s="43">
        <f t="shared" si="622"/>
        <v>0</v>
      </c>
      <c r="AC433" s="43">
        <f t="shared" si="623"/>
        <v>0</v>
      </c>
      <c r="AD433" s="43">
        <f t="shared" si="624"/>
        <v>0</v>
      </c>
      <c r="AE433" s="43">
        <f t="shared" si="625"/>
        <v>0</v>
      </c>
      <c r="AF433" s="43">
        <f t="shared" si="626"/>
        <v>0</v>
      </c>
    </row>
    <row r="434" spans="1:32" ht="15.75" customHeight="1">
      <c r="A434" s="6">
        <v>29</v>
      </c>
      <c r="B434" s="17" t="str">
        <f t="shared" ref="B434:D434" si="633">B419</f>
        <v>Физическая культура</v>
      </c>
      <c r="C434" s="48" t="str">
        <f t="shared" si="633"/>
        <v>1К</v>
      </c>
      <c r="D434" s="59">
        <f t="shared" si="633"/>
        <v>48</v>
      </c>
      <c r="E434" s="41">
        <f t="shared" si="616"/>
        <v>0</v>
      </c>
      <c r="F434" s="5"/>
      <c r="G434" s="5"/>
      <c r="H434" s="5"/>
      <c r="I434" s="42"/>
      <c r="J434" s="23">
        <f t="shared" si="617"/>
        <v>0</v>
      </c>
      <c r="K434" s="5"/>
      <c r="L434" s="5"/>
      <c r="M434" s="5"/>
      <c r="N434" s="5"/>
      <c r="O434" s="23">
        <f t="shared" si="618"/>
        <v>0</v>
      </c>
      <c r="P434" s="5"/>
      <c r="Q434" s="5"/>
      <c r="R434" s="5"/>
      <c r="S434" s="5"/>
      <c r="T434" s="23">
        <f t="shared" si="619"/>
        <v>0</v>
      </c>
      <c r="U434" s="5"/>
      <c r="V434" s="5"/>
      <c r="W434" s="5"/>
      <c r="X434" s="42"/>
      <c r="Y434" s="23">
        <f t="shared" si="620"/>
        <v>0</v>
      </c>
      <c r="Z434" s="2">
        <v>29</v>
      </c>
      <c r="AA434" s="43">
        <f t="shared" si="621"/>
        <v>0</v>
      </c>
      <c r="AB434" s="43">
        <f t="shared" si="622"/>
        <v>0</v>
      </c>
      <c r="AC434" s="43">
        <f t="shared" si="623"/>
        <v>0</v>
      </c>
      <c r="AD434" s="43">
        <f t="shared" si="624"/>
        <v>0</v>
      </c>
      <c r="AE434" s="43">
        <f t="shared" si="625"/>
        <v>0</v>
      </c>
      <c r="AF434" s="43">
        <f t="shared" si="626"/>
        <v>0</v>
      </c>
    </row>
    <row r="435" spans="1:32" ht="15.75" customHeight="1">
      <c r="A435" s="6">
        <v>29</v>
      </c>
      <c r="B435" s="17">
        <f t="shared" ref="B435:D435" si="634">B420</f>
        <v>0</v>
      </c>
      <c r="C435" s="48">
        <f t="shared" si="634"/>
        <v>0</v>
      </c>
      <c r="D435" s="59">
        <f t="shared" si="634"/>
        <v>0</v>
      </c>
      <c r="E435" s="41" t="e">
        <f t="shared" si="616"/>
        <v>#DIV/0!</v>
      </c>
      <c r="F435" s="5"/>
      <c r="G435" s="5"/>
      <c r="H435" s="5"/>
      <c r="I435" s="5"/>
      <c r="J435" s="23">
        <f t="shared" si="617"/>
        <v>0</v>
      </c>
      <c r="K435" s="5"/>
      <c r="L435" s="5"/>
      <c r="M435" s="5"/>
      <c r="N435" s="5"/>
      <c r="O435" s="23">
        <f t="shared" si="618"/>
        <v>0</v>
      </c>
      <c r="P435" s="5"/>
      <c r="Q435" s="5"/>
      <c r="R435" s="5"/>
      <c r="S435" s="5"/>
      <c r="T435" s="23">
        <f t="shared" si="619"/>
        <v>0</v>
      </c>
      <c r="U435" s="5"/>
      <c r="V435" s="5"/>
      <c r="W435" s="5"/>
      <c r="X435" s="5"/>
      <c r="Y435" s="23">
        <f t="shared" si="620"/>
        <v>0</v>
      </c>
      <c r="Z435" s="2">
        <v>29</v>
      </c>
      <c r="AA435" s="43">
        <f t="shared" si="621"/>
        <v>0</v>
      </c>
      <c r="AB435" s="43">
        <f t="shared" si="622"/>
        <v>0</v>
      </c>
      <c r="AC435" s="43">
        <f t="shared" si="623"/>
        <v>0</v>
      </c>
      <c r="AD435" s="43">
        <f t="shared" si="624"/>
        <v>0</v>
      </c>
      <c r="AE435" s="43">
        <f t="shared" si="625"/>
        <v>0</v>
      </c>
      <c r="AF435" s="43">
        <f t="shared" si="626"/>
        <v>0</v>
      </c>
    </row>
    <row r="436" spans="1:32" ht="15.75" customHeight="1">
      <c r="A436" s="6">
        <v>29</v>
      </c>
      <c r="B436" s="17">
        <f t="shared" ref="B436:D436" si="635">B421</f>
        <v>0</v>
      </c>
      <c r="C436" s="48">
        <f t="shared" si="635"/>
        <v>0</v>
      </c>
      <c r="D436" s="59">
        <f t="shared" si="635"/>
        <v>0</v>
      </c>
      <c r="E436" s="41" t="e">
        <f t="shared" si="616"/>
        <v>#DIV/0!</v>
      </c>
      <c r="F436" s="5"/>
      <c r="G436" s="5"/>
      <c r="H436" s="5"/>
      <c r="I436" s="5"/>
      <c r="J436" s="23">
        <f t="shared" si="617"/>
        <v>0</v>
      </c>
      <c r="K436" s="5"/>
      <c r="L436" s="5"/>
      <c r="M436" s="5"/>
      <c r="N436" s="5"/>
      <c r="O436" s="23">
        <f t="shared" si="618"/>
        <v>0</v>
      </c>
      <c r="P436" s="5"/>
      <c r="Q436" s="5"/>
      <c r="R436" s="5"/>
      <c r="S436" s="42"/>
      <c r="T436" s="23">
        <f t="shared" si="619"/>
        <v>0</v>
      </c>
      <c r="U436" s="42"/>
      <c r="V436" s="5"/>
      <c r="W436" s="5"/>
      <c r="X436" s="5"/>
      <c r="Y436" s="23">
        <f t="shared" si="620"/>
        <v>0</v>
      </c>
      <c r="Z436" s="2">
        <v>29</v>
      </c>
      <c r="AA436" s="43">
        <f t="shared" si="621"/>
        <v>0</v>
      </c>
      <c r="AB436" s="43">
        <f t="shared" si="622"/>
        <v>0</v>
      </c>
      <c r="AC436" s="43">
        <f t="shared" si="623"/>
        <v>0</v>
      </c>
      <c r="AD436" s="43">
        <f t="shared" si="624"/>
        <v>0</v>
      </c>
      <c r="AE436" s="43">
        <f t="shared" si="625"/>
        <v>0</v>
      </c>
      <c r="AF436" s="43">
        <f t="shared" si="626"/>
        <v>0</v>
      </c>
    </row>
    <row r="437" spans="1:32" ht="15.75" customHeight="1">
      <c r="A437" s="6">
        <v>29</v>
      </c>
      <c r="B437" s="17">
        <f t="shared" ref="B437:D437" si="636">B422</f>
        <v>0</v>
      </c>
      <c r="C437" s="48" t="str">
        <f t="shared" si="636"/>
        <v xml:space="preserve"> </v>
      </c>
      <c r="D437" s="59">
        <f t="shared" si="636"/>
        <v>0</v>
      </c>
      <c r="E437" s="41" t="e">
        <f t="shared" si="616"/>
        <v>#DIV/0!</v>
      </c>
      <c r="F437" s="5"/>
      <c r="G437" s="5"/>
      <c r="H437" s="5"/>
      <c r="I437" s="5"/>
      <c r="J437" s="23">
        <f t="shared" si="617"/>
        <v>0</v>
      </c>
      <c r="K437" s="5"/>
      <c r="L437" s="5"/>
      <c r="M437" s="5"/>
      <c r="N437" s="5"/>
      <c r="O437" s="23">
        <f t="shared" si="618"/>
        <v>0</v>
      </c>
      <c r="P437" s="5"/>
      <c r="Q437" s="5"/>
      <c r="R437" s="5"/>
      <c r="S437" s="5"/>
      <c r="T437" s="23">
        <f t="shared" si="619"/>
        <v>0</v>
      </c>
      <c r="U437" s="5"/>
      <c r="V437" s="5"/>
      <c r="W437" s="5"/>
      <c r="X437" s="5"/>
      <c r="Y437" s="23">
        <f t="shared" si="620"/>
        <v>0</v>
      </c>
      <c r="Z437" s="2">
        <v>29</v>
      </c>
      <c r="AA437" s="43">
        <f t="shared" si="621"/>
        <v>0</v>
      </c>
      <c r="AB437" s="43">
        <f t="shared" si="622"/>
        <v>0</v>
      </c>
      <c r="AC437" s="43">
        <f t="shared" si="623"/>
        <v>0</v>
      </c>
      <c r="AD437" s="43">
        <f t="shared" si="624"/>
        <v>0</v>
      </c>
      <c r="AE437" s="43">
        <f t="shared" si="625"/>
        <v>0</v>
      </c>
      <c r="AF437" s="43">
        <f t="shared" si="626"/>
        <v>0</v>
      </c>
    </row>
    <row r="438" spans="1:32" ht="15.75" customHeight="1">
      <c r="A438" s="6">
        <v>29</v>
      </c>
      <c r="B438" s="17">
        <f t="shared" ref="B438:D438" si="637">B423</f>
        <v>0</v>
      </c>
      <c r="C438" s="48" t="str">
        <f t="shared" si="637"/>
        <v xml:space="preserve"> </v>
      </c>
      <c r="D438" s="59">
        <f t="shared" si="637"/>
        <v>0</v>
      </c>
      <c r="E438" s="41" t="e">
        <f t="shared" si="616"/>
        <v>#DIV/0!</v>
      </c>
      <c r="F438" s="5"/>
      <c r="G438" s="5"/>
      <c r="H438" s="5"/>
      <c r="I438" s="5"/>
      <c r="J438" s="23">
        <f t="shared" si="617"/>
        <v>0</v>
      </c>
      <c r="K438" s="5"/>
      <c r="L438" s="5"/>
      <c r="M438" s="5"/>
      <c r="N438" s="5"/>
      <c r="O438" s="23">
        <f t="shared" si="618"/>
        <v>0</v>
      </c>
      <c r="P438" s="5"/>
      <c r="Q438" s="5"/>
      <c r="R438" s="5"/>
      <c r="S438" s="5"/>
      <c r="T438" s="23">
        <f t="shared" si="619"/>
        <v>0</v>
      </c>
      <c r="U438" s="5"/>
      <c r="V438" s="5"/>
      <c r="W438" s="5"/>
      <c r="X438" s="5"/>
      <c r="Y438" s="23">
        <f t="shared" si="620"/>
        <v>0</v>
      </c>
      <c r="Z438" s="2">
        <v>29</v>
      </c>
      <c r="AA438" s="43">
        <f t="shared" si="621"/>
        <v>0</v>
      </c>
      <c r="AB438" s="43">
        <f t="shared" si="622"/>
        <v>0</v>
      </c>
      <c r="AC438" s="43">
        <f t="shared" si="623"/>
        <v>0</v>
      </c>
      <c r="AD438" s="43">
        <f t="shared" si="624"/>
        <v>0</v>
      </c>
      <c r="AE438" s="43">
        <f t="shared" si="625"/>
        <v>0</v>
      </c>
      <c r="AF438" s="43">
        <f t="shared" si="626"/>
        <v>0</v>
      </c>
    </row>
    <row r="439" spans="1:32" ht="15.75" customHeight="1">
      <c r="A439" s="6">
        <v>29</v>
      </c>
      <c r="B439" s="17">
        <f t="shared" ref="B439:D439" si="638">B424</f>
        <v>0</v>
      </c>
      <c r="C439" s="48" t="str">
        <f t="shared" si="638"/>
        <v xml:space="preserve"> </v>
      </c>
      <c r="D439" s="59">
        <f t="shared" si="638"/>
        <v>0</v>
      </c>
      <c r="E439" s="41" t="e">
        <f t="shared" si="616"/>
        <v>#DIV/0!</v>
      </c>
      <c r="F439" s="5"/>
      <c r="G439" s="5"/>
      <c r="H439" s="5"/>
      <c r="I439" s="5"/>
      <c r="J439" s="49">
        <f t="shared" si="617"/>
        <v>0</v>
      </c>
      <c r="K439" s="5"/>
      <c r="L439" s="5"/>
      <c r="M439" s="5"/>
      <c r="N439" s="5"/>
      <c r="O439" s="49">
        <f t="shared" si="618"/>
        <v>0</v>
      </c>
      <c r="P439" s="5"/>
      <c r="Q439" s="5"/>
      <c r="R439" s="5"/>
      <c r="S439" s="5"/>
      <c r="T439" s="49">
        <f t="shared" si="619"/>
        <v>0</v>
      </c>
      <c r="U439" s="5"/>
      <c r="V439" s="5"/>
      <c r="W439" s="5"/>
      <c r="X439" s="5"/>
      <c r="Y439" s="49">
        <f t="shared" si="620"/>
        <v>0</v>
      </c>
      <c r="Z439" s="2">
        <v>29</v>
      </c>
      <c r="AA439" s="43">
        <f t="shared" si="621"/>
        <v>0</v>
      </c>
      <c r="AB439" s="43">
        <f t="shared" si="622"/>
        <v>0</v>
      </c>
      <c r="AC439" s="43">
        <f t="shared" si="623"/>
        <v>0</v>
      </c>
      <c r="AD439" s="43">
        <f t="shared" si="624"/>
        <v>0</v>
      </c>
      <c r="AE439" s="43">
        <f t="shared" si="625"/>
        <v>0</v>
      </c>
      <c r="AF439" s="43">
        <f t="shared" si="626"/>
        <v>0</v>
      </c>
    </row>
    <row r="440" spans="1:32" ht="15.75" customHeight="1">
      <c r="A440" s="6">
        <v>29</v>
      </c>
      <c r="B440" s="50"/>
      <c r="C440" s="51"/>
      <c r="D440" s="52"/>
      <c r="E440" s="41"/>
      <c r="F440" s="53"/>
      <c r="G440" s="53"/>
      <c r="H440" s="53"/>
      <c r="I440" s="53"/>
      <c r="J440" s="53">
        <f>SUM(J427:J439)</f>
        <v>0</v>
      </c>
      <c r="K440" s="53"/>
      <c r="L440" s="53"/>
      <c r="M440" s="53"/>
      <c r="N440" s="53"/>
      <c r="O440" s="53">
        <f>SUM(O427:O439)</f>
        <v>0</v>
      </c>
      <c r="P440" s="53"/>
      <c r="Q440" s="53"/>
      <c r="R440" s="53"/>
      <c r="S440" s="53"/>
      <c r="T440" s="53">
        <f>SUM(T427:T439)</f>
        <v>0</v>
      </c>
      <c r="U440" s="53"/>
      <c r="V440" s="53"/>
      <c r="W440" s="53"/>
      <c r="X440" s="53"/>
      <c r="Y440" s="53">
        <f>SUM(Y427:Y439)</f>
        <v>0</v>
      </c>
      <c r="Z440" s="2">
        <v>29</v>
      </c>
      <c r="AA440" s="54">
        <f t="shared" ref="AA440:AF440" si="639">SUM(AA427:AA439)</f>
        <v>0</v>
      </c>
      <c r="AB440" s="54">
        <f t="shared" si="639"/>
        <v>0</v>
      </c>
      <c r="AC440" s="54">
        <f t="shared" si="639"/>
        <v>0</v>
      </c>
      <c r="AD440" s="54">
        <f t="shared" si="639"/>
        <v>0</v>
      </c>
      <c r="AE440" s="43">
        <f t="shared" si="639"/>
        <v>0</v>
      </c>
      <c r="AF440" s="43">
        <f t="shared" si="639"/>
        <v>0</v>
      </c>
    </row>
    <row r="441" spans="1:32" ht="15.75" customHeight="1">
      <c r="A441" s="6">
        <v>30</v>
      </c>
      <c r="B441" s="90" t="str">
        <f>"Буква (или иное название) класса "&amp;A441&amp;":"</f>
        <v>Буква (или иное название) класса 30:</v>
      </c>
      <c r="C441" s="91"/>
      <c r="D441" s="55"/>
      <c r="E441" s="41"/>
      <c r="F441" s="92"/>
      <c r="G441" s="93"/>
      <c r="H441" s="93"/>
      <c r="I441" s="93"/>
      <c r="J441" s="93"/>
      <c r="K441" s="93"/>
      <c r="L441" s="93"/>
      <c r="M441" s="93"/>
      <c r="N441" s="93"/>
      <c r="O441" s="93"/>
      <c r="P441" s="93"/>
      <c r="Q441" s="93"/>
      <c r="R441" s="93"/>
      <c r="S441" s="93"/>
      <c r="T441" s="93"/>
      <c r="U441" s="93"/>
      <c r="V441" s="93"/>
      <c r="W441" s="93"/>
      <c r="X441" s="93"/>
      <c r="Y441" s="93"/>
      <c r="Z441" s="2">
        <v>30</v>
      </c>
      <c r="AA441" s="36"/>
      <c r="AB441" s="36"/>
      <c r="AC441" s="36"/>
      <c r="AD441" s="37"/>
      <c r="AE441" s="4"/>
      <c r="AF441" s="4"/>
    </row>
    <row r="442" spans="1:32" ht="15.75" customHeight="1">
      <c r="A442" s="6">
        <v>30</v>
      </c>
      <c r="B442" s="17" t="str">
        <f t="shared" ref="B442:D442" si="640">B427</f>
        <v>Русский язык</v>
      </c>
      <c r="C442" s="48" t="str">
        <f t="shared" si="640"/>
        <v>1К</v>
      </c>
      <c r="D442" s="61">
        <f t="shared" si="640"/>
        <v>64</v>
      </c>
      <c r="E442" s="41">
        <f t="shared" ref="E442:E454" si="641">(J442+O442+T442+Y442)/D442</f>
        <v>0</v>
      </c>
      <c r="F442" s="42"/>
      <c r="G442" s="5"/>
      <c r="H442" s="5"/>
      <c r="I442" s="42"/>
      <c r="J442" s="23">
        <f t="shared" ref="J442:J454" si="642">COUNTA(F442:I442)</f>
        <v>0</v>
      </c>
      <c r="K442" s="42"/>
      <c r="L442" s="5"/>
      <c r="M442" s="5"/>
      <c r="N442" s="5"/>
      <c r="O442" s="23">
        <f t="shared" ref="O442:O454" si="643">COUNTA(K442:N442)</f>
        <v>0</v>
      </c>
      <c r="P442" s="5"/>
      <c r="Q442" s="5"/>
      <c r="R442" s="5"/>
      <c r="S442" s="42"/>
      <c r="T442" s="23">
        <f t="shared" ref="T442:T454" si="644">COUNTA(P442:S442)</f>
        <v>0</v>
      </c>
      <c r="U442" s="5"/>
      <c r="V442" s="5"/>
      <c r="W442" s="5"/>
      <c r="X442" s="5"/>
      <c r="Y442" s="23">
        <f t="shared" ref="Y442:Y454" si="645">COUNTA(U442:X442)</f>
        <v>0</v>
      </c>
      <c r="Z442" s="2">
        <v>30</v>
      </c>
      <c r="AA442" s="43">
        <f t="shared" ref="AA442:AA454" si="646">IF($F$1&gt;0,COUNTIF(F442:Y442,$F$1),0)</f>
        <v>0</v>
      </c>
      <c r="AB442" s="43">
        <f t="shared" ref="AB442:AB454" si="647">IF($G$1&gt;0,COUNTIF(F442:Y442,$G$1),0)</f>
        <v>0</v>
      </c>
      <c r="AC442" s="43">
        <f t="shared" ref="AC442:AC454" si="648">IF($H$1&gt;0,COUNTIF(F442:Y442,$H$1),0)</f>
        <v>0</v>
      </c>
      <c r="AD442" s="43">
        <f t="shared" ref="AD442:AD454" si="649">IF($I$1&gt;0,COUNTIF(F442:Y442,$I$1),0)</f>
        <v>0</v>
      </c>
      <c r="AE442" s="43">
        <f t="shared" ref="AE442:AE454" si="650">IF($J$1&gt;0,COUNTIF(F442:Y442,$J$1),0)</f>
        <v>0</v>
      </c>
      <c r="AF442" s="43">
        <f t="shared" ref="AF442:AF454" si="651">IF($K$1&gt;0,COUNTIF(F442:Y442,$K$1),0)</f>
        <v>0</v>
      </c>
    </row>
    <row r="443" spans="1:32" ht="15.75" customHeight="1">
      <c r="A443" s="6">
        <v>30</v>
      </c>
      <c r="B443" s="17" t="str">
        <f t="shared" ref="B443:D443" si="652">B428</f>
        <v>Литературное чтение</v>
      </c>
      <c r="C443" s="48" t="str">
        <f t="shared" si="652"/>
        <v>1К</v>
      </c>
      <c r="D443" s="59">
        <f t="shared" si="652"/>
        <v>64</v>
      </c>
      <c r="E443" s="41">
        <f t="shared" si="641"/>
        <v>0</v>
      </c>
      <c r="F443" s="5"/>
      <c r="G443" s="5"/>
      <c r="H443" s="5"/>
      <c r="I443" s="5"/>
      <c r="J443" s="23">
        <f t="shared" si="642"/>
        <v>0</v>
      </c>
      <c r="K443" s="5"/>
      <c r="L443" s="5"/>
      <c r="M443" s="5"/>
      <c r="N443" s="5"/>
      <c r="O443" s="23">
        <f t="shared" si="643"/>
        <v>0</v>
      </c>
      <c r="P443" s="5"/>
      <c r="Q443" s="5"/>
      <c r="R443" s="5"/>
      <c r="S443" s="5"/>
      <c r="T443" s="23">
        <f t="shared" si="644"/>
        <v>0</v>
      </c>
      <c r="U443" s="5"/>
      <c r="V443" s="5"/>
      <c r="W443" s="5"/>
      <c r="X443" s="5"/>
      <c r="Y443" s="23">
        <f t="shared" si="645"/>
        <v>0</v>
      </c>
      <c r="Z443" s="2">
        <v>30</v>
      </c>
      <c r="AA443" s="43">
        <f t="shared" si="646"/>
        <v>0</v>
      </c>
      <c r="AB443" s="43">
        <f t="shared" si="647"/>
        <v>0</v>
      </c>
      <c r="AC443" s="43">
        <f t="shared" si="648"/>
        <v>0</v>
      </c>
      <c r="AD443" s="43">
        <f t="shared" si="649"/>
        <v>0</v>
      </c>
      <c r="AE443" s="43">
        <f t="shared" si="650"/>
        <v>0</v>
      </c>
      <c r="AF443" s="43">
        <f t="shared" si="651"/>
        <v>0</v>
      </c>
    </row>
    <row r="444" spans="1:32" ht="15.75" customHeight="1">
      <c r="A444" s="6">
        <v>30</v>
      </c>
      <c r="B444" s="17" t="str">
        <f t="shared" ref="B444:D444" si="653">B429</f>
        <v>Математика</v>
      </c>
      <c r="C444" s="48" t="str">
        <f t="shared" si="653"/>
        <v>1К</v>
      </c>
      <c r="D444" s="59">
        <f t="shared" si="653"/>
        <v>64</v>
      </c>
      <c r="E444" s="41">
        <f t="shared" si="641"/>
        <v>0</v>
      </c>
      <c r="F444" s="5"/>
      <c r="G444" s="5"/>
      <c r="H444" s="5"/>
      <c r="I444" s="5"/>
      <c r="J444" s="23">
        <f t="shared" si="642"/>
        <v>0</v>
      </c>
      <c r="K444" s="5"/>
      <c r="L444" s="5"/>
      <c r="M444" s="5"/>
      <c r="N444" s="5"/>
      <c r="O444" s="23">
        <f t="shared" si="643"/>
        <v>0</v>
      </c>
      <c r="P444" s="5"/>
      <c r="Q444" s="5"/>
      <c r="R444" s="5"/>
      <c r="S444" s="5"/>
      <c r="T444" s="23">
        <f t="shared" si="644"/>
        <v>0</v>
      </c>
      <c r="U444" s="5"/>
      <c r="V444" s="5"/>
      <c r="W444" s="5"/>
      <c r="X444" s="5"/>
      <c r="Y444" s="23">
        <f t="shared" si="645"/>
        <v>0</v>
      </c>
      <c r="Z444" s="2">
        <v>30</v>
      </c>
      <c r="AA444" s="43">
        <f t="shared" si="646"/>
        <v>0</v>
      </c>
      <c r="AB444" s="43">
        <f t="shared" si="647"/>
        <v>0</v>
      </c>
      <c r="AC444" s="43">
        <f t="shared" si="648"/>
        <v>0</v>
      </c>
      <c r="AD444" s="43">
        <f t="shared" si="649"/>
        <v>0</v>
      </c>
      <c r="AE444" s="43">
        <f t="shared" si="650"/>
        <v>0</v>
      </c>
      <c r="AF444" s="43">
        <f t="shared" si="651"/>
        <v>0</v>
      </c>
    </row>
    <row r="445" spans="1:32" ht="15.75" customHeight="1">
      <c r="A445" s="6">
        <v>30</v>
      </c>
      <c r="B445" s="17" t="str">
        <f t="shared" ref="B445:D445" si="654">B430</f>
        <v>Окружающий мир</v>
      </c>
      <c r="C445" s="48" t="str">
        <f t="shared" si="654"/>
        <v>1К</v>
      </c>
      <c r="D445" s="59">
        <f t="shared" si="654"/>
        <v>32</v>
      </c>
      <c r="E445" s="41">
        <f t="shared" si="641"/>
        <v>0</v>
      </c>
      <c r="F445" s="42"/>
      <c r="G445" s="5"/>
      <c r="H445" s="42"/>
      <c r="I445" s="5"/>
      <c r="J445" s="23">
        <f t="shared" si="642"/>
        <v>0</v>
      </c>
      <c r="K445" s="42"/>
      <c r="L445" s="42"/>
      <c r="M445" s="42"/>
      <c r="N445" s="5"/>
      <c r="O445" s="23">
        <f t="shared" si="643"/>
        <v>0</v>
      </c>
      <c r="P445" s="5"/>
      <c r="Q445" s="5"/>
      <c r="R445" s="5"/>
      <c r="S445" s="5"/>
      <c r="T445" s="23">
        <f t="shared" si="644"/>
        <v>0</v>
      </c>
      <c r="U445" s="5"/>
      <c r="V445" s="5"/>
      <c r="W445" s="5"/>
      <c r="X445" s="5"/>
      <c r="Y445" s="23">
        <f t="shared" si="645"/>
        <v>0</v>
      </c>
      <c r="Z445" s="2">
        <v>30</v>
      </c>
      <c r="AA445" s="43">
        <f t="shared" si="646"/>
        <v>0</v>
      </c>
      <c r="AB445" s="43">
        <f t="shared" si="647"/>
        <v>0</v>
      </c>
      <c r="AC445" s="43">
        <f t="shared" si="648"/>
        <v>0</v>
      </c>
      <c r="AD445" s="43">
        <f t="shared" si="649"/>
        <v>0</v>
      </c>
      <c r="AE445" s="43">
        <f t="shared" si="650"/>
        <v>0</v>
      </c>
      <c r="AF445" s="43">
        <f t="shared" si="651"/>
        <v>0</v>
      </c>
    </row>
    <row r="446" spans="1:32" ht="15.75" customHeight="1">
      <c r="A446" s="6">
        <v>30</v>
      </c>
      <c r="B446" s="17" t="str">
        <f t="shared" ref="B446:D446" si="655">B431</f>
        <v>Музыка</v>
      </c>
      <c r="C446" s="48" t="str">
        <f t="shared" si="655"/>
        <v>1К</v>
      </c>
      <c r="D446" s="59">
        <f t="shared" si="655"/>
        <v>16</v>
      </c>
      <c r="E446" s="41">
        <f t="shared" si="641"/>
        <v>0</v>
      </c>
      <c r="F446" s="5"/>
      <c r="G446" s="5"/>
      <c r="H446" s="5"/>
      <c r="I446" s="42"/>
      <c r="J446" s="23">
        <f t="shared" si="642"/>
        <v>0</v>
      </c>
      <c r="K446" s="42"/>
      <c r="L446" s="5"/>
      <c r="M446" s="5"/>
      <c r="N446" s="5"/>
      <c r="O446" s="23">
        <f t="shared" si="643"/>
        <v>0</v>
      </c>
      <c r="P446" s="5"/>
      <c r="Q446" s="5"/>
      <c r="R446" s="5"/>
      <c r="S446" s="5"/>
      <c r="T446" s="23">
        <f t="shared" si="644"/>
        <v>0</v>
      </c>
      <c r="U446" s="5"/>
      <c r="V446" s="5"/>
      <c r="W446" s="5"/>
      <c r="X446" s="5"/>
      <c r="Y446" s="23">
        <f t="shared" si="645"/>
        <v>0</v>
      </c>
      <c r="Z446" s="2">
        <v>30</v>
      </c>
      <c r="AA446" s="43">
        <f t="shared" si="646"/>
        <v>0</v>
      </c>
      <c r="AB446" s="43">
        <f t="shared" si="647"/>
        <v>0</v>
      </c>
      <c r="AC446" s="43">
        <f t="shared" si="648"/>
        <v>0</v>
      </c>
      <c r="AD446" s="43">
        <f t="shared" si="649"/>
        <v>0</v>
      </c>
      <c r="AE446" s="43">
        <f t="shared" si="650"/>
        <v>0</v>
      </c>
      <c r="AF446" s="43">
        <f t="shared" si="651"/>
        <v>0</v>
      </c>
    </row>
    <row r="447" spans="1:32" ht="15.75" customHeight="1">
      <c r="A447" s="6">
        <v>30</v>
      </c>
      <c r="B447" s="17" t="str">
        <f t="shared" ref="B447:D447" si="656">B432</f>
        <v>Изобразительное искусство</v>
      </c>
      <c r="C447" s="48" t="str">
        <f t="shared" si="656"/>
        <v>1К</v>
      </c>
      <c r="D447" s="59">
        <f t="shared" si="656"/>
        <v>16</v>
      </c>
      <c r="E447" s="41">
        <f t="shared" si="641"/>
        <v>0</v>
      </c>
      <c r="F447" s="42"/>
      <c r="G447" s="5"/>
      <c r="H447" s="5"/>
      <c r="I447" s="5"/>
      <c r="J447" s="23">
        <f t="shared" si="642"/>
        <v>0</v>
      </c>
      <c r="K447" s="5"/>
      <c r="L447" s="5"/>
      <c r="M447" s="5"/>
      <c r="N447" s="5"/>
      <c r="O447" s="23">
        <f t="shared" si="643"/>
        <v>0</v>
      </c>
      <c r="P447" s="5"/>
      <c r="Q447" s="5"/>
      <c r="R447" s="5"/>
      <c r="S447" s="5"/>
      <c r="T447" s="23">
        <f t="shared" si="644"/>
        <v>0</v>
      </c>
      <c r="U447" s="5"/>
      <c r="V447" s="5"/>
      <c r="W447" s="5"/>
      <c r="X447" s="5"/>
      <c r="Y447" s="23">
        <f t="shared" si="645"/>
        <v>0</v>
      </c>
      <c r="Z447" s="2">
        <v>30</v>
      </c>
      <c r="AA447" s="43">
        <f t="shared" si="646"/>
        <v>0</v>
      </c>
      <c r="AB447" s="43">
        <f t="shared" si="647"/>
        <v>0</v>
      </c>
      <c r="AC447" s="43">
        <f t="shared" si="648"/>
        <v>0</v>
      </c>
      <c r="AD447" s="43">
        <f t="shared" si="649"/>
        <v>0</v>
      </c>
      <c r="AE447" s="43">
        <f t="shared" si="650"/>
        <v>0</v>
      </c>
      <c r="AF447" s="43">
        <f t="shared" si="651"/>
        <v>0</v>
      </c>
    </row>
    <row r="448" spans="1:32" ht="15.75" customHeight="1">
      <c r="A448" s="6">
        <v>30</v>
      </c>
      <c r="B448" s="17" t="str">
        <f t="shared" ref="B448:D448" si="657">B433</f>
        <v>Технология</v>
      </c>
      <c r="C448" s="48" t="str">
        <f t="shared" si="657"/>
        <v>1К</v>
      </c>
      <c r="D448" s="59">
        <f t="shared" si="657"/>
        <v>16</v>
      </c>
      <c r="E448" s="41">
        <f t="shared" si="641"/>
        <v>0</v>
      </c>
      <c r="F448" s="5"/>
      <c r="G448" s="5"/>
      <c r="H448" s="5"/>
      <c r="I448" s="5"/>
      <c r="J448" s="23">
        <f t="shared" si="642"/>
        <v>0</v>
      </c>
      <c r="K448" s="5"/>
      <c r="L448" s="5"/>
      <c r="M448" s="5"/>
      <c r="N448" s="42"/>
      <c r="O448" s="23">
        <f t="shared" si="643"/>
        <v>0</v>
      </c>
      <c r="P448" s="42"/>
      <c r="Q448" s="5"/>
      <c r="R448" s="5"/>
      <c r="S448" s="5"/>
      <c r="T448" s="23">
        <f t="shared" si="644"/>
        <v>0</v>
      </c>
      <c r="U448" s="5"/>
      <c r="V448" s="5"/>
      <c r="W448" s="5"/>
      <c r="X448" s="5"/>
      <c r="Y448" s="23">
        <f t="shared" si="645"/>
        <v>0</v>
      </c>
      <c r="Z448" s="2">
        <v>30</v>
      </c>
      <c r="AA448" s="43">
        <f t="shared" si="646"/>
        <v>0</v>
      </c>
      <c r="AB448" s="43">
        <f t="shared" si="647"/>
        <v>0</v>
      </c>
      <c r="AC448" s="43">
        <f t="shared" si="648"/>
        <v>0</v>
      </c>
      <c r="AD448" s="43">
        <f t="shared" si="649"/>
        <v>0</v>
      </c>
      <c r="AE448" s="43">
        <f t="shared" si="650"/>
        <v>0</v>
      </c>
      <c r="AF448" s="43">
        <f t="shared" si="651"/>
        <v>0</v>
      </c>
    </row>
    <row r="449" spans="1:32" ht="15.75" customHeight="1">
      <c r="A449" s="6">
        <v>30</v>
      </c>
      <c r="B449" s="17" t="str">
        <f t="shared" ref="B449:D449" si="658">B434</f>
        <v>Физическая культура</v>
      </c>
      <c r="C449" s="48" t="str">
        <f t="shared" si="658"/>
        <v>1К</v>
      </c>
      <c r="D449" s="59">
        <f t="shared" si="658"/>
        <v>48</v>
      </c>
      <c r="E449" s="41">
        <f t="shared" si="641"/>
        <v>0</v>
      </c>
      <c r="F449" s="5"/>
      <c r="G449" s="5"/>
      <c r="H449" s="5"/>
      <c r="I449" s="42"/>
      <c r="J449" s="23">
        <f t="shared" si="642"/>
        <v>0</v>
      </c>
      <c r="K449" s="5"/>
      <c r="L449" s="5"/>
      <c r="M449" s="5"/>
      <c r="N449" s="5"/>
      <c r="O449" s="23">
        <f t="shared" si="643"/>
        <v>0</v>
      </c>
      <c r="P449" s="5"/>
      <c r="Q449" s="5"/>
      <c r="R449" s="5"/>
      <c r="S449" s="5"/>
      <c r="T449" s="23">
        <f t="shared" si="644"/>
        <v>0</v>
      </c>
      <c r="U449" s="5"/>
      <c r="V449" s="5"/>
      <c r="W449" s="5"/>
      <c r="X449" s="42"/>
      <c r="Y449" s="23">
        <f t="shared" si="645"/>
        <v>0</v>
      </c>
      <c r="Z449" s="2">
        <v>30</v>
      </c>
      <c r="AA449" s="43">
        <f t="shared" si="646"/>
        <v>0</v>
      </c>
      <c r="AB449" s="43">
        <f t="shared" si="647"/>
        <v>0</v>
      </c>
      <c r="AC449" s="43">
        <f t="shared" si="648"/>
        <v>0</v>
      </c>
      <c r="AD449" s="43">
        <f t="shared" si="649"/>
        <v>0</v>
      </c>
      <c r="AE449" s="43">
        <f t="shared" si="650"/>
        <v>0</v>
      </c>
      <c r="AF449" s="43">
        <f t="shared" si="651"/>
        <v>0</v>
      </c>
    </row>
    <row r="450" spans="1:32" ht="15.75" customHeight="1">
      <c r="A450" s="6">
        <v>30</v>
      </c>
      <c r="B450" s="17">
        <f t="shared" ref="B450:D450" si="659">B435</f>
        <v>0</v>
      </c>
      <c r="C450" s="48">
        <f t="shared" si="659"/>
        <v>0</v>
      </c>
      <c r="D450" s="59">
        <f t="shared" si="659"/>
        <v>0</v>
      </c>
      <c r="E450" s="41" t="e">
        <f t="shared" si="641"/>
        <v>#DIV/0!</v>
      </c>
      <c r="F450" s="5"/>
      <c r="G450" s="5"/>
      <c r="H450" s="5"/>
      <c r="I450" s="5"/>
      <c r="J450" s="23">
        <f t="shared" si="642"/>
        <v>0</v>
      </c>
      <c r="K450" s="5"/>
      <c r="L450" s="5"/>
      <c r="M450" s="5"/>
      <c r="N450" s="5"/>
      <c r="O450" s="23">
        <f t="shared" si="643"/>
        <v>0</v>
      </c>
      <c r="P450" s="5"/>
      <c r="Q450" s="5"/>
      <c r="R450" s="5"/>
      <c r="S450" s="5"/>
      <c r="T450" s="23">
        <f t="shared" si="644"/>
        <v>0</v>
      </c>
      <c r="U450" s="5"/>
      <c r="V450" s="5"/>
      <c r="W450" s="5"/>
      <c r="X450" s="5"/>
      <c r="Y450" s="23">
        <f t="shared" si="645"/>
        <v>0</v>
      </c>
      <c r="Z450" s="2">
        <v>30</v>
      </c>
      <c r="AA450" s="43">
        <f t="shared" si="646"/>
        <v>0</v>
      </c>
      <c r="AB450" s="43">
        <f t="shared" si="647"/>
        <v>0</v>
      </c>
      <c r="AC450" s="43">
        <f t="shared" si="648"/>
        <v>0</v>
      </c>
      <c r="AD450" s="43">
        <f t="shared" si="649"/>
        <v>0</v>
      </c>
      <c r="AE450" s="43">
        <f t="shared" si="650"/>
        <v>0</v>
      </c>
      <c r="AF450" s="43">
        <f t="shared" si="651"/>
        <v>0</v>
      </c>
    </row>
    <row r="451" spans="1:32" ht="15.75" customHeight="1">
      <c r="A451" s="6">
        <v>30</v>
      </c>
      <c r="B451" s="17">
        <f t="shared" ref="B451:D451" si="660">B436</f>
        <v>0</v>
      </c>
      <c r="C451" s="48">
        <f t="shared" si="660"/>
        <v>0</v>
      </c>
      <c r="D451" s="59">
        <f t="shared" si="660"/>
        <v>0</v>
      </c>
      <c r="E451" s="41" t="e">
        <f t="shared" si="641"/>
        <v>#DIV/0!</v>
      </c>
      <c r="F451" s="5"/>
      <c r="G451" s="5"/>
      <c r="H451" s="5"/>
      <c r="I451" s="5"/>
      <c r="J451" s="23">
        <f t="shared" si="642"/>
        <v>0</v>
      </c>
      <c r="K451" s="5"/>
      <c r="L451" s="5"/>
      <c r="M451" s="5"/>
      <c r="N451" s="5"/>
      <c r="O451" s="23">
        <f t="shared" si="643"/>
        <v>0</v>
      </c>
      <c r="P451" s="5"/>
      <c r="Q451" s="5"/>
      <c r="R451" s="5"/>
      <c r="S451" s="42"/>
      <c r="T451" s="23">
        <f t="shared" si="644"/>
        <v>0</v>
      </c>
      <c r="U451" s="42"/>
      <c r="V451" s="5"/>
      <c r="W451" s="5"/>
      <c r="X451" s="5"/>
      <c r="Y451" s="23">
        <f t="shared" si="645"/>
        <v>0</v>
      </c>
      <c r="Z451" s="2">
        <v>30</v>
      </c>
      <c r="AA451" s="43">
        <f t="shared" si="646"/>
        <v>0</v>
      </c>
      <c r="AB451" s="43">
        <f t="shared" si="647"/>
        <v>0</v>
      </c>
      <c r="AC451" s="43">
        <f t="shared" si="648"/>
        <v>0</v>
      </c>
      <c r="AD451" s="43">
        <f t="shared" si="649"/>
        <v>0</v>
      </c>
      <c r="AE451" s="43">
        <f t="shared" si="650"/>
        <v>0</v>
      </c>
      <c r="AF451" s="43">
        <f t="shared" si="651"/>
        <v>0</v>
      </c>
    </row>
    <row r="452" spans="1:32" ht="15.75" customHeight="1">
      <c r="A452" s="6">
        <v>30</v>
      </c>
      <c r="B452" s="17">
        <f t="shared" ref="B452:D452" si="661">B437</f>
        <v>0</v>
      </c>
      <c r="C452" s="48" t="str">
        <f t="shared" si="661"/>
        <v xml:space="preserve"> </v>
      </c>
      <c r="D452" s="59">
        <f t="shared" si="661"/>
        <v>0</v>
      </c>
      <c r="E452" s="41" t="e">
        <f t="shared" si="641"/>
        <v>#DIV/0!</v>
      </c>
      <c r="F452" s="5"/>
      <c r="G452" s="5"/>
      <c r="H452" s="5"/>
      <c r="I452" s="5"/>
      <c r="J452" s="23">
        <f t="shared" si="642"/>
        <v>0</v>
      </c>
      <c r="K452" s="5"/>
      <c r="L452" s="5"/>
      <c r="M452" s="5"/>
      <c r="N452" s="5"/>
      <c r="O452" s="23">
        <f t="shared" si="643"/>
        <v>0</v>
      </c>
      <c r="P452" s="5"/>
      <c r="Q452" s="5"/>
      <c r="R452" s="5"/>
      <c r="S452" s="5"/>
      <c r="T452" s="23">
        <f t="shared" si="644"/>
        <v>0</v>
      </c>
      <c r="U452" s="5"/>
      <c r="V452" s="5"/>
      <c r="W452" s="5"/>
      <c r="X452" s="5"/>
      <c r="Y452" s="23">
        <f t="shared" si="645"/>
        <v>0</v>
      </c>
      <c r="Z452" s="2">
        <v>30</v>
      </c>
      <c r="AA452" s="43">
        <f t="shared" si="646"/>
        <v>0</v>
      </c>
      <c r="AB452" s="43">
        <f t="shared" si="647"/>
        <v>0</v>
      </c>
      <c r="AC452" s="43">
        <f t="shared" si="648"/>
        <v>0</v>
      </c>
      <c r="AD452" s="43">
        <f t="shared" si="649"/>
        <v>0</v>
      </c>
      <c r="AE452" s="43">
        <f t="shared" si="650"/>
        <v>0</v>
      </c>
      <c r="AF452" s="43">
        <f t="shared" si="651"/>
        <v>0</v>
      </c>
    </row>
    <row r="453" spans="1:32" ht="15.75" customHeight="1">
      <c r="A453" s="6">
        <v>30</v>
      </c>
      <c r="B453" s="17">
        <f t="shared" ref="B453:D453" si="662">B438</f>
        <v>0</v>
      </c>
      <c r="C453" s="48" t="str">
        <f t="shared" si="662"/>
        <v xml:space="preserve"> </v>
      </c>
      <c r="D453" s="59">
        <f t="shared" si="662"/>
        <v>0</v>
      </c>
      <c r="E453" s="41" t="e">
        <f t="shared" si="641"/>
        <v>#DIV/0!</v>
      </c>
      <c r="F453" s="5"/>
      <c r="G453" s="5"/>
      <c r="H453" s="5"/>
      <c r="I453" s="5"/>
      <c r="J453" s="23">
        <f t="shared" si="642"/>
        <v>0</v>
      </c>
      <c r="K453" s="5"/>
      <c r="L453" s="5"/>
      <c r="M453" s="5"/>
      <c r="N453" s="5"/>
      <c r="O453" s="23">
        <f t="shared" si="643"/>
        <v>0</v>
      </c>
      <c r="P453" s="5"/>
      <c r="Q453" s="5"/>
      <c r="R453" s="5"/>
      <c r="S453" s="5"/>
      <c r="T453" s="23">
        <f t="shared" si="644"/>
        <v>0</v>
      </c>
      <c r="U453" s="5"/>
      <c r="V453" s="5"/>
      <c r="W453" s="5"/>
      <c r="X453" s="5"/>
      <c r="Y453" s="23">
        <f t="shared" si="645"/>
        <v>0</v>
      </c>
      <c r="Z453" s="2">
        <v>30</v>
      </c>
      <c r="AA453" s="43">
        <f t="shared" si="646"/>
        <v>0</v>
      </c>
      <c r="AB453" s="43">
        <f t="shared" si="647"/>
        <v>0</v>
      </c>
      <c r="AC453" s="43">
        <f t="shared" si="648"/>
        <v>0</v>
      </c>
      <c r="AD453" s="43">
        <f t="shared" si="649"/>
        <v>0</v>
      </c>
      <c r="AE453" s="43">
        <f t="shared" si="650"/>
        <v>0</v>
      </c>
      <c r="AF453" s="43">
        <f t="shared" si="651"/>
        <v>0</v>
      </c>
    </row>
    <row r="454" spans="1:32" ht="15.75" customHeight="1">
      <c r="A454" s="6">
        <v>30</v>
      </c>
      <c r="B454" s="17">
        <f t="shared" ref="B454:D454" si="663">B439</f>
        <v>0</v>
      </c>
      <c r="C454" s="48" t="str">
        <f t="shared" si="663"/>
        <v xml:space="preserve"> </v>
      </c>
      <c r="D454" s="59">
        <f t="shared" si="663"/>
        <v>0</v>
      </c>
      <c r="E454" s="41" t="e">
        <f t="shared" si="641"/>
        <v>#DIV/0!</v>
      </c>
      <c r="F454" s="5"/>
      <c r="G454" s="5"/>
      <c r="H454" s="5"/>
      <c r="I454" s="5"/>
      <c r="J454" s="49">
        <f t="shared" si="642"/>
        <v>0</v>
      </c>
      <c r="K454" s="5"/>
      <c r="L454" s="5"/>
      <c r="M454" s="5"/>
      <c r="N454" s="5"/>
      <c r="O454" s="49">
        <f t="shared" si="643"/>
        <v>0</v>
      </c>
      <c r="P454" s="5"/>
      <c r="Q454" s="5"/>
      <c r="R454" s="5"/>
      <c r="S454" s="5"/>
      <c r="T454" s="49">
        <f t="shared" si="644"/>
        <v>0</v>
      </c>
      <c r="U454" s="5"/>
      <c r="V454" s="5"/>
      <c r="W454" s="5"/>
      <c r="X454" s="5"/>
      <c r="Y454" s="49">
        <f t="shared" si="645"/>
        <v>0</v>
      </c>
      <c r="Z454" s="2">
        <v>30</v>
      </c>
      <c r="AA454" s="43">
        <f t="shared" si="646"/>
        <v>0</v>
      </c>
      <c r="AB454" s="43">
        <f t="shared" si="647"/>
        <v>0</v>
      </c>
      <c r="AC454" s="43">
        <f t="shared" si="648"/>
        <v>0</v>
      </c>
      <c r="AD454" s="43">
        <f t="shared" si="649"/>
        <v>0</v>
      </c>
      <c r="AE454" s="43">
        <f t="shared" si="650"/>
        <v>0</v>
      </c>
      <c r="AF454" s="43">
        <f t="shared" si="651"/>
        <v>0</v>
      </c>
    </row>
    <row r="455" spans="1:32" ht="15.75" customHeight="1">
      <c r="A455" s="6">
        <v>30</v>
      </c>
      <c r="B455" s="50"/>
      <c r="C455" s="51"/>
      <c r="D455" s="52"/>
      <c r="E455" s="41"/>
      <c r="F455" s="53"/>
      <c r="G455" s="53"/>
      <c r="H455" s="53"/>
      <c r="I455" s="53"/>
      <c r="J455" s="53">
        <f>SUM(J442:J454)</f>
        <v>0</v>
      </c>
      <c r="K455" s="53"/>
      <c r="L455" s="53"/>
      <c r="M455" s="53"/>
      <c r="N455" s="53"/>
      <c r="O455" s="53">
        <f>SUM(O442:O454)</f>
        <v>0</v>
      </c>
      <c r="P455" s="53"/>
      <c r="Q455" s="53"/>
      <c r="R455" s="53"/>
      <c r="S455" s="53"/>
      <c r="T455" s="53">
        <f>SUM(T442:T454)</f>
        <v>0</v>
      </c>
      <c r="U455" s="53"/>
      <c r="V455" s="53"/>
      <c r="W455" s="53"/>
      <c r="X455" s="53"/>
      <c r="Y455" s="53">
        <f>SUM(Y442:Y454)</f>
        <v>0</v>
      </c>
      <c r="Z455" s="2">
        <v>30</v>
      </c>
      <c r="AA455" s="54">
        <f t="shared" ref="AA455:AF455" si="664">SUM(AA442:AA454)</f>
        <v>0</v>
      </c>
      <c r="AB455" s="54">
        <f t="shared" si="664"/>
        <v>0</v>
      </c>
      <c r="AC455" s="54">
        <f t="shared" si="664"/>
        <v>0</v>
      </c>
      <c r="AD455" s="54">
        <f t="shared" si="664"/>
        <v>0</v>
      </c>
      <c r="AE455" s="43">
        <f t="shared" si="664"/>
        <v>0</v>
      </c>
      <c r="AF455" s="43">
        <f t="shared" si="664"/>
        <v>0</v>
      </c>
    </row>
    <row r="456" spans="1:32" ht="15.75" customHeight="1">
      <c r="A456" s="6">
        <v>31</v>
      </c>
      <c r="B456" s="90" t="str">
        <f>"Буква (или иное название) класса "&amp;A456&amp;":"</f>
        <v>Буква (или иное название) класса 31:</v>
      </c>
      <c r="C456" s="91"/>
      <c r="D456" s="55"/>
      <c r="E456" s="41"/>
      <c r="F456" s="92"/>
      <c r="G456" s="93"/>
      <c r="H456" s="93"/>
      <c r="I456" s="93"/>
      <c r="J456" s="93"/>
      <c r="K456" s="93"/>
      <c r="L456" s="93"/>
      <c r="M456" s="93"/>
      <c r="N456" s="93"/>
      <c r="O456" s="93"/>
      <c r="P456" s="93"/>
      <c r="Q456" s="93"/>
      <c r="R456" s="93"/>
      <c r="S456" s="93"/>
      <c r="T456" s="93"/>
      <c r="U456" s="93"/>
      <c r="V456" s="93"/>
      <c r="W456" s="93"/>
      <c r="X456" s="93"/>
      <c r="Y456" s="93"/>
      <c r="Z456" s="2">
        <v>31</v>
      </c>
      <c r="AA456" s="36"/>
      <c r="AB456" s="36"/>
      <c r="AC456" s="36"/>
      <c r="AD456" s="37"/>
      <c r="AE456" s="4"/>
      <c r="AF456" s="4"/>
    </row>
    <row r="457" spans="1:32" ht="15.75" customHeight="1">
      <c r="A457" s="6">
        <v>31</v>
      </c>
      <c r="B457" s="17" t="str">
        <f t="shared" ref="B457:D457" si="665">B442</f>
        <v>Русский язык</v>
      </c>
      <c r="C457" s="48" t="str">
        <f t="shared" si="665"/>
        <v>1К</v>
      </c>
      <c r="D457" s="61">
        <f t="shared" si="665"/>
        <v>64</v>
      </c>
      <c r="E457" s="41">
        <f t="shared" ref="E457:E469" si="666">(J457+O457+T457+Y457)/D457</f>
        <v>0</v>
      </c>
      <c r="F457" s="42"/>
      <c r="G457" s="5"/>
      <c r="H457" s="5"/>
      <c r="I457" s="42"/>
      <c r="J457" s="23">
        <f t="shared" ref="J457:J469" si="667">COUNTA(F457:I457)</f>
        <v>0</v>
      </c>
      <c r="K457" s="42"/>
      <c r="L457" s="5"/>
      <c r="M457" s="5"/>
      <c r="N457" s="5"/>
      <c r="O457" s="23">
        <f t="shared" ref="O457:O469" si="668">COUNTA(K457:N457)</f>
        <v>0</v>
      </c>
      <c r="P457" s="5"/>
      <c r="Q457" s="5"/>
      <c r="R457" s="5"/>
      <c r="S457" s="42"/>
      <c r="T457" s="23">
        <f t="shared" ref="T457:T469" si="669">COUNTA(P457:S457)</f>
        <v>0</v>
      </c>
      <c r="U457" s="5"/>
      <c r="V457" s="5"/>
      <c r="W457" s="5"/>
      <c r="X457" s="5"/>
      <c r="Y457" s="23">
        <f t="shared" ref="Y457:Y469" si="670">COUNTA(U457:X457)</f>
        <v>0</v>
      </c>
      <c r="Z457" s="2">
        <v>31</v>
      </c>
      <c r="AA457" s="43">
        <f t="shared" ref="AA457:AA469" si="671">IF($F$1&gt;0,COUNTIF(F457:Y457,$F$1),0)</f>
        <v>0</v>
      </c>
      <c r="AB457" s="43">
        <f t="shared" ref="AB457:AB469" si="672">IF($G$1&gt;0,COUNTIF(F457:Y457,$G$1),0)</f>
        <v>0</v>
      </c>
      <c r="AC457" s="43">
        <f t="shared" ref="AC457:AC469" si="673">IF($H$1&gt;0,COUNTIF(F457:Y457,$H$1),0)</f>
        <v>0</v>
      </c>
      <c r="AD457" s="43">
        <f t="shared" ref="AD457:AD469" si="674">IF($I$1&gt;0,COUNTIF(F457:Y457,$I$1),0)</f>
        <v>0</v>
      </c>
      <c r="AE457" s="43">
        <f t="shared" ref="AE457:AE469" si="675">IF($J$1&gt;0,COUNTIF(F457:Y457,$J$1),0)</f>
        <v>0</v>
      </c>
      <c r="AF457" s="43">
        <f t="shared" ref="AF457:AF469" si="676">IF($K$1&gt;0,COUNTIF(F457:Y457,$K$1),0)</f>
        <v>0</v>
      </c>
    </row>
    <row r="458" spans="1:32" ht="15.75" customHeight="1">
      <c r="A458" s="6">
        <v>31</v>
      </c>
      <c r="B458" s="17" t="str">
        <f t="shared" ref="B458:D458" si="677">B443</f>
        <v>Литературное чтение</v>
      </c>
      <c r="C458" s="48" t="str">
        <f t="shared" si="677"/>
        <v>1К</v>
      </c>
      <c r="D458" s="59">
        <f t="shared" si="677"/>
        <v>64</v>
      </c>
      <c r="E458" s="41">
        <f t="shared" si="666"/>
        <v>0</v>
      </c>
      <c r="F458" s="5"/>
      <c r="G458" s="5"/>
      <c r="H458" s="5"/>
      <c r="I458" s="5"/>
      <c r="J458" s="23">
        <f t="shared" si="667"/>
        <v>0</v>
      </c>
      <c r="K458" s="5"/>
      <c r="L458" s="5"/>
      <c r="M458" s="5"/>
      <c r="N458" s="5"/>
      <c r="O458" s="23">
        <f t="shared" si="668"/>
        <v>0</v>
      </c>
      <c r="P458" s="5"/>
      <c r="Q458" s="5"/>
      <c r="R458" s="5"/>
      <c r="S458" s="5"/>
      <c r="T458" s="23">
        <f t="shared" si="669"/>
        <v>0</v>
      </c>
      <c r="U458" s="5"/>
      <c r="V458" s="5"/>
      <c r="W458" s="5"/>
      <c r="X458" s="5"/>
      <c r="Y458" s="23">
        <f t="shared" si="670"/>
        <v>0</v>
      </c>
      <c r="Z458" s="2">
        <v>31</v>
      </c>
      <c r="AA458" s="43">
        <f t="shared" si="671"/>
        <v>0</v>
      </c>
      <c r="AB458" s="43">
        <f t="shared" si="672"/>
        <v>0</v>
      </c>
      <c r="AC458" s="43">
        <f t="shared" si="673"/>
        <v>0</v>
      </c>
      <c r="AD458" s="43">
        <f t="shared" si="674"/>
        <v>0</v>
      </c>
      <c r="AE458" s="43">
        <f t="shared" si="675"/>
        <v>0</v>
      </c>
      <c r="AF458" s="43">
        <f t="shared" si="676"/>
        <v>0</v>
      </c>
    </row>
    <row r="459" spans="1:32" ht="15.75" customHeight="1">
      <c r="A459" s="6">
        <v>31</v>
      </c>
      <c r="B459" s="17" t="str">
        <f t="shared" ref="B459:D459" si="678">B444</f>
        <v>Математика</v>
      </c>
      <c r="C459" s="48" t="str">
        <f t="shared" si="678"/>
        <v>1К</v>
      </c>
      <c r="D459" s="59">
        <f t="shared" si="678"/>
        <v>64</v>
      </c>
      <c r="E459" s="41">
        <f t="shared" si="666"/>
        <v>0</v>
      </c>
      <c r="F459" s="5"/>
      <c r="G459" s="5"/>
      <c r="H459" s="5"/>
      <c r="I459" s="5"/>
      <c r="J459" s="23">
        <f t="shared" si="667"/>
        <v>0</v>
      </c>
      <c r="K459" s="5"/>
      <c r="L459" s="5"/>
      <c r="M459" s="5"/>
      <c r="N459" s="5"/>
      <c r="O459" s="23">
        <f t="shared" si="668"/>
        <v>0</v>
      </c>
      <c r="P459" s="5"/>
      <c r="Q459" s="5"/>
      <c r="R459" s="5"/>
      <c r="S459" s="5"/>
      <c r="T459" s="23">
        <f t="shared" si="669"/>
        <v>0</v>
      </c>
      <c r="U459" s="5"/>
      <c r="V459" s="5"/>
      <c r="W459" s="5"/>
      <c r="X459" s="5"/>
      <c r="Y459" s="23">
        <f t="shared" si="670"/>
        <v>0</v>
      </c>
      <c r="Z459" s="2">
        <v>31</v>
      </c>
      <c r="AA459" s="43">
        <f t="shared" si="671"/>
        <v>0</v>
      </c>
      <c r="AB459" s="43">
        <f t="shared" si="672"/>
        <v>0</v>
      </c>
      <c r="AC459" s="43">
        <f t="shared" si="673"/>
        <v>0</v>
      </c>
      <c r="AD459" s="43">
        <f t="shared" si="674"/>
        <v>0</v>
      </c>
      <c r="AE459" s="43">
        <f t="shared" si="675"/>
        <v>0</v>
      </c>
      <c r="AF459" s="43">
        <f t="shared" si="676"/>
        <v>0</v>
      </c>
    </row>
    <row r="460" spans="1:32" ht="15.75" customHeight="1">
      <c r="A460" s="6">
        <v>31</v>
      </c>
      <c r="B460" s="17" t="str">
        <f t="shared" ref="B460:D460" si="679">B445</f>
        <v>Окружающий мир</v>
      </c>
      <c r="C460" s="48" t="str">
        <f t="shared" si="679"/>
        <v>1К</v>
      </c>
      <c r="D460" s="59">
        <f t="shared" si="679"/>
        <v>32</v>
      </c>
      <c r="E460" s="41">
        <f t="shared" si="666"/>
        <v>0</v>
      </c>
      <c r="F460" s="42"/>
      <c r="G460" s="5"/>
      <c r="H460" s="42"/>
      <c r="I460" s="5"/>
      <c r="J460" s="23">
        <f t="shared" si="667"/>
        <v>0</v>
      </c>
      <c r="K460" s="42"/>
      <c r="L460" s="42"/>
      <c r="M460" s="42"/>
      <c r="N460" s="5"/>
      <c r="O460" s="23">
        <f t="shared" si="668"/>
        <v>0</v>
      </c>
      <c r="P460" s="5"/>
      <c r="Q460" s="5"/>
      <c r="R460" s="5"/>
      <c r="S460" s="5"/>
      <c r="T460" s="23">
        <f t="shared" si="669"/>
        <v>0</v>
      </c>
      <c r="U460" s="5"/>
      <c r="V460" s="5"/>
      <c r="W460" s="5"/>
      <c r="X460" s="5"/>
      <c r="Y460" s="23">
        <f t="shared" si="670"/>
        <v>0</v>
      </c>
      <c r="Z460" s="2">
        <v>31</v>
      </c>
      <c r="AA460" s="43">
        <f t="shared" si="671"/>
        <v>0</v>
      </c>
      <c r="AB460" s="43">
        <f t="shared" si="672"/>
        <v>0</v>
      </c>
      <c r="AC460" s="43">
        <f t="shared" si="673"/>
        <v>0</v>
      </c>
      <c r="AD460" s="43">
        <f t="shared" si="674"/>
        <v>0</v>
      </c>
      <c r="AE460" s="43">
        <f t="shared" si="675"/>
        <v>0</v>
      </c>
      <c r="AF460" s="43">
        <f t="shared" si="676"/>
        <v>0</v>
      </c>
    </row>
    <row r="461" spans="1:32" ht="15.75" customHeight="1">
      <c r="A461" s="6">
        <v>31</v>
      </c>
      <c r="B461" s="17" t="str">
        <f t="shared" ref="B461:D461" si="680">B446</f>
        <v>Музыка</v>
      </c>
      <c r="C461" s="48" t="str">
        <f t="shared" si="680"/>
        <v>1К</v>
      </c>
      <c r="D461" s="59">
        <f t="shared" si="680"/>
        <v>16</v>
      </c>
      <c r="E461" s="41">
        <f t="shared" si="666"/>
        <v>0</v>
      </c>
      <c r="F461" s="5"/>
      <c r="G461" s="5"/>
      <c r="H461" s="5"/>
      <c r="I461" s="42"/>
      <c r="J461" s="23">
        <f t="shared" si="667"/>
        <v>0</v>
      </c>
      <c r="K461" s="42"/>
      <c r="L461" s="5"/>
      <c r="M461" s="5"/>
      <c r="N461" s="5"/>
      <c r="O461" s="23">
        <f t="shared" si="668"/>
        <v>0</v>
      </c>
      <c r="P461" s="5"/>
      <c r="Q461" s="5"/>
      <c r="R461" s="5"/>
      <c r="S461" s="5"/>
      <c r="T461" s="23">
        <f t="shared" si="669"/>
        <v>0</v>
      </c>
      <c r="U461" s="5"/>
      <c r="V461" s="5"/>
      <c r="W461" s="5"/>
      <c r="X461" s="5"/>
      <c r="Y461" s="23">
        <f t="shared" si="670"/>
        <v>0</v>
      </c>
      <c r="Z461" s="2">
        <v>31</v>
      </c>
      <c r="AA461" s="43">
        <f t="shared" si="671"/>
        <v>0</v>
      </c>
      <c r="AB461" s="43">
        <f t="shared" si="672"/>
        <v>0</v>
      </c>
      <c r="AC461" s="43">
        <f t="shared" si="673"/>
        <v>0</v>
      </c>
      <c r="AD461" s="43">
        <f t="shared" si="674"/>
        <v>0</v>
      </c>
      <c r="AE461" s="43">
        <f t="shared" si="675"/>
        <v>0</v>
      </c>
      <c r="AF461" s="43">
        <f t="shared" si="676"/>
        <v>0</v>
      </c>
    </row>
    <row r="462" spans="1:32" ht="15.75" customHeight="1">
      <c r="A462" s="6">
        <v>31</v>
      </c>
      <c r="B462" s="17" t="str">
        <f t="shared" ref="B462:D462" si="681">B447</f>
        <v>Изобразительное искусство</v>
      </c>
      <c r="C462" s="48" t="str">
        <f t="shared" si="681"/>
        <v>1К</v>
      </c>
      <c r="D462" s="59">
        <f t="shared" si="681"/>
        <v>16</v>
      </c>
      <c r="E462" s="41">
        <f t="shared" si="666"/>
        <v>0</v>
      </c>
      <c r="F462" s="42"/>
      <c r="G462" s="5"/>
      <c r="H462" s="5"/>
      <c r="I462" s="5"/>
      <c r="J462" s="23">
        <f t="shared" si="667"/>
        <v>0</v>
      </c>
      <c r="K462" s="5"/>
      <c r="L462" s="5"/>
      <c r="M462" s="5"/>
      <c r="N462" s="5"/>
      <c r="O462" s="23">
        <f t="shared" si="668"/>
        <v>0</v>
      </c>
      <c r="P462" s="5"/>
      <c r="Q462" s="5"/>
      <c r="R462" s="5"/>
      <c r="S462" s="5"/>
      <c r="T462" s="23">
        <f t="shared" si="669"/>
        <v>0</v>
      </c>
      <c r="U462" s="5"/>
      <c r="V462" s="5"/>
      <c r="W462" s="5"/>
      <c r="X462" s="5"/>
      <c r="Y462" s="23">
        <f t="shared" si="670"/>
        <v>0</v>
      </c>
      <c r="Z462" s="2">
        <v>31</v>
      </c>
      <c r="AA462" s="43">
        <f t="shared" si="671"/>
        <v>0</v>
      </c>
      <c r="AB462" s="43">
        <f t="shared" si="672"/>
        <v>0</v>
      </c>
      <c r="AC462" s="43">
        <f t="shared" si="673"/>
        <v>0</v>
      </c>
      <c r="AD462" s="43">
        <f t="shared" si="674"/>
        <v>0</v>
      </c>
      <c r="AE462" s="43">
        <f t="shared" si="675"/>
        <v>0</v>
      </c>
      <c r="AF462" s="43">
        <f t="shared" si="676"/>
        <v>0</v>
      </c>
    </row>
    <row r="463" spans="1:32" ht="15.75" customHeight="1">
      <c r="A463" s="6">
        <v>31</v>
      </c>
      <c r="B463" s="17" t="str">
        <f t="shared" ref="B463:D463" si="682">B448</f>
        <v>Технология</v>
      </c>
      <c r="C463" s="48" t="str">
        <f t="shared" si="682"/>
        <v>1К</v>
      </c>
      <c r="D463" s="59">
        <f t="shared" si="682"/>
        <v>16</v>
      </c>
      <c r="E463" s="41">
        <f t="shared" si="666"/>
        <v>0</v>
      </c>
      <c r="F463" s="5"/>
      <c r="G463" s="5"/>
      <c r="H463" s="5"/>
      <c r="I463" s="5"/>
      <c r="J463" s="23">
        <f t="shared" si="667"/>
        <v>0</v>
      </c>
      <c r="K463" s="5"/>
      <c r="L463" s="5"/>
      <c r="M463" s="5"/>
      <c r="N463" s="42"/>
      <c r="O463" s="23">
        <f t="shared" si="668"/>
        <v>0</v>
      </c>
      <c r="P463" s="42"/>
      <c r="Q463" s="5"/>
      <c r="R463" s="5"/>
      <c r="S463" s="5"/>
      <c r="T463" s="23">
        <f t="shared" si="669"/>
        <v>0</v>
      </c>
      <c r="U463" s="5"/>
      <c r="V463" s="5"/>
      <c r="W463" s="5"/>
      <c r="X463" s="5"/>
      <c r="Y463" s="23">
        <f t="shared" si="670"/>
        <v>0</v>
      </c>
      <c r="Z463" s="2">
        <v>31</v>
      </c>
      <c r="AA463" s="43">
        <f t="shared" si="671"/>
        <v>0</v>
      </c>
      <c r="AB463" s="43">
        <f t="shared" si="672"/>
        <v>0</v>
      </c>
      <c r="AC463" s="43">
        <f t="shared" si="673"/>
        <v>0</v>
      </c>
      <c r="AD463" s="43">
        <f t="shared" si="674"/>
        <v>0</v>
      </c>
      <c r="AE463" s="43">
        <f t="shared" si="675"/>
        <v>0</v>
      </c>
      <c r="AF463" s="43">
        <f t="shared" si="676"/>
        <v>0</v>
      </c>
    </row>
    <row r="464" spans="1:32" ht="15.75" customHeight="1">
      <c r="A464" s="6">
        <v>31</v>
      </c>
      <c r="B464" s="17" t="str">
        <f t="shared" ref="B464:D464" si="683">B449</f>
        <v>Физическая культура</v>
      </c>
      <c r="C464" s="48" t="str">
        <f t="shared" si="683"/>
        <v>1К</v>
      </c>
      <c r="D464" s="59">
        <f t="shared" si="683"/>
        <v>48</v>
      </c>
      <c r="E464" s="41">
        <f t="shared" si="666"/>
        <v>0</v>
      </c>
      <c r="F464" s="5"/>
      <c r="G464" s="5"/>
      <c r="H464" s="5"/>
      <c r="I464" s="42"/>
      <c r="J464" s="23">
        <f t="shared" si="667"/>
        <v>0</v>
      </c>
      <c r="K464" s="5"/>
      <c r="L464" s="5"/>
      <c r="M464" s="5"/>
      <c r="N464" s="5"/>
      <c r="O464" s="23">
        <f t="shared" si="668"/>
        <v>0</v>
      </c>
      <c r="P464" s="5"/>
      <c r="Q464" s="5"/>
      <c r="R464" s="5"/>
      <c r="S464" s="5"/>
      <c r="T464" s="23">
        <f t="shared" si="669"/>
        <v>0</v>
      </c>
      <c r="U464" s="5"/>
      <c r="V464" s="5"/>
      <c r="W464" s="5"/>
      <c r="X464" s="42"/>
      <c r="Y464" s="23">
        <f t="shared" si="670"/>
        <v>0</v>
      </c>
      <c r="Z464" s="2">
        <v>31</v>
      </c>
      <c r="AA464" s="43">
        <f t="shared" si="671"/>
        <v>0</v>
      </c>
      <c r="AB464" s="43">
        <f t="shared" si="672"/>
        <v>0</v>
      </c>
      <c r="AC464" s="43">
        <f t="shared" si="673"/>
        <v>0</v>
      </c>
      <c r="AD464" s="43">
        <f t="shared" si="674"/>
        <v>0</v>
      </c>
      <c r="AE464" s="43">
        <f t="shared" si="675"/>
        <v>0</v>
      </c>
      <c r="AF464" s="43">
        <f t="shared" si="676"/>
        <v>0</v>
      </c>
    </row>
    <row r="465" spans="1:32" ht="15.75" customHeight="1">
      <c r="A465" s="6">
        <v>31</v>
      </c>
      <c r="B465" s="17">
        <f t="shared" ref="B465:D465" si="684">B450</f>
        <v>0</v>
      </c>
      <c r="C465" s="48">
        <f t="shared" si="684"/>
        <v>0</v>
      </c>
      <c r="D465" s="59">
        <f t="shared" si="684"/>
        <v>0</v>
      </c>
      <c r="E465" s="41" t="e">
        <f t="shared" si="666"/>
        <v>#DIV/0!</v>
      </c>
      <c r="F465" s="5"/>
      <c r="G465" s="5"/>
      <c r="H465" s="5"/>
      <c r="I465" s="5"/>
      <c r="J465" s="23">
        <f t="shared" si="667"/>
        <v>0</v>
      </c>
      <c r="K465" s="5"/>
      <c r="L465" s="5"/>
      <c r="M465" s="5"/>
      <c r="N465" s="5"/>
      <c r="O465" s="23">
        <f t="shared" si="668"/>
        <v>0</v>
      </c>
      <c r="P465" s="5"/>
      <c r="Q465" s="5"/>
      <c r="R465" s="5"/>
      <c r="S465" s="5"/>
      <c r="T465" s="23">
        <f t="shared" si="669"/>
        <v>0</v>
      </c>
      <c r="U465" s="5"/>
      <c r="V465" s="5"/>
      <c r="W465" s="5"/>
      <c r="X465" s="5"/>
      <c r="Y465" s="23">
        <f t="shared" si="670"/>
        <v>0</v>
      </c>
      <c r="Z465" s="2">
        <v>31</v>
      </c>
      <c r="AA465" s="43">
        <f t="shared" si="671"/>
        <v>0</v>
      </c>
      <c r="AB465" s="43">
        <f t="shared" si="672"/>
        <v>0</v>
      </c>
      <c r="AC465" s="43">
        <f t="shared" si="673"/>
        <v>0</v>
      </c>
      <c r="AD465" s="43">
        <f t="shared" si="674"/>
        <v>0</v>
      </c>
      <c r="AE465" s="43">
        <f t="shared" si="675"/>
        <v>0</v>
      </c>
      <c r="AF465" s="43">
        <f t="shared" si="676"/>
        <v>0</v>
      </c>
    </row>
    <row r="466" spans="1:32" ht="15.75" customHeight="1">
      <c r="A466" s="6">
        <v>31</v>
      </c>
      <c r="B466" s="17">
        <f t="shared" ref="B466:D466" si="685">B451</f>
        <v>0</v>
      </c>
      <c r="C466" s="48">
        <f t="shared" si="685"/>
        <v>0</v>
      </c>
      <c r="D466" s="59">
        <f t="shared" si="685"/>
        <v>0</v>
      </c>
      <c r="E466" s="41" t="e">
        <f t="shared" si="666"/>
        <v>#DIV/0!</v>
      </c>
      <c r="F466" s="5"/>
      <c r="G466" s="5"/>
      <c r="H466" s="5"/>
      <c r="I466" s="5"/>
      <c r="J466" s="23">
        <f t="shared" si="667"/>
        <v>0</v>
      </c>
      <c r="K466" s="5"/>
      <c r="L466" s="5"/>
      <c r="M466" s="5"/>
      <c r="N466" s="5"/>
      <c r="O466" s="23">
        <f t="shared" si="668"/>
        <v>0</v>
      </c>
      <c r="P466" s="5"/>
      <c r="Q466" s="5"/>
      <c r="R466" s="5"/>
      <c r="S466" s="42"/>
      <c r="T466" s="23">
        <f t="shared" si="669"/>
        <v>0</v>
      </c>
      <c r="U466" s="42"/>
      <c r="V466" s="5"/>
      <c r="W466" s="5"/>
      <c r="X466" s="5"/>
      <c r="Y466" s="23">
        <f t="shared" si="670"/>
        <v>0</v>
      </c>
      <c r="Z466" s="2">
        <v>31</v>
      </c>
      <c r="AA466" s="43">
        <f t="shared" si="671"/>
        <v>0</v>
      </c>
      <c r="AB466" s="43">
        <f t="shared" si="672"/>
        <v>0</v>
      </c>
      <c r="AC466" s="43">
        <f t="shared" si="673"/>
        <v>0</v>
      </c>
      <c r="AD466" s="43">
        <f t="shared" si="674"/>
        <v>0</v>
      </c>
      <c r="AE466" s="43">
        <f t="shared" si="675"/>
        <v>0</v>
      </c>
      <c r="AF466" s="43">
        <f t="shared" si="676"/>
        <v>0</v>
      </c>
    </row>
    <row r="467" spans="1:32" ht="15.75" customHeight="1">
      <c r="A467" s="6">
        <v>31</v>
      </c>
      <c r="B467" s="17">
        <f t="shared" ref="B467:D467" si="686">B452</f>
        <v>0</v>
      </c>
      <c r="C467" s="48" t="str">
        <f t="shared" si="686"/>
        <v xml:space="preserve"> </v>
      </c>
      <c r="D467" s="59">
        <f t="shared" si="686"/>
        <v>0</v>
      </c>
      <c r="E467" s="41" t="e">
        <f t="shared" si="666"/>
        <v>#DIV/0!</v>
      </c>
      <c r="F467" s="5"/>
      <c r="G467" s="5"/>
      <c r="H467" s="5"/>
      <c r="I467" s="5"/>
      <c r="J467" s="23">
        <f t="shared" si="667"/>
        <v>0</v>
      </c>
      <c r="K467" s="5"/>
      <c r="L467" s="5"/>
      <c r="M467" s="5"/>
      <c r="N467" s="5"/>
      <c r="O467" s="23">
        <f t="shared" si="668"/>
        <v>0</v>
      </c>
      <c r="P467" s="5"/>
      <c r="Q467" s="5"/>
      <c r="R467" s="5"/>
      <c r="S467" s="5"/>
      <c r="T467" s="23">
        <f t="shared" si="669"/>
        <v>0</v>
      </c>
      <c r="U467" s="5"/>
      <c r="V467" s="5"/>
      <c r="W467" s="5"/>
      <c r="X467" s="5"/>
      <c r="Y467" s="23">
        <f t="shared" si="670"/>
        <v>0</v>
      </c>
      <c r="Z467" s="2">
        <v>31</v>
      </c>
      <c r="AA467" s="43">
        <f t="shared" si="671"/>
        <v>0</v>
      </c>
      <c r="AB467" s="43">
        <f t="shared" si="672"/>
        <v>0</v>
      </c>
      <c r="AC467" s="43">
        <f t="shared" si="673"/>
        <v>0</v>
      </c>
      <c r="AD467" s="43">
        <f t="shared" si="674"/>
        <v>0</v>
      </c>
      <c r="AE467" s="43">
        <f t="shared" si="675"/>
        <v>0</v>
      </c>
      <c r="AF467" s="43">
        <f t="shared" si="676"/>
        <v>0</v>
      </c>
    </row>
    <row r="468" spans="1:32" ht="15.75" customHeight="1">
      <c r="A468" s="6">
        <v>31</v>
      </c>
      <c r="B468" s="17">
        <f t="shared" ref="B468:D468" si="687">B453</f>
        <v>0</v>
      </c>
      <c r="C468" s="48" t="str">
        <f t="shared" si="687"/>
        <v xml:space="preserve"> </v>
      </c>
      <c r="D468" s="59">
        <f t="shared" si="687"/>
        <v>0</v>
      </c>
      <c r="E468" s="41" t="e">
        <f t="shared" si="666"/>
        <v>#DIV/0!</v>
      </c>
      <c r="F468" s="5"/>
      <c r="G468" s="5"/>
      <c r="H468" s="5"/>
      <c r="I468" s="5"/>
      <c r="J468" s="23">
        <f t="shared" si="667"/>
        <v>0</v>
      </c>
      <c r="K468" s="5"/>
      <c r="L468" s="5"/>
      <c r="M468" s="5"/>
      <c r="N468" s="5"/>
      <c r="O468" s="23">
        <f t="shared" si="668"/>
        <v>0</v>
      </c>
      <c r="P468" s="5"/>
      <c r="Q468" s="5"/>
      <c r="R468" s="5"/>
      <c r="S468" s="5"/>
      <c r="T468" s="23">
        <f t="shared" si="669"/>
        <v>0</v>
      </c>
      <c r="U468" s="5"/>
      <c r="V468" s="5"/>
      <c r="W468" s="5"/>
      <c r="X468" s="5"/>
      <c r="Y468" s="23">
        <f t="shared" si="670"/>
        <v>0</v>
      </c>
      <c r="Z468" s="2">
        <v>31</v>
      </c>
      <c r="AA468" s="43">
        <f t="shared" si="671"/>
        <v>0</v>
      </c>
      <c r="AB468" s="43">
        <f t="shared" si="672"/>
        <v>0</v>
      </c>
      <c r="AC468" s="43">
        <f t="shared" si="673"/>
        <v>0</v>
      </c>
      <c r="AD468" s="43">
        <f t="shared" si="674"/>
        <v>0</v>
      </c>
      <c r="AE468" s="43">
        <f t="shared" si="675"/>
        <v>0</v>
      </c>
      <c r="AF468" s="43">
        <f t="shared" si="676"/>
        <v>0</v>
      </c>
    </row>
    <row r="469" spans="1:32" ht="15.75" customHeight="1">
      <c r="A469" s="6">
        <v>31</v>
      </c>
      <c r="B469" s="17">
        <f t="shared" ref="B469:D469" si="688">B454</f>
        <v>0</v>
      </c>
      <c r="C469" s="48" t="str">
        <f t="shared" si="688"/>
        <v xml:space="preserve"> </v>
      </c>
      <c r="D469" s="59">
        <f t="shared" si="688"/>
        <v>0</v>
      </c>
      <c r="E469" s="41" t="e">
        <f t="shared" si="666"/>
        <v>#DIV/0!</v>
      </c>
      <c r="F469" s="5"/>
      <c r="G469" s="5"/>
      <c r="H469" s="5"/>
      <c r="I469" s="5"/>
      <c r="J469" s="49">
        <f t="shared" si="667"/>
        <v>0</v>
      </c>
      <c r="K469" s="5"/>
      <c r="L469" s="5"/>
      <c r="M469" s="5"/>
      <c r="N469" s="5"/>
      <c r="O469" s="49">
        <f t="shared" si="668"/>
        <v>0</v>
      </c>
      <c r="P469" s="5"/>
      <c r="Q469" s="5"/>
      <c r="R469" s="5"/>
      <c r="S469" s="5"/>
      <c r="T469" s="49">
        <f t="shared" si="669"/>
        <v>0</v>
      </c>
      <c r="U469" s="5"/>
      <c r="V469" s="5"/>
      <c r="W469" s="5"/>
      <c r="X469" s="5"/>
      <c r="Y469" s="49">
        <f t="shared" si="670"/>
        <v>0</v>
      </c>
      <c r="Z469" s="2">
        <v>31</v>
      </c>
      <c r="AA469" s="43">
        <f t="shared" si="671"/>
        <v>0</v>
      </c>
      <c r="AB469" s="43">
        <f t="shared" si="672"/>
        <v>0</v>
      </c>
      <c r="AC469" s="43">
        <f t="shared" si="673"/>
        <v>0</v>
      </c>
      <c r="AD469" s="43">
        <f t="shared" si="674"/>
        <v>0</v>
      </c>
      <c r="AE469" s="43">
        <f t="shared" si="675"/>
        <v>0</v>
      </c>
      <c r="AF469" s="43">
        <f t="shared" si="676"/>
        <v>0</v>
      </c>
    </row>
    <row r="470" spans="1:32" ht="15.75" customHeight="1">
      <c r="A470" s="6">
        <v>31</v>
      </c>
      <c r="B470" s="50"/>
      <c r="C470" s="51"/>
      <c r="D470" s="52"/>
      <c r="E470" s="41"/>
      <c r="F470" s="53"/>
      <c r="G470" s="53"/>
      <c r="H470" s="53"/>
      <c r="I470" s="53"/>
      <c r="J470" s="53">
        <f>SUM(J457:J469)</f>
        <v>0</v>
      </c>
      <c r="K470" s="53"/>
      <c r="L470" s="53"/>
      <c r="M470" s="53"/>
      <c r="N470" s="53"/>
      <c r="O470" s="53">
        <f>SUM(O457:O469)</f>
        <v>0</v>
      </c>
      <c r="P470" s="53"/>
      <c r="Q470" s="53"/>
      <c r="R470" s="53"/>
      <c r="S470" s="53"/>
      <c r="T470" s="53">
        <f>SUM(T457:T469)</f>
        <v>0</v>
      </c>
      <c r="U470" s="53"/>
      <c r="V470" s="53"/>
      <c r="W470" s="53"/>
      <c r="X470" s="53"/>
      <c r="Y470" s="53">
        <f>SUM(Y457:Y469)</f>
        <v>0</v>
      </c>
      <c r="Z470" s="2">
        <v>31</v>
      </c>
      <c r="AA470" s="54">
        <f t="shared" ref="AA470:AF470" si="689">SUM(AA457:AA469)</f>
        <v>0</v>
      </c>
      <c r="AB470" s="54">
        <f t="shared" si="689"/>
        <v>0</v>
      </c>
      <c r="AC470" s="54">
        <f t="shared" si="689"/>
        <v>0</v>
      </c>
      <c r="AD470" s="54">
        <f t="shared" si="689"/>
        <v>0</v>
      </c>
      <c r="AE470" s="43">
        <f t="shared" si="689"/>
        <v>0</v>
      </c>
      <c r="AF470" s="43">
        <f t="shared" si="689"/>
        <v>0</v>
      </c>
    </row>
    <row r="471" spans="1:32" ht="15.75" customHeight="1">
      <c r="A471" s="6">
        <v>32</v>
      </c>
      <c r="B471" s="90" t="str">
        <f>"Буква (или иное название) класса "&amp;A471&amp;":"</f>
        <v>Буква (или иное название) класса 32:</v>
      </c>
      <c r="C471" s="91"/>
      <c r="D471" s="55"/>
      <c r="E471" s="41"/>
      <c r="F471" s="92"/>
      <c r="G471" s="93"/>
      <c r="H471" s="93"/>
      <c r="I471" s="93"/>
      <c r="J471" s="93"/>
      <c r="K471" s="93"/>
      <c r="L471" s="93"/>
      <c r="M471" s="93"/>
      <c r="N471" s="93"/>
      <c r="O471" s="93"/>
      <c r="P471" s="93"/>
      <c r="Q471" s="93"/>
      <c r="R471" s="93"/>
      <c r="S471" s="93"/>
      <c r="T471" s="93"/>
      <c r="U471" s="93"/>
      <c r="V471" s="93"/>
      <c r="W471" s="93"/>
      <c r="X471" s="93"/>
      <c r="Y471" s="93"/>
      <c r="Z471" s="2">
        <v>32</v>
      </c>
      <c r="AA471" s="36"/>
      <c r="AB471" s="36"/>
      <c r="AC471" s="36"/>
      <c r="AD471" s="37"/>
      <c r="AE471" s="4"/>
      <c r="AF471" s="4"/>
    </row>
    <row r="472" spans="1:32" ht="15.75" customHeight="1">
      <c r="A472" s="6">
        <v>32</v>
      </c>
      <c r="B472" s="17" t="str">
        <f t="shared" ref="B472:D472" si="690">B457</f>
        <v>Русский язык</v>
      </c>
      <c r="C472" s="48" t="str">
        <f t="shared" si="690"/>
        <v>1К</v>
      </c>
      <c r="D472" s="61">
        <f t="shared" si="690"/>
        <v>64</v>
      </c>
      <c r="E472" s="41">
        <f t="shared" ref="E472:E484" si="691">(J472+O472+T472+Y472)/D472</f>
        <v>0</v>
      </c>
      <c r="F472" s="42"/>
      <c r="G472" s="5"/>
      <c r="H472" s="5"/>
      <c r="I472" s="42"/>
      <c r="J472" s="23">
        <f t="shared" ref="J472:J484" si="692">COUNTA(F472:I472)</f>
        <v>0</v>
      </c>
      <c r="K472" s="42"/>
      <c r="L472" s="5"/>
      <c r="M472" s="5"/>
      <c r="N472" s="5"/>
      <c r="O472" s="23">
        <f t="shared" ref="O472:O484" si="693">COUNTA(K472:N472)</f>
        <v>0</v>
      </c>
      <c r="P472" s="5"/>
      <c r="Q472" s="5"/>
      <c r="R472" s="5"/>
      <c r="S472" s="42"/>
      <c r="T472" s="23">
        <f t="shared" ref="T472:T484" si="694">COUNTA(P472:S472)</f>
        <v>0</v>
      </c>
      <c r="U472" s="5"/>
      <c r="V472" s="5"/>
      <c r="W472" s="5"/>
      <c r="X472" s="5"/>
      <c r="Y472" s="23">
        <f t="shared" ref="Y472:Y484" si="695">COUNTA(U472:X472)</f>
        <v>0</v>
      </c>
      <c r="Z472" s="2">
        <v>32</v>
      </c>
      <c r="AA472" s="43">
        <f t="shared" ref="AA472:AA484" si="696">IF($F$1&gt;0,COUNTIF(F472:Y472,$F$1),0)</f>
        <v>0</v>
      </c>
      <c r="AB472" s="43">
        <f t="shared" ref="AB472:AB484" si="697">IF($G$1&gt;0,COUNTIF(F472:Y472,$G$1),0)</f>
        <v>0</v>
      </c>
      <c r="AC472" s="43">
        <f t="shared" ref="AC472:AC484" si="698">IF($H$1&gt;0,COUNTIF(F472:Y472,$H$1),0)</f>
        <v>0</v>
      </c>
      <c r="AD472" s="43">
        <f t="shared" ref="AD472:AD484" si="699">IF($I$1&gt;0,COUNTIF(F472:Y472,$I$1),0)</f>
        <v>0</v>
      </c>
      <c r="AE472" s="43">
        <f t="shared" ref="AE472:AE484" si="700">IF($J$1&gt;0,COUNTIF(F472:Y472,$J$1),0)</f>
        <v>0</v>
      </c>
      <c r="AF472" s="43">
        <f t="shared" ref="AF472:AF484" si="701">IF($K$1&gt;0,COUNTIF(F472:Y472,$K$1),0)</f>
        <v>0</v>
      </c>
    </row>
    <row r="473" spans="1:32" ht="15.75" customHeight="1">
      <c r="A473" s="6">
        <v>32</v>
      </c>
      <c r="B473" s="17" t="str">
        <f t="shared" ref="B473:D473" si="702">B458</f>
        <v>Литературное чтение</v>
      </c>
      <c r="C473" s="48" t="str">
        <f t="shared" si="702"/>
        <v>1К</v>
      </c>
      <c r="D473" s="59">
        <f t="shared" si="702"/>
        <v>64</v>
      </c>
      <c r="E473" s="41">
        <f t="shared" si="691"/>
        <v>0</v>
      </c>
      <c r="F473" s="5"/>
      <c r="G473" s="5"/>
      <c r="H473" s="5"/>
      <c r="I473" s="5"/>
      <c r="J473" s="23">
        <f t="shared" si="692"/>
        <v>0</v>
      </c>
      <c r="K473" s="5"/>
      <c r="L473" s="5"/>
      <c r="M473" s="5"/>
      <c r="N473" s="5"/>
      <c r="O473" s="23">
        <f t="shared" si="693"/>
        <v>0</v>
      </c>
      <c r="P473" s="5"/>
      <c r="Q473" s="5"/>
      <c r="R473" s="5"/>
      <c r="S473" s="5"/>
      <c r="T473" s="23">
        <f t="shared" si="694"/>
        <v>0</v>
      </c>
      <c r="U473" s="5"/>
      <c r="V473" s="5"/>
      <c r="W473" s="5"/>
      <c r="X473" s="5"/>
      <c r="Y473" s="23">
        <f t="shared" si="695"/>
        <v>0</v>
      </c>
      <c r="Z473" s="2">
        <v>32</v>
      </c>
      <c r="AA473" s="43">
        <f t="shared" si="696"/>
        <v>0</v>
      </c>
      <c r="AB473" s="43">
        <f t="shared" si="697"/>
        <v>0</v>
      </c>
      <c r="AC473" s="43">
        <f t="shared" si="698"/>
        <v>0</v>
      </c>
      <c r="AD473" s="43">
        <f t="shared" si="699"/>
        <v>0</v>
      </c>
      <c r="AE473" s="43">
        <f t="shared" si="700"/>
        <v>0</v>
      </c>
      <c r="AF473" s="43">
        <f t="shared" si="701"/>
        <v>0</v>
      </c>
    </row>
    <row r="474" spans="1:32" ht="15.75" customHeight="1">
      <c r="A474" s="6">
        <v>32</v>
      </c>
      <c r="B474" s="17" t="str">
        <f t="shared" ref="B474:D474" si="703">B459</f>
        <v>Математика</v>
      </c>
      <c r="C474" s="48" t="str">
        <f t="shared" si="703"/>
        <v>1К</v>
      </c>
      <c r="D474" s="59">
        <f t="shared" si="703"/>
        <v>64</v>
      </c>
      <c r="E474" s="41">
        <f t="shared" si="691"/>
        <v>0</v>
      </c>
      <c r="F474" s="5"/>
      <c r="G474" s="5"/>
      <c r="H474" s="5"/>
      <c r="I474" s="5"/>
      <c r="J474" s="23">
        <f t="shared" si="692"/>
        <v>0</v>
      </c>
      <c r="K474" s="5"/>
      <c r="L474" s="5"/>
      <c r="M474" s="5"/>
      <c r="N474" s="5"/>
      <c r="O474" s="23">
        <f t="shared" si="693"/>
        <v>0</v>
      </c>
      <c r="P474" s="5"/>
      <c r="Q474" s="5"/>
      <c r="R474" s="5"/>
      <c r="S474" s="5"/>
      <c r="T474" s="23">
        <f t="shared" si="694"/>
        <v>0</v>
      </c>
      <c r="U474" s="5"/>
      <c r="V474" s="5"/>
      <c r="W474" s="5"/>
      <c r="X474" s="5"/>
      <c r="Y474" s="23">
        <f t="shared" si="695"/>
        <v>0</v>
      </c>
      <c r="Z474" s="2">
        <v>32</v>
      </c>
      <c r="AA474" s="43">
        <f t="shared" si="696"/>
        <v>0</v>
      </c>
      <c r="AB474" s="43">
        <f t="shared" si="697"/>
        <v>0</v>
      </c>
      <c r="AC474" s="43">
        <f t="shared" si="698"/>
        <v>0</v>
      </c>
      <c r="AD474" s="43">
        <f t="shared" si="699"/>
        <v>0</v>
      </c>
      <c r="AE474" s="43">
        <f t="shared" si="700"/>
        <v>0</v>
      </c>
      <c r="AF474" s="43">
        <f t="shared" si="701"/>
        <v>0</v>
      </c>
    </row>
    <row r="475" spans="1:32" ht="15.75" customHeight="1">
      <c r="A475" s="6">
        <v>32</v>
      </c>
      <c r="B475" s="17" t="str">
        <f t="shared" ref="B475:D475" si="704">B460</f>
        <v>Окружающий мир</v>
      </c>
      <c r="C475" s="48" t="str">
        <f t="shared" si="704"/>
        <v>1К</v>
      </c>
      <c r="D475" s="59">
        <f t="shared" si="704"/>
        <v>32</v>
      </c>
      <c r="E475" s="41">
        <f t="shared" si="691"/>
        <v>0</v>
      </c>
      <c r="F475" s="42"/>
      <c r="G475" s="5"/>
      <c r="H475" s="42"/>
      <c r="I475" s="5"/>
      <c r="J475" s="23">
        <f t="shared" si="692"/>
        <v>0</v>
      </c>
      <c r="K475" s="42"/>
      <c r="L475" s="42"/>
      <c r="M475" s="42"/>
      <c r="N475" s="5"/>
      <c r="O475" s="23">
        <f t="shared" si="693"/>
        <v>0</v>
      </c>
      <c r="P475" s="5"/>
      <c r="Q475" s="5"/>
      <c r="R475" s="5"/>
      <c r="S475" s="5"/>
      <c r="T475" s="23">
        <f t="shared" si="694"/>
        <v>0</v>
      </c>
      <c r="U475" s="5"/>
      <c r="V475" s="5"/>
      <c r="W475" s="5"/>
      <c r="X475" s="5"/>
      <c r="Y475" s="23">
        <f t="shared" si="695"/>
        <v>0</v>
      </c>
      <c r="Z475" s="2">
        <v>32</v>
      </c>
      <c r="AA475" s="43">
        <f t="shared" si="696"/>
        <v>0</v>
      </c>
      <c r="AB475" s="43">
        <f t="shared" si="697"/>
        <v>0</v>
      </c>
      <c r="AC475" s="43">
        <f t="shared" si="698"/>
        <v>0</v>
      </c>
      <c r="AD475" s="43">
        <f t="shared" si="699"/>
        <v>0</v>
      </c>
      <c r="AE475" s="43">
        <f t="shared" si="700"/>
        <v>0</v>
      </c>
      <c r="AF475" s="43">
        <f t="shared" si="701"/>
        <v>0</v>
      </c>
    </row>
    <row r="476" spans="1:32" ht="15.75" customHeight="1">
      <c r="A476" s="6">
        <v>32</v>
      </c>
      <c r="B476" s="17" t="str">
        <f t="shared" ref="B476:D476" si="705">B461</f>
        <v>Музыка</v>
      </c>
      <c r="C476" s="48" t="str">
        <f t="shared" si="705"/>
        <v>1К</v>
      </c>
      <c r="D476" s="59">
        <f t="shared" si="705"/>
        <v>16</v>
      </c>
      <c r="E476" s="41">
        <f t="shared" si="691"/>
        <v>0</v>
      </c>
      <c r="F476" s="5"/>
      <c r="G476" s="5"/>
      <c r="H476" s="5"/>
      <c r="I476" s="42"/>
      <c r="J476" s="23">
        <f t="shared" si="692"/>
        <v>0</v>
      </c>
      <c r="K476" s="42"/>
      <c r="L476" s="5"/>
      <c r="M476" s="5"/>
      <c r="N476" s="5"/>
      <c r="O476" s="23">
        <f t="shared" si="693"/>
        <v>0</v>
      </c>
      <c r="P476" s="5"/>
      <c r="Q476" s="5"/>
      <c r="R476" s="5"/>
      <c r="S476" s="5"/>
      <c r="T476" s="23">
        <f t="shared" si="694"/>
        <v>0</v>
      </c>
      <c r="U476" s="5"/>
      <c r="V476" s="5"/>
      <c r="W476" s="5"/>
      <c r="X476" s="5"/>
      <c r="Y476" s="23">
        <f t="shared" si="695"/>
        <v>0</v>
      </c>
      <c r="Z476" s="2">
        <v>32</v>
      </c>
      <c r="AA476" s="43">
        <f t="shared" si="696"/>
        <v>0</v>
      </c>
      <c r="AB476" s="43">
        <f t="shared" si="697"/>
        <v>0</v>
      </c>
      <c r="AC476" s="43">
        <f t="shared" si="698"/>
        <v>0</v>
      </c>
      <c r="AD476" s="43">
        <f t="shared" si="699"/>
        <v>0</v>
      </c>
      <c r="AE476" s="43">
        <f t="shared" si="700"/>
        <v>0</v>
      </c>
      <c r="AF476" s="43">
        <f t="shared" si="701"/>
        <v>0</v>
      </c>
    </row>
    <row r="477" spans="1:32" ht="15.75" customHeight="1">
      <c r="A477" s="6">
        <v>32</v>
      </c>
      <c r="B477" s="17" t="str">
        <f t="shared" ref="B477:D477" si="706">B462</f>
        <v>Изобразительное искусство</v>
      </c>
      <c r="C477" s="48" t="str">
        <f t="shared" si="706"/>
        <v>1К</v>
      </c>
      <c r="D477" s="59">
        <f t="shared" si="706"/>
        <v>16</v>
      </c>
      <c r="E477" s="41">
        <f t="shared" si="691"/>
        <v>0</v>
      </c>
      <c r="F477" s="42"/>
      <c r="G477" s="5"/>
      <c r="H477" s="5"/>
      <c r="I477" s="5"/>
      <c r="J477" s="23">
        <f t="shared" si="692"/>
        <v>0</v>
      </c>
      <c r="K477" s="5"/>
      <c r="L477" s="5"/>
      <c r="M477" s="5"/>
      <c r="N477" s="5"/>
      <c r="O477" s="23">
        <f t="shared" si="693"/>
        <v>0</v>
      </c>
      <c r="P477" s="5"/>
      <c r="Q477" s="5"/>
      <c r="R477" s="5"/>
      <c r="S477" s="5"/>
      <c r="T477" s="23">
        <f t="shared" si="694"/>
        <v>0</v>
      </c>
      <c r="U477" s="5"/>
      <c r="V477" s="5"/>
      <c r="W477" s="5"/>
      <c r="X477" s="5"/>
      <c r="Y477" s="23">
        <f t="shared" si="695"/>
        <v>0</v>
      </c>
      <c r="Z477" s="2">
        <v>32</v>
      </c>
      <c r="AA477" s="43">
        <f t="shared" si="696"/>
        <v>0</v>
      </c>
      <c r="AB477" s="43">
        <f t="shared" si="697"/>
        <v>0</v>
      </c>
      <c r="AC477" s="43">
        <f t="shared" si="698"/>
        <v>0</v>
      </c>
      <c r="AD477" s="43">
        <f t="shared" si="699"/>
        <v>0</v>
      </c>
      <c r="AE477" s="43">
        <f t="shared" si="700"/>
        <v>0</v>
      </c>
      <c r="AF477" s="43">
        <f t="shared" si="701"/>
        <v>0</v>
      </c>
    </row>
    <row r="478" spans="1:32" ht="15.75" customHeight="1">
      <c r="A478" s="6">
        <v>32</v>
      </c>
      <c r="B478" s="17" t="str">
        <f t="shared" ref="B478:D478" si="707">B463</f>
        <v>Технология</v>
      </c>
      <c r="C478" s="48" t="str">
        <f t="shared" si="707"/>
        <v>1К</v>
      </c>
      <c r="D478" s="59">
        <f t="shared" si="707"/>
        <v>16</v>
      </c>
      <c r="E478" s="41">
        <f t="shared" si="691"/>
        <v>0</v>
      </c>
      <c r="F478" s="5"/>
      <c r="G478" s="5"/>
      <c r="H478" s="5"/>
      <c r="I478" s="5"/>
      <c r="J478" s="23">
        <f t="shared" si="692"/>
        <v>0</v>
      </c>
      <c r="K478" s="5"/>
      <c r="L478" s="5"/>
      <c r="M478" s="5"/>
      <c r="N478" s="42"/>
      <c r="O478" s="23">
        <f t="shared" si="693"/>
        <v>0</v>
      </c>
      <c r="P478" s="42"/>
      <c r="Q478" s="5"/>
      <c r="R478" s="5"/>
      <c r="S478" s="5"/>
      <c r="T478" s="23">
        <f t="shared" si="694"/>
        <v>0</v>
      </c>
      <c r="U478" s="5"/>
      <c r="V478" s="5"/>
      <c r="W478" s="5"/>
      <c r="X478" s="5"/>
      <c r="Y478" s="23">
        <f t="shared" si="695"/>
        <v>0</v>
      </c>
      <c r="Z478" s="2">
        <v>32</v>
      </c>
      <c r="AA478" s="43">
        <f t="shared" si="696"/>
        <v>0</v>
      </c>
      <c r="AB478" s="43">
        <f t="shared" si="697"/>
        <v>0</v>
      </c>
      <c r="AC478" s="43">
        <f t="shared" si="698"/>
        <v>0</v>
      </c>
      <c r="AD478" s="43">
        <f t="shared" si="699"/>
        <v>0</v>
      </c>
      <c r="AE478" s="43">
        <f t="shared" si="700"/>
        <v>0</v>
      </c>
      <c r="AF478" s="43">
        <f t="shared" si="701"/>
        <v>0</v>
      </c>
    </row>
    <row r="479" spans="1:32" ht="15.75" customHeight="1">
      <c r="A479" s="6">
        <v>32</v>
      </c>
      <c r="B479" s="17" t="str">
        <f t="shared" ref="B479:D479" si="708">B464</f>
        <v>Физическая культура</v>
      </c>
      <c r="C479" s="48" t="str">
        <f t="shared" si="708"/>
        <v>1К</v>
      </c>
      <c r="D479" s="59">
        <f t="shared" si="708"/>
        <v>48</v>
      </c>
      <c r="E479" s="41">
        <f t="shared" si="691"/>
        <v>0</v>
      </c>
      <c r="F479" s="5"/>
      <c r="G479" s="5"/>
      <c r="H479" s="5"/>
      <c r="I479" s="42"/>
      <c r="J479" s="23">
        <f t="shared" si="692"/>
        <v>0</v>
      </c>
      <c r="K479" s="5"/>
      <c r="L479" s="5"/>
      <c r="M479" s="5"/>
      <c r="N479" s="5"/>
      <c r="O479" s="23">
        <f t="shared" si="693"/>
        <v>0</v>
      </c>
      <c r="P479" s="5"/>
      <c r="Q479" s="5"/>
      <c r="R479" s="5"/>
      <c r="S479" s="5"/>
      <c r="T479" s="23">
        <f t="shared" si="694"/>
        <v>0</v>
      </c>
      <c r="U479" s="5"/>
      <c r="V479" s="5"/>
      <c r="W479" s="5"/>
      <c r="X479" s="42"/>
      <c r="Y479" s="23">
        <f t="shared" si="695"/>
        <v>0</v>
      </c>
      <c r="Z479" s="2">
        <v>32</v>
      </c>
      <c r="AA479" s="43">
        <f t="shared" si="696"/>
        <v>0</v>
      </c>
      <c r="AB479" s="43">
        <f t="shared" si="697"/>
        <v>0</v>
      </c>
      <c r="AC479" s="43">
        <f t="shared" si="698"/>
        <v>0</v>
      </c>
      <c r="AD479" s="43">
        <f t="shared" si="699"/>
        <v>0</v>
      </c>
      <c r="AE479" s="43">
        <f t="shared" si="700"/>
        <v>0</v>
      </c>
      <c r="AF479" s="43">
        <f t="shared" si="701"/>
        <v>0</v>
      </c>
    </row>
    <row r="480" spans="1:32" ht="15.75" customHeight="1">
      <c r="A480" s="6">
        <v>32</v>
      </c>
      <c r="B480" s="17">
        <f t="shared" ref="B480:D480" si="709">B465</f>
        <v>0</v>
      </c>
      <c r="C480" s="48">
        <f t="shared" si="709"/>
        <v>0</v>
      </c>
      <c r="D480" s="59">
        <f t="shared" si="709"/>
        <v>0</v>
      </c>
      <c r="E480" s="41" t="e">
        <f t="shared" si="691"/>
        <v>#DIV/0!</v>
      </c>
      <c r="F480" s="5"/>
      <c r="G480" s="5"/>
      <c r="H480" s="5"/>
      <c r="I480" s="5"/>
      <c r="J480" s="23">
        <f t="shared" si="692"/>
        <v>0</v>
      </c>
      <c r="K480" s="5"/>
      <c r="L480" s="5"/>
      <c r="M480" s="5"/>
      <c r="N480" s="5"/>
      <c r="O480" s="23">
        <f t="shared" si="693"/>
        <v>0</v>
      </c>
      <c r="P480" s="5"/>
      <c r="Q480" s="5"/>
      <c r="R480" s="5"/>
      <c r="S480" s="5"/>
      <c r="T480" s="23">
        <f t="shared" si="694"/>
        <v>0</v>
      </c>
      <c r="U480" s="5"/>
      <c r="V480" s="5"/>
      <c r="W480" s="5"/>
      <c r="X480" s="5"/>
      <c r="Y480" s="23">
        <f t="shared" si="695"/>
        <v>0</v>
      </c>
      <c r="Z480" s="2">
        <v>32</v>
      </c>
      <c r="AA480" s="43">
        <f t="shared" si="696"/>
        <v>0</v>
      </c>
      <c r="AB480" s="43">
        <f t="shared" si="697"/>
        <v>0</v>
      </c>
      <c r="AC480" s="43">
        <f t="shared" si="698"/>
        <v>0</v>
      </c>
      <c r="AD480" s="43">
        <f t="shared" si="699"/>
        <v>0</v>
      </c>
      <c r="AE480" s="43">
        <f t="shared" si="700"/>
        <v>0</v>
      </c>
      <c r="AF480" s="43">
        <f t="shared" si="701"/>
        <v>0</v>
      </c>
    </row>
    <row r="481" spans="1:32" ht="15.75" customHeight="1">
      <c r="A481" s="6">
        <v>32</v>
      </c>
      <c r="B481" s="17">
        <f t="shared" ref="B481:D481" si="710">B466</f>
        <v>0</v>
      </c>
      <c r="C481" s="48">
        <f t="shared" si="710"/>
        <v>0</v>
      </c>
      <c r="D481" s="59">
        <f t="shared" si="710"/>
        <v>0</v>
      </c>
      <c r="E481" s="41" t="e">
        <f t="shared" si="691"/>
        <v>#DIV/0!</v>
      </c>
      <c r="F481" s="5"/>
      <c r="G481" s="5"/>
      <c r="H481" s="5"/>
      <c r="I481" s="5"/>
      <c r="J481" s="23">
        <f t="shared" si="692"/>
        <v>0</v>
      </c>
      <c r="K481" s="5"/>
      <c r="L481" s="5"/>
      <c r="M481" s="5"/>
      <c r="N481" s="5"/>
      <c r="O481" s="23">
        <f t="shared" si="693"/>
        <v>0</v>
      </c>
      <c r="P481" s="5"/>
      <c r="Q481" s="5"/>
      <c r="R481" s="5"/>
      <c r="S481" s="42"/>
      <c r="T481" s="23">
        <f t="shared" si="694"/>
        <v>0</v>
      </c>
      <c r="U481" s="42"/>
      <c r="V481" s="5"/>
      <c r="W481" s="5"/>
      <c r="X481" s="5"/>
      <c r="Y481" s="23">
        <f t="shared" si="695"/>
        <v>0</v>
      </c>
      <c r="Z481" s="2">
        <v>32</v>
      </c>
      <c r="AA481" s="43">
        <f t="shared" si="696"/>
        <v>0</v>
      </c>
      <c r="AB481" s="43">
        <f t="shared" si="697"/>
        <v>0</v>
      </c>
      <c r="AC481" s="43">
        <f t="shared" si="698"/>
        <v>0</v>
      </c>
      <c r="AD481" s="43">
        <f t="shared" si="699"/>
        <v>0</v>
      </c>
      <c r="AE481" s="43">
        <f t="shared" si="700"/>
        <v>0</v>
      </c>
      <c r="AF481" s="43">
        <f t="shared" si="701"/>
        <v>0</v>
      </c>
    </row>
    <row r="482" spans="1:32" ht="15.75" customHeight="1">
      <c r="A482" s="6">
        <v>32</v>
      </c>
      <c r="B482" s="17">
        <f t="shared" ref="B482:D482" si="711">B467</f>
        <v>0</v>
      </c>
      <c r="C482" s="48" t="str">
        <f t="shared" si="711"/>
        <v xml:space="preserve"> </v>
      </c>
      <c r="D482" s="59">
        <f t="shared" si="711"/>
        <v>0</v>
      </c>
      <c r="E482" s="41" t="e">
        <f t="shared" si="691"/>
        <v>#DIV/0!</v>
      </c>
      <c r="F482" s="5"/>
      <c r="G482" s="5"/>
      <c r="H482" s="5"/>
      <c r="I482" s="5"/>
      <c r="J482" s="23">
        <f t="shared" si="692"/>
        <v>0</v>
      </c>
      <c r="K482" s="5"/>
      <c r="L482" s="5"/>
      <c r="M482" s="5"/>
      <c r="N482" s="5"/>
      <c r="O482" s="23">
        <f t="shared" si="693"/>
        <v>0</v>
      </c>
      <c r="P482" s="5"/>
      <c r="Q482" s="5"/>
      <c r="R482" s="5"/>
      <c r="S482" s="5"/>
      <c r="T482" s="23">
        <f t="shared" si="694"/>
        <v>0</v>
      </c>
      <c r="U482" s="5"/>
      <c r="V482" s="5"/>
      <c r="W482" s="5"/>
      <c r="X482" s="5"/>
      <c r="Y482" s="23">
        <f t="shared" si="695"/>
        <v>0</v>
      </c>
      <c r="Z482" s="2">
        <v>32</v>
      </c>
      <c r="AA482" s="43">
        <f t="shared" si="696"/>
        <v>0</v>
      </c>
      <c r="AB482" s="43">
        <f t="shared" si="697"/>
        <v>0</v>
      </c>
      <c r="AC482" s="43">
        <f t="shared" si="698"/>
        <v>0</v>
      </c>
      <c r="AD482" s="43">
        <f t="shared" si="699"/>
        <v>0</v>
      </c>
      <c r="AE482" s="43">
        <f t="shared" si="700"/>
        <v>0</v>
      </c>
      <c r="AF482" s="43">
        <f t="shared" si="701"/>
        <v>0</v>
      </c>
    </row>
    <row r="483" spans="1:32" ht="15.75" customHeight="1">
      <c r="A483" s="6">
        <v>32</v>
      </c>
      <c r="B483" s="17">
        <f t="shared" ref="B483:D483" si="712">B468</f>
        <v>0</v>
      </c>
      <c r="C483" s="48" t="str">
        <f t="shared" si="712"/>
        <v xml:space="preserve"> </v>
      </c>
      <c r="D483" s="59">
        <f t="shared" si="712"/>
        <v>0</v>
      </c>
      <c r="E483" s="41" t="e">
        <f t="shared" si="691"/>
        <v>#DIV/0!</v>
      </c>
      <c r="F483" s="5"/>
      <c r="G483" s="5"/>
      <c r="H483" s="5"/>
      <c r="I483" s="5"/>
      <c r="J483" s="23">
        <f t="shared" si="692"/>
        <v>0</v>
      </c>
      <c r="K483" s="5"/>
      <c r="L483" s="5"/>
      <c r="M483" s="5"/>
      <c r="N483" s="5"/>
      <c r="O483" s="23">
        <f t="shared" si="693"/>
        <v>0</v>
      </c>
      <c r="P483" s="5"/>
      <c r="Q483" s="5"/>
      <c r="R483" s="5"/>
      <c r="S483" s="5"/>
      <c r="T483" s="23">
        <f t="shared" si="694"/>
        <v>0</v>
      </c>
      <c r="U483" s="5"/>
      <c r="V483" s="5"/>
      <c r="W483" s="5"/>
      <c r="X483" s="5"/>
      <c r="Y483" s="23">
        <f t="shared" si="695"/>
        <v>0</v>
      </c>
      <c r="Z483" s="2">
        <v>32</v>
      </c>
      <c r="AA483" s="43">
        <f t="shared" si="696"/>
        <v>0</v>
      </c>
      <c r="AB483" s="43">
        <f t="shared" si="697"/>
        <v>0</v>
      </c>
      <c r="AC483" s="43">
        <f t="shared" si="698"/>
        <v>0</v>
      </c>
      <c r="AD483" s="43">
        <f t="shared" si="699"/>
        <v>0</v>
      </c>
      <c r="AE483" s="43">
        <f t="shared" si="700"/>
        <v>0</v>
      </c>
      <c r="AF483" s="43">
        <f t="shared" si="701"/>
        <v>0</v>
      </c>
    </row>
    <row r="484" spans="1:32" ht="15.75" customHeight="1">
      <c r="A484" s="6">
        <v>32</v>
      </c>
      <c r="B484" s="17">
        <f t="shared" ref="B484:D484" si="713">B469</f>
        <v>0</v>
      </c>
      <c r="C484" s="48" t="str">
        <f t="shared" si="713"/>
        <v xml:space="preserve"> </v>
      </c>
      <c r="D484" s="59">
        <f t="shared" si="713"/>
        <v>0</v>
      </c>
      <c r="E484" s="41" t="e">
        <f t="shared" si="691"/>
        <v>#DIV/0!</v>
      </c>
      <c r="F484" s="5"/>
      <c r="G484" s="5"/>
      <c r="H484" s="5"/>
      <c r="I484" s="5"/>
      <c r="J484" s="49">
        <f t="shared" si="692"/>
        <v>0</v>
      </c>
      <c r="K484" s="5"/>
      <c r="L484" s="5"/>
      <c r="M484" s="5"/>
      <c r="N484" s="5"/>
      <c r="O484" s="49">
        <f t="shared" si="693"/>
        <v>0</v>
      </c>
      <c r="P484" s="5"/>
      <c r="Q484" s="5"/>
      <c r="R484" s="5"/>
      <c r="S484" s="5"/>
      <c r="T484" s="49">
        <f t="shared" si="694"/>
        <v>0</v>
      </c>
      <c r="U484" s="5"/>
      <c r="V484" s="5"/>
      <c r="W484" s="5"/>
      <c r="X484" s="5"/>
      <c r="Y484" s="49">
        <f t="shared" si="695"/>
        <v>0</v>
      </c>
      <c r="Z484" s="2">
        <v>32</v>
      </c>
      <c r="AA484" s="43">
        <f t="shared" si="696"/>
        <v>0</v>
      </c>
      <c r="AB484" s="43">
        <f t="shared" si="697"/>
        <v>0</v>
      </c>
      <c r="AC484" s="43">
        <f t="shared" si="698"/>
        <v>0</v>
      </c>
      <c r="AD484" s="43">
        <f t="shared" si="699"/>
        <v>0</v>
      </c>
      <c r="AE484" s="43">
        <f t="shared" si="700"/>
        <v>0</v>
      </c>
      <c r="AF484" s="43">
        <f t="shared" si="701"/>
        <v>0</v>
      </c>
    </row>
    <row r="485" spans="1:32" ht="15.75" customHeight="1">
      <c r="A485" s="6">
        <v>32</v>
      </c>
      <c r="B485" s="50"/>
      <c r="C485" s="51"/>
      <c r="D485" s="52"/>
      <c r="E485" s="41"/>
      <c r="F485" s="53"/>
      <c r="G485" s="53"/>
      <c r="H485" s="53"/>
      <c r="I485" s="53"/>
      <c r="J485" s="53">
        <f>SUM(J472:J484)</f>
        <v>0</v>
      </c>
      <c r="K485" s="53"/>
      <c r="L485" s="53"/>
      <c r="M485" s="53"/>
      <c r="N485" s="53"/>
      <c r="O485" s="53">
        <f>SUM(O472:O484)</f>
        <v>0</v>
      </c>
      <c r="P485" s="53"/>
      <c r="Q485" s="53"/>
      <c r="R485" s="53"/>
      <c r="S485" s="53"/>
      <c r="T485" s="53">
        <f>SUM(T472:T484)</f>
        <v>0</v>
      </c>
      <c r="U485" s="53"/>
      <c r="V485" s="53"/>
      <c r="W485" s="53"/>
      <c r="X485" s="53"/>
      <c r="Y485" s="53">
        <f>SUM(Y472:Y484)</f>
        <v>0</v>
      </c>
      <c r="Z485" s="2">
        <v>32</v>
      </c>
      <c r="AA485" s="54">
        <f t="shared" ref="AA485:AF485" si="714">SUM(AA472:AA484)</f>
        <v>0</v>
      </c>
      <c r="AB485" s="54">
        <f t="shared" si="714"/>
        <v>0</v>
      </c>
      <c r="AC485" s="54">
        <f t="shared" si="714"/>
        <v>0</v>
      </c>
      <c r="AD485" s="54">
        <f t="shared" si="714"/>
        <v>0</v>
      </c>
      <c r="AE485" s="43">
        <f t="shared" si="714"/>
        <v>0</v>
      </c>
      <c r="AF485" s="43">
        <f t="shared" si="714"/>
        <v>0</v>
      </c>
    </row>
    <row r="486" spans="1:32" ht="15.75" customHeight="1">
      <c r="A486" s="6">
        <v>33</v>
      </c>
      <c r="B486" s="90" t="str">
        <f>"Буква (или иное название) класса "&amp;A486&amp;":"</f>
        <v>Буква (или иное название) класса 33:</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33</v>
      </c>
      <c r="AA486" s="36"/>
      <c r="AB486" s="36"/>
      <c r="AC486" s="36"/>
      <c r="AD486" s="37"/>
      <c r="AE486" s="4"/>
      <c r="AF486" s="4"/>
    </row>
    <row r="487" spans="1:32" ht="15.75" customHeight="1">
      <c r="A487" s="6">
        <v>33</v>
      </c>
      <c r="B487" s="17" t="str">
        <f t="shared" ref="B487:D487" si="715">B472</f>
        <v>Русский язык</v>
      </c>
      <c r="C487" s="48" t="str">
        <f t="shared" si="715"/>
        <v>1К</v>
      </c>
      <c r="D487" s="61">
        <f t="shared" si="715"/>
        <v>64</v>
      </c>
      <c r="E487" s="41">
        <f t="shared" ref="E487:E499" si="716">(J487+O487+T487+Y487)/D487</f>
        <v>0</v>
      </c>
      <c r="F487" s="42"/>
      <c r="G487" s="5"/>
      <c r="H487" s="5"/>
      <c r="I487" s="42"/>
      <c r="J487" s="23">
        <f t="shared" ref="J487:J499" si="717">COUNTA(F487:I487)</f>
        <v>0</v>
      </c>
      <c r="K487" s="42"/>
      <c r="L487" s="5"/>
      <c r="M487" s="5"/>
      <c r="N487" s="5"/>
      <c r="O487" s="23">
        <f t="shared" ref="O487:O499" si="718">COUNTA(K487:N487)</f>
        <v>0</v>
      </c>
      <c r="P487" s="5"/>
      <c r="Q487" s="5"/>
      <c r="R487" s="5"/>
      <c r="S487" s="42"/>
      <c r="T487" s="23">
        <f t="shared" ref="T487:T499" si="719">COUNTA(P487:S487)</f>
        <v>0</v>
      </c>
      <c r="U487" s="5"/>
      <c r="V487" s="5"/>
      <c r="W487" s="5"/>
      <c r="X487" s="5"/>
      <c r="Y487" s="23">
        <f t="shared" ref="Y487:Y499" si="720">COUNTA(U487:X487)</f>
        <v>0</v>
      </c>
      <c r="Z487" s="2">
        <v>33</v>
      </c>
      <c r="AA487" s="43">
        <f t="shared" ref="AA487:AA499" si="721">IF($F$1&gt;0,COUNTIF(F487:Y487,$F$1),0)</f>
        <v>0</v>
      </c>
      <c r="AB487" s="43">
        <f t="shared" ref="AB487:AB499" si="722">IF($G$1&gt;0,COUNTIF(F487:Y487,$G$1),0)</f>
        <v>0</v>
      </c>
      <c r="AC487" s="43">
        <f t="shared" ref="AC487:AC499" si="723">IF($H$1&gt;0,COUNTIF(F487:Y487,$H$1),0)</f>
        <v>0</v>
      </c>
      <c r="AD487" s="43">
        <f t="shared" ref="AD487:AD499" si="724">IF($I$1&gt;0,COUNTIF(F487:Y487,$I$1),0)</f>
        <v>0</v>
      </c>
      <c r="AE487" s="43">
        <f t="shared" ref="AE487:AE499" si="725">IF($J$1&gt;0,COUNTIF(F487:Y487,$J$1),0)</f>
        <v>0</v>
      </c>
      <c r="AF487" s="43">
        <f t="shared" ref="AF487:AF499" si="726">IF($K$1&gt;0,COUNTIF(F487:Y487,$K$1),0)</f>
        <v>0</v>
      </c>
    </row>
    <row r="488" spans="1:32" ht="15.75" customHeight="1">
      <c r="A488" s="6">
        <v>33</v>
      </c>
      <c r="B488" s="17" t="str">
        <f t="shared" ref="B488:D488" si="727">B473</f>
        <v>Литературное чтение</v>
      </c>
      <c r="C488" s="48" t="str">
        <f t="shared" si="727"/>
        <v>1К</v>
      </c>
      <c r="D488" s="59">
        <f t="shared" si="727"/>
        <v>64</v>
      </c>
      <c r="E488" s="41">
        <f t="shared" si="716"/>
        <v>0</v>
      </c>
      <c r="F488" s="5"/>
      <c r="G488" s="5"/>
      <c r="H488" s="5"/>
      <c r="I488" s="5"/>
      <c r="J488" s="23">
        <f t="shared" si="717"/>
        <v>0</v>
      </c>
      <c r="K488" s="5"/>
      <c r="L488" s="5"/>
      <c r="M488" s="5"/>
      <c r="N488" s="5"/>
      <c r="O488" s="23">
        <f t="shared" si="718"/>
        <v>0</v>
      </c>
      <c r="P488" s="5"/>
      <c r="Q488" s="5"/>
      <c r="R488" s="5"/>
      <c r="S488" s="5"/>
      <c r="T488" s="23">
        <f t="shared" si="719"/>
        <v>0</v>
      </c>
      <c r="U488" s="5"/>
      <c r="V488" s="5"/>
      <c r="W488" s="5"/>
      <c r="X488" s="5"/>
      <c r="Y488" s="23">
        <f t="shared" si="720"/>
        <v>0</v>
      </c>
      <c r="Z488" s="2">
        <v>33</v>
      </c>
      <c r="AA488" s="43">
        <f t="shared" si="721"/>
        <v>0</v>
      </c>
      <c r="AB488" s="43">
        <f t="shared" si="722"/>
        <v>0</v>
      </c>
      <c r="AC488" s="43">
        <f t="shared" si="723"/>
        <v>0</v>
      </c>
      <c r="AD488" s="43">
        <f t="shared" si="724"/>
        <v>0</v>
      </c>
      <c r="AE488" s="43">
        <f t="shared" si="725"/>
        <v>0</v>
      </c>
      <c r="AF488" s="43">
        <f t="shared" si="726"/>
        <v>0</v>
      </c>
    </row>
    <row r="489" spans="1:32" ht="15.75" customHeight="1">
      <c r="A489" s="6">
        <v>33</v>
      </c>
      <c r="B489" s="17" t="str">
        <f t="shared" ref="B489:D489" si="728">B474</f>
        <v>Математика</v>
      </c>
      <c r="C489" s="48" t="str">
        <f t="shared" si="728"/>
        <v>1К</v>
      </c>
      <c r="D489" s="59">
        <f t="shared" si="728"/>
        <v>64</v>
      </c>
      <c r="E489" s="41">
        <f t="shared" si="716"/>
        <v>0</v>
      </c>
      <c r="F489" s="5"/>
      <c r="G489" s="5"/>
      <c r="H489" s="5"/>
      <c r="I489" s="5"/>
      <c r="J489" s="23">
        <f t="shared" si="717"/>
        <v>0</v>
      </c>
      <c r="K489" s="5"/>
      <c r="L489" s="5"/>
      <c r="M489" s="5"/>
      <c r="N489" s="5"/>
      <c r="O489" s="23">
        <f t="shared" si="718"/>
        <v>0</v>
      </c>
      <c r="P489" s="5"/>
      <c r="Q489" s="5"/>
      <c r="R489" s="5"/>
      <c r="S489" s="5"/>
      <c r="T489" s="23">
        <f t="shared" si="719"/>
        <v>0</v>
      </c>
      <c r="U489" s="5"/>
      <c r="V489" s="5"/>
      <c r="W489" s="5"/>
      <c r="X489" s="5"/>
      <c r="Y489" s="23">
        <f t="shared" si="720"/>
        <v>0</v>
      </c>
      <c r="Z489" s="2">
        <v>33</v>
      </c>
      <c r="AA489" s="43">
        <f t="shared" si="721"/>
        <v>0</v>
      </c>
      <c r="AB489" s="43">
        <f t="shared" si="722"/>
        <v>0</v>
      </c>
      <c r="AC489" s="43">
        <f t="shared" si="723"/>
        <v>0</v>
      </c>
      <c r="AD489" s="43">
        <f t="shared" si="724"/>
        <v>0</v>
      </c>
      <c r="AE489" s="43">
        <f t="shared" si="725"/>
        <v>0</v>
      </c>
      <c r="AF489" s="43">
        <f t="shared" si="726"/>
        <v>0</v>
      </c>
    </row>
    <row r="490" spans="1:32" ht="15.75" customHeight="1">
      <c r="A490" s="6">
        <v>33</v>
      </c>
      <c r="B490" s="17" t="str">
        <f t="shared" ref="B490:D490" si="729">B475</f>
        <v>Окружающий мир</v>
      </c>
      <c r="C490" s="48" t="str">
        <f t="shared" si="729"/>
        <v>1К</v>
      </c>
      <c r="D490" s="59">
        <f t="shared" si="729"/>
        <v>32</v>
      </c>
      <c r="E490" s="41">
        <f t="shared" si="716"/>
        <v>0</v>
      </c>
      <c r="F490" s="42"/>
      <c r="G490" s="5"/>
      <c r="H490" s="42"/>
      <c r="I490" s="5"/>
      <c r="J490" s="23">
        <f t="shared" si="717"/>
        <v>0</v>
      </c>
      <c r="K490" s="42"/>
      <c r="L490" s="42"/>
      <c r="M490" s="42"/>
      <c r="N490" s="5"/>
      <c r="O490" s="23">
        <f t="shared" si="718"/>
        <v>0</v>
      </c>
      <c r="P490" s="5"/>
      <c r="Q490" s="5"/>
      <c r="R490" s="5"/>
      <c r="S490" s="5"/>
      <c r="T490" s="23">
        <f t="shared" si="719"/>
        <v>0</v>
      </c>
      <c r="U490" s="5"/>
      <c r="V490" s="5"/>
      <c r="W490" s="5"/>
      <c r="X490" s="5"/>
      <c r="Y490" s="23">
        <f t="shared" si="720"/>
        <v>0</v>
      </c>
      <c r="Z490" s="2">
        <v>33</v>
      </c>
      <c r="AA490" s="43">
        <f t="shared" si="721"/>
        <v>0</v>
      </c>
      <c r="AB490" s="43">
        <f t="shared" si="722"/>
        <v>0</v>
      </c>
      <c r="AC490" s="43">
        <f t="shared" si="723"/>
        <v>0</v>
      </c>
      <c r="AD490" s="43">
        <f t="shared" si="724"/>
        <v>0</v>
      </c>
      <c r="AE490" s="43">
        <f t="shared" si="725"/>
        <v>0</v>
      </c>
      <c r="AF490" s="43">
        <f t="shared" si="726"/>
        <v>0</v>
      </c>
    </row>
    <row r="491" spans="1:32" ht="15.75" customHeight="1">
      <c r="A491" s="6">
        <v>33</v>
      </c>
      <c r="B491" s="17" t="str">
        <f t="shared" ref="B491:D491" si="730">B476</f>
        <v>Музыка</v>
      </c>
      <c r="C491" s="48" t="str">
        <f t="shared" si="730"/>
        <v>1К</v>
      </c>
      <c r="D491" s="59">
        <f t="shared" si="730"/>
        <v>16</v>
      </c>
      <c r="E491" s="41">
        <f t="shared" si="716"/>
        <v>0</v>
      </c>
      <c r="F491" s="5"/>
      <c r="G491" s="5"/>
      <c r="H491" s="5"/>
      <c r="I491" s="42"/>
      <c r="J491" s="23">
        <f t="shared" si="717"/>
        <v>0</v>
      </c>
      <c r="K491" s="42"/>
      <c r="L491" s="5"/>
      <c r="M491" s="5"/>
      <c r="N491" s="5"/>
      <c r="O491" s="23">
        <f t="shared" si="718"/>
        <v>0</v>
      </c>
      <c r="P491" s="5"/>
      <c r="Q491" s="5"/>
      <c r="R491" s="5"/>
      <c r="S491" s="5"/>
      <c r="T491" s="23">
        <f t="shared" si="719"/>
        <v>0</v>
      </c>
      <c r="U491" s="5"/>
      <c r="V491" s="5"/>
      <c r="W491" s="5"/>
      <c r="X491" s="5"/>
      <c r="Y491" s="23">
        <f t="shared" si="720"/>
        <v>0</v>
      </c>
      <c r="Z491" s="2">
        <v>33</v>
      </c>
      <c r="AA491" s="43">
        <f t="shared" si="721"/>
        <v>0</v>
      </c>
      <c r="AB491" s="43">
        <f t="shared" si="722"/>
        <v>0</v>
      </c>
      <c r="AC491" s="43">
        <f t="shared" si="723"/>
        <v>0</v>
      </c>
      <c r="AD491" s="43">
        <f t="shared" si="724"/>
        <v>0</v>
      </c>
      <c r="AE491" s="43">
        <f t="shared" si="725"/>
        <v>0</v>
      </c>
      <c r="AF491" s="43">
        <f t="shared" si="726"/>
        <v>0</v>
      </c>
    </row>
    <row r="492" spans="1:32" ht="15.75" customHeight="1">
      <c r="A492" s="6">
        <v>33</v>
      </c>
      <c r="B492" s="17" t="str">
        <f t="shared" ref="B492:D492" si="731">B477</f>
        <v>Изобразительное искусство</v>
      </c>
      <c r="C492" s="48" t="str">
        <f t="shared" si="731"/>
        <v>1К</v>
      </c>
      <c r="D492" s="59">
        <f t="shared" si="731"/>
        <v>16</v>
      </c>
      <c r="E492" s="41">
        <f t="shared" si="716"/>
        <v>0</v>
      </c>
      <c r="F492" s="42"/>
      <c r="G492" s="5"/>
      <c r="H492" s="5"/>
      <c r="I492" s="5"/>
      <c r="J492" s="23">
        <f t="shared" si="717"/>
        <v>0</v>
      </c>
      <c r="K492" s="5"/>
      <c r="L492" s="5"/>
      <c r="M492" s="5"/>
      <c r="N492" s="5"/>
      <c r="O492" s="23">
        <f t="shared" si="718"/>
        <v>0</v>
      </c>
      <c r="P492" s="5"/>
      <c r="Q492" s="5"/>
      <c r="R492" s="5"/>
      <c r="S492" s="5"/>
      <c r="T492" s="23">
        <f t="shared" si="719"/>
        <v>0</v>
      </c>
      <c r="U492" s="5"/>
      <c r="V492" s="5"/>
      <c r="W492" s="5"/>
      <c r="X492" s="5"/>
      <c r="Y492" s="23">
        <f t="shared" si="720"/>
        <v>0</v>
      </c>
      <c r="Z492" s="2">
        <v>33</v>
      </c>
      <c r="AA492" s="43">
        <f t="shared" si="721"/>
        <v>0</v>
      </c>
      <c r="AB492" s="43">
        <f t="shared" si="722"/>
        <v>0</v>
      </c>
      <c r="AC492" s="43">
        <f t="shared" si="723"/>
        <v>0</v>
      </c>
      <c r="AD492" s="43">
        <f t="shared" si="724"/>
        <v>0</v>
      </c>
      <c r="AE492" s="43">
        <f t="shared" si="725"/>
        <v>0</v>
      </c>
      <c r="AF492" s="43">
        <f t="shared" si="726"/>
        <v>0</v>
      </c>
    </row>
    <row r="493" spans="1:32" ht="15.75" customHeight="1">
      <c r="A493" s="6">
        <v>33</v>
      </c>
      <c r="B493" s="17" t="str">
        <f t="shared" ref="B493:D493" si="732">B478</f>
        <v>Технология</v>
      </c>
      <c r="C493" s="48" t="str">
        <f t="shared" si="732"/>
        <v>1К</v>
      </c>
      <c r="D493" s="59">
        <f t="shared" si="732"/>
        <v>16</v>
      </c>
      <c r="E493" s="41">
        <f t="shared" si="716"/>
        <v>0</v>
      </c>
      <c r="F493" s="5"/>
      <c r="G493" s="5"/>
      <c r="H493" s="5"/>
      <c r="I493" s="5"/>
      <c r="J493" s="23">
        <f t="shared" si="717"/>
        <v>0</v>
      </c>
      <c r="K493" s="5"/>
      <c r="L493" s="5"/>
      <c r="M493" s="5"/>
      <c r="N493" s="42"/>
      <c r="O493" s="23">
        <f t="shared" si="718"/>
        <v>0</v>
      </c>
      <c r="P493" s="42"/>
      <c r="Q493" s="5"/>
      <c r="R493" s="5"/>
      <c r="S493" s="5"/>
      <c r="T493" s="23">
        <f t="shared" si="719"/>
        <v>0</v>
      </c>
      <c r="U493" s="5"/>
      <c r="V493" s="5"/>
      <c r="W493" s="5"/>
      <c r="X493" s="5"/>
      <c r="Y493" s="23">
        <f t="shared" si="720"/>
        <v>0</v>
      </c>
      <c r="Z493" s="2">
        <v>33</v>
      </c>
      <c r="AA493" s="43">
        <f t="shared" si="721"/>
        <v>0</v>
      </c>
      <c r="AB493" s="43">
        <f t="shared" si="722"/>
        <v>0</v>
      </c>
      <c r="AC493" s="43">
        <f t="shared" si="723"/>
        <v>0</v>
      </c>
      <c r="AD493" s="43">
        <f t="shared" si="724"/>
        <v>0</v>
      </c>
      <c r="AE493" s="43">
        <f t="shared" si="725"/>
        <v>0</v>
      </c>
      <c r="AF493" s="43">
        <f t="shared" si="726"/>
        <v>0</v>
      </c>
    </row>
    <row r="494" spans="1:32" ht="15.75" customHeight="1">
      <c r="A494" s="6">
        <v>33</v>
      </c>
      <c r="B494" s="17" t="str">
        <f t="shared" ref="B494:D494" si="733">B479</f>
        <v>Физическая культура</v>
      </c>
      <c r="C494" s="48" t="str">
        <f t="shared" si="733"/>
        <v>1К</v>
      </c>
      <c r="D494" s="59">
        <f t="shared" si="733"/>
        <v>48</v>
      </c>
      <c r="E494" s="41">
        <f t="shared" si="716"/>
        <v>0</v>
      </c>
      <c r="F494" s="5"/>
      <c r="G494" s="5"/>
      <c r="H494" s="5"/>
      <c r="I494" s="42"/>
      <c r="J494" s="23">
        <f t="shared" si="717"/>
        <v>0</v>
      </c>
      <c r="K494" s="5"/>
      <c r="L494" s="5"/>
      <c r="M494" s="5"/>
      <c r="N494" s="5"/>
      <c r="O494" s="23">
        <f t="shared" si="718"/>
        <v>0</v>
      </c>
      <c r="P494" s="5"/>
      <c r="Q494" s="5"/>
      <c r="R494" s="5"/>
      <c r="S494" s="5"/>
      <c r="T494" s="23">
        <f t="shared" si="719"/>
        <v>0</v>
      </c>
      <c r="U494" s="5"/>
      <c r="V494" s="5"/>
      <c r="W494" s="5"/>
      <c r="X494" s="42"/>
      <c r="Y494" s="23">
        <f t="shared" si="720"/>
        <v>0</v>
      </c>
      <c r="Z494" s="2">
        <v>33</v>
      </c>
      <c r="AA494" s="43">
        <f t="shared" si="721"/>
        <v>0</v>
      </c>
      <c r="AB494" s="43">
        <f t="shared" si="722"/>
        <v>0</v>
      </c>
      <c r="AC494" s="43">
        <f t="shared" si="723"/>
        <v>0</v>
      </c>
      <c r="AD494" s="43">
        <f t="shared" si="724"/>
        <v>0</v>
      </c>
      <c r="AE494" s="43">
        <f t="shared" si="725"/>
        <v>0</v>
      </c>
      <c r="AF494" s="43">
        <f t="shared" si="726"/>
        <v>0</v>
      </c>
    </row>
    <row r="495" spans="1:32" ht="15.75" customHeight="1">
      <c r="A495" s="6">
        <v>33</v>
      </c>
      <c r="B495" s="17">
        <f t="shared" ref="B495:D495" si="734">B480</f>
        <v>0</v>
      </c>
      <c r="C495" s="48">
        <f t="shared" si="734"/>
        <v>0</v>
      </c>
      <c r="D495" s="59">
        <f t="shared" si="734"/>
        <v>0</v>
      </c>
      <c r="E495" s="41" t="e">
        <f t="shared" si="716"/>
        <v>#DIV/0!</v>
      </c>
      <c r="F495" s="5"/>
      <c r="G495" s="5"/>
      <c r="H495" s="5"/>
      <c r="I495" s="5"/>
      <c r="J495" s="23">
        <f t="shared" si="717"/>
        <v>0</v>
      </c>
      <c r="K495" s="5"/>
      <c r="L495" s="5"/>
      <c r="M495" s="5"/>
      <c r="N495" s="5"/>
      <c r="O495" s="23">
        <f t="shared" si="718"/>
        <v>0</v>
      </c>
      <c r="P495" s="5"/>
      <c r="Q495" s="5"/>
      <c r="R495" s="5"/>
      <c r="S495" s="5"/>
      <c r="T495" s="23">
        <f t="shared" si="719"/>
        <v>0</v>
      </c>
      <c r="U495" s="5"/>
      <c r="V495" s="5"/>
      <c r="W495" s="5"/>
      <c r="X495" s="5"/>
      <c r="Y495" s="23">
        <f t="shared" si="720"/>
        <v>0</v>
      </c>
      <c r="Z495" s="2">
        <v>33</v>
      </c>
      <c r="AA495" s="43">
        <f t="shared" si="721"/>
        <v>0</v>
      </c>
      <c r="AB495" s="43">
        <f t="shared" si="722"/>
        <v>0</v>
      </c>
      <c r="AC495" s="43">
        <f t="shared" si="723"/>
        <v>0</v>
      </c>
      <c r="AD495" s="43">
        <f t="shared" si="724"/>
        <v>0</v>
      </c>
      <c r="AE495" s="43">
        <f t="shared" si="725"/>
        <v>0</v>
      </c>
      <c r="AF495" s="43">
        <f t="shared" si="726"/>
        <v>0</v>
      </c>
    </row>
    <row r="496" spans="1:32" ht="15.75" customHeight="1">
      <c r="A496" s="6">
        <v>33</v>
      </c>
      <c r="B496" s="17">
        <f t="shared" ref="B496:D496" si="735">B481</f>
        <v>0</v>
      </c>
      <c r="C496" s="48">
        <f t="shared" si="735"/>
        <v>0</v>
      </c>
      <c r="D496" s="59">
        <f t="shared" si="735"/>
        <v>0</v>
      </c>
      <c r="E496" s="41" t="e">
        <f t="shared" si="716"/>
        <v>#DIV/0!</v>
      </c>
      <c r="F496" s="5"/>
      <c r="G496" s="5"/>
      <c r="H496" s="5"/>
      <c r="I496" s="5"/>
      <c r="J496" s="23">
        <f t="shared" si="717"/>
        <v>0</v>
      </c>
      <c r="K496" s="5"/>
      <c r="L496" s="5"/>
      <c r="M496" s="5"/>
      <c r="N496" s="5"/>
      <c r="O496" s="23">
        <f t="shared" si="718"/>
        <v>0</v>
      </c>
      <c r="P496" s="5"/>
      <c r="Q496" s="5"/>
      <c r="R496" s="5"/>
      <c r="S496" s="42"/>
      <c r="T496" s="23">
        <f t="shared" si="719"/>
        <v>0</v>
      </c>
      <c r="U496" s="42"/>
      <c r="V496" s="5"/>
      <c r="W496" s="5"/>
      <c r="X496" s="5"/>
      <c r="Y496" s="23">
        <f t="shared" si="720"/>
        <v>0</v>
      </c>
      <c r="Z496" s="2">
        <v>33</v>
      </c>
      <c r="AA496" s="43">
        <f t="shared" si="721"/>
        <v>0</v>
      </c>
      <c r="AB496" s="43">
        <f t="shared" si="722"/>
        <v>0</v>
      </c>
      <c r="AC496" s="43">
        <f t="shared" si="723"/>
        <v>0</v>
      </c>
      <c r="AD496" s="43">
        <f t="shared" si="724"/>
        <v>0</v>
      </c>
      <c r="AE496" s="43">
        <f t="shared" si="725"/>
        <v>0</v>
      </c>
      <c r="AF496" s="43">
        <f t="shared" si="726"/>
        <v>0</v>
      </c>
    </row>
    <row r="497" spans="1:32" ht="15.75" customHeight="1">
      <c r="A497" s="6">
        <v>33</v>
      </c>
      <c r="B497" s="17">
        <f t="shared" ref="B497:D497" si="736">B482</f>
        <v>0</v>
      </c>
      <c r="C497" s="48" t="str">
        <f t="shared" si="736"/>
        <v xml:space="preserve"> </v>
      </c>
      <c r="D497" s="59">
        <f t="shared" si="736"/>
        <v>0</v>
      </c>
      <c r="E497" s="41" t="e">
        <f t="shared" si="716"/>
        <v>#DIV/0!</v>
      </c>
      <c r="F497" s="5"/>
      <c r="G497" s="5"/>
      <c r="H497" s="5"/>
      <c r="I497" s="5"/>
      <c r="J497" s="23">
        <f t="shared" si="717"/>
        <v>0</v>
      </c>
      <c r="K497" s="5"/>
      <c r="L497" s="5"/>
      <c r="M497" s="5"/>
      <c r="N497" s="5"/>
      <c r="O497" s="23">
        <f t="shared" si="718"/>
        <v>0</v>
      </c>
      <c r="P497" s="5"/>
      <c r="Q497" s="5"/>
      <c r="R497" s="5"/>
      <c r="S497" s="5"/>
      <c r="T497" s="23">
        <f t="shared" si="719"/>
        <v>0</v>
      </c>
      <c r="U497" s="5"/>
      <c r="V497" s="5"/>
      <c r="W497" s="5"/>
      <c r="X497" s="5"/>
      <c r="Y497" s="23">
        <f t="shared" si="720"/>
        <v>0</v>
      </c>
      <c r="Z497" s="2">
        <v>33</v>
      </c>
      <c r="AA497" s="43">
        <f t="shared" si="721"/>
        <v>0</v>
      </c>
      <c r="AB497" s="43">
        <f t="shared" si="722"/>
        <v>0</v>
      </c>
      <c r="AC497" s="43">
        <f t="shared" si="723"/>
        <v>0</v>
      </c>
      <c r="AD497" s="43">
        <f t="shared" si="724"/>
        <v>0</v>
      </c>
      <c r="AE497" s="43">
        <f t="shared" si="725"/>
        <v>0</v>
      </c>
      <c r="AF497" s="43">
        <f t="shared" si="726"/>
        <v>0</v>
      </c>
    </row>
    <row r="498" spans="1:32" ht="15.75" customHeight="1">
      <c r="A498" s="6">
        <v>33</v>
      </c>
      <c r="B498" s="17">
        <f t="shared" ref="B498:D498" si="737">B483</f>
        <v>0</v>
      </c>
      <c r="C498" s="48" t="str">
        <f t="shared" si="737"/>
        <v xml:space="preserve"> </v>
      </c>
      <c r="D498" s="59">
        <f t="shared" si="737"/>
        <v>0</v>
      </c>
      <c r="E498" s="41" t="e">
        <f t="shared" si="716"/>
        <v>#DIV/0!</v>
      </c>
      <c r="F498" s="5"/>
      <c r="G498" s="5"/>
      <c r="H498" s="5"/>
      <c r="I498" s="5"/>
      <c r="J498" s="23">
        <f t="shared" si="717"/>
        <v>0</v>
      </c>
      <c r="K498" s="5"/>
      <c r="L498" s="5"/>
      <c r="M498" s="5"/>
      <c r="N498" s="5"/>
      <c r="O498" s="23">
        <f t="shared" si="718"/>
        <v>0</v>
      </c>
      <c r="P498" s="5"/>
      <c r="Q498" s="5"/>
      <c r="R498" s="5"/>
      <c r="S498" s="5"/>
      <c r="T498" s="23">
        <f t="shared" si="719"/>
        <v>0</v>
      </c>
      <c r="U498" s="5"/>
      <c r="V498" s="5"/>
      <c r="W498" s="5"/>
      <c r="X498" s="5"/>
      <c r="Y498" s="23">
        <f t="shared" si="720"/>
        <v>0</v>
      </c>
      <c r="Z498" s="2">
        <v>33</v>
      </c>
      <c r="AA498" s="43">
        <f t="shared" si="721"/>
        <v>0</v>
      </c>
      <c r="AB498" s="43">
        <f t="shared" si="722"/>
        <v>0</v>
      </c>
      <c r="AC498" s="43">
        <f t="shared" si="723"/>
        <v>0</v>
      </c>
      <c r="AD498" s="43">
        <f t="shared" si="724"/>
        <v>0</v>
      </c>
      <c r="AE498" s="43">
        <f t="shared" si="725"/>
        <v>0</v>
      </c>
      <c r="AF498" s="43">
        <f t="shared" si="726"/>
        <v>0</v>
      </c>
    </row>
    <row r="499" spans="1:32" ht="15.75" customHeight="1">
      <c r="A499" s="6">
        <v>33</v>
      </c>
      <c r="B499" s="17">
        <f t="shared" ref="B499:D499" si="738">B484</f>
        <v>0</v>
      </c>
      <c r="C499" s="48" t="str">
        <f t="shared" si="738"/>
        <v xml:space="preserve"> </v>
      </c>
      <c r="D499" s="59">
        <f t="shared" si="738"/>
        <v>0</v>
      </c>
      <c r="E499" s="41" t="e">
        <f t="shared" si="716"/>
        <v>#DIV/0!</v>
      </c>
      <c r="F499" s="5"/>
      <c r="G499" s="5"/>
      <c r="H499" s="5"/>
      <c r="I499" s="5"/>
      <c r="J499" s="49">
        <f t="shared" si="717"/>
        <v>0</v>
      </c>
      <c r="K499" s="5"/>
      <c r="L499" s="5"/>
      <c r="M499" s="5"/>
      <c r="N499" s="5"/>
      <c r="O499" s="49">
        <f t="shared" si="718"/>
        <v>0</v>
      </c>
      <c r="P499" s="5"/>
      <c r="Q499" s="5"/>
      <c r="R499" s="5"/>
      <c r="S499" s="5"/>
      <c r="T499" s="49">
        <f t="shared" si="719"/>
        <v>0</v>
      </c>
      <c r="U499" s="5"/>
      <c r="V499" s="5"/>
      <c r="W499" s="5"/>
      <c r="X499" s="5"/>
      <c r="Y499" s="49">
        <f t="shared" si="720"/>
        <v>0</v>
      </c>
      <c r="Z499" s="2">
        <v>33</v>
      </c>
      <c r="AA499" s="43">
        <f t="shared" si="721"/>
        <v>0</v>
      </c>
      <c r="AB499" s="43">
        <f t="shared" si="722"/>
        <v>0</v>
      </c>
      <c r="AC499" s="43">
        <f t="shared" si="723"/>
        <v>0</v>
      </c>
      <c r="AD499" s="43">
        <f t="shared" si="724"/>
        <v>0</v>
      </c>
      <c r="AE499" s="43">
        <f t="shared" si="725"/>
        <v>0</v>
      </c>
      <c r="AF499" s="43">
        <f t="shared" si="726"/>
        <v>0</v>
      </c>
    </row>
    <row r="500" spans="1:32" ht="15.75" customHeight="1">
      <c r="A500" s="6">
        <v>33</v>
      </c>
      <c r="B500" s="50"/>
      <c r="C500" s="51"/>
      <c r="D500" s="52"/>
      <c r="E500" s="41"/>
      <c r="F500" s="53"/>
      <c r="G500" s="53"/>
      <c r="H500" s="53"/>
      <c r="I500" s="53"/>
      <c r="J500" s="53">
        <f>SUM(J487:J499)</f>
        <v>0</v>
      </c>
      <c r="K500" s="53"/>
      <c r="L500" s="53"/>
      <c r="M500" s="53"/>
      <c r="N500" s="53"/>
      <c r="O500" s="53">
        <f>SUM(O487:O499)</f>
        <v>0</v>
      </c>
      <c r="P500" s="53"/>
      <c r="Q500" s="53"/>
      <c r="R500" s="53"/>
      <c r="S500" s="53"/>
      <c r="T500" s="53">
        <f>SUM(T487:T499)</f>
        <v>0</v>
      </c>
      <c r="U500" s="53"/>
      <c r="V500" s="53"/>
      <c r="W500" s="53"/>
      <c r="X500" s="53"/>
      <c r="Y500" s="53">
        <f>SUM(Y487:Y499)</f>
        <v>0</v>
      </c>
      <c r="Z500" s="2">
        <v>33</v>
      </c>
      <c r="AA500" s="54">
        <f t="shared" ref="AA500:AF500" si="739">SUM(AA487:AA499)</f>
        <v>0</v>
      </c>
      <c r="AB500" s="54">
        <f t="shared" si="739"/>
        <v>0</v>
      </c>
      <c r="AC500" s="54">
        <f t="shared" si="739"/>
        <v>0</v>
      </c>
      <c r="AD500" s="54">
        <f t="shared" si="739"/>
        <v>0</v>
      </c>
      <c r="AE500" s="43">
        <f t="shared" si="739"/>
        <v>0</v>
      </c>
      <c r="AF500" s="43">
        <f t="shared" si="739"/>
        <v>0</v>
      </c>
    </row>
    <row r="501" spans="1:32" ht="15.75" customHeight="1">
      <c r="A501" s="2"/>
      <c r="B501" s="2"/>
      <c r="C501" s="2"/>
      <c r="D501" s="62"/>
      <c r="E501" s="41"/>
      <c r="F501" s="63"/>
      <c r="G501" s="63"/>
      <c r="H501" s="63"/>
      <c r="I501" s="63"/>
      <c r="J501" s="63"/>
      <c r="K501" s="63"/>
      <c r="L501" s="63"/>
      <c r="M501" s="63"/>
      <c r="N501" s="63"/>
      <c r="O501" s="63"/>
      <c r="P501" s="63"/>
      <c r="Q501" s="63"/>
      <c r="R501" s="63"/>
      <c r="S501" s="63"/>
      <c r="T501" s="63"/>
      <c r="U501" s="63"/>
      <c r="V501" s="63"/>
      <c r="W501" s="63"/>
      <c r="X501" s="63"/>
      <c r="Y501" s="63"/>
      <c r="Z501" s="2"/>
      <c r="AA501" s="4"/>
      <c r="AB501" s="4"/>
      <c r="AC501" s="4"/>
      <c r="AD501" s="4"/>
      <c r="AE501" s="4"/>
      <c r="AF501" s="4"/>
    </row>
    <row r="502" spans="1:32" ht="15.75" customHeight="1">
      <c r="A502" s="2"/>
      <c r="B502" s="2"/>
      <c r="C502" s="2"/>
      <c r="D502" s="62"/>
      <c r="E502" s="64"/>
      <c r="F502" s="63"/>
      <c r="G502" s="63"/>
      <c r="H502" s="63"/>
      <c r="I502" s="63"/>
      <c r="J502" s="63"/>
      <c r="K502" s="63"/>
      <c r="L502" s="63"/>
      <c r="M502" s="63"/>
      <c r="N502" s="63"/>
      <c r="O502" s="63"/>
      <c r="P502" s="63"/>
      <c r="Q502" s="63"/>
      <c r="R502" s="63"/>
      <c r="S502" s="63"/>
      <c r="T502" s="63"/>
      <c r="U502" s="63"/>
      <c r="V502" s="63"/>
      <c r="W502" s="63"/>
      <c r="X502" s="63"/>
      <c r="Y502" s="63"/>
      <c r="Z502" s="2"/>
      <c r="AA502" s="4"/>
      <c r="AB502" s="4"/>
      <c r="AC502" s="4"/>
      <c r="AD502" s="4"/>
      <c r="AE502" s="4"/>
      <c r="AF502" s="4"/>
    </row>
    <row r="503" spans="1:32" ht="15.75" customHeight="1">
      <c r="A503" s="2"/>
      <c r="B503" s="2"/>
      <c r="C503" s="2"/>
      <c r="D503" s="62"/>
      <c r="E503" s="64"/>
      <c r="F503" s="63"/>
      <c r="G503" s="63"/>
      <c r="H503" s="63"/>
      <c r="I503" s="63"/>
      <c r="J503" s="63"/>
      <c r="K503" s="63"/>
      <c r="L503" s="63"/>
      <c r="M503" s="63"/>
      <c r="N503" s="63"/>
      <c r="O503" s="63"/>
      <c r="P503" s="63"/>
      <c r="Q503" s="63"/>
      <c r="R503" s="63"/>
      <c r="S503" s="63"/>
      <c r="T503" s="63"/>
      <c r="U503" s="63"/>
      <c r="V503" s="63"/>
      <c r="W503" s="63"/>
      <c r="X503" s="63"/>
      <c r="Y503" s="63"/>
      <c r="Z503" s="2"/>
      <c r="AA503" s="4"/>
      <c r="AB503" s="4"/>
      <c r="AC503" s="4"/>
      <c r="AD503" s="4"/>
      <c r="AE503" s="4"/>
      <c r="AF503" s="4"/>
    </row>
    <row r="504" spans="1:32" ht="15.75" customHeight="1">
      <c r="A504" s="2"/>
      <c r="B504" s="2"/>
      <c r="C504" s="2"/>
      <c r="D504" s="62"/>
      <c r="E504" s="64"/>
      <c r="F504" s="63"/>
      <c r="G504" s="63"/>
      <c r="H504" s="63"/>
      <c r="I504" s="63"/>
      <c r="J504" s="63"/>
      <c r="K504" s="63"/>
      <c r="L504" s="63"/>
      <c r="M504" s="63"/>
      <c r="N504" s="63"/>
      <c r="O504" s="63"/>
      <c r="P504" s="63"/>
      <c r="Q504" s="63"/>
      <c r="R504" s="63"/>
      <c r="S504" s="63"/>
      <c r="T504" s="63"/>
      <c r="U504" s="63"/>
      <c r="V504" s="63"/>
      <c r="W504" s="63"/>
      <c r="X504" s="63"/>
      <c r="Y504" s="63"/>
      <c r="Z504" s="2"/>
      <c r="AA504" s="4"/>
      <c r="AB504" s="4"/>
      <c r="AC504" s="4"/>
      <c r="AD504" s="4"/>
      <c r="AE504" s="4"/>
      <c r="AF504" s="4"/>
    </row>
    <row r="505" spans="1:32" ht="15.75" customHeight="1">
      <c r="A505" s="2"/>
      <c r="B505" s="2"/>
      <c r="C505" s="2"/>
      <c r="D505" s="62"/>
      <c r="E505" s="64"/>
      <c r="F505" s="63"/>
      <c r="G505" s="63"/>
      <c r="H505" s="63"/>
      <c r="I505" s="63"/>
      <c r="J505" s="63"/>
      <c r="K505" s="63"/>
      <c r="L505" s="63"/>
      <c r="M505" s="63"/>
      <c r="N505" s="63"/>
      <c r="O505" s="63"/>
      <c r="P505" s="63"/>
      <c r="Q505" s="63"/>
      <c r="R505" s="63"/>
      <c r="S505" s="63"/>
      <c r="T505" s="63"/>
      <c r="U505" s="63"/>
      <c r="V505" s="63"/>
      <c r="W505" s="63"/>
      <c r="X505" s="63"/>
      <c r="Y505" s="63"/>
      <c r="Z505" s="2"/>
      <c r="AA505" s="4"/>
      <c r="AB505" s="4"/>
      <c r="AC505" s="4"/>
      <c r="AD505" s="4"/>
      <c r="AE505" s="4"/>
      <c r="AF505" s="4"/>
    </row>
    <row r="506" spans="1:32" ht="15.75" customHeight="1">
      <c r="A506" s="2"/>
      <c r="B506" s="2"/>
      <c r="C506" s="2"/>
      <c r="D506" s="62"/>
      <c r="E506" s="64"/>
      <c r="F506" s="63"/>
      <c r="G506" s="63"/>
      <c r="H506" s="63"/>
      <c r="I506" s="63"/>
      <c r="J506" s="63"/>
      <c r="K506" s="63"/>
      <c r="L506" s="63"/>
      <c r="M506" s="63"/>
      <c r="N506" s="63"/>
      <c r="O506" s="63"/>
      <c r="P506" s="63"/>
      <c r="Q506" s="63"/>
      <c r="R506" s="63"/>
      <c r="S506" s="63"/>
      <c r="T506" s="63"/>
      <c r="U506" s="63"/>
      <c r="V506" s="63"/>
      <c r="W506" s="63"/>
      <c r="X506" s="63"/>
      <c r="Y506" s="63"/>
      <c r="Z506" s="2"/>
      <c r="AA506" s="4"/>
      <c r="AB506" s="4"/>
      <c r="AC506" s="4"/>
      <c r="AD506" s="4"/>
      <c r="AE506" s="4"/>
      <c r="AF506" s="4"/>
    </row>
    <row r="507" spans="1:32" ht="15.75" customHeight="1">
      <c r="A507" s="2"/>
      <c r="B507" s="2"/>
      <c r="C507" s="2"/>
      <c r="D507" s="62"/>
      <c r="E507" s="64"/>
      <c r="F507" s="63"/>
      <c r="G507" s="63"/>
      <c r="H507" s="63"/>
      <c r="I507" s="63"/>
      <c r="J507" s="63"/>
      <c r="K507" s="63"/>
      <c r="L507" s="63"/>
      <c r="M507" s="63"/>
      <c r="N507" s="63"/>
      <c r="O507" s="63"/>
      <c r="P507" s="63"/>
      <c r="Q507" s="63"/>
      <c r="R507" s="63"/>
      <c r="S507" s="63"/>
      <c r="T507" s="63"/>
      <c r="U507" s="63"/>
      <c r="V507" s="63"/>
      <c r="W507" s="63"/>
      <c r="X507" s="63"/>
      <c r="Y507" s="63"/>
      <c r="Z507" s="2"/>
      <c r="AA507" s="4"/>
      <c r="AB507" s="4"/>
      <c r="AC507" s="4"/>
      <c r="AD507" s="4"/>
      <c r="AE507" s="4"/>
      <c r="AF507" s="4"/>
    </row>
    <row r="508" spans="1:32" ht="15.75" customHeight="1">
      <c r="A508" s="2"/>
      <c r="B508" s="2"/>
      <c r="C508" s="2"/>
      <c r="D508" s="62"/>
      <c r="E508" s="64"/>
      <c r="F508" s="63"/>
      <c r="G508" s="63"/>
      <c r="H508" s="63"/>
      <c r="I508" s="63"/>
      <c r="J508" s="63"/>
      <c r="K508" s="63"/>
      <c r="L508" s="63"/>
      <c r="M508" s="63"/>
      <c r="N508" s="63"/>
      <c r="O508" s="63"/>
      <c r="P508" s="63"/>
      <c r="Q508" s="63"/>
      <c r="R508" s="63"/>
      <c r="S508" s="63"/>
      <c r="T508" s="63"/>
      <c r="U508" s="63"/>
      <c r="V508" s="63"/>
      <c r="W508" s="63"/>
      <c r="X508" s="63"/>
      <c r="Y508" s="63"/>
      <c r="Z508" s="2"/>
      <c r="AA508" s="4"/>
      <c r="AB508" s="4"/>
      <c r="AC508" s="4"/>
      <c r="AD508" s="4"/>
      <c r="AE508" s="4"/>
      <c r="AF508" s="4"/>
    </row>
    <row r="509" spans="1:32" ht="15.75" customHeight="1">
      <c r="A509" s="2"/>
      <c r="B509" s="2"/>
      <c r="C509" s="2"/>
      <c r="D509" s="62"/>
      <c r="E509" s="64"/>
      <c r="F509" s="63"/>
      <c r="G509" s="63"/>
      <c r="H509" s="63"/>
      <c r="I509" s="63"/>
      <c r="J509" s="63"/>
      <c r="K509" s="63"/>
      <c r="L509" s="63"/>
      <c r="M509" s="63"/>
      <c r="N509" s="63"/>
      <c r="O509" s="63"/>
      <c r="P509" s="63"/>
      <c r="Q509" s="63"/>
      <c r="R509" s="63"/>
      <c r="S509" s="63"/>
      <c r="T509" s="63"/>
      <c r="U509" s="63"/>
      <c r="V509" s="63"/>
      <c r="W509" s="63"/>
      <c r="X509" s="63"/>
      <c r="Y509" s="63"/>
      <c r="Z509" s="2"/>
      <c r="AA509" s="4"/>
      <c r="AB509" s="4"/>
      <c r="AC509" s="4"/>
      <c r="AD509" s="4"/>
      <c r="AE509" s="4"/>
      <c r="AF509" s="4"/>
    </row>
    <row r="510" spans="1:32" ht="15.75" customHeight="1">
      <c r="A510" s="2"/>
      <c r="B510" s="2"/>
      <c r="C510" s="2"/>
      <c r="D510" s="62"/>
      <c r="E510" s="64"/>
      <c r="F510" s="63"/>
      <c r="G510" s="63"/>
      <c r="H510" s="63"/>
      <c r="I510" s="63"/>
      <c r="J510" s="63"/>
      <c r="K510" s="63"/>
      <c r="L510" s="63"/>
      <c r="M510" s="63"/>
      <c r="N510" s="63"/>
      <c r="O510" s="63"/>
      <c r="P510" s="63"/>
      <c r="Q510" s="63"/>
      <c r="R510" s="63"/>
      <c r="S510" s="63"/>
      <c r="T510" s="63"/>
      <c r="U510" s="63"/>
      <c r="V510" s="63"/>
      <c r="W510" s="63"/>
      <c r="X510" s="63"/>
      <c r="Y510" s="63"/>
      <c r="Z510" s="2"/>
      <c r="AA510" s="4"/>
      <c r="AB510" s="4"/>
      <c r="AC510" s="4"/>
      <c r="AD510" s="4"/>
      <c r="AE510" s="4"/>
      <c r="AF510" s="4"/>
    </row>
    <row r="511" spans="1:32" ht="15.75" customHeight="1">
      <c r="A511" s="2"/>
      <c r="B511" s="2"/>
      <c r="C511" s="2"/>
      <c r="D511" s="62"/>
      <c r="E511" s="64"/>
      <c r="F511" s="63"/>
      <c r="G511" s="63"/>
      <c r="H511" s="63"/>
      <c r="I511" s="63"/>
      <c r="J511" s="63"/>
      <c r="K511" s="63"/>
      <c r="L511" s="63"/>
      <c r="M511" s="63"/>
      <c r="N511" s="63"/>
      <c r="O511" s="63"/>
      <c r="P511" s="63"/>
      <c r="Q511" s="63"/>
      <c r="R511" s="63"/>
      <c r="S511" s="63"/>
      <c r="T511" s="63"/>
      <c r="U511" s="63"/>
      <c r="V511" s="63"/>
      <c r="W511" s="63"/>
      <c r="X511" s="63"/>
      <c r="Y511" s="63"/>
      <c r="Z511" s="2"/>
      <c r="AA511" s="4"/>
      <c r="AB511" s="4"/>
      <c r="AC511" s="4"/>
      <c r="AD511" s="4"/>
      <c r="AE511" s="4"/>
      <c r="AF511" s="4"/>
    </row>
    <row r="512" spans="1:32" ht="15.75" customHeight="1">
      <c r="A512" s="2"/>
      <c r="B512" s="2"/>
      <c r="C512" s="2"/>
      <c r="D512" s="62"/>
      <c r="E512" s="64"/>
      <c r="F512" s="63"/>
      <c r="G512" s="63"/>
      <c r="H512" s="63"/>
      <c r="I512" s="63"/>
      <c r="J512" s="63"/>
      <c r="K512" s="63"/>
      <c r="L512" s="63"/>
      <c r="M512" s="63"/>
      <c r="N512" s="63"/>
      <c r="O512" s="63"/>
      <c r="P512" s="63"/>
      <c r="Q512" s="63"/>
      <c r="R512" s="63"/>
      <c r="S512" s="63"/>
      <c r="T512" s="63"/>
      <c r="U512" s="63"/>
      <c r="V512" s="63"/>
      <c r="W512" s="63"/>
      <c r="X512" s="63"/>
      <c r="Y512" s="63"/>
      <c r="Z512" s="2"/>
      <c r="AA512" s="4"/>
      <c r="AB512" s="4"/>
      <c r="AC512" s="4"/>
      <c r="AD512" s="4"/>
      <c r="AE512" s="4"/>
      <c r="AF512" s="4"/>
    </row>
    <row r="513" spans="1:32" ht="15.75" customHeight="1">
      <c r="A513" s="2"/>
      <c r="B513" s="2"/>
      <c r="C513" s="2"/>
      <c r="D513" s="62"/>
      <c r="E513" s="64"/>
      <c r="F513" s="63"/>
      <c r="G513" s="63"/>
      <c r="H513" s="63"/>
      <c r="I513" s="63"/>
      <c r="J513" s="63"/>
      <c r="K513" s="63"/>
      <c r="L513" s="63"/>
      <c r="M513" s="63"/>
      <c r="N513" s="63"/>
      <c r="O513" s="63"/>
      <c r="P513" s="63"/>
      <c r="Q513" s="63"/>
      <c r="R513" s="63"/>
      <c r="S513" s="63"/>
      <c r="T513" s="63"/>
      <c r="U513" s="63"/>
      <c r="V513" s="63"/>
      <c r="W513" s="63"/>
      <c r="X513" s="63"/>
      <c r="Y513" s="63"/>
      <c r="Z513" s="2"/>
      <c r="AA513" s="4"/>
      <c r="AB513" s="4"/>
      <c r="AC513" s="4"/>
      <c r="AD513" s="4"/>
      <c r="AE513" s="4"/>
      <c r="AF513" s="4"/>
    </row>
    <row r="514" spans="1:32" ht="15.75" customHeight="1">
      <c r="A514" s="2"/>
      <c r="B514" s="2"/>
      <c r="C514" s="2"/>
      <c r="D514" s="62"/>
      <c r="E514" s="64"/>
      <c r="F514" s="63"/>
      <c r="G514" s="63"/>
      <c r="H514" s="63"/>
      <c r="I514" s="63"/>
      <c r="J514" s="63"/>
      <c r="K514" s="63"/>
      <c r="L514" s="63"/>
      <c r="M514" s="63"/>
      <c r="N514" s="63"/>
      <c r="O514" s="63"/>
      <c r="P514" s="63"/>
      <c r="Q514" s="63"/>
      <c r="R514" s="63"/>
      <c r="S514" s="63"/>
      <c r="T514" s="63"/>
      <c r="U514" s="63"/>
      <c r="V514" s="63"/>
      <c r="W514" s="63"/>
      <c r="X514" s="63"/>
      <c r="Y514" s="63"/>
      <c r="Z514" s="2"/>
      <c r="AA514" s="4"/>
      <c r="AB514" s="4"/>
      <c r="AC514" s="4"/>
      <c r="AD514" s="4"/>
      <c r="AE514" s="4"/>
      <c r="AF514" s="4"/>
    </row>
    <row r="515" spans="1:32" ht="15.75" customHeight="1">
      <c r="A515" s="2"/>
      <c r="B515" s="2"/>
      <c r="C515" s="2"/>
      <c r="D515" s="62"/>
      <c r="E515" s="64"/>
      <c r="F515" s="63"/>
      <c r="G515" s="63"/>
      <c r="H515" s="63"/>
      <c r="I515" s="63"/>
      <c r="J515" s="63"/>
      <c r="K515" s="63"/>
      <c r="L515" s="63"/>
      <c r="M515" s="63"/>
      <c r="N515" s="63"/>
      <c r="O515" s="63"/>
      <c r="P515" s="63"/>
      <c r="Q515" s="63"/>
      <c r="R515" s="63"/>
      <c r="S515" s="63"/>
      <c r="T515" s="63"/>
      <c r="U515" s="63"/>
      <c r="V515" s="63"/>
      <c r="W515" s="63"/>
      <c r="X515" s="63"/>
      <c r="Y515" s="63"/>
      <c r="Z515" s="2"/>
      <c r="AA515" s="4"/>
      <c r="AB515" s="4"/>
      <c r="AC515" s="4"/>
      <c r="AD515" s="4"/>
      <c r="AE515" s="4"/>
      <c r="AF515" s="4"/>
    </row>
    <row r="516" spans="1:32" ht="15.75" customHeight="1">
      <c r="A516" s="2"/>
      <c r="B516" s="2"/>
      <c r="C516" s="2"/>
      <c r="D516" s="62"/>
      <c r="E516" s="64"/>
      <c r="F516" s="63"/>
      <c r="G516" s="63"/>
      <c r="H516" s="63"/>
      <c r="I516" s="63"/>
      <c r="J516" s="63"/>
      <c r="K516" s="63"/>
      <c r="L516" s="63"/>
      <c r="M516" s="63"/>
      <c r="N516" s="63"/>
      <c r="O516" s="63"/>
      <c r="P516" s="63"/>
      <c r="Q516" s="63"/>
      <c r="R516" s="63"/>
      <c r="S516" s="63"/>
      <c r="T516" s="63"/>
      <c r="U516" s="63"/>
      <c r="V516" s="63"/>
      <c r="W516" s="63"/>
      <c r="X516" s="63"/>
      <c r="Y516" s="63"/>
      <c r="Z516" s="2"/>
      <c r="AA516" s="4"/>
      <c r="AB516" s="4"/>
      <c r="AC516" s="4"/>
      <c r="AD516" s="4"/>
      <c r="AE516" s="4"/>
      <c r="AF516" s="4"/>
    </row>
    <row r="517" spans="1:32" ht="15.75" customHeight="1">
      <c r="A517" s="2"/>
      <c r="B517" s="2"/>
      <c r="C517" s="2"/>
      <c r="D517" s="62"/>
      <c r="E517" s="64"/>
      <c r="F517" s="63"/>
      <c r="G517" s="63"/>
      <c r="H517" s="63"/>
      <c r="I517" s="63"/>
      <c r="J517" s="63"/>
      <c r="K517" s="63"/>
      <c r="L517" s="63"/>
      <c r="M517" s="63"/>
      <c r="N517" s="63"/>
      <c r="O517" s="63"/>
      <c r="P517" s="63"/>
      <c r="Q517" s="63"/>
      <c r="R517" s="63"/>
      <c r="S517" s="63"/>
      <c r="T517" s="63"/>
      <c r="U517" s="63"/>
      <c r="V517" s="63"/>
      <c r="W517" s="63"/>
      <c r="X517" s="63"/>
      <c r="Y517" s="63"/>
      <c r="Z517" s="2"/>
      <c r="AA517" s="4"/>
      <c r="AB517" s="4"/>
      <c r="AC517" s="4"/>
      <c r="AD517" s="4"/>
      <c r="AE517" s="4"/>
      <c r="AF517" s="4"/>
    </row>
    <row r="518" spans="1:32" ht="15.75" customHeight="1">
      <c r="A518" s="2"/>
      <c r="B518" s="2"/>
      <c r="C518" s="2"/>
      <c r="D518" s="62"/>
      <c r="E518" s="64"/>
      <c r="F518" s="63"/>
      <c r="G518" s="63"/>
      <c r="H518" s="63"/>
      <c r="I518" s="63"/>
      <c r="J518" s="63"/>
      <c r="K518" s="63"/>
      <c r="L518" s="63"/>
      <c r="M518" s="63"/>
      <c r="N518" s="63"/>
      <c r="O518" s="63"/>
      <c r="P518" s="63"/>
      <c r="Q518" s="63"/>
      <c r="R518" s="63"/>
      <c r="S518" s="63"/>
      <c r="T518" s="63"/>
      <c r="U518" s="63"/>
      <c r="V518" s="63"/>
      <c r="W518" s="63"/>
      <c r="X518" s="63"/>
      <c r="Y518" s="63"/>
      <c r="Z518" s="2"/>
      <c r="AA518" s="4"/>
      <c r="AB518" s="4"/>
      <c r="AC518" s="4"/>
      <c r="AD518" s="4"/>
      <c r="AE518" s="4"/>
      <c r="AF518" s="4"/>
    </row>
    <row r="519" spans="1:32" ht="15.75" customHeight="1">
      <c r="A519" s="2"/>
      <c r="B519" s="2"/>
      <c r="C519" s="2"/>
      <c r="D519" s="62"/>
      <c r="E519" s="64"/>
      <c r="F519" s="63"/>
      <c r="G519" s="63"/>
      <c r="H519" s="63"/>
      <c r="I519" s="63"/>
      <c r="J519" s="63"/>
      <c r="K519" s="63"/>
      <c r="L519" s="63"/>
      <c r="M519" s="63"/>
      <c r="N519" s="63"/>
      <c r="O519" s="63"/>
      <c r="P519" s="63"/>
      <c r="Q519" s="63"/>
      <c r="R519" s="63"/>
      <c r="S519" s="63"/>
      <c r="T519" s="63"/>
      <c r="U519" s="63"/>
      <c r="V519" s="63"/>
      <c r="W519" s="63"/>
      <c r="X519" s="63"/>
      <c r="Y519" s="63"/>
      <c r="Z519" s="2"/>
      <c r="AA519" s="4"/>
      <c r="AB519" s="4"/>
      <c r="AC519" s="4"/>
      <c r="AD519" s="4"/>
      <c r="AE519" s="4"/>
      <c r="AF519" s="4"/>
    </row>
    <row r="520" spans="1:32" ht="15.75" customHeight="1">
      <c r="A520" s="2"/>
      <c r="B520" s="2"/>
      <c r="C520" s="2"/>
      <c r="D520" s="62"/>
      <c r="E520" s="64"/>
      <c r="F520" s="63"/>
      <c r="G520" s="63"/>
      <c r="H520" s="63"/>
      <c r="I520" s="63"/>
      <c r="J520" s="63"/>
      <c r="K520" s="63"/>
      <c r="L520" s="63"/>
      <c r="M520" s="63"/>
      <c r="N520" s="63"/>
      <c r="O520" s="63"/>
      <c r="P520" s="63"/>
      <c r="Q520" s="63"/>
      <c r="R520" s="63"/>
      <c r="S520" s="63"/>
      <c r="T520" s="63"/>
      <c r="U520" s="63"/>
      <c r="V520" s="63"/>
      <c r="W520" s="63"/>
      <c r="X520" s="63"/>
      <c r="Y520" s="63"/>
      <c r="Z520" s="2"/>
      <c r="AA520" s="4"/>
      <c r="AB520" s="4"/>
      <c r="AC520" s="4"/>
      <c r="AD520" s="4"/>
      <c r="AE520" s="4"/>
      <c r="AF520" s="4"/>
    </row>
    <row r="521" spans="1:32" ht="15.75" customHeight="1">
      <c r="A521" s="2"/>
      <c r="B521" s="2"/>
      <c r="C521" s="2"/>
      <c r="D521" s="62"/>
      <c r="E521" s="64"/>
      <c r="F521" s="63"/>
      <c r="G521" s="63"/>
      <c r="H521" s="63"/>
      <c r="I521" s="63"/>
      <c r="J521" s="63"/>
      <c r="K521" s="63"/>
      <c r="L521" s="63"/>
      <c r="M521" s="63"/>
      <c r="N521" s="63"/>
      <c r="O521" s="63"/>
      <c r="P521" s="63"/>
      <c r="Q521" s="63"/>
      <c r="R521" s="63"/>
      <c r="S521" s="63"/>
      <c r="T521" s="63"/>
      <c r="U521" s="63"/>
      <c r="V521" s="63"/>
      <c r="W521" s="63"/>
      <c r="X521" s="63"/>
      <c r="Y521" s="63"/>
      <c r="Z521" s="2"/>
      <c r="AA521" s="4"/>
      <c r="AB521" s="4"/>
      <c r="AC521" s="4"/>
      <c r="AD521" s="4"/>
      <c r="AE521" s="4"/>
      <c r="AF521" s="4"/>
    </row>
    <row r="522" spans="1:32" ht="15.75" customHeight="1">
      <c r="A522" s="2"/>
      <c r="B522" s="2"/>
      <c r="C522" s="2"/>
      <c r="D522" s="62"/>
      <c r="E522" s="64"/>
      <c r="F522" s="63"/>
      <c r="G522" s="63"/>
      <c r="H522" s="63"/>
      <c r="I522" s="63"/>
      <c r="J522" s="63"/>
      <c r="K522" s="63"/>
      <c r="L522" s="63"/>
      <c r="M522" s="63"/>
      <c r="N522" s="63"/>
      <c r="O522" s="63"/>
      <c r="P522" s="63"/>
      <c r="Q522" s="63"/>
      <c r="R522" s="63"/>
      <c r="S522" s="63"/>
      <c r="T522" s="63"/>
      <c r="U522" s="63"/>
      <c r="V522" s="63"/>
      <c r="W522" s="63"/>
      <c r="X522" s="63"/>
      <c r="Y522" s="63"/>
      <c r="Z522" s="2"/>
      <c r="AA522" s="4"/>
      <c r="AB522" s="4"/>
      <c r="AC522" s="4"/>
      <c r="AD522" s="4"/>
      <c r="AE522" s="4"/>
      <c r="AF522" s="4"/>
    </row>
    <row r="523" spans="1:32" ht="15.75" customHeight="1">
      <c r="A523" s="2"/>
      <c r="B523" s="2"/>
      <c r="C523" s="2"/>
      <c r="D523" s="62"/>
      <c r="E523" s="64"/>
      <c r="F523" s="63"/>
      <c r="G523" s="63"/>
      <c r="H523" s="63"/>
      <c r="I523" s="63"/>
      <c r="J523" s="63"/>
      <c r="K523" s="63"/>
      <c r="L523" s="63"/>
      <c r="M523" s="63"/>
      <c r="N523" s="63"/>
      <c r="O523" s="63"/>
      <c r="P523" s="63"/>
      <c r="Q523" s="63"/>
      <c r="R523" s="63"/>
      <c r="S523" s="63"/>
      <c r="T523" s="63"/>
      <c r="U523" s="63"/>
      <c r="V523" s="63"/>
      <c r="W523" s="63"/>
      <c r="X523" s="63"/>
      <c r="Y523" s="63"/>
      <c r="Z523" s="2"/>
      <c r="AA523" s="4"/>
      <c r="AB523" s="4"/>
      <c r="AC523" s="4"/>
      <c r="AD523" s="4"/>
      <c r="AE523" s="4"/>
      <c r="AF523" s="4"/>
    </row>
    <row r="524" spans="1:32" ht="15.75" customHeight="1">
      <c r="A524" s="2"/>
      <c r="B524" s="2"/>
      <c r="C524" s="2"/>
      <c r="D524" s="62"/>
      <c r="E524" s="64"/>
      <c r="F524" s="63"/>
      <c r="G524" s="63"/>
      <c r="H524" s="63"/>
      <c r="I524" s="63"/>
      <c r="J524" s="63"/>
      <c r="K524" s="63"/>
      <c r="L524" s="63"/>
      <c r="M524" s="63"/>
      <c r="N524" s="63"/>
      <c r="O524" s="63"/>
      <c r="P524" s="63"/>
      <c r="Q524" s="63"/>
      <c r="R524" s="63"/>
      <c r="S524" s="63"/>
      <c r="T524" s="63"/>
      <c r="U524" s="63"/>
      <c r="V524" s="63"/>
      <c r="W524" s="63"/>
      <c r="X524" s="63"/>
      <c r="Y524" s="63"/>
      <c r="Z524" s="2"/>
      <c r="AA524" s="4"/>
      <c r="AB524" s="4"/>
      <c r="AC524" s="4"/>
      <c r="AD524" s="4"/>
      <c r="AE524" s="4"/>
      <c r="AF524" s="4"/>
    </row>
    <row r="525" spans="1:32" ht="15.75" customHeight="1">
      <c r="A525" s="2"/>
      <c r="B525" s="2"/>
      <c r="C525" s="2"/>
      <c r="D525" s="62"/>
      <c r="E525" s="64"/>
      <c r="F525" s="63"/>
      <c r="G525" s="63"/>
      <c r="H525" s="63"/>
      <c r="I525" s="63"/>
      <c r="J525" s="63"/>
      <c r="K525" s="63"/>
      <c r="L525" s="63"/>
      <c r="M525" s="63"/>
      <c r="N525" s="63"/>
      <c r="O525" s="63"/>
      <c r="P525" s="63"/>
      <c r="Q525" s="63"/>
      <c r="R525" s="63"/>
      <c r="S525" s="63"/>
      <c r="T525" s="63"/>
      <c r="U525" s="63"/>
      <c r="V525" s="63"/>
      <c r="W525" s="63"/>
      <c r="X525" s="63"/>
      <c r="Y525" s="63"/>
      <c r="Z525" s="2"/>
      <c r="AA525" s="4"/>
      <c r="AB525" s="4"/>
      <c r="AC525" s="4"/>
      <c r="AD525" s="4"/>
      <c r="AE525" s="4"/>
      <c r="AF525" s="4"/>
    </row>
    <row r="526" spans="1:32" ht="15.75" customHeight="1">
      <c r="A526" s="2"/>
      <c r="B526" s="2"/>
      <c r="C526" s="2"/>
      <c r="D526" s="62"/>
      <c r="E526" s="64"/>
      <c r="F526" s="63"/>
      <c r="G526" s="63"/>
      <c r="H526" s="63"/>
      <c r="I526" s="63"/>
      <c r="J526" s="63"/>
      <c r="K526" s="63"/>
      <c r="L526" s="63"/>
      <c r="M526" s="63"/>
      <c r="N526" s="63"/>
      <c r="O526" s="63"/>
      <c r="P526" s="63"/>
      <c r="Q526" s="63"/>
      <c r="R526" s="63"/>
      <c r="S526" s="63"/>
      <c r="T526" s="63"/>
      <c r="U526" s="63"/>
      <c r="V526" s="63"/>
      <c r="W526" s="63"/>
      <c r="X526" s="63"/>
      <c r="Y526" s="63"/>
      <c r="Z526" s="2"/>
      <c r="AA526" s="4"/>
      <c r="AB526" s="4"/>
      <c r="AC526" s="4"/>
      <c r="AD526" s="4"/>
      <c r="AE526" s="4"/>
      <c r="AF526" s="4"/>
    </row>
    <row r="527" spans="1:32" ht="15.75" customHeight="1">
      <c r="A527" s="2"/>
      <c r="B527" s="2"/>
      <c r="C527" s="2"/>
      <c r="D527" s="62"/>
      <c r="E527" s="64"/>
      <c r="F527" s="63"/>
      <c r="G527" s="63"/>
      <c r="H527" s="63"/>
      <c r="I527" s="63"/>
      <c r="J527" s="63"/>
      <c r="K527" s="63"/>
      <c r="L527" s="63"/>
      <c r="M527" s="63"/>
      <c r="N527" s="63"/>
      <c r="O527" s="63"/>
      <c r="P527" s="63"/>
      <c r="Q527" s="63"/>
      <c r="R527" s="63"/>
      <c r="S527" s="63"/>
      <c r="T527" s="63"/>
      <c r="U527" s="63"/>
      <c r="V527" s="63"/>
      <c r="W527" s="63"/>
      <c r="X527" s="63"/>
      <c r="Y527" s="63"/>
      <c r="Z527" s="2"/>
      <c r="AA527" s="4"/>
      <c r="AB527" s="4"/>
      <c r="AC527" s="4"/>
      <c r="AD527" s="4"/>
      <c r="AE527" s="4"/>
      <c r="AF527" s="4"/>
    </row>
    <row r="528" spans="1:32" ht="15.75" customHeight="1">
      <c r="A528" s="2"/>
      <c r="B528" s="2"/>
      <c r="C528" s="2"/>
      <c r="D528" s="62"/>
      <c r="E528" s="64"/>
      <c r="F528" s="63"/>
      <c r="G528" s="63"/>
      <c r="H528" s="63"/>
      <c r="I528" s="63"/>
      <c r="J528" s="63"/>
      <c r="K528" s="63"/>
      <c r="L528" s="63"/>
      <c r="M528" s="63"/>
      <c r="N528" s="63"/>
      <c r="O528" s="63"/>
      <c r="P528" s="63"/>
      <c r="Q528" s="63"/>
      <c r="R528" s="63"/>
      <c r="S528" s="63"/>
      <c r="T528" s="63"/>
      <c r="U528" s="63"/>
      <c r="V528" s="63"/>
      <c r="W528" s="63"/>
      <c r="X528" s="63"/>
      <c r="Y528" s="63"/>
      <c r="Z528" s="2"/>
      <c r="AA528" s="4"/>
      <c r="AB528" s="4"/>
      <c r="AC528" s="4"/>
      <c r="AD528" s="4"/>
      <c r="AE528" s="4"/>
      <c r="AF528" s="4"/>
    </row>
    <row r="529" spans="1:32" ht="15.75" customHeight="1">
      <c r="A529" s="2"/>
      <c r="B529" s="2"/>
      <c r="C529" s="2"/>
      <c r="D529" s="62"/>
      <c r="E529" s="64"/>
      <c r="F529" s="63"/>
      <c r="G529" s="63"/>
      <c r="H529" s="63"/>
      <c r="I529" s="63"/>
      <c r="J529" s="63"/>
      <c r="K529" s="63"/>
      <c r="L529" s="63"/>
      <c r="M529" s="63"/>
      <c r="N529" s="63"/>
      <c r="O529" s="63"/>
      <c r="P529" s="63"/>
      <c r="Q529" s="63"/>
      <c r="R529" s="63"/>
      <c r="S529" s="63"/>
      <c r="T529" s="63"/>
      <c r="U529" s="63"/>
      <c r="V529" s="63"/>
      <c r="W529" s="63"/>
      <c r="X529" s="63"/>
      <c r="Y529" s="63"/>
      <c r="Z529" s="2"/>
      <c r="AA529" s="4"/>
      <c r="AB529" s="4"/>
      <c r="AC529" s="4"/>
      <c r="AD529" s="4"/>
      <c r="AE529" s="4"/>
      <c r="AF529" s="4"/>
    </row>
    <row r="530" spans="1:32" ht="15.75" customHeight="1">
      <c r="A530" s="2"/>
      <c r="B530" s="2"/>
      <c r="C530" s="2"/>
      <c r="D530" s="62"/>
      <c r="E530" s="64"/>
      <c r="F530" s="63"/>
      <c r="G530" s="63"/>
      <c r="H530" s="63"/>
      <c r="I530" s="63"/>
      <c r="J530" s="63"/>
      <c r="K530" s="63"/>
      <c r="L530" s="63"/>
      <c r="M530" s="63"/>
      <c r="N530" s="63"/>
      <c r="O530" s="63"/>
      <c r="P530" s="63"/>
      <c r="Q530" s="63"/>
      <c r="R530" s="63"/>
      <c r="S530" s="63"/>
      <c r="T530" s="63"/>
      <c r="U530" s="63"/>
      <c r="V530" s="63"/>
      <c r="W530" s="63"/>
      <c r="X530" s="63"/>
      <c r="Y530" s="63"/>
      <c r="Z530" s="2"/>
      <c r="AA530" s="4"/>
      <c r="AB530" s="4"/>
      <c r="AC530" s="4"/>
      <c r="AD530" s="4"/>
      <c r="AE530" s="4"/>
      <c r="AF530" s="4"/>
    </row>
    <row r="531" spans="1:32" ht="15.75" customHeight="1">
      <c r="A531" s="2"/>
      <c r="B531" s="2"/>
      <c r="C531" s="2"/>
      <c r="D531" s="62"/>
      <c r="E531" s="64"/>
      <c r="F531" s="63"/>
      <c r="G531" s="63"/>
      <c r="H531" s="63"/>
      <c r="I531" s="63"/>
      <c r="J531" s="63"/>
      <c r="K531" s="63"/>
      <c r="L531" s="63"/>
      <c r="M531" s="63"/>
      <c r="N531" s="63"/>
      <c r="O531" s="63"/>
      <c r="P531" s="63"/>
      <c r="Q531" s="63"/>
      <c r="R531" s="63"/>
      <c r="S531" s="63"/>
      <c r="T531" s="63"/>
      <c r="U531" s="63"/>
      <c r="V531" s="63"/>
      <c r="W531" s="63"/>
      <c r="X531" s="63"/>
      <c r="Y531" s="63"/>
      <c r="Z531" s="2"/>
      <c r="AA531" s="4"/>
      <c r="AB531" s="4"/>
      <c r="AC531" s="4"/>
      <c r="AD531" s="4"/>
      <c r="AE531" s="4"/>
      <c r="AF531" s="4"/>
    </row>
    <row r="532" spans="1:32" ht="15.75" customHeight="1">
      <c r="A532" s="2"/>
      <c r="B532" s="2"/>
      <c r="C532" s="2"/>
      <c r="D532" s="62"/>
      <c r="E532" s="64"/>
      <c r="F532" s="63"/>
      <c r="G532" s="63"/>
      <c r="H532" s="63"/>
      <c r="I532" s="63"/>
      <c r="J532" s="63"/>
      <c r="K532" s="63"/>
      <c r="L532" s="63"/>
      <c r="M532" s="63"/>
      <c r="N532" s="63"/>
      <c r="O532" s="63"/>
      <c r="P532" s="63"/>
      <c r="Q532" s="63"/>
      <c r="R532" s="63"/>
      <c r="S532" s="63"/>
      <c r="T532" s="63"/>
      <c r="U532" s="63"/>
      <c r="V532" s="63"/>
      <c r="W532" s="63"/>
      <c r="X532" s="63"/>
      <c r="Y532" s="63"/>
      <c r="Z532" s="2"/>
      <c r="AA532" s="4"/>
      <c r="AB532" s="4"/>
      <c r="AC532" s="4"/>
      <c r="AD532" s="4"/>
      <c r="AE532" s="4"/>
      <c r="AF532" s="4"/>
    </row>
    <row r="533" spans="1:32" ht="15.75" customHeight="1">
      <c r="A533" s="2"/>
      <c r="B533" s="2"/>
      <c r="C533" s="2"/>
      <c r="D533" s="62"/>
      <c r="E533" s="64"/>
      <c r="F533" s="63"/>
      <c r="G533" s="63"/>
      <c r="H533" s="63"/>
      <c r="I533" s="63"/>
      <c r="J533" s="63"/>
      <c r="K533" s="63"/>
      <c r="L533" s="63"/>
      <c r="M533" s="63"/>
      <c r="N533" s="63"/>
      <c r="O533" s="63"/>
      <c r="P533" s="63"/>
      <c r="Q533" s="63"/>
      <c r="R533" s="63"/>
      <c r="S533" s="63"/>
      <c r="T533" s="63"/>
      <c r="U533" s="63"/>
      <c r="V533" s="63"/>
      <c r="W533" s="63"/>
      <c r="X533" s="63"/>
      <c r="Y533" s="63"/>
      <c r="Z533" s="2"/>
      <c r="AA533" s="4"/>
      <c r="AB533" s="4"/>
      <c r="AC533" s="4"/>
      <c r="AD533" s="4"/>
      <c r="AE533" s="4"/>
      <c r="AF533" s="4"/>
    </row>
    <row r="534" spans="1:32" ht="15.75" customHeight="1">
      <c r="A534" s="2"/>
      <c r="B534" s="2"/>
      <c r="C534" s="2"/>
      <c r="D534" s="62"/>
      <c r="E534" s="64"/>
      <c r="F534" s="63"/>
      <c r="G534" s="63"/>
      <c r="H534" s="63"/>
      <c r="I534" s="63"/>
      <c r="J534" s="63"/>
      <c r="K534" s="63"/>
      <c r="L534" s="63"/>
      <c r="M534" s="63"/>
      <c r="N534" s="63"/>
      <c r="O534" s="63"/>
      <c r="P534" s="63"/>
      <c r="Q534" s="63"/>
      <c r="R534" s="63"/>
      <c r="S534" s="63"/>
      <c r="T534" s="63"/>
      <c r="U534" s="63"/>
      <c r="V534" s="63"/>
      <c r="W534" s="63"/>
      <c r="X534" s="63"/>
      <c r="Y534" s="63"/>
      <c r="Z534" s="2"/>
      <c r="AA534" s="4"/>
      <c r="AB534" s="4"/>
      <c r="AC534" s="4"/>
      <c r="AD534" s="4"/>
      <c r="AE534" s="4"/>
      <c r="AF534" s="4"/>
    </row>
    <row r="535" spans="1:32" ht="15.75" customHeight="1">
      <c r="A535" s="2"/>
      <c r="B535" s="2"/>
      <c r="C535" s="2"/>
      <c r="D535" s="62"/>
      <c r="E535" s="64"/>
      <c r="F535" s="63"/>
      <c r="G535" s="63"/>
      <c r="H535" s="63"/>
      <c r="I535" s="63"/>
      <c r="J535" s="63"/>
      <c r="K535" s="63"/>
      <c r="L535" s="63"/>
      <c r="M535" s="63"/>
      <c r="N535" s="63"/>
      <c r="O535" s="63"/>
      <c r="P535" s="63"/>
      <c r="Q535" s="63"/>
      <c r="R535" s="63"/>
      <c r="S535" s="63"/>
      <c r="T535" s="63"/>
      <c r="U535" s="63"/>
      <c r="V535" s="63"/>
      <c r="W535" s="63"/>
      <c r="X535" s="63"/>
      <c r="Y535" s="63"/>
      <c r="Z535" s="2"/>
      <c r="AA535" s="4"/>
      <c r="AB535" s="4"/>
      <c r="AC535" s="4"/>
      <c r="AD535" s="4"/>
      <c r="AE535" s="4"/>
      <c r="AF535" s="4"/>
    </row>
    <row r="536" spans="1:32" ht="15.75" customHeight="1">
      <c r="A536" s="2"/>
      <c r="B536" s="2"/>
      <c r="C536" s="2"/>
      <c r="D536" s="62"/>
      <c r="E536" s="64"/>
      <c r="F536" s="63"/>
      <c r="G536" s="63"/>
      <c r="H536" s="63"/>
      <c r="I536" s="63"/>
      <c r="J536" s="63"/>
      <c r="K536" s="63"/>
      <c r="L536" s="63"/>
      <c r="M536" s="63"/>
      <c r="N536" s="63"/>
      <c r="O536" s="63"/>
      <c r="P536" s="63"/>
      <c r="Q536" s="63"/>
      <c r="R536" s="63"/>
      <c r="S536" s="63"/>
      <c r="T536" s="63"/>
      <c r="U536" s="63"/>
      <c r="V536" s="63"/>
      <c r="W536" s="63"/>
      <c r="X536" s="63"/>
      <c r="Y536" s="63"/>
      <c r="Z536" s="2"/>
      <c r="AA536" s="4"/>
      <c r="AB536" s="4"/>
      <c r="AC536" s="4"/>
      <c r="AD536" s="4"/>
      <c r="AE536" s="4"/>
      <c r="AF536" s="4"/>
    </row>
    <row r="537" spans="1:32" ht="15.75" customHeight="1">
      <c r="A537" s="2"/>
      <c r="B537" s="2"/>
      <c r="C537" s="2"/>
      <c r="D537" s="62"/>
      <c r="E537" s="64"/>
      <c r="F537" s="63"/>
      <c r="G537" s="63"/>
      <c r="H537" s="63"/>
      <c r="I537" s="63"/>
      <c r="J537" s="63"/>
      <c r="K537" s="63"/>
      <c r="L537" s="63"/>
      <c r="M537" s="63"/>
      <c r="N537" s="63"/>
      <c r="O537" s="63"/>
      <c r="P537" s="63"/>
      <c r="Q537" s="63"/>
      <c r="R537" s="63"/>
      <c r="S537" s="63"/>
      <c r="T537" s="63"/>
      <c r="U537" s="63"/>
      <c r="V537" s="63"/>
      <c r="W537" s="63"/>
      <c r="X537" s="63"/>
      <c r="Y537" s="63"/>
      <c r="Z537" s="2"/>
      <c r="AA537" s="4"/>
      <c r="AB537" s="4"/>
      <c r="AC537" s="4"/>
      <c r="AD537" s="4"/>
      <c r="AE537" s="4"/>
      <c r="AF537" s="4"/>
    </row>
    <row r="538" spans="1:32" ht="15.75" customHeight="1">
      <c r="A538" s="2"/>
      <c r="B538" s="2"/>
      <c r="C538" s="2"/>
      <c r="D538" s="62"/>
      <c r="E538" s="64"/>
      <c r="F538" s="63"/>
      <c r="G538" s="63"/>
      <c r="H538" s="63"/>
      <c r="I538" s="63"/>
      <c r="J538" s="63"/>
      <c r="K538" s="63"/>
      <c r="L538" s="63"/>
      <c r="M538" s="63"/>
      <c r="N538" s="63"/>
      <c r="O538" s="63"/>
      <c r="P538" s="63"/>
      <c r="Q538" s="63"/>
      <c r="R538" s="63"/>
      <c r="S538" s="63"/>
      <c r="T538" s="63"/>
      <c r="U538" s="63"/>
      <c r="V538" s="63"/>
      <c r="W538" s="63"/>
      <c r="X538" s="63"/>
      <c r="Y538" s="63"/>
      <c r="Z538" s="2"/>
      <c r="AA538" s="4"/>
      <c r="AB538" s="4"/>
      <c r="AC538" s="4"/>
      <c r="AD538" s="4"/>
      <c r="AE538" s="4"/>
      <c r="AF538" s="4"/>
    </row>
    <row r="539" spans="1:32" ht="15.75" customHeight="1">
      <c r="A539" s="2"/>
      <c r="B539" s="2"/>
      <c r="C539" s="2"/>
      <c r="D539" s="62"/>
      <c r="E539" s="64"/>
      <c r="F539" s="63"/>
      <c r="G539" s="63"/>
      <c r="H539" s="63"/>
      <c r="I539" s="63"/>
      <c r="J539" s="63"/>
      <c r="K539" s="63"/>
      <c r="L539" s="63"/>
      <c r="M539" s="63"/>
      <c r="N539" s="63"/>
      <c r="O539" s="63"/>
      <c r="P539" s="63"/>
      <c r="Q539" s="63"/>
      <c r="R539" s="63"/>
      <c r="S539" s="63"/>
      <c r="T539" s="63"/>
      <c r="U539" s="63"/>
      <c r="V539" s="63"/>
      <c r="W539" s="63"/>
      <c r="X539" s="63"/>
      <c r="Y539" s="63"/>
      <c r="Z539" s="2"/>
      <c r="AA539" s="4"/>
      <c r="AB539" s="4"/>
      <c r="AC539" s="4"/>
      <c r="AD539" s="4"/>
      <c r="AE539" s="4"/>
      <c r="AF539" s="4"/>
    </row>
    <row r="540" spans="1:32" ht="15.75" customHeight="1">
      <c r="A540" s="2"/>
      <c r="B540" s="2"/>
      <c r="C540" s="2"/>
      <c r="D540" s="62"/>
      <c r="E540" s="64"/>
      <c r="F540" s="63"/>
      <c r="G540" s="63"/>
      <c r="H540" s="63"/>
      <c r="I540" s="63"/>
      <c r="J540" s="63"/>
      <c r="K540" s="63"/>
      <c r="L540" s="63"/>
      <c r="M540" s="63"/>
      <c r="N540" s="63"/>
      <c r="O540" s="63"/>
      <c r="P540" s="63"/>
      <c r="Q540" s="63"/>
      <c r="R540" s="63"/>
      <c r="S540" s="63"/>
      <c r="T540" s="63"/>
      <c r="U540" s="63"/>
      <c r="V540" s="63"/>
      <c r="W540" s="63"/>
      <c r="X540" s="63"/>
      <c r="Y540" s="63"/>
      <c r="Z540" s="2"/>
      <c r="AA540" s="4"/>
      <c r="AB540" s="4"/>
      <c r="AC540" s="4"/>
      <c r="AD540" s="4"/>
      <c r="AE540" s="4"/>
      <c r="AF540" s="4"/>
    </row>
    <row r="541" spans="1:32" ht="15.75" customHeight="1">
      <c r="A541" s="2"/>
      <c r="B541" s="2"/>
      <c r="C541" s="2"/>
      <c r="D541" s="62"/>
      <c r="E541" s="64"/>
      <c r="F541" s="63"/>
      <c r="G541" s="63"/>
      <c r="H541" s="63"/>
      <c r="I541" s="63"/>
      <c r="J541" s="63"/>
      <c r="K541" s="63"/>
      <c r="L541" s="63"/>
      <c r="M541" s="63"/>
      <c r="N541" s="63"/>
      <c r="O541" s="63"/>
      <c r="P541" s="63"/>
      <c r="Q541" s="63"/>
      <c r="R541" s="63"/>
      <c r="S541" s="63"/>
      <c r="T541" s="63"/>
      <c r="U541" s="63"/>
      <c r="V541" s="63"/>
      <c r="W541" s="63"/>
      <c r="X541" s="63"/>
      <c r="Y541" s="63"/>
      <c r="Z541" s="2"/>
      <c r="AA541" s="4"/>
      <c r="AB541" s="4"/>
      <c r="AC541" s="4"/>
      <c r="AD541" s="4"/>
      <c r="AE541" s="4"/>
      <c r="AF541" s="4"/>
    </row>
    <row r="542" spans="1:32" ht="15.75" customHeight="1">
      <c r="A542" s="2"/>
      <c r="B542" s="2"/>
      <c r="C542" s="2"/>
      <c r="D542" s="62"/>
      <c r="E542" s="64"/>
      <c r="F542" s="63"/>
      <c r="G542" s="63"/>
      <c r="H542" s="63"/>
      <c r="I542" s="63"/>
      <c r="J542" s="63"/>
      <c r="K542" s="63"/>
      <c r="L542" s="63"/>
      <c r="M542" s="63"/>
      <c r="N542" s="63"/>
      <c r="O542" s="63"/>
      <c r="P542" s="63"/>
      <c r="Q542" s="63"/>
      <c r="R542" s="63"/>
      <c r="S542" s="63"/>
      <c r="T542" s="63"/>
      <c r="U542" s="63"/>
      <c r="V542" s="63"/>
      <c r="W542" s="63"/>
      <c r="X542" s="63"/>
      <c r="Y542" s="63"/>
      <c r="Z542" s="2"/>
      <c r="AA542" s="4"/>
      <c r="AB542" s="4"/>
      <c r="AC542" s="4"/>
      <c r="AD542" s="4"/>
      <c r="AE542" s="4"/>
      <c r="AF542" s="4"/>
    </row>
    <row r="543" spans="1:32" ht="15.75" customHeight="1">
      <c r="A543" s="2"/>
      <c r="B543" s="2"/>
      <c r="C543" s="2"/>
      <c r="D543" s="62"/>
      <c r="E543" s="64"/>
      <c r="F543" s="63"/>
      <c r="G543" s="63"/>
      <c r="H543" s="63"/>
      <c r="I543" s="63"/>
      <c r="J543" s="63"/>
      <c r="K543" s="63"/>
      <c r="L543" s="63"/>
      <c r="M543" s="63"/>
      <c r="N543" s="63"/>
      <c r="O543" s="63"/>
      <c r="P543" s="63"/>
      <c r="Q543" s="63"/>
      <c r="R543" s="63"/>
      <c r="S543" s="63"/>
      <c r="T543" s="63"/>
      <c r="U543" s="63"/>
      <c r="V543" s="63"/>
      <c r="W543" s="63"/>
      <c r="X543" s="63"/>
      <c r="Y543" s="63"/>
      <c r="Z543" s="2"/>
      <c r="AA543" s="4"/>
      <c r="AB543" s="4"/>
      <c r="AC543" s="4"/>
      <c r="AD543" s="4"/>
      <c r="AE543" s="4"/>
      <c r="AF543" s="4"/>
    </row>
    <row r="544" spans="1:32" ht="15.75" customHeight="1">
      <c r="A544" s="2"/>
      <c r="B544" s="2"/>
      <c r="C544" s="2"/>
      <c r="D544" s="62"/>
      <c r="E544" s="64"/>
      <c r="F544" s="63"/>
      <c r="G544" s="63"/>
      <c r="H544" s="63"/>
      <c r="I544" s="63"/>
      <c r="J544" s="63"/>
      <c r="K544" s="63"/>
      <c r="L544" s="63"/>
      <c r="M544" s="63"/>
      <c r="N544" s="63"/>
      <c r="O544" s="63"/>
      <c r="P544" s="63"/>
      <c r="Q544" s="63"/>
      <c r="R544" s="63"/>
      <c r="S544" s="63"/>
      <c r="T544" s="63"/>
      <c r="U544" s="63"/>
      <c r="V544" s="63"/>
      <c r="W544" s="63"/>
      <c r="X544" s="63"/>
      <c r="Y544" s="63"/>
      <c r="Z544" s="2"/>
      <c r="AA544" s="4"/>
      <c r="AB544" s="4"/>
      <c r="AC544" s="4"/>
      <c r="AD544" s="4"/>
      <c r="AE544" s="4"/>
      <c r="AF544" s="4"/>
    </row>
    <row r="545" spans="1:32" ht="15.75" customHeight="1">
      <c r="A545" s="2"/>
      <c r="B545" s="2"/>
      <c r="C545" s="2"/>
      <c r="D545" s="62"/>
      <c r="E545" s="64"/>
      <c r="F545" s="63"/>
      <c r="G545" s="63"/>
      <c r="H545" s="63"/>
      <c r="I545" s="63"/>
      <c r="J545" s="63"/>
      <c r="K545" s="63"/>
      <c r="L545" s="63"/>
      <c r="M545" s="63"/>
      <c r="N545" s="63"/>
      <c r="O545" s="63"/>
      <c r="P545" s="63"/>
      <c r="Q545" s="63"/>
      <c r="R545" s="63"/>
      <c r="S545" s="63"/>
      <c r="T545" s="63"/>
      <c r="U545" s="63"/>
      <c r="V545" s="63"/>
      <c r="W545" s="63"/>
      <c r="X545" s="63"/>
      <c r="Y545" s="63"/>
      <c r="Z545" s="2"/>
      <c r="AA545" s="4"/>
      <c r="AB545" s="4"/>
      <c r="AC545" s="4"/>
      <c r="AD545" s="4"/>
      <c r="AE545" s="4"/>
      <c r="AF545" s="4"/>
    </row>
    <row r="546" spans="1:32" ht="15.75" customHeight="1">
      <c r="A546" s="2"/>
      <c r="B546" s="2"/>
      <c r="C546" s="2"/>
      <c r="D546" s="62"/>
      <c r="E546" s="64"/>
      <c r="F546" s="63"/>
      <c r="G546" s="63"/>
      <c r="H546" s="63"/>
      <c r="I546" s="63"/>
      <c r="J546" s="63"/>
      <c r="K546" s="63"/>
      <c r="L546" s="63"/>
      <c r="M546" s="63"/>
      <c r="N546" s="63"/>
      <c r="O546" s="63"/>
      <c r="P546" s="63"/>
      <c r="Q546" s="63"/>
      <c r="R546" s="63"/>
      <c r="S546" s="63"/>
      <c r="T546" s="63"/>
      <c r="U546" s="63"/>
      <c r="V546" s="63"/>
      <c r="W546" s="63"/>
      <c r="X546" s="63"/>
      <c r="Y546" s="63"/>
      <c r="Z546" s="2"/>
      <c r="AA546" s="4"/>
      <c r="AB546" s="4"/>
      <c r="AC546" s="4"/>
      <c r="AD546" s="4"/>
      <c r="AE546" s="4"/>
      <c r="AF546" s="4"/>
    </row>
    <row r="547" spans="1:32" ht="15.75" customHeight="1">
      <c r="A547" s="2"/>
      <c r="B547" s="2"/>
      <c r="C547" s="2"/>
      <c r="D547" s="62"/>
      <c r="E547" s="64"/>
      <c r="F547" s="63"/>
      <c r="G547" s="63"/>
      <c r="H547" s="63"/>
      <c r="I547" s="63"/>
      <c r="J547" s="63"/>
      <c r="K547" s="63"/>
      <c r="L547" s="63"/>
      <c r="M547" s="63"/>
      <c r="N547" s="63"/>
      <c r="O547" s="63"/>
      <c r="P547" s="63"/>
      <c r="Q547" s="63"/>
      <c r="R547" s="63"/>
      <c r="S547" s="63"/>
      <c r="T547" s="63"/>
      <c r="U547" s="63"/>
      <c r="V547" s="63"/>
      <c r="W547" s="63"/>
      <c r="X547" s="63"/>
      <c r="Y547" s="63"/>
      <c r="Z547" s="2"/>
      <c r="AA547" s="4"/>
      <c r="AB547" s="4"/>
      <c r="AC547" s="4"/>
      <c r="AD547" s="4"/>
      <c r="AE547" s="4"/>
      <c r="AF547" s="4"/>
    </row>
    <row r="548" spans="1:32" ht="15.75" customHeight="1">
      <c r="A548" s="2"/>
      <c r="B548" s="2"/>
      <c r="C548" s="2"/>
      <c r="D548" s="62"/>
      <c r="E548" s="64"/>
      <c r="F548" s="63"/>
      <c r="G548" s="63"/>
      <c r="H548" s="63"/>
      <c r="I548" s="63"/>
      <c r="J548" s="63"/>
      <c r="K548" s="63"/>
      <c r="L548" s="63"/>
      <c r="M548" s="63"/>
      <c r="N548" s="63"/>
      <c r="O548" s="63"/>
      <c r="P548" s="63"/>
      <c r="Q548" s="63"/>
      <c r="R548" s="63"/>
      <c r="S548" s="63"/>
      <c r="T548" s="63"/>
      <c r="U548" s="63"/>
      <c r="V548" s="63"/>
      <c r="W548" s="63"/>
      <c r="X548" s="63"/>
      <c r="Y548" s="63"/>
      <c r="Z548" s="2"/>
      <c r="AA548" s="4"/>
      <c r="AB548" s="4"/>
      <c r="AC548" s="4"/>
      <c r="AD548" s="4"/>
      <c r="AE548" s="4"/>
      <c r="AF548" s="4"/>
    </row>
    <row r="549" spans="1:32" ht="15.75" customHeight="1">
      <c r="A549" s="2"/>
      <c r="B549" s="2"/>
      <c r="C549" s="2"/>
      <c r="D549" s="62"/>
      <c r="E549" s="64"/>
      <c r="F549" s="63"/>
      <c r="G549" s="63"/>
      <c r="H549" s="63"/>
      <c r="I549" s="63"/>
      <c r="J549" s="63"/>
      <c r="K549" s="63"/>
      <c r="L549" s="63"/>
      <c r="M549" s="63"/>
      <c r="N549" s="63"/>
      <c r="O549" s="63"/>
      <c r="P549" s="63"/>
      <c r="Q549" s="63"/>
      <c r="R549" s="63"/>
      <c r="S549" s="63"/>
      <c r="T549" s="63"/>
      <c r="U549" s="63"/>
      <c r="V549" s="63"/>
      <c r="W549" s="63"/>
      <c r="X549" s="63"/>
      <c r="Y549" s="63"/>
      <c r="Z549" s="2"/>
      <c r="AA549" s="4"/>
      <c r="AB549" s="4"/>
      <c r="AC549" s="4"/>
      <c r="AD549" s="4"/>
      <c r="AE549" s="4"/>
      <c r="AF549" s="4"/>
    </row>
    <row r="550" spans="1:32" ht="15.75" customHeight="1">
      <c r="A550" s="2"/>
      <c r="B550" s="2"/>
      <c r="C550" s="2"/>
      <c r="D550" s="62"/>
      <c r="E550" s="64"/>
      <c r="F550" s="63"/>
      <c r="G550" s="63"/>
      <c r="H550" s="63"/>
      <c r="I550" s="63"/>
      <c r="J550" s="63"/>
      <c r="K550" s="63"/>
      <c r="L550" s="63"/>
      <c r="M550" s="63"/>
      <c r="N550" s="63"/>
      <c r="O550" s="63"/>
      <c r="P550" s="63"/>
      <c r="Q550" s="63"/>
      <c r="R550" s="63"/>
      <c r="S550" s="63"/>
      <c r="T550" s="63"/>
      <c r="U550" s="63"/>
      <c r="V550" s="63"/>
      <c r="W550" s="63"/>
      <c r="X550" s="63"/>
      <c r="Y550" s="63"/>
      <c r="Z550" s="2"/>
      <c r="AA550" s="4"/>
      <c r="AB550" s="4"/>
      <c r="AC550" s="4"/>
      <c r="AD550" s="4"/>
      <c r="AE550" s="4"/>
      <c r="AF550" s="4"/>
    </row>
    <row r="551" spans="1:32" ht="15.75" customHeight="1">
      <c r="A551" s="2"/>
      <c r="B551" s="2"/>
      <c r="C551" s="2"/>
      <c r="D551" s="62"/>
      <c r="E551" s="64"/>
      <c r="F551" s="63"/>
      <c r="G551" s="63"/>
      <c r="H551" s="63"/>
      <c r="I551" s="63"/>
      <c r="J551" s="63"/>
      <c r="K551" s="63"/>
      <c r="L551" s="63"/>
      <c r="M551" s="63"/>
      <c r="N551" s="63"/>
      <c r="O551" s="63"/>
      <c r="P551" s="63"/>
      <c r="Q551" s="63"/>
      <c r="R551" s="63"/>
      <c r="S551" s="63"/>
      <c r="T551" s="63"/>
      <c r="U551" s="63"/>
      <c r="V551" s="63"/>
      <c r="W551" s="63"/>
      <c r="X551" s="63"/>
      <c r="Y551" s="63"/>
      <c r="Z551" s="2"/>
      <c r="AA551" s="4"/>
      <c r="AB551" s="4"/>
      <c r="AC551" s="4"/>
      <c r="AD551" s="4"/>
      <c r="AE551" s="4"/>
      <c r="AF551" s="4"/>
    </row>
    <row r="552" spans="1:32" ht="15.75" customHeight="1">
      <c r="A552" s="2"/>
      <c r="B552" s="2"/>
      <c r="C552" s="2"/>
      <c r="D552" s="62"/>
      <c r="E552" s="64"/>
      <c r="F552" s="63"/>
      <c r="G552" s="63"/>
      <c r="H552" s="63"/>
      <c r="I552" s="63"/>
      <c r="J552" s="63"/>
      <c r="K552" s="63"/>
      <c r="L552" s="63"/>
      <c r="M552" s="63"/>
      <c r="N552" s="63"/>
      <c r="O552" s="63"/>
      <c r="P552" s="63"/>
      <c r="Q552" s="63"/>
      <c r="R552" s="63"/>
      <c r="S552" s="63"/>
      <c r="T552" s="63"/>
      <c r="U552" s="63"/>
      <c r="V552" s="63"/>
      <c r="W552" s="63"/>
      <c r="X552" s="63"/>
      <c r="Y552" s="63"/>
      <c r="Z552" s="2"/>
      <c r="AA552" s="4"/>
      <c r="AB552" s="4"/>
      <c r="AC552" s="4"/>
      <c r="AD552" s="4"/>
      <c r="AE552" s="4"/>
      <c r="AF552" s="4"/>
    </row>
    <row r="553" spans="1:32" ht="15.75" customHeight="1">
      <c r="A553" s="2"/>
      <c r="B553" s="2"/>
      <c r="C553" s="2"/>
      <c r="D553" s="62"/>
      <c r="E553" s="64"/>
      <c r="F553" s="63"/>
      <c r="G553" s="63"/>
      <c r="H553" s="63"/>
      <c r="I553" s="63"/>
      <c r="J553" s="63"/>
      <c r="K553" s="63"/>
      <c r="L553" s="63"/>
      <c r="M553" s="63"/>
      <c r="N553" s="63"/>
      <c r="O553" s="63"/>
      <c r="P553" s="63"/>
      <c r="Q553" s="63"/>
      <c r="R553" s="63"/>
      <c r="S553" s="63"/>
      <c r="T553" s="63"/>
      <c r="U553" s="63"/>
      <c r="V553" s="63"/>
      <c r="W553" s="63"/>
      <c r="X553" s="63"/>
      <c r="Y553" s="63"/>
      <c r="Z553" s="2"/>
      <c r="AA553" s="4"/>
      <c r="AB553" s="4"/>
      <c r="AC553" s="4"/>
      <c r="AD553" s="4"/>
      <c r="AE553" s="4"/>
      <c r="AF553" s="4"/>
    </row>
    <row r="554" spans="1:32" ht="15.75" customHeight="1">
      <c r="A554" s="2"/>
      <c r="B554" s="2"/>
      <c r="C554" s="2"/>
      <c r="D554" s="62"/>
      <c r="E554" s="64"/>
      <c r="F554" s="63"/>
      <c r="G554" s="63"/>
      <c r="H554" s="63"/>
      <c r="I554" s="63"/>
      <c r="J554" s="63"/>
      <c r="K554" s="63"/>
      <c r="L554" s="63"/>
      <c r="M554" s="63"/>
      <c r="N554" s="63"/>
      <c r="O554" s="63"/>
      <c r="P554" s="63"/>
      <c r="Q554" s="63"/>
      <c r="R554" s="63"/>
      <c r="S554" s="63"/>
      <c r="T554" s="63"/>
      <c r="U554" s="63"/>
      <c r="V554" s="63"/>
      <c r="W554" s="63"/>
      <c r="X554" s="63"/>
      <c r="Y554" s="63"/>
      <c r="Z554" s="2"/>
      <c r="AA554" s="4"/>
      <c r="AB554" s="4"/>
      <c r="AC554" s="4"/>
      <c r="AD554" s="4"/>
      <c r="AE554" s="4"/>
      <c r="AF554" s="4"/>
    </row>
    <row r="555" spans="1:32" ht="15.75" customHeight="1">
      <c r="A555" s="2"/>
      <c r="B555" s="2"/>
      <c r="C555" s="2"/>
      <c r="D555" s="62"/>
      <c r="E555" s="64"/>
      <c r="F555" s="63"/>
      <c r="G555" s="63"/>
      <c r="H555" s="63"/>
      <c r="I555" s="63"/>
      <c r="J555" s="63"/>
      <c r="K555" s="63"/>
      <c r="L555" s="63"/>
      <c r="M555" s="63"/>
      <c r="N555" s="63"/>
      <c r="O555" s="63"/>
      <c r="P555" s="63"/>
      <c r="Q555" s="63"/>
      <c r="R555" s="63"/>
      <c r="S555" s="63"/>
      <c r="T555" s="63"/>
      <c r="U555" s="63"/>
      <c r="V555" s="63"/>
      <c r="W555" s="63"/>
      <c r="X555" s="63"/>
      <c r="Y555" s="63"/>
      <c r="Z555" s="2"/>
      <c r="AA555" s="4"/>
      <c r="AB555" s="4"/>
      <c r="AC555" s="4"/>
      <c r="AD555" s="4"/>
      <c r="AE555" s="4"/>
      <c r="AF555" s="4"/>
    </row>
    <row r="556" spans="1:32" ht="15.75" customHeight="1">
      <c r="A556" s="2"/>
      <c r="B556" s="2"/>
      <c r="C556" s="2"/>
      <c r="D556" s="62"/>
      <c r="E556" s="64"/>
      <c r="F556" s="63"/>
      <c r="G556" s="63"/>
      <c r="H556" s="63"/>
      <c r="I556" s="63"/>
      <c r="J556" s="63"/>
      <c r="K556" s="63"/>
      <c r="L556" s="63"/>
      <c r="M556" s="63"/>
      <c r="N556" s="63"/>
      <c r="O556" s="63"/>
      <c r="P556" s="63"/>
      <c r="Q556" s="63"/>
      <c r="R556" s="63"/>
      <c r="S556" s="63"/>
      <c r="T556" s="63"/>
      <c r="U556" s="63"/>
      <c r="V556" s="63"/>
      <c r="W556" s="63"/>
      <c r="X556" s="63"/>
      <c r="Y556" s="63"/>
      <c r="Z556" s="2"/>
      <c r="AA556" s="4"/>
      <c r="AB556" s="4"/>
      <c r="AC556" s="4"/>
      <c r="AD556" s="4"/>
      <c r="AE556" s="4"/>
      <c r="AF556" s="4"/>
    </row>
    <row r="557" spans="1:32" ht="15.75" customHeight="1">
      <c r="A557" s="2"/>
      <c r="B557" s="2"/>
      <c r="C557" s="2"/>
      <c r="D557" s="62"/>
      <c r="E557" s="64"/>
      <c r="F557" s="63"/>
      <c r="G557" s="63"/>
      <c r="H557" s="63"/>
      <c r="I557" s="63"/>
      <c r="J557" s="63"/>
      <c r="K557" s="63"/>
      <c r="L557" s="63"/>
      <c r="M557" s="63"/>
      <c r="N557" s="63"/>
      <c r="O557" s="63"/>
      <c r="P557" s="63"/>
      <c r="Q557" s="63"/>
      <c r="R557" s="63"/>
      <c r="S557" s="63"/>
      <c r="T557" s="63"/>
      <c r="U557" s="63"/>
      <c r="V557" s="63"/>
      <c r="W557" s="63"/>
      <c r="X557" s="63"/>
      <c r="Y557" s="63"/>
      <c r="Z557" s="2"/>
      <c r="AA557" s="4"/>
      <c r="AB557" s="4"/>
      <c r="AC557" s="4"/>
      <c r="AD557" s="4"/>
      <c r="AE557" s="4"/>
      <c r="AF557" s="4"/>
    </row>
    <row r="558" spans="1:32" ht="15.75" customHeight="1">
      <c r="A558" s="2"/>
      <c r="B558" s="2"/>
      <c r="C558" s="2"/>
      <c r="D558" s="62"/>
      <c r="E558" s="64"/>
      <c r="F558" s="63"/>
      <c r="G558" s="63"/>
      <c r="H558" s="63"/>
      <c r="I558" s="63"/>
      <c r="J558" s="63"/>
      <c r="K558" s="63"/>
      <c r="L558" s="63"/>
      <c r="M558" s="63"/>
      <c r="N558" s="63"/>
      <c r="O558" s="63"/>
      <c r="P558" s="63"/>
      <c r="Q558" s="63"/>
      <c r="R558" s="63"/>
      <c r="S558" s="63"/>
      <c r="T558" s="63"/>
      <c r="U558" s="63"/>
      <c r="V558" s="63"/>
      <c r="W558" s="63"/>
      <c r="X558" s="63"/>
      <c r="Y558" s="63"/>
      <c r="Z558" s="2"/>
      <c r="AA558" s="4"/>
      <c r="AB558" s="4"/>
      <c r="AC558" s="4"/>
      <c r="AD558" s="4"/>
      <c r="AE558" s="4"/>
      <c r="AF558" s="4"/>
    </row>
    <row r="559" spans="1:32" ht="15.75" customHeight="1">
      <c r="A559" s="2"/>
      <c r="B559" s="2"/>
      <c r="C559" s="2"/>
      <c r="D559" s="62"/>
      <c r="E559" s="64"/>
      <c r="F559" s="63"/>
      <c r="G559" s="63"/>
      <c r="H559" s="63"/>
      <c r="I559" s="63"/>
      <c r="J559" s="63"/>
      <c r="K559" s="63"/>
      <c r="L559" s="63"/>
      <c r="M559" s="63"/>
      <c r="N559" s="63"/>
      <c r="O559" s="63"/>
      <c r="P559" s="63"/>
      <c r="Q559" s="63"/>
      <c r="R559" s="63"/>
      <c r="S559" s="63"/>
      <c r="T559" s="63"/>
      <c r="U559" s="63"/>
      <c r="V559" s="63"/>
      <c r="W559" s="63"/>
      <c r="X559" s="63"/>
      <c r="Y559" s="63"/>
      <c r="Z559" s="2"/>
      <c r="AA559" s="4"/>
      <c r="AB559" s="4"/>
      <c r="AC559" s="4"/>
      <c r="AD559" s="4"/>
      <c r="AE559" s="4"/>
      <c r="AF559" s="4"/>
    </row>
    <row r="560" spans="1:32" ht="15.75" customHeight="1">
      <c r="A560" s="2"/>
      <c r="B560" s="2"/>
      <c r="C560" s="2"/>
      <c r="D560" s="62"/>
      <c r="E560" s="64"/>
      <c r="F560" s="63"/>
      <c r="G560" s="63"/>
      <c r="H560" s="63"/>
      <c r="I560" s="63"/>
      <c r="J560" s="63"/>
      <c r="K560" s="63"/>
      <c r="L560" s="63"/>
      <c r="M560" s="63"/>
      <c r="N560" s="63"/>
      <c r="O560" s="63"/>
      <c r="P560" s="63"/>
      <c r="Q560" s="63"/>
      <c r="R560" s="63"/>
      <c r="S560" s="63"/>
      <c r="T560" s="63"/>
      <c r="U560" s="63"/>
      <c r="V560" s="63"/>
      <c r="W560" s="63"/>
      <c r="X560" s="63"/>
      <c r="Y560" s="63"/>
      <c r="Z560" s="2"/>
      <c r="AA560" s="4"/>
      <c r="AB560" s="4"/>
      <c r="AC560" s="4"/>
      <c r="AD560" s="4"/>
      <c r="AE560" s="4"/>
      <c r="AF560" s="4"/>
    </row>
    <row r="561" spans="1:32" ht="15.75" customHeight="1">
      <c r="A561" s="2"/>
      <c r="B561" s="2"/>
      <c r="C561" s="2"/>
      <c r="D561" s="62"/>
      <c r="E561" s="64"/>
      <c r="F561" s="63"/>
      <c r="G561" s="63"/>
      <c r="H561" s="63"/>
      <c r="I561" s="63"/>
      <c r="J561" s="63"/>
      <c r="K561" s="63"/>
      <c r="L561" s="63"/>
      <c r="M561" s="63"/>
      <c r="N561" s="63"/>
      <c r="O561" s="63"/>
      <c r="P561" s="63"/>
      <c r="Q561" s="63"/>
      <c r="R561" s="63"/>
      <c r="S561" s="63"/>
      <c r="T561" s="63"/>
      <c r="U561" s="63"/>
      <c r="V561" s="63"/>
      <c r="W561" s="63"/>
      <c r="X561" s="63"/>
      <c r="Y561" s="63"/>
      <c r="Z561" s="2"/>
      <c r="AA561" s="4"/>
      <c r="AB561" s="4"/>
      <c r="AC561" s="4"/>
      <c r="AD561" s="4"/>
      <c r="AE561" s="4"/>
      <c r="AF561" s="4"/>
    </row>
    <row r="562" spans="1:32" ht="15.75" customHeight="1">
      <c r="A562" s="2"/>
      <c r="B562" s="2"/>
      <c r="C562" s="2"/>
      <c r="D562" s="62"/>
      <c r="E562" s="64"/>
      <c r="F562" s="63"/>
      <c r="G562" s="63"/>
      <c r="H562" s="63"/>
      <c r="I562" s="63"/>
      <c r="J562" s="63"/>
      <c r="K562" s="63"/>
      <c r="L562" s="63"/>
      <c r="M562" s="63"/>
      <c r="N562" s="63"/>
      <c r="O562" s="63"/>
      <c r="P562" s="63"/>
      <c r="Q562" s="63"/>
      <c r="R562" s="63"/>
      <c r="S562" s="63"/>
      <c r="T562" s="63"/>
      <c r="U562" s="63"/>
      <c r="V562" s="63"/>
      <c r="W562" s="63"/>
      <c r="X562" s="63"/>
      <c r="Y562" s="63"/>
      <c r="Z562" s="2"/>
      <c r="AA562" s="4"/>
      <c r="AB562" s="4"/>
      <c r="AC562" s="4"/>
      <c r="AD562" s="4"/>
      <c r="AE562" s="4"/>
      <c r="AF562" s="4"/>
    </row>
    <row r="563" spans="1:32" ht="15.75" customHeight="1">
      <c r="A563" s="2"/>
      <c r="B563" s="2"/>
      <c r="C563" s="2"/>
      <c r="D563" s="62"/>
      <c r="E563" s="64"/>
      <c r="F563" s="63"/>
      <c r="G563" s="63"/>
      <c r="H563" s="63"/>
      <c r="I563" s="63"/>
      <c r="J563" s="63"/>
      <c r="K563" s="63"/>
      <c r="L563" s="63"/>
      <c r="M563" s="63"/>
      <c r="N563" s="63"/>
      <c r="O563" s="63"/>
      <c r="P563" s="63"/>
      <c r="Q563" s="63"/>
      <c r="R563" s="63"/>
      <c r="S563" s="63"/>
      <c r="T563" s="63"/>
      <c r="U563" s="63"/>
      <c r="V563" s="63"/>
      <c r="W563" s="63"/>
      <c r="X563" s="63"/>
      <c r="Y563" s="63"/>
      <c r="Z563" s="2"/>
      <c r="AA563" s="4"/>
      <c r="AB563" s="4"/>
      <c r="AC563" s="4"/>
      <c r="AD563" s="4"/>
      <c r="AE563" s="4"/>
      <c r="AF563" s="4"/>
    </row>
    <row r="564" spans="1:32" ht="15.75" customHeight="1">
      <c r="A564" s="2"/>
      <c r="B564" s="2"/>
      <c r="C564" s="2"/>
      <c r="D564" s="62"/>
      <c r="E564" s="64"/>
      <c r="F564" s="63"/>
      <c r="G564" s="63"/>
      <c r="H564" s="63"/>
      <c r="I564" s="63"/>
      <c r="J564" s="63"/>
      <c r="K564" s="63"/>
      <c r="L564" s="63"/>
      <c r="M564" s="63"/>
      <c r="N564" s="63"/>
      <c r="O564" s="63"/>
      <c r="P564" s="63"/>
      <c r="Q564" s="63"/>
      <c r="R564" s="63"/>
      <c r="S564" s="63"/>
      <c r="T564" s="63"/>
      <c r="U564" s="63"/>
      <c r="V564" s="63"/>
      <c r="W564" s="63"/>
      <c r="X564" s="63"/>
      <c r="Y564" s="63"/>
      <c r="Z564" s="2"/>
      <c r="AA564" s="4"/>
      <c r="AB564" s="4"/>
      <c r="AC564" s="4"/>
      <c r="AD564" s="4"/>
      <c r="AE564" s="4"/>
      <c r="AF564" s="4"/>
    </row>
    <row r="565" spans="1:32" ht="15.75" customHeight="1">
      <c r="A565" s="2"/>
      <c r="B565" s="2"/>
      <c r="C565" s="2"/>
      <c r="D565" s="62"/>
      <c r="E565" s="64"/>
      <c r="F565" s="63"/>
      <c r="G565" s="63"/>
      <c r="H565" s="63"/>
      <c r="I565" s="63"/>
      <c r="J565" s="63"/>
      <c r="K565" s="63"/>
      <c r="L565" s="63"/>
      <c r="M565" s="63"/>
      <c r="N565" s="63"/>
      <c r="O565" s="63"/>
      <c r="P565" s="63"/>
      <c r="Q565" s="63"/>
      <c r="R565" s="63"/>
      <c r="S565" s="63"/>
      <c r="T565" s="63"/>
      <c r="U565" s="63"/>
      <c r="V565" s="63"/>
      <c r="W565" s="63"/>
      <c r="X565" s="63"/>
      <c r="Y565" s="63"/>
      <c r="Z565" s="2"/>
      <c r="AA565" s="4"/>
      <c r="AB565" s="4"/>
      <c r="AC565" s="4"/>
      <c r="AD565" s="4"/>
      <c r="AE565" s="4"/>
      <c r="AF565" s="4"/>
    </row>
    <row r="566" spans="1:32" ht="15.75" customHeight="1">
      <c r="A566" s="2"/>
      <c r="B566" s="2"/>
      <c r="C566" s="2"/>
      <c r="D566" s="62"/>
      <c r="E566" s="64"/>
      <c r="F566" s="63"/>
      <c r="G566" s="63"/>
      <c r="H566" s="63"/>
      <c r="I566" s="63"/>
      <c r="J566" s="63"/>
      <c r="K566" s="63"/>
      <c r="L566" s="63"/>
      <c r="M566" s="63"/>
      <c r="N566" s="63"/>
      <c r="O566" s="63"/>
      <c r="P566" s="63"/>
      <c r="Q566" s="63"/>
      <c r="R566" s="63"/>
      <c r="S566" s="63"/>
      <c r="T566" s="63"/>
      <c r="U566" s="63"/>
      <c r="V566" s="63"/>
      <c r="W566" s="63"/>
      <c r="X566" s="63"/>
      <c r="Y566" s="63"/>
      <c r="Z566" s="2"/>
      <c r="AA566" s="4"/>
      <c r="AB566" s="4"/>
      <c r="AC566" s="4"/>
      <c r="AD566" s="4"/>
      <c r="AE566" s="4"/>
      <c r="AF566" s="4"/>
    </row>
    <row r="567" spans="1:32" ht="15.75" customHeight="1">
      <c r="A567" s="2"/>
      <c r="B567" s="2"/>
      <c r="C567" s="2"/>
      <c r="D567" s="62"/>
      <c r="E567" s="64"/>
      <c r="F567" s="63"/>
      <c r="G567" s="63"/>
      <c r="H567" s="63"/>
      <c r="I567" s="63"/>
      <c r="J567" s="63"/>
      <c r="K567" s="63"/>
      <c r="L567" s="63"/>
      <c r="M567" s="63"/>
      <c r="N567" s="63"/>
      <c r="O567" s="63"/>
      <c r="P567" s="63"/>
      <c r="Q567" s="63"/>
      <c r="R567" s="63"/>
      <c r="S567" s="63"/>
      <c r="T567" s="63"/>
      <c r="U567" s="63"/>
      <c r="V567" s="63"/>
      <c r="W567" s="63"/>
      <c r="X567" s="63"/>
      <c r="Y567" s="63"/>
      <c r="Z567" s="2"/>
      <c r="AA567" s="4"/>
      <c r="AB567" s="4"/>
      <c r="AC567" s="4"/>
      <c r="AD567" s="4"/>
      <c r="AE567" s="4"/>
      <c r="AF567" s="4"/>
    </row>
    <row r="568" spans="1:32" ht="15.75" customHeight="1">
      <c r="A568" s="2"/>
      <c r="B568" s="2"/>
      <c r="C568" s="2"/>
      <c r="D568" s="62"/>
      <c r="E568" s="64"/>
      <c r="F568" s="63"/>
      <c r="G568" s="63"/>
      <c r="H568" s="63"/>
      <c r="I568" s="63"/>
      <c r="J568" s="63"/>
      <c r="K568" s="63"/>
      <c r="L568" s="63"/>
      <c r="M568" s="63"/>
      <c r="N568" s="63"/>
      <c r="O568" s="63"/>
      <c r="P568" s="63"/>
      <c r="Q568" s="63"/>
      <c r="R568" s="63"/>
      <c r="S568" s="63"/>
      <c r="T568" s="63"/>
      <c r="U568" s="63"/>
      <c r="V568" s="63"/>
      <c r="W568" s="63"/>
      <c r="X568" s="63"/>
      <c r="Y568" s="63"/>
      <c r="Z568" s="2"/>
      <c r="AA568" s="4"/>
      <c r="AB568" s="4"/>
      <c r="AC568" s="4"/>
      <c r="AD568" s="4"/>
      <c r="AE568" s="4"/>
      <c r="AF568" s="4"/>
    </row>
    <row r="569" spans="1:32" ht="15.75" customHeight="1">
      <c r="A569" s="2"/>
      <c r="B569" s="2"/>
      <c r="C569" s="2"/>
      <c r="D569" s="62"/>
      <c r="E569" s="64"/>
      <c r="F569" s="63"/>
      <c r="G569" s="63"/>
      <c r="H569" s="63"/>
      <c r="I569" s="63"/>
      <c r="J569" s="63"/>
      <c r="K569" s="63"/>
      <c r="L569" s="63"/>
      <c r="M569" s="63"/>
      <c r="N569" s="63"/>
      <c r="O569" s="63"/>
      <c r="P569" s="63"/>
      <c r="Q569" s="63"/>
      <c r="R569" s="63"/>
      <c r="S569" s="63"/>
      <c r="T569" s="63"/>
      <c r="U569" s="63"/>
      <c r="V569" s="63"/>
      <c r="W569" s="63"/>
      <c r="X569" s="63"/>
      <c r="Y569" s="63"/>
      <c r="Z569" s="2"/>
      <c r="AA569" s="4"/>
      <c r="AB569" s="4"/>
      <c r="AC569" s="4"/>
      <c r="AD569" s="4"/>
      <c r="AE569" s="4"/>
      <c r="AF569" s="4"/>
    </row>
    <row r="570" spans="1:32" ht="15.75" customHeight="1">
      <c r="A570" s="2"/>
      <c r="B570" s="2"/>
      <c r="C570" s="2"/>
      <c r="D570" s="62"/>
      <c r="E570" s="64"/>
      <c r="F570" s="63"/>
      <c r="G570" s="63"/>
      <c r="H570" s="63"/>
      <c r="I570" s="63"/>
      <c r="J570" s="63"/>
      <c r="K570" s="63"/>
      <c r="L570" s="63"/>
      <c r="M570" s="63"/>
      <c r="N570" s="63"/>
      <c r="O570" s="63"/>
      <c r="P570" s="63"/>
      <c r="Q570" s="63"/>
      <c r="R570" s="63"/>
      <c r="S570" s="63"/>
      <c r="T570" s="63"/>
      <c r="U570" s="63"/>
      <c r="V570" s="63"/>
      <c r="W570" s="63"/>
      <c r="X570" s="63"/>
      <c r="Y570" s="63"/>
      <c r="Z570" s="2"/>
      <c r="AA570" s="4"/>
      <c r="AB570" s="4"/>
      <c r="AC570" s="4"/>
      <c r="AD570" s="4"/>
      <c r="AE570" s="4"/>
      <c r="AF570" s="4"/>
    </row>
    <row r="571" spans="1:32" ht="15.75" customHeight="1">
      <c r="A571" s="2"/>
      <c r="B571" s="2"/>
      <c r="C571" s="2"/>
      <c r="D571" s="62"/>
      <c r="E571" s="64"/>
      <c r="F571" s="63"/>
      <c r="G571" s="63"/>
      <c r="H571" s="63"/>
      <c r="I571" s="63"/>
      <c r="J571" s="63"/>
      <c r="K571" s="63"/>
      <c r="L571" s="63"/>
      <c r="M571" s="63"/>
      <c r="N571" s="63"/>
      <c r="O571" s="63"/>
      <c r="P571" s="63"/>
      <c r="Q571" s="63"/>
      <c r="R571" s="63"/>
      <c r="S571" s="63"/>
      <c r="T571" s="63"/>
      <c r="U571" s="63"/>
      <c r="V571" s="63"/>
      <c r="W571" s="63"/>
      <c r="X571" s="63"/>
      <c r="Y571" s="63"/>
      <c r="Z571" s="2"/>
      <c r="AA571" s="4"/>
      <c r="AB571" s="4"/>
      <c r="AC571" s="4"/>
      <c r="AD571" s="4"/>
      <c r="AE571" s="4"/>
      <c r="AF571" s="4"/>
    </row>
    <row r="572" spans="1:32" ht="15.75" customHeight="1">
      <c r="A572" s="2"/>
      <c r="B572" s="2"/>
      <c r="C572" s="2"/>
      <c r="D572" s="62"/>
      <c r="E572" s="64"/>
      <c r="F572" s="63"/>
      <c r="G572" s="63"/>
      <c r="H572" s="63"/>
      <c r="I572" s="63"/>
      <c r="J572" s="63"/>
      <c r="K572" s="63"/>
      <c r="L572" s="63"/>
      <c r="M572" s="63"/>
      <c r="N572" s="63"/>
      <c r="O572" s="63"/>
      <c r="P572" s="63"/>
      <c r="Q572" s="63"/>
      <c r="R572" s="63"/>
      <c r="S572" s="63"/>
      <c r="T572" s="63"/>
      <c r="U572" s="63"/>
      <c r="V572" s="63"/>
      <c r="W572" s="63"/>
      <c r="X572" s="63"/>
      <c r="Y572" s="63"/>
      <c r="Z572" s="2"/>
      <c r="AA572" s="4"/>
      <c r="AB572" s="4"/>
      <c r="AC572" s="4"/>
      <c r="AD572" s="4"/>
      <c r="AE572" s="4"/>
      <c r="AF572" s="4"/>
    </row>
    <row r="573" spans="1:32" ht="15.75" customHeight="1">
      <c r="A573" s="2"/>
      <c r="B573" s="2"/>
      <c r="C573" s="2"/>
      <c r="D573" s="62"/>
      <c r="E573" s="64"/>
      <c r="F573" s="63"/>
      <c r="G573" s="63"/>
      <c r="H573" s="63"/>
      <c r="I573" s="63"/>
      <c r="J573" s="63"/>
      <c r="K573" s="63"/>
      <c r="L573" s="63"/>
      <c r="M573" s="63"/>
      <c r="N573" s="63"/>
      <c r="O573" s="63"/>
      <c r="P573" s="63"/>
      <c r="Q573" s="63"/>
      <c r="R573" s="63"/>
      <c r="S573" s="63"/>
      <c r="T573" s="63"/>
      <c r="U573" s="63"/>
      <c r="V573" s="63"/>
      <c r="W573" s="63"/>
      <c r="X573" s="63"/>
      <c r="Y573" s="63"/>
      <c r="Z573" s="2"/>
      <c r="AA573" s="4"/>
      <c r="AB573" s="4"/>
      <c r="AC573" s="4"/>
      <c r="AD573" s="4"/>
      <c r="AE573" s="4"/>
      <c r="AF573" s="4"/>
    </row>
    <row r="574" spans="1:32" ht="15.75" customHeight="1">
      <c r="A574" s="2"/>
      <c r="B574" s="2"/>
      <c r="C574" s="2"/>
      <c r="D574" s="62"/>
      <c r="E574" s="64"/>
      <c r="F574" s="63"/>
      <c r="G574" s="63"/>
      <c r="H574" s="63"/>
      <c r="I574" s="63"/>
      <c r="J574" s="63"/>
      <c r="K574" s="63"/>
      <c r="L574" s="63"/>
      <c r="M574" s="63"/>
      <c r="N574" s="63"/>
      <c r="O574" s="63"/>
      <c r="P574" s="63"/>
      <c r="Q574" s="63"/>
      <c r="R574" s="63"/>
      <c r="S574" s="63"/>
      <c r="T574" s="63"/>
      <c r="U574" s="63"/>
      <c r="V574" s="63"/>
      <c r="W574" s="63"/>
      <c r="X574" s="63"/>
      <c r="Y574" s="63"/>
      <c r="Z574" s="2"/>
      <c r="AA574" s="4"/>
      <c r="AB574" s="4"/>
      <c r="AC574" s="4"/>
      <c r="AD574" s="4"/>
      <c r="AE574" s="4"/>
      <c r="AF574" s="4"/>
    </row>
    <row r="575" spans="1:32" ht="15.75" customHeight="1">
      <c r="A575" s="2"/>
      <c r="B575" s="2"/>
      <c r="C575" s="2"/>
      <c r="D575" s="62"/>
      <c r="E575" s="64"/>
      <c r="F575" s="63"/>
      <c r="G575" s="63"/>
      <c r="H575" s="63"/>
      <c r="I575" s="63"/>
      <c r="J575" s="63"/>
      <c r="K575" s="63"/>
      <c r="L575" s="63"/>
      <c r="M575" s="63"/>
      <c r="N575" s="63"/>
      <c r="O575" s="63"/>
      <c r="P575" s="63"/>
      <c r="Q575" s="63"/>
      <c r="R575" s="63"/>
      <c r="S575" s="63"/>
      <c r="T575" s="63"/>
      <c r="U575" s="63"/>
      <c r="V575" s="63"/>
      <c r="W575" s="63"/>
      <c r="X575" s="63"/>
      <c r="Y575" s="63"/>
      <c r="Z575" s="2"/>
      <c r="AA575" s="4"/>
      <c r="AB575" s="4"/>
      <c r="AC575" s="4"/>
      <c r="AD575" s="4"/>
      <c r="AE575" s="4"/>
      <c r="AF575" s="4"/>
    </row>
    <row r="576" spans="1:32" ht="15.75" customHeight="1">
      <c r="A576" s="2"/>
      <c r="B576" s="2"/>
      <c r="C576" s="2"/>
      <c r="D576" s="62"/>
      <c r="E576" s="64"/>
      <c r="F576" s="63"/>
      <c r="G576" s="63"/>
      <c r="H576" s="63"/>
      <c r="I576" s="63"/>
      <c r="J576" s="63"/>
      <c r="K576" s="63"/>
      <c r="L576" s="63"/>
      <c r="M576" s="63"/>
      <c r="N576" s="63"/>
      <c r="O576" s="63"/>
      <c r="P576" s="63"/>
      <c r="Q576" s="63"/>
      <c r="R576" s="63"/>
      <c r="S576" s="63"/>
      <c r="T576" s="63"/>
      <c r="U576" s="63"/>
      <c r="V576" s="63"/>
      <c r="W576" s="63"/>
      <c r="X576" s="63"/>
      <c r="Y576" s="63"/>
      <c r="Z576" s="2"/>
      <c r="AA576" s="4"/>
      <c r="AB576" s="4"/>
      <c r="AC576" s="4"/>
      <c r="AD576" s="4"/>
      <c r="AE576" s="4"/>
      <c r="AF576" s="4"/>
    </row>
    <row r="577" spans="1:32" ht="15.75" customHeight="1">
      <c r="A577" s="2"/>
      <c r="B577" s="2"/>
      <c r="C577" s="2"/>
      <c r="D577" s="62"/>
      <c r="E577" s="64"/>
      <c r="F577" s="63"/>
      <c r="G577" s="63"/>
      <c r="H577" s="63"/>
      <c r="I577" s="63"/>
      <c r="J577" s="63"/>
      <c r="K577" s="63"/>
      <c r="L577" s="63"/>
      <c r="M577" s="63"/>
      <c r="N577" s="63"/>
      <c r="O577" s="63"/>
      <c r="P577" s="63"/>
      <c r="Q577" s="63"/>
      <c r="R577" s="63"/>
      <c r="S577" s="63"/>
      <c r="T577" s="63"/>
      <c r="U577" s="63"/>
      <c r="V577" s="63"/>
      <c r="W577" s="63"/>
      <c r="X577" s="63"/>
      <c r="Y577" s="63"/>
      <c r="Z577" s="2"/>
      <c r="AA577" s="4"/>
      <c r="AB577" s="4"/>
      <c r="AC577" s="4"/>
      <c r="AD577" s="4"/>
      <c r="AE577" s="4"/>
      <c r="AF577" s="4"/>
    </row>
    <row r="578" spans="1:32" ht="15.75" customHeight="1">
      <c r="A578" s="2"/>
      <c r="B578" s="2"/>
      <c r="C578" s="2"/>
      <c r="D578" s="62"/>
      <c r="E578" s="64"/>
      <c r="F578" s="63"/>
      <c r="G578" s="63"/>
      <c r="H578" s="63"/>
      <c r="I578" s="63"/>
      <c r="J578" s="63"/>
      <c r="K578" s="63"/>
      <c r="L578" s="63"/>
      <c r="M578" s="63"/>
      <c r="N578" s="63"/>
      <c r="O578" s="63"/>
      <c r="P578" s="63"/>
      <c r="Q578" s="63"/>
      <c r="R578" s="63"/>
      <c r="S578" s="63"/>
      <c r="T578" s="63"/>
      <c r="U578" s="63"/>
      <c r="V578" s="63"/>
      <c r="W578" s="63"/>
      <c r="X578" s="63"/>
      <c r="Y578" s="63"/>
      <c r="Z578" s="2"/>
      <c r="AA578" s="4"/>
      <c r="AB578" s="4"/>
      <c r="AC578" s="4"/>
      <c r="AD578" s="4"/>
      <c r="AE578" s="4"/>
      <c r="AF578" s="4"/>
    </row>
    <row r="579" spans="1:32" ht="15.75" customHeight="1">
      <c r="A579" s="2"/>
      <c r="B579" s="2"/>
      <c r="C579" s="2"/>
      <c r="D579" s="62"/>
      <c r="E579" s="64"/>
      <c r="F579" s="63"/>
      <c r="G579" s="63"/>
      <c r="H579" s="63"/>
      <c r="I579" s="63"/>
      <c r="J579" s="63"/>
      <c r="K579" s="63"/>
      <c r="L579" s="63"/>
      <c r="M579" s="63"/>
      <c r="N579" s="63"/>
      <c r="O579" s="63"/>
      <c r="P579" s="63"/>
      <c r="Q579" s="63"/>
      <c r="R579" s="63"/>
      <c r="S579" s="63"/>
      <c r="T579" s="63"/>
      <c r="U579" s="63"/>
      <c r="V579" s="63"/>
      <c r="W579" s="63"/>
      <c r="X579" s="63"/>
      <c r="Y579" s="63"/>
      <c r="Z579" s="2"/>
      <c r="AA579" s="4"/>
      <c r="AB579" s="4"/>
      <c r="AC579" s="4"/>
      <c r="AD579" s="4"/>
      <c r="AE579" s="4"/>
      <c r="AF579" s="4"/>
    </row>
    <row r="580" spans="1:32" ht="15.75" customHeight="1">
      <c r="A580" s="2"/>
      <c r="B580" s="2"/>
      <c r="C580" s="2"/>
      <c r="D580" s="62"/>
      <c r="E580" s="64"/>
      <c r="F580" s="63"/>
      <c r="G580" s="63"/>
      <c r="H580" s="63"/>
      <c r="I580" s="63"/>
      <c r="J580" s="63"/>
      <c r="K580" s="63"/>
      <c r="L580" s="63"/>
      <c r="M580" s="63"/>
      <c r="N580" s="63"/>
      <c r="O580" s="63"/>
      <c r="P580" s="63"/>
      <c r="Q580" s="63"/>
      <c r="R580" s="63"/>
      <c r="S580" s="63"/>
      <c r="T580" s="63"/>
      <c r="U580" s="63"/>
      <c r="V580" s="63"/>
      <c r="W580" s="63"/>
      <c r="X580" s="63"/>
      <c r="Y580" s="63"/>
      <c r="Z580" s="2"/>
      <c r="AA580" s="4"/>
      <c r="AB580" s="4"/>
      <c r="AC580" s="4"/>
      <c r="AD580" s="4"/>
      <c r="AE580" s="4"/>
      <c r="AF580" s="4"/>
    </row>
    <row r="581" spans="1:32" ht="15.75" customHeight="1">
      <c r="A581" s="2"/>
      <c r="B581" s="2"/>
      <c r="C581" s="2"/>
      <c r="D581" s="62"/>
      <c r="E581" s="64"/>
      <c r="F581" s="63"/>
      <c r="G581" s="63"/>
      <c r="H581" s="63"/>
      <c r="I581" s="63"/>
      <c r="J581" s="63"/>
      <c r="K581" s="63"/>
      <c r="L581" s="63"/>
      <c r="M581" s="63"/>
      <c r="N581" s="63"/>
      <c r="O581" s="63"/>
      <c r="P581" s="63"/>
      <c r="Q581" s="63"/>
      <c r="R581" s="63"/>
      <c r="S581" s="63"/>
      <c r="T581" s="63"/>
      <c r="U581" s="63"/>
      <c r="V581" s="63"/>
      <c r="W581" s="63"/>
      <c r="X581" s="63"/>
      <c r="Y581" s="63"/>
      <c r="Z581" s="2"/>
      <c r="AA581" s="4"/>
      <c r="AB581" s="4"/>
      <c r="AC581" s="4"/>
      <c r="AD581" s="4"/>
      <c r="AE581" s="4"/>
      <c r="AF581" s="4"/>
    </row>
    <row r="582" spans="1:32" ht="15.75" customHeight="1">
      <c r="A582" s="2"/>
      <c r="B582" s="2"/>
      <c r="C582" s="2"/>
      <c r="D582" s="62"/>
      <c r="E582" s="64"/>
      <c r="F582" s="63"/>
      <c r="G582" s="63"/>
      <c r="H582" s="63"/>
      <c r="I582" s="63"/>
      <c r="J582" s="63"/>
      <c r="K582" s="63"/>
      <c r="L582" s="63"/>
      <c r="M582" s="63"/>
      <c r="N582" s="63"/>
      <c r="O582" s="63"/>
      <c r="P582" s="63"/>
      <c r="Q582" s="63"/>
      <c r="R582" s="63"/>
      <c r="S582" s="63"/>
      <c r="T582" s="63"/>
      <c r="U582" s="63"/>
      <c r="V582" s="63"/>
      <c r="W582" s="63"/>
      <c r="X582" s="63"/>
      <c r="Y582" s="63"/>
      <c r="Z582" s="2"/>
      <c r="AA582" s="4"/>
      <c r="AB582" s="4"/>
      <c r="AC582" s="4"/>
      <c r="AD582" s="4"/>
      <c r="AE582" s="4"/>
      <c r="AF582" s="4"/>
    </row>
    <row r="583" spans="1:32" ht="15.75" customHeight="1">
      <c r="A583" s="2"/>
      <c r="B583" s="2"/>
      <c r="C583" s="2"/>
      <c r="D583" s="62"/>
      <c r="E583" s="64"/>
      <c r="F583" s="63"/>
      <c r="G583" s="63"/>
      <c r="H583" s="63"/>
      <c r="I583" s="63"/>
      <c r="J583" s="63"/>
      <c r="K583" s="63"/>
      <c r="L583" s="63"/>
      <c r="M583" s="63"/>
      <c r="N583" s="63"/>
      <c r="O583" s="63"/>
      <c r="P583" s="63"/>
      <c r="Q583" s="63"/>
      <c r="R583" s="63"/>
      <c r="S583" s="63"/>
      <c r="T583" s="63"/>
      <c r="U583" s="63"/>
      <c r="V583" s="63"/>
      <c r="W583" s="63"/>
      <c r="X583" s="63"/>
      <c r="Y583" s="63"/>
      <c r="Z583" s="2"/>
      <c r="AA583" s="4"/>
      <c r="AB583" s="4"/>
      <c r="AC583" s="4"/>
      <c r="AD583" s="4"/>
      <c r="AE583" s="4"/>
      <c r="AF583" s="4"/>
    </row>
    <row r="584" spans="1:32" ht="15.75" customHeight="1">
      <c r="A584" s="2"/>
      <c r="B584" s="2"/>
      <c r="C584" s="2"/>
      <c r="D584" s="62"/>
      <c r="E584" s="64"/>
      <c r="F584" s="63"/>
      <c r="G584" s="63"/>
      <c r="H584" s="63"/>
      <c r="I584" s="63"/>
      <c r="J584" s="63"/>
      <c r="K584" s="63"/>
      <c r="L584" s="63"/>
      <c r="M584" s="63"/>
      <c r="N584" s="63"/>
      <c r="O584" s="63"/>
      <c r="P584" s="63"/>
      <c r="Q584" s="63"/>
      <c r="R584" s="63"/>
      <c r="S584" s="63"/>
      <c r="T584" s="63"/>
      <c r="U584" s="63"/>
      <c r="V584" s="63"/>
      <c r="W584" s="63"/>
      <c r="X584" s="63"/>
      <c r="Y584" s="63"/>
      <c r="Z584" s="2"/>
      <c r="AA584" s="4"/>
      <c r="AB584" s="4"/>
      <c r="AC584" s="4"/>
      <c r="AD584" s="4"/>
      <c r="AE584" s="4"/>
      <c r="AF584" s="4"/>
    </row>
    <row r="585" spans="1:32" ht="15.75" customHeight="1">
      <c r="A585" s="2"/>
      <c r="B585" s="2"/>
      <c r="C585" s="2"/>
      <c r="D585" s="62"/>
      <c r="E585" s="64"/>
      <c r="F585" s="63"/>
      <c r="G585" s="63"/>
      <c r="H585" s="63"/>
      <c r="I585" s="63"/>
      <c r="J585" s="63"/>
      <c r="K585" s="63"/>
      <c r="L585" s="63"/>
      <c r="M585" s="63"/>
      <c r="N585" s="63"/>
      <c r="O585" s="63"/>
      <c r="P585" s="63"/>
      <c r="Q585" s="63"/>
      <c r="R585" s="63"/>
      <c r="S585" s="63"/>
      <c r="T585" s="63"/>
      <c r="U585" s="63"/>
      <c r="V585" s="63"/>
      <c r="W585" s="63"/>
      <c r="X585" s="63"/>
      <c r="Y585" s="63"/>
      <c r="Z585" s="2"/>
      <c r="AA585" s="4"/>
      <c r="AB585" s="4"/>
      <c r="AC585" s="4"/>
      <c r="AD585" s="4"/>
      <c r="AE585" s="4"/>
      <c r="AF585" s="4"/>
    </row>
    <row r="586" spans="1:32" ht="15.75" customHeight="1">
      <c r="A586" s="2"/>
      <c r="B586" s="2"/>
      <c r="C586" s="2"/>
      <c r="D586" s="62"/>
      <c r="E586" s="64"/>
      <c r="F586" s="63"/>
      <c r="G586" s="63"/>
      <c r="H586" s="63"/>
      <c r="I586" s="63"/>
      <c r="J586" s="63"/>
      <c r="K586" s="63"/>
      <c r="L586" s="63"/>
      <c r="M586" s="63"/>
      <c r="N586" s="63"/>
      <c r="O586" s="63"/>
      <c r="P586" s="63"/>
      <c r="Q586" s="63"/>
      <c r="R586" s="63"/>
      <c r="S586" s="63"/>
      <c r="T586" s="63"/>
      <c r="U586" s="63"/>
      <c r="V586" s="63"/>
      <c r="W586" s="63"/>
      <c r="X586" s="63"/>
      <c r="Y586" s="63"/>
      <c r="Z586" s="2"/>
      <c r="AA586" s="4"/>
      <c r="AB586" s="4"/>
      <c r="AC586" s="4"/>
      <c r="AD586" s="4"/>
      <c r="AE586" s="4"/>
      <c r="AF586" s="4"/>
    </row>
    <row r="587" spans="1:32" ht="15.75" customHeight="1">
      <c r="A587" s="2"/>
      <c r="B587" s="2"/>
      <c r="C587" s="2"/>
      <c r="D587" s="62"/>
      <c r="E587" s="64"/>
      <c r="F587" s="63"/>
      <c r="G587" s="63"/>
      <c r="H587" s="63"/>
      <c r="I587" s="63"/>
      <c r="J587" s="63"/>
      <c r="K587" s="63"/>
      <c r="L587" s="63"/>
      <c r="M587" s="63"/>
      <c r="N587" s="63"/>
      <c r="O587" s="63"/>
      <c r="P587" s="63"/>
      <c r="Q587" s="63"/>
      <c r="R587" s="63"/>
      <c r="S587" s="63"/>
      <c r="T587" s="63"/>
      <c r="U587" s="63"/>
      <c r="V587" s="63"/>
      <c r="W587" s="63"/>
      <c r="X587" s="63"/>
      <c r="Y587" s="63"/>
      <c r="Z587" s="2"/>
      <c r="AA587" s="4"/>
      <c r="AB587" s="4"/>
      <c r="AC587" s="4"/>
      <c r="AD587" s="4"/>
      <c r="AE587" s="4"/>
      <c r="AF587" s="4"/>
    </row>
    <row r="588" spans="1:32" ht="15.75" customHeight="1">
      <c r="A588" s="2"/>
      <c r="B588" s="2"/>
      <c r="C588" s="2"/>
      <c r="D588" s="62"/>
      <c r="E588" s="64"/>
      <c r="F588" s="63"/>
      <c r="G588" s="63"/>
      <c r="H588" s="63"/>
      <c r="I588" s="63"/>
      <c r="J588" s="63"/>
      <c r="K588" s="63"/>
      <c r="L588" s="63"/>
      <c r="M588" s="63"/>
      <c r="N588" s="63"/>
      <c r="O588" s="63"/>
      <c r="P588" s="63"/>
      <c r="Q588" s="63"/>
      <c r="R588" s="63"/>
      <c r="S588" s="63"/>
      <c r="T588" s="63"/>
      <c r="U588" s="63"/>
      <c r="V588" s="63"/>
      <c r="W588" s="63"/>
      <c r="X588" s="63"/>
      <c r="Y588" s="63"/>
      <c r="Z588" s="2"/>
      <c r="AA588" s="4"/>
      <c r="AB588" s="4"/>
      <c r="AC588" s="4"/>
      <c r="AD588" s="4"/>
      <c r="AE588" s="4"/>
      <c r="AF588" s="4"/>
    </row>
    <row r="589" spans="1:32" ht="15.75" customHeight="1">
      <c r="A589" s="2"/>
      <c r="B589" s="2"/>
      <c r="C589" s="2"/>
      <c r="D589" s="62"/>
      <c r="E589" s="64"/>
      <c r="F589" s="63"/>
      <c r="G589" s="63"/>
      <c r="H589" s="63"/>
      <c r="I589" s="63"/>
      <c r="J589" s="63"/>
      <c r="K589" s="63"/>
      <c r="L589" s="63"/>
      <c r="M589" s="63"/>
      <c r="N589" s="63"/>
      <c r="O589" s="63"/>
      <c r="P589" s="63"/>
      <c r="Q589" s="63"/>
      <c r="R589" s="63"/>
      <c r="S589" s="63"/>
      <c r="T589" s="63"/>
      <c r="U589" s="63"/>
      <c r="V589" s="63"/>
      <c r="W589" s="63"/>
      <c r="X589" s="63"/>
      <c r="Y589" s="63"/>
      <c r="Z589" s="2"/>
      <c r="AA589" s="4"/>
      <c r="AB589" s="4"/>
      <c r="AC589" s="4"/>
      <c r="AD589" s="4"/>
      <c r="AE589" s="4"/>
      <c r="AF589" s="4"/>
    </row>
    <row r="590" spans="1:32" ht="15.75" customHeight="1">
      <c r="A590" s="2"/>
      <c r="B590" s="2"/>
      <c r="C590" s="2"/>
      <c r="D590" s="62"/>
      <c r="E590" s="64"/>
      <c r="F590" s="63"/>
      <c r="G590" s="63"/>
      <c r="H590" s="63"/>
      <c r="I590" s="63"/>
      <c r="J590" s="63"/>
      <c r="K590" s="63"/>
      <c r="L590" s="63"/>
      <c r="M590" s="63"/>
      <c r="N590" s="63"/>
      <c r="O590" s="63"/>
      <c r="P590" s="63"/>
      <c r="Q590" s="63"/>
      <c r="R590" s="63"/>
      <c r="S590" s="63"/>
      <c r="T590" s="63"/>
      <c r="U590" s="63"/>
      <c r="V590" s="63"/>
      <c r="W590" s="63"/>
      <c r="X590" s="63"/>
      <c r="Y590" s="63"/>
      <c r="Z590" s="2"/>
      <c r="AA590" s="4"/>
      <c r="AB590" s="4"/>
      <c r="AC590" s="4"/>
      <c r="AD590" s="4"/>
      <c r="AE590" s="4"/>
      <c r="AF590" s="4"/>
    </row>
    <row r="591" spans="1:32" ht="15.75" customHeight="1">
      <c r="A591" s="2"/>
      <c r="B591" s="2"/>
      <c r="C591" s="2"/>
      <c r="D591" s="62"/>
      <c r="E591" s="64"/>
      <c r="F591" s="63"/>
      <c r="G591" s="63"/>
      <c r="H591" s="63"/>
      <c r="I591" s="63"/>
      <c r="J591" s="63"/>
      <c r="K591" s="63"/>
      <c r="L591" s="63"/>
      <c r="M591" s="63"/>
      <c r="N591" s="63"/>
      <c r="O591" s="63"/>
      <c r="P591" s="63"/>
      <c r="Q591" s="63"/>
      <c r="R591" s="63"/>
      <c r="S591" s="63"/>
      <c r="T591" s="63"/>
      <c r="U591" s="63"/>
      <c r="V591" s="63"/>
      <c r="W591" s="63"/>
      <c r="X591" s="63"/>
      <c r="Y591" s="63"/>
      <c r="Z591" s="2"/>
      <c r="AA591" s="4"/>
      <c r="AB591" s="4"/>
      <c r="AC591" s="4"/>
      <c r="AD591" s="4"/>
      <c r="AE591" s="4"/>
      <c r="AF591" s="4"/>
    </row>
    <row r="592" spans="1:32" ht="15.75" customHeight="1">
      <c r="A592" s="2"/>
      <c r="B592" s="2"/>
      <c r="C592" s="2"/>
      <c r="D592" s="62"/>
      <c r="E592" s="64"/>
      <c r="F592" s="63"/>
      <c r="G592" s="63"/>
      <c r="H592" s="63"/>
      <c r="I592" s="63"/>
      <c r="J592" s="63"/>
      <c r="K592" s="63"/>
      <c r="L592" s="63"/>
      <c r="M592" s="63"/>
      <c r="N592" s="63"/>
      <c r="O592" s="63"/>
      <c r="P592" s="63"/>
      <c r="Q592" s="63"/>
      <c r="R592" s="63"/>
      <c r="S592" s="63"/>
      <c r="T592" s="63"/>
      <c r="U592" s="63"/>
      <c r="V592" s="63"/>
      <c r="W592" s="63"/>
      <c r="X592" s="63"/>
      <c r="Y592" s="63"/>
      <c r="Z592" s="2"/>
      <c r="AA592" s="4"/>
      <c r="AB592" s="4"/>
      <c r="AC592" s="4"/>
      <c r="AD592" s="4"/>
      <c r="AE592" s="4"/>
      <c r="AF592" s="4"/>
    </row>
    <row r="593" spans="1:32" ht="15.75" customHeight="1">
      <c r="A593" s="2"/>
      <c r="B593" s="2"/>
      <c r="C593" s="2"/>
      <c r="D593" s="62"/>
      <c r="E593" s="64"/>
      <c r="F593" s="63"/>
      <c r="G593" s="63"/>
      <c r="H593" s="63"/>
      <c r="I593" s="63"/>
      <c r="J593" s="63"/>
      <c r="K593" s="63"/>
      <c r="L593" s="63"/>
      <c r="M593" s="63"/>
      <c r="N593" s="63"/>
      <c r="O593" s="63"/>
      <c r="P593" s="63"/>
      <c r="Q593" s="63"/>
      <c r="R593" s="63"/>
      <c r="S593" s="63"/>
      <c r="T593" s="63"/>
      <c r="U593" s="63"/>
      <c r="V593" s="63"/>
      <c r="W593" s="63"/>
      <c r="X593" s="63"/>
      <c r="Y593" s="63"/>
      <c r="Z593" s="2"/>
      <c r="AA593" s="4"/>
      <c r="AB593" s="4"/>
      <c r="AC593" s="4"/>
      <c r="AD593" s="4"/>
      <c r="AE593" s="4"/>
      <c r="AF593" s="4"/>
    </row>
    <row r="594" spans="1:32" ht="15.75" customHeight="1">
      <c r="A594" s="2"/>
      <c r="B594" s="2"/>
      <c r="C594" s="2"/>
      <c r="D594" s="62"/>
      <c r="E594" s="64"/>
      <c r="F594" s="63"/>
      <c r="G594" s="63"/>
      <c r="H594" s="63"/>
      <c r="I594" s="63"/>
      <c r="J594" s="63"/>
      <c r="K594" s="63"/>
      <c r="L594" s="63"/>
      <c r="M594" s="63"/>
      <c r="N594" s="63"/>
      <c r="O594" s="63"/>
      <c r="P594" s="63"/>
      <c r="Q594" s="63"/>
      <c r="R594" s="63"/>
      <c r="S594" s="63"/>
      <c r="T594" s="63"/>
      <c r="U594" s="63"/>
      <c r="V594" s="63"/>
      <c r="W594" s="63"/>
      <c r="X594" s="63"/>
      <c r="Y594" s="63"/>
      <c r="Z594" s="2"/>
      <c r="AA594" s="4"/>
      <c r="AB594" s="4"/>
      <c r="AC594" s="4"/>
      <c r="AD594" s="4"/>
      <c r="AE594" s="4"/>
      <c r="AF594" s="4"/>
    </row>
    <row r="595" spans="1:32" ht="15.75" customHeight="1">
      <c r="A595" s="2"/>
      <c r="B595" s="2"/>
      <c r="C595" s="2"/>
      <c r="D595" s="62"/>
      <c r="E595" s="64"/>
      <c r="F595" s="63"/>
      <c r="G595" s="63"/>
      <c r="H595" s="63"/>
      <c r="I595" s="63"/>
      <c r="J595" s="63"/>
      <c r="K595" s="63"/>
      <c r="L595" s="63"/>
      <c r="M595" s="63"/>
      <c r="N595" s="63"/>
      <c r="O595" s="63"/>
      <c r="P595" s="63"/>
      <c r="Q595" s="63"/>
      <c r="R595" s="63"/>
      <c r="S595" s="63"/>
      <c r="T595" s="63"/>
      <c r="U595" s="63"/>
      <c r="V595" s="63"/>
      <c r="W595" s="63"/>
      <c r="X595" s="63"/>
      <c r="Y595" s="63"/>
      <c r="Z595" s="2"/>
      <c r="AA595" s="4"/>
      <c r="AB595" s="4"/>
      <c r="AC595" s="4"/>
      <c r="AD595" s="4"/>
      <c r="AE595" s="4"/>
      <c r="AF595" s="4"/>
    </row>
    <row r="596" spans="1:32" ht="15.75" customHeight="1">
      <c r="A596" s="2"/>
      <c r="B596" s="2"/>
      <c r="C596" s="2"/>
      <c r="D596" s="62"/>
      <c r="E596" s="64"/>
      <c r="F596" s="63"/>
      <c r="G596" s="63"/>
      <c r="H596" s="63"/>
      <c r="I596" s="63"/>
      <c r="J596" s="63"/>
      <c r="K596" s="63"/>
      <c r="L596" s="63"/>
      <c r="M596" s="63"/>
      <c r="N596" s="63"/>
      <c r="O596" s="63"/>
      <c r="P596" s="63"/>
      <c r="Q596" s="63"/>
      <c r="R596" s="63"/>
      <c r="S596" s="63"/>
      <c r="T596" s="63"/>
      <c r="U596" s="63"/>
      <c r="V596" s="63"/>
      <c r="W596" s="63"/>
      <c r="X596" s="63"/>
      <c r="Y596" s="63"/>
      <c r="Z596" s="2"/>
      <c r="AA596" s="4"/>
      <c r="AB596" s="4"/>
      <c r="AC596" s="4"/>
      <c r="AD596" s="4"/>
      <c r="AE596" s="4"/>
      <c r="AF596" s="4"/>
    </row>
    <row r="597" spans="1:32" ht="15.75" customHeight="1">
      <c r="A597" s="2"/>
      <c r="B597" s="2"/>
      <c r="C597" s="2"/>
      <c r="D597" s="62"/>
      <c r="E597" s="64"/>
      <c r="F597" s="63"/>
      <c r="G597" s="63"/>
      <c r="H597" s="63"/>
      <c r="I597" s="63"/>
      <c r="J597" s="63"/>
      <c r="K597" s="63"/>
      <c r="L597" s="63"/>
      <c r="M597" s="63"/>
      <c r="N597" s="63"/>
      <c r="O597" s="63"/>
      <c r="P597" s="63"/>
      <c r="Q597" s="63"/>
      <c r="R597" s="63"/>
      <c r="S597" s="63"/>
      <c r="T597" s="63"/>
      <c r="U597" s="63"/>
      <c r="V597" s="63"/>
      <c r="W597" s="63"/>
      <c r="X597" s="63"/>
      <c r="Y597" s="63"/>
      <c r="Z597" s="2"/>
      <c r="AA597" s="4"/>
      <c r="AB597" s="4"/>
      <c r="AC597" s="4"/>
      <c r="AD597" s="4"/>
      <c r="AE597" s="4"/>
      <c r="AF597" s="4"/>
    </row>
    <row r="598" spans="1:32" ht="15.75" customHeight="1">
      <c r="A598" s="2"/>
      <c r="B598" s="2"/>
      <c r="C598" s="2"/>
      <c r="D598" s="62"/>
      <c r="E598" s="64"/>
      <c r="F598" s="63"/>
      <c r="G598" s="63"/>
      <c r="H598" s="63"/>
      <c r="I598" s="63"/>
      <c r="J598" s="63"/>
      <c r="K598" s="63"/>
      <c r="L598" s="63"/>
      <c r="M598" s="63"/>
      <c r="N598" s="63"/>
      <c r="O598" s="63"/>
      <c r="P598" s="63"/>
      <c r="Q598" s="63"/>
      <c r="R598" s="63"/>
      <c r="S598" s="63"/>
      <c r="T598" s="63"/>
      <c r="U598" s="63"/>
      <c r="V598" s="63"/>
      <c r="W598" s="63"/>
      <c r="X598" s="63"/>
      <c r="Y598" s="63"/>
      <c r="Z598" s="2"/>
      <c r="AA598" s="4"/>
      <c r="AB598" s="4"/>
      <c r="AC598" s="4"/>
      <c r="AD598" s="4"/>
      <c r="AE598" s="4"/>
      <c r="AF598" s="4"/>
    </row>
    <row r="599" spans="1:32" ht="15.75" customHeight="1">
      <c r="A599" s="2"/>
      <c r="B599" s="2"/>
      <c r="C599" s="2"/>
      <c r="D599" s="62"/>
      <c r="E599" s="64"/>
      <c r="F599" s="63"/>
      <c r="G599" s="63"/>
      <c r="H599" s="63"/>
      <c r="I599" s="63"/>
      <c r="J599" s="63"/>
      <c r="K599" s="63"/>
      <c r="L599" s="63"/>
      <c r="M599" s="63"/>
      <c r="N599" s="63"/>
      <c r="O599" s="63"/>
      <c r="P599" s="63"/>
      <c r="Q599" s="63"/>
      <c r="R599" s="63"/>
      <c r="S599" s="63"/>
      <c r="T599" s="63"/>
      <c r="U599" s="63"/>
      <c r="V599" s="63"/>
      <c r="W599" s="63"/>
      <c r="X599" s="63"/>
      <c r="Y599" s="63"/>
      <c r="Z599" s="2"/>
      <c r="AA599" s="4"/>
      <c r="AB599" s="4"/>
      <c r="AC599" s="4"/>
      <c r="AD599" s="4"/>
      <c r="AE599" s="4"/>
      <c r="AF599" s="4"/>
    </row>
    <row r="600" spans="1:32" ht="15.75" customHeight="1">
      <c r="A600" s="2"/>
      <c r="B600" s="2"/>
      <c r="C600" s="2"/>
      <c r="D600" s="62"/>
      <c r="E600" s="64"/>
      <c r="F600" s="63"/>
      <c r="G600" s="63"/>
      <c r="H600" s="63"/>
      <c r="I600" s="63"/>
      <c r="J600" s="63"/>
      <c r="K600" s="63"/>
      <c r="L600" s="63"/>
      <c r="M600" s="63"/>
      <c r="N600" s="63"/>
      <c r="O600" s="63"/>
      <c r="P600" s="63"/>
      <c r="Q600" s="63"/>
      <c r="R600" s="63"/>
      <c r="S600" s="63"/>
      <c r="T600" s="63"/>
      <c r="U600" s="63"/>
      <c r="V600" s="63"/>
      <c r="W600" s="63"/>
      <c r="X600" s="63"/>
      <c r="Y600" s="63"/>
      <c r="Z600" s="2"/>
      <c r="AA600" s="4"/>
      <c r="AB600" s="4"/>
      <c r="AC600" s="4"/>
      <c r="AD600" s="4"/>
      <c r="AE600" s="4"/>
      <c r="AF600" s="4"/>
    </row>
    <row r="601" spans="1:32" ht="15.75" customHeight="1">
      <c r="A601" s="2"/>
      <c r="B601" s="2"/>
      <c r="C601" s="2"/>
      <c r="D601" s="62"/>
      <c r="E601" s="64"/>
      <c r="F601" s="63"/>
      <c r="G601" s="63"/>
      <c r="H601" s="63"/>
      <c r="I601" s="63"/>
      <c r="J601" s="63"/>
      <c r="K601" s="63"/>
      <c r="L601" s="63"/>
      <c r="M601" s="63"/>
      <c r="N601" s="63"/>
      <c r="O601" s="63"/>
      <c r="P601" s="63"/>
      <c r="Q601" s="63"/>
      <c r="R601" s="63"/>
      <c r="S601" s="63"/>
      <c r="T601" s="63"/>
      <c r="U601" s="63"/>
      <c r="V601" s="63"/>
      <c r="W601" s="63"/>
      <c r="X601" s="63"/>
      <c r="Y601" s="63"/>
      <c r="Z601" s="2"/>
      <c r="AA601" s="4"/>
      <c r="AB601" s="4"/>
      <c r="AC601" s="4"/>
      <c r="AD601" s="4"/>
      <c r="AE601" s="4"/>
      <c r="AF601" s="4"/>
    </row>
    <row r="602" spans="1:32" ht="15.75" customHeight="1">
      <c r="A602" s="2"/>
      <c r="B602" s="2"/>
      <c r="C602" s="2"/>
      <c r="D602" s="62"/>
      <c r="E602" s="64"/>
      <c r="F602" s="63"/>
      <c r="G602" s="63"/>
      <c r="H602" s="63"/>
      <c r="I602" s="63"/>
      <c r="J602" s="63"/>
      <c r="K602" s="63"/>
      <c r="L602" s="63"/>
      <c r="M602" s="63"/>
      <c r="N602" s="63"/>
      <c r="O602" s="63"/>
      <c r="P602" s="63"/>
      <c r="Q602" s="63"/>
      <c r="R602" s="63"/>
      <c r="S602" s="63"/>
      <c r="T602" s="63"/>
      <c r="U602" s="63"/>
      <c r="V602" s="63"/>
      <c r="W602" s="63"/>
      <c r="X602" s="63"/>
      <c r="Y602" s="63"/>
      <c r="Z602" s="2"/>
      <c r="AA602" s="4"/>
      <c r="AB602" s="4"/>
      <c r="AC602" s="4"/>
      <c r="AD602" s="4"/>
      <c r="AE602" s="4"/>
      <c r="AF602" s="4"/>
    </row>
    <row r="603" spans="1:32" ht="15.75" customHeight="1">
      <c r="A603" s="2"/>
      <c r="B603" s="2"/>
      <c r="C603" s="2"/>
      <c r="D603" s="62"/>
      <c r="E603" s="64"/>
      <c r="F603" s="63"/>
      <c r="G603" s="63"/>
      <c r="H603" s="63"/>
      <c r="I603" s="63"/>
      <c r="J603" s="63"/>
      <c r="K603" s="63"/>
      <c r="L603" s="63"/>
      <c r="M603" s="63"/>
      <c r="N603" s="63"/>
      <c r="O603" s="63"/>
      <c r="P603" s="63"/>
      <c r="Q603" s="63"/>
      <c r="R603" s="63"/>
      <c r="S603" s="63"/>
      <c r="T603" s="63"/>
      <c r="U603" s="63"/>
      <c r="V603" s="63"/>
      <c r="W603" s="63"/>
      <c r="X603" s="63"/>
      <c r="Y603" s="63"/>
      <c r="Z603" s="2"/>
      <c r="AA603" s="4"/>
      <c r="AB603" s="4"/>
      <c r="AC603" s="4"/>
      <c r="AD603" s="4"/>
      <c r="AE603" s="4"/>
      <c r="AF603" s="4"/>
    </row>
    <row r="604" spans="1:32" ht="15.75" customHeight="1">
      <c r="A604" s="2"/>
      <c r="B604" s="2"/>
      <c r="C604" s="2"/>
      <c r="D604" s="62"/>
      <c r="E604" s="64"/>
      <c r="F604" s="63"/>
      <c r="G604" s="63"/>
      <c r="H604" s="63"/>
      <c r="I604" s="63"/>
      <c r="J604" s="63"/>
      <c r="K604" s="63"/>
      <c r="L604" s="63"/>
      <c r="M604" s="63"/>
      <c r="N604" s="63"/>
      <c r="O604" s="63"/>
      <c r="P604" s="63"/>
      <c r="Q604" s="63"/>
      <c r="R604" s="63"/>
      <c r="S604" s="63"/>
      <c r="T604" s="63"/>
      <c r="U604" s="63"/>
      <c r="V604" s="63"/>
      <c r="W604" s="63"/>
      <c r="X604" s="63"/>
      <c r="Y604" s="63"/>
      <c r="Z604" s="2"/>
      <c r="AA604" s="4"/>
      <c r="AB604" s="4"/>
      <c r="AC604" s="4"/>
      <c r="AD604" s="4"/>
      <c r="AE604" s="4"/>
      <c r="AF604" s="4"/>
    </row>
    <row r="605" spans="1:32" ht="15.75" customHeight="1">
      <c r="A605" s="2"/>
      <c r="B605" s="2"/>
      <c r="C605" s="2"/>
      <c r="D605" s="62"/>
      <c r="E605" s="64"/>
      <c r="F605" s="63"/>
      <c r="G605" s="63"/>
      <c r="H605" s="63"/>
      <c r="I605" s="63"/>
      <c r="J605" s="63"/>
      <c r="K605" s="63"/>
      <c r="L605" s="63"/>
      <c r="M605" s="63"/>
      <c r="N605" s="63"/>
      <c r="O605" s="63"/>
      <c r="P605" s="63"/>
      <c r="Q605" s="63"/>
      <c r="R605" s="63"/>
      <c r="S605" s="63"/>
      <c r="T605" s="63"/>
      <c r="U605" s="63"/>
      <c r="V605" s="63"/>
      <c r="W605" s="63"/>
      <c r="X605" s="63"/>
      <c r="Y605" s="63"/>
      <c r="Z605" s="2"/>
      <c r="AA605" s="4"/>
      <c r="AB605" s="4"/>
      <c r="AC605" s="4"/>
      <c r="AD605" s="4"/>
      <c r="AE605" s="4"/>
      <c r="AF605" s="4"/>
    </row>
    <row r="606" spans="1:32" ht="15.75" customHeight="1">
      <c r="A606" s="2"/>
      <c r="B606" s="2"/>
      <c r="C606" s="2"/>
      <c r="D606" s="62"/>
      <c r="E606" s="64"/>
      <c r="F606" s="63"/>
      <c r="G606" s="63"/>
      <c r="H606" s="63"/>
      <c r="I606" s="63"/>
      <c r="J606" s="63"/>
      <c r="K606" s="63"/>
      <c r="L606" s="63"/>
      <c r="M606" s="63"/>
      <c r="N606" s="63"/>
      <c r="O606" s="63"/>
      <c r="P606" s="63"/>
      <c r="Q606" s="63"/>
      <c r="R606" s="63"/>
      <c r="S606" s="63"/>
      <c r="T606" s="63"/>
      <c r="U606" s="63"/>
      <c r="V606" s="63"/>
      <c r="W606" s="63"/>
      <c r="X606" s="63"/>
      <c r="Y606" s="63"/>
      <c r="Z606" s="2"/>
      <c r="AA606" s="4"/>
      <c r="AB606" s="4"/>
      <c r="AC606" s="4"/>
      <c r="AD606" s="4"/>
      <c r="AE606" s="4"/>
      <c r="AF606" s="4"/>
    </row>
    <row r="607" spans="1:32" ht="15.75" customHeight="1">
      <c r="A607" s="2"/>
      <c r="B607" s="2"/>
      <c r="C607" s="2"/>
      <c r="D607" s="62"/>
      <c r="E607" s="64"/>
      <c r="F607" s="63"/>
      <c r="G607" s="63"/>
      <c r="H607" s="63"/>
      <c r="I607" s="63"/>
      <c r="J607" s="63"/>
      <c r="K607" s="63"/>
      <c r="L607" s="63"/>
      <c r="M607" s="63"/>
      <c r="N607" s="63"/>
      <c r="O607" s="63"/>
      <c r="P607" s="63"/>
      <c r="Q607" s="63"/>
      <c r="R607" s="63"/>
      <c r="S607" s="63"/>
      <c r="T607" s="63"/>
      <c r="U607" s="63"/>
      <c r="V607" s="63"/>
      <c r="W607" s="63"/>
      <c r="X607" s="63"/>
      <c r="Y607" s="63"/>
      <c r="Z607" s="2"/>
      <c r="AA607" s="4"/>
      <c r="AB607" s="4"/>
      <c r="AC607" s="4"/>
      <c r="AD607" s="4"/>
      <c r="AE607" s="4"/>
      <c r="AF607" s="4"/>
    </row>
    <row r="608" spans="1:32" ht="15.75" customHeight="1">
      <c r="A608" s="2"/>
      <c r="B608" s="2"/>
      <c r="C608" s="2"/>
      <c r="D608" s="62"/>
      <c r="E608" s="64"/>
      <c r="F608" s="63"/>
      <c r="G608" s="63"/>
      <c r="H608" s="63"/>
      <c r="I608" s="63"/>
      <c r="J608" s="63"/>
      <c r="K608" s="63"/>
      <c r="L608" s="63"/>
      <c r="M608" s="63"/>
      <c r="N608" s="63"/>
      <c r="O608" s="63"/>
      <c r="P608" s="63"/>
      <c r="Q608" s="63"/>
      <c r="R608" s="63"/>
      <c r="S608" s="63"/>
      <c r="T608" s="63"/>
      <c r="U608" s="63"/>
      <c r="V608" s="63"/>
      <c r="W608" s="63"/>
      <c r="X608" s="63"/>
      <c r="Y608" s="63"/>
      <c r="Z608" s="2"/>
      <c r="AA608" s="4"/>
      <c r="AB608" s="4"/>
      <c r="AC608" s="4"/>
      <c r="AD608" s="4"/>
      <c r="AE608" s="4"/>
      <c r="AF608" s="4"/>
    </row>
    <row r="609" spans="1:32" ht="15.75" customHeight="1">
      <c r="A609" s="2"/>
      <c r="B609" s="2"/>
      <c r="C609" s="2"/>
      <c r="D609" s="62"/>
      <c r="E609" s="64"/>
      <c r="F609" s="63"/>
      <c r="G609" s="63"/>
      <c r="H609" s="63"/>
      <c r="I609" s="63"/>
      <c r="J609" s="63"/>
      <c r="K609" s="63"/>
      <c r="L609" s="63"/>
      <c r="M609" s="63"/>
      <c r="N609" s="63"/>
      <c r="O609" s="63"/>
      <c r="P609" s="63"/>
      <c r="Q609" s="63"/>
      <c r="R609" s="63"/>
      <c r="S609" s="63"/>
      <c r="T609" s="63"/>
      <c r="U609" s="63"/>
      <c r="V609" s="63"/>
      <c r="W609" s="63"/>
      <c r="X609" s="63"/>
      <c r="Y609" s="63"/>
      <c r="Z609" s="2"/>
      <c r="AA609" s="4"/>
      <c r="AB609" s="4"/>
      <c r="AC609" s="4"/>
      <c r="AD609" s="4"/>
      <c r="AE609" s="4"/>
      <c r="AF609" s="4"/>
    </row>
    <row r="610" spans="1:32" ht="15.75" customHeight="1">
      <c r="A610" s="2"/>
      <c r="B610" s="2"/>
      <c r="C610" s="2"/>
      <c r="D610" s="62"/>
      <c r="E610" s="64"/>
      <c r="F610" s="63"/>
      <c r="G610" s="63"/>
      <c r="H610" s="63"/>
      <c r="I610" s="63"/>
      <c r="J610" s="63"/>
      <c r="K610" s="63"/>
      <c r="L610" s="63"/>
      <c r="M610" s="63"/>
      <c r="N610" s="63"/>
      <c r="O610" s="63"/>
      <c r="P610" s="63"/>
      <c r="Q610" s="63"/>
      <c r="R610" s="63"/>
      <c r="S610" s="63"/>
      <c r="T610" s="63"/>
      <c r="U610" s="63"/>
      <c r="V610" s="63"/>
      <c r="W610" s="63"/>
      <c r="X610" s="63"/>
      <c r="Y610" s="63"/>
      <c r="Z610" s="2"/>
      <c r="AA610" s="4"/>
      <c r="AB610" s="4"/>
      <c r="AC610" s="4"/>
      <c r="AD610" s="4"/>
      <c r="AE610" s="4"/>
      <c r="AF610" s="4"/>
    </row>
    <row r="611" spans="1:32" ht="15.75" customHeight="1">
      <c r="A611" s="2"/>
      <c r="B611" s="2"/>
      <c r="C611" s="2"/>
      <c r="D611" s="62"/>
      <c r="E611" s="64"/>
      <c r="F611" s="63"/>
      <c r="G611" s="63"/>
      <c r="H611" s="63"/>
      <c r="I611" s="63"/>
      <c r="J611" s="63"/>
      <c r="K611" s="63"/>
      <c r="L611" s="63"/>
      <c r="M611" s="63"/>
      <c r="N611" s="63"/>
      <c r="O611" s="63"/>
      <c r="P611" s="63"/>
      <c r="Q611" s="63"/>
      <c r="R611" s="63"/>
      <c r="S611" s="63"/>
      <c r="T611" s="63"/>
      <c r="U611" s="63"/>
      <c r="V611" s="63"/>
      <c r="W611" s="63"/>
      <c r="X611" s="63"/>
      <c r="Y611" s="63"/>
      <c r="Z611" s="2"/>
      <c r="AA611" s="4"/>
      <c r="AB611" s="4"/>
      <c r="AC611" s="4"/>
      <c r="AD611" s="4"/>
      <c r="AE611" s="4"/>
      <c r="AF611" s="4"/>
    </row>
    <row r="612" spans="1:32" ht="15.75" customHeight="1">
      <c r="A612" s="2"/>
      <c r="B612" s="2"/>
      <c r="C612" s="2"/>
      <c r="D612" s="62"/>
      <c r="E612" s="64"/>
      <c r="F612" s="63"/>
      <c r="G612" s="63"/>
      <c r="H612" s="63"/>
      <c r="I612" s="63"/>
      <c r="J612" s="63"/>
      <c r="K612" s="63"/>
      <c r="L612" s="63"/>
      <c r="M612" s="63"/>
      <c r="N612" s="63"/>
      <c r="O612" s="63"/>
      <c r="P612" s="63"/>
      <c r="Q612" s="63"/>
      <c r="R612" s="63"/>
      <c r="S612" s="63"/>
      <c r="T612" s="63"/>
      <c r="U612" s="63"/>
      <c r="V612" s="63"/>
      <c r="W612" s="63"/>
      <c r="X612" s="63"/>
      <c r="Y612" s="63"/>
      <c r="Z612" s="2"/>
      <c r="AA612" s="4"/>
      <c r="AB612" s="4"/>
      <c r="AC612" s="4"/>
      <c r="AD612" s="4"/>
      <c r="AE612" s="4"/>
      <c r="AF612" s="4"/>
    </row>
    <row r="613" spans="1:32" ht="15.75" customHeight="1">
      <c r="A613" s="2"/>
      <c r="B613" s="2"/>
      <c r="C613" s="2"/>
      <c r="D613" s="62"/>
      <c r="E613" s="64"/>
      <c r="F613" s="63"/>
      <c r="G613" s="63"/>
      <c r="H613" s="63"/>
      <c r="I613" s="63"/>
      <c r="J613" s="63"/>
      <c r="K613" s="63"/>
      <c r="L613" s="63"/>
      <c r="M613" s="63"/>
      <c r="N613" s="63"/>
      <c r="O613" s="63"/>
      <c r="P613" s="63"/>
      <c r="Q613" s="63"/>
      <c r="R613" s="63"/>
      <c r="S613" s="63"/>
      <c r="T613" s="63"/>
      <c r="U613" s="63"/>
      <c r="V613" s="63"/>
      <c r="W613" s="63"/>
      <c r="X613" s="63"/>
      <c r="Y613" s="63"/>
      <c r="Z613" s="2"/>
      <c r="AA613" s="4"/>
      <c r="AB613" s="4"/>
      <c r="AC613" s="4"/>
      <c r="AD613" s="4"/>
      <c r="AE613" s="4"/>
      <c r="AF613" s="4"/>
    </row>
    <row r="614" spans="1:32" ht="15.75" customHeight="1">
      <c r="A614" s="2"/>
      <c r="B614" s="2"/>
      <c r="C614" s="2"/>
      <c r="D614" s="62"/>
      <c r="E614" s="64"/>
      <c r="F614" s="63"/>
      <c r="G614" s="63"/>
      <c r="H614" s="63"/>
      <c r="I614" s="63"/>
      <c r="J614" s="63"/>
      <c r="K614" s="63"/>
      <c r="L614" s="63"/>
      <c r="M614" s="63"/>
      <c r="N614" s="63"/>
      <c r="O614" s="63"/>
      <c r="P614" s="63"/>
      <c r="Q614" s="63"/>
      <c r="R614" s="63"/>
      <c r="S614" s="63"/>
      <c r="T614" s="63"/>
      <c r="U614" s="63"/>
      <c r="V614" s="63"/>
      <c r="W614" s="63"/>
      <c r="X614" s="63"/>
      <c r="Y614" s="63"/>
      <c r="Z614" s="2"/>
      <c r="AA614" s="4"/>
      <c r="AB614" s="4"/>
      <c r="AC614" s="4"/>
      <c r="AD614" s="4"/>
      <c r="AE614" s="4"/>
      <c r="AF614" s="4"/>
    </row>
    <row r="615" spans="1:32" ht="15.75" customHeight="1">
      <c r="A615" s="2"/>
      <c r="B615" s="2"/>
      <c r="C615" s="2"/>
      <c r="D615" s="62"/>
      <c r="E615" s="64"/>
      <c r="F615" s="63"/>
      <c r="G615" s="63"/>
      <c r="H615" s="63"/>
      <c r="I615" s="63"/>
      <c r="J615" s="63"/>
      <c r="K615" s="63"/>
      <c r="L615" s="63"/>
      <c r="M615" s="63"/>
      <c r="N615" s="63"/>
      <c r="O615" s="63"/>
      <c r="P615" s="63"/>
      <c r="Q615" s="63"/>
      <c r="R615" s="63"/>
      <c r="S615" s="63"/>
      <c r="T615" s="63"/>
      <c r="U615" s="63"/>
      <c r="V615" s="63"/>
      <c r="W615" s="63"/>
      <c r="X615" s="63"/>
      <c r="Y615" s="63"/>
      <c r="Z615" s="2"/>
      <c r="AA615" s="4"/>
      <c r="AB615" s="4"/>
      <c r="AC615" s="4"/>
      <c r="AD615" s="4"/>
      <c r="AE615" s="4"/>
      <c r="AF615" s="4"/>
    </row>
    <row r="616" spans="1:32" ht="15.75" customHeight="1">
      <c r="A616" s="2"/>
      <c r="B616" s="2"/>
      <c r="C616" s="2"/>
      <c r="D616" s="62"/>
      <c r="E616" s="64"/>
      <c r="F616" s="63"/>
      <c r="G616" s="63"/>
      <c r="H616" s="63"/>
      <c r="I616" s="63"/>
      <c r="J616" s="63"/>
      <c r="K616" s="63"/>
      <c r="L616" s="63"/>
      <c r="M616" s="63"/>
      <c r="N616" s="63"/>
      <c r="O616" s="63"/>
      <c r="P616" s="63"/>
      <c r="Q616" s="63"/>
      <c r="R616" s="63"/>
      <c r="S616" s="63"/>
      <c r="T616" s="63"/>
      <c r="U616" s="63"/>
      <c r="V616" s="63"/>
      <c r="W616" s="63"/>
      <c r="X616" s="63"/>
      <c r="Y616" s="63"/>
      <c r="Z616" s="2"/>
      <c r="AA616" s="4"/>
      <c r="AB616" s="4"/>
      <c r="AC616" s="4"/>
      <c r="AD616" s="4"/>
      <c r="AE616" s="4"/>
      <c r="AF616" s="4"/>
    </row>
    <row r="617" spans="1:32" ht="15.75" customHeight="1">
      <c r="A617" s="2"/>
      <c r="B617" s="2"/>
      <c r="C617" s="2"/>
      <c r="D617" s="62"/>
      <c r="E617" s="64"/>
      <c r="F617" s="63"/>
      <c r="G617" s="63"/>
      <c r="H617" s="63"/>
      <c r="I617" s="63"/>
      <c r="J617" s="63"/>
      <c r="K617" s="63"/>
      <c r="L617" s="63"/>
      <c r="M617" s="63"/>
      <c r="N617" s="63"/>
      <c r="O617" s="63"/>
      <c r="P617" s="63"/>
      <c r="Q617" s="63"/>
      <c r="R617" s="63"/>
      <c r="S617" s="63"/>
      <c r="T617" s="63"/>
      <c r="U617" s="63"/>
      <c r="V617" s="63"/>
      <c r="W617" s="63"/>
      <c r="X617" s="63"/>
      <c r="Y617" s="63"/>
      <c r="Z617" s="2"/>
      <c r="AA617" s="4"/>
      <c r="AB617" s="4"/>
      <c r="AC617" s="4"/>
      <c r="AD617" s="4"/>
      <c r="AE617" s="4"/>
      <c r="AF617" s="4"/>
    </row>
    <row r="618" spans="1:32" ht="15.75" customHeight="1">
      <c r="A618" s="2"/>
      <c r="B618" s="2"/>
      <c r="C618" s="2"/>
      <c r="D618" s="62"/>
      <c r="E618" s="64"/>
      <c r="F618" s="63"/>
      <c r="G618" s="63"/>
      <c r="H618" s="63"/>
      <c r="I618" s="63"/>
      <c r="J618" s="63"/>
      <c r="K618" s="63"/>
      <c r="L618" s="63"/>
      <c r="M618" s="63"/>
      <c r="N618" s="63"/>
      <c r="O618" s="63"/>
      <c r="P618" s="63"/>
      <c r="Q618" s="63"/>
      <c r="R618" s="63"/>
      <c r="S618" s="63"/>
      <c r="T618" s="63"/>
      <c r="U618" s="63"/>
      <c r="V618" s="63"/>
      <c r="W618" s="63"/>
      <c r="X618" s="63"/>
      <c r="Y618" s="63"/>
      <c r="Z618" s="2"/>
      <c r="AA618" s="4"/>
      <c r="AB618" s="4"/>
      <c r="AC618" s="4"/>
      <c r="AD618" s="4"/>
      <c r="AE618" s="4"/>
      <c r="AF618" s="4"/>
    </row>
    <row r="619" spans="1:32" ht="15.75" customHeight="1">
      <c r="A619" s="2"/>
      <c r="B619" s="2"/>
      <c r="C619" s="2"/>
      <c r="D619" s="62"/>
      <c r="E619" s="64"/>
      <c r="F619" s="63"/>
      <c r="G619" s="63"/>
      <c r="H619" s="63"/>
      <c r="I619" s="63"/>
      <c r="J619" s="63"/>
      <c r="K619" s="63"/>
      <c r="L619" s="63"/>
      <c r="M619" s="63"/>
      <c r="N619" s="63"/>
      <c r="O619" s="63"/>
      <c r="P619" s="63"/>
      <c r="Q619" s="63"/>
      <c r="R619" s="63"/>
      <c r="S619" s="63"/>
      <c r="T619" s="63"/>
      <c r="U619" s="63"/>
      <c r="V619" s="63"/>
      <c r="W619" s="63"/>
      <c r="X619" s="63"/>
      <c r="Y619" s="63"/>
      <c r="Z619" s="2"/>
      <c r="AA619" s="4"/>
      <c r="AB619" s="4"/>
      <c r="AC619" s="4"/>
      <c r="AD619" s="4"/>
      <c r="AE619" s="4"/>
      <c r="AF619" s="4"/>
    </row>
    <row r="620" spans="1:32" ht="15.75" customHeight="1">
      <c r="A620" s="2"/>
      <c r="B620" s="2"/>
      <c r="C620" s="2"/>
      <c r="D620" s="62"/>
      <c r="E620" s="64"/>
      <c r="F620" s="63"/>
      <c r="G620" s="63"/>
      <c r="H620" s="63"/>
      <c r="I620" s="63"/>
      <c r="J620" s="63"/>
      <c r="K620" s="63"/>
      <c r="L620" s="63"/>
      <c r="M620" s="63"/>
      <c r="N620" s="63"/>
      <c r="O620" s="63"/>
      <c r="P620" s="63"/>
      <c r="Q620" s="63"/>
      <c r="R620" s="63"/>
      <c r="S620" s="63"/>
      <c r="T620" s="63"/>
      <c r="U620" s="63"/>
      <c r="V620" s="63"/>
      <c r="W620" s="63"/>
      <c r="X620" s="63"/>
      <c r="Y620" s="63"/>
      <c r="Z620" s="2"/>
      <c r="AA620" s="4"/>
      <c r="AB620" s="4"/>
      <c r="AC620" s="4"/>
      <c r="AD620" s="4"/>
      <c r="AE620" s="4"/>
      <c r="AF620" s="4"/>
    </row>
    <row r="621" spans="1:32" ht="15.75" customHeight="1">
      <c r="A621" s="2"/>
      <c r="B621" s="2"/>
      <c r="C621" s="2"/>
      <c r="D621" s="62"/>
      <c r="E621" s="64"/>
      <c r="F621" s="63"/>
      <c r="G621" s="63"/>
      <c r="H621" s="63"/>
      <c r="I621" s="63"/>
      <c r="J621" s="63"/>
      <c r="K621" s="63"/>
      <c r="L621" s="63"/>
      <c r="M621" s="63"/>
      <c r="N621" s="63"/>
      <c r="O621" s="63"/>
      <c r="P621" s="63"/>
      <c r="Q621" s="63"/>
      <c r="R621" s="63"/>
      <c r="S621" s="63"/>
      <c r="T621" s="63"/>
      <c r="U621" s="63"/>
      <c r="V621" s="63"/>
      <c r="W621" s="63"/>
      <c r="X621" s="63"/>
      <c r="Y621" s="63"/>
      <c r="Z621" s="2"/>
      <c r="AA621" s="4"/>
      <c r="AB621" s="4"/>
      <c r="AC621" s="4"/>
      <c r="AD621" s="4"/>
      <c r="AE621" s="4"/>
      <c r="AF621" s="4"/>
    </row>
    <row r="622" spans="1:32" ht="15.75" customHeight="1">
      <c r="A622" s="2"/>
      <c r="B622" s="2"/>
      <c r="C622" s="2"/>
      <c r="D622" s="62"/>
      <c r="E622" s="64"/>
      <c r="F622" s="63"/>
      <c r="G622" s="63"/>
      <c r="H622" s="63"/>
      <c r="I622" s="63"/>
      <c r="J622" s="63"/>
      <c r="K622" s="63"/>
      <c r="L622" s="63"/>
      <c r="M622" s="63"/>
      <c r="N622" s="63"/>
      <c r="O622" s="63"/>
      <c r="P622" s="63"/>
      <c r="Q622" s="63"/>
      <c r="R622" s="63"/>
      <c r="S622" s="63"/>
      <c r="T622" s="63"/>
      <c r="U622" s="63"/>
      <c r="V622" s="63"/>
      <c r="W622" s="63"/>
      <c r="X622" s="63"/>
      <c r="Y622" s="63"/>
      <c r="Z622" s="2"/>
      <c r="AA622" s="4"/>
      <c r="AB622" s="4"/>
      <c r="AC622" s="4"/>
      <c r="AD622" s="4"/>
      <c r="AE622" s="4"/>
      <c r="AF622" s="4"/>
    </row>
    <row r="623" spans="1:32" ht="15.75" customHeight="1">
      <c r="A623" s="2"/>
      <c r="B623" s="2"/>
      <c r="C623" s="2"/>
      <c r="D623" s="62"/>
      <c r="E623" s="64"/>
      <c r="F623" s="63"/>
      <c r="G623" s="63"/>
      <c r="H623" s="63"/>
      <c r="I623" s="63"/>
      <c r="J623" s="63"/>
      <c r="K623" s="63"/>
      <c r="L623" s="63"/>
      <c r="M623" s="63"/>
      <c r="N623" s="63"/>
      <c r="O623" s="63"/>
      <c r="P623" s="63"/>
      <c r="Q623" s="63"/>
      <c r="R623" s="63"/>
      <c r="S623" s="63"/>
      <c r="T623" s="63"/>
      <c r="U623" s="63"/>
      <c r="V623" s="63"/>
      <c r="W623" s="63"/>
      <c r="X623" s="63"/>
      <c r="Y623" s="63"/>
      <c r="Z623" s="2"/>
      <c r="AA623" s="4"/>
      <c r="AB623" s="4"/>
      <c r="AC623" s="4"/>
      <c r="AD623" s="4"/>
      <c r="AE623" s="4"/>
      <c r="AF623" s="4"/>
    </row>
    <row r="624" spans="1:32" ht="15.75" customHeight="1">
      <c r="A624" s="2"/>
      <c r="B624" s="2"/>
      <c r="C624" s="2"/>
      <c r="D624" s="62"/>
      <c r="E624" s="64"/>
      <c r="F624" s="63"/>
      <c r="G624" s="63"/>
      <c r="H624" s="63"/>
      <c r="I624" s="63"/>
      <c r="J624" s="63"/>
      <c r="K624" s="63"/>
      <c r="L624" s="63"/>
      <c r="M624" s="63"/>
      <c r="N624" s="63"/>
      <c r="O624" s="63"/>
      <c r="P624" s="63"/>
      <c r="Q624" s="63"/>
      <c r="R624" s="63"/>
      <c r="S624" s="63"/>
      <c r="T624" s="63"/>
      <c r="U624" s="63"/>
      <c r="V624" s="63"/>
      <c r="W624" s="63"/>
      <c r="X624" s="63"/>
      <c r="Y624" s="63"/>
      <c r="Z624" s="2"/>
      <c r="AA624" s="4"/>
      <c r="AB624" s="4"/>
      <c r="AC624" s="4"/>
      <c r="AD624" s="4"/>
      <c r="AE624" s="4"/>
      <c r="AF624" s="4"/>
    </row>
    <row r="625" spans="1:32" ht="15.75" customHeight="1">
      <c r="A625" s="2"/>
      <c r="B625" s="2"/>
      <c r="C625" s="2"/>
      <c r="D625" s="62"/>
      <c r="E625" s="64"/>
      <c r="F625" s="63"/>
      <c r="G625" s="63"/>
      <c r="H625" s="63"/>
      <c r="I625" s="63"/>
      <c r="J625" s="63"/>
      <c r="K625" s="63"/>
      <c r="L625" s="63"/>
      <c r="M625" s="63"/>
      <c r="N625" s="63"/>
      <c r="O625" s="63"/>
      <c r="P625" s="63"/>
      <c r="Q625" s="63"/>
      <c r="R625" s="63"/>
      <c r="S625" s="63"/>
      <c r="T625" s="63"/>
      <c r="U625" s="63"/>
      <c r="V625" s="63"/>
      <c r="W625" s="63"/>
      <c r="X625" s="63"/>
      <c r="Y625" s="63"/>
      <c r="Z625" s="2"/>
      <c r="AA625" s="4"/>
      <c r="AB625" s="4"/>
      <c r="AC625" s="4"/>
      <c r="AD625" s="4"/>
      <c r="AE625" s="4"/>
      <c r="AF625" s="4"/>
    </row>
    <row r="626" spans="1:32" ht="15.75" customHeight="1">
      <c r="A626" s="2"/>
      <c r="B626" s="2"/>
      <c r="C626" s="2"/>
      <c r="D626" s="62"/>
      <c r="E626" s="64"/>
      <c r="F626" s="63"/>
      <c r="G626" s="63"/>
      <c r="H626" s="63"/>
      <c r="I626" s="63"/>
      <c r="J626" s="63"/>
      <c r="K626" s="63"/>
      <c r="L626" s="63"/>
      <c r="M626" s="63"/>
      <c r="N626" s="63"/>
      <c r="O626" s="63"/>
      <c r="P626" s="63"/>
      <c r="Q626" s="63"/>
      <c r="R626" s="63"/>
      <c r="S626" s="63"/>
      <c r="T626" s="63"/>
      <c r="U626" s="63"/>
      <c r="V626" s="63"/>
      <c r="W626" s="63"/>
      <c r="X626" s="63"/>
      <c r="Y626" s="63"/>
      <c r="Z626" s="2"/>
      <c r="AA626" s="4"/>
      <c r="AB626" s="4"/>
      <c r="AC626" s="4"/>
      <c r="AD626" s="4"/>
      <c r="AE626" s="4"/>
      <c r="AF626" s="4"/>
    </row>
    <row r="627" spans="1:32" ht="15.75" customHeight="1">
      <c r="A627" s="2"/>
      <c r="B627" s="2"/>
      <c r="C627" s="2"/>
      <c r="D627" s="62"/>
      <c r="E627" s="64"/>
      <c r="F627" s="63"/>
      <c r="G627" s="63"/>
      <c r="H627" s="63"/>
      <c r="I627" s="63"/>
      <c r="J627" s="63"/>
      <c r="K627" s="63"/>
      <c r="L627" s="63"/>
      <c r="M627" s="63"/>
      <c r="N627" s="63"/>
      <c r="O627" s="63"/>
      <c r="P627" s="63"/>
      <c r="Q627" s="63"/>
      <c r="R627" s="63"/>
      <c r="S627" s="63"/>
      <c r="T627" s="63"/>
      <c r="U627" s="63"/>
      <c r="V627" s="63"/>
      <c r="W627" s="63"/>
      <c r="X627" s="63"/>
      <c r="Y627" s="63"/>
      <c r="Z627" s="2"/>
      <c r="AA627" s="4"/>
      <c r="AB627" s="4"/>
      <c r="AC627" s="4"/>
      <c r="AD627" s="4"/>
      <c r="AE627" s="4"/>
      <c r="AF627" s="4"/>
    </row>
    <row r="628" spans="1:32" ht="15.75" customHeight="1">
      <c r="A628" s="2"/>
      <c r="B628" s="2"/>
      <c r="C628" s="2"/>
      <c r="D628" s="62"/>
      <c r="E628" s="64"/>
      <c r="F628" s="63"/>
      <c r="G628" s="63"/>
      <c r="H628" s="63"/>
      <c r="I628" s="63"/>
      <c r="J628" s="63"/>
      <c r="K628" s="63"/>
      <c r="L628" s="63"/>
      <c r="M628" s="63"/>
      <c r="N628" s="63"/>
      <c r="O628" s="63"/>
      <c r="P628" s="63"/>
      <c r="Q628" s="63"/>
      <c r="R628" s="63"/>
      <c r="S628" s="63"/>
      <c r="T628" s="63"/>
      <c r="U628" s="63"/>
      <c r="V628" s="63"/>
      <c r="W628" s="63"/>
      <c r="X628" s="63"/>
      <c r="Y628" s="63"/>
      <c r="Z628" s="2"/>
      <c r="AA628" s="4"/>
      <c r="AB628" s="4"/>
      <c r="AC628" s="4"/>
      <c r="AD628" s="4"/>
      <c r="AE628" s="4"/>
      <c r="AF628" s="4"/>
    </row>
    <row r="629" spans="1:32" ht="15.75" customHeight="1">
      <c r="A629" s="2"/>
      <c r="B629" s="2"/>
      <c r="C629" s="2"/>
      <c r="D629" s="62"/>
      <c r="E629" s="64"/>
      <c r="F629" s="63"/>
      <c r="G629" s="63"/>
      <c r="H629" s="63"/>
      <c r="I629" s="63"/>
      <c r="J629" s="63"/>
      <c r="K629" s="63"/>
      <c r="L629" s="63"/>
      <c r="M629" s="63"/>
      <c r="N629" s="63"/>
      <c r="O629" s="63"/>
      <c r="P629" s="63"/>
      <c r="Q629" s="63"/>
      <c r="R629" s="63"/>
      <c r="S629" s="63"/>
      <c r="T629" s="63"/>
      <c r="U629" s="63"/>
      <c r="V629" s="63"/>
      <c r="W629" s="63"/>
      <c r="X629" s="63"/>
      <c r="Y629" s="63"/>
      <c r="Z629" s="2"/>
      <c r="AA629" s="4"/>
      <c r="AB629" s="4"/>
      <c r="AC629" s="4"/>
      <c r="AD629" s="4"/>
      <c r="AE629" s="4"/>
      <c r="AF629" s="4"/>
    </row>
    <row r="630" spans="1:32" ht="15.75" customHeight="1">
      <c r="A630" s="2"/>
      <c r="B630" s="2"/>
      <c r="C630" s="2"/>
      <c r="D630" s="62"/>
      <c r="E630" s="64"/>
      <c r="F630" s="63"/>
      <c r="G630" s="63"/>
      <c r="H630" s="63"/>
      <c r="I630" s="63"/>
      <c r="J630" s="63"/>
      <c r="K630" s="63"/>
      <c r="L630" s="63"/>
      <c r="M630" s="63"/>
      <c r="N630" s="63"/>
      <c r="O630" s="63"/>
      <c r="P630" s="63"/>
      <c r="Q630" s="63"/>
      <c r="R630" s="63"/>
      <c r="S630" s="63"/>
      <c r="T630" s="63"/>
      <c r="U630" s="63"/>
      <c r="V630" s="63"/>
      <c r="W630" s="63"/>
      <c r="X630" s="63"/>
      <c r="Y630" s="63"/>
      <c r="Z630" s="2"/>
      <c r="AA630" s="4"/>
      <c r="AB630" s="4"/>
      <c r="AC630" s="4"/>
      <c r="AD630" s="4"/>
      <c r="AE630" s="4"/>
      <c r="AF630" s="4"/>
    </row>
    <row r="631" spans="1:32" ht="15.75" customHeight="1">
      <c r="A631" s="2"/>
      <c r="B631" s="2"/>
      <c r="C631" s="2"/>
      <c r="D631" s="62"/>
      <c r="E631" s="64"/>
      <c r="F631" s="63"/>
      <c r="G631" s="63"/>
      <c r="H631" s="63"/>
      <c r="I631" s="63"/>
      <c r="J631" s="63"/>
      <c r="K631" s="63"/>
      <c r="L631" s="63"/>
      <c r="M631" s="63"/>
      <c r="N631" s="63"/>
      <c r="O631" s="63"/>
      <c r="P631" s="63"/>
      <c r="Q631" s="63"/>
      <c r="R631" s="63"/>
      <c r="S631" s="63"/>
      <c r="T631" s="63"/>
      <c r="U631" s="63"/>
      <c r="V631" s="63"/>
      <c r="W631" s="63"/>
      <c r="X631" s="63"/>
      <c r="Y631" s="63"/>
      <c r="Z631" s="2"/>
      <c r="AA631" s="4"/>
      <c r="AB631" s="4"/>
      <c r="AC631" s="4"/>
      <c r="AD631" s="4"/>
      <c r="AE631" s="4"/>
      <c r="AF631" s="4"/>
    </row>
    <row r="632" spans="1:32" ht="15.75" customHeight="1">
      <c r="A632" s="2"/>
      <c r="B632" s="2"/>
      <c r="C632" s="2"/>
      <c r="D632" s="62"/>
      <c r="E632" s="64"/>
      <c r="F632" s="63"/>
      <c r="G632" s="63"/>
      <c r="H632" s="63"/>
      <c r="I632" s="63"/>
      <c r="J632" s="63"/>
      <c r="K632" s="63"/>
      <c r="L632" s="63"/>
      <c r="M632" s="63"/>
      <c r="N632" s="63"/>
      <c r="O632" s="63"/>
      <c r="P632" s="63"/>
      <c r="Q632" s="63"/>
      <c r="R632" s="63"/>
      <c r="S632" s="63"/>
      <c r="T632" s="63"/>
      <c r="U632" s="63"/>
      <c r="V632" s="63"/>
      <c r="W632" s="63"/>
      <c r="X632" s="63"/>
      <c r="Y632" s="63"/>
      <c r="Z632" s="2"/>
      <c r="AA632" s="4"/>
      <c r="AB632" s="4"/>
      <c r="AC632" s="4"/>
      <c r="AD632" s="4"/>
      <c r="AE632" s="4"/>
      <c r="AF632" s="4"/>
    </row>
    <row r="633" spans="1:32" ht="15.75" customHeight="1">
      <c r="A633" s="2"/>
      <c r="B633" s="2"/>
      <c r="C633" s="2"/>
      <c r="D633" s="62"/>
      <c r="E633" s="64"/>
      <c r="F633" s="63"/>
      <c r="G633" s="63"/>
      <c r="H633" s="63"/>
      <c r="I633" s="63"/>
      <c r="J633" s="63"/>
      <c r="K633" s="63"/>
      <c r="L633" s="63"/>
      <c r="M633" s="63"/>
      <c r="N633" s="63"/>
      <c r="O633" s="63"/>
      <c r="P633" s="63"/>
      <c r="Q633" s="63"/>
      <c r="R633" s="63"/>
      <c r="S633" s="63"/>
      <c r="T633" s="63"/>
      <c r="U633" s="63"/>
      <c r="V633" s="63"/>
      <c r="W633" s="63"/>
      <c r="X633" s="63"/>
      <c r="Y633" s="63"/>
      <c r="Z633" s="2"/>
      <c r="AA633" s="4"/>
      <c r="AB633" s="4"/>
      <c r="AC633" s="4"/>
      <c r="AD633" s="4"/>
      <c r="AE633" s="4"/>
      <c r="AF633" s="4"/>
    </row>
    <row r="634" spans="1:32" ht="15.75" customHeight="1">
      <c r="A634" s="2"/>
      <c r="B634" s="2"/>
      <c r="C634" s="2"/>
      <c r="D634" s="62"/>
      <c r="E634" s="64"/>
      <c r="F634" s="63"/>
      <c r="G634" s="63"/>
      <c r="H634" s="63"/>
      <c r="I634" s="63"/>
      <c r="J634" s="63"/>
      <c r="K634" s="63"/>
      <c r="L634" s="63"/>
      <c r="M634" s="63"/>
      <c r="N634" s="63"/>
      <c r="O634" s="63"/>
      <c r="P634" s="63"/>
      <c r="Q634" s="63"/>
      <c r="R634" s="63"/>
      <c r="S634" s="63"/>
      <c r="T634" s="63"/>
      <c r="U634" s="63"/>
      <c r="V634" s="63"/>
      <c r="W634" s="63"/>
      <c r="X634" s="63"/>
      <c r="Y634" s="63"/>
      <c r="Z634" s="2"/>
      <c r="AA634" s="4"/>
      <c r="AB634" s="4"/>
      <c r="AC634" s="4"/>
      <c r="AD634" s="4"/>
      <c r="AE634" s="4"/>
      <c r="AF634" s="4"/>
    </row>
    <row r="635" spans="1:32" ht="15.75" customHeight="1">
      <c r="A635" s="2"/>
      <c r="B635" s="2"/>
      <c r="C635" s="2"/>
      <c r="D635" s="62"/>
      <c r="E635" s="64"/>
      <c r="F635" s="63"/>
      <c r="G635" s="63"/>
      <c r="H635" s="63"/>
      <c r="I635" s="63"/>
      <c r="J635" s="63"/>
      <c r="K635" s="63"/>
      <c r="L635" s="63"/>
      <c r="M635" s="63"/>
      <c r="N635" s="63"/>
      <c r="O635" s="63"/>
      <c r="P635" s="63"/>
      <c r="Q635" s="63"/>
      <c r="R635" s="63"/>
      <c r="S635" s="63"/>
      <c r="T635" s="63"/>
      <c r="U635" s="63"/>
      <c r="V635" s="63"/>
      <c r="W635" s="63"/>
      <c r="X635" s="63"/>
      <c r="Y635" s="63"/>
      <c r="Z635" s="2"/>
      <c r="AA635" s="4"/>
      <c r="AB635" s="4"/>
      <c r="AC635" s="4"/>
      <c r="AD635" s="4"/>
      <c r="AE635" s="4"/>
      <c r="AF635" s="4"/>
    </row>
    <row r="636" spans="1:32" ht="15.75" customHeight="1">
      <c r="A636" s="2"/>
      <c r="B636" s="2"/>
      <c r="C636" s="2"/>
      <c r="D636" s="62"/>
      <c r="E636" s="64"/>
      <c r="F636" s="63"/>
      <c r="G636" s="63"/>
      <c r="H636" s="63"/>
      <c r="I636" s="63"/>
      <c r="J636" s="63"/>
      <c r="K636" s="63"/>
      <c r="L636" s="63"/>
      <c r="M636" s="63"/>
      <c r="N636" s="63"/>
      <c r="O636" s="63"/>
      <c r="P636" s="63"/>
      <c r="Q636" s="63"/>
      <c r="R636" s="63"/>
      <c r="S636" s="63"/>
      <c r="T636" s="63"/>
      <c r="U636" s="63"/>
      <c r="V636" s="63"/>
      <c r="W636" s="63"/>
      <c r="X636" s="63"/>
      <c r="Y636" s="63"/>
      <c r="Z636" s="2"/>
      <c r="AA636" s="4"/>
      <c r="AB636" s="4"/>
      <c r="AC636" s="4"/>
      <c r="AD636" s="4"/>
      <c r="AE636" s="4"/>
      <c r="AF636" s="4"/>
    </row>
    <row r="637" spans="1:32" ht="15.75" customHeight="1">
      <c r="A637" s="2"/>
      <c r="B637" s="2"/>
      <c r="C637" s="2"/>
      <c r="D637" s="62"/>
      <c r="E637" s="64"/>
      <c r="F637" s="63"/>
      <c r="G637" s="63"/>
      <c r="H637" s="63"/>
      <c r="I637" s="63"/>
      <c r="J637" s="63"/>
      <c r="K637" s="63"/>
      <c r="L637" s="63"/>
      <c r="M637" s="63"/>
      <c r="N637" s="63"/>
      <c r="O637" s="63"/>
      <c r="P637" s="63"/>
      <c r="Q637" s="63"/>
      <c r="R637" s="63"/>
      <c r="S637" s="63"/>
      <c r="T637" s="63"/>
      <c r="U637" s="63"/>
      <c r="V637" s="63"/>
      <c r="W637" s="63"/>
      <c r="X637" s="63"/>
      <c r="Y637" s="63"/>
      <c r="Z637" s="2"/>
      <c r="AA637" s="4"/>
      <c r="AB637" s="4"/>
      <c r="AC637" s="4"/>
      <c r="AD637" s="4"/>
      <c r="AE637" s="4"/>
      <c r="AF637" s="4"/>
    </row>
    <row r="638" spans="1:32" ht="15.75" customHeight="1">
      <c r="A638" s="2"/>
      <c r="B638" s="2"/>
      <c r="C638" s="2"/>
      <c r="D638" s="62"/>
      <c r="E638" s="64"/>
      <c r="F638" s="63"/>
      <c r="G638" s="63"/>
      <c r="H638" s="63"/>
      <c r="I638" s="63"/>
      <c r="J638" s="63"/>
      <c r="K638" s="63"/>
      <c r="L638" s="63"/>
      <c r="M638" s="63"/>
      <c r="N638" s="63"/>
      <c r="O638" s="63"/>
      <c r="P638" s="63"/>
      <c r="Q638" s="63"/>
      <c r="R638" s="63"/>
      <c r="S638" s="63"/>
      <c r="T638" s="63"/>
      <c r="U638" s="63"/>
      <c r="V638" s="63"/>
      <c r="W638" s="63"/>
      <c r="X638" s="63"/>
      <c r="Y638" s="63"/>
      <c r="Z638" s="2"/>
      <c r="AA638" s="4"/>
      <c r="AB638" s="4"/>
      <c r="AC638" s="4"/>
      <c r="AD638" s="4"/>
      <c r="AE638" s="4"/>
      <c r="AF638" s="4"/>
    </row>
    <row r="639" spans="1:32" ht="15.75" customHeight="1">
      <c r="A639" s="2"/>
      <c r="B639" s="2"/>
      <c r="C639" s="2"/>
      <c r="D639" s="62"/>
      <c r="E639" s="64"/>
      <c r="F639" s="63"/>
      <c r="G639" s="63"/>
      <c r="H639" s="63"/>
      <c r="I639" s="63"/>
      <c r="J639" s="63"/>
      <c r="K639" s="63"/>
      <c r="L639" s="63"/>
      <c r="M639" s="63"/>
      <c r="N639" s="63"/>
      <c r="O639" s="63"/>
      <c r="P639" s="63"/>
      <c r="Q639" s="63"/>
      <c r="R639" s="63"/>
      <c r="S639" s="63"/>
      <c r="T639" s="63"/>
      <c r="U639" s="63"/>
      <c r="V639" s="63"/>
      <c r="W639" s="63"/>
      <c r="X639" s="63"/>
      <c r="Y639" s="63"/>
      <c r="Z639" s="2"/>
      <c r="AA639" s="4"/>
      <c r="AB639" s="4"/>
      <c r="AC639" s="4"/>
      <c r="AD639" s="4"/>
      <c r="AE639" s="4"/>
      <c r="AF639" s="4"/>
    </row>
    <row r="640" spans="1:32" ht="15.75" customHeight="1">
      <c r="A640" s="2"/>
      <c r="B640" s="2"/>
      <c r="C640" s="2"/>
      <c r="D640" s="62"/>
      <c r="E640" s="64"/>
      <c r="F640" s="63"/>
      <c r="G640" s="63"/>
      <c r="H640" s="63"/>
      <c r="I640" s="63"/>
      <c r="J640" s="63"/>
      <c r="K640" s="63"/>
      <c r="L640" s="63"/>
      <c r="M640" s="63"/>
      <c r="N640" s="63"/>
      <c r="O640" s="63"/>
      <c r="P640" s="63"/>
      <c r="Q640" s="63"/>
      <c r="R640" s="63"/>
      <c r="S640" s="63"/>
      <c r="T640" s="63"/>
      <c r="U640" s="63"/>
      <c r="V640" s="63"/>
      <c r="W640" s="63"/>
      <c r="X640" s="63"/>
      <c r="Y640" s="63"/>
      <c r="Z640" s="2"/>
      <c r="AA640" s="4"/>
      <c r="AB640" s="4"/>
      <c r="AC640" s="4"/>
      <c r="AD640" s="4"/>
      <c r="AE640" s="4"/>
      <c r="AF640" s="4"/>
    </row>
    <row r="641" spans="1:32" ht="15.75" customHeight="1">
      <c r="A641" s="2"/>
      <c r="B641" s="2"/>
      <c r="C641" s="2"/>
      <c r="D641" s="62"/>
      <c r="E641" s="64"/>
      <c r="F641" s="63"/>
      <c r="G641" s="63"/>
      <c r="H641" s="63"/>
      <c r="I641" s="63"/>
      <c r="J641" s="63"/>
      <c r="K641" s="63"/>
      <c r="L641" s="63"/>
      <c r="M641" s="63"/>
      <c r="N641" s="63"/>
      <c r="O641" s="63"/>
      <c r="P641" s="63"/>
      <c r="Q641" s="63"/>
      <c r="R641" s="63"/>
      <c r="S641" s="63"/>
      <c r="T641" s="63"/>
      <c r="U641" s="63"/>
      <c r="V641" s="63"/>
      <c r="W641" s="63"/>
      <c r="X641" s="63"/>
      <c r="Y641" s="63"/>
      <c r="Z641" s="2"/>
      <c r="AA641" s="4"/>
      <c r="AB641" s="4"/>
      <c r="AC641" s="4"/>
      <c r="AD641" s="4"/>
      <c r="AE641" s="4"/>
      <c r="AF641" s="4"/>
    </row>
    <row r="642" spans="1:32" ht="15.75" customHeight="1">
      <c r="A642" s="2"/>
      <c r="B642" s="2"/>
      <c r="C642" s="2"/>
      <c r="D642" s="62"/>
      <c r="E642" s="64"/>
      <c r="F642" s="63"/>
      <c r="G642" s="63"/>
      <c r="H642" s="63"/>
      <c r="I642" s="63"/>
      <c r="J642" s="63"/>
      <c r="K642" s="63"/>
      <c r="L642" s="63"/>
      <c r="M642" s="63"/>
      <c r="N642" s="63"/>
      <c r="O642" s="63"/>
      <c r="P642" s="63"/>
      <c r="Q642" s="63"/>
      <c r="R642" s="63"/>
      <c r="S642" s="63"/>
      <c r="T642" s="63"/>
      <c r="U642" s="63"/>
      <c r="V642" s="63"/>
      <c r="W642" s="63"/>
      <c r="X642" s="63"/>
      <c r="Y642" s="63"/>
      <c r="Z642" s="2"/>
      <c r="AA642" s="4"/>
      <c r="AB642" s="4"/>
      <c r="AC642" s="4"/>
      <c r="AD642" s="4"/>
      <c r="AE642" s="4"/>
      <c r="AF642" s="4"/>
    </row>
    <row r="643" spans="1:32" ht="15.75" customHeight="1">
      <c r="A643" s="2"/>
      <c r="B643" s="2"/>
      <c r="C643" s="2"/>
      <c r="D643" s="62"/>
      <c r="E643" s="64"/>
      <c r="F643" s="63"/>
      <c r="G643" s="63"/>
      <c r="H643" s="63"/>
      <c r="I643" s="63"/>
      <c r="J643" s="63"/>
      <c r="K643" s="63"/>
      <c r="L643" s="63"/>
      <c r="M643" s="63"/>
      <c r="N643" s="63"/>
      <c r="O643" s="63"/>
      <c r="P643" s="63"/>
      <c r="Q643" s="63"/>
      <c r="R643" s="63"/>
      <c r="S643" s="63"/>
      <c r="T643" s="63"/>
      <c r="U643" s="63"/>
      <c r="V643" s="63"/>
      <c r="W643" s="63"/>
      <c r="X643" s="63"/>
      <c r="Y643" s="63"/>
      <c r="Z643" s="2"/>
      <c r="AA643" s="4"/>
      <c r="AB643" s="4"/>
      <c r="AC643" s="4"/>
      <c r="AD643" s="4"/>
      <c r="AE643" s="4"/>
      <c r="AF643" s="4"/>
    </row>
    <row r="644" spans="1:32" ht="15.75" customHeight="1">
      <c r="A644" s="2"/>
      <c r="B644" s="2"/>
      <c r="C644" s="2"/>
      <c r="D644" s="62"/>
      <c r="E644" s="64"/>
      <c r="F644" s="63"/>
      <c r="G644" s="63"/>
      <c r="H644" s="63"/>
      <c r="I644" s="63"/>
      <c r="J644" s="63"/>
      <c r="K644" s="63"/>
      <c r="L644" s="63"/>
      <c r="M644" s="63"/>
      <c r="N644" s="63"/>
      <c r="O644" s="63"/>
      <c r="P644" s="63"/>
      <c r="Q644" s="63"/>
      <c r="R644" s="63"/>
      <c r="S644" s="63"/>
      <c r="T644" s="63"/>
      <c r="U644" s="63"/>
      <c r="V644" s="63"/>
      <c r="W644" s="63"/>
      <c r="X644" s="63"/>
      <c r="Y644" s="63"/>
      <c r="Z644" s="2"/>
      <c r="AA644" s="4"/>
      <c r="AB644" s="4"/>
      <c r="AC644" s="4"/>
      <c r="AD644" s="4"/>
      <c r="AE644" s="4"/>
      <c r="AF644" s="4"/>
    </row>
    <row r="645" spans="1:32" ht="15.75" customHeight="1">
      <c r="A645" s="2"/>
      <c r="B645" s="2"/>
      <c r="C645" s="2"/>
      <c r="D645" s="62"/>
      <c r="E645" s="64"/>
      <c r="F645" s="63"/>
      <c r="G645" s="63"/>
      <c r="H645" s="63"/>
      <c r="I645" s="63"/>
      <c r="J645" s="63"/>
      <c r="K645" s="63"/>
      <c r="L645" s="63"/>
      <c r="M645" s="63"/>
      <c r="N645" s="63"/>
      <c r="O645" s="63"/>
      <c r="P645" s="63"/>
      <c r="Q645" s="63"/>
      <c r="R645" s="63"/>
      <c r="S645" s="63"/>
      <c r="T645" s="63"/>
      <c r="U645" s="63"/>
      <c r="V645" s="63"/>
      <c r="W645" s="63"/>
      <c r="X645" s="63"/>
      <c r="Y645" s="63"/>
      <c r="Z645" s="2"/>
      <c r="AA645" s="4"/>
      <c r="AB645" s="4"/>
      <c r="AC645" s="4"/>
      <c r="AD645" s="4"/>
      <c r="AE645" s="4"/>
      <c r="AF645" s="4"/>
    </row>
    <row r="646" spans="1:32" ht="15.75" customHeight="1">
      <c r="A646" s="2"/>
      <c r="B646" s="2"/>
      <c r="C646" s="2"/>
      <c r="D646" s="62"/>
      <c r="E646" s="64"/>
      <c r="F646" s="63"/>
      <c r="G646" s="63"/>
      <c r="H646" s="63"/>
      <c r="I646" s="63"/>
      <c r="J646" s="63"/>
      <c r="K646" s="63"/>
      <c r="L646" s="63"/>
      <c r="M646" s="63"/>
      <c r="N646" s="63"/>
      <c r="O646" s="63"/>
      <c r="P646" s="63"/>
      <c r="Q646" s="63"/>
      <c r="R646" s="63"/>
      <c r="S646" s="63"/>
      <c r="T646" s="63"/>
      <c r="U646" s="63"/>
      <c r="V646" s="63"/>
      <c r="W646" s="63"/>
      <c r="X646" s="63"/>
      <c r="Y646" s="63"/>
      <c r="Z646" s="2"/>
      <c r="AA646" s="4"/>
      <c r="AB646" s="4"/>
      <c r="AC646" s="4"/>
      <c r="AD646" s="4"/>
      <c r="AE646" s="4"/>
      <c r="AF646" s="4"/>
    </row>
    <row r="647" spans="1:32" ht="15.75" customHeight="1">
      <c r="A647" s="2"/>
      <c r="B647" s="2"/>
      <c r="C647" s="2"/>
      <c r="D647" s="62"/>
      <c r="E647" s="64"/>
      <c r="F647" s="63"/>
      <c r="G647" s="63"/>
      <c r="H647" s="63"/>
      <c r="I647" s="63"/>
      <c r="J647" s="63"/>
      <c r="K647" s="63"/>
      <c r="L647" s="63"/>
      <c r="M647" s="63"/>
      <c r="N647" s="63"/>
      <c r="O647" s="63"/>
      <c r="P647" s="63"/>
      <c r="Q647" s="63"/>
      <c r="R647" s="63"/>
      <c r="S647" s="63"/>
      <c r="T647" s="63"/>
      <c r="U647" s="63"/>
      <c r="V647" s="63"/>
      <c r="W647" s="63"/>
      <c r="X647" s="63"/>
      <c r="Y647" s="63"/>
      <c r="Z647" s="2"/>
      <c r="AA647" s="4"/>
      <c r="AB647" s="4"/>
      <c r="AC647" s="4"/>
      <c r="AD647" s="4"/>
      <c r="AE647" s="4"/>
      <c r="AF647" s="4"/>
    </row>
    <row r="648" spans="1:32" ht="15.75" customHeight="1">
      <c r="A648" s="2"/>
      <c r="B648" s="2"/>
      <c r="C648" s="2"/>
      <c r="D648" s="62"/>
      <c r="E648" s="64"/>
      <c r="F648" s="63"/>
      <c r="G648" s="63"/>
      <c r="H648" s="63"/>
      <c r="I648" s="63"/>
      <c r="J648" s="63"/>
      <c r="K648" s="63"/>
      <c r="L648" s="63"/>
      <c r="M648" s="63"/>
      <c r="N648" s="63"/>
      <c r="O648" s="63"/>
      <c r="P648" s="63"/>
      <c r="Q648" s="63"/>
      <c r="R648" s="63"/>
      <c r="S648" s="63"/>
      <c r="T648" s="63"/>
      <c r="U648" s="63"/>
      <c r="V648" s="63"/>
      <c r="W648" s="63"/>
      <c r="X648" s="63"/>
      <c r="Y648" s="63"/>
      <c r="Z648" s="2"/>
      <c r="AA648" s="4"/>
      <c r="AB648" s="4"/>
      <c r="AC648" s="4"/>
      <c r="AD648" s="4"/>
      <c r="AE648" s="4"/>
      <c r="AF648" s="4"/>
    </row>
    <row r="649" spans="1:32" ht="15.75" customHeight="1">
      <c r="A649" s="2"/>
      <c r="B649" s="2"/>
      <c r="C649" s="2"/>
      <c r="D649" s="62"/>
      <c r="E649" s="64"/>
      <c r="F649" s="63"/>
      <c r="G649" s="63"/>
      <c r="H649" s="63"/>
      <c r="I649" s="63"/>
      <c r="J649" s="63"/>
      <c r="K649" s="63"/>
      <c r="L649" s="63"/>
      <c r="M649" s="63"/>
      <c r="N649" s="63"/>
      <c r="O649" s="63"/>
      <c r="P649" s="63"/>
      <c r="Q649" s="63"/>
      <c r="R649" s="63"/>
      <c r="S649" s="63"/>
      <c r="T649" s="63"/>
      <c r="U649" s="63"/>
      <c r="V649" s="63"/>
      <c r="W649" s="63"/>
      <c r="X649" s="63"/>
      <c r="Y649" s="63"/>
      <c r="Z649" s="2"/>
      <c r="AA649" s="4"/>
      <c r="AB649" s="4"/>
      <c r="AC649" s="4"/>
      <c r="AD649" s="4"/>
      <c r="AE649" s="4"/>
      <c r="AF649" s="4"/>
    </row>
    <row r="650" spans="1:32" ht="15.75" customHeight="1">
      <c r="A650" s="2"/>
      <c r="B650" s="2"/>
      <c r="C650" s="2"/>
      <c r="D650" s="62"/>
      <c r="E650" s="64"/>
      <c r="F650" s="63"/>
      <c r="G650" s="63"/>
      <c r="H650" s="63"/>
      <c r="I650" s="63"/>
      <c r="J650" s="63"/>
      <c r="K650" s="63"/>
      <c r="L650" s="63"/>
      <c r="M650" s="63"/>
      <c r="N650" s="63"/>
      <c r="O650" s="63"/>
      <c r="P650" s="63"/>
      <c r="Q650" s="63"/>
      <c r="R650" s="63"/>
      <c r="S650" s="63"/>
      <c r="T650" s="63"/>
      <c r="U650" s="63"/>
      <c r="V650" s="63"/>
      <c r="W650" s="63"/>
      <c r="X650" s="63"/>
      <c r="Y650" s="63"/>
      <c r="Z650" s="2"/>
      <c r="AA650" s="4"/>
      <c r="AB650" s="4"/>
      <c r="AC650" s="4"/>
      <c r="AD650" s="4"/>
      <c r="AE650" s="4"/>
      <c r="AF650" s="4"/>
    </row>
    <row r="651" spans="1:32" ht="15.75" customHeight="1">
      <c r="A651" s="2"/>
      <c r="B651" s="2"/>
      <c r="C651" s="2"/>
      <c r="D651" s="62"/>
      <c r="E651" s="64"/>
      <c r="F651" s="63"/>
      <c r="G651" s="63"/>
      <c r="H651" s="63"/>
      <c r="I651" s="63"/>
      <c r="J651" s="63"/>
      <c r="K651" s="63"/>
      <c r="L651" s="63"/>
      <c r="M651" s="63"/>
      <c r="N651" s="63"/>
      <c r="O651" s="63"/>
      <c r="P651" s="63"/>
      <c r="Q651" s="63"/>
      <c r="R651" s="63"/>
      <c r="S651" s="63"/>
      <c r="T651" s="63"/>
      <c r="U651" s="63"/>
      <c r="V651" s="63"/>
      <c r="W651" s="63"/>
      <c r="X651" s="63"/>
      <c r="Y651" s="63"/>
      <c r="Z651" s="2"/>
      <c r="AA651" s="4"/>
      <c r="AB651" s="4"/>
      <c r="AC651" s="4"/>
      <c r="AD651" s="4"/>
      <c r="AE651" s="4"/>
      <c r="AF651" s="4"/>
    </row>
    <row r="652" spans="1:32" ht="15.75" customHeight="1">
      <c r="A652" s="2"/>
      <c r="B652" s="2"/>
      <c r="C652" s="2"/>
      <c r="D652" s="62"/>
      <c r="E652" s="64"/>
      <c r="F652" s="63"/>
      <c r="G652" s="63"/>
      <c r="H652" s="63"/>
      <c r="I652" s="63"/>
      <c r="J652" s="63"/>
      <c r="K652" s="63"/>
      <c r="L652" s="63"/>
      <c r="M652" s="63"/>
      <c r="N652" s="63"/>
      <c r="O652" s="63"/>
      <c r="P652" s="63"/>
      <c r="Q652" s="63"/>
      <c r="R652" s="63"/>
      <c r="S652" s="63"/>
      <c r="T652" s="63"/>
      <c r="U652" s="63"/>
      <c r="V652" s="63"/>
      <c r="W652" s="63"/>
      <c r="X652" s="63"/>
      <c r="Y652" s="63"/>
      <c r="Z652" s="2"/>
      <c r="AA652" s="4"/>
      <c r="AB652" s="4"/>
      <c r="AC652" s="4"/>
      <c r="AD652" s="4"/>
      <c r="AE652" s="4"/>
      <c r="AF652" s="4"/>
    </row>
    <row r="653" spans="1:32" ht="15.75" customHeight="1">
      <c r="A653" s="2"/>
      <c r="B653" s="2"/>
      <c r="C653" s="2"/>
      <c r="D653" s="62"/>
      <c r="E653" s="64"/>
      <c r="F653" s="63"/>
      <c r="G653" s="63"/>
      <c r="H653" s="63"/>
      <c r="I653" s="63"/>
      <c r="J653" s="63"/>
      <c r="K653" s="63"/>
      <c r="L653" s="63"/>
      <c r="M653" s="63"/>
      <c r="N653" s="63"/>
      <c r="O653" s="63"/>
      <c r="P653" s="63"/>
      <c r="Q653" s="63"/>
      <c r="R653" s="63"/>
      <c r="S653" s="63"/>
      <c r="T653" s="63"/>
      <c r="U653" s="63"/>
      <c r="V653" s="63"/>
      <c r="W653" s="63"/>
      <c r="X653" s="63"/>
      <c r="Y653" s="63"/>
      <c r="Z653" s="2"/>
      <c r="AA653" s="4"/>
      <c r="AB653" s="4"/>
      <c r="AC653" s="4"/>
      <c r="AD653" s="4"/>
      <c r="AE653" s="4"/>
      <c r="AF653" s="4"/>
    </row>
    <row r="654" spans="1:32" ht="15.75" customHeight="1">
      <c r="A654" s="2"/>
      <c r="B654" s="2"/>
      <c r="C654" s="2"/>
      <c r="D654" s="62"/>
      <c r="E654" s="64"/>
      <c r="F654" s="63"/>
      <c r="G654" s="63"/>
      <c r="H654" s="63"/>
      <c r="I654" s="63"/>
      <c r="J654" s="63"/>
      <c r="K654" s="63"/>
      <c r="L654" s="63"/>
      <c r="M654" s="63"/>
      <c r="N654" s="63"/>
      <c r="O654" s="63"/>
      <c r="P654" s="63"/>
      <c r="Q654" s="63"/>
      <c r="R654" s="63"/>
      <c r="S654" s="63"/>
      <c r="T654" s="63"/>
      <c r="U654" s="63"/>
      <c r="V654" s="63"/>
      <c r="W654" s="63"/>
      <c r="X654" s="63"/>
      <c r="Y654" s="63"/>
      <c r="Z654" s="2"/>
      <c r="AA654" s="4"/>
      <c r="AB654" s="4"/>
      <c r="AC654" s="4"/>
      <c r="AD654" s="4"/>
      <c r="AE654" s="4"/>
      <c r="AF654" s="4"/>
    </row>
    <row r="655" spans="1:32" ht="15.75" customHeight="1">
      <c r="A655" s="2"/>
      <c r="B655" s="2"/>
      <c r="C655" s="2"/>
      <c r="D655" s="62"/>
      <c r="E655" s="64"/>
      <c r="F655" s="63"/>
      <c r="G655" s="63"/>
      <c r="H655" s="63"/>
      <c r="I655" s="63"/>
      <c r="J655" s="63"/>
      <c r="K655" s="63"/>
      <c r="L655" s="63"/>
      <c r="M655" s="63"/>
      <c r="N655" s="63"/>
      <c r="O655" s="63"/>
      <c r="P655" s="63"/>
      <c r="Q655" s="63"/>
      <c r="R655" s="63"/>
      <c r="S655" s="63"/>
      <c r="T655" s="63"/>
      <c r="U655" s="63"/>
      <c r="V655" s="63"/>
      <c r="W655" s="63"/>
      <c r="X655" s="63"/>
      <c r="Y655" s="63"/>
      <c r="Z655" s="2"/>
      <c r="AA655" s="4"/>
      <c r="AB655" s="4"/>
      <c r="AC655" s="4"/>
      <c r="AD655" s="4"/>
      <c r="AE655" s="4"/>
      <c r="AF655" s="4"/>
    </row>
    <row r="656" spans="1:32" ht="15.75" customHeight="1">
      <c r="A656" s="2"/>
      <c r="B656" s="2"/>
      <c r="C656" s="2"/>
      <c r="D656" s="62"/>
      <c r="E656" s="64"/>
      <c r="F656" s="63"/>
      <c r="G656" s="63"/>
      <c r="H656" s="63"/>
      <c r="I656" s="63"/>
      <c r="J656" s="63"/>
      <c r="K656" s="63"/>
      <c r="L656" s="63"/>
      <c r="M656" s="63"/>
      <c r="N656" s="63"/>
      <c r="O656" s="63"/>
      <c r="P656" s="63"/>
      <c r="Q656" s="63"/>
      <c r="R656" s="63"/>
      <c r="S656" s="63"/>
      <c r="T656" s="63"/>
      <c r="U656" s="63"/>
      <c r="V656" s="63"/>
      <c r="W656" s="63"/>
      <c r="X656" s="63"/>
      <c r="Y656" s="63"/>
      <c r="Z656" s="2"/>
      <c r="AA656" s="4"/>
      <c r="AB656" s="4"/>
      <c r="AC656" s="4"/>
      <c r="AD656" s="4"/>
      <c r="AE656" s="4"/>
      <c r="AF656" s="4"/>
    </row>
    <row r="657" spans="1:32" ht="15.75" customHeight="1">
      <c r="A657" s="2"/>
      <c r="B657" s="2"/>
      <c r="C657" s="2"/>
      <c r="D657" s="62"/>
      <c r="E657" s="64"/>
      <c r="F657" s="63"/>
      <c r="G657" s="63"/>
      <c r="H657" s="63"/>
      <c r="I657" s="63"/>
      <c r="J657" s="63"/>
      <c r="K657" s="63"/>
      <c r="L657" s="63"/>
      <c r="M657" s="63"/>
      <c r="N657" s="63"/>
      <c r="O657" s="63"/>
      <c r="P657" s="63"/>
      <c r="Q657" s="63"/>
      <c r="R657" s="63"/>
      <c r="S657" s="63"/>
      <c r="T657" s="63"/>
      <c r="U657" s="63"/>
      <c r="V657" s="63"/>
      <c r="W657" s="63"/>
      <c r="X657" s="63"/>
      <c r="Y657" s="63"/>
      <c r="Z657" s="2"/>
      <c r="AA657" s="4"/>
      <c r="AB657" s="4"/>
      <c r="AC657" s="4"/>
      <c r="AD657" s="4"/>
      <c r="AE657" s="4"/>
      <c r="AF657" s="4"/>
    </row>
    <row r="658" spans="1:32" ht="15.75" customHeight="1">
      <c r="A658" s="2"/>
      <c r="B658" s="2"/>
      <c r="C658" s="2"/>
      <c r="D658" s="62"/>
      <c r="E658" s="64"/>
      <c r="F658" s="63"/>
      <c r="G658" s="63"/>
      <c r="H658" s="63"/>
      <c r="I658" s="63"/>
      <c r="J658" s="63"/>
      <c r="K658" s="63"/>
      <c r="L658" s="63"/>
      <c r="M658" s="63"/>
      <c r="N658" s="63"/>
      <c r="O658" s="63"/>
      <c r="P658" s="63"/>
      <c r="Q658" s="63"/>
      <c r="R658" s="63"/>
      <c r="S658" s="63"/>
      <c r="T658" s="63"/>
      <c r="U658" s="63"/>
      <c r="V658" s="63"/>
      <c r="W658" s="63"/>
      <c r="X658" s="63"/>
      <c r="Y658" s="63"/>
      <c r="Z658" s="2"/>
      <c r="AA658" s="4"/>
      <c r="AB658" s="4"/>
      <c r="AC658" s="4"/>
      <c r="AD658" s="4"/>
      <c r="AE658" s="4"/>
      <c r="AF658" s="4"/>
    </row>
    <row r="659" spans="1:32" ht="15.75" customHeight="1">
      <c r="A659" s="2"/>
      <c r="B659" s="2"/>
      <c r="C659" s="2"/>
      <c r="D659" s="62"/>
      <c r="E659" s="64"/>
      <c r="F659" s="63"/>
      <c r="G659" s="63"/>
      <c r="H659" s="63"/>
      <c r="I659" s="63"/>
      <c r="J659" s="63"/>
      <c r="K659" s="63"/>
      <c r="L659" s="63"/>
      <c r="M659" s="63"/>
      <c r="N659" s="63"/>
      <c r="O659" s="63"/>
      <c r="P659" s="63"/>
      <c r="Q659" s="63"/>
      <c r="R659" s="63"/>
      <c r="S659" s="63"/>
      <c r="T659" s="63"/>
      <c r="U659" s="63"/>
      <c r="V659" s="63"/>
      <c r="W659" s="63"/>
      <c r="X659" s="63"/>
      <c r="Y659" s="63"/>
      <c r="Z659" s="2"/>
      <c r="AA659" s="4"/>
      <c r="AB659" s="4"/>
      <c r="AC659" s="4"/>
      <c r="AD659" s="4"/>
      <c r="AE659" s="4"/>
      <c r="AF659" s="4"/>
    </row>
    <row r="660" spans="1:32" ht="15.75" customHeight="1">
      <c r="A660" s="2"/>
      <c r="B660" s="2"/>
      <c r="C660" s="2"/>
      <c r="D660" s="62"/>
      <c r="E660" s="64"/>
      <c r="F660" s="63"/>
      <c r="G660" s="63"/>
      <c r="H660" s="63"/>
      <c r="I660" s="63"/>
      <c r="J660" s="63"/>
      <c r="K660" s="63"/>
      <c r="L660" s="63"/>
      <c r="M660" s="63"/>
      <c r="N660" s="63"/>
      <c r="O660" s="63"/>
      <c r="P660" s="63"/>
      <c r="Q660" s="63"/>
      <c r="R660" s="63"/>
      <c r="S660" s="63"/>
      <c r="T660" s="63"/>
      <c r="U660" s="63"/>
      <c r="V660" s="63"/>
      <c r="W660" s="63"/>
      <c r="X660" s="63"/>
      <c r="Y660" s="63"/>
      <c r="Z660" s="2"/>
      <c r="AA660" s="4"/>
      <c r="AB660" s="4"/>
      <c r="AC660" s="4"/>
      <c r="AD660" s="4"/>
      <c r="AE660" s="4"/>
      <c r="AF660" s="4"/>
    </row>
    <row r="661" spans="1:32" ht="15.75" customHeight="1">
      <c r="A661" s="2"/>
      <c r="B661" s="2"/>
      <c r="C661" s="2"/>
      <c r="D661" s="62"/>
      <c r="E661" s="64"/>
      <c r="F661" s="63"/>
      <c r="G661" s="63"/>
      <c r="H661" s="63"/>
      <c r="I661" s="63"/>
      <c r="J661" s="63"/>
      <c r="K661" s="63"/>
      <c r="L661" s="63"/>
      <c r="M661" s="63"/>
      <c r="N661" s="63"/>
      <c r="O661" s="63"/>
      <c r="P661" s="63"/>
      <c r="Q661" s="63"/>
      <c r="R661" s="63"/>
      <c r="S661" s="63"/>
      <c r="T661" s="63"/>
      <c r="U661" s="63"/>
      <c r="V661" s="63"/>
      <c r="W661" s="63"/>
      <c r="X661" s="63"/>
      <c r="Y661" s="63"/>
      <c r="Z661" s="2"/>
      <c r="AA661" s="4"/>
      <c r="AB661" s="4"/>
      <c r="AC661" s="4"/>
      <c r="AD661" s="4"/>
      <c r="AE661" s="4"/>
      <c r="AF661" s="4"/>
    </row>
    <row r="662" spans="1:32" ht="15.75" customHeight="1">
      <c r="A662" s="2"/>
      <c r="B662" s="2"/>
      <c r="C662" s="2"/>
      <c r="D662" s="62"/>
      <c r="E662" s="64"/>
      <c r="F662" s="63"/>
      <c r="G662" s="63"/>
      <c r="H662" s="63"/>
      <c r="I662" s="63"/>
      <c r="J662" s="63"/>
      <c r="K662" s="63"/>
      <c r="L662" s="63"/>
      <c r="M662" s="63"/>
      <c r="N662" s="63"/>
      <c r="O662" s="63"/>
      <c r="P662" s="63"/>
      <c r="Q662" s="63"/>
      <c r="R662" s="63"/>
      <c r="S662" s="63"/>
      <c r="T662" s="63"/>
      <c r="U662" s="63"/>
      <c r="V662" s="63"/>
      <c r="W662" s="63"/>
      <c r="X662" s="63"/>
      <c r="Y662" s="63"/>
      <c r="Z662" s="2"/>
      <c r="AA662" s="4"/>
      <c r="AB662" s="4"/>
      <c r="AC662" s="4"/>
      <c r="AD662" s="4"/>
      <c r="AE662" s="4"/>
      <c r="AF662" s="4"/>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sheetData>
  <mergeCells count="76">
    <mergeCell ref="B456:C456"/>
    <mergeCell ref="F456:Y456"/>
    <mergeCell ref="B471:C471"/>
    <mergeCell ref="F471:Y471"/>
    <mergeCell ref="B486:C486"/>
    <mergeCell ref="F486:Y486"/>
    <mergeCell ref="B201:C201"/>
    <mergeCell ref="F201:Y201"/>
    <mergeCell ref="B216:C216"/>
    <mergeCell ref="F216:Y216"/>
    <mergeCell ref="B231:C231"/>
    <mergeCell ref="F231:Y231"/>
    <mergeCell ref="B156:C156"/>
    <mergeCell ref="F156:Y156"/>
    <mergeCell ref="B171:C171"/>
    <mergeCell ref="F171:Y171"/>
    <mergeCell ref="F186:Y186"/>
    <mergeCell ref="B186:C186"/>
    <mergeCell ref="B111:C111"/>
    <mergeCell ref="F111:Y111"/>
    <mergeCell ref="B126:C126"/>
    <mergeCell ref="F126:Y126"/>
    <mergeCell ref="B141:C141"/>
    <mergeCell ref="F141:Y141"/>
    <mergeCell ref="B66:C66"/>
    <mergeCell ref="F66:Y66"/>
    <mergeCell ref="F81:Y81"/>
    <mergeCell ref="B81:C81"/>
    <mergeCell ref="B96:C96"/>
    <mergeCell ref="F96:Y96"/>
    <mergeCell ref="B21:C21"/>
    <mergeCell ref="F21:Y21"/>
    <mergeCell ref="B36:C36"/>
    <mergeCell ref="F36:Y36"/>
    <mergeCell ref="B51:C51"/>
    <mergeCell ref="F51:Y5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381:C381"/>
    <mergeCell ref="F381:Y381"/>
    <mergeCell ref="F396:Y396"/>
    <mergeCell ref="B396:C396"/>
    <mergeCell ref="B411:C411"/>
    <mergeCell ref="F411:Y411"/>
    <mergeCell ref="B336:C336"/>
    <mergeCell ref="F336:Y336"/>
    <mergeCell ref="B351:C351"/>
    <mergeCell ref="F351:Y351"/>
    <mergeCell ref="B366:C366"/>
    <mergeCell ref="F366:Y366"/>
    <mergeCell ref="F291:Y291"/>
    <mergeCell ref="B291:C291"/>
    <mergeCell ref="B306:C306"/>
    <mergeCell ref="F306:Y306"/>
    <mergeCell ref="B321:C321"/>
    <mergeCell ref="F321:Y321"/>
    <mergeCell ref="B246:C246"/>
    <mergeCell ref="F246:Y246"/>
    <mergeCell ref="B261:C261"/>
    <mergeCell ref="F261:Y261"/>
    <mergeCell ref="B276:C276"/>
    <mergeCell ref="F276:Y276"/>
  </mergeCells>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7766" priority="1">
      <formula>$A5&gt;$C$2</formula>
    </cfRule>
  </conditionalFormatting>
  <conditionalFormatting sqref="C2:E2">
    <cfRule type="expression" dxfId="17765" priority="2">
      <formula>LEN($C$2)=0</formula>
    </cfRule>
  </conditionalFormatting>
  <conditionalFormatting sqref="B9">
    <cfRule type="expression" dxfId="17764" priority="3">
      <formula>$A8&gt;$C$2</formula>
    </cfRule>
  </conditionalFormatting>
  <conditionalFormatting sqref="B8">
    <cfRule type="expression" dxfId="17763" priority="4">
      <formula>$A8&gt;$C$2</formula>
    </cfRule>
  </conditionalFormatting>
  <conditionalFormatting sqref="F6:Y6 F21:Y21">
    <cfRule type="expression" dxfId="17762" priority="5">
      <formula>AND(LEN(#REF!)=0,$A6&lt;=$C$2)</formula>
    </cfRule>
  </conditionalFormatting>
  <conditionalFormatting sqref="F35:Y35">
    <cfRule type="expression" dxfId="17761" priority="6">
      <formula>$A35&gt;$C$2</formula>
    </cfRule>
  </conditionalFormatting>
  <conditionalFormatting sqref="E35 E128 E221 E314 E407 E500">
    <cfRule type="expression" dxfId="17760" priority="7">
      <formula>$A35&gt;$C$2</formula>
    </cfRule>
  </conditionalFormatting>
  <conditionalFormatting sqref="F95:Y95">
    <cfRule type="expression" dxfId="17759" priority="8">
      <formula>$A95&gt;$C$2</formula>
    </cfRule>
  </conditionalFormatting>
  <conditionalFormatting sqref="B36:C50 D36:Y36 D50 E129 E222 E315 E408">
    <cfRule type="expression" dxfId="17758" priority="9">
      <formula>$A36&gt;$C$2</formula>
    </cfRule>
  </conditionalFormatting>
  <conditionalFormatting sqref="F36:Y36">
    <cfRule type="expression" dxfId="17757" priority="10">
      <formula>AND(LEN(#REF!)=0,$A36&lt;=$C$2)</formula>
    </cfRule>
  </conditionalFormatting>
  <conditionalFormatting sqref="F50:Y50">
    <cfRule type="expression" dxfId="17756" priority="11">
      <formula>$A50&gt;$C$2</formula>
    </cfRule>
  </conditionalFormatting>
  <conditionalFormatting sqref="E50 E143 E236 E329 E422">
    <cfRule type="expression" dxfId="17755" priority="12">
      <formula>$A50&gt;$C$2</formula>
    </cfRule>
  </conditionalFormatting>
  <conditionalFormatting sqref="B51:C65 D51:Y51 D65 E144 E237 E330 E423">
    <cfRule type="expression" dxfId="17754" priority="13">
      <formula>$A51&gt;$C$2</formula>
    </cfRule>
  </conditionalFormatting>
  <conditionalFormatting sqref="F51:Y51">
    <cfRule type="expression" dxfId="17753" priority="14">
      <formula>AND(LEN(#REF!)=0,$A51&lt;=$C$2)</formula>
    </cfRule>
  </conditionalFormatting>
  <conditionalFormatting sqref="F65:Y65">
    <cfRule type="expression" dxfId="17752" priority="15">
      <formula>$A65&gt;$C$2</formula>
    </cfRule>
  </conditionalFormatting>
  <conditionalFormatting sqref="E65 E158 E251 E344 E437">
    <cfRule type="expression" dxfId="17751" priority="16">
      <formula>$A65&gt;$C$2</formula>
    </cfRule>
  </conditionalFormatting>
  <conditionalFormatting sqref="B66:C80 D66:Y66 D80 E159 E252 E345 E438">
    <cfRule type="expression" dxfId="17750" priority="17">
      <formula>$A66&gt;$C$2</formula>
    </cfRule>
  </conditionalFormatting>
  <conditionalFormatting sqref="F66:Y66">
    <cfRule type="expression" dxfId="17749" priority="18">
      <formula>AND(LEN(#REF!)=0,$A66&lt;=$C$2)</formula>
    </cfRule>
  </conditionalFormatting>
  <conditionalFormatting sqref="F80:Y80">
    <cfRule type="expression" dxfId="17748" priority="19">
      <formula>$A80&gt;$C$2</formula>
    </cfRule>
  </conditionalFormatting>
  <conditionalFormatting sqref="E80 E173 E266 E359 E452">
    <cfRule type="expression" dxfId="17747" priority="20">
      <formula>$A80&gt;$C$2</formula>
    </cfRule>
  </conditionalFormatting>
  <conditionalFormatting sqref="B81:C95 D81:Y81 D95 E174 E267 E360 E453">
    <cfRule type="expression" dxfId="17746" priority="21">
      <formula>$A81&gt;$C$2</formula>
    </cfRule>
  </conditionalFormatting>
  <conditionalFormatting sqref="F81:Y81">
    <cfRule type="expression" dxfId="17745" priority="22">
      <formula>AND(LEN(#REF!)=0,$A81&lt;=$C$2)</formula>
    </cfRule>
  </conditionalFormatting>
  <conditionalFormatting sqref="E95 E188 E281 E374 E467">
    <cfRule type="expression" dxfId="17744" priority="23">
      <formula>$A95&gt;$C$2</formula>
    </cfRule>
  </conditionalFormatting>
  <conditionalFormatting sqref="F110:Y110">
    <cfRule type="expression" dxfId="17743" priority="24">
      <formula>$A110&gt;$C$2</formula>
    </cfRule>
  </conditionalFormatting>
  <conditionalFormatting sqref="B96:C110 D96:Y96 D110 E189 E282 E375 E468">
    <cfRule type="expression" dxfId="17742" priority="25">
      <formula>$A96&gt;$C$2</formula>
    </cfRule>
  </conditionalFormatting>
  <conditionalFormatting sqref="F96:Y96">
    <cfRule type="expression" dxfId="17741" priority="26">
      <formula>AND(LEN(#REF!)=0,$A96&lt;=$C$2)</formula>
    </cfRule>
  </conditionalFormatting>
  <conditionalFormatting sqref="E110">
    <cfRule type="expression" dxfId="17740" priority="27">
      <formula>$A110&gt;$C$2</formula>
    </cfRule>
  </conditionalFormatting>
  <conditionalFormatting sqref="F125:Y125">
    <cfRule type="expression" dxfId="17739" priority="28">
      <formula>$A125&gt;$C$2</formula>
    </cfRule>
  </conditionalFormatting>
  <conditionalFormatting sqref="B111:C125 D111:Y111 D125">
    <cfRule type="expression" dxfId="17738" priority="29">
      <formula>$A111&gt;$C$2</formula>
    </cfRule>
  </conditionalFormatting>
  <conditionalFormatting sqref="F111:Y111">
    <cfRule type="expression" dxfId="17737" priority="30">
      <formula>AND(LEN(#REF!)=0,$A111&lt;=$C$2)</formula>
    </cfRule>
  </conditionalFormatting>
  <conditionalFormatting sqref="E125">
    <cfRule type="expression" dxfId="17736" priority="31">
      <formula>$A125&gt;$C$2</formula>
    </cfRule>
  </conditionalFormatting>
  <conditionalFormatting sqref="F140:Y140">
    <cfRule type="expression" dxfId="17735" priority="32">
      <formula>$A140&gt;$C$2</formula>
    </cfRule>
  </conditionalFormatting>
  <conditionalFormatting sqref="B126:C140 D126:Y126 D140">
    <cfRule type="expression" dxfId="17734" priority="33">
      <formula>$A126&gt;$C$2</formula>
    </cfRule>
  </conditionalFormatting>
  <conditionalFormatting sqref="F126:Y126">
    <cfRule type="expression" dxfId="17733" priority="34">
      <formula>AND(LEN(#REF!)=0,$A126&lt;=$C$2)</formula>
    </cfRule>
  </conditionalFormatting>
  <conditionalFormatting sqref="E140">
    <cfRule type="expression" dxfId="17732" priority="35">
      <formula>$A140&gt;$C$2</formula>
    </cfRule>
  </conditionalFormatting>
  <conditionalFormatting sqref="F155:Y155">
    <cfRule type="expression" dxfId="17731" priority="36">
      <formula>$A155&gt;$C$2</formula>
    </cfRule>
  </conditionalFormatting>
  <conditionalFormatting sqref="B141:C155 D141:Y141 D155">
    <cfRule type="expression" dxfId="17730" priority="37">
      <formula>$A141&gt;$C$2</formula>
    </cfRule>
  </conditionalFormatting>
  <conditionalFormatting sqref="F141:Y141">
    <cfRule type="expression" dxfId="17729" priority="38">
      <formula>AND(LEN(#REF!)=0,$A141&lt;=$C$2)</formula>
    </cfRule>
  </conditionalFormatting>
  <conditionalFormatting sqref="E155">
    <cfRule type="expression" dxfId="17728" priority="39">
      <formula>$A155&gt;$C$2</formula>
    </cfRule>
  </conditionalFormatting>
  <conditionalFormatting sqref="F170:Y170">
    <cfRule type="expression" dxfId="17727" priority="40">
      <formula>$A170&gt;$C$2</formula>
    </cfRule>
  </conditionalFormatting>
  <conditionalFormatting sqref="B156:C170 D156:Y156 D170">
    <cfRule type="expression" dxfId="17726" priority="41">
      <formula>$A156&gt;$C$2</formula>
    </cfRule>
  </conditionalFormatting>
  <conditionalFormatting sqref="F156:Y156">
    <cfRule type="expression" dxfId="17725" priority="42">
      <formula>AND(LEN(#REF!)=0,$A156&lt;=$C$2)</formula>
    </cfRule>
  </conditionalFormatting>
  <conditionalFormatting sqref="E170">
    <cfRule type="expression" dxfId="17724" priority="43">
      <formula>$A170&gt;$C$2</formula>
    </cfRule>
  </conditionalFormatting>
  <conditionalFormatting sqref="F185:Y185">
    <cfRule type="expression" dxfId="17723" priority="44">
      <formula>$A185&gt;$C$2</formula>
    </cfRule>
  </conditionalFormatting>
  <conditionalFormatting sqref="B171:C185 D171:Y171 D185">
    <cfRule type="expression" dxfId="17722" priority="45">
      <formula>$A171&gt;$C$2</formula>
    </cfRule>
  </conditionalFormatting>
  <conditionalFormatting sqref="F171:Y171">
    <cfRule type="expression" dxfId="17721" priority="46">
      <formula>AND(LEN(#REF!)=0,$A171&lt;=$C$2)</formula>
    </cfRule>
  </conditionalFormatting>
  <conditionalFormatting sqref="E185">
    <cfRule type="expression" dxfId="17720" priority="47">
      <formula>$A185&gt;$C$2</formula>
    </cfRule>
  </conditionalFormatting>
  <conditionalFormatting sqref="F200:Y200">
    <cfRule type="expression" dxfId="17719" priority="48">
      <formula>$A200&gt;$C$2</formula>
    </cfRule>
  </conditionalFormatting>
  <conditionalFormatting sqref="B186:C200 D186:Y186 D200">
    <cfRule type="expression" dxfId="17718" priority="49">
      <formula>$A186&gt;$C$2</formula>
    </cfRule>
  </conditionalFormatting>
  <conditionalFormatting sqref="F186:Y186">
    <cfRule type="expression" dxfId="17717" priority="50">
      <formula>AND(LEN(#REF!)=0,$A186&lt;=$C$2)</formula>
    </cfRule>
  </conditionalFormatting>
  <conditionalFormatting sqref="E200">
    <cfRule type="expression" dxfId="17716" priority="51">
      <formula>$A200&gt;$C$2</formula>
    </cfRule>
  </conditionalFormatting>
  <conditionalFormatting sqref="F215:Y215">
    <cfRule type="expression" dxfId="17715" priority="52">
      <formula>$A215&gt;$C$2</formula>
    </cfRule>
  </conditionalFormatting>
  <conditionalFormatting sqref="B201:C215 D201:Y201 D215">
    <cfRule type="expression" dxfId="17714" priority="53">
      <formula>$A201&gt;$C$2</formula>
    </cfRule>
  </conditionalFormatting>
  <conditionalFormatting sqref="F201:Y201">
    <cfRule type="expression" dxfId="17713" priority="54">
      <formula>AND(LEN(#REF!)=0,$A201&lt;=$C$2)</formula>
    </cfRule>
  </conditionalFormatting>
  <conditionalFormatting sqref="E215">
    <cfRule type="expression" dxfId="17712" priority="55">
      <formula>$A215&gt;$C$2</formula>
    </cfRule>
  </conditionalFormatting>
  <conditionalFormatting sqref="F230:Y230">
    <cfRule type="expression" dxfId="17711" priority="56">
      <formula>$A230&gt;$C$2</formula>
    </cfRule>
  </conditionalFormatting>
  <conditionalFormatting sqref="B216:C230 D216:Y216 D230">
    <cfRule type="expression" dxfId="17710" priority="57">
      <formula>$A216&gt;$C$2</formula>
    </cfRule>
  </conditionalFormatting>
  <conditionalFormatting sqref="F216:Y216">
    <cfRule type="expression" dxfId="17709" priority="58">
      <formula>AND(LEN(#REF!)=0,$A216&lt;=$C$2)</formula>
    </cfRule>
  </conditionalFormatting>
  <conditionalFormatting sqref="E230">
    <cfRule type="expression" dxfId="17708" priority="59">
      <formula>$A230&gt;$C$2</formula>
    </cfRule>
  </conditionalFormatting>
  <conditionalFormatting sqref="F245:Y245">
    <cfRule type="expression" dxfId="17707" priority="60">
      <formula>$A245&gt;$C$2</formula>
    </cfRule>
  </conditionalFormatting>
  <conditionalFormatting sqref="B231:C245 D231:Y231 D245">
    <cfRule type="expression" dxfId="17706" priority="61">
      <formula>$A231&gt;$C$2</formula>
    </cfRule>
  </conditionalFormatting>
  <conditionalFormatting sqref="F231:Y231">
    <cfRule type="expression" dxfId="17705" priority="62">
      <formula>AND(LEN(#REF!)=0,$A231&lt;=$C$2)</formula>
    </cfRule>
  </conditionalFormatting>
  <conditionalFormatting sqref="E245">
    <cfRule type="expression" dxfId="17704" priority="63">
      <formula>$A245&gt;$C$2</formula>
    </cfRule>
  </conditionalFormatting>
  <conditionalFormatting sqref="F260:Y260">
    <cfRule type="expression" dxfId="17703" priority="64">
      <formula>$A260&gt;$C$2</formula>
    </cfRule>
  </conditionalFormatting>
  <conditionalFormatting sqref="B246:C260 D246:Y246 D260">
    <cfRule type="expression" dxfId="17702" priority="65">
      <formula>$A246&gt;$C$2</formula>
    </cfRule>
  </conditionalFormatting>
  <conditionalFormatting sqref="F246:Y246">
    <cfRule type="expression" dxfId="17701" priority="66">
      <formula>AND(LEN(#REF!)=0,$A246&lt;=$C$2)</formula>
    </cfRule>
  </conditionalFormatting>
  <conditionalFormatting sqref="E260">
    <cfRule type="expression" dxfId="17700" priority="67">
      <formula>$A260&gt;$C$2</formula>
    </cfRule>
  </conditionalFormatting>
  <conditionalFormatting sqref="F275:Y275">
    <cfRule type="expression" dxfId="17699" priority="68">
      <formula>$A275&gt;$C$2</formula>
    </cfRule>
  </conditionalFormatting>
  <conditionalFormatting sqref="B261:C275 D261:Y261 D275">
    <cfRule type="expression" dxfId="17698" priority="69">
      <formula>$A261&gt;$C$2</formula>
    </cfRule>
  </conditionalFormatting>
  <conditionalFormatting sqref="F261:Y261">
    <cfRule type="expression" dxfId="17697" priority="70">
      <formula>AND(LEN(#REF!)=0,$A261&lt;=$C$2)</formula>
    </cfRule>
  </conditionalFormatting>
  <conditionalFormatting sqref="E275">
    <cfRule type="expression" dxfId="17696" priority="71">
      <formula>$A275&gt;$C$2</formula>
    </cfRule>
  </conditionalFormatting>
  <conditionalFormatting sqref="F290:Y290">
    <cfRule type="expression" dxfId="17695" priority="72">
      <formula>$A290&gt;$C$2</formula>
    </cfRule>
  </conditionalFormatting>
  <conditionalFormatting sqref="B276:C290 D276:Y276 D290">
    <cfRule type="expression" dxfId="17694" priority="73">
      <formula>$A276&gt;$C$2</formula>
    </cfRule>
  </conditionalFormatting>
  <conditionalFormatting sqref="F276:Y276">
    <cfRule type="expression" dxfId="17693" priority="74">
      <formula>AND(LEN(#REF!)=0,$A276&lt;=$C$2)</formula>
    </cfRule>
  </conditionalFormatting>
  <conditionalFormatting sqref="E290">
    <cfRule type="expression" dxfId="17692" priority="75">
      <formula>$A290&gt;$C$2</formula>
    </cfRule>
  </conditionalFormatting>
  <conditionalFormatting sqref="F305:Y305">
    <cfRule type="expression" dxfId="17691" priority="76">
      <formula>$A305&gt;$C$2</formula>
    </cfRule>
  </conditionalFormatting>
  <conditionalFormatting sqref="B291:C305 D291:Y291 D305">
    <cfRule type="expression" dxfId="17690" priority="77">
      <formula>$A291&gt;$C$2</formula>
    </cfRule>
  </conditionalFormatting>
  <conditionalFormatting sqref="F291:Y291">
    <cfRule type="expression" dxfId="17689" priority="78">
      <formula>AND(LEN(#REF!)=0,$A291&lt;=$C$2)</formula>
    </cfRule>
  </conditionalFormatting>
  <conditionalFormatting sqref="E305">
    <cfRule type="expression" dxfId="17688" priority="79">
      <formula>$A305&gt;$C$2</formula>
    </cfRule>
  </conditionalFormatting>
  <conditionalFormatting sqref="F320:Y320">
    <cfRule type="expression" dxfId="17687" priority="80">
      <formula>$A320&gt;$C$2</formula>
    </cfRule>
  </conditionalFormatting>
  <conditionalFormatting sqref="B306:C320 D306:Y306 D320">
    <cfRule type="expression" dxfId="17686" priority="81">
      <formula>$A306&gt;$C$2</formula>
    </cfRule>
  </conditionalFormatting>
  <conditionalFormatting sqref="F306:Y306">
    <cfRule type="expression" dxfId="17685" priority="82">
      <formula>AND(LEN(#REF!)=0,$A306&lt;=$C$2)</formula>
    </cfRule>
  </conditionalFormatting>
  <conditionalFormatting sqref="E320">
    <cfRule type="expression" dxfId="17684" priority="83">
      <formula>$A320&gt;$C$2</formula>
    </cfRule>
  </conditionalFormatting>
  <conditionalFormatting sqref="F335:Y335">
    <cfRule type="expression" dxfId="17683" priority="84">
      <formula>$A335&gt;$C$2</formula>
    </cfRule>
  </conditionalFormatting>
  <conditionalFormatting sqref="B321:C335 D321:Y321 D335">
    <cfRule type="expression" dxfId="17682" priority="85">
      <formula>$A321&gt;$C$2</formula>
    </cfRule>
  </conditionalFormatting>
  <conditionalFormatting sqref="F321:Y321">
    <cfRule type="expression" dxfId="17681" priority="86">
      <formula>AND(LEN(#REF!)=0,$A321&lt;=$C$2)</formula>
    </cfRule>
  </conditionalFormatting>
  <conditionalFormatting sqref="E335">
    <cfRule type="expression" dxfId="17680" priority="87">
      <formula>$A335&gt;$C$2</formula>
    </cfRule>
  </conditionalFormatting>
  <conditionalFormatting sqref="F350:Y350">
    <cfRule type="expression" dxfId="17679" priority="88">
      <formula>$A350&gt;$C$2</formula>
    </cfRule>
  </conditionalFormatting>
  <conditionalFormatting sqref="B336:C350 D336:Y336 D350">
    <cfRule type="expression" dxfId="17678" priority="89">
      <formula>$A336&gt;$C$2</formula>
    </cfRule>
  </conditionalFormatting>
  <conditionalFormatting sqref="F336:Y336">
    <cfRule type="expression" dxfId="17677" priority="90">
      <formula>AND(LEN(#REF!)=0,$A336&lt;=$C$2)</formula>
    </cfRule>
  </conditionalFormatting>
  <conditionalFormatting sqref="E350">
    <cfRule type="expression" dxfId="17676" priority="91">
      <formula>$A350&gt;$C$2</formula>
    </cfRule>
  </conditionalFormatting>
  <conditionalFormatting sqref="F365:Y365">
    <cfRule type="expression" dxfId="17675" priority="92">
      <formula>$A365&gt;$C$2</formula>
    </cfRule>
  </conditionalFormatting>
  <conditionalFormatting sqref="B351:C365 D351:Y351 D365">
    <cfRule type="expression" dxfId="17674" priority="93">
      <formula>$A351&gt;$C$2</formula>
    </cfRule>
  </conditionalFormatting>
  <conditionalFormatting sqref="F351:Y351">
    <cfRule type="expression" dxfId="17673" priority="94">
      <formula>AND(LEN(#REF!)=0,$A351&lt;=$C$2)</formula>
    </cfRule>
  </conditionalFormatting>
  <conditionalFormatting sqref="E365">
    <cfRule type="expression" dxfId="17672" priority="95">
      <formula>$A365&gt;$C$2</formula>
    </cfRule>
  </conditionalFormatting>
  <conditionalFormatting sqref="F380:Y380">
    <cfRule type="expression" dxfId="17671" priority="96">
      <formula>$A380&gt;$C$2</formula>
    </cfRule>
  </conditionalFormatting>
  <conditionalFormatting sqref="B366:C380 D366:Y366 D380">
    <cfRule type="expression" dxfId="17670" priority="97">
      <formula>$A366&gt;$C$2</formula>
    </cfRule>
  </conditionalFormatting>
  <conditionalFormatting sqref="F366:Y366">
    <cfRule type="expression" dxfId="17669" priority="98">
      <formula>AND(LEN(#REF!)=0,$A366&lt;=$C$2)</formula>
    </cfRule>
  </conditionalFormatting>
  <conditionalFormatting sqref="E380">
    <cfRule type="expression" dxfId="17668" priority="99">
      <formula>$A380&gt;$C$2</formula>
    </cfRule>
  </conditionalFormatting>
  <conditionalFormatting sqref="F395:Y395">
    <cfRule type="expression" dxfId="17667" priority="100">
      <formula>$A395&gt;$C$2</formula>
    </cfRule>
  </conditionalFormatting>
  <conditionalFormatting sqref="B381:C395 D381:Y381 D395">
    <cfRule type="expression" dxfId="17666" priority="101">
      <formula>$A381&gt;$C$2</formula>
    </cfRule>
  </conditionalFormatting>
  <conditionalFormatting sqref="F381:Y381">
    <cfRule type="expression" dxfId="17665" priority="102">
      <formula>AND(LEN(#REF!)=0,$A381&lt;=$C$2)</formula>
    </cfRule>
  </conditionalFormatting>
  <conditionalFormatting sqref="E395">
    <cfRule type="expression" dxfId="17664" priority="103">
      <formula>$A395&gt;$C$2</formula>
    </cfRule>
  </conditionalFormatting>
  <conditionalFormatting sqref="F410:Y410">
    <cfRule type="expression" dxfId="17663" priority="104">
      <formula>$A410&gt;$C$2</formula>
    </cfRule>
  </conditionalFormatting>
  <conditionalFormatting sqref="B396:C410 D396:Y396 D410">
    <cfRule type="expression" dxfId="17662" priority="105">
      <formula>$A396&gt;$C$2</formula>
    </cfRule>
  </conditionalFormatting>
  <conditionalFormatting sqref="F396:Y396">
    <cfRule type="expression" dxfId="17661" priority="106">
      <formula>AND(LEN(#REF!)=0,$A396&lt;=$C$2)</formula>
    </cfRule>
  </conditionalFormatting>
  <conditionalFormatting sqref="E410">
    <cfRule type="expression" dxfId="17660" priority="107">
      <formula>$A410&gt;$C$2</formula>
    </cfRule>
  </conditionalFormatting>
  <conditionalFormatting sqref="F425:Y425">
    <cfRule type="expression" dxfId="17659" priority="108">
      <formula>$A425&gt;$C$2</formula>
    </cfRule>
  </conditionalFormatting>
  <conditionalFormatting sqref="B411:C425 D411:Y411 D425">
    <cfRule type="expression" dxfId="17658" priority="109">
      <formula>$A411&gt;$C$2</formula>
    </cfRule>
  </conditionalFormatting>
  <conditionalFormatting sqref="F411:Y411">
    <cfRule type="expression" dxfId="17657" priority="110">
      <formula>AND(LEN(#REF!)=0,$A411&lt;=$C$2)</formula>
    </cfRule>
  </conditionalFormatting>
  <conditionalFormatting sqref="E425">
    <cfRule type="expression" dxfId="17656" priority="111">
      <formula>$A425&gt;$C$2</formula>
    </cfRule>
  </conditionalFormatting>
  <conditionalFormatting sqref="F440:Y440">
    <cfRule type="expression" dxfId="17655" priority="112">
      <formula>$A440&gt;$C$2</formula>
    </cfRule>
  </conditionalFormatting>
  <conditionalFormatting sqref="B426:C440 D426:Y426 D440">
    <cfRule type="expression" dxfId="17654" priority="113">
      <formula>$A426&gt;$C$2</formula>
    </cfRule>
  </conditionalFormatting>
  <conditionalFormatting sqref="F426:Y426">
    <cfRule type="expression" dxfId="17653" priority="114">
      <formula>AND(LEN(#REF!)=0,$A426&lt;=$C$2)</formula>
    </cfRule>
  </conditionalFormatting>
  <conditionalFormatting sqref="E440">
    <cfRule type="expression" dxfId="17652" priority="115">
      <formula>$A440&gt;$C$2</formula>
    </cfRule>
  </conditionalFormatting>
  <conditionalFormatting sqref="F455:Y455">
    <cfRule type="expression" dxfId="17651" priority="116">
      <formula>$A455&gt;$C$2</formula>
    </cfRule>
  </conditionalFormatting>
  <conditionalFormatting sqref="B441:C455 D441:Y441 D455">
    <cfRule type="expression" dxfId="17650" priority="117">
      <formula>$A441&gt;$C$2</formula>
    </cfRule>
  </conditionalFormatting>
  <conditionalFormatting sqref="F441:Y441">
    <cfRule type="expression" dxfId="17649" priority="118">
      <formula>AND(LEN(#REF!)=0,$A441&lt;=$C$2)</formula>
    </cfRule>
  </conditionalFormatting>
  <conditionalFormatting sqref="E455">
    <cfRule type="expression" dxfId="17648" priority="119">
      <formula>$A455&gt;$C$2</formula>
    </cfRule>
  </conditionalFormatting>
  <conditionalFormatting sqref="F470:Y470">
    <cfRule type="expression" dxfId="17647" priority="120">
      <formula>$A470&gt;$C$2</formula>
    </cfRule>
  </conditionalFormatting>
  <conditionalFormatting sqref="B456:C470 D456:Y456 D470">
    <cfRule type="expression" dxfId="17646" priority="121">
      <formula>$A456&gt;$C$2</formula>
    </cfRule>
  </conditionalFormatting>
  <conditionalFormatting sqref="F456:Y456">
    <cfRule type="expression" dxfId="17645" priority="122">
      <formula>AND(LEN(#REF!)=0,$A456&lt;=$C$2)</formula>
    </cfRule>
  </conditionalFormatting>
  <conditionalFormatting sqref="E470">
    <cfRule type="expression" dxfId="17644" priority="123">
      <formula>$A470&gt;$C$2</formula>
    </cfRule>
  </conditionalFormatting>
  <conditionalFormatting sqref="F485:Y485">
    <cfRule type="expression" dxfId="17643" priority="124">
      <formula>$A485&gt;$C$2</formula>
    </cfRule>
  </conditionalFormatting>
  <conditionalFormatting sqref="B471:C485 D471:Y471 D485">
    <cfRule type="expression" dxfId="17642" priority="125">
      <formula>$A471&gt;$C$2</formula>
    </cfRule>
  </conditionalFormatting>
  <conditionalFormatting sqref="F471:Y471">
    <cfRule type="expression" dxfId="17641" priority="126">
      <formula>AND(LEN(#REF!)=0,$A471&lt;=$C$2)</formula>
    </cfRule>
  </conditionalFormatting>
  <conditionalFormatting sqref="E485">
    <cfRule type="expression" dxfId="17640" priority="127">
      <formula>$A485&gt;$C$2</formula>
    </cfRule>
  </conditionalFormatting>
  <conditionalFormatting sqref="F500:Y500">
    <cfRule type="expression" dxfId="17639" priority="128">
      <formula>$A500&gt;$C$2</formula>
    </cfRule>
  </conditionalFormatting>
  <conditionalFormatting sqref="B486:C500 D486:Y486 D500">
    <cfRule type="expression" dxfId="17638" priority="129">
      <formula>$A486&gt;$C$2</formula>
    </cfRule>
  </conditionalFormatting>
  <conditionalFormatting sqref="F486:Y486">
    <cfRule type="expression" dxfId="17637" priority="130">
      <formula>AND(LEN(#REF!)=0,$A486&lt;=$C$2)</formula>
    </cfRule>
  </conditionalFormatting>
  <conditionalFormatting sqref="E500">
    <cfRule type="expression" dxfId="17636"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635"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634"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633"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632"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631"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630" priority="137">
      <formula>ISTEXT(Н7)</formula>
    </cfRule>
  </conditionalFormatting>
  <conditionalFormatting sqref="I7 I22 I37 I52 I67 I82 I97 I112 I127 I142 I157 I172 I187 I202 I217 I232 I247 I262 I277 I292 I307 I322 I337 I352 I367 I382 I397 I412 I427 I442 I457 I472 I487">
    <cfRule type="expression" dxfId="17629"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628"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627" priority="140">
      <formula>ISTEXT(J8)</formula>
    </cfRule>
  </conditionalFormatting>
  <conditionalFormatting sqref="E7:E501">
    <cfRule type="cellIs" dxfId="17626"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625"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624"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623"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622"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621"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620" priority="147">
      <formula>ISTEXT(L7)</formula>
    </cfRule>
  </conditionalFormatting>
  <conditionalFormatting sqref="N7 N22 N37 N52 N67 N82 N97 N112 N127 N142 N157 N172 N187 N202 N217 N232 N247 N262 N277 N292 N307 N322 N337 N352 N367 N382 N397 N412 N427 N442 N457 N472 N487">
    <cfRule type="expression" dxfId="17619" priority="148">
      <formula>ISTEXT(M7)</formula>
    </cfRule>
  </conditionalFormatting>
  <conditionalFormatting sqref="N7 N22 N37 N52 N67 N82 N97 N112 N127 N142 N157 N172 N187 N202 N217 N232 N247 N262 N277 N292 N307 N322 N337 N352 N367 N382 N397 N412 N427 N442 N457 N472 N487">
    <cfRule type="expression" dxfId="17618"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617"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616"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615"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614"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613"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612"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611"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610" priority="157">
      <formula>ISTEXT(Q7)</formula>
    </cfRule>
  </conditionalFormatting>
  <conditionalFormatting sqref="S7 S22 S37 S52 S67 S82 S97 S112 S127 S142 S157 S172 S187 S202 S217 S232 S247 S262 S277 S292 S307 S322 S337 S352 S367 S382 S397 S412 S427 S442 S457 S472 S487">
    <cfRule type="expression" dxfId="17609" priority="158">
      <formula>ISTEXT(R7)</formula>
    </cfRule>
  </conditionalFormatting>
  <conditionalFormatting sqref="S7 S22 S37 S52 S67 S82 S97 S112 S127 S142 S157 S172 S187 S202 S217 S232 S247 S262 S277 S292 S307 S322 S337 S352 S367 S382 S397 S412 S427 S442 S457 S472 S487">
    <cfRule type="expression" dxfId="17608"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607"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606"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605"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604"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603"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602"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601"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600" priority="167">
      <formula>ISTEXT(V7)</formula>
    </cfRule>
  </conditionalFormatting>
  <conditionalFormatting sqref="X7 X22 X37 X52 X67 X82 X97 X112 X127 X142 X157 X172 X187 X202 X217 X232 X247 X262 X277 X292 X307 X322 X337 X352 X367 X382 X397 X412 X427 X442 X457 X472 X487">
    <cfRule type="expression" dxfId="17599" priority="168">
      <formula>ISTEXT(W7)</formula>
    </cfRule>
  </conditionalFormatting>
  <conditionalFormatting sqref="X7 X22 X37 X52 X67 X82 X97 X112 X127 X142 X157 X172 X187 X202 X217 X232 X247 X262 X277 X292 X307 X322 X337 X352 X367 X382 X397 X412 X427 X442 X457 X472 X487">
    <cfRule type="expression" dxfId="17598"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97"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96"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E115:E127 D127:D139 F127:J139 O127:O139 T127:T139 Y127:Y139 D142:D154 F142:J154 O142:O154 T142:T154 Y142:Y154 D157:D169 F157:J169 O157:O169 T157:T169 Y157:Y169 D172:D184 F172:J184 O172:O184 T172:T184 Y172:Y184 D187:D199 F187:J199 O187:O199 T187:T199 Y187:Y199 D202:D214 F202:J214 O202:O214 T202:T214 Y202:Y214 E208:E220 D217:D229 F217:J229 O217:O229 T217:T229 Y217:Y229 D232:D244 F232:J244 O232:O244 T232:T244 Y232:Y244 D247:D259 F247:J259 O247:O259 T247:T259 Y247:Y259 D262:D274 F262:J274 O262:O274 T262:T274 Y262:Y274 D277:D289 F277:J289 O277:O289 T277:T289 Y277:Y289 D292:D304 F292:J304 O292:O304 T292:T304 Y292:Y304 E301:E313 D307:D319 F307:J319 O307:O319 T307:T319 Y307:Y319 D322:D334 F322:J334 O322:O334 T322:T334 Y322:Y334 D337:D349 F337:J349 O337:O349 T337:T349 Y337:Y349 D352:D364 F352:J364 O352:O364 T352:T364 Y352:Y364 D367:D379 F367:J379 O367:O379 T367:T379 Y367:Y379 D382:D394 F382:J394 O382:O394 T382:T394 Y382:Y394 E394:E406 D397:D409 F397:J409 O397:O409 T397:T409 Y397:Y409 D412:D424 F412:J424 O412:O424 T412:T424 Y412:Y424 D427:D439 F427:J439 O427:O439 T427:T439 Y427:Y439 D442:D454 F442:J454 O442:O454 T442:T454 Y442:Y454 D457:D469 F457:J469 O457:O469 T457:T469 Y457:Y469 D472:D484 F472:J484 O472:O484 T472:T484 Y472:Y484 D487:J499 O487:O499 T487:T499 Y487:Y499">
    <cfRule type="expression" dxfId="17595"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94"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93"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92"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591"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90"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589" priority="178">
      <formula>ISTEXT(Н7)</formula>
    </cfRule>
  </conditionalFormatting>
  <conditionalFormatting sqref="I22 I37 I52 I67 I82 I97 I112 I127 I142 I157 I172 I187 I202 I217 I232 I247 I262 I277 I292 I307 I322 I337 I352 I367 I382 I397 I412 I427 I442 I457 I472 I487">
    <cfRule type="expression" dxfId="17588" priority="179">
      <formula>ISTEXT(H22)</formula>
    </cfRule>
  </conditionalFormatting>
  <conditionalFormatting sqref="I22 I37 I52 I67 I82 I97 I112 I127 I142 I157 I172 I187 I202 I217 I232 I247 I262 I277 I292 I307 I322 I337 I352 I367 I382 I397 I412 I427 I442 I457 I472 I487">
    <cfRule type="expression" dxfId="17587"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586"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585" priority="182">
      <formula>ISTEXT(J23)</formula>
    </cfRule>
  </conditionalFormatting>
  <conditionalFormatting sqref="E22:E33 E115:E126 E208:E219 E301:E312 E394:E405 E487:E498">
    <cfRule type="cellIs" dxfId="17584"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583"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582"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581"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580"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579"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578"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577" priority="190">
      <formula>ISTEXT(Н7)</formula>
    </cfRule>
  </conditionalFormatting>
  <conditionalFormatting sqref="N22 N37 N52 N67 N82 N97 N112 N127 N142 N157 N172 N187 N202 N217 N232 N247 N262 N277 N292 N307 N322 N337 N352 N367 N382 N397 N412 N427 N442 N457 N472 N487">
    <cfRule type="expression" dxfId="17576" priority="191">
      <formula>ISTEXT(M22)</formula>
    </cfRule>
  </conditionalFormatting>
  <conditionalFormatting sqref="N22 N37 N52 N67 N82 N97 N112 N127 N142 N157 N172 N187 N202 N217 N232 N247 N262 N277 N292 N307 N322 N337 N352 N367 N382 N397 N412 N427 N442 N457 N472 N487">
    <cfRule type="expression" dxfId="17575"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574"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573"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572"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571"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570"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569"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568"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567"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566" priority="201">
      <formula>ISTEXT(Н7)</formula>
    </cfRule>
  </conditionalFormatting>
  <conditionalFormatting sqref="S22 S37 S52 S67 S82 S97 S112 S127 S142 S157 S172 S187 S202 S217 S232 S247 S262 S277 S292 S307 S322 S337 S352 S367 S382 S397 S412 S427 S442 S457 S472 S487">
    <cfRule type="expression" dxfId="17565" priority="202">
      <formula>ISTEXT(R22)</formula>
    </cfRule>
  </conditionalFormatting>
  <conditionalFormatting sqref="S22 S37 S52 S67 S82 S97 S112 S127 S142 S157 S172 S187 S202 S217 S232 S247 S262 S277 S292 S307 S322 S337 S352 S367 S382 S397 S412 S427 S442 S457 S472 S487">
    <cfRule type="expression" dxfId="17564"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563"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562"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561"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560"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559"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558"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557"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556"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555" priority="212">
      <formula>ISTEXT(Н7)</formula>
    </cfRule>
  </conditionalFormatting>
  <conditionalFormatting sqref="X22 X37 X52 X67 X82 X97 X112 X127 X142 X157 X172 X187 X202 X217 X232 X247 X262 X277 X292 X307 X322 X337 X352 X367 X382 X397 X412 X427 X442 X457 X472 X487">
    <cfRule type="expression" dxfId="17554" priority="213">
      <formula>ISTEXT(W22)</formula>
    </cfRule>
  </conditionalFormatting>
  <conditionalFormatting sqref="X22 X37 X52 X67 X82 X97 X112 X127 X142 X157 X172 X187 X202 X217 X232 X247 X262 X277 X292 X307 X322 X337 X352 X367 X382 X397 X412 X427 X442 X457 X472 X487">
    <cfRule type="expression" dxfId="17553"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52"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51"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E130:E142 F142:J154 O142:O154 T142:T154 Y142:Y154 F157:J169 O157:O169 T157:T169 Y157:Y169 F172:J184 O172:O184 T172:T184 Y172:Y184 F187:J199 O187:O199 T187:T199 Y187:Y199 F202:J214 O202:O214 T202:T214 Y202:Y214 F217:J229 O217:O229 T217:T229 Y217:Y229 E223:E235 F232:J244 O232:O244 T232:T244 Y232:Y244 F247:J259 O247:O259 T247:T259 Y247:Y259 F262:J274 O262:O274 T262:T274 Y262:Y274 F277:J289 O277:O289 T277:T289 Y277:Y289 F292:J304 O292:O304 T292:T304 Y292:Y304 F307:J319 O307:O319 T307:T319 Y307:Y319 E316:E328 F322:J334 O322:O334 T322:T334 Y322:Y334 F337:J349 O337:O349 T337:T349 Y337:Y349 F352:J364 O352:O364 T352:T364 Y352:Y364 F367:J379 O367:O379 T367:T379 Y367:Y379 F382:J394 O382:O394 T382:T394 Y382:Y394 F397:J409 O397:O409 T397:T409 Y397:Y409 E409:E421 F412:J424 O412:O424 T412:T424 Y412:Y424 F427:J439 O427:O439 T427:T439 Y427:Y439 F442:J454 O442:O454 T442:T454 Y442:Y454 F457:J469 O457:O469 T457:T469 Y457:Y469 F472:J484 O472:O484 T472:T484 Y472:Y484 F487:J499 O487:O499 T487:T499 Y487:Y499">
    <cfRule type="expression" dxfId="17550"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49"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48"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47"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546"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45"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544" priority="223">
      <formula>ISTEXT(Н7)</formula>
    </cfRule>
  </conditionalFormatting>
  <conditionalFormatting sqref="I37 I52 I67 I82 I97 I112 I127 I142 I157 I172 I187 I202 I217 I232 I247 I262 I277 I292 I307 I322 I337 I352 I367 I382 I397 I412 I427 I442 I457 I472 I487">
    <cfRule type="expression" dxfId="17543" priority="224">
      <formula>ISTEXT(H37)</formula>
    </cfRule>
  </conditionalFormatting>
  <conditionalFormatting sqref="I37 I52 I67 I82 I97 I112 I127 I142 I157 I172 I187 I202 I217 I232 I247 I262 I277 I292 I307 I322 I337 I352 I367 I382 I397 I412 I427 I442 I457 I472 I487">
    <cfRule type="expression" dxfId="17542"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541"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540" priority="227">
      <formula>ISTEXT(J38)</formula>
    </cfRule>
  </conditionalFormatting>
  <conditionalFormatting sqref="E37:E48 E130:E141 E223:E234 E316:E327 E409:E420">
    <cfRule type="cellIs" dxfId="17539"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538"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537"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536"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535"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534"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533"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532" priority="235">
      <formula>ISTEXT(Н7)</formula>
    </cfRule>
  </conditionalFormatting>
  <conditionalFormatting sqref="N37 N52 N67 N82 N97 N112 N127 N142 N157 N172 N187 N202 N217 N232 N247 N262 N277 N292 N307 N322 N337 N352 N367 N382 N397 N412 N427 N442 N457 N472 N487">
    <cfRule type="expression" dxfId="17531" priority="236">
      <formula>ISTEXT(M37)</formula>
    </cfRule>
  </conditionalFormatting>
  <conditionalFormatting sqref="N37 N52 N67 N82 N97 N112 N127 N142 N157 N172 N187 N202 N217 N232 N247 N262 N277 N292 N307 N322 N337 N352 N367 N382 N397 N412 N427 N442 N457 N472 N487">
    <cfRule type="expression" dxfId="17530"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529"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528"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527"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526"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525"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524"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523"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522"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521" priority="246">
      <formula>ISTEXT(Н7)</formula>
    </cfRule>
  </conditionalFormatting>
  <conditionalFormatting sqref="S37 S52 S67 S82 S97 S112 S127 S142 S157 S172 S187 S202 S217 S232 S247 S262 S277 S292 S307 S322 S337 S352 S367 S382 S397 S412 S427 S442 S457 S472 S487">
    <cfRule type="expression" dxfId="17520" priority="247">
      <formula>ISTEXT(R37)</formula>
    </cfRule>
  </conditionalFormatting>
  <conditionalFormatting sqref="S37 S52 S67 S82 S97 S112 S127 S142 S157 S172 S187 S202 S217 S232 S247 S262 S277 S292 S307 S322 S337 S352 S367 S382 S397 S412 S427 S442 S457 S472 S487">
    <cfRule type="expression" dxfId="17519"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518"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517"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516"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515"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514"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513"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512"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511"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510" priority="257">
      <formula>ISTEXT(Н7)</formula>
    </cfRule>
  </conditionalFormatting>
  <conditionalFormatting sqref="X37 X52 X67 X82 X97 X112 X127 X142 X157 X172 X187 X202 X217 X232 X247 X262 X277 X292 X307 X322 X337 X352 X367 X382 X397 X412 X427 X442 X457 X472 X487">
    <cfRule type="expression" dxfId="17509" priority="258">
      <formula>ISTEXT(W37)</formula>
    </cfRule>
  </conditionalFormatting>
  <conditionalFormatting sqref="X37 X52 X67 X82 X97 X112 X127 X142 X157 X172 X187 X202 X217 X232 X247 X262 X277 X292 X307 X322 X337 X352 X367 X382 X397 X412 X427 X442 X457 X472 X487">
    <cfRule type="expression" dxfId="17508"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07"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506"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E145:E157 F157:J169 O157:O169 T157:T169 Y157:Y169 F172:J184 O172:O184 T172:T184 Y172:Y184 F187:J199 O187:O199 T187:T199 Y187:Y199 F202:J214 O202:O214 T202:T214 Y202:Y214 F217:J229 O217:O229 T217:T229 Y217:Y229 F232:J244 O232:O244 T232:T244 Y232:Y244 E238:E250 F247:J259 O247:O259 T247:T259 Y247:Y259 F262:J274 O262:O274 T262:T274 Y262:Y274 F277:J289 O277:O289 T277:T289 Y277:Y289 F292:J304 O292:O304 T292:T304 Y292:Y304 F307:J319 O307:O319 T307:T319 Y307:Y319 F322:J334 O322:O334 T322:T334 Y322:Y334 E331:E343 F337:J349 O337:O349 T337:T349 Y337:Y349 F352:J364 O352:O364 T352:T364 Y352:Y364 F367:J379 O367:O379 T367:T379 Y367:Y379 F382:J394 O382:O394 T382:T394 Y382:Y394 F397:J409 O397:O409 T397:T409 Y397:Y409 F412:J424 O412:O424 T412:T424 Y412:Y424 E424:E436 F427:J439 O427:O439 T427:T439 Y427:Y439 F442:J454 O442:O454 T442:T454 Y442:Y454 F457:J469 O457:O469 T457:T469 Y457:Y469 F472:J484 O472:O484 T472:T484 Y472:Y484 F487:J499 O487:O499 T487:T499 Y487:Y499">
    <cfRule type="expression" dxfId="17505"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04"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03"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502"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501"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500"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499" priority="268">
      <formula>ISTEXT(Н7)</formula>
    </cfRule>
  </conditionalFormatting>
  <conditionalFormatting sqref="I52 I67 I82 I97 I112 I127 I142 I157 I172 I187 I202 I217 I232 I247 I262 I277 I292 I307 I322 I337 I352 I367 I382 I397 I412 I427 I442 I457 I472 I487">
    <cfRule type="expression" dxfId="17498" priority="269">
      <formula>ISTEXT(H52)</formula>
    </cfRule>
  </conditionalFormatting>
  <conditionalFormatting sqref="I52 I67 I82 I97 I112 I127 I142 I157 I172 I187 I202 I217 I232 I247 I262 I277 I292 I307 I322 I337 I352 I367 I382 I397 I412 I427 I442 I457 I472 I487">
    <cfRule type="expression" dxfId="17497"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496"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495" priority="272">
      <formula>ISTEXT(J53)</formula>
    </cfRule>
  </conditionalFormatting>
  <conditionalFormatting sqref="E52:E63 E145:E156 E238:E249 E331:E342 E424:E435">
    <cfRule type="cellIs" dxfId="17494"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493"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492"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491"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490"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489"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488"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487" priority="280">
      <formula>ISTEXT(Н7)</formula>
    </cfRule>
  </conditionalFormatting>
  <conditionalFormatting sqref="N52 N67 N82 N97 N112 N127 N142 N157 N172 N187 N202 N217 N232 N247 N262 N277 N292 N307 N322 N337 N352 N367 N382 N397 N412 N427 N442 N457 N472 N487">
    <cfRule type="expression" dxfId="17486" priority="281">
      <formula>ISTEXT(M52)</formula>
    </cfRule>
  </conditionalFormatting>
  <conditionalFormatting sqref="N52 N67 N82 N97 N112 N127 N142 N157 N172 N187 N202 N217 N232 N247 N262 N277 N292 N307 N322 N337 N352 N367 N382 N397 N412 N427 N442 N457 N472 N487">
    <cfRule type="expression" dxfId="17485"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484"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483"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482"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481"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480"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479"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478"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477"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476" priority="291">
      <formula>ISTEXT(Н7)</formula>
    </cfRule>
  </conditionalFormatting>
  <conditionalFormatting sqref="S52 S67 S82 S97 S112 S127 S142 S157 S172 S187 S202 S217 S232 S247 S262 S277 S292 S307 S322 S337 S352 S367 S382 S397 S412 S427 S442 S457 S472 S487">
    <cfRule type="expression" dxfId="17475" priority="292">
      <formula>ISTEXT(R52)</formula>
    </cfRule>
  </conditionalFormatting>
  <conditionalFormatting sqref="S52 S67 S82 S97 S112 S127 S142 S157 S172 S187 S202 S217 S232 S247 S262 S277 S292 S307 S322 S337 S352 S367 S382 S397 S412 S427 S442 S457 S472 S487">
    <cfRule type="expression" dxfId="17474"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473"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472"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471"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470"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469"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468"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467"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466"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465" priority="302">
      <formula>ISTEXT(Н7)</formula>
    </cfRule>
  </conditionalFormatting>
  <conditionalFormatting sqref="X52 X67 X82 X97 X112 X127 X142 X157 X172 X187 X202 X217 X232 X247 X262 X277 X292 X307 X322 X337 X352 X367 X382 X397 X412 X427 X442 X457 X472 X487">
    <cfRule type="expression" dxfId="17464" priority="303">
      <formula>ISTEXT(W52)</formula>
    </cfRule>
  </conditionalFormatting>
  <conditionalFormatting sqref="X52 X67 X82 X97 X112 X127 X142 X157 X172 X187 X202 X217 X232 X247 X262 X277 X292 X307 X322 X337 X352 X367 X382 X397 X412 X427 X442 X457 X472 X487">
    <cfRule type="expression" dxfId="17463"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462"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461"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E160:E172 F172:J184 O172:O184 T172:T184 Y172:Y184 F187:J199 O187:O199 T187:T199 Y187:Y199 F202:J214 O202:O214 T202:T214 Y202:Y214 F217:J229 O217:O229 T217:T229 Y217:Y229 F232:J244 O232:O244 T232:T244 Y232:Y244 F247:J259 O247:O259 T247:T259 Y247:Y259 E253:E265 F262:J274 O262:O274 T262:T274 Y262:Y274 F277:J289 O277:O289 T277:T289 Y277:Y289 F292:J304 O292:O304 T292:T304 Y292:Y304 F307:J319 O307:O319 T307:T319 Y307:Y319 F322:J334 O322:O334 T322:T334 Y322:Y334 F337:J349 O337:O349 T337:T349 Y337:Y349 E346:E358 F352:J364 O352:O364 T352:T364 Y352:Y364 F367:J379 O367:O379 T367:T379 Y367:Y379 F382:J394 O382:O394 T382:T394 Y382:Y394 F397:J409 O397:O409 T397:T409 Y397:Y409 F412:J424 O412:O424 T412:T424 Y412:Y424 F427:J439 O427:O439 T427:T439 Y427:Y439 E439:E451 F442:J454 O442:O454 T442:T454 Y442:Y454 F457:J469 O457:O469 T457:T469 Y457:Y469 F472:J484 O472:O484 T472:T484 Y472:Y484 F487:J499 O487:O499 T487:T499 Y487:Y499">
    <cfRule type="expression" dxfId="17460"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459"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458"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7457"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7456"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7455"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7454" priority="313">
      <formula>ISTEXT(Н7)</formula>
    </cfRule>
  </conditionalFormatting>
  <conditionalFormatting sqref="I67 I82 I97 I112 I127 I142 I157 I172 I187 I202 I217 I232 I247 I262 I277 I292 I307 I322 I337 I352 I367 I382 I397 I412 I427 I442 I457 I472 I487">
    <cfRule type="expression" dxfId="17453" priority="314">
      <formula>ISTEXT(H67)</formula>
    </cfRule>
  </conditionalFormatting>
  <conditionalFormatting sqref="I67 I82 I97 I112 I127 I142 I157 I172 I187 I202 I217 I232 I247 I262 I277 I292 I307 I322 I337 I352 I367 I382 I397 I412 I427 I442 I457 I472 I487">
    <cfRule type="expression" dxfId="17452"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451"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7450" priority="317">
      <formula>ISTEXT(J68)</formula>
    </cfRule>
  </conditionalFormatting>
  <conditionalFormatting sqref="E67:E78 E160:E171 E253:E264 E346:E357 E439:E450">
    <cfRule type="cellIs" dxfId="17449"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7448"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447"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446"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7445"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7444"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7443"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7442" priority="325">
      <formula>ISTEXT(Н7)</formula>
    </cfRule>
  </conditionalFormatting>
  <conditionalFormatting sqref="N67 N82 N97 N112 N127 N142 N157 N172 N187 N202 N217 N232 N247 N262 N277 N292 N307 N322 N337 N352 N367 N382 N397 N412 N427 N442 N457 N472 N487">
    <cfRule type="expression" dxfId="17441" priority="326">
      <formula>ISTEXT(M67)</formula>
    </cfRule>
  </conditionalFormatting>
  <conditionalFormatting sqref="N67 N82 N97 N112 N127 N142 N157 N172 N187 N202 N217 N232 N247 N262 N277 N292 N307 N322 N337 N352 N367 N382 N397 N412 N427 N442 N457 N472 N487">
    <cfRule type="expression" dxfId="17440"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439"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7438"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7437"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436"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435"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7434"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7433"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7432"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7431" priority="336">
      <formula>ISTEXT(Н7)</formula>
    </cfRule>
  </conditionalFormatting>
  <conditionalFormatting sqref="S67 S82 S97 S112 S127 S142 S157 S172 S187 S202 S217 S232 S247 S262 S277 S292 S307 S322 S337 S352 S367 S382 S397 S412 S427 S442 S457 S472 S487">
    <cfRule type="expression" dxfId="17430" priority="337">
      <formula>ISTEXT(R67)</formula>
    </cfRule>
  </conditionalFormatting>
  <conditionalFormatting sqref="S67 S82 S97 S112 S127 S142 S157 S172 S187 S202 S217 S232 S247 S262 S277 S292 S307 S322 S337 S352 S367 S382 S397 S412 S427 S442 S457 S472 S487">
    <cfRule type="expression" dxfId="17429"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428"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7427"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7426"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425"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424"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7423"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7422"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7421"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7420" priority="347">
      <formula>ISTEXT(Н7)</formula>
    </cfRule>
  </conditionalFormatting>
  <conditionalFormatting sqref="X67 X82 X97 X112 X127 X142 X157 X172 X187 X202 X217 X232 X247 X262 X277 X292 X307 X322 X337 X352 X367 X382 X397 X412 X427 X442 X457 X472 X487">
    <cfRule type="expression" dxfId="17419" priority="348">
      <formula>ISTEXT(W67)</formula>
    </cfRule>
  </conditionalFormatting>
  <conditionalFormatting sqref="X67 X82 X97 X112 X127 X142 X157 X172 X187 X202 X217 X232 X247 X262 X277 X292 X307 X322 X337 X352 X367 X382 X397 X412 X427 X442 X457 X472 X487">
    <cfRule type="expression" dxfId="17418"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417"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7416"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E175:E187 F187:J199 O187:O199 T187:T199 Y187:Y199 F202:J214 O202:O214 T202:T214 Y202:Y214 F217:J229 O217:O229 T217:T229 Y217:Y229 F232:J244 O232:O244 T232:T244 Y232:Y244 F247:J259 O247:O259 T247:T259 Y247:Y259 F262:J274 O262:O274 T262:T274 Y262:Y274 E268:E280 F277:J289 O277:O289 T277:T289 Y277:Y289 F292:J304 O292:O304 T292:T304 Y292:Y304 F307:J319 O307:O319 T307:T319 Y307:Y319 F322:J334 O322:O334 T322:T334 Y322:Y334 F337:J349 O337:O349 T337:T349 Y337:Y349 F352:J364 O352:O364 T352:T364 Y352:Y364 E361:E373 F367:J379 O367:O379 T367:T379 Y367:Y379 F382:J394 O382:O394 T382:T394 Y382:Y394 F397:J409 O397:O409 T397:T409 Y397:Y409 F412:J424 O412:O424 T412:T424 Y412:Y424 F427:J439 O427:O439 T427:T439 Y427:Y439 F442:J454 O442:O454 T442:T454 Y442:Y454 E454:E466 F457:J469 O457:O469 T457:T469 Y457:Y469 F472:J484 O472:O484 T472:T484 Y472:Y484 F487:J499 O487:O499 T487:T499 Y487:Y499">
    <cfRule type="expression" dxfId="17415"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7414"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7413"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7412"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7411"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7410"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7409" priority="358">
      <formula>ISTEXT(Н7)</formula>
    </cfRule>
  </conditionalFormatting>
  <conditionalFormatting sqref="I82 I97 I112 I127 I142 I157 I172 I187 I202 I217 I232 I247 I262 I277 I292 I307 I322 I337 I352 I367 I382 I397 I412 I427 I442 I457 I472 I487">
    <cfRule type="expression" dxfId="17408" priority="359">
      <formula>ISTEXT(H82)</formula>
    </cfRule>
  </conditionalFormatting>
  <conditionalFormatting sqref="I82 I97 I112 I127 I142 I157 I172 I187 I202 I217 I232 I247 I262 I277 I292 I307 I322 I337 I352 I367 I382 I397 I412 I427 I442 I457 I472 I487">
    <cfRule type="expression" dxfId="17407"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7406"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7405" priority="362">
      <formula>ISTEXT(J83)</formula>
    </cfRule>
  </conditionalFormatting>
  <conditionalFormatting sqref="E82:E93 E175:E186 E268:E279 E361:E372 E454:E465">
    <cfRule type="cellIs" dxfId="17404"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7403"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7402"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7401"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7400"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7399"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7398"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7397" priority="370">
      <formula>ISTEXT(Н7)</formula>
    </cfRule>
  </conditionalFormatting>
  <conditionalFormatting sqref="N82 N97 N112 N127 N142 N157 N172 N187 N202 N217 N232 N247 N262 N277 N292 N307 N322 N337 N352 N367 N382 N397 N412 N427 N442 N457 N472 N487">
    <cfRule type="expression" dxfId="17396" priority="371">
      <formula>ISTEXT(M82)</formula>
    </cfRule>
  </conditionalFormatting>
  <conditionalFormatting sqref="N82 N97 N112 N127 N142 N157 N172 N187 N202 N217 N232 N247 N262 N277 N292 N307 N322 N337 N352 N367 N382 N397 N412 N427 N442 N457 N472 N487">
    <cfRule type="expression" dxfId="17395"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7394"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7393"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7392"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7391"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7390"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7389"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7388"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7387"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7386" priority="381">
      <formula>ISTEXT(Н7)</formula>
    </cfRule>
  </conditionalFormatting>
  <conditionalFormatting sqref="S82 S97 S112 S127 S142 S157 S172 S187 S202 S217 S232 S247 S262 S277 S292 S307 S322 S337 S352 S367 S382 S397 S412 S427 S442 S457 S472 S487">
    <cfRule type="expression" dxfId="17385" priority="382">
      <formula>ISTEXT(R82)</formula>
    </cfRule>
  </conditionalFormatting>
  <conditionalFormatting sqref="S82 S97 S112 S127 S142 S157 S172 S187 S202 S217 S232 S247 S262 S277 S292 S307 S322 S337 S352 S367 S382 S397 S412 S427 S442 S457 S472 S487">
    <cfRule type="expression" dxfId="17384"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7383"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7382"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7381"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7380"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7379"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7378"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7377"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7376"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7375" priority="392">
      <formula>ISTEXT(Н7)</formula>
    </cfRule>
  </conditionalFormatting>
  <conditionalFormatting sqref="X82 X97 X112 X127 X142 X157 X172 X187 X202 X217 X232 X247 X262 X277 X292 X307 X322 X337 X352 X367 X382 X397 X412 X427 X442 X457 X472 X487">
    <cfRule type="expression" dxfId="17374" priority="393">
      <formula>ISTEXT(W82)</formula>
    </cfRule>
  </conditionalFormatting>
  <conditionalFormatting sqref="X82 X97 X112 X127 X142 X157 X172 X187 X202 X217 X232 X247 X262 X277 X292 X307 X322 X337 X352 X367 X382 X397 X412 X427 X442 X457 X472 X487">
    <cfRule type="expression" dxfId="17373"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7372"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7371"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E190:E192 F202:J214 O202:O214 T202:T214 Y202:Y214 F217:J229 O217:O229 T217:T229 Y217:Y229 F232:J244 O232:O244 T232:T244 Y232:Y244 F247:J259 O247:O259 T247:T259 Y247:Y259 F262:J274 O262:O274 T262:T274 Y262:Y274 F277:J289 O277:O289 T277:T289 Y277:Y289 E283:E285 F292:J304 O292:O304 T292:T304 Y292:Y304 F307:J319 O307:O319 T307:T319 Y307:Y319 F322:J334 O322:O334 T322:T334 Y322:Y334 F337:J349 O337:O349 T337:T349 Y337:Y349 F352:J364 O352:O364 T352:T364 Y352:Y364 F367:J379 O367:O379 T367:T379 Y367:Y379 E376:E378 F382:J394 O382:O394 T382:T394 Y382:Y394 F397:J409 O397:O409 T397:T409 Y397:Y409 F412:J424 O412:O424 T412:T424 Y412:Y424 F427:J439 O427:O439 T427:T439 Y427:Y439 F442:J454 O442:O454 T442:T454 Y442:Y454 F457:J469 O457:O469 T457:T469 Y457:Y469 E469:E471 F472:J484 O472:O484 T472:T484 Y472:Y484 F487:J499 O487:O499 T487:T499 Y487:Y499 E501">
    <cfRule type="expression" dxfId="17370"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7369"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7368"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7367"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7366"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7365"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7364" priority="403">
      <formula>ISTEXT(Н7)</formula>
    </cfRule>
  </conditionalFormatting>
  <conditionalFormatting sqref="I97 I112 I127 I142 I157 I172 I187 I202 I217 I232 I247 I262 I277 I292 I307 I322 I337 I352 I367 I382 I397 I412 I427 I442 I457 I472 I487">
    <cfRule type="expression" dxfId="17363" priority="404">
      <formula>ISTEXT(H97)</formula>
    </cfRule>
  </conditionalFormatting>
  <conditionalFormatting sqref="I97 I112 I127 I142 I157 I172 I187 I202 I217 I232 I247 I262 I277 I292 I307 I322 I337 I352 I367 I382 I397 I412 I427 I442 I457 I472 I487">
    <cfRule type="expression" dxfId="17362"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7361"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7360" priority="407">
      <formula>ISTEXT(J98)</formula>
    </cfRule>
  </conditionalFormatting>
  <conditionalFormatting sqref="E97:E108 E190:E192 E283:E285 E376:E378 E469:E471 E501">
    <cfRule type="cellIs" dxfId="17359"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7358"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7357"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7356"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7355"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7354"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7353"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7352" priority="415">
      <formula>ISTEXT(Н7)</formula>
    </cfRule>
  </conditionalFormatting>
  <conditionalFormatting sqref="N97 N112 N127 N142 N157 N172 N187 N202 N217 N232 N247 N262 N277 N292 N307 N322 N337 N352 N367 N382 N397 N412 N427 N442 N457 N472 N487">
    <cfRule type="expression" dxfId="17351" priority="416">
      <formula>ISTEXT(M97)</formula>
    </cfRule>
  </conditionalFormatting>
  <conditionalFormatting sqref="N97 N112 N127 N142 N157 N172 N187 N202 N217 N232 N247 N262 N277 N292 N307 N322 N337 N352 N367 N382 N397 N412 N427 N442 N457 N472 N487">
    <cfRule type="expression" dxfId="17350"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7349"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7348"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7347"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7346"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7345"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7344"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7343"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7342"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7341" priority="426">
      <formula>ISTEXT(Н7)</formula>
    </cfRule>
  </conditionalFormatting>
  <conditionalFormatting sqref="S97 S112 S127 S142 S157 S172 S187 S202 S217 S232 S247 S262 S277 S292 S307 S322 S337 S352 S367 S382 S397 S412 S427 S442 S457 S472 S487">
    <cfRule type="expression" dxfId="17340" priority="427">
      <formula>ISTEXT(R97)</formula>
    </cfRule>
  </conditionalFormatting>
  <conditionalFormatting sqref="S97 S112 S127 S142 S157 S172 S187 S202 S217 S232 S247 S262 S277 S292 S307 S322 S337 S352 S367 S382 S397 S412 S427 S442 S457 S472 S487">
    <cfRule type="expression" dxfId="17339"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7338"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7337"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7336"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7335"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7334"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7333"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7332"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7331"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7330" priority="437">
      <formula>ISTEXT(Н7)</formula>
    </cfRule>
  </conditionalFormatting>
  <conditionalFormatting sqref="X97 X112 X127 X142 X157 X172 X187 X202 X217 X232 X247 X262 X277 X292 X307 X322 X337 X352 X367 X382 X397 X412 X427 X442 X457 X472 X487">
    <cfRule type="expression" dxfId="17329" priority="438">
      <formula>ISTEXT(W97)</formula>
    </cfRule>
  </conditionalFormatting>
  <conditionalFormatting sqref="X97 X112 X127 X142 X157 X172 X187 X202 X217 X232 X247 X262 X277 X292 X307 X322 X337 X352 X367 X382 X397 X412 X427 X442 X457 X472 X487">
    <cfRule type="expression" dxfId="17328"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7327"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7326"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325"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7324"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7323"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7322"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7321"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7320"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7319" priority="448">
      <formula>ISTEXT(Н7)</formula>
    </cfRule>
  </conditionalFormatting>
  <conditionalFormatting sqref="I112 I127 I142 I157 I172 I187 I202 I217 I232 I247 I262 I277 I292 I307 I322 I337 I352 I367 I382 I397 I412 I427 I442 I457 I472 I487">
    <cfRule type="expression" dxfId="17318" priority="449">
      <formula>ISTEXT(H112)</formula>
    </cfRule>
  </conditionalFormatting>
  <conditionalFormatting sqref="I112 I127 I142 I157 I172 I187 I202 I217 I232 I247 I262 I277 I292 I307 I322 I337 I352 I367 I382 I397 I412 I427 I442 I457 I472 I487">
    <cfRule type="expression" dxfId="17317"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7316"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7315" priority="452">
      <formula>ISTEXT(J113)</formula>
    </cfRule>
  </conditionalFormatting>
  <conditionalFormatting sqref="E112:E123">
    <cfRule type="cellIs" dxfId="17314"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7313"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7312"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7311"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7310"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7309"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7308"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7307" priority="460">
      <formula>ISTEXT(Н7)</formula>
    </cfRule>
  </conditionalFormatting>
  <conditionalFormatting sqref="N112 N127 N142 N157 N172 N187 N202 N217 N232 N247 N262 N277 N292 N307 N322 N337 N352 N367 N382 N397 N412 N427 N442 N457 N472 N487">
    <cfRule type="expression" dxfId="17306" priority="461">
      <formula>ISTEXT(M112)</formula>
    </cfRule>
  </conditionalFormatting>
  <conditionalFormatting sqref="N112 N127 N142 N157 N172 N187 N202 N217 N232 N247 N262 N277 N292 N307 N322 N337 N352 N367 N382 N397 N412 N427 N442 N457 N472 N487">
    <cfRule type="expression" dxfId="17305"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7304"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7303"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7302"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7301"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7300"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7299"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7298"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7297"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7296" priority="471">
      <formula>ISTEXT(Н7)</formula>
    </cfRule>
  </conditionalFormatting>
  <conditionalFormatting sqref="S112 S127 S142 S157 S172 S187 S202 S217 S232 S247 S262 S277 S292 S307 S322 S337 S352 S367 S382 S397 S412 S427 S442 S457 S472 S487">
    <cfRule type="expression" dxfId="17295" priority="472">
      <formula>ISTEXT(R112)</formula>
    </cfRule>
  </conditionalFormatting>
  <conditionalFormatting sqref="S112 S127 S142 S157 S172 S187 S202 S217 S232 S247 S262 S277 S292 S307 S322 S337 S352 S367 S382 S397 S412 S427 S442 S457 S472 S487">
    <cfRule type="expression" dxfId="17294"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7293"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7292"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7291"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7290"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7289"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7288"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7287"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7286"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7285" priority="482">
      <formula>ISTEXT(Н7)</formula>
    </cfRule>
  </conditionalFormatting>
  <conditionalFormatting sqref="X112 X127 X142 X157 X172 X187 X202 X217 X232 X247 X262 X277 X292 X307 X322 X337 X352 X367 X382 X397 X412 X427 X442 X457 X472 X487">
    <cfRule type="expression" dxfId="17284" priority="483">
      <formula>ISTEXT(W112)</formula>
    </cfRule>
  </conditionalFormatting>
  <conditionalFormatting sqref="X112 X127 X142 X157 X172 X187 X202 X217 X232 X247 X262 X277 X292 X307 X322 X337 X352 X367 X382 X397 X412 X427 X442 X457 X472 X487">
    <cfRule type="expression" dxfId="17283"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7282"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7281"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280"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7279"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7278"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7277"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7276"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7275"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7274" priority="493">
      <formula>ISTEXT(Н7)</formula>
    </cfRule>
  </conditionalFormatting>
  <conditionalFormatting sqref="I127 I142 I157 I172 I187 I202 I217 I232 I247 I262 I277 I292 I307 I322 I337 I352 I367 I382 I397 I412 I427 I442 I457 I472 I487">
    <cfRule type="expression" dxfId="17273" priority="494">
      <formula>ISTEXT(H127)</formula>
    </cfRule>
  </conditionalFormatting>
  <conditionalFormatting sqref="I127 I142 I157 I172 I187 I202 I217 I232 I247 I262 I277 I292 I307 I322 I337 I352 I367 I382 I397 I412 I427 I442 I457 I472 I487">
    <cfRule type="expression" dxfId="17272"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7271"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7270" priority="497">
      <formula>ISTEXT(J128)</formula>
    </cfRule>
  </conditionalFormatting>
  <conditionalFormatting sqref="E127:E138">
    <cfRule type="cellIs" dxfId="17269"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7268"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7267"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7266"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7265"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7264"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7263"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7262" priority="505">
      <formula>ISTEXT(Н7)</formula>
    </cfRule>
  </conditionalFormatting>
  <conditionalFormatting sqref="N127 N142 N157 N172 N187 N202 N217 N232 N247 N262 N277 N292 N307 N322 N337 N352 N367 N382 N397 N412 N427 N442 N457 N472 N487">
    <cfRule type="expression" dxfId="17261" priority="506">
      <formula>ISTEXT(M127)</formula>
    </cfRule>
  </conditionalFormatting>
  <conditionalFormatting sqref="N127 N142 N157 N172 N187 N202 N217 N232 N247 N262 N277 N292 N307 N322 N337 N352 N367 N382 N397 N412 N427 N442 N457 N472 N487">
    <cfRule type="expression" dxfId="17260"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7259"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7258"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7257"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7256"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7255"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7254"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7253"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7252"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7251" priority="516">
      <formula>ISTEXT(Н7)</formula>
    </cfRule>
  </conditionalFormatting>
  <conditionalFormatting sqref="S127 S142 S157 S172 S187 S202 S217 S232 S247 S262 S277 S292 S307 S322 S337 S352 S367 S382 S397 S412 S427 S442 S457 S472 S487">
    <cfRule type="expression" dxfId="17250" priority="517">
      <formula>ISTEXT(R127)</formula>
    </cfRule>
  </conditionalFormatting>
  <conditionalFormatting sqref="S127 S142 S157 S172 S187 S202 S217 S232 S247 S262 S277 S292 S307 S322 S337 S352 S367 S382 S397 S412 S427 S442 S457 S472 S487">
    <cfRule type="expression" dxfId="17249"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7248"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7247"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7246"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7245"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7244"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7243"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7242"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7241"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7240" priority="527">
      <formula>ISTEXT(Н7)</formula>
    </cfRule>
  </conditionalFormatting>
  <conditionalFormatting sqref="X127 X142 X157 X172 X187 X202 X217 X232 X247 X262 X277 X292 X307 X322 X337 X352 X367 X382 X397 X412 X427 X442 X457 X472 X487">
    <cfRule type="expression" dxfId="17239" priority="528">
      <formula>ISTEXT(W127)</formula>
    </cfRule>
  </conditionalFormatting>
  <conditionalFormatting sqref="X127 X142 X157 X172 X187 X202 X217 X232 X247 X262 X277 X292 X307 X322 X337 X352 X367 X382 X397 X412 X427 X442 X457 X472 X487">
    <cfRule type="expression" dxfId="17238"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7237"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7236"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235"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7234"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7233"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7232"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7231"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7230"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7229" priority="538">
      <formula>ISTEXT(Н7)</formula>
    </cfRule>
  </conditionalFormatting>
  <conditionalFormatting sqref="I142 I157 I172 I187 I202 I217 I232 I247 I262 I277 I292 I307 I322 I337 I352 I367 I382 I397 I412 I427 I442 I457 I472 I487">
    <cfRule type="expression" dxfId="17228" priority="539">
      <formula>ISTEXT(H142)</formula>
    </cfRule>
  </conditionalFormatting>
  <conditionalFormatting sqref="I142 I157 I172 I187 I202 I217 I232 I247 I262 I277 I292 I307 I322 I337 I352 I367 I382 I397 I412 I427 I442 I457 I472 I487">
    <cfRule type="expression" dxfId="17227"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7226"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7225" priority="542">
      <formula>ISTEXT(J143)</formula>
    </cfRule>
  </conditionalFormatting>
  <conditionalFormatting sqref="E142:E153">
    <cfRule type="cellIs" dxfId="17224"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7223"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7222"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7221"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7220"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7219"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7218"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7217" priority="550">
      <formula>ISTEXT(Н7)</formula>
    </cfRule>
  </conditionalFormatting>
  <conditionalFormatting sqref="N142 N157 N172 N187 N202 N217 N232 N247 N262 N277 N292 N307 N322 N337 N352 N367 N382 N397 N412 N427 N442 N457 N472 N487">
    <cfRule type="expression" dxfId="17216" priority="551">
      <formula>ISTEXT(M142)</formula>
    </cfRule>
  </conditionalFormatting>
  <conditionalFormatting sqref="N142 N157 N172 N187 N202 N217 N232 N247 N262 N277 N292 N307 N322 N337 N352 N367 N382 N397 N412 N427 N442 N457 N472 N487">
    <cfRule type="expression" dxfId="17215"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7214"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7213"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7212"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7211"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7210"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7209"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7208"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7207"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7206" priority="561">
      <formula>ISTEXT(Н7)</formula>
    </cfRule>
  </conditionalFormatting>
  <conditionalFormatting sqref="S142 S157 S172 S187 S202 S217 S232 S247 S262 S277 S292 S307 S322 S337 S352 S367 S382 S397 S412 S427 S442 S457 S472 S487">
    <cfRule type="expression" dxfId="17205" priority="562">
      <formula>ISTEXT(R142)</formula>
    </cfRule>
  </conditionalFormatting>
  <conditionalFormatting sqref="S142 S157 S172 S187 S202 S217 S232 S247 S262 S277 S292 S307 S322 S337 S352 S367 S382 S397 S412 S427 S442 S457 S472 S487">
    <cfRule type="expression" dxfId="17204"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7203"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7202"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7201"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7200"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7199"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7198"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7197"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7196"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7195" priority="572">
      <formula>ISTEXT(Н7)</formula>
    </cfRule>
  </conditionalFormatting>
  <conditionalFormatting sqref="X142 X157 X172 X187 X202 X217 X232 X247 X262 X277 X292 X307 X322 X337 X352 X367 X382 X397 X412 X427 X442 X457 X472 X487">
    <cfRule type="expression" dxfId="17194" priority="573">
      <formula>ISTEXT(W142)</formula>
    </cfRule>
  </conditionalFormatting>
  <conditionalFormatting sqref="X142 X157 X172 X187 X202 X217 X232 X247 X262 X277 X292 X307 X322 X337 X352 X367 X382 X397 X412 X427 X442 X457 X472 X487">
    <cfRule type="expression" dxfId="17193"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7192"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7191"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190"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7189"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7188"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7187"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7186"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7185"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7184" priority="583">
      <formula>ISTEXT(Н7)</formula>
    </cfRule>
  </conditionalFormatting>
  <conditionalFormatting sqref="I157 I172 I187 I202 I217 I232 I247 I262 I277 I292 I307 I322 I337 I352 I367 I382 I397 I412 I427 I442 I457 I472 I487">
    <cfRule type="expression" dxfId="17183" priority="584">
      <formula>ISTEXT(H157)</formula>
    </cfRule>
  </conditionalFormatting>
  <conditionalFormatting sqref="I157 I172 I187 I202 I217 I232 I247 I262 I277 I292 I307 I322 I337 I352 I367 I382 I397 I412 I427 I442 I457 I472 I487">
    <cfRule type="expression" dxfId="17182"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7181"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7180" priority="587">
      <formula>ISTEXT(J158)</formula>
    </cfRule>
  </conditionalFormatting>
  <conditionalFormatting sqref="E157:E168">
    <cfRule type="cellIs" dxfId="17179"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7178"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7177"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7176"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7175"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7174"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7173"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7172" priority="595">
      <formula>ISTEXT(Н7)</formula>
    </cfRule>
  </conditionalFormatting>
  <conditionalFormatting sqref="N157 N172 N187 N202 N217 N232 N247 N262 N277 N292 N307 N322 N337 N352 N367 N382 N397 N412 N427 N442 N457 N472 N487">
    <cfRule type="expression" dxfId="17171" priority="596">
      <formula>ISTEXT(M157)</formula>
    </cfRule>
  </conditionalFormatting>
  <conditionalFormatting sqref="N157 N172 N187 N202 N217 N232 N247 N262 N277 N292 N307 N322 N337 N352 N367 N382 N397 N412 N427 N442 N457 N472 N487">
    <cfRule type="expression" dxfId="17170"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7169"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7168"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7167"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7166"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7165"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7164"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7163"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7162"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7161" priority="606">
      <formula>ISTEXT(Н7)</formula>
    </cfRule>
  </conditionalFormatting>
  <conditionalFormatting sqref="S157 S172 S187 S202 S217 S232 S247 S262 S277 S292 S307 S322 S337 S352 S367 S382 S397 S412 S427 S442 S457 S472 S487">
    <cfRule type="expression" dxfId="17160" priority="607">
      <formula>ISTEXT(R157)</formula>
    </cfRule>
  </conditionalFormatting>
  <conditionalFormatting sqref="S157 S172 S187 S202 S217 S232 S247 S262 S277 S292 S307 S322 S337 S352 S367 S382 S397 S412 S427 S442 S457 S472 S487">
    <cfRule type="expression" dxfId="17159"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7158"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7157"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7156"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7155"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7154"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7153"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7152"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7151"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7150" priority="617">
      <formula>ISTEXT(Н7)</formula>
    </cfRule>
  </conditionalFormatting>
  <conditionalFormatting sqref="X157 X172 X187 X202 X217 X232 X247 X262 X277 X292 X307 X322 X337 X352 X367 X382 X397 X412 X427 X442 X457 X472 X487">
    <cfRule type="expression" dxfId="17149" priority="618">
      <formula>ISTEXT(W157)</formula>
    </cfRule>
  </conditionalFormatting>
  <conditionalFormatting sqref="X157 X172 X187 X202 X217 X232 X247 X262 X277 X292 X307 X322 X337 X352 X367 X382 X397 X412 X427 X442 X457 X472 X487">
    <cfRule type="expression" dxfId="17148"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7147"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7146"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145"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7144"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7143"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7142"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7141"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7140"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7139" priority="628">
      <formula>ISTEXT(Н7)</formula>
    </cfRule>
  </conditionalFormatting>
  <conditionalFormatting sqref="I172 I187 I202 I217 I232 I247 I262 I277 I292 I307 I322 I337 I352 I367 I382 I397 I412 I427 I442 I457 I472 I487">
    <cfRule type="expression" dxfId="17138" priority="629">
      <formula>ISTEXT(H172)</formula>
    </cfRule>
  </conditionalFormatting>
  <conditionalFormatting sqref="I172 I187 I202 I217 I232 I247 I262 I277 I292 I307 I322 I337 I352 I367 I382 I397 I412 I427 I442 I457 I472 I487">
    <cfRule type="expression" dxfId="17137"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7136"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7135" priority="632">
      <formula>ISTEXT(J173)</formula>
    </cfRule>
  </conditionalFormatting>
  <conditionalFormatting sqref="E172:E183">
    <cfRule type="cellIs" dxfId="17134"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7133"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7132"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7131"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7130"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7129"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7128"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7127" priority="640">
      <formula>ISTEXT(Н7)</formula>
    </cfRule>
  </conditionalFormatting>
  <conditionalFormatting sqref="N172 N187 N202 N217 N232 N247 N262 N277 N292 N307 N322 N337 N352 N367 N382 N397 N412 N427 N442 N457 N472 N487">
    <cfRule type="expression" dxfId="17126" priority="641">
      <formula>ISTEXT(M172)</formula>
    </cfRule>
  </conditionalFormatting>
  <conditionalFormatting sqref="N172 N187 N202 N217 N232 N247 N262 N277 N292 N307 N322 N337 N352 N367 N382 N397 N412 N427 N442 N457 N472 N487">
    <cfRule type="expression" dxfId="17125"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7124"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7123"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7122"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7121"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7120"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7119"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7118"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7117"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7116" priority="651">
      <formula>ISTEXT(Н7)</formula>
    </cfRule>
  </conditionalFormatting>
  <conditionalFormatting sqref="S172 S187 S202 S217 S232 S247 S262 S277 S292 S307 S322 S337 S352 S367 S382 S397 S412 S427 S442 S457 S472 S487">
    <cfRule type="expression" dxfId="17115" priority="652">
      <formula>ISTEXT(R172)</formula>
    </cfRule>
  </conditionalFormatting>
  <conditionalFormatting sqref="S172 S187 S202 S217 S232 S247 S262 S277 S292 S307 S322 S337 S352 S367 S382 S397 S412 S427 S442 S457 S472 S487">
    <cfRule type="expression" dxfId="17114"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7113"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7112"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7111"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7110"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7109"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7108"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7107"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7106"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7105" priority="662">
      <formula>ISTEXT(Н7)</formula>
    </cfRule>
  </conditionalFormatting>
  <conditionalFormatting sqref="X172 X187 X202 X217 X232 X247 X262 X277 X292 X307 X322 X337 X352 X367 X382 X397 X412 X427 X442 X457 X472 X487">
    <cfRule type="expression" dxfId="17104" priority="663">
      <formula>ISTEXT(W172)</formula>
    </cfRule>
  </conditionalFormatting>
  <conditionalFormatting sqref="X172 X187 X202 X217 X232 X247 X262 X277 X292 X307 X322 X337 X352 X367 X382 X397 X412 X427 X442 X457 X472 X487">
    <cfRule type="expression" dxfId="17103"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7102"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7101"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100"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7099"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7098"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7097"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7096"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7095"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7094" priority="673">
      <formula>ISTEXT(Н7)</formula>
    </cfRule>
  </conditionalFormatting>
  <conditionalFormatting sqref="I187 I202 I217 I232 I247 I262 I277 I292 I307 I322 I337 I352 I367 I382 I397 I412 I427 I442 I457 I472 I487">
    <cfRule type="expression" dxfId="17093" priority="674">
      <formula>ISTEXT(H187)</formula>
    </cfRule>
  </conditionalFormatting>
  <conditionalFormatting sqref="I187 I202 I217 I232 I247 I262 I277 I292 I307 I322 I337 I352 I367 I382 I397 I412 I427 I442 I457 I472 I487">
    <cfRule type="expression" dxfId="17092"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7091"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7090" priority="677">
      <formula>ISTEXT(J188)</formula>
    </cfRule>
  </conditionalFormatting>
  <conditionalFormatting sqref="E187:E198">
    <cfRule type="cellIs" dxfId="17089"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7088"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7087"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7086"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7085"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7084"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7083"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7082" priority="685">
      <formula>ISTEXT(Н7)</formula>
    </cfRule>
  </conditionalFormatting>
  <conditionalFormatting sqref="N187 N202 N217 N232 N247 N262 N277 N292 N307 N322 N337 N352 N367 N382 N397 N412 N427 N442 N457 N472 N487">
    <cfRule type="expression" dxfId="17081" priority="686">
      <formula>ISTEXT(M187)</formula>
    </cfRule>
  </conditionalFormatting>
  <conditionalFormatting sqref="N187 N202 N217 N232 N247 N262 N277 N292 N307 N322 N337 N352 N367 N382 N397 N412 N427 N442 N457 N472 N487">
    <cfRule type="expression" dxfId="17080"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7079"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7078"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7077"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7076"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7075"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7074"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7073"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7072"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7071" priority="696">
      <formula>ISTEXT(Н7)</formula>
    </cfRule>
  </conditionalFormatting>
  <conditionalFormatting sqref="S187 S202 S217 S232 S247 S262 S277 S292 S307 S322 S337 S352 S367 S382 S397 S412 S427 S442 S457 S472 S487">
    <cfRule type="expression" dxfId="17070" priority="697">
      <formula>ISTEXT(R187)</formula>
    </cfRule>
  </conditionalFormatting>
  <conditionalFormatting sqref="S187 S202 S217 S232 S247 S262 S277 S292 S307 S322 S337 S352 S367 S382 S397 S412 S427 S442 S457 S472 S487">
    <cfRule type="expression" dxfId="17069"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7068"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7067"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7066"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7065"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7064"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7063"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7062"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7061"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7060" priority="707">
      <formula>ISTEXT(Н7)</formula>
    </cfRule>
  </conditionalFormatting>
  <conditionalFormatting sqref="X187 X202 X217 X232 X247 X262 X277 X292 X307 X322 X337 X352 X367 X382 X397 X412 X427 X442 X457 X472 X487">
    <cfRule type="expression" dxfId="17059" priority="708">
      <formula>ISTEXT(W187)</formula>
    </cfRule>
  </conditionalFormatting>
  <conditionalFormatting sqref="X187 X202 X217 X232 X247 X262 X277 X292 X307 X322 X337 X352 X367 X382 X397 X412 X427 X442 X457 X472 X487">
    <cfRule type="expression" dxfId="17058"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7057"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7056"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055"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7054"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7053"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7052"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7051"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7050"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7049" priority="718">
      <formula>ISTEXT(Н7)</formula>
    </cfRule>
  </conditionalFormatting>
  <conditionalFormatting sqref="I202 I217 I232 I247 I262 I277 I292 I307 I322 I337 I352 I367 I382 I397 I412 I427 I442 I457 I472 I487">
    <cfRule type="expression" dxfId="17048" priority="719">
      <formula>ISTEXT(H202)</formula>
    </cfRule>
  </conditionalFormatting>
  <conditionalFormatting sqref="I202 I217 I232 I247 I262 I277 I292 I307 I322 I337 I352 I367 I382 I397 I412 I427 I442 I457 I472 I487">
    <cfRule type="expression" dxfId="17047"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7046"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7045" priority="722">
      <formula>ISTEXT(J203)</formula>
    </cfRule>
  </conditionalFormatting>
  <conditionalFormatting sqref="E202:E213">
    <cfRule type="cellIs" dxfId="17044"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7043"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7042"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7041"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7040"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7039"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7038"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7037" priority="730">
      <formula>ISTEXT(Н7)</formula>
    </cfRule>
  </conditionalFormatting>
  <conditionalFormatting sqref="N202 N217 N232 N247 N262 N277 N292 N307 N322 N337 N352 N367 N382 N397 N412 N427 N442 N457 N472 N487">
    <cfRule type="expression" dxfId="17036" priority="731">
      <formula>ISTEXT(M202)</formula>
    </cfRule>
  </conditionalFormatting>
  <conditionalFormatting sqref="N202 N217 N232 N247 N262 N277 N292 N307 N322 N337 N352 N367 N382 N397 N412 N427 N442 N457 N472 N487">
    <cfRule type="expression" dxfId="17035"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7034"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7033"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7032"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7031"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7030"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7029"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7028"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7027"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7026" priority="741">
      <formula>ISTEXT(Н7)</formula>
    </cfRule>
  </conditionalFormatting>
  <conditionalFormatting sqref="S202 S217 S232 S247 S262 S277 S292 S307 S322 S337 S352 S367 S382 S397 S412 S427 S442 S457 S472 S487">
    <cfRule type="expression" dxfId="17025" priority="742">
      <formula>ISTEXT(R202)</formula>
    </cfRule>
  </conditionalFormatting>
  <conditionalFormatting sqref="S202 S217 S232 S247 S262 S277 S292 S307 S322 S337 S352 S367 S382 S397 S412 S427 S442 S457 S472 S487">
    <cfRule type="expression" dxfId="17024"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7023"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7022"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7021"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7020"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7019"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7018"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7017"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7016"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7015" priority="752">
      <formula>ISTEXT(Н7)</formula>
    </cfRule>
  </conditionalFormatting>
  <conditionalFormatting sqref="X202 X217 X232 X247 X262 X277 X292 X307 X322 X337 X352 X367 X382 X397 X412 X427 X442 X457 X472 X487">
    <cfRule type="expression" dxfId="17014" priority="753">
      <formula>ISTEXT(W202)</formula>
    </cfRule>
  </conditionalFormatting>
  <conditionalFormatting sqref="X202 X217 X232 X247 X262 X277 X292 X307 X322 X337 X352 X367 X382 X397 X412 X427 X442 X457 X472 X487">
    <cfRule type="expression" dxfId="17013"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7012"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7011"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7010"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7009"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7008"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7007"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7006"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7005"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7004" priority="763">
      <formula>ISTEXT(Н7)</formula>
    </cfRule>
  </conditionalFormatting>
  <conditionalFormatting sqref="I217 I232 I247 I262 I277 I292 I307 I322 I337 I352 I367 I382 I397 I412 I427 I442 I457 I472 I487">
    <cfRule type="expression" dxfId="17003" priority="764">
      <formula>ISTEXT(H217)</formula>
    </cfRule>
  </conditionalFormatting>
  <conditionalFormatting sqref="I217 I232 I247 I262 I277 I292 I307 I322 I337 I352 I367 I382 I397 I412 I427 I442 I457 I472 I487">
    <cfRule type="expression" dxfId="17002"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7001"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7000" priority="767">
      <formula>ISTEXT(J218)</formula>
    </cfRule>
  </conditionalFormatting>
  <conditionalFormatting sqref="E217:E228">
    <cfRule type="cellIs" dxfId="16999"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6998"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6997"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6996"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6995"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6994"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6993"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6992" priority="775">
      <formula>ISTEXT(Н7)</formula>
    </cfRule>
  </conditionalFormatting>
  <conditionalFormatting sqref="N217 N232 N247 N262 N277 N292 N307 N322 N337 N352 N367 N382 N397 N412 N427 N442 N457 N472 N487">
    <cfRule type="expression" dxfId="16991" priority="776">
      <formula>ISTEXT(M217)</formula>
    </cfRule>
  </conditionalFormatting>
  <conditionalFormatting sqref="N217 N232 N247 N262 N277 N292 N307 N322 N337 N352 N367 N382 N397 N412 N427 N442 N457 N472 N487">
    <cfRule type="expression" dxfId="16990"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6989"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6988"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6987"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6986"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6985"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6984"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6983"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6982"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6981" priority="786">
      <formula>ISTEXT(Н7)</formula>
    </cfRule>
  </conditionalFormatting>
  <conditionalFormatting sqref="S217 S232 S247 S262 S277 S292 S307 S322 S337 S352 S367 S382 S397 S412 S427 S442 S457 S472 S487">
    <cfRule type="expression" dxfId="16980" priority="787">
      <formula>ISTEXT(R217)</formula>
    </cfRule>
  </conditionalFormatting>
  <conditionalFormatting sqref="S217 S232 S247 S262 S277 S292 S307 S322 S337 S352 S367 S382 S397 S412 S427 S442 S457 S472 S487">
    <cfRule type="expression" dxfId="16979"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6978"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6977"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6976"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6975"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6974"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6973"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6972"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6971"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6970" priority="797">
      <formula>ISTEXT(Н7)</formula>
    </cfRule>
  </conditionalFormatting>
  <conditionalFormatting sqref="X217 X232 X247 X262 X277 X292 X307 X322 X337 X352 X367 X382 X397 X412 X427 X442 X457 X472 X487">
    <cfRule type="expression" dxfId="16969" priority="798">
      <formula>ISTEXT(W217)</formula>
    </cfRule>
  </conditionalFormatting>
  <conditionalFormatting sqref="X217 X232 X247 X262 X277 X292 X307 X322 X337 X352 X367 X382 X397 X412 X427 X442 X457 X472 X487">
    <cfRule type="expression" dxfId="16968"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6967"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6966"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965"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6964"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6963"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6962"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6961"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6960"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6959" priority="808">
      <formula>ISTEXT(Н7)</formula>
    </cfRule>
  </conditionalFormatting>
  <conditionalFormatting sqref="I232 I247 I262 I277 I292 I307 I322 I337 I352 I367 I382 I397 I412 I427 I442 I457 I472 I487">
    <cfRule type="expression" dxfId="16958" priority="809">
      <formula>ISTEXT(H232)</formula>
    </cfRule>
  </conditionalFormatting>
  <conditionalFormatting sqref="I232 I247 I262 I277 I292 I307 I322 I337 I352 I367 I382 I397 I412 I427 I442 I457 I472 I487">
    <cfRule type="expression" dxfId="16957"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6956"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6955" priority="812">
      <formula>ISTEXT(J233)</formula>
    </cfRule>
  </conditionalFormatting>
  <conditionalFormatting sqref="E232:E243">
    <cfRule type="cellIs" dxfId="16954"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6953"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6952"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6951"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6950"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6949"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6948"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6947" priority="820">
      <formula>ISTEXT(Н7)</formula>
    </cfRule>
  </conditionalFormatting>
  <conditionalFormatting sqref="N232 N247 N262 N277 N292 N307 N322 N337 N352 N367 N382 N397 N412 N427 N442 N457 N472 N487">
    <cfRule type="expression" dxfId="16946" priority="821">
      <formula>ISTEXT(M232)</formula>
    </cfRule>
  </conditionalFormatting>
  <conditionalFormatting sqref="N232 N247 N262 N277 N292 N307 N322 N337 N352 N367 N382 N397 N412 N427 N442 N457 N472 N487">
    <cfRule type="expression" dxfId="16945"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6944"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6943"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6942"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6941"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6940"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6939"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6938"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6937"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6936" priority="831">
      <formula>ISTEXT(Н7)</formula>
    </cfRule>
  </conditionalFormatting>
  <conditionalFormatting sqref="S232 S247 S262 S277 S292 S307 S322 S337 S352 S367 S382 S397 S412 S427 S442 S457 S472 S487">
    <cfRule type="expression" dxfId="16935" priority="832">
      <formula>ISTEXT(R232)</formula>
    </cfRule>
  </conditionalFormatting>
  <conditionalFormatting sqref="S232 S247 S262 S277 S292 S307 S322 S337 S352 S367 S382 S397 S412 S427 S442 S457 S472 S487">
    <cfRule type="expression" dxfId="16934"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6933"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6932"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6931"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6930"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6929"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6928"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6927"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6926"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6925" priority="842">
      <formula>ISTEXT(Н7)</formula>
    </cfRule>
  </conditionalFormatting>
  <conditionalFormatting sqref="X232 X247 X262 X277 X292 X307 X322 X337 X352 X367 X382 X397 X412 X427 X442 X457 X472 X487">
    <cfRule type="expression" dxfId="16924" priority="843">
      <formula>ISTEXT(W232)</formula>
    </cfRule>
  </conditionalFormatting>
  <conditionalFormatting sqref="X232 X247 X262 X277 X292 X307 X322 X337 X352 X367 X382 X397 X412 X427 X442 X457 X472 X487">
    <cfRule type="expression" dxfId="16923"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6922"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6921"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920" priority="847">
      <formula>$A247&gt;$C$2</formula>
    </cfRule>
  </conditionalFormatting>
  <conditionalFormatting sqref="H247:H259 H262:H274 H277:H289 H292:H304 H307:H319 H322:H334 H337:H349 H352:H364 H367:H379 H382:H394 H397:H409 H412:H424 H427:H439 H442:H454 H457:H469 H472:H484 H487:H499">
    <cfRule type="expression" dxfId="16919" priority="848">
      <formula>ISTEXT(I247)</formula>
    </cfRule>
  </conditionalFormatting>
  <conditionalFormatting sqref="G247:G259 G262:G274 G277:G289 G292:G304 G307:G319 G322:G334 G337:G349 G352:G364 G367:G379 G382:G394 G397:G409 G412:G424 G427:G439 G442:G454 G457:G469 G472:G484 G487:G499">
    <cfRule type="expression" dxfId="16918" priority="849">
      <formula>ISTEXT(F247)</formula>
    </cfRule>
  </conditionalFormatting>
  <conditionalFormatting sqref="G247:G259 G262:G274 G277:G289 G292:G304 G307:G319 G322:G334 G337:G349 G352:G364 G367:G379 G382:G394 G397:G409 G412:G424 G427:G439 G442:G454 G457:G469 G472:G484 G487:G499">
    <cfRule type="expression" dxfId="16917" priority="850">
      <formula>ISTEXT(H247)</formula>
    </cfRule>
  </conditionalFormatting>
  <conditionalFormatting sqref="F247:F259 F262:F274 F277:F289 F292:F304 F307:F319 F322:F334 F337:F349 F352:F364 F367:F379 F382:F394 F397:F409 F412:F424 F427:F439 F442:F454 F457:F469 F472:F484 F487:F499">
    <cfRule type="expression" dxfId="16916" priority="851">
      <formula>ISTEXT(G247)</formula>
    </cfRule>
  </conditionalFormatting>
  <conditionalFormatting sqref="H247:H259 H262:H274 H277:H289 H292:H304 H307:H319 H322:H334 H337:H349 H352:H364 H367:H379 H382:H394 H397:H409 H412:H424 H427:H439 H442:H454 H457:H469 H472:H484 H487:H499">
    <cfRule type="expression" dxfId="16915" priority="852">
      <formula>ISTEXT(G247)</formula>
    </cfRule>
  </conditionalFormatting>
  <conditionalFormatting sqref="I247:I259 I262:I274 I277:I289 I292:I304 I307:I319 I322:I334 I337:I349 I352:I364 I367:I379 I382:I394 I397:I409 I412:I424 I427:I439 I442:I454 I457:I469 I472:I484 I487:I499">
    <cfRule type="expression" dxfId="16914" priority="853">
      <formula>ISTEXT(Н7)</formula>
    </cfRule>
  </conditionalFormatting>
  <conditionalFormatting sqref="I247 I262 I277 I292 I307 I322 I337 I352 I367 I382 I397 I412 I427 I442 I457 I472 I487">
    <cfRule type="expression" dxfId="16913" priority="854">
      <formula>ISTEXT(H247)</formula>
    </cfRule>
  </conditionalFormatting>
  <conditionalFormatting sqref="I247 I262 I277 I292 I307 I322 I337 I352 I367 I382 I397 I412 I427 I442 I457 I472 I487">
    <cfRule type="expression" dxfId="16912" priority="855">
      <formula>ISTEXT(J247)</formula>
    </cfRule>
  </conditionalFormatting>
  <conditionalFormatting sqref="I248:I259 I263:I274 I278:I289 I293:I304 I308:I319 I323:I334 I338:I349 I353:I364 I368:I379 I383:I394 I398:I409 I413:I424 I428:I439 I443:I454 I458:I469 I473:I484 I488:I499">
    <cfRule type="expression" dxfId="16911" priority="856">
      <formula>ISTEXT(H248)</formula>
    </cfRule>
  </conditionalFormatting>
  <conditionalFormatting sqref="I248:I259 I263:I274 I278:I289 I293:I304 I308:I319 I323:I334 I338:I349 I353:I364 I368:I379 I383:I394 I398:I409 I413:I424 I428:I439 I443:I454 I458:I469 I473:I484 I488:I499">
    <cfRule type="expression" dxfId="16910" priority="857">
      <formula>ISTEXT(J248)</formula>
    </cfRule>
  </conditionalFormatting>
  <conditionalFormatting sqref="E247:E258">
    <cfRule type="cellIs" dxfId="16909"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6908" priority="859">
      <formula>$A247&gt;$C$2</formula>
    </cfRule>
  </conditionalFormatting>
  <conditionalFormatting sqref="M247:M259 M262:M274 M277:M289 M292:M304 M307:M319 M322:M334 M337:M349 M352:M364 M367:M379 M382:M394 M397:M409 M412:M424 M427:M439 M442:M454 M457:M469 M472:M484 M487:M499">
    <cfRule type="expression" dxfId="16907" priority="860">
      <formula>ISTEXT(N247)</formula>
    </cfRule>
  </conditionalFormatting>
  <conditionalFormatting sqref="L247:L259 L262:L274 L277:L289 L292:L304 L307:L319 L322:L334 L337:L349 L352:L364 L367:L379 L382:L394 L397:L409 L412:L424 L427:L439 L442:L454 L457:L469 L472:L484 L487:L499">
    <cfRule type="expression" dxfId="16906" priority="861">
      <formula>ISTEXT(K247)</formula>
    </cfRule>
  </conditionalFormatting>
  <conditionalFormatting sqref="L247:L259 L262:L274 L277:L289 L292:L304 L307:L319 L322:L334 L337:L349 L352:L364 L367:L379 L382:L394 L397:L409 L412:L424 L427:L439 L442:L454 L457:L469 L472:L484 L487:L499">
    <cfRule type="expression" dxfId="16905" priority="862">
      <formula>ISTEXT(M247)</formula>
    </cfRule>
  </conditionalFormatting>
  <conditionalFormatting sqref="K247:K259 K262:K274 K277:K289 K292:K304 K307:K319 K322:K334 K337:K349 K352:K364 K367:K379 K382:K394 K397:K409 K412:K424 K427:K439 K442:K454 K457:K469 K472:K484 K487:K499">
    <cfRule type="expression" dxfId="16904" priority="863">
      <formula>ISTEXT(L247)</formula>
    </cfRule>
  </conditionalFormatting>
  <conditionalFormatting sqref="M247:M259 M262:M274 M277:M289 M292:M304 M307:M319 M322:M334 M337:M349 M352:M364 M367:M379 M382:M394 M397:M409 M412:M424 M427:M439 M442:M454 M457:M469 M472:M484 M487:M499">
    <cfRule type="expression" dxfId="16903" priority="864">
      <formula>ISTEXT(L247)</formula>
    </cfRule>
  </conditionalFormatting>
  <conditionalFormatting sqref="N247:N259 N262:N274 N277:N289 N292:N304 N307:N319 N322:N334 N337:N349 N352:N364 N367:N379 N382:N394 N397:N409 N412:N424 N427:N439 N442:N454 N457:N469 N472:N484 N487:N499">
    <cfRule type="expression" dxfId="16902" priority="865">
      <formula>ISTEXT(Н7)</formula>
    </cfRule>
  </conditionalFormatting>
  <conditionalFormatting sqref="N247 N262 N277 N292 N307 N322 N337 N352 N367 N382 N397 N412 N427 N442 N457 N472 N487">
    <cfRule type="expression" dxfId="16901" priority="866">
      <formula>ISTEXT(M247)</formula>
    </cfRule>
  </conditionalFormatting>
  <conditionalFormatting sqref="N247 N262 N277 N292 N307 N322 N337 N352 N367 N382 N397 N412 N427 N442 N457 N472 N487">
    <cfRule type="expression" dxfId="16900" priority="867">
      <formula>ISTEXT(O247)</formula>
    </cfRule>
  </conditionalFormatting>
  <conditionalFormatting sqref="N248:N259 N263:N274 N278:N289 N293:N304 N308:N319 N323:N334 N338:N349 N353:N364 N368:N379 N383:N394 N398:N409 N413:N424 N428:N439 N443:N454 N458:N469 N473:N484 N488:N499">
    <cfRule type="expression" dxfId="16899" priority="868">
      <formula>ISTEXT(M248)</formula>
    </cfRule>
  </conditionalFormatting>
  <conditionalFormatting sqref="N248:N259 N263:N274 N278:N289 N293:N304 N308:N319 N323:N334 N338:N349 N353:N364 N368:N379 N383:N394 N398:N409 N413:N424 N428:N439 N443:N454 N458:N469 N473:N484 N488:N499">
    <cfRule type="expression" dxfId="16898" priority="869">
      <formula>ISTEXT(O248)</formula>
    </cfRule>
  </conditionalFormatting>
  <conditionalFormatting sqref="P247:S259 P262:S274 P277:S289 P292:S304 P307:S319 P322:S334 P337:S349 P352:S364 P367:S379 P382:S394 P397:S409 P412:S424 P427:S439 P442:S454 P457:S469 P472:S484 P487:S499">
    <cfRule type="expression" dxfId="16897" priority="870">
      <formula>$A247&gt;$C$2</formula>
    </cfRule>
  </conditionalFormatting>
  <conditionalFormatting sqref="R247:R259 R262:R274 R277:R289 R292:R304 R307:R319 R322:R334 R337:R349 R352:R364 R367:R379 R382:R394 R397:R409 R412:R424 R427:R439 R442:R454 R457:R469 R472:R484 R487:R499">
    <cfRule type="expression" dxfId="16896" priority="871">
      <formula>ISTEXT(S247)</formula>
    </cfRule>
  </conditionalFormatting>
  <conditionalFormatting sqref="Q247:Q259 Q262:Q274 Q277:Q289 Q292:Q304 Q307:Q319 Q322:Q334 Q337:Q349 Q352:Q364 Q367:Q379 Q382:Q394 Q397:Q409 Q412:Q424 Q427:Q439 Q442:Q454 Q457:Q469 Q472:Q484 Q487:Q499">
    <cfRule type="expression" dxfId="16895" priority="872">
      <formula>ISTEXT(P247)</formula>
    </cfRule>
  </conditionalFormatting>
  <conditionalFormatting sqref="Q247:Q259 Q262:Q274 Q277:Q289 Q292:Q304 Q307:Q319 Q322:Q334 Q337:Q349 Q352:Q364 Q367:Q379 Q382:Q394 Q397:Q409 Q412:Q424 Q427:Q439 Q442:Q454 Q457:Q469 Q472:Q484 Q487:Q499">
    <cfRule type="expression" dxfId="16894" priority="873">
      <formula>ISTEXT(R247)</formula>
    </cfRule>
  </conditionalFormatting>
  <conditionalFormatting sqref="P247:P259 P262:P274 P277:P289 P292:P304 P307:P319 P322:P334 P337:P349 P352:P364 P367:P379 P382:P394 P397:P409 P412:P424 P427:P439 P442:P454 P457:P469 P472:P484 P487:P499">
    <cfRule type="expression" dxfId="16893" priority="874">
      <formula>ISTEXT(Q247)</formula>
    </cfRule>
  </conditionalFormatting>
  <conditionalFormatting sqref="R247:R259 R262:R274 R277:R289 R292:R304 R307:R319 R322:R334 R337:R349 R352:R364 R367:R379 R382:R394 R397:R409 R412:R424 R427:R439 R442:R454 R457:R469 R472:R484 R487:R499">
    <cfRule type="expression" dxfId="16892" priority="875">
      <formula>ISTEXT(Q247)</formula>
    </cfRule>
  </conditionalFormatting>
  <conditionalFormatting sqref="S247:S259 S262:S274 S277:S289 S292:S304 S307:S319 S322:S334 S337:S349 S352:S364 S367:S379 S382:S394 S397:S409 S412:S424 S427:S439 S442:S454 S457:S469 S472:S484 S487:S499">
    <cfRule type="expression" dxfId="16891" priority="876">
      <formula>ISTEXT(Н7)</formula>
    </cfRule>
  </conditionalFormatting>
  <conditionalFormatting sqref="S247 S262 S277 S292 S307 S322 S337 S352 S367 S382 S397 S412 S427 S442 S457 S472 S487">
    <cfRule type="expression" dxfId="16890" priority="877">
      <formula>ISTEXT(R247)</formula>
    </cfRule>
  </conditionalFormatting>
  <conditionalFormatting sqref="S247 S262 S277 S292 S307 S322 S337 S352 S367 S382 S397 S412 S427 S442 S457 S472 S487">
    <cfRule type="expression" dxfId="16889" priority="878">
      <formula>ISTEXT(T247)</formula>
    </cfRule>
  </conditionalFormatting>
  <conditionalFormatting sqref="S248:S259 S263:S274 S278:S289 S293:S304 S308:S319 S323:S334 S338:S349 S353:S364 S368:S379 S383:S394 S398:S409 S413:S424 S428:S439 S443:S454 S458:S469 S473:S484 S488:S499">
    <cfRule type="expression" dxfId="16888" priority="879">
      <formula>ISTEXT(R248)</formula>
    </cfRule>
  </conditionalFormatting>
  <conditionalFormatting sqref="S248:S259 S263:S274 S278:S289 S293:S304 S308:S319 S323:S334 S338:S349 S353:S364 S368:S379 S383:S394 S398:S409 S413:S424 S428:S439 S443:S454 S458:S469 S473:S484 S488:S499">
    <cfRule type="expression" dxfId="16887" priority="880">
      <formula>ISTEXT(T248)</formula>
    </cfRule>
  </conditionalFormatting>
  <conditionalFormatting sqref="U247:X259 U262:X274 U277:X289 U292:X304 U307:X319 U322:X334 U337:X349 U352:X364 U367:X379 U382:X394 U397:X409 U412:X424 U427:X439 U442:X454 U457:X469 U472:X484 U487:X499">
    <cfRule type="expression" dxfId="16886" priority="881">
      <formula>$A247&gt;$C$2</formula>
    </cfRule>
  </conditionalFormatting>
  <conditionalFormatting sqref="W247:W259 W262:W274 W277:W289 W292:W304 W307:W319 W322:W334 W337:W349 W352:W364 W367:W379 W382:W394 W397:W409 W412:W424 W427:W439 W442:W454 W457:W469 W472:W484 W487:W499">
    <cfRule type="expression" dxfId="16885" priority="882">
      <formula>ISTEXT(X247)</formula>
    </cfRule>
  </conditionalFormatting>
  <conditionalFormatting sqref="V247:V259 V262:V274 V277:V289 V292:V304 V307:V319 V322:V334 V337:V349 V352:V364 V367:V379 V382:V394 V397:V409 V412:V424 V427:V439 V442:V454 V457:V469 V472:V484 V487:V499">
    <cfRule type="expression" dxfId="16884" priority="883">
      <formula>ISTEXT(U247)</formula>
    </cfRule>
  </conditionalFormatting>
  <conditionalFormatting sqref="V247:V259 V262:V274 V277:V289 V292:V304 V307:V319 V322:V334 V337:V349 V352:V364 V367:V379 V382:V394 V397:V409 V412:V424 V427:V439 V442:V454 V457:V469 V472:V484 V487:V499">
    <cfRule type="expression" dxfId="16883" priority="884">
      <formula>ISTEXT(W247)</formula>
    </cfRule>
  </conditionalFormatting>
  <conditionalFormatting sqref="U247:U259 U262:U274 U277:U289 U292:U304 U307:U319 U322:U334 U337:U349 U352:U364 U367:U379 U382:U394 U397:U409 U412:U424 U427:U439 U442:U454 U457:U469 U472:U484 U487:U499">
    <cfRule type="expression" dxfId="16882" priority="885">
      <formula>ISTEXT(V247)</formula>
    </cfRule>
  </conditionalFormatting>
  <conditionalFormatting sqref="W247:W259 W262:W274 W277:W289 W292:W304 W307:W319 W322:W334 W337:W349 W352:W364 W367:W379 W382:W394 W397:W409 W412:W424 W427:W439 W442:W454 W457:W469 W472:W484 W487:W499">
    <cfRule type="expression" dxfId="16881" priority="886">
      <formula>ISTEXT(V247)</formula>
    </cfRule>
  </conditionalFormatting>
  <conditionalFormatting sqref="X247:X259 X262:X274 X277:X289 X292:X304 X307:X319 X322:X334 X337:X349 X352:X364 X367:X379 X382:X394 X397:X409 X412:X424 X427:X439 X442:X454 X457:X469 X472:X484 X487:X499">
    <cfRule type="expression" dxfId="16880" priority="887">
      <formula>ISTEXT(Н7)</formula>
    </cfRule>
  </conditionalFormatting>
  <conditionalFormatting sqref="X247 X262 X277 X292 X307 X322 X337 X352 X367 X382 X397 X412 X427 X442 X457 X472 X487">
    <cfRule type="expression" dxfId="16879" priority="888">
      <formula>ISTEXT(W247)</formula>
    </cfRule>
  </conditionalFormatting>
  <conditionalFormatting sqref="X247 X262 X277 X292 X307 X322 X337 X352 X367 X382 X397 X412 X427 X442 X457 X472 X487">
    <cfRule type="expression" dxfId="16878" priority="889">
      <formula>ISTEXT(Y247)</formula>
    </cfRule>
  </conditionalFormatting>
  <conditionalFormatting sqref="X248:X259 X263:X274 X278:X289 X293:X304 X308:X319 X323:X334 X338:X349 X353:X364 X368:X379 X383:X394 X398:X409 X413:X424 X428:X439 X443:X454 X458:X469 X473:X484 X488:X499">
    <cfRule type="expression" dxfId="16877" priority="890">
      <formula>ISTEXT(W248)</formula>
    </cfRule>
  </conditionalFormatting>
  <conditionalFormatting sqref="X248:X259 X263:X274 X278:X289 X293:X304 X308:X319 X323:X334 X338:X349 X353:X364 X368:X379 X383:X394 X398:X409 X413:X424 X428:X439 X443:X454 X458:X469 X473:X484 X488:X499">
    <cfRule type="expression" dxfId="16876"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875" priority="892">
      <formula>$A262&gt;$C$2</formula>
    </cfRule>
  </conditionalFormatting>
  <conditionalFormatting sqref="H262:H274 H277:H289 H292:H304 H307:H319 H322:H334 H337:H349 H352:H364 H367:H379 H382:H394 H397:H409 H412:H424 H427:H439 H442:H454 H457:H469 H472:H484 H487:H499">
    <cfRule type="expression" dxfId="16874" priority="893">
      <formula>ISTEXT(I262)</formula>
    </cfRule>
  </conditionalFormatting>
  <conditionalFormatting sqref="G262:G274 G277:G289 G292:G304 G307:G319 G322:G334 G337:G349 G352:G364 G367:G379 G382:G394 G397:G409 G412:G424 G427:G439 G442:G454 G457:G469 G472:G484 G487:G499">
    <cfRule type="expression" dxfId="16873" priority="894">
      <formula>ISTEXT(F262)</formula>
    </cfRule>
  </conditionalFormatting>
  <conditionalFormatting sqref="G262:G274 G277:G289 G292:G304 G307:G319 G322:G334 G337:G349 G352:G364 G367:G379 G382:G394 G397:G409 G412:G424 G427:G439 G442:G454 G457:G469 G472:G484 G487:G499">
    <cfRule type="expression" dxfId="16872" priority="895">
      <formula>ISTEXT(H262)</formula>
    </cfRule>
  </conditionalFormatting>
  <conditionalFormatting sqref="F262:F274 F277:F289 F292:F304 F307:F319 F322:F334 F337:F349 F352:F364 F367:F379 F382:F394 F397:F409 F412:F424 F427:F439 F442:F454 F457:F469 F472:F484 F487:F499">
    <cfRule type="expression" dxfId="16871" priority="896">
      <formula>ISTEXT(G262)</formula>
    </cfRule>
  </conditionalFormatting>
  <conditionalFormatting sqref="H262:H274 H277:H289 H292:H304 H307:H319 H322:H334 H337:H349 H352:H364 H367:H379 H382:H394 H397:H409 H412:H424 H427:H439 H442:H454 H457:H469 H472:H484 H487:H499">
    <cfRule type="expression" dxfId="16870" priority="897">
      <formula>ISTEXT(G262)</formula>
    </cfRule>
  </conditionalFormatting>
  <conditionalFormatting sqref="I262:I274 I277:I289 I292:I304 I307:I319 I322:I334 I337:I349 I352:I364 I367:I379 I382:I394 I397:I409 I412:I424 I427:I439 I442:I454 I457:I469 I472:I484 I487:I499">
    <cfRule type="expression" dxfId="16869" priority="898">
      <formula>ISTEXT(Н7)</formula>
    </cfRule>
  </conditionalFormatting>
  <conditionalFormatting sqref="I262 I277 I292 I307 I322 I337 I352 I367 I382 I397 I412 I427 I442 I457 I472 I487">
    <cfRule type="expression" dxfId="16868" priority="899">
      <formula>ISTEXT(H262)</formula>
    </cfRule>
  </conditionalFormatting>
  <conditionalFormatting sqref="I262 I277 I292 I307 I322 I337 I352 I367 I382 I397 I412 I427 I442 I457 I472 I487">
    <cfRule type="expression" dxfId="16867" priority="900">
      <formula>ISTEXT(J262)</formula>
    </cfRule>
  </conditionalFormatting>
  <conditionalFormatting sqref="I263:I274 I278:I289 I293:I304 I308:I319 I323:I334 I338:I349 I353:I364 I368:I379 I383:I394 I398:I409 I413:I424 I428:I439 I443:I454 I458:I469 I473:I484 I488:I499">
    <cfRule type="expression" dxfId="16866" priority="901">
      <formula>ISTEXT(H263)</formula>
    </cfRule>
  </conditionalFormatting>
  <conditionalFormatting sqref="I263:I274 I278:I289 I293:I304 I308:I319 I323:I334 I338:I349 I353:I364 I368:I379 I383:I394 I398:I409 I413:I424 I428:I439 I443:I454 I458:I469 I473:I484 I488:I499">
    <cfRule type="expression" dxfId="16865" priority="902">
      <formula>ISTEXT(J263)</formula>
    </cfRule>
  </conditionalFormatting>
  <conditionalFormatting sqref="E262:E273">
    <cfRule type="cellIs" dxfId="16864" priority="903" operator="greaterThan">
      <formula>0.1</formula>
    </cfRule>
  </conditionalFormatting>
  <conditionalFormatting sqref="K262:N274 K277:N289 K292:N304 K307:N319 K322:N334 K337:N349 K352:N364 K367:N379 K382:N394 K397:N409 K412:N424 K427:N439 K442:N454 K457:N469 K472:N484 K487:N499">
    <cfRule type="expression" dxfId="16863" priority="904">
      <formula>$A262&gt;$C$2</formula>
    </cfRule>
  </conditionalFormatting>
  <conditionalFormatting sqref="M262:M274 M277:M289 M292:M304 M307:M319 M322:M334 M337:M349 M352:M364 M367:M379 M382:M394 M397:M409 M412:M424 M427:M439 M442:M454 M457:M469 M472:M484 M487:M499">
    <cfRule type="expression" dxfId="16862" priority="905">
      <formula>ISTEXT(N262)</formula>
    </cfRule>
  </conditionalFormatting>
  <conditionalFormatting sqref="L262:L274 L277:L289 L292:L304 L307:L319 L322:L334 L337:L349 L352:L364 L367:L379 L382:L394 L397:L409 L412:L424 L427:L439 L442:L454 L457:L469 L472:L484 L487:L499">
    <cfRule type="expression" dxfId="16861" priority="906">
      <formula>ISTEXT(K262)</formula>
    </cfRule>
  </conditionalFormatting>
  <conditionalFormatting sqref="L262:L274 L277:L289 L292:L304 L307:L319 L322:L334 L337:L349 L352:L364 L367:L379 L382:L394 L397:L409 L412:L424 L427:L439 L442:L454 L457:L469 L472:L484 L487:L499">
    <cfRule type="expression" dxfId="16860" priority="907">
      <formula>ISTEXT(M262)</formula>
    </cfRule>
  </conditionalFormatting>
  <conditionalFormatting sqref="K262:K274 K277:K289 K292:K304 K307:K319 K322:K334 K337:K349 K352:K364 K367:K379 K382:K394 K397:K409 K412:K424 K427:K439 K442:K454 K457:K469 K472:K484 K487:K499">
    <cfRule type="expression" dxfId="16859" priority="908">
      <formula>ISTEXT(L262)</formula>
    </cfRule>
  </conditionalFormatting>
  <conditionalFormatting sqref="M262:M274 M277:M289 M292:M304 M307:M319 M322:M334 M337:M349 M352:M364 M367:M379 M382:M394 M397:M409 M412:M424 M427:M439 M442:M454 M457:M469 M472:M484 M487:M499">
    <cfRule type="expression" dxfId="16858" priority="909">
      <formula>ISTEXT(L262)</formula>
    </cfRule>
  </conditionalFormatting>
  <conditionalFormatting sqref="N262:N274 N277:N289 N292:N304 N307:N319 N322:N334 N337:N349 N352:N364 N367:N379 N382:N394 N397:N409 N412:N424 N427:N439 N442:N454 N457:N469 N472:N484 N487:N499">
    <cfRule type="expression" dxfId="16857" priority="910">
      <formula>ISTEXT(Н7)</formula>
    </cfRule>
  </conditionalFormatting>
  <conditionalFormatting sqref="N262 N277 N292 N307 N322 N337 N352 N367 N382 N397 N412 N427 N442 N457 N472 N487">
    <cfRule type="expression" dxfId="16856" priority="911">
      <formula>ISTEXT(M262)</formula>
    </cfRule>
  </conditionalFormatting>
  <conditionalFormatting sqref="N262 N277 N292 N307 N322 N337 N352 N367 N382 N397 N412 N427 N442 N457 N472 N487">
    <cfRule type="expression" dxfId="16855" priority="912">
      <formula>ISTEXT(O262)</formula>
    </cfRule>
  </conditionalFormatting>
  <conditionalFormatting sqref="N263:N274 N278:N289 N293:N304 N308:N319 N323:N334 N338:N349 N353:N364 N368:N379 N383:N394 N398:N409 N413:N424 N428:N439 N443:N454 N458:N469 N473:N484 N488:N499">
    <cfRule type="expression" dxfId="16854" priority="913">
      <formula>ISTEXT(M263)</formula>
    </cfRule>
  </conditionalFormatting>
  <conditionalFormatting sqref="N263:N274 N278:N289 N293:N304 N308:N319 N323:N334 N338:N349 N353:N364 N368:N379 N383:N394 N398:N409 N413:N424 N428:N439 N443:N454 N458:N469 N473:N484 N488:N499">
    <cfRule type="expression" dxfId="16853" priority="914">
      <formula>ISTEXT(O263)</formula>
    </cfRule>
  </conditionalFormatting>
  <conditionalFormatting sqref="P262:S274 P277:S289 P292:S304 P307:S319 P322:S334 P337:S349 P352:S364 P367:S379 P382:S394 P397:S409 P412:S424 P427:S439 P442:S454 P457:S469 P472:S484 P487:S499">
    <cfRule type="expression" dxfId="16852" priority="915">
      <formula>$A262&gt;$C$2</formula>
    </cfRule>
  </conditionalFormatting>
  <conditionalFormatting sqref="R262:R274 R277:R289 R292:R304 R307:R319 R322:R334 R337:R349 R352:R364 R367:R379 R382:R394 R397:R409 R412:R424 R427:R439 R442:R454 R457:R469 R472:R484 R487:R499">
    <cfRule type="expression" dxfId="16851" priority="916">
      <formula>ISTEXT(S262)</formula>
    </cfRule>
  </conditionalFormatting>
  <conditionalFormatting sqref="Q262:Q274 Q277:Q289 Q292:Q304 Q307:Q319 Q322:Q334 Q337:Q349 Q352:Q364 Q367:Q379 Q382:Q394 Q397:Q409 Q412:Q424 Q427:Q439 Q442:Q454 Q457:Q469 Q472:Q484 Q487:Q499">
    <cfRule type="expression" dxfId="16850" priority="917">
      <formula>ISTEXT(P262)</formula>
    </cfRule>
  </conditionalFormatting>
  <conditionalFormatting sqref="Q262:Q274 Q277:Q289 Q292:Q304 Q307:Q319 Q322:Q334 Q337:Q349 Q352:Q364 Q367:Q379 Q382:Q394 Q397:Q409 Q412:Q424 Q427:Q439 Q442:Q454 Q457:Q469 Q472:Q484 Q487:Q499">
    <cfRule type="expression" dxfId="16849" priority="918">
      <formula>ISTEXT(R262)</formula>
    </cfRule>
  </conditionalFormatting>
  <conditionalFormatting sqref="P262:P274 P277:P289 P292:P304 P307:P319 P322:P334 P337:P349 P352:P364 P367:P379 P382:P394 P397:P409 P412:P424 P427:P439 P442:P454 P457:P469 P472:P484 P487:P499">
    <cfRule type="expression" dxfId="16848" priority="919">
      <formula>ISTEXT(Q262)</formula>
    </cfRule>
  </conditionalFormatting>
  <conditionalFormatting sqref="R262:R274 R277:R289 R292:R304 R307:R319 R322:R334 R337:R349 R352:R364 R367:R379 R382:R394 R397:R409 R412:R424 R427:R439 R442:R454 R457:R469 R472:R484 R487:R499">
    <cfRule type="expression" dxfId="16847" priority="920">
      <formula>ISTEXT(Q262)</formula>
    </cfRule>
  </conditionalFormatting>
  <conditionalFormatting sqref="S262:S274 S277:S289 S292:S304 S307:S319 S322:S334 S337:S349 S352:S364 S367:S379 S382:S394 S397:S409 S412:S424 S427:S439 S442:S454 S457:S469 S472:S484 S487:S499">
    <cfRule type="expression" dxfId="16846" priority="921">
      <formula>ISTEXT(Н7)</formula>
    </cfRule>
  </conditionalFormatting>
  <conditionalFormatting sqref="S262 S277 S292 S307 S322 S337 S352 S367 S382 S397 S412 S427 S442 S457 S472 S487">
    <cfRule type="expression" dxfId="16845" priority="922">
      <formula>ISTEXT(R262)</formula>
    </cfRule>
  </conditionalFormatting>
  <conditionalFormatting sqref="S262 S277 S292 S307 S322 S337 S352 S367 S382 S397 S412 S427 S442 S457 S472 S487">
    <cfRule type="expression" dxfId="16844" priority="923">
      <formula>ISTEXT(T262)</formula>
    </cfRule>
  </conditionalFormatting>
  <conditionalFormatting sqref="S263:S274 S278:S289 S293:S304 S308:S319 S323:S334 S338:S349 S353:S364 S368:S379 S383:S394 S398:S409 S413:S424 S428:S439 S443:S454 S458:S469 S473:S484 S488:S499">
    <cfRule type="expression" dxfId="16843" priority="924">
      <formula>ISTEXT(R263)</formula>
    </cfRule>
  </conditionalFormatting>
  <conditionalFormatting sqref="S263:S274 S278:S289 S293:S304 S308:S319 S323:S334 S338:S349 S353:S364 S368:S379 S383:S394 S398:S409 S413:S424 S428:S439 S443:S454 S458:S469 S473:S484 S488:S499">
    <cfRule type="expression" dxfId="16842" priority="925">
      <formula>ISTEXT(T263)</formula>
    </cfRule>
  </conditionalFormatting>
  <conditionalFormatting sqref="U262:X274 U277:X289 U292:X304 U307:X319 U322:X334 U337:X349 U352:X364 U367:X379 U382:X394 U397:X409 U412:X424 U427:X439 U442:X454 U457:X469 U472:X484 U487:X499">
    <cfRule type="expression" dxfId="16841" priority="926">
      <formula>$A262&gt;$C$2</formula>
    </cfRule>
  </conditionalFormatting>
  <conditionalFormatting sqref="W262:W274 W277:W289 W292:W304 W307:W319 W322:W334 W337:W349 W352:W364 W367:W379 W382:W394 W397:W409 W412:W424 W427:W439 W442:W454 W457:W469 W472:W484 W487:W499">
    <cfRule type="expression" dxfId="16840" priority="927">
      <formula>ISTEXT(X262)</formula>
    </cfRule>
  </conditionalFormatting>
  <conditionalFormatting sqref="V262:V274 V277:V289 V292:V304 V307:V319 V322:V334 V337:V349 V352:V364 V367:V379 V382:V394 V397:V409 V412:V424 V427:V439 V442:V454 V457:V469 V472:V484 V487:V499">
    <cfRule type="expression" dxfId="16839" priority="928">
      <formula>ISTEXT(U262)</formula>
    </cfRule>
  </conditionalFormatting>
  <conditionalFormatting sqref="V262:V274 V277:V289 V292:V304 V307:V319 V322:V334 V337:V349 V352:V364 V367:V379 V382:V394 V397:V409 V412:V424 V427:V439 V442:V454 V457:V469 V472:V484 V487:V499">
    <cfRule type="expression" dxfId="16838" priority="929">
      <formula>ISTEXT(W262)</formula>
    </cfRule>
  </conditionalFormatting>
  <conditionalFormatting sqref="U262:U274 U277:U289 U292:U304 U307:U319 U322:U334 U337:U349 U352:U364 U367:U379 U382:U394 U397:U409 U412:U424 U427:U439 U442:U454 U457:U469 U472:U484 U487:U499">
    <cfRule type="expression" dxfId="16837" priority="930">
      <formula>ISTEXT(V262)</formula>
    </cfRule>
  </conditionalFormatting>
  <conditionalFormatting sqref="W262:W274 W277:W289 W292:W304 W307:W319 W322:W334 W337:W349 W352:W364 W367:W379 W382:W394 W397:W409 W412:W424 W427:W439 W442:W454 W457:W469 W472:W484 W487:W499">
    <cfRule type="expression" dxfId="16836" priority="931">
      <formula>ISTEXT(V262)</formula>
    </cfRule>
  </conditionalFormatting>
  <conditionalFormatting sqref="X262:X274 X277:X289 X292:X304 X307:X319 X322:X334 X337:X349 X352:X364 X367:X379 X382:X394 X397:X409 X412:X424 X427:X439 X442:X454 X457:X469 X472:X484 X487:X499">
    <cfRule type="expression" dxfId="16835" priority="932">
      <formula>ISTEXT(Н7)</formula>
    </cfRule>
  </conditionalFormatting>
  <conditionalFormatting sqref="X262 X277 X292 X307 X322 X337 X352 X367 X382 X397 X412 X427 X442 X457 X472 X487">
    <cfRule type="expression" dxfId="16834" priority="933">
      <formula>ISTEXT(W262)</formula>
    </cfRule>
  </conditionalFormatting>
  <conditionalFormatting sqref="X262 X277 X292 X307 X322 X337 X352 X367 X382 X397 X412 X427 X442 X457 X472 X487">
    <cfRule type="expression" dxfId="16833" priority="934">
      <formula>ISTEXT(Y262)</formula>
    </cfRule>
  </conditionalFormatting>
  <conditionalFormatting sqref="X263:X274 X278:X289 X293:X304 X308:X319 X323:X334 X338:X349 X353:X364 X368:X379 X383:X394 X398:X409 X413:X424 X428:X439 X443:X454 X458:X469 X473:X484 X488:X499">
    <cfRule type="expression" dxfId="16832" priority="935">
      <formula>ISTEXT(W263)</formula>
    </cfRule>
  </conditionalFormatting>
  <conditionalFormatting sqref="X263:X274 X278:X289 X293:X304 X308:X319 X323:X334 X338:X349 X353:X364 X368:X379 X383:X394 X398:X409 X413:X424 X428:X439 X443:X454 X458:X469 X473:X484 X488:X499">
    <cfRule type="expression" dxfId="16831"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830" priority="937">
      <formula>$A277&gt;$C$2</formula>
    </cfRule>
  </conditionalFormatting>
  <conditionalFormatting sqref="H277:H289 H292:H304 H307:H319 H322:H334 H337:H349 H352:H364 H367:H379 H382:H394 H397:H409 H412:H424 H427:H439 H442:H454 H457:H469 H472:H484 H487:H499">
    <cfRule type="expression" dxfId="16829" priority="938">
      <formula>ISTEXT(I277)</formula>
    </cfRule>
  </conditionalFormatting>
  <conditionalFormatting sqref="G277:G289 G292:G304 G307:G319 G322:G334 G337:G349 G352:G364 G367:G379 G382:G394 G397:G409 G412:G424 G427:G439 G442:G454 G457:G469 G472:G484 G487:G499">
    <cfRule type="expression" dxfId="16828" priority="939">
      <formula>ISTEXT(F277)</formula>
    </cfRule>
  </conditionalFormatting>
  <conditionalFormatting sqref="G277:G289 G292:G304 G307:G319 G322:G334 G337:G349 G352:G364 G367:G379 G382:G394 G397:G409 G412:G424 G427:G439 G442:G454 G457:G469 G472:G484 G487:G499">
    <cfRule type="expression" dxfId="16827" priority="940">
      <formula>ISTEXT(H277)</formula>
    </cfRule>
  </conditionalFormatting>
  <conditionalFormatting sqref="F277:F289 F292:F304 F307:F319 F322:F334 F337:F349 F352:F364 F367:F379 F382:F394 F397:F409 F412:F424 F427:F439 F442:F454 F457:F469 F472:F484 F487:F499">
    <cfRule type="expression" dxfId="16826" priority="941">
      <formula>ISTEXT(G277)</formula>
    </cfRule>
  </conditionalFormatting>
  <conditionalFormatting sqref="H277:H289 H292:H304 H307:H319 H322:H334 H337:H349 H352:H364 H367:H379 H382:H394 H397:H409 H412:H424 H427:H439 H442:H454 H457:H469 H472:H484 H487:H499">
    <cfRule type="expression" dxfId="16825" priority="942">
      <formula>ISTEXT(G277)</formula>
    </cfRule>
  </conditionalFormatting>
  <conditionalFormatting sqref="I277:I289 I292:I304 I307:I319 I322:I334 I337:I349 I352:I364 I367:I379 I382:I394 I397:I409 I412:I424 I427:I439 I442:I454 I457:I469 I472:I484 I487:I499">
    <cfRule type="expression" dxfId="16824" priority="943">
      <formula>ISTEXT(Н7)</formula>
    </cfRule>
  </conditionalFormatting>
  <conditionalFormatting sqref="I277 I292 I307 I322 I337 I352 I367 I382 I397 I412 I427 I442 I457 I472 I487">
    <cfRule type="expression" dxfId="16823" priority="944">
      <formula>ISTEXT(H277)</formula>
    </cfRule>
  </conditionalFormatting>
  <conditionalFormatting sqref="I277 I292 I307 I322 I337 I352 I367 I382 I397 I412 I427 I442 I457 I472 I487">
    <cfRule type="expression" dxfId="16822" priority="945">
      <formula>ISTEXT(J277)</formula>
    </cfRule>
  </conditionalFormatting>
  <conditionalFormatting sqref="I278:I289 I293:I304 I308:I319 I323:I334 I338:I349 I353:I364 I368:I379 I383:I394 I398:I409 I413:I424 I428:I439 I443:I454 I458:I469 I473:I484 I488:I499">
    <cfRule type="expression" dxfId="16821" priority="946">
      <formula>ISTEXT(H278)</formula>
    </cfRule>
  </conditionalFormatting>
  <conditionalFormatting sqref="I278:I289 I293:I304 I308:I319 I323:I334 I338:I349 I353:I364 I368:I379 I383:I394 I398:I409 I413:I424 I428:I439 I443:I454 I458:I469 I473:I484 I488:I499">
    <cfRule type="expression" dxfId="16820" priority="947">
      <formula>ISTEXT(J278)</formula>
    </cfRule>
  </conditionalFormatting>
  <conditionalFormatting sqref="E277:E288">
    <cfRule type="cellIs" dxfId="16819" priority="948" operator="greaterThan">
      <formula>0.1</formula>
    </cfRule>
  </conditionalFormatting>
  <conditionalFormatting sqref="K277:N289 K292:N304 K307:N319 K322:N334 K337:N349 K352:N364 K367:N379 K382:N394 K397:N409 K412:N424 K427:N439 K442:N454 K457:N469 K472:N484 K487:N499">
    <cfRule type="expression" dxfId="16818" priority="949">
      <formula>$A277&gt;$C$2</formula>
    </cfRule>
  </conditionalFormatting>
  <conditionalFormatting sqref="M277:M289 M292:M304 M307:M319 M322:M334 M337:M349 M352:M364 M367:M379 M382:M394 M397:M409 M412:M424 M427:M439 M442:M454 M457:M469 M472:M484 M487:M499">
    <cfRule type="expression" dxfId="16817" priority="950">
      <formula>ISTEXT(N277)</formula>
    </cfRule>
  </conditionalFormatting>
  <conditionalFormatting sqref="L277:L289 L292:L304 L307:L319 L322:L334 L337:L349 L352:L364 L367:L379 L382:L394 L397:L409 L412:L424 L427:L439 L442:L454 L457:L469 L472:L484 L487:L499">
    <cfRule type="expression" dxfId="16816" priority="951">
      <formula>ISTEXT(K277)</formula>
    </cfRule>
  </conditionalFormatting>
  <conditionalFormatting sqref="L277:L289 L292:L304 L307:L319 L322:L334 L337:L349 L352:L364 L367:L379 L382:L394 L397:L409 L412:L424 L427:L439 L442:L454 L457:L469 L472:L484 L487:L499">
    <cfRule type="expression" dxfId="16815" priority="952">
      <formula>ISTEXT(M277)</formula>
    </cfRule>
  </conditionalFormatting>
  <conditionalFormatting sqref="K277:K289 K292:K304 K307:K319 K322:K334 K337:K349 K352:K364 K367:K379 K382:K394 K397:K409 K412:K424 K427:K439 K442:K454 K457:K469 K472:K484 K487:K499">
    <cfRule type="expression" dxfId="16814" priority="953">
      <formula>ISTEXT(L277)</formula>
    </cfRule>
  </conditionalFormatting>
  <conditionalFormatting sqref="M277:M289 M292:M304 M307:M319 M322:M334 M337:M349 M352:M364 M367:M379 M382:M394 M397:M409 M412:M424 M427:M439 M442:M454 M457:M469 M472:M484 M487:M499">
    <cfRule type="expression" dxfId="16813" priority="954">
      <formula>ISTEXT(L277)</formula>
    </cfRule>
  </conditionalFormatting>
  <conditionalFormatting sqref="N277:N289 N292:N304 N307:N319 N322:N334 N337:N349 N352:N364 N367:N379 N382:N394 N397:N409 N412:N424 N427:N439 N442:N454 N457:N469 N472:N484 N487:N499">
    <cfRule type="expression" dxfId="16812" priority="955">
      <formula>ISTEXT(Н7)</formula>
    </cfRule>
  </conditionalFormatting>
  <conditionalFormatting sqref="N277 N292 N307 N322 N337 N352 N367 N382 N397 N412 N427 N442 N457 N472 N487">
    <cfRule type="expression" dxfId="16811" priority="956">
      <formula>ISTEXT(M277)</formula>
    </cfRule>
  </conditionalFormatting>
  <conditionalFormatting sqref="N277 N292 N307 N322 N337 N352 N367 N382 N397 N412 N427 N442 N457 N472 N487">
    <cfRule type="expression" dxfId="16810" priority="957">
      <formula>ISTEXT(O277)</formula>
    </cfRule>
  </conditionalFormatting>
  <conditionalFormatting sqref="N278:N289 N293:N304 N308:N319 N323:N334 N338:N349 N353:N364 N368:N379 N383:N394 N398:N409 N413:N424 N428:N439 N443:N454 N458:N469 N473:N484 N488:N499">
    <cfRule type="expression" dxfId="16809" priority="958">
      <formula>ISTEXT(M278)</formula>
    </cfRule>
  </conditionalFormatting>
  <conditionalFormatting sqref="N278:N289 N293:N304 N308:N319 N323:N334 N338:N349 N353:N364 N368:N379 N383:N394 N398:N409 N413:N424 N428:N439 N443:N454 N458:N469 N473:N484 N488:N499">
    <cfRule type="expression" dxfId="16808" priority="959">
      <formula>ISTEXT(O278)</formula>
    </cfRule>
  </conditionalFormatting>
  <conditionalFormatting sqref="P277:S289 P292:S304 P307:S319 P322:S334 P337:S349 P352:S364 P367:S379 P382:S394 P397:S409 P412:S424 P427:S439 P442:S454 P457:S469 P472:S484 P487:S499">
    <cfRule type="expression" dxfId="16807" priority="960">
      <formula>$A277&gt;$C$2</formula>
    </cfRule>
  </conditionalFormatting>
  <conditionalFormatting sqref="R277:R289 R292:R304 R307:R319 R322:R334 R337:R349 R352:R364 R367:R379 R382:R394 R397:R409 R412:R424 R427:R439 R442:R454 R457:R469 R472:R484 R487:R499">
    <cfRule type="expression" dxfId="16806" priority="961">
      <formula>ISTEXT(S277)</formula>
    </cfRule>
  </conditionalFormatting>
  <conditionalFormatting sqref="Q277:Q289 Q292:Q304 Q307:Q319 Q322:Q334 Q337:Q349 Q352:Q364 Q367:Q379 Q382:Q394 Q397:Q409 Q412:Q424 Q427:Q439 Q442:Q454 Q457:Q469 Q472:Q484 Q487:Q499">
    <cfRule type="expression" dxfId="16805" priority="962">
      <formula>ISTEXT(P277)</formula>
    </cfRule>
  </conditionalFormatting>
  <conditionalFormatting sqref="Q277:Q289 Q292:Q304 Q307:Q319 Q322:Q334 Q337:Q349 Q352:Q364 Q367:Q379 Q382:Q394 Q397:Q409 Q412:Q424 Q427:Q439 Q442:Q454 Q457:Q469 Q472:Q484 Q487:Q499">
    <cfRule type="expression" dxfId="16804" priority="963">
      <formula>ISTEXT(R277)</formula>
    </cfRule>
  </conditionalFormatting>
  <conditionalFormatting sqref="P277:P289 P292:P304 P307:P319 P322:P334 P337:P349 P352:P364 P367:P379 P382:P394 P397:P409 P412:P424 P427:P439 P442:P454 P457:P469 P472:P484 P487:P499">
    <cfRule type="expression" dxfId="16803" priority="964">
      <formula>ISTEXT(Q277)</formula>
    </cfRule>
  </conditionalFormatting>
  <conditionalFormatting sqref="R277:R289 R292:R304 R307:R319 R322:R334 R337:R349 R352:R364 R367:R379 R382:R394 R397:R409 R412:R424 R427:R439 R442:R454 R457:R469 R472:R484 R487:R499">
    <cfRule type="expression" dxfId="16802" priority="965">
      <formula>ISTEXT(Q277)</formula>
    </cfRule>
  </conditionalFormatting>
  <conditionalFormatting sqref="S277:S289 S292:S304 S307:S319 S322:S334 S337:S349 S352:S364 S367:S379 S382:S394 S397:S409 S412:S424 S427:S439 S442:S454 S457:S469 S472:S484 S487:S499">
    <cfRule type="expression" dxfId="16801" priority="966">
      <formula>ISTEXT(Н7)</formula>
    </cfRule>
  </conditionalFormatting>
  <conditionalFormatting sqref="S277 S292 S307 S322 S337 S352 S367 S382 S397 S412 S427 S442 S457 S472 S487">
    <cfRule type="expression" dxfId="16800" priority="967">
      <formula>ISTEXT(R277)</formula>
    </cfRule>
  </conditionalFormatting>
  <conditionalFormatting sqref="S277 S292 S307 S322 S337 S352 S367 S382 S397 S412 S427 S442 S457 S472 S487">
    <cfRule type="expression" dxfId="16799" priority="968">
      <formula>ISTEXT(T277)</formula>
    </cfRule>
  </conditionalFormatting>
  <conditionalFormatting sqref="S278:S289 S293:S304 S308:S319 S323:S334 S338:S349 S353:S364 S368:S379 S383:S394 S398:S409 S413:S424 S428:S439 S443:S454 S458:S469 S473:S484 S488:S499">
    <cfRule type="expression" dxfId="16798" priority="969">
      <formula>ISTEXT(R278)</formula>
    </cfRule>
  </conditionalFormatting>
  <conditionalFormatting sqref="S278:S289 S293:S304 S308:S319 S323:S334 S338:S349 S353:S364 S368:S379 S383:S394 S398:S409 S413:S424 S428:S439 S443:S454 S458:S469 S473:S484 S488:S499">
    <cfRule type="expression" dxfId="16797" priority="970">
      <formula>ISTEXT(T278)</formula>
    </cfRule>
  </conditionalFormatting>
  <conditionalFormatting sqref="U277:X289 U292:X304 U307:X319 U322:X334 U337:X349 U352:X364 U367:X379 U382:X394 U397:X409 U412:X424 U427:X439 U442:X454 U457:X469 U472:X484 U487:X499">
    <cfRule type="expression" dxfId="16796" priority="971">
      <formula>$A277&gt;$C$2</formula>
    </cfRule>
  </conditionalFormatting>
  <conditionalFormatting sqref="W277:W289 W292:W304 W307:W319 W322:W334 W337:W349 W352:W364 W367:W379 W382:W394 W397:W409 W412:W424 W427:W439 W442:W454 W457:W469 W472:W484 W487:W499">
    <cfRule type="expression" dxfId="16795" priority="972">
      <formula>ISTEXT(X277)</formula>
    </cfRule>
  </conditionalFormatting>
  <conditionalFormatting sqref="V277:V289 V292:V304 V307:V319 V322:V334 V337:V349 V352:V364 V367:V379 V382:V394 V397:V409 V412:V424 V427:V439 V442:V454 V457:V469 V472:V484 V487:V499">
    <cfRule type="expression" dxfId="16794" priority="973">
      <formula>ISTEXT(U277)</formula>
    </cfRule>
  </conditionalFormatting>
  <conditionalFormatting sqref="V277:V289 V292:V304 V307:V319 V322:V334 V337:V349 V352:V364 V367:V379 V382:V394 V397:V409 V412:V424 V427:V439 V442:V454 V457:V469 V472:V484 V487:V499">
    <cfRule type="expression" dxfId="16793" priority="974">
      <formula>ISTEXT(W277)</formula>
    </cfRule>
  </conditionalFormatting>
  <conditionalFormatting sqref="U277:U289 U292:U304 U307:U319 U322:U334 U337:U349 U352:U364 U367:U379 U382:U394 U397:U409 U412:U424 U427:U439 U442:U454 U457:U469 U472:U484 U487:U499">
    <cfRule type="expression" dxfId="16792" priority="975">
      <formula>ISTEXT(V277)</formula>
    </cfRule>
  </conditionalFormatting>
  <conditionalFormatting sqref="W277:W289 W292:W304 W307:W319 W322:W334 W337:W349 W352:W364 W367:W379 W382:W394 W397:W409 W412:W424 W427:W439 W442:W454 W457:W469 W472:W484 W487:W499">
    <cfRule type="expression" dxfId="16791" priority="976">
      <formula>ISTEXT(V277)</formula>
    </cfRule>
  </conditionalFormatting>
  <conditionalFormatting sqref="X277:X289 X292:X304 X307:X319 X322:X334 X337:X349 X352:X364 X367:X379 X382:X394 X397:X409 X412:X424 X427:X439 X442:X454 X457:X469 X472:X484 X487:X499">
    <cfRule type="expression" dxfId="16790" priority="977">
      <formula>ISTEXT(Н7)</formula>
    </cfRule>
  </conditionalFormatting>
  <conditionalFormatting sqref="X277 X292 X307 X322 X337 X352 X367 X382 X397 X412 X427 X442 X457 X472 X487">
    <cfRule type="expression" dxfId="16789" priority="978">
      <formula>ISTEXT(W277)</formula>
    </cfRule>
  </conditionalFormatting>
  <conditionalFormatting sqref="X277 X292 X307 X322 X337 X352 X367 X382 X397 X412 X427 X442 X457 X472 X487">
    <cfRule type="expression" dxfId="16788" priority="979">
      <formula>ISTEXT(Y277)</formula>
    </cfRule>
  </conditionalFormatting>
  <conditionalFormatting sqref="X278:X289 X293:X304 X308:X319 X323:X334 X338:X349 X353:X364 X368:X379 X383:X394 X398:X409 X413:X424 X428:X439 X443:X454 X458:X469 X473:X484 X488:X499">
    <cfRule type="expression" dxfId="16787" priority="980">
      <formula>ISTEXT(W278)</formula>
    </cfRule>
  </conditionalFormatting>
  <conditionalFormatting sqref="X278:X289 X293:X304 X308:X319 X323:X334 X338:X349 X353:X364 X368:X379 X383:X394 X398:X409 X413:X424 X428:X439 X443:X454 X458:X469 X473:X484 X488:X499">
    <cfRule type="expression" dxfId="16786"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785" priority="982">
      <formula>$A292&gt;$C$2</formula>
    </cfRule>
  </conditionalFormatting>
  <conditionalFormatting sqref="H292:H304 H307:H319 H322:H334 H337:H349 H352:H364 H367:H379 H382:H394 H397:H409 H412:H424 H427:H439 H442:H454 H457:H469 H472:H484 H487:H499">
    <cfRule type="expression" dxfId="16784" priority="983">
      <formula>ISTEXT(I292)</formula>
    </cfRule>
  </conditionalFormatting>
  <conditionalFormatting sqref="G292:G304 G307:G319 G322:G334 G337:G349 G352:G364 G367:G379 G382:G394 G397:G409 G412:G424 G427:G439 G442:G454 G457:G469 G472:G484 G487:G499">
    <cfRule type="expression" dxfId="16783" priority="984">
      <formula>ISTEXT(F292)</formula>
    </cfRule>
  </conditionalFormatting>
  <conditionalFormatting sqref="G292:G304 G307:G319 G322:G334 G337:G349 G352:G364 G367:G379 G382:G394 G397:G409 G412:G424 G427:G439 G442:G454 G457:G469 G472:G484 G487:G499">
    <cfRule type="expression" dxfId="16782" priority="985">
      <formula>ISTEXT(H292)</formula>
    </cfRule>
  </conditionalFormatting>
  <conditionalFormatting sqref="F292:F304 F307:F319 F322:F334 F337:F349 F352:F364 F367:F379 F382:F394 F397:F409 F412:F424 F427:F439 F442:F454 F457:F469 F472:F484 F487:F499">
    <cfRule type="expression" dxfId="16781" priority="986">
      <formula>ISTEXT(G292)</formula>
    </cfRule>
  </conditionalFormatting>
  <conditionalFormatting sqref="H292:H304 H307:H319 H322:H334 H337:H349 H352:H364 H367:H379 H382:H394 H397:H409 H412:H424 H427:H439 H442:H454 H457:H469 H472:H484 H487:H499">
    <cfRule type="expression" dxfId="16780" priority="987">
      <formula>ISTEXT(G292)</formula>
    </cfRule>
  </conditionalFormatting>
  <conditionalFormatting sqref="I292:I304 I307:I319 I322:I334 I337:I349 I352:I364 I367:I379 I382:I394 I397:I409 I412:I424 I427:I439 I442:I454 I457:I469 I472:I484 I487:I499">
    <cfRule type="expression" dxfId="16779" priority="988">
      <formula>ISTEXT(Н7)</formula>
    </cfRule>
  </conditionalFormatting>
  <conditionalFormatting sqref="I292 I307 I322 I337 I352 I367 I382 I397 I412 I427 I442 I457 I472 I487">
    <cfRule type="expression" dxfId="16778" priority="989">
      <formula>ISTEXT(H292)</formula>
    </cfRule>
  </conditionalFormatting>
  <conditionalFormatting sqref="I292 I307 I322 I337 I352 I367 I382 I397 I412 I427 I442 I457 I472 I487">
    <cfRule type="expression" dxfId="16777" priority="990">
      <formula>ISTEXT(J292)</formula>
    </cfRule>
  </conditionalFormatting>
  <conditionalFormatting sqref="I293:I304 I308:I319 I323:I334 I338:I349 I353:I364 I368:I379 I383:I394 I398:I409 I413:I424 I428:I439 I443:I454 I458:I469 I473:I484 I488:I499">
    <cfRule type="expression" dxfId="16776" priority="991">
      <formula>ISTEXT(H293)</formula>
    </cfRule>
  </conditionalFormatting>
  <conditionalFormatting sqref="I293:I304 I308:I319 I323:I334 I338:I349 I353:I364 I368:I379 I383:I394 I398:I409 I413:I424 I428:I439 I443:I454 I458:I469 I473:I484 I488:I499">
    <cfRule type="expression" dxfId="16775" priority="992">
      <formula>ISTEXT(J293)</formula>
    </cfRule>
  </conditionalFormatting>
  <conditionalFormatting sqref="E292:E303">
    <cfRule type="cellIs" dxfId="16774" priority="993" operator="greaterThan">
      <formula>0.1</formula>
    </cfRule>
  </conditionalFormatting>
  <conditionalFormatting sqref="K292:N304 K307:N319 K322:N334 K337:N349 K352:N364 K367:N379 K382:N394 K397:N409 K412:N424 K427:N439 K442:N454 K457:N469 K472:N484 K487:N499">
    <cfRule type="expression" dxfId="16773" priority="994">
      <formula>$A292&gt;$C$2</formula>
    </cfRule>
  </conditionalFormatting>
  <conditionalFormatting sqref="M292:M304 M307:M319 M322:M334 M337:M349 M352:M364 M367:M379 M382:M394 M397:M409 M412:M424 M427:M439 M442:M454 M457:M469 M472:M484 M487:M499">
    <cfRule type="expression" dxfId="16772" priority="995">
      <formula>ISTEXT(N292)</formula>
    </cfRule>
  </conditionalFormatting>
  <conditionalFormatting sqref="L292:L304 L307:L319 L322:L334 L337:L349 L352:L364 L367:L379 L382:L394 L397:L409 L412:L424 L427:L439 L442:L454 L457:L469 L472:L484 L487:L499">
    <cfRule type="expression" dxfId="16771" priority="996">
      <formula>ISTEXT(K292)</formula>
    </cfRule>
  </conditionalFormatting>
  <conditionalFormatting sqref="L292:L304 L307:L319 L322:L334 L337:L349 L352:L364 L367:L379 L382:L394 L397:L409 L412:L424 L427:L439 L442:L454 L457:L469 L472:L484 L487:L499">
    <cfRule type="expression" dxfId="16770" priority="997">
      <formula>ISTEXT(M292)</formula>
    </cfRule>
  </conditionalFormatting>
  <conditionalFormatting sqref="K292:K304 K307:K319 K322:K334 K337:K349 K352:K364 K367:K379 K382:K394 K397:K409 K412:K424 K427:K439 K442:K454 K457:K469 K472:K484 K487:K499">
    <cfRule type="expression" dxfId="16769" priority="998">
      <formula>ISTEXT(L292)</formula>
    </cfRule>
  </conditionalFormatting>
  <conditionalFormatting sqref="M292:M304 M307:M319 M322:M334 M337:M349 M352:M364 M367:M379 M382:M394 M397:M409 M412:M424 M427:M439 M442:M454 M457:M469 M472:M484 M487:M499">
    <cfRule type="expression" dxfId="16768" priority="999">
      <formula>ISTEXT(L292)</formula>
    </cfRule>
  </conditionalFormatting>
  <conditionalFormatting sqref="N292:N304 N307:N319 N322:N334 N337:N349 N352:N364 N367:N379 N382:N394 N397:N409 N412:N424 N427:N439 N442:N454 N457:N469 N472:N484 N487:N499">
    <cfRule type="expression" dxfId="16767" priority="1000">
      <formula>ISTEXT(Н7)</formula>
    </cfRule>
  </conditionalFormatting>
  <conditionalFormatting sqref="N292 N307 N322 N337 N352 N367 N382 N397 N412 N427 N442 N457 N472 N487">
    <cfRule type="expression" dxfId="16766" priority="1001">
      <formula>ISTEXT(M292)</formula>
    </cfRule>
  </conditionalFormatting>
  <conditionalFormatting sqref="N292 N307 N322 N337 N352 N367 N382 N397 N412 N427 N442 N457 N472 N487">
    <cfRule type="expression" dxfId="16765" priority="1002">
      <formula>ISTEXT(O292)</formula>
    </cfRule>
  </conditionalFormatting>
  <conditionalFormatting sqref="N293:N304 N308:N319 N323:N334 N338:N349 N353:N364 N368:N379 N383:N394 N398:N409 N413:N424 N428:N439 N443:N454 N458:N469 N473:N484 N488:N499">
    <cfRule type="expression" dxfId="16764" priority="1003">
      <formula>ISTEXT(M293)</formula>
    </cfRule>
  </conditionalFormatting>
  <conditionalFormatting sqref="N293:N304 N308:N319 N323:N334 N338:N349 N353:N364 N368:N379 N383:N394 N398:N409 N413:N424 N428:N439 N443:N454 N458:N469 N473:N484 N488:N499">
    <cfRule type="expression" dxfId="16763" priority="1004">
      <formula>ISTEXT(O293)</formula>
    </cfRule>
  </conditionalFormatting>
  <conditionalFormatting sqref="P292:S304 P307:S319 P322:S334 P337:S349 P352:S364 P367:S379 P382:S394 P397:S409 P412:S424 P427:S439 P442:S454 P457:S469 P472:S484 P487:S499">
    <cfRule type="expression" dxfId="16762" priority="1005">
      <formula>$A292&gt;$C$2</formula>
    </cfRule>
  </conditionalFormatting>
  <conditionalFormatting sqref="R292:R304 R307:R319 R322:R334 R337:R349 R352:R364 R367:R379 R382:R394 R397:R409 R412:R424 R427:R439 R442:R454 R457:R469 R472:R484 R487:R499">
    <cfRule type="expression" dxfId="16761" priority="1006">
      <formula>ISTEXT(S292)</formula>
    </cfRule>
  </conditionalFormatting>
  <conditionalFormatting sqref="Q292:Q304 Q307:Q319 Q322:Q334 Q337:Q349 Q352:Q364 Q367:Q379 Q382:Q394 Q397:Q409 Q412:Q424 Q427:Q439 Q442:Q454 Q457:Q469 Q472:Q484 Q487:Q499">
    <cfRule type="expression" dxfId="16760" priority="1007">
      <formula>ISTEXT(P292)</formula>
    </cfRule>
  </conditionalFormatting>
  <conditionalFormatting sqref="Q292:Q304 Q307:Q319 Q322:Q334 Q337:Q349 Q352:Q364 Q367:Q379 Q382:Q394 Q397:Q409 Q412:Q424 Q427:Q439 Q442:Q454 Q457:Q469 Q472:Q484 Q487:Q499">
    <cfRule type="expression" dxfId="16759" priority="1008">
      <formula>ISTEXT(R292)</formula>
    </cfRule>
  </conditionalFormatting>
  <conditionalFormatting sqref="P292:P304 P307:P319 P322:P334 P337:P349 P352:P364 P367:P379 P382:P394 P397:P409 P412:P424 P427:P439 P442:P454 P457:P469 P472:P484 P487:P499">
    <cfRule type="expression" dxfId="16758" priority="1009">
      <formula>ISTEXT(Q292)</formula>
    </cfRule>
  </conditionalFormatting>
  <conditionalFormatting sqref="R292:R304 R307:R319 R322:R334 R337:R349 R352:R364 R367:R379 R382:R394 R397:R409 R412:R424 R427:R439 R442:R454 R457:R469 R472:R484 R487:R499">
    <cfRule type="expression" dxfId="16757" priority="1010">
      <formula>ISTEXT(Q292)</formula>
    </cfRule>
  </conditionalFormatting>
  <conditionalFormatting sqref="S292:S304 S307:S319 S322:S334 S337:S349 S352:S364 S367:S379 S382:S394 S397:S409 S412:S424 S427:S439 S442:S454 S457:S469 S472:S484 S487:S499">
    <cfRule type="expression" dxfId="16756" priority="1011">
      <formula>ISTEXT(Н7)</formula>
    </cfRule>
  </conditionalFormatting>
  <conditionalFormatting sqref="S292 S307 S322 S337 S352 S367 S382 S397 S412 S427 S442 S457 S472 S487">
    <cfRule type="expression" dxfId="16755" priority="1012">
      <formula>ISTEXT(R292)</formula>
    </cfRule>
  </conditionalFormatting>
  <conditionalFormatting sqref="S292 S307 S322 S337 S352 S367 S382 S397 S412 S427 S442 S457 S472 S487">
    <cfRule type="expression" dxfId="16754" priority="1013">
      <formula>ISTEXT(T292)</formula>
    </cfRule>
  </conditionalFormatting>
  <conditionalFormatting sqref="S293:S304 S308:S319 S323:S334 S338:S349 S353:S364 S368:S379 S383:S394 S398:S409 S413:S424 S428:S439 S443:S454 S458:S469 S473:S484 S488:S499">
    <cfRule type="expression" dxfId="16753" priority="1014">
      <formula>ISTEXT(R293)</formula>
    </cfRule>
  </conditionalFormatting>
  <conditionalFormatting sqref="S293:S304 S308:S319 S323:S334 S338:S349 S353:S364 S368:S379 S383:S394 S398:S409 S413:S424 S428:S439 S443:S454 S458:S469 S473:S484 S488:S499">
    <cfRule type="expression" dxfId="16752" priority="1015">
      <formula>ISTEXT(T293)</formula>
    </cfRule>
  </conditionalFormatting>
  <conditionalFormatting sqref="U292:X304 U307:X319 U322:X334 U337:X349 U352:X364 U367:X379 U382:X394 U397:X409 U412:X424 U427:X439 U442:X454 U457:X469 U472:X484 U487:X499">
    <cfRule type="expression" dxfId="16751" priority="1016">
      <formula>$A292&gt;$C$2</formula>
    </cfRule>
  </conditionalFormatting>
  <conditionalFormatting sqref="W292:W304 W307:W319 W322:W334 W337:W349 W352:W364 W367:W379 W382:W394 W397:W409 W412:W424 W427:W439 W442:W454 W457:W469 W472:W484 W487:W499">
    <cfRule type="expression" dxfId="16750" priority="1017">
      <formula>ISTEXT(X292)</formula>
    </cfRule>
  </conditionalFormatting>
  <conditionalFormatting sqref="V292:V304 V307:V319 V322:V334 V337:V349 V352:V364 V367:V379 V382:V394 V397:V409 V412:V424 V427:V439 V442:V454 V457:V469 V472:V484 V487:V499">
    <cfRule type="expression" dxfId="16749" priority="1018">
      <formula>ISTEXT(U292)</formula>
    </cfRule>
  </conditionalFormatting>
  <conditionalFormatting sqref="V292:V304 V307:V319 V322:V334 V337:V349 V352:V364 V367:V379 V382:V394 V397:V409 V412:V424 V427:V439 V442:V454 V457:V469 V472:V484 V487:V499">
    <cfRule type="expression" dxfId="16748" priority="1019">
      <formula>ISTEXT(W292)</formula>
    </cfRule>
  </conditionalFormatting>
  <conditionalFormatting sqref="U292:U304 U307:U319 U322:U334 U337:U349 U352:U364 U367:U379 U382:U394 U397:U409 U412:U424 U427:U439 U442:U454 U457:U469 U472:U484 U487:U499">
    <cfRule type="expression" dxfId="16747" priority="1020">
      <formula>ISTEXT(V292)</formula>
    </cfRule>
  </conditionalFormatting>
  <conditionalFormatting sqref="W292:W304 W307:W319 W322:W334 W337:W349 W352:W364 W367:W379 W382:W394 W397:W409 W412:W424 W427:W439 W442:W454 W457:W469 W472:W484 W487:W499">
    <cfRule type="expression" dxfId="16746" priority="1021">
      <formula>ISTEXT(V292)</formula>
    </cfRule>
  </conditionalFormatting>
  <conditionalFormatting sqref="X292:X304 X307:X319 X322:X334 X337:X349 X352:X364 X367:X379 X382:X394 X397:X409 X412:X424 X427:X439 X442:X454 X457:X469 X472:X484 X487:X499">
    <cfRule type="expression" dxfId="16745" priority="1022">
      <formula>ISTEXT(Н7)</formula>
    </cfRule>
  </conditionalFormatting>
  <conditionalFormatting sqref="X292 X307 X322 X337 X352 X367 X382 X397 X412 X427 X442 X457 X472 X487">
    <cfRule type="expression" dxfId="16744" priority="1023">
      <formula>ISTEXT(W292)</formula>
    </cfRule>
  </conditionalFormatting>
  <conditionalFormatting sqref="X292 X307 X322 X337 X352 X367 X382 X397 X412 X427 X442 X457 X472 X487">
    <cfRule type="expression" dxfId="16743" priority="1024">
      <formula>ISTEXT(Y292)</formula>
    </cfRule>
  </conditionalFormatting>
  <conditionalFormatting sqref="X293:X304 X308:X319 X323:X334 X338:X349 X353:X364 X368:X379 X383:X394 X398:X409 X413:X424 X428:X439 X443:X454 X458:X469 X473:X484 X488:X499">
    <cfRule type="expression" dxfId="16742" priority="1025">
      <formula>ISTEXT(W293)</formula>
    </cfRule>
  </conditionalFormatting>
  <conditionalFormatting sqref="X293:X304 X308:X319 X323:X334 X338:X349 X353:X364 X368:X379 X383:X394 X398:X409 X413:X424 X428:X439 X443:X454 X458:X469 X473:X484 X488:X499">
    <cfRule type="expression" dxfId="16741"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740" priority="1027">
      <formula>$A307&gt;$C$2</formula>
    </cfRule>
  </conditionalFormatting>
  <conditionalFormatting sqref="H307:H319 H322:H334 H337:H349 H352:H364 H367:H379 H382:H394 H397:H409 H412:H424 H427:H439 H442:H454 H457:H469 H472:H484 H487:H499">
    <cfRule type="expression" dxfId="16739" priority="1028">
      <formula>ISTEXT(I307)</formula>
    </cfRule>
  </conditionalFormatting>
  <conditionalFormatting sqref="G307:G319 G322:G334 G337:G349 G352:G364 G367:G379 G382:G394 G397:G409 G412:G424 G427:G439 G442:G454 G457:G469 G472:G484 G487:G499">
    <cfRule type="expression" dxfId="16738" priority="1029">
      <formula>ISTEXT(F307)</formula>
    </cfRule>
  </conditionalFormatting>
  <conditionalFormatting sqref="G307:G319 G322:G334 G337:G349 G352:G364 G367:G379 G382:G394 G397:G409 G412:G424 G427:G439 G442:G454 G457:G469 G472:G484 G487:G499">
    <cfRule type="expression" dxfId="16737" priority="1030">
      <formula>ISTEXT(H307)</formula>
    </cfRule>
  </conditionalFormatting>
  <conditionalFormatting sqref="F307:F319 F322:F334 F337:F349 F352:F364 F367:F379 F382:F394 F397:F409 F412:F424 F427:F439 F442:F454 F457:F469 F472:F484 F487:F499">
    <cfRule type="expression" dxfId="16736" priority="1031">
      <formula>ISTEXT(G307)</formula>
    </cfRule>
  </conditionalFormatting>
  <conditionalFormatting sqref="H307:H319 H322:H334 H337:H349 H352:H364 H367:H379 H382:H394 H397:H409 H412:H424 H427:H439 H442:H454 H457:H469 H472:H484 H487:H499">
    <cfRule type="expression" dxfId="16735" priority="1032">
      <formula>ISTEXT(G307)</formula>
    </cfRule>
  </conditionalFormatting>
  <conditionalFormatting sqref="I307:I319 I322:I334 I337:I349 I352:I364 I367:I379 I382:I394 I397:I409 I412:I424 I427:I439 I442:I454 I457:I469 I472:I484 I487:I499">
    <cfRule type="expression" dxfId="16734" priority="1033">
      <formula>ISTEXT(Н7)</formula>
    </cfRule>
  </conditionalFormatting>
  <conditionalFormatting sqref="I307 I322 I337 I352 I367 I382 I397 I412 I427 I442 I457 I472 I487">
    <cfRule type="expression" dxfId="16733" priority="1034">
      <formula>ISTEXT(H307)</formula>
    </cfRule>
  </conditionalFormatting>
  <conditionalFormatting sqref="I307 I322 I337 I352 I367 I382 I397 I412 I427 I442 I457 I472 I487">
    <cfRule type="expression" dxfId="16732" priority="1035">
      <formula>ISTEXT(J307)</formula>
    </cfRule>
  </conditionalFormatting>
  <conditionalFormatting sqref="I308:I319 I323:I334 I338:I349 I353:I364 I368:I379 I383:I394 I398:I409 I413:I424 I428:I439 I443:I454 I458:I469 I473:I484 I488:I499">
    <cfRule type="expression" dxfId="16731" priority="1036">
      <formula>ISTEXT(H308)</formula>
    </cfRule>
  </conditionalFormatting>
  <conditionalFormatting sqref="I308:I319 I323:I334 I338:I349 I353:I364 I368:I379 I383:I394 I398:I409 I413:I424 I428:I439 I443:I454 I458:I469 I473:I484 I488:I499">
    <cfRule type="expression" dxfId="16730" priority="1037">
      <formula>ISTEXT(J308)</formula>
    </cfRule>
  </conditionalFormatting>
  <conditionalFormatting sqref="E307:E318">
    <cfRule type="cellIs" dxfId="16729" priority="1038" operator="greaterThan">
      <formula>0.1</formula>
    </cfRule>
  </conditionalFormatting>
  <conditionalFormatting sqref="K307:N319 K322:N334 K337:N349 K352:N364 K367:N379 K382:N394 K397:N409 K412:N424 K427:N439 K442:N454 K457:N469 K472:N484 K487:N499">
    <cfRule type="expression" dxfId="16728" priority="1039">
      <formula>$A307&gt;$C$2</formula>
    </cfRule>
  </conditionalFormatting>
  <conditionalFormatting sqref="M307:M319 M322:M334 M337:M349 M352:M364 M367:M379 M382:M394 M397:M409 M412:M424 M427:M439 M442:M454 M457:M469 M472:M484 M487:M499">
    <cfRule type="expression" dxfId="16727" priority="1040">
      <formula>ISTEXT(N307)</formula>
    </cfRule>
  </conditionalFormatting>
  <conditionalFormatting sqref="L307:L319 L322:L334 L337:L349 L352:L364 L367:L379 L382:L394 L397:L409 L412:L424 L427:L439 L442:L454 L457:L469 L472:L484 L487:L499">
    <cfRule type="expression" dxfId="16726" priority="1041">
      <formula>ISTEXT(K307)</formula>
    </cfRule>
  </conditionalFormatting>
  <conditionalFormatting sqref="L307:L319 L322:L334 L337:L349 L352:L364 L367:L379 L382:L394 L397:L409 L412:L424 L427:L439 L442:L454 L457:L469 L472:L484 L487:L499">
    <cfRule type="expression" dxfId="16725" priority="1042">
      <formula>ISTEXT(M307)</formula>
    </cfRule>
  </conditionalFormatting>
  <conditionalFormatting sqref="K307:K319 K322:K334 K337:K349 K352:K364 K367:K379 K382:K394 K397:K409 K412:K424 K427:K439 K442:K454 K457:K469 K472:K484 K487:K499">
    <cfRule type="expression" dxfId="16724" priority="1043">
      <formula>ISTEXT(L307)</formula>
    </cfRule>
  </conditionalFormatting>
  <conditionalFormatting sqref="M307:M319 M322:M334 M337:M349 M352:M364 M367:M379 M382:M394 M397:M409 M412:M424 M427:M439 M442:M454 M457:M469 M472:M484 M487:M499">
    <cfRule type="expression" dxfId="16723" priority="1044">
      <formula>ISTEXT(L307)</formula>
    </cfRule>
  </conditionalFormatting>
  <conditionalFormatting sqref="N307:N319 N322:N334 N337:N349 N352:N364 N367:N379 N382:N394 N397:N409 N412:N424 N427:N439 N442:N454 N457:N469 N472:N484 N487:N499">
    <cfRule type="expression" dxfId="16722" priority="1045">
      <formula>ISTEXT(Н7)</formula>
    </cfRule>
  </conditionalFormatting>
  <conditionalFormatting sqref="N307 N322 N337 N352 N367 N382 N397 N412 N427 N442 N457 N472 N487">
    <cfRule type="expression" dxfId="16721" priority="1046">
      <formula>ISTEXT(M307)</formula>
    </cfRule>
  </conditionalFormatting>
  <conditionalFormatting sqref="N307 N322 N337 N352 N367 N382 N397 N412 N427 N442 N457 N472 N487">
    <cfRule type="expression" dxfId="16720" priority="1047">
      <formula>ISTEXT(O307)</formula>
    </cfRule>
  </conditionalFormatting>
  <conditionalFormatting sqref="N308:N319 N323:N334 N338:N349 N353:N364 N368:N379 N383:N394 N398:N409 N413:N424 N428:N439 N443:N454 N458:N469 N473:N484 N488:N499">
    <cfRule type="expression" dxfId="16719" priority="1048">
      <formula>ISTEXT(M308)</formula>
    </cfRule>
  </conditionalFormatting>
  <conditionalFormatting sqref="N308:N319 N323:N334 N338:N349 N353:N364 N368:N379 N383:N394 N398:N409 N413:N424 N428:N439 N443:N454 N458:N469 N473:N484 N488:N499">
    <cfRule type="expression" dxfId="16718" priority="1049">
      <formula>ISTEXT(O308)</formula>
    </cfRule>
  </conditionalFormatting>
  <conditionalFormatting sqref="P307:S319 P322:S334 P337:S349 P352:S364 P367:S379 P382:S394 P397:S409 P412:S424 P427:S439 P442:S454 P457:S469 P472:S484 P487:S499">
    <cfRule type="expression" dxfId="16717" priority="1050">
      <formula>$A307&gt;$C$2</formula>
    </cfRule>
  </conditionalFormatting>
  <conditionalFormatting sqref="R307:R319 R322:R334 R337:R349 R352:R364 R367:R379 R382:R394 R397:R409 R412:R424 R427:R439 R442:R454 R457:R469 R472:R484 R487:R499">
    <cfRule type="expression" dxfId="16716" priority="1051">
      <formula>ISTEXT(S307)</formula>
    </cfRule>
  </conditionalFormatting>
  <conditionalFormatting sqref="Q307:Q319 Q322:Q334 Q337:Q349 Q352:Q364 Q367:Q379 Q382:Q394 Q397:Q409 Q412:Q424 Q427:Q439 Q442:Q454 Q457:Q469 Q472:Q484 Q487:Q499">
    <cfRule type="expression" dxfId="16715" priority="1052">
      <formula>ISTEXT(P307)</formula>
    </cfRule>
  </conditionalFormatting>
  <conditionalFormatting sqref="Q307:Q319 Q322:Q334 Q337:Q349 Q352:Q364 Q367:Q379 Q382:Q394 Q397:Q409 Q412:Q424 Q427:Q439 Q442:Q454 Q457:Q469 Q472:Q484 Q487:Q499">
    <cfRule type="expression" dxfId="16714" priority="1053">
      <formula>ISTEXT(R307)</formula>
    </cfRule>
  </conditionalFormatting>
  <conditionalFormatting sqref="P307:P319 P322:P334 P337:P349 P352:P364 P367:P379 P382:P394 P397:P409 P412:P424 P427:P439 P442:P454 P457:P469 P472:P484 P487:P499">
    <cfRule type="expression" dxfId="16713" priority="1054">
      <formula>ISTEXT(Q307)</formula>
    </cfRule>
  </conditionalFormatting>
  <conditionalFormatting sqref="R307:R319 R322:R334 R337:R349 R352:R364 R367:R379 R382:R394 R397:R409 R412:R424 R427:R439 R442:R454 R457:R469 R472:R484 R487:R499">
    <cfRule type="expression" dxfId="16712" priority="1055">
      <formula>ISTEXT(Q307)</formula>
    </cfRule>
  </conditionalFormatting>
  <conditionalFormatting sqref="S307:S319 S322:S334 S337:S349 S352:S364 S367:S379 S382:S394 S397:S409 S412:S424 S427:S439 S442:S454 S457:S469 S472:S484 S487:S499">
    <cfRule type="expression" dxfId="16711" priority="1056">
      <formula>ISTEXT(Н7)</formula>
    </cfRule>
  </conditionalFormatting>
  <conditionalFormatting sqref="S307 S322 S337 S352 S367 S382 S397 S412 S427 S442 S457 S472 S487">
    <cfRule type="expression" dxfId="16710" priority="1057">
      <formula>ISTEXT(R307)</formula>
    </cfRule>
  </conditionalFormatting>
  <conditionalFormatting sqref="S307 S322 S337 S352 S367 S382 S397 S412 S427 S442 S457 S472 S487">
    <cfRule type="expression" dxfId="16709" priority="1058">
      <formula>ISTEXT(T307)</formula>
    </cfRule>
  </conditionalFormatting>
  <conditionalFormatting sqref="S308:S319 S323:S334 S338:S349 S353:S364 S368:S379 S383:S394 S398:S409 S413:S424 S428:S439 S443:S454 S458:S469 S473:S484 S488:S499">
    <cfRule type="expression" dxfId="16708" priority="1059">
      <formula>ISTEXT(R308)</formula>
    </cfRule>
  </conditionalFormatting>
  <conditionalFormatting sqref="S308:S319 S323:S334 S338:S349 S353:S364 S368:S379 S383:S394 S398:S409 S413:S424 S428:S439 S443:S454 S458:S469 S473:S484 S488:S499">
    <cfRule type="expression" dxfId="16707" priority="1060">
      <formula>ISTEXT(T308)</formula>
    </cfRule>
  </conditionalFormatting>
  <conditionalFormatting sqref="U307:X319 U322:X334 U337:X349 U352:X364 U367:X379 U382:X394 U397:X409 U412:X424 U427:X439 U442:X454 U457:X469 U472:X484 U487:X499">
    <cfRule type="expression" dxfId="16706" priority="1061">
      <formula>$A307&gt;$C$2</formula>
    </cfRule>
  </conditionalFormatting>
  <conditionalFormatting sqref="W307:W319 W322:W334 W337:W349 W352:W364 W367:W379 W382:W394 W397:W409 W412:W424 W427:W439 W442:W454 W457:W469 W472:W484 W487:W499">
    <cfRule type="expression" dxfId="16705" priority="1062">
      <formula>ISTEXT(X307)</formula>
    </cfRule>
  </conditionalFormatting>
  <conditionalFormatting sqref="V307:V319 V322:V334 V337:V349 V352:V364 V367:V379 V382:V394 V397:V409 V412:V424 V427:V439 V442:V454 V457:V469 V472:V484 V487:V499">
    <cfRule type="expression" dxfId="16704" priority="1063">
      <formula>ISTEXT(U307)</formula>
    </cfRule>
  </conditionalFormatting>
  <conditionalFormatting sqref="V307:V319 V322:V334 V337:V349 V352:V364 V367:V379 V382:V394 V397:V409 V412:V424 V427:V439 V442:V454 V457:V469 V472:V484 V487:V499">
    <cfRule type="expression" dxfId="16703" priority="1064">
      <formula>ISTEXT(W307)</formula>
    </cfRule>
  </conditionalFormatting>
  <conditionalFormatting sqref="U307:U319 U322:U334 U337:U349 U352:U364 U367:U379 U382:U394 U397:U409 U412:U424 U427:U439 U442:U454 U457:U469 U472:U484 U487:U499">
    <cfRule type="expression" dxfId="16702" priority="1065">
      <formula>ISTEXT(V307)</formula>
    </cfRule>
  </conditionalFormatting>
  <conditionalFormatting sqref="W307:W319 W322:W334 W337:W349 W352:W364 W367:W379 W382:W394 W397:W409 W412:W424 W427:W439 W442:W454 W457:W469 W472:W484 W487:W499">
    <cfRule type="expression" dxfId="16701" priority="1066">
      <formula>ISTEXT(V307)</formula>
    </cfRule>
  </conditionalFormatting>
  <conditionalFormatting sqref="X307:X319 X322:X334 X337:X349 X352:X364 X367:X379 X382:X394 X397:X409 X412:X424 X427:X439 X442:X454 X457:X469 X472:X484 X487:X499">
    <cfRule type="expression" dxfId="16700" priority="1067">
      <formula>ISTEXT(Н7)</formula>
    </cfRule>
  </conditionalFormatting>
  <conditionalFormatting sqref="X307 X322 X337 X352 X367 X382 X397 X412 X427 X442 X457 X472 X487">
    <cfRule type="expression" dxfId="16699" priority="1068">
      <formula>ISTEXT(W307)</formula>
    </cfRule>
  </conditionalFormatting>
  <conditionalFormatting sqref="X307 X322 X337 X352 X367 X382 X397 X412 X427 X442 X457 X472 X487">
    <cfRule type="expression" dxfId="16698" priority="1069">
      <formula>ISTEXT(Y307)</formula>
    </cfRule>
  </conditionalFormatting>
  <conditionalFormatting sqref="X308:X319 X323:X334 X338:X349 X353:X364 X368:X379 X383:X394 X398:X409 X413:X424 X428:X439 X443:X454 X458:X469 X473:X484 X488:X499">
    <cfRule type="expression" dxfId="16697" priority="1070">
      <formula>ISTEXT(W308)</formula>
    </cfRule>
  </conditionalFormatting>
  <conditionalFormatting sqref="X308:X319 X323:X334 X338:X349 X353:X364 X368:X379 X383:X394 X398:X409 X413:X424 X428:X439 X443:X454 X458:X469 X473:X484 X488:X499">
    <cfRule type="expression" dxfId="16696"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695" priority="1072">
      <formula>$A322&gt;$C$2</formula>
    </cfRule>
  </conditionalFormatting>
  <conditionalFormatting sqref="H322:H334 H337:H349 H352:H364 H367:H379 H382:H394 H397:H409 H412:H424 H427:H439 H442:H454 H457:H469 H472:H484 H487:H499">
    <cfRule type="expression" dxfId="16694" priority="1073">
      <formula>ISTEXT(I322)</formula>
    </cfRule>
  </conditionalFormatting>
  <conditionalFormatting sqref="G322:G334 G337:G349 G352:G364 G367:G379 G382:G394 G397:G409 G412:G424 G427:G439 G442:G454 G457:G469 G472:G484 G487:G499">
    <cfRule type="expression" dxfId="16693" priority="1074">
      <formula>ISTEXT(F322)</formula>
    </cfRule>
  </conditionalFormatting>
  <conditionalFormatting sqref="G322:G334 G337:G349 G352:G364 G367:G379 G382:G394 G397:G409 G412:G424 G427:G439 G442:G454 G457:G469 G472:G484 G487:G499">
    <cfRule type="expression" dxfId="16692" priority="1075">
      <formula>ISTEXT(H322)</formula>
    </cfRule>
  </conditionalFormatting>
  <conditionalFormatting sqref="F322:F334 F337:F349 F352:F364 F367:F379 F382:F394 F397:F409 F412:F424 F427:F439 F442:F454 F457:F469 F472:F484 F487:F499">
    <cfRule type="expression" dxfId="16691" priority="1076">
      <formula>ISTEXT(G322)</formula>
    </cfRule>
  </conditionalFormatting>
  <conditionalFormatting sqref="H322:H334 H337:H349 H352:H364 H367:H379 H382:H394 H397:H409 H412:H424 H427:H439 H442:H454 H457:H469 H472:H484 H487:H499">
    <cfRule type="expression" dxfId="16690" priority="1077">
      <formula>ISTEXT(G322)</formula>
    </cfRule>
  </conditionalFormatting>
  <conditionalFormatting sqref="I322:I334 I337:I349 I352:I364 I367:I379 I382:I394 I397:I409 I412:I424 I427:I439 I442:I454 I457:I469 I472:I484 I487:I499">
    <cfRule type="expression" dxfId="16689" priority="1078">
      <formula>ISTEXT(Н7)</formula>
    </cfRule>
  </conditionalFormatting>
  <conditionalFormatting sqref="I322 I337 I352 I367 I382 I397 I412 I427 I442 I457 I472 I487">
    <cfRule type="expression" dxfId="16688" priority="1079">
      <formula>ISTEXT(H322)</formula>
    </cfRule>
  </conditionalFormatting>
  <conditionalFormatting sqref="I322 I337 I352 I367 I382 I397 I412 I427 I442 I457 I472 I487">
    <cfRule type="expression" dxfId="16687" priority="1080">
      <formula>ISTEXT(J322)</formula>
    </cfRule>
  </conditionalFormatting>
  <conditionalFormatting sqref="I323:I334 I338:I349 I353:I364 I368:I379 I383:I394 I398:I409 I413:I424 I428:I439 I443:I454 I458:I469 I473:I484 I488:I499">
    <cfRule type="expression" dxfId="16686" priority="1081">
      <formula>ISTEXT(H323)</formula>
    </cfRule>
  </conditionalFormatting>
  <conditionalFormatting sqref="I323:I334 I338:I349 I353:I364 I368:I379 I383:I394 I398:I409 I413:I424 I428:I439 I443:I454 I458:I469 I473:I484 I488:I499">
    <cfRule type="expression" dxfId="16685" priority="1082">
      <formula>ISTEXT(J323)</formula>
    </cfRule>
  </conditionalFormatting>
  <conditionalFormatting sqref="E322:E333">
    <cfRule type="cellIs" dxfId="16684" priority="1083" operator="greaterThan">
      <formula>0.1</formula>
    </cfRule>
  </conditionalFormatting>
  <conditionalFormatting sqref="K322:N334 K337:N349 K352:N364 K367:N379 K382:N394 K397:N409 K412:N424 K427:N439 K442:N454 K457:N469 K472:N484 K487:N499">
    <cfRule type="expression" dxfId="16683" priority="1084">
      <formula>$A322&gt;$C$2</formula>
    </cfRule>
  </conditionalFormatting>
  <conditionalFormatting sqref="M322:M334 M337:M349 M352:M364 M367:M379 M382:M394 M397:M409 M412:M424 M427:M439 M442:M454 M457:M469 M472:M484 M487:M499">
    <cfRule type="expression" dxfId="16682" priority="1085">
      <formula>ISTEXT(N322)</formula>
    </cfRule>
  </conditionalFormatting>
  <conditionalFormatting sqref="L322:L334 L337:L349 L352:L364 L367:L379 L382:L394 L397:L409 L412:L424 L427:L439 L442:L454 L457:L469 L472:L484 L487:L499">
    <cfRule type="expression" dxfId="16681" priority="1086">
      <formula>ISTEXT(K322)</formula>
    </cfRule>
  </conditionalFormatting>
  <conditionalFormatting sqref="L322:L334 L337:L349 L352:L364 L367:L379 L382:L394 L397:L409 L412:L424 L427:L439 L442:L454 L457:L469 L472:L484 L487:L499">
    <cfRule type="expression" dxfId="16680" priority="1087">
      <formula>ISTEXT(M322)</formula>
    </cfRule>
  </conditionalFormatting>
  <conditionalFormatting sqref="K322:K334 K337:K349 K352:K364 K367:K379 K382:K394 K397:K409 K412:K424 K427:K439 K442:K454 K457:K469 K472:K484 K487:K499">
    <cfRule type="expression" dxfId="16679" priority="1088">
      <formula>ISTEXT(L322)</formula>
    </cfRule>
  </conditionalFormatting>
  <conditionalFormatting sqref="M322:M334 M337:M349 M352:M364 M367:M379 M382:M394 M397:M409 M412:M424 M427:M439 M442:M454 M457:M469 M472:M484 M487:M499">
    <cfRule type="expression" dxfId="16678" priority="1089">
      <formula>ISTEXT(L322)</formula>
    </cfRule>
  </conditionalFormatting>
  <conditionalFormatting sqref="N322:N334 N337:N349 N352:N364 N367:N379 N382:N394 N397:N409 N412:N424 N427:N439 N442:N454 N457:N469 N472:N484 N487:N499">
    <cfRule type="expression" dxfId="16677" priority="1090">
      <formula>ISTEXT(Н7)</formula>
    </cfRule>
  </conditionalFormatting>
  <conditionalFormatting sqref="N322 N337 N352 N367 N382 N397 N412 N427 N442 N457 N472 N487">
    <cfRule type="expression" dxfId="16676" priority="1091">
      <formula>ISTEXT(M322)</formula>
    </cfRule>
  </conditionalFormatting>
  <conditionalFormatting sqref="N322 N337 N352 N367 N382 N397 N412 N427 N442 N457 N472 N487">
    <cfRule type="expression" dxfId="16675" priority="1092">
      <formula>ISTEXT(O322)</formula>
    </cfRule>
  </conditionalFormatting>
  <conditionalFormatting sqref="N323:N334 N338:N349 N353:N364 N368:N379 N383:N394 N398:N409 N413:N424 N428:N439 N443:N454 N458:N469 N473:N484 N488:N499">
    <cfRule type="expression" dxfId="16674" priority="1093">
      <formula>ISTEXT(M323)</formula>
    </cfRule>
  </conditionalFormatting>
  <conditionalFormatting sqref="N323:N334 N338:N349 N353:N364 N368:N379 N383:N394 N398:N409 N413:N424 N428:N439 N443:N454 N458:N469 N473:N484 N488:N499">
    <cfRule type="expression" dxfId="16673" priority="1094">
      <formula>ISTEXT(O323)</formula>
    </cfRule>
  </conditionalFormatting>
  <conditionalFormatting sqref="P322:S334 P337:S349 P352:S364 P367:S379 P382:S394 P397:S409 P412:S424 P427:S439 P442:S454 P457:S469 P472:S484 P487:S499">
    <cfRule type="expression" dxfId="16672" priority="1095">
      <formula>$A322&gt;$C$2</formula>
    </cfRule>
  </conditionalFormatting>
  <conditionalFormatting sqref="R322:R334 R337:R349 R352:R364 R367:R379 R382:R394 R397:R409 R412:R424 R427:R439 R442:R454 R457:R469 R472:R484 R487:R499">
    <cfRule type="expression" dxfId="16671" priority="1096">
      <formula>ISTEXT(S322)</formula>
    </cfRule>
  </conditionalFormatting>
  <conditionalFormatting sqref="Q322:Q334 Q337:Q349 Q352:Q364 Q367:Q379 Q382:Q394 Q397:Q409 Q412:Q424 Q427:Q439 Q442:Q454 Q457:Q469 Q472:Q484 Q487:Q499">
    <cfRule type="expression" dxfId="16670" priority="1097">
      <formula>ISTEXT(P322)</formula>
    </cfRule>
  </conditionalFormatting>
  <conditionalFormatting sqref="Q322:Q334 Q337:Q349 Q352:Q364 Q367:Q379 Q382:Q394 Q397:Q409 Q412:Q424 Q427:Q439 Q442:Q454 Q457:Q469 Q472:Q484 Q487:Q499">
    <cfRule type="expression" dxfId="16669" priority="1098">
      <formula>ISTEXT(R322)</formula>
    </cfRule>
  </conditionalFormatting>
  <conditionalFormatting sqref="P322:P334 P337:P349 P352:P364 P367:P379 P382:P394 P397:P409 P412:P424 P427:P439 P442:P454 P457:P469 P472:P484 P487:P499">
    <cfRule type="expression" dxfId="16668" priority="1099">
      <formula>ISTEXT(Q322)</formula>
    </cfRule>
  </conditionalFormatting>
  <conditionalFormatting sqref="R322:R334 R337:R349 R352:R364 R367:R379 R382:R394 R397:R409 R412:R424 R427:R439 R442:R454 R457:R469 R472:R484 R487:R499">
    <cfRule type="expression" dxfId="16667" priority="1100">
      <formula>ISTEXT(Q322)</formula>
    </cfRule>
  </conditionalFormatting>
  <conditionalFormatting sqref="S322:S334 S337:S349 S352:S364 S367:S379 S382:S394 S397:S409 S412:S424 S427:S439 S442:S454 S457:S469 S472:S484 S487:S499">
    <cfRule type="expression" dxfId="16666" priority="1101">
      <formula>ISTEXT(Н7)</formula>
    </cfRule>
  </conditionalFormatting>
  <conditionalFormatting sqref="S322 S337 S352 S367 S382 S397 S412 S427 S442 S457 S472 S487">
    <cfRule type="expression" dxfId="16665" priority="1102">
      <formula>ISTEXT(R322)</formula>
    </cfRule>
  </conditionalFormatting>
  <conditionalFormatting sqref="S322 S337 S352 S367 S382 S397 S412 S427 S442 S457 S472 S487">
    <cfRule type="expression" dxfId="16664" priority="1103">
      <formula>ISTEXT(T322)</formula>
    </cfRule>
  </conditionalFormatting>
  <conditionalFormatting sqref="S323:S334 S338:S349 S353:S364 S368:S379 S383:S394 S398:S409 S413:S424 S428:S439 S443:S454 S458:S469 S473:S484 S488:S499">
    <cfRule type="expression" dxfId="16663" priority="1104">
      <formula>ISTEXT(R323)</formula>
    </cfRule>
  </conditionalFormatting>
  <conditionalFormatting sqref="S323:S334 S338:S349 S353:S364 S368:S379 S383:S394 S398:S409 S413:S424 S428:S439 S443:S454 S458:S469 S473:S484 S488:S499">
    <cfRule type="expression" dxfId="16662" priority="1105">
      <formula>ISTEXT(T323)</formula>
    </cfRule>
  </conditionalFormatting>
  <conditionalFormatting sqref="U322:X334 U337:X349 U352:X364 U367:X379 U382:X394 U397:X409 U412:X424 U427:X439 U442:X454 U457:X469 U472:X484 U487:X499">
    <cfRule type="expression" dxfId="16661" priority="1106">
      <formula>$A322&gt;$C$2</formula>
    </cfRule>
  </conditionalFormatting>
  <conditionalFormatting sqref="W322:W334 W337:W349 W352:W364 W367:W379 W382:W394 W397:W409 W412:W424 W427:W439 W442:W454 W457:W469 W472:W484 W487:W499">
    <cfRule type="expression" dxfId="16660" priority="1107">
      <formula>ISTEXT(X322)</formula>
    </cfRule>
  </conditionalFormatting>
  <conditionalFormatting sqref="V322:V334 V337:V349 V352:V364 V367:V379 V382:V394 V397:V409 V412:V424 V427:V439 V442:V454 V457:V469 V472:V484 V487:V499">
    <cfRule type="expression" dxfId="16659" priority="1108">
      <formula>ISTEXT(U322)</formula>
    </cfRule>
  </conditionalFormatting>
  <conditionalFormatting sqref="V322:V334 V337:V349 V352:V364 V367:V379 V382:V394 V397:V409 V412:V424 V427:V439 V442:V454 V457:V469 V472:V484 V487:V499">
    <cfRule type="expression" dxfId="16658" priority="1109">
      <formula>ISTEXT(W322)</formula>
    </cfRule>
  </conditionalFormatting>
  <conditionalFormatting sqref="U322:U334 U337:U349 U352:U364 U367:U379 U382:U394 U397:U409 U412:U424 U427:U439 U442:U454 U457:U469 U472:U484 U487:U499">
    <cfRule type="expression" dxfId="16657" priority="1110">
      <formula>ISTEXT(V322)</formula>
    </cfRule>
  </conditionalFormatting>
  <conditionalFormatting sqref="W322:W334 W337:W349 W352:W364 W367:W379 W382:W394 W397:W409 W412:W424 W427:W439 W442:W454 W457:W469 W472:W484 W487:W499">
    <cfRule type="expression" dxfId="16656" priority="1111">
      <formula>ISTEXT(V322)</formula>
    </cfRule>
  </conditionalFormatting>
  <conditionalFormatting sqref="X322:X334 X337:X349 X352:X364 X367:X379 X382:X394 X397:X409 X412:X424 X427:X439 X442:X454 X457:X469 X472:X484 X487:X499">
    <cfRule type="expression" dxfId="16655" priority="1112">
      <formula>ISTEXT(Н7)</formula>
    </cfRule>
  </conditionalFormatting>
  <conditionalFormatting sqref="X322 X337 X352 X367 X382 X397 X412 X427 X442 X457 X472 X487">
    <cfRule type="expression" dxfId="16654" priority="1113">
      <formula>ISTEXT(W322)</formula>
    </cfRule>
  </conditionalFormatting>
  <conditionalFormatting sqref="X322 X337 X352 X367 X382 X397 X412 X427 X442 X457 X472 X487">
    <cfRule type="expression" dxfId="16653" priority="1114">
      <formula>ISTEXT(Y322)</formula>
    </cfRule>
  </conditionalFormatting>
  <conditionalFormatting sqref="X323:X334 X338:X349 X353:X364 X368:X379 X383:X394 X398:X409 X413:X424 X428:X439 X443:X454 X458:X469 X473:X484 X488:X499">
    <cfRule type="expression" dxfId="16652" priority="1115">
      <formula>ISTEXT(W323)</formula>
    </cfRule>
  </conditionalFormatting>
  <conditionalFormatting sqref="X323:X334 X338:X349 X353:X364 X368:X379 X383:X394 X398:X409 X413:X424 X428:X439 X443:X454 X458:X469 X473:X484 X488:X499">
    <cfRule type="expression" dxfId="16651"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650" priority="1117">
      <formula>$A337&gt;$C$2</formula>
    </cfRule>
  </conditionalFormatting>
  <conditionalFormatting sqref="H337:H349 H352:H364 H367:H379 H382:H394 H397:H409 H412:H424 H427:H439 H442:H454 H457:H469 H472:H484 H487:H499">
    <cfRule type="expression" dxfId="16649" priority="1118">
      <formula>ISTEXT(I337)</formula>
    </cfRule>
  </conditionalFormatting>
  <conditionalFormatting sqref="G337:G349 G352:G364 G367:G379 G382:G394 G397:G409 G412:G424 G427:G439 G442:G454 G457:G469 G472:G484 G487:G499">
    <cfRule type="expression" dxfId="16648" priority="1119">
      <formula>ISTEXT(F337)</formula>
    </cfRule>
  </conditionalFormatting>
  <conditionalFormatting sqref="G337:G349 G352:G364 G367:G379 G382:G394 G397:G409 G412:G424 G427:G439 G442:G454 G457:G469 G472:G484 G487:G499">
    <cfRule type="expression" dxfId="16647" priority="1120">
      <formula>ISTEXT(H337)</formula>
    </cfRule>
  </conditionalFormatting>
  <conditionalFormatting sqref="F337:F349 F352:F364 F367:F379 F382:F394 F397:F409 F412:F424 F427:F439 F442:F454 F457:F469 F472:F484 F487:F499">
    <cfRule type="expression" dxfId="16646" priority="1121">
      <formula>ISTEXT(G337)</formula>
    </cfRule>
  </conditionalFormatting>
  <conditionalFormatting sqref="H337:H349 H352:H364 H367:H379 H382:H394 H397:H409 H412:H424 H427:H439 H442:H454 H457:H469 H472:H484 H487:H499">
    <cfRule type="expression" dxfId="16645" priority="1122">
      <formula>ISTEXT(G337)</formula>
    </cfRule>
  </conditionalFormatting>
  <conditionalFormatting sqref="I337:I349 I352:I364 I367:I379 I382:I394 I397:I409 I412:I424 I427:I439 I442:I454 I457:I469 I472:I484 I487:I499">
    <cfRule type="expression" dxfId="16644" priority="1123">
      <formula>ISTEXT(Н7)</formula>
    </cfRule>
  </conditionalFormatting>
  <conditionalFormatting sqref="I337 I352 I367 I382 I397 I412 I427 I442 I457 I472 I487">
    <cfRule type="expression" dxfId="16643" priority="1124">
      <formula>ISTEXT(H337)</formula>
    </cfRule>
  </conditionalFormatting>
  <conditionalFormatting sqref="I337 I352 I367 I382 I397 I412 I427 I442 I457 I472 I487">
    <cfRule type="expression" dxfId="16642" priority="1125">
      <formula>ISTEXT(J337)</formula>
    </cfRule>
  </conditionalFormatting>
  <conditionalFormatting sqref="I338:I349 I353:I364 I368:I379 I383:I394 I398:I409 I413:I424 I428:I439 I443:I454 I458:I469 I473:I484 I488:I499">
    <cfRule type="expression" dxfId="16641" priority="1126">
      <formula>ISTEXT(H338)</formula>
    </cfRule>
  </conditionalFormatting>
  <conditionalFormatting sqref="I338:I349 I353:I364 I368:I379 I383:I394 I398:I409 I413:I424 I428:I439 I443:I454 I458:I469 I473:I484 I488:I499">
    <cfRule type="expression" dxfId="16640" priority="1127">
      <formula>ISTEXT(J338)</formula>
    </cfRule>
  </conditionalFormatting>
  <conditionalFormatting sqref="E337:E348">
    <cfRule type="cellIs" dxfId="16639" priority="1128" operator="greaterThan">
      <formula>0.1</formula>
    </cfRule>
  </conditionalFormatting>
  <conditionalFormatting sqref="K337:N349 K352:N364 K367:N379 K382:N394 K397:N409 K412:N424 K427:N439 K442:N454 K457:N469 K472:N484 K487:N499">
    <cfRule type="expression" dxfId="16638" priority="1129">
      <formula>$A337&gt;$C$2</formula>
    </cfRule>
  </conditionalFormatting>
  <conditionalFormatting sqref="M337:M349 M352:M364 M367:M379 M382:M394 M397:M409 M412:M424 M427:M439 M442:M454 M457:M469 M472:M484 M487:M499">
    <cfRule type="expression" dxfId="16637" priority="1130">
      <formula>ISTEXT(N337)</formula>
    </cfRule>
  </conditionalFormatting>
  <conditionalFormatting sqref="L337:L349 L352:L364 L367:L379 L382:L394 L397:L409 L412:L424 L427:L439 L442:L454 L457:L469 L472:L484 L487:L499">
    <cfRule type="expression" dxfId="16636" priority="1131">
      <formula>ISTEXT(K337)</formula>
    </cfRule>
  </conditionalFormatting>
  <conditionalFormatting sqref="L337:L349 L352:L364 L367:L379 L382:L394 L397:L409 L412:L424 L427:L439 L442:L454 L457:L469 L472:L484 L487:L499">
    <cfRule type="expression" dxfId="16635" priority="1132">
      <formula>ISTEXT(M337)</formula>
    </cfRule>
  </conditionalFormatting>
  <conditionalFormatting sqref="K337:K349 K352:K364 K367:K379 K382:K394 K397:K409 K412:K424 K427:K439 K442:K454 K457:K469 K472:K484 K487:K499">
    <cfRule type="expression" dxfId="16634" priority="1133">
      <formula>ISTEXT(L337)</formula>
    </cfRule>
  </conditionalFormatting>
  <conditionalFormatting sqref="M337:M349 M352:M364 M367:M379 M382:M394 M397:M409 M412:M424 M427:M439 M442:M454 M457:M469 M472:M484 M487:M499">
    <cfRule type="expression" dxfId="16633" priority="1134">
      <formula>ISTEXT(L337)</formula>
    </cfRule>
  </conditionalFormatting>
  <conditionalFormatting sqref="N337:N349 N352:N364 N367:N379 N382:N394 N397:N409 N412:N424 N427:N439 N442:N454 N457:N469 N472:N484 N487:N499">
    <cfRule type="expression" dxfId="16632" priority="1135">
      <formula>ISTEXT(Н7)</formula>
    </cfRule>
  </conditionalFormatting>
  <conditionalFormatting sqref="N337 N352 N367 N382 N397 N412 N427 N442 N457 N472 N487">
    <cfRule type="expression" dxfId="16631" priority="1136">
      <formula>ISTEXT(M337)</formula>
    </cfRule>
  </conditionalFormatting>
  <conditionalFormatting sqref="N337 N352 N367 N382 N397 N412 N427 N442 N457 N472 N487">
    <cfRule type="expression" dxfId="16630" priority="1137">
      <formula>ISTEXT(O337)</formula>
    </cfRule>
  </conditionalFormatting>
  <conditionalFormatting sqref="N338:N349 N353:N364 N368:N379 N383:N394 N398:N409 N413:N424 N428:N439 N443:N454 N458:N469 N473:N484 N488:N499">
    <cfRule type="expression" dxfId="16629" priority="1138">
      <formula>ISTEXT(M338)</formula>
    </cfRule>
  </conditionalFormatting>
  <conditionalFormatting sqref="N338:N349 N353:N364 N368:N379 N383:N394 N398:N409 N413:N424 N428:N439 N443:N454 N458:N469 N473:N484 N488:N499">
    <cfRule type="expression" dxfId="16628" priority="1139">
      <formula>ISTEXT(O338)</formula>
    </cfRule>
  </conditionalFormatting>
  <conditionalFormatting sqref="P337:S349 P352:S364 P367:S379 P382:S394 P397:S409 P412:S424 P427:S439 P442:S454 P457:S469 P472:S484 P487:S499">
    <cfRule type="expression" dxfId="16627" priority="1140">
      <formula>$A337&gt;$C$2</formula>
    </cfRule>
  </conditionalFormatting>
  <conditionalFormatting sqref="R337:R349 R352:R364 R367:R379 R382:R394 R397:R409 R412:R424 R427:R439 R442:R454 R457:R469 R472:R484 R487:R499">
    <cfRule type="expression" dxfId="16626" priority="1141">
      <formula>ISTEXT(S337)</formula>
    </cfRule>
  </conditionalFormatting>
  <conditionalFormatting sqref="Q337:Q349 Q352:Q364 Q367:Q379 Q382:Q394 Q397:Q409 Q412:Q424 Q427:Q439 Q442:Q454 Q457:Q469 Q472:Q484 Q487:Q499">
    <cfRule type="expression" dxfId="16625" priority="1142">
      <formula>ISTEXT(P337)</formula>
    </cfRule>
  </conditionalFormatting>
  <conditionalFormatting sqref="Q337:Q349 Q352:Q364 Q367:Q379 Q382:Q394 Q397:Q409 Q412:Q424 Q427:Q439 Q442:Q454 Q457:Q469 Q472:Q484 Q487:Q499">
    <cfRule type="expression" dxfId="16624" priority="1143">
      <formula>ISTEXT(R337)</formula>
    </cfRule>
  </conditionalFormatting>
  <conditionalFormatting sqref="P337:P349 P352:P364 P367:P379 P382:P394 P397:P409 P412:P424 P427:P439 P442:P454 P457:P469 P472:P484 P487:P499">
    <cfRule type="expression" dxfId="16623" priority="1144">
      <formula>ISTEXT(Q337)</formula>
    </cfRule>
  </conditionalFormatting>
  <conditionalFormatting sqref="R337:R349 R352:R364 R367:R379 R382:R394 R397:R409 R412:R424 R427:R439 R442:R454 R457:R469 R472:R484 R487:R499">
    <cfRule type="expression" dxfId="16622" priority="1145">
      <formula>ISTEXT(Q337)</formula>
    </cfRule>
  </conditionalFormatting>
  <conditionalFormatting sqref="S337:S349 S352:S364 S367:S379 S382:S394 S397:S409 S412:S424 S427:S439 S442:S454 S457:S469 S472:S484 S487:S499">
    <cfRule type="expression" dxfId="16621" priority="1146">
      <formula>ISTEXT(Н7)</formula>
    </cfRule>
  </conditionalFormatting>
  <conditionalFormatting sqref="S337 S352 S367 S382 S397 S412 S427 S442 S457 S472 S487">
    <cfRule type="expression" dxfId="16620" priority="1147">
      <formula>ISTEXT(R337)</formula>
    </cfRule>
  </conditionalFormatting>
  <conditionalFormatting sqref="S337 S352 S367 S382 S397 S412 S427 S442 S457 S472 S487">
    <cfRule type="expression" dxfId="16619" priority="1148">
      <formula>ISTEXT(T337)</formula>
    </cfRule>
  </conditionalFormatting>
  <conditionalFormatting sqref="S338:S349 S353:S364 S368:S379 S383:S394 S398:S409 S413:S424 S428:S439 S443:S454 S458:S469 S473:S484 S488:S499">
    <cfRule type="expression" dxfId="16618" priority="1149">
      <formula>ISTEXT(R338)</formula>
    </cfRule>
  </conditionalFormatting>
  <conditionalFormatting sqref="S338:S349 S353:S364 S368:S379 S383:S394 S398:S409 S413:S424 S428:S439 S443:S454 S458:S469 S473:S484 S488:S499">
    <cfRule type="expression" dxfId="16617" priority="1150">
      <formula>ISTEXT(T338)</formula>
    </cfRule>
  </conditionalFormatting>
  <conditionalFormatting sqref="U337:X349 U352:X364 U367:X379 U382:X394 U397:X409 U412:X424 U427:X439 U442:X454 U457:X469 U472:X484 U487:X499">
    <cfRule type="expression" dxfId="16616" priority="1151">
      <formula>$A337&gt;$C$2</formula>
    </cfRule>
  </conditionalFormatting>
  <conditionalFormatting sqref="W337:W349 W352:W364 W367:W379 W382:W394 W397:W409 W412:W424 W427:W439 W442:W454 W457:W469 W472:W484 W487:W499">
    <cfRule type="expression" dxfId="16615" priority="1152">
      <formula>ISTEXT(X337)</formula>
    </cfRule>
  </conditionalFormatting>
  <conditionalFormatting sqref="V337:V349 V352:V364 V367:V379 V382:V394 V397:V409 V412:V424 V427:V439 V442:V454 V457:V469 V472:V484 V487:V499">
    <cfRule type="expression" dxfId="16614" priority="1153">
      <formula>ISTEXT(U337)</formula>
    </cfRule>
  </conditionalFormatting>
  <conditionalFormatting sqref="V337:V349 V352:V364 V367:V379 V382:V394 V397:V409 V412:V424 V427:V439 V442:V454 V457:V469 V472:V484 V487:V499">
    <cfRule type="expression" dxfId="16613" priority="1154">
      <formula>ISTEXT(W337)</formula>
    </cfRule>
  </conditionalFormatting>
  <conditionalFormatting sqref="U337:U349 U352:U364 U367:U379 U382:U394 U397:U409 U412:U424 U427:U439 U442:U454 U457:U469 U472:U484 U487:U499">
    <cfRule type="expression" dxfId="16612" priority="1155">
      <formula>ISTEXT(V337)</formula>
    </cfRule>
  </conditionalFormatting>
  <conditionalFormatting sqref="W337:W349 W352:W364 W367:W379 W382:W394 W397:W409 W412:W424 W427:W439 W442:W454 W457:W469 W472:W484 W487:W499">
    <cfRule type="expression" dxfId="16611" priority="1156">
      <formula>ISTEXT(V337)</formula>
    </cfRule>
  </conditionalFormatting>
  <conditionalFormatting sqref="X337:X349 X352:X364 X367:X379 X382:X394 X397:X409 X412:X424 X427:X439 X442:X454 X457:X469 X472:X484 X487:X499">
    <cfRule type="expression" dxfId="16610" priority="1157">
      <formula>ISTEXT(Н7)</formula>
    </cfRule>
  </conditionalFormatting>
  <conditionalFormatting sqref="X337 X352 X367 X382 X397 X412 X427 X442 X457 X472 X487">
    <cfRule type="expression" dxfId="16609" priority="1158">
      <formula>ISTEXT(W337)</formula>
    </cfRule>
  </conditionalFormatting>
  <conditionalFormatting sqref="X337 X352 X367 X382 X397 X412 X427 X442 X457 X472 X487">
    <cfRule type="expression" dxfId="16608" priority="1159">
      <formula>ISTEXT(Y337)</formula>
    </cfRule>
  </conditionalFormatting>
  <conditionalFormatting sqref="X338:X349 X353:X364 X368:X379 X383:X394 X398:X409 X413:X424 X428:X439 X443:X454 X458:X469 X473:X484 X488:X499">
    <cfRule type="expression" dxfId="16607" priority="1160">
      <formula>ISTEXT(W338)</formula>
    </cfRule>
  </conditionalFormatting>
  <conditionalFormatting sqref="X338:X349 X353:X364 X368:X379 X383:X394 X398:X409 X413:X424 X428:X439 X443:X454 X458:X469 X473:X484 X488:X499">
    <cfRule type="expression" dxfId="16606"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605" priority="1162">
      <formula>$A352&gt;$C$2</formula>
    </cfRule>
  </conditionalFormatting>
  <conditionalFormatting sqref="H352:H364 H367:H379 H382:H394 H397:H409 H412:H424 H427:H439 H442:H454 H457:H469 H472:H484 H487:H499">
    <cfRule type="expression" dxfId="16604" priority="1163">
      <formula>ISTEXT(I352)</formula>
    </cfRule>
  </conditionalFormatting>
  <conditionalFormatting sqref="G352:G364 G367:G379 G382:G394 G397:G409 G412:G424 G427:G439 G442:G454 G457:G469 G472:G484 G487:G499">
    <cfRule type="expression" dxfId="16603" priority="1164">
      <formula>ISTEXT(F352)</formula>
    </cfRule>
  </conditionalFormatting>
  <conditionalFormatting sqref="G352:G364 G367:G379 G382:G394 G397:G409 G412:G424 G427:G439 G442:G454 G457:G469 G472:G484 G487:G499">
    <cfRule type="expression" dxfId="16602" priority="1165">
      <formula>ISTEXT(H352)</formula>
    </cfRule>
  </conditionalFormatting>
  <conditionalFormatting sqref="F352:F364 F367:F379 F382:F394 F397:F409 F412:F424 F427:F439 F442:F454 F457:F469 F472:F484 F487:F499">
    <cfRule type="expression" dxfId="16601" priority="1166">
      <formula>ISTEXT(G352)</formula>
    </cfRule>
  </conditionalFormatting>
  <conditionalFormatting sqref="H352:H364 H367:H379 H382:H394 H397:H409 H412:H424 H427:H439 H442:H454 H457:H469 H472:H484 H487:H499">
    <cfRule type="expression" dxfId="16600" priority="1167">
      <formula>ISTEXT(G352)</formula>
    </cfRule>
  </conditionalFormatting>
  <conditionalFormatting sqref="I352:I364 I367:I379 I382:I394 I397:I409 I412:I424 I427:I439 I442:I454 I457:I469 I472:I484 I487:I499">
    <cfRule type="expression" dxfId="16599" priority="1168">
      <formula>ISTEXT(Н7)</formula>
    </cfRule>
  </conditionalFormatting>
  <conditionalFormatting sqref="I352 I367 I382 I397 I412 I427 I442 I457 I472 I487">
    <cfRule type="expression" dxfId="16598" priority="1169">
      <formula>ISTEXT(H352)</formula>
    </cfRule>
  </conditionalFormatting>
  <conditionalFormatting sqref="I352 I367 I382 I397 I412 I427 I442 I457 I472 I487">
    <cfRule type="expression" dxfId="16597" priority="1170">
      <formula>ISTEXT(J352)</formula>
    </cfRule>
  </conditionalFormatting>
  <conditionalFormatting sqref="I353:I364 I368:I379 I383:I394 I398:I409 I413:I424 I428:I439 I443:I454 I458:I469 I473:I484 I488:I499">
    <cfRule type="expression" dxfId="16596" priority="1171">
      <formula>ISTEXT(H353)</formula>
    </cfRule>
  </conditionalFormatting>
  <conditionalFormatting sqref="I353:I364 I368:I379 I383:I394 I398:I409 I413:I424 I428:I439 I443:I454 I458:I469 I473:I484 I488:I499">
    <cfRule type="expression" dxfId="16595" priority="1172">
      <formula>ISTEXT(J353)</formula>
    </cfRule>
  </conditionalFormatting>
  <conditionalFormatting sqref="E352:E363">
    <cfRule type="cellIs" dxfId="16594" priority="1173" operator="greaterThan">
      <formula>0.1</formula>
    </cfRule>
  </conditionalFormatting>
  <conditionalFormatting sqref="K352:N364 K367:N379 K382:N394 K397:N409 K412:N424 K427:N439 K442:N454 K457:N469 K472:N484 K487:N499">
    <cfRule type="expression" dxfId="16593" priority="1174">
      <formula>$A352&gt;$C$2</formula>
    </cfRule>
  </conditionalFormatting>
  <conditionalFormatting sqref="M352:M364 M367:M379 M382:M394 M397:M409 M412:M424 M427:M439 M442:M454 M457:M469 M472:M484 M487:M499">
    <cfRule type="expression" dxfId="16592" priority="1175">
      <formula>ISTEXT(N352)</formula>
    </cfRule>
  </conditionalFormatting>
  <conditionalFormatting sqref="L352:L364 L367:L379 L382:L394 L397:L409 L412:L424 L427:L439 L442:L454 L457:L469 L472:L484 L487:L499">
    <cfRule type="expression" dxfId="16591" priority="1176">
      <formula>ISTEXT(K352)</formula>
    </cfRule>
  </conditionalFormatting>
  <conditionalFormatting sqref="L352:L364 L367:L379 L382:L394 L397:L409 L412:L424 L427:L439 L442:L454 L457:L469 L472:L484 L487:L499">
    <cfRule type="expression" dxfId="16590" priority="1177">
      <formula>ISTEXT(M352)</formula>
    </cfRule>
  </conditionalFormatting>
  <conditionalFormatting sqref="K352:K364 K367:K379 K382:K394 K397:K409 K412:K424 K427:K439 K442:K454 K457:K469 K472:K484 K487:K499">
    <cfRule type="expression" dxfId="16589" priority="1178">
      <formula>ISTEXT(L352)</formula>
    </cfRule>
  </conditionalFormatting>
  <conditionalFormatting sqref="M352:M364 M367:M379 M382:M394 M397:M409 M412:M424 M427:M439 M442:M454 M457:M469 M472:M484 M487:M499">
    <cfRule type="expression" dxfId="16588" priority="1179">
      <formula>ISTEXT(L352)</formula>
    </cfRule>
  </conditionalFormatting>
  <conditionalFormatting sqref="N352:N364 N367:N379 N382:N394 N397:N409 N412:N424 N427:N439 N442:N454 N457:N469 N472:N484 N487:N499">
    <cfRule type="expression" dxfId="16587" priority="1180">
      <formula>ISTEXT(Н7)</formula>
    </cfRule>
  </conditionalFormatting>
  <conditionalFormatting sqref="N352 N367 N382 N397 N412 N427 N442 N457 N472 N487">
    <cfRule type="expression" dxfId="16586" priority="1181">
      <formula>ISTEXT(M352)</formula>
    </cfRule>
  </conditionalFormatting>
  <conditionalFormatting sqref="N352 N367 N382 N397 N412 N427 N442 N457 N472 N487">
    <cfRule type="expression" dxfId="16585" priority="1182">
      <formula>ISTEXT(O352)</formula>
    </cfRule>
  </conditionalFormatting>
  <conditionalFormatting sqref="N353:N364 N368:N379 N383:N394 N398:N409 N413:N424 N428:N439 N443:N454 N458:N469 N473:N484 N488:N499">
    <cfRule type="expression" dxfId="16584" priority="1183">
      <formula>ISTEXT(M353)</formula>
    </cfRule>
  </conditionalFormatting>
  <conditionalFormatting sqref="N353:N364 N368:N379 N383:N394 N398:N409 N413:N424 N428:N439 N443:N454 N458:N469 N473:N484 N488:N499">
    <cfRule type="expression" dxfId="16583" priority="1184">
      <formula>ISTEXT(O353)</formula>
    </cfRule>
  </conditionalFormatting>
  <conditionalFormatting sqref="P352:S364 P367:S379 P382:S394 P397:S409 P412:S424 P427:S439 P442:S454 P457:S469 P472:S484 P487:S499">
    <cfRule type="expression" dxfId="16582" priority="1185">
      <formula>$A352&gt;$C$2</formula>
    </cfRule>
  </conditionalFormatting>
  <conditionalFormatting sqref="R352:R364 R367:R379 R382:R394 R397:R409 R412:R424 R427:R439 R442:R454 R457:R469 R472:R484 R487:R499">
    <cfRule type="expression" dxfId="16581" priority="1186">
      <formula>ISTEXT(S352)</formula>
    </cfRule>
  </conditionalFormatting>
  <conditionalFormatting sqref="Q352:Q364 Q367:Q379 Q382:Q394 Q397:Q409 Q412:Q424 Q427:Q439 Q442:Q454 Q457:Q469 Q472:Q484 Q487:Q499">
    <cfRule type="expression" dxfId="16580" priority="1187">
      <formula>ISTEXT(P352)</formula>
    </cfRule>
  </conditionalFormatting>
  <conditionalFormatting sqref="Q352:Q364 Q367:Q379 Q382:Q394 Q397:Q409 Q412:Q424 Q427:Q439 Q442:Q454 Q457:Q469 Q472:Q484 Q487:Q499">
    <cfRule type="expression" dxfId="16579" priority="1188">
      <formula>ISTEXT(R352)</formula>
    </cfRule>
  </conditionalFormatting>
  <conditionalFormatting sqref="P352:P364 P367:P379 P382:P394 P397:P409 P412:P424 P427:P439 P442:P454 P457:P469 P472:P484 P487:P499">
    <cfRule type="expression" dxfId="16578" priority="1189">
      <formula>ISTEXT(Q352)</formula>
    </cfRule>
  </conditionalFormatting>
  <conditionalFormatting sqref="R352:R364 R367:R379 R382:R394 R397:R409 R412:R424 R427:R439 R442:R454 R457:R469 R472:R484 R487:R499">
    <cfRule type="expression" dxfId="16577" priority="1190">
      <formula>ISTEXT(Q352)</formula>
    </cfRule>
  </conditionalFormatting>
  <conditionalFormatting sqref="S352:S364 S367:S379 S382:S394 S397:S409 S412:S424 S427:S439 S442:S454 S457:S469 S472:S484 S487:S499">
    <cfRule type="expression" dxfId="16576" priority="1191">
      <formula>ISTEXT(Н7)</formula>
    </cfRule>
  </conditionalFormatting>
  <conditionalFormatting sqref="S352 S367 S382 S397 S412 S427 S442 S457 S472 S487">
    <cfRule type="expression" dxfId="16575" priority="1192">
      <formula>ISTEXT(R352)</formula>
    </cfRule>
  </conditionalFormatting>
  <conditionalFormatting sqref="S352 S367 S382 S397 S412 S427 S442 S457 S472 S487">
    <cfRule type="expression" dxfId="16574" priority="1193">
      <formula>ISTEXT(T352)</formula>
    </cfRule>
  </conditionalFormatting>
  <conditionalFormatting sqref="S353:S364 S368:S379 S383:S394 S398:S409 S413:S424 S428:S439 S443:S454 S458:S469 S473:S484 S488:S499">
    <cfRule type="expression" dxfId="16573" priority="1194">
      <formula>ISTEXT(R353)</formula>
    </cfRule>
  </conditionalFormatting>
  <conditionalFormatting sqref="S353:S364 S368:S379 S383:S394 S398:S409 S413:S424 S428:S439 S443:S454 S458:S469 S473:S484 S488:S499">
    <cfRule type="expression" dxfId="16572" priority="1195">
      <formula>ISTEXT(T353)</formula>
    </cfRule>
  </conditionalFormatting>
  <conditionalFormatting sqref="U352:X364 U367:X379 U382:X394 U397:X409 U412:X424 U427:X439 U442:X454 U457:X469 U472:X484 U487:X499">
    <cfRule type="expression" dxfId="16571" priority="1196">
      <formula>$A352&gt;$C$2</formula>
    </cfRule>
  </conditionalFormatting>
  <conditionalFormatting sqref="W352:W364 W367:W379 W382:W394 W397:W409 W412:W424 W427:W439 W442:W454 W457:W469 W472:W484 W487:W499">
    <cfRule type="expression" dxfId="16570" priority="1197">
      <formula>ISTEXT(X352)</formula>
    </cfRule>
  </conditionalFormatting>
  <conditionalFormatting sqref="V352:V364 V367:V379 V382:V394 V397:V409 V412:V424 V427:V439 V442:V454 V457:V469 V472:V484 V487:V499">
    <cfRule type="expression" dxfId="16569" priority="1198">
      <formula>ISTEXT(U352)</formula>
    </cfRule>
  </conditionalFormatting>
  <conditionalFormatting sqref="V352:V364 V367:V379 V382:V394 V397:V409 V412:V424 V427:V439 V442:V454 V457:V469 V472:V484 V487:V499">
    <cfRule type="expression" dxfId="16568" priority="1199">
      <formula>ISTEXT(W352)</formula>
    </cfRule>
  </conditionalFormatting>
  <conditionalFormatting sqref="U352:U364 U367:U379 U382:U394 U397:U409 U412:U424 U427:U439 U442:U454 U457:U469 U472:U484 U487:U499">
    <cfRule type="expression" dxfId="16567" priority="1200">
      <formula>ISTEXT(V352)</formula>
    </cfRule>
  </conditionalFormatting>
  <conditionalFormatting sqref="W352:W364 W367:W379 W382:W394 W397:W409 W412:W424 W427:W439 W442:W454 W457:W469 W472:W484 W487:W499">
    <cfRule type="expression" dxfId="16566" priority="1201">
      <formula>ISTEXT(V352)</formula>
    </cfRule>
  </conditionalFormatting>
  <conditionalFormatting sqref="X352:X364 X367:X379 X382:X394 X397:X409 X412:X424 X427:X439 X442:X454 X457:X469 X472:X484 X487:X499">
    <cfRule type="expression" dxfId="16565" priority="1202">
      <formula>ISTEXT(Н7)</formula>
    </cfRule>
  </conditionalFormatting>
  <conditionalFormatting sqref="X352 X367 X382 X397 X412 X427 X442 X457 X472 X487">
    <cfRule type="expression" dxfId="16564" priority="1203">
      <formula>ISTEXT(W352)</formula>
    </cfRule>
  </conditionalFormatting>
  <conditionalFormatting sqref="X352 X367 X382 X397 X412 X427 X442 X457 X472 X487">
    <cfRule type="expression" dxfId="16563" priority="1204">
      <formula>ISTEXT(Y352)</formula>
    </cfRule>
  </conditionalFormatting>
  <conditionalFormatting sqref="X353:X364 X368:X379 X383:X394 X398:X409 X413:X424 X428:X439 X443:X454 X458:X469 X473:X484 X488:X499">
    <cfRule type="expression" dxfId="16562" priority="1205">
      <formula>ISTEXT(W353)</formula>
    </cfRule>
  </conditionalFormatting>
  <conditionalFormatting sqref="X353:X364 X368:X379 X383:X394 X398:X409 X413:X424 X428:X439 X443:X454 X458:X469 X473:X484 X488:X499">
    <cfRule type="expression" dxfId="16561"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560" priority="1207">
      <formula>$A367&gt;$C$2</formula>
    </cfRule>
  </conditionalFormatting>
  <conditionalFormatting sqref="H367:H379 H382:H394 H397:H409 H412:H424 H427:H439 H442:H454 H457:H469 H472:H484 H487:H499">
    <cfRule type="expression" dxfId="16559" priority="1208">
      <formula>ISTEXT(I367)</formula>
    </cfRule>
  </conditionalFormatting>
  <conditionalFormatting sqref="G367:G379 G382:G394 G397:G409 G412:G424 G427:G439 G442:G454 G457:G469 G472:G484 G487:G499">
    <cfRule type="expression" dxfId="16558" priority="1209">
      <formula>ISTEXT(F367)</formula>
    </cfRule>
  </conditionalFormatting>
  <conditionalFormatting sqref="G367:G379 G382:G394 G397:G409 G412:G424 G427:G439 G442:G454 G457:G469 G472:G484 G487:G499">
    <cfRule type="expression" dxfId="16557" priority="1210">
      <formula>ISTEXT(H367)</formula>
    </cfRule>
  </conditionalFormatting>
  <conditionalFormatting sqref="F367:F379 F382:F394 F397:F409 F412:F424 F427:F439 F442:F454 F457:F469 F472:F484 F487:F499">
    <cfRule type="expression" dxfId="16556" priority="1211">
      <formula>ISTEXT(G367)</formula>
    </cfRule>
  </conditionalFormatting>
  <conditionalFormatting sqref="H367:H379 H382:H394 H397:H409 H412:H424 H427:H439 H442:H454 H457:H469 H472:H484 H487:H499">
    <cfRule type="expression" dxfId="16555" priority="1212">
      <formula>ISTEXT(G367)</formula>
    </cfRule>
  </conditionalFormatting>
  <conditionalFormatting sqref="I367:I379 I382:I394 I397:I409 I412:I424 I427:I439 I442:I454 I457:I469 I472:I484 I487:I499">
    <cfRule type="expression" dxfId="16554" priority="1213">
      <formula>ISTEXT(Н7)</formula>
    </cfRule>
  </conditionalFormatting>
  <conditionalFormatting sqref="I367 I382 I397 I412 I427 I442 I457 I472 I487">
    <cfRule type="expression" dxfId="16553" priority="1214">
      <formula>ISTEXT(H367)</formula>
    </cfRule>
  </conditionalFormatting>
  <conditionalFormatting sqref="I367 I382 I397 I412 I427 I442 I457 I472 I487">
    <cfRule type="expression" dxfId="16552" priority="1215">
      <formula>ISTEXT(J367)</formula>
    </cfRule>
  </conditionalFormatting>
  <conditionalFormatting sqref="I368:I379 I383:I394 I398:I409 I413:I424 I428:I439 I443:I454 I458:I469 I473:I484 I488:I499">
    <cfRule type="expression" dxfId="16551" priority="1216">
      <formula>ISTEXT(H368)</formula>
    </cfRule>
  </conditionalFormatting>
  <conditionalFormatting sqref="I368:I379 I383:I394 I398:I409 I413:I424 I428:I439 I443:I454 I458:I469 I473:I484 I488:I499">
    <cfRule type="expression" dxfId="16550" priority="1217">
      <formula>ISTEXT(J368)</formula>
    </cfRule>
  </conditionalFormatting>
  <conditionalFormatting sqref="E367:E378">
    <cfRule type="cellIs" dxfId="16549" priority="1218" operator="greaterThan">
      <formula>0.1</formula>
    </cfRule>
  </conditionalFormatting>
  <conditionalFormatting sqref="K367:N379 K382:N394 K397:N409 K412:N424 K427:N439 K442:N454 K457:N469 K472:N484 K487:N499">
    <cfRule type="expression" dxfId="16548" priority="1219">
      <formula>$A367&gt;$C$2</formula>
    </cfRule>
  </conditionalFormatting>
  <conditionalFormatting sqref="M367:M379 M382:M394 M397:M409 M412:M424 M427:M439 M442:M454 M457:M469 M472:M484 M487:M499">
    <cfRule type="expression" dxfId="16547" priority="1220">
      <formula>ISTEXT(N367)</formula>
    </cfRule>
  </conditionalFormatting>
  <conditionalFormatting sqref="L367:L379 L382:L394 L397:L409 L412:L424 L427:L439 L442:L454 L457:L469 L472:L484 L487:L499">
    <cfRule type="expression" dxfId="16546" priority="1221">
      <formula>ISTEXT(K367)</formula>
    </cfRule>
  </conditionalFormatting>
  <conditionalFormatting sqref="L367:L379 L382:L394 L397:L409 L412:L424 L427:L439 L442:L454 L457:L469 L472:L484 L487:L499">
    <cfRule type="expression" dxfId="16545" priority="1222">
      <formula>ISTEXT(M367)</formula>
    </cfRule>
  </conditionalFormatting>
  <conditionalFormatting sqref="K367:K379 K382:K394 K397:K409 K412:K424 K427:K439 K442:K454 K457:K469 K472:K484 K487:K499">
    <cfRule type="expression" dxfId="16544" priority="1223">
      <formula>ISTEXT(L367)</formula>
    </cfRule>
  </conditionalFormatting>
  <conditionalFormatting sqref="M367:M379 M382:M394 M397:M409 M412:M424 M427:M439 M442:M454 M457:M469 M472:M484 M487:M499">
    <cfRule type="expression" dxfId="16543" priority="1224">
      <formula>ISTEXT(L367)</formula>
    </cfRule>
  </conditionalFormatting>
  <conditionalFormatting sqref="N367:N379 N382:N394 N397:N409 N412:N424 N427:N439 N442:N454 N457:N469 N472:N484 N487:N499">
    <cfRule type="expression" dxfId="16542" priority="1225">
      <formula>ISTEXT(Н7)</formula>
    </cfRule>
  </conditionalFormatting>
  <conditionalFormatting sqref="N367 N382 N397 N412 N427 N442 N457 N472 N487">
    <cfRule type="expression" dxfId="16541" priority="1226">
      <formula>ISTEXT(M367)</formula>
    </cfRule>
  </conditionalFormatting>
  <conditionalFormatting sqref="N367 N382 N397 N412 N427 N442 N457 N472 N487">
    <cfRule type="expression" dxfId="16540" priority="1227">
      <formula>ISTEXT(O367)</formula>
    </cfRule>
  </conditionalFormatting>
  <conditionalFormatting sqref="N368:N379 N383:N394 N398:N409 N413:N424 N428:N439 N443:N454 N458:N469 N473:N484 N488:N499">
    <cfRule type="expression" dxfId="16539" priority="1228">
      <formula>ISTEXT(M368)</formula>
    </cfRule>
  </conditionalFormatting>
  <conditionalFormatting sqref="N368:N379 N383:N394 N398:N409 N413:N424 N428:N439 N443:N454 N458:N469 N473:N484 N488:N499">
    <cfRule type="expression" dxfId="16538" priority="1229">
      <formula>ISTEXT(O368)</formula>
    </cfRule>
  </conditionalFormatting>
  <conditionalFormatting sqref="P367:S379 P382:S394 P397:S409 P412:S424 P427:S439 P442:S454 P457:S469 P472:S484 P487:S499">
    <cfRule type="expression" dxfId="16537" priority="1230">
      <formula>$A367&gt;$C$2</formula>
    </cfRule>
  </conditionalFormatting>
  <conditionalFormatting sqref="R367:R379 R382:R394 R397:R409 R412:R424 R427:R439 R442:R454 R457:R469 R472:R484 R487:R499">
    <cfRule type="expression" dxfId="16536" priority="1231">
      <formula>ISTEXT(S367)</formula>
    </cfRule>
  </conditionalFormatting>
  <conditionalFormatting sqref="Q367:Q379 Q382:Q394 Q397:Q409 Q412:Q424 Q427:Q439 Q442:Q454 Q457:Q469 Q472:Q484 Q487:Q499">
    <cfRule type="expression" dxfId="16535" priority="1232">
      <formula>ISTEXT(P367)</formula>
    </cfRule>
  </conditionalFormatting>
  <conditionalFormatting sqref="Q367:Q379 Q382:Q394 Q397:Q409 Q412:Q424 Q427:Q439 Q442:Q454 Q457:Q469 Q472:Q484 Q487:Q499">
    <cfRule type="expression" dxfId="16534" priority="1233">
      <formula>ISTEXT(R367)</formula>
    </cfRule>
  </conditionalFormatting>
  <conditionalFormatting sqref="P367:P379 P382:P394 P397:P409 P412:P424 P427:P439 P442:P454 P457:P469 P472:P484 P487:P499">
    <cfRule type="expression" dxfId="16533" priority="1234">
      <formula>ISTEXT(Q367)</formula>
    </cfRule>
  </conditionalFormatting>
  <conditionalFormatting sqref="R367:R379 R382:R394 R397:R409 R412:R424 R427:R439 R442:R454 R457:R469 R472:R484 R487:R499">
    <cfRule type="expression" dxfId="16532" priority="1235">
      <formula>ISTEXT(Q367)</formula>
    </cfRule>
  </conditionalFormatting>
  <conditionalFormatting sqref="S367:S379 S382:S394 S397:S409 S412:S424 S427:S439 S442:S454 S457:S469 S472:S484 S487:S499">
    <cfRule type="expression" dxfId="16531" priority="1236">
      <formula>ISTEXT(Н7)</formula>
    </cfRule>
  </conditionalFormatting>
  <conditionalFormatting sqref="S367 S382 S397 S412 S427 S442 S457 S472 S487">
    <cfRule type="expression" dxfId="16530" priority="1237">
      <formula>ISTEXT(R367)</formula>
    </cfRule>
  </conditionalFormatting>
  <conditionalFormatting sqref="S367 S382 S397 S412 S427 S442 S457 S472 S487">
    <cfRule type="expression" dxfId="16529" priority="1238">
      <formula>ISTEXT(T367)</formula>
    </cfRule>
  </conditionalFormatting>
  <conditionalFormatting sqref="S368:S379 S383:S394 S398:S409 S413:S424 S428:S439 S443:S454 S458:S469 S473:S484 S488:S499">
    <cfRule type="expression" dxfId="16528" priority="1239">
      <formula>ISTEXT(R368)</formula>
    </cfRule>
  </conditionalFormatting>
  <conditionalFormatting sqref="S368:S379 S383:S394 S398:S409 S413:S424 S428:S439 S443:S454 S458:S469 S473:S484 S488:S499">
    <cfRule type="expression" dxfId="16527" priority="1240">
      <formula>ISTEXT(T368)</formula>
    </cfRule>
  </conditionalFormatting>
  <conditionalFormatting sqref="U367:X379 U382:X394 U397:X409 U412:X424 U427:X439 U442:X454 U457:X469 U472:X484 U487:X499">
    <cfRule type="expression" dxfId="16526" priority="1241">
      <formula>$A367&gt;$C$2</formula>
    </cfRule>
  </conditionalFormatting>
  <conditionalFormatting sqref="W367:W379 W382:W394 W397:W409 W412:W424 W427:W439 W442:W454 W457:W469 W472:W484 W487:W499">
    <cfRule type="expression" dxfId="16525" priority="1242">
      <formula>ISTEXT(X367)</formula>
    </cfRule>
  </conditionalFormatting>
  <conditionalFormatting sqref="V367:V379 V382:V394 V397:V409 V412:V424 V427:V439 V442:V454 V457:V469 V472:V484 V487:V499">
    <cfRule type="expression" dxfId="16524" priority="1243">
      <formula>ISTEXT(U367)</formula>
    </cfRule>
  </conditionalFormatting>
  <conditionalFormatting sqref="V367:V379 V382:V394 V397:V409 V412:V424 V427:V439 V442:V454 V457:V469 V472:V484 V487:V499">
    <cfRule type="expression" dxfId="16523" priority="1244">
      <formula>ISTEXT(W367)</formula>
    </cfRule>
  </conditionalFormatting>
  <conditionalFormatting sqref="U367:U379 U382:U394 U397:U409 U412:U424 U427:U439 U442:U454 U457:U469 U472:U484 U487:U499">
    <cfRule type="expression" dxfId="16522" priority="1245">
      <formula>ISTEXT(V367)</formula>
    </cfRule>
  </conditionalFormatting>
  <conditionalFormatting sqref="W367:W379 W382:W394 W397:W409 W412:W424 W427:W439 W442:W454 W457:W469 W472:W484 W487:W499">
    <cfRule type="expression" dxfId="16521" priority="1246">
      <formula>ISTEXT(V367)</formula>
    </cfRule>
  </conditionalFormatting>
  <conditionalFormatting sqref="X367:X379 X382:X394 X397:X409 X412:X424 X427:X439 X442:X454 X457:X469 X472:X484 X487:X499">
    <cfRule type="expression" dxfId="16520" priority="1247">
      <formula>ISTEXT(Н7)</formula>
    </cfRule>
  </conditionalFormatting>
  <conditionalFormatting sqref="X367 X382 X397 X412 X427 X442 X457 X472 X487">
    <cfRule type="expression" dxfId="16519" priority="1248">
      <formula>ISTEXT(W367)</formula>
    </cfRule>
  </conditionalFormatting>
  <conditionalFormatting sqref="X367 X382 X397 X412 X427 X442 X457 X472 X487">
    <cfRule type="expression" dxfId="16518" priority="1249">
      <formula>ISTEXT(Y367)</formula>
    </cfRule>
  </conditionalFormatting>
  <conditionalFormatting sqref="X368:X379 X383:X394 X398:X409 X413:X424 X428:X439 X443:X454 X458:X469 X473:X484 X488:X499">
    <cfRule type="expression" dxfId="16517" priority="1250">
      <formula>ISTEXT(W368)</formula>
    </cfRule>
  </conditionalFormatting>
  <conditionalFormatting sqref="X368:X379 X383:X394 X398:X409 X413:X424 X428:X439 X443:X454 X458:X469 X473:X484 X488:X499">
    <cfRule type="expression" dxfId="16516"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515" priority="1252">
      <formula>$A382&gt;$C$2</formula>
    </cfRule>
  </conditionalFormatting>
  <conditionalFormatting sqref="H382:H394 H397:H409 H412:H424 H427:H439 H442:H454 H457:H469 H472:H484 H487:H499">
    <cfRule type="expression" dxfId="16514" priority="1253">
      <formula>ISTEXT(I382)</formula>
    </cfRule>
  </conditionalFormatting>
  <conditionalFormatting sqref="G382:G394 G397:G409 G412:G424 G427:G439 G442:G454 G457:G469 G472:G484 G487:G499">
    <cfRule type="expression" dxfId="16513" priority="1254">
      <formula>ISTEXT(F382)</formula>
    </cfRule>
  </conditionalFormatting>
  <conditionalFormatting sqref="G382:G394 G397:G409 G412:G424 G427:G439 G442:G454 G457:G469 G472:G484 G487:G499">
    <cfRule type="expression" dxfId="16512" priority="1255">
      <formula>ISTEXT(H382)</formula>
    </cfRule>
  </conditionalFormatting>
  <conditionalFormatting sqref="F382:F394 F397:F409 F412:F424 F427:F439 F442:F454 F457:F469 F472:F484 F487:F499">
    <cfRule type="expression" dxfId="16511" priority="1256">
      <formula>ISTEXT(G382)</formula>
    </cfRule>
  </conditionalFormatting>
  <conditionalFormatting sqref="H382:H394 H397:H409 H412:H424 H427:H439 H442:H454 H457:H469 H472:H484 H487:H499">
    <cfRule type="expression" dxfId="16510" priority="1257">
      <formula>ISTEXT(G382)</formula>
    </cfRule>
  </conditionalFormatting>
  <conditionalFormatting sqref="I382:I394 I397:I409 I412:I424 I427:I439 I442:I454 I457:I469 I472:I484 I487:I499">
    <cfRule type="expression" dxfId="16509" priority="1258">
      <formula>ISTEXT(Н7)</formula>
    </cfRule>
  </conditionalFormatting>
  <conditionalFormatting sqref="I382 I397 I412 I427 I442 I457 I472 I487">
    <cfRule type="expression" dxfId="16508" priority="1259">
      <formula>ISTEXT(H382)</formula>
    </cfRule>
  </conditionalFormatting>
  <conditionalFormatting sqref="I382 I397 I412 I427 I442 I457 I472 I487">
    <cfRule type="expression" dxfId="16507" priority="1260">
      <formula>ISTEXT(J382)</formula>
    </cfRule>
  </conditionalFormatting>
  <conditionalFormatting sqref="I383:I394 I398:I409 I413:I424 I428:I439 I443:I454 I458:I469 I473:I484 I488:I499">
    <cfRule type="expression" dxfId="16506" priority="1261">
      <formula>ISTEXT(H383)</formula>
    </cfRule>
  </conditionalFormatting>
  <conditionalFormatting sqref="I383:I394 I398:I409 I413:I424 I428:I439 I443:I454 I458:I469 I473:I484 I488:I499">
    <cfRule type="expression" dxfId="16505" priority="1262">
      <formula>ISTEXT(J383)</formula>
    </cfRule>
  </conditionalFormatting>
  <conditionalFormatting sqref="E382:E393">
    <cfRule type="cellIs" dxfId="16504" priority="1263" operator="greaterThan">
      <formula>0.1</formula>
    </cfRule>
  </conditionalFormatting>
  <conditionalFormatting sqref="K382:N394 K397:N409 K412:N424 K427:N439 K442:N454 K457:N469 K472:N484 K487:N499">
    <cfRule type="expression" dxfId="16503" priority="1264">
      <formula>$A382&gt;$C$2</formula>
    </cfRule>
  </conditionalFormatting>
  <conditionalFormatting sqref="M382:M394 M397:M409 M412:M424 M427:M439 M442:M454 M457:M469 M472:M484 M487:M499">
    <cfRule type="expression" dxfId="16502" priority="1265">
      <formula>ISTEXT(N382)</formula>
    </cfRule>
  </conditionalFormatting>
  <conditionalFormatting sqref="L382:L394 L397:L409 L412:L424 L427:L439 L442:L454 L457:L469 L472:L484 L487:L499">
    <cfRule type="expression" dxfId="16501" priority="1266">
      <formula>ISTEXT(K382)</formula>
    </cfRule>
  </conditionalFormatting>
  <conditionalFormatting sqref="L382:L394 L397:L409 L412:L424 L427:L439 L442:L454 L457:L469 L472:L484 L487:L499">
    <cfRule type="expression" dxfId="16500" priority="1267">
      <formula>ISTEXT(M382)</formula>
    </cfRule>
  </conditionalFormatting>
  <conditionalFormatting sqref="K382:K394 K397:K409 K412:K424 K427:K439 K442:K454 K457:K469 K472:K484 K487:K499">
    <cfRule type="expression" dxfId="16499" priority="1268">
      <formula>ISTEXT(L382)</formula>
    </cfRule>
  </conditionalFormatting>
  <conditionalFormatting sqref="M382:M394 M397:M409 M412:M424 M427:M439 M442:M454 M457:M469 M472:M484 M487:M499">
    <cfRule type="expression" dxfId="16498" priority="1269">
      <formula>ISTEXT(L382)</formula>
    </cfRule>
  </conditionalFormatting>
  <conditionalFormatting sqref="N382:N394 N397:N409 N412:N424 N427:N439 N442:N454 N457:N469 N472:N484 N487:N499">
    <cfRule type="expression" dxfId="16497" priority="1270">
      <formula>ISTEXT(Н7)</formula>
    </cfRule>
  </conditionalFormatting>
  <conditionalFormatting sqref="N382 N397 N412 N427 N442 N457 N472 N487">
    <cfRule type="expression" dxfId="16496" priority="1271">
      <formula>ISTEXT(M382)</formula>
    </cfRule>
  </conditionalFormatting>
  <conditionalFormatting sqref="N382 N397 N412 N427 N442 N457 N472 N487">
    <cfRule type="expression" dxfId="16495" priority="1272">
      <formula>ISTEXT(O382)</formula>
    </cfRule>
  </conditionalFormatting>
  <conditionalFormatting sqref="N383:N394 N398:N409 N413:N424 N428:N439 N443:N454 N458:N469 N473:N484 N488:N499">
    <cfRule type="expression" dxfId="16494" priority="1273">
      <formula>ISTEXT(M383)</formula>
    </cfRule>
  </conditionalFormatting>
  <conditionalFormatting sqref="N383:N394 N398:N409 N413:N424 N428:N439 N443:N454 N458:N469 N473:N484 N488:N499">
    <cfRule type="expression" dxfId="16493" priority="1274">
      <formula>ISTEXT(O383)</formula>
    </cfRule>
  </conditionalFormatting>
  <conditionalFormatting sqref="P382:S394 P397:S409 P412:S424 P427:S439 P442:S454 P457:S469 P472:S484 P487:S499">
    <cfRule type="expression" dxfId="16492" priority="1275">
      <formula>$A382&gt;$C$2</formula>
    </cfRule>
  </conditionalFormatting>
  <conditionalFormatting sqref="R382:R394 R397:R409 R412:R424 R427:R439 R442:R454 R457:R469 R472:R484 R487:R499">
    <cfRule type="expression" dxfId="16491" priority="1276">
      <formula>ISTEXT(S382)</formula>
    </cfRule>
  </conditionalFormatting>
  <conditionalFormatting sqref="Q382:Q394 Q397:Q409 Q412:Q424 Q427:Q439 Q442:Q454 Q457:Q469 Q472:Q484 Q487:Q499">
    <cfRule type="expression" dxfId="16490" priority="1277">
      <formula>ISTEXT(P382)</formula>
    </cfRule>
  </conditionalFormatting>
  <conditionalFormatting sqref="Q382:Q394 Q397:Q409 Q412:Q424 Q427:Q439 Q442:Q454 Q457:Q469 Q472:Q484 Q487:Q499">
    <cfRule type="expression" dxfId="16489" priority="1278">
      <formula>ISTEXT(R382)</formula>
    </cfRule>
  </conditionalFormatting>
  <conditionalFormatting sqref="P382:P394 P397:P409 P412:P424 P427:P439 P442:P454 P457:P469 P472:P484 P487:P499">
    <cfRule type="expression" dxfId="16488" priority="1279">
      <formula>ISTEXT(Q382)</formula>
    </cfRule>
  </conditionalFormatting>
  <conditionalFormatting sqref="R382:R394 R397:R409 R412:R424 R427:R439 R442:R454 R457:R469 R472:R484 R487:R499">
    <cfRule type="expression" dxfId="16487" priority="1280">
      <formula>ISTEXT(Q382)</formula>
    </cfRule>
  </conditionalFormatting>
  <conditionalFormatting sqref="S382:S394 S397:S409 S412:S424 S427:S439 S442:S454 S457:S469 S472:S484 S487:S499">
    <cfRule type="expression" dxfId="16486" priority="1281">
      <formula>ISTEXT(Н7)</formula>
    </cfRule>
  </conditionalFormatting>
  <conditionalFormatting sqref="S382 S397 S412 S427 S442 S457 S472 S487">
    <cfRule type="expression" dxfId="16485" priority="1282">
      <formula>ISTEXT(R382)</formula>
    </cfRule>
  </conditionalFormatting>
  <conditionalFormatting sqref="S382 S397 S412 S427 S442 S457 S472 S487">
    <cfRule type="expression" dxfId="16484" priority="1283">
      <formula>ISTEXT(T382)</formula>
    </cfRule>
  </conditionalFormatting>
  <conditionalFormatting sqref="S383:S394 S398:S409 S413:S424 S428:S439 S443:S454 S458:S469 S473:S484 S488:S499">
    <cfRule type="expression" dxfId="16483" priority="1284">
      <formula>ISTEXT(R383)</formula>
    </cfRule>
  </conditionalFormatting>
  <conditionalFormatting sqref="S383:S394 S398:S409 S413:S424 S428:S439 S443:S454 S458:S469 S473:S484 S488:S499">
    <cfRule type="expression" dxfId="16482" priority="1285">
      <formula>ISTEXT(T383)</formula>
    </cfRule>
  </conditionalFormatting>
  <conditionalFormatting sqref="U382:X394 U397:X409 U412:X424 U427:X439 U442:X454 U457:X469 U472:X484 U487:X499">
    <cfRule type="expression" dxfId="16481" priority="1286">
      <formula>$A382&gt;$C$2</formula>
    </cfRule>
  </conditionalFormatting>
  <conditionalFormatting sqref="W382:W394 W397:W409 W412:W424 W427:W439 W442:W454 W457:W469 W472:W484 W487:W499">
    <cfRule type="expression" dxfId="16480" priority="1287">
      <formula>ISTEXT(X382)</formula>
    </cfRule>
  </conditionalFormatting>
  <conditionalFormatting sqref="V382:V394 V397:V409 V412:V424 V427:V439 V442:V454 V457:V469 V472:V484 V487:V499">
    <cfRule type="expression" dxfId="16479" priority="1288">
      <formula>ISTEXT(U382)</formula>
    </cfRule>
  </conditionalFormatting>
  <conditionalFormatting sqref="V382:V394 V397:V409 V412:V424 V427:V439 V442:V454 V457:V469 V472:V484 V487:V499">
    <cfRule type="expression" dxfId="16478" priority="1289">
      <formula>ISTEXT(W382)</formula>
    </cfRule>
  </conditionalFormatting>
  <conditionalFormatting sqref="U382:U394 U397:U409 U412:U424 U427:U439 U442:U454 U457:U469 U472:U484 U487:U499">
    <cfRule type="expression" dxfId="16477" priority="1290">
      <formula>ISTEXT(V382)</formula>
    </cfRule>
  </conditionalFormatting>
  <conditionalFormatting sqref="W382:W394 W397:W409 W412:W424 W427:W439 W442:W454 W457:W469 W472:W484 W487:W499">
    <cfRule type="expression" dxfId="16476" priority="1291">
      <formula>ISTEXT(V382)</formula>
    </cfRule>
  </conditionalFormatting>
  <conditionalFormatting sqref="X382:X394 X397:X409 X412:X424 X427:X439 X442:X454 X457:X469 X472:X484 X487:X499">
    <cfRule type="expression" dxfId="16475" priority="1292">
      <formula>ISTEXT(Н7)</formula>
    </cfRule>
  </conditionalFormatting>
  <conditionalFormatting sqref="X382 X397 X412 X427 X442 X457 X472 X487">
    <cfRule type="expression" dxfId="16474" priority="1293">
      <formula>ISTEXT(W382)</formula>
    </cfRule>
  </conditionalFormatting>
  <conditionalFormatting sqref="X382 X397 X412 X427 X442 X457 X472 X487">
    <cfRule type="expression" dxfId="16473" priority="1294">
      <formula>ISTEXT(Y382)</formula>
    </cfRule>
  </conditionalFormatting>
  <conditionalFormatting sqref="X383:X394 X398:X409 X413:X424 X428:X439 X443:X454 X458:X469 X473:X484 X488:X499">
    <cfRule type="expression" dxfId="16472" priority="1295">
      <formula>ISTEXT(W383)</formula>
    </cfRule>
  </conditionalFormatting>
  <conditionalFormatting sqref="X383:X394 X398:X409 X413:X424 X428:X439 X443:X454 X458:X469 X473:X484 X488:X499">
    <cfRule type="expression" dxfId="16471"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6470" priority="1297">
      <formula>$A397&gt;$C$2</formula>
    </cfRule>
  </conditionalFormatting>
  <conditionalFormatting sqref="H397:H409 H412:H424 H427:H439 H442:H454 H457:H469 H472:H484 H487:H499">
    <cfRule type="expression" dxfId="16469" priority="1298">
      <formula>ISTEXT(I397)</formula>
    </cfRule>
  </conditionalFormatting>
  <conditionalFormatting sqref="G397:G409 G412:G424 G427:G439 G442:G454 G457:G469 G472:G484 G487:G499">
    <cfRule type="expression" dxfId="16468" priority="1299">
      <formula>ISTEXT(F397)</formula>
    </cfRule>
  </conditionalFormatting>
  <conditionalFormatting sqref="G397:G409 G412:G424 G427:G439 G442:G454 G457:G469 G472:G484 G487:G499">
    <cfRule type="expression" dxfId="16467" priority="1300">
      <formula>ISTEXT(H397)</formula>
    </cfRule>
  </conditionalFormatting>
  <conditionalFormatting sqref="F397:F409 F412:F424 F427:F439 F442:F454 F457:F469 F472:F484 F487:F499">
    <cfRule type="expression" dxfId="16466" priority="1301">
      <formula>ISTEXT(G397)</formula>
    </cfRule>
  </conditionalFormatting>
  <conditionalFormatting sqref="H397:H409 H412:H424 H427:H439 H442:H454 H457:H469 H472:H484 H487:H499">
    <cfRule type="expression" dxfId="16465" priority="1302">
      <formula>ISTEXT(G397)</formula>
    </cfRule>
  </conditionalFormatting>
  <conditionalFormatting sqref="I397:I409 I412:I424 I427:I439 I442:I454 I457:I469 I472:I484 I487:I499">
    <cfRule type="expression" dxfId="16464" priority="1303">
      <formula>ISTEXT(Н7)</formula>
    </cfRule>
  </conditionalFormatting>
  <conditionalFormatting sqref="I397 I412 I427 I442 I457 I472 I487">
    <cfRule type="expression" dxfId="16463" priority="1304">
      <formula>ISTEXT(H397)</formula>
    </cfRule>
  </conditionalFormatting>
  <conditionalFormatting sqref="I397 I412 I427 I442 I457 I472 I487">
    <cfRule type="expression" dxfId="16462" priority="1305">
      <formula>ISTEXT(J397)</formula>
    </cfRule>
  </conditionalFormatting>
  <conditionalFormatting sqref="I398:I409 I413:I424 I428:I439 I443:I454 I458:I469 I473:I484 I488:I499">
    <cfRule type="expression" dxfId="16461" priority="1306">
      <formula>ISTEXT(H398)</formula>
    </cfRule>
  </conditionalFormatting>
  <conditionalFormatting sqref="I398:I409 I413:I424 I428:I439 I443:I454 I458:I469 I473:I484 I488:I499">
    <cfRule type="expression" dxfId="16460" priority="1307">
      <formula>ISTEXT(J398)</formula>
    </cfRule>
  </conditionalFormatting>
  <conditionalFormatting sqref="E397:E408">
    <cfRule type="cellIs" dxfId="16459" priority="1308" operator="greaterThan">
      <formula>0.1</formula>
    </cfRule>
  </conditionalFormatting>
  <conditionalFormatting sqref="K397:N409 K412:N424 K427:N439 K442:N454 K457:N469 K472:N484 K487:N499">
    <cfRule type="expression" dxfId="16458" priority="1309">
      <formula>$A397&gt;$C$2</formula>
    </cfRule>
  </conditionalFormatting>
  <conditionalFormatting sqref="M397:M409 M412:M424 M427:M439 M442:M454 M457:M469 M472:M484 M487:M499">
    <cfRule type="expression" dxfId="16457" priority="1310">
      <formula>ISTEXT(N397)</formula>
    </cfRule>
  </conditionalFormatting>
  <conditionalFormatting sqref="L397:L409 L412:L424 L427:L439 L442:L454 L457:L469 L472:L484 L487:L499">
    <cfRule type="expression" dxfId="16456" priority="1311">
      <formula>ISTEXT(K397)</formula>
    </cfRule>
  </conditionalFormatting>
  <conditionalFormatting sqref="L397:L409 L412:L424 L427:L439 L442:L454 L457:L469 L472:L484 L487:L499">
    <cfRule type="expression" dxfId="16455" priority="1312">
      <formula>ISTEXT(M397)</formula>
    </cfRule>
  </conditionalFormatting>
  <conditionalFormatting sqref="K397:K409 K412:K424 K427:K439 K442:K454 K457:K469 K472:K484 K487:K499">
    <cfRule type="expression" dxfId="16454" priority="1313">
      <formula>ISTEXT(L397)</formula>
    </cfRule>
  </conditionalFormatting>
  <conditionalFormatting sqref="M397:M409 M412:M424 M427:M439 M442:M454 M457:M469 M472:M484 M487:M499">
    <cfRule type="expression" dxfId="16453" priority="1314">
      <formula>ISTEXT(L397)</formula>
    </cfRule>
  </conditionalFormatting>
  <conditionalFormatting sqref="N397:N409 N412:N424 N427:N439 N442:N454 N457:N469 N472:N484 N487:N499">
    <cfRule type="expression" dxfId="16452" priority="1315">
      <formula>ISTEXT(Н7)</formula>
    </cfRule>
  </conditionalFormatting>
  <conditionalFormatting sqref="N397 N412 N427 N442 N457 N472 N487">
    <cfRule type="expression" dxfId="16451" priority="1316">
      <formula>ISTEXT(M397)</formula>
    </cfRule>
  </conditionalFormatting>
  <conditionalFormatting sqref="N397 N412 N427 N442 N457 N472 N487">
    <cfRule type="expression" dxfId="16450" priority="1317">
      <formula>ISTEXT(O397)</formula>
    </cfRule>
  </conditionalFormatting>
  <conditionalFormatting sqref="N398:N409 N413:N424 N428:N439 N443:N454 N458:N469 N473:N484 N488:N499">
    <cfRule type="expression" dxfId="16449" priority="1318">
      <formula>ISTEXT(M398)</formula>
    </cfRule>
  </conditionalFormatting>
  <conditionalFormatting sqref="N398:N409 N413:N424 N428:N439 N443:N454 N458:N469 N473:N484 N488:N499">
    <cfRule type="expression" dxfId="16448" priority="1319">
      <formula>ISTEXT(O398)</formula>
    </cfRule>
  </conditionalFormatting>
  <conditionalFormatting sqref="P397:S409 P412:S424 P427:S439 P442:S454 P457:S469 P472:S484 P487:S499">
    <cfRule type="expression" dxfId="16447" priority="1320">
      <formula>$A397&gt;$C$2</formula>
    </cfRule>
  </conditionalFormatting>
  <conditionalFormatting sqref="R397:R409 R412:R424 R427:R439 R442:R454 R457:R469 R472:R484 R487:R499">
    <cfRule type="expression" dxfId="16446" priority="1321">
      <formula>ISTEXT(S397)</formula>
    </cfRule>
  </conditionalFormatting>
  <conditionalFormatting sqref="Q397:Q409 Q412:Q424 Q427:Q439 Q442:Q454 Q457:Q469 Q472:Q484 Q487:Q499">
    <cfRule type="expression" dxfId="16445" priority="1322">
      <formula>ISTEXT(P397)</formula>
    </cfRule>
  </conditionalFormatting>
  <conditionalFormatting sqref="Q397:Q409 Q412:Q424 Q427:Q439 Q442:Q454 Q457:Q469 Q472:Q484 Q487:Q499">
    <cfRule type="expression" dxfId="16444" priority="1323">
      <formula>ISTEXT(R397)</formula>
    </cfRule>
  </conditionalFormatting>
  <conditionalFormatting sqref="P397:P409 P412:P424 P427:P439 P442:P454 P457:P469 P472:P484 P487:P499">
    <cfRule type="expression" dxfId="16443" priority="1324">
      <formula>ISTEXT(Q397)</formula>
    </cfRule>
  </conditionalFormatting>
  <conditionalFormatting sqref="R397:R409 R412:R424 R427:R439 R442:R454 R457:R469 R472:R484 R487:R499">
    <cfRule type="expression" dxfId="16442" priority="1325">
      <formula>ISTEXT(Q397)</formula>
    </cfRule>
  </conditionalFormatting>
  <conditionalFormatting sqref="S397:S409 S412:S424 S427:S439 S442:S454 S457:S469 S472:S484 S487:S499">
    <cfRule type="expression" dxfId="16441" priority="1326">
      <formula>ISTEXT(Н7)</formula>
    </cfRule>
  </conditionalFormatting>
  <conditionalFormatting sqref="S397 S412 S427 S442 S457 S472 S487">
    <cfRule type="expression" dxfId="16440" priority="1327">
      <formula>ISTEXT(R397)</formula>
    </cfRule>
  </conditionalFormatting>
  <conditionalFormatting sqref="S397 S412 S427 S442 S457 S472 S487">
    <cfRule type="expression" dxfId="16439" priority="1328">
      <formula>ISTEXT(T397)</formula>
    </cfRule>
  </conditionalFormatting>
  <conditionalFormatting sqref="S398:S409 S413:S424 S428:S439 S443:S454 S458:S469 S473:S484 S488:S499">
    <cfRule type="expression" dxfId="16438" priority="1329">
      <formula>ISTEXT(R398)</formula>
    </cfRule>
  </conditionalFormatting>
  <conditionalFormatting sqref="S398:S409 S413:S424 S428:S439 S443:S454 S458:S469 S473:S484 S488:S499">
    <cfRule type="expression" dxfId="16437" priority="1330">
      <formula>ISTEXT(T398)</formula>
    </cfRule>
  </conditionalFormatting>
  <conditionalFormatting sqref="U397:X409 U412:X424 U427:X439 U442:X454 U457:X469 U472:X484 U487:X499">
    <cfRule type="expression" dxfId="16436" priority="1331">
      <formula>$A397&gt;$C$2</formula>
    </cfRule>
  </conditionalFormatting>
  <conditionalFormatting sqref="W397:W409 W412:W424 W427:W439 W442:W454 W457:W469 W472:W484 W487:W499">
    <cfRule type="expression" dxfId="16435" priority="1332">
      <formula>ISTEXT(X397)</formula>
    </cfRule>
  </conditionalFormatting>
  <conditionalFormatting sqref="V397:V409 V412:V424 V427:V439 V442:V454 V457:V469 V472:V484 V487:V499">
    <cfRule type="expression" dxfId="16434" priority="1333">
      <formula>ISTEXT(U397)</formula>
    </cfRule>
  </conditionalFormatting>
  <conditionalFormatting sqref="V397:V409 V412:V424 V427:V439 V442:V454 V457:V469 V472:V484 V487:V499">
    <cfRule type="expression" dxfId="16433" priority="1334">
      <formula>ISTEXT(W397)</formula>
    </cfRule>
  </conditionalFormatting>
  <conditionalFormatting sqref="U397:U409 U412:U424 U427:U439 U442:U454 U457:U469 U472:U484 U487:U499">
    <cfRule type="expression" dxfId="16432" priority="1335">
      <formula>ISTEXT(V397)</formula>
    </cfRule>
  </conditionalFormatting>
  <conditionalFormatting sqref="W397:W409 W412:W424 W427:W439 W442:W454 W457:W469 W472:W484 W487:W499">
    <cfRule type="expression" dxfId="16431" priority="1336">
      <formula>ISTEXT(V397)</formula>
    </cfRule>
  </conditionalFormatting>
  <conditionalFormatting sqref="X397:X409 X412:X424 X427:X439 X442:X454 X457:X469 X472:X484 X487:X499">
    <cfRule type="expression" dxfId="16430" priority="1337">
      <formula>ISTEXT(Н7)</formula>
    </cfRule>
  </conditionalFormatting>
  <conditionalFormatting sqref="X397 X412 X427 X442 X457 X472 X487">
    <cfRule type="expression" dxfId="16429" priority="1338">
      <formula>ISTEXT(W397)</formula>
    </cfRule>
  </conditionalFormatting>
  <conditionalFormatting sqref="X397 X412 X427 X442 X457 X472 X487">
    <cfRule type="expression" dxfId="16428" priority="1339">
      <formula>ISTEXT(Y397)</formula>
    </cfRule>
  </conditionalFormatting>
  <conditionalFormatting sqref="X398:X409 X413:X424 X428:X439 X443:X454 X458:X469 X473:X484 X488:X499">
    <cfRule type="expression" dxfId="16427" priority="1340">
      <formula>ISTEXT(W398)</formula>
    </cfRule>
  </conditionalFormatting>
  <conditionalFormatting sqref="X398:X409 X413:X424 X428:X439 X443:X454 X458:X469 X473:X484 X488:X499">
    <cfRule type="expression" dxfId="16426"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6425" priority="1342">
      <formula>$A412&gt;$C$2</formula>
    </cfRule>
  </conditionalFormatting>
  <conditionalFormatting sqref="H412:H424 H427:H439 H442:H454 H457:H469 H472:H484 H487:H499">
    <cfRule type="expression" dxfId="16424" priority="1343">
      <formula>ISTEXT(I412)</formula>
    </cfRule>
  </conditionalFormatting>
  <conditionalFormatting sqref="G412:G424 G427:G439 G442:G454 G457:G469 G472:G484 G487:G499">
    <cfRule type="expression" dxfId="16423" priority="1344">
      <formula>ISTEXT(F412)</formula>
    </cfRule>
  </conditionalFormatting>
  <conditionalFormatting sqref="G412:G424 G427:G439 G442:G454 G457:G469 G472:G484 G487:G499">
    <cfRule type="expression" dxfId="16422" priority="1345">
      <formula>ISTEXT(H412)</formula>
    </cfRule>
  </conditionalFormatting>
  <conditionalFormatting sqref="F412:F424 F427:F439 F442:F454 F457:F469 F472:F484 F487:F499">
    <cfRule type="expression" dxfId="16421" priority="1346">
      <formula>ISTEXT(G412)</formula>
    </cfRule>
  </conditionalFormatting>
  <conditionalFormatting sqref="H412:H424 H427:H439 H442:H454 H457:H469 H472:H484 H487:H499">
    <cfRule type="expression" dxfId="16420" priority="1347">
      <formula>ISTEXT(G412)</formula>
    </cfRule>
  </conditionalFormatting>
  <conditionalFormatting sqref="I412:I424 I427:I439 I442:I454 I457:I469 I472:I484 I487:I499">
    <cfRule type="expression" dxfId="16419" priority="1348">
      <formula>ISTEXT(Н7)</formula>
    </cfRule>
  </conditionalFormatting>
  <conditionalFormatting sqref="I412 I427 I442 I457 I472 I487">
    <cfRule type="expression" dxfId="16418" priority="1349">
      <formula>ISTEXT(H412)</formula>
    </cfRule>
  </conditionalFormatting>
  <conditionalFormatting sqref="I412 I427 I442 I457 I472 I487">
    <cfRule type="expression" dxfId="16417" priority="1350">
      <formula>ISTEXT(J412)</formula>
    </cfRule>
  </conditionalFormatting>
  <conditionalFormatting sqref="I413:I424 I428:I439 I443:I454 I458:I469 I473:I484 I488:I499">
    <cfRule type="expression" dxfId="16416" priority="1351">
      <formula>ISTEXT(H413)</formula>
    </cfRule>
  </conditionalFormatting>
  <conditionalFormatting sqref="I413:I424 I428:I439 I443:I454 I458:I469 I473:I484 I488:I499">
    <cfRule type="expression" dxfId="16415" priority="1352">
      <formula>ISTEXT(J413)</formula>
    </cfRule>
  </conditionalFormatting>
  <conditionalFormatting sqref="E412:E423">
    <cfRule type="cellIs" dxfId="16414" priority="1353" operator="greaterThan">
      <formula>0.1</formula>
    </cfRule>
  </conditionalFormatting>
  <conditionalFormatting sqref="K412:N424 K427:N439 K442:N454 K457:N469 K472:N484 K487:N499">
    <cfRule type="expression" dxfId="16413" priority="1354">
      <formula>$A412&gt;$C$2</formula>
    </cfRule>
  </conditionalFormatting>
  <conditionalFormatting sqref="M412:M424 M427:M439 M442:M454 M457:M469 M472:M484 M487:M499">
    <cfRule type="expression" dxfId="16412" priority="1355">
      <formula>ISTEXT(N412)</formula>
    </cfRule>
  </conditionalFormatting>
  <conditionalFormatting sqref="L412:L424 L427:L439 L442:L454 L457:L469 L472:L484 L487:L499">
    <cfRule type="expression" dxfId="16411" priority="1356">
      <formula>ISTEXT(K412)</formula>
    </cfRule>
  </conditionalFormatting>
  <conditionalFormatting sqref="L412:L424 L427:L439 L442:L454 L457:L469 L472:L484 L487:L499">
    <cfRule type="expression" dxfId="16410" priority="1357">
      <formula>ISTEXT(M412)</formula>
    </cfRule>
  </conditionalFormatting>
  <conditionalFormatting sqref="K412:K424 K427:K439 K442:K454 K457:K469 K472:K484 K487:K499">
    <cfRule type="expression" dxfId="16409" priority="1358">
      <formula>ISTEXT(L412)</formula>
    </cfRule>
  </conditionalFormatting>
  <conditionalFormatting sqref="M412:M424 M427:M439 M442:M454 M457:M469 M472:M484 M487:M499">
    <cfRule type="expression" dxfId="16408" priority="1359">
      <formula>ISTEXT(L412)</formula>
    </cfRule>
  </conditionalFormatting>
  <conditionalFormatting sqref="N412:N424 N427:N439 N442:N454 N457:N469 N472:N484 N487:N499">
    <cfRule type="expression" dxfId="16407" priority="1360">
      <formula>ISTEXT(Н7)</formula>
    </cfRule>
  </conditionalFormatting>
  <conditionalFormatting sqref="N412 N427 N442 N457 N472 N487">
    <cfRule type="expression" dxfId="16406" priority="1361">
      <formula>ISTEXT(M412)</formula>
    </cfRule>
  </conditionalFormatting>
  <conditionalFormatting sqref="N412 N427 N442 N457 N472 N487">
    <cfRule type="expression" dxfId="16405" priority="1362">
      <formula>ISTEXT(O412)</formula>
    </cfRule>
  </conditionalFormatting>
  <conditionalFormatting sqref="N413:N424 N428:N439 N443:N454 N458:N469 N473:N484 N488:N499">
    <cfRule type="expression" dxfId="16404" priority="1363">
      <formula>ISTEXT(M413)</formula>
    </cfRule>
  </conditionalFormatting>
  <conditionalFormatting sqref="N413:N424 N428:N439 N443:N454 N458:N469 N473:N484 N488:N499">
    <cfRule type="expression" dxfId="16403" priority="1364">
      <formula>ISTEXT(O413)</formula>
    </cfRule>
  </conditionalFormatting>
  <conditionalFormatting sqref="P412:S424 P427:S439 P442:S454 P457:S469 P472:S484 P487:S499">
    <cfRule type="expression" dxfId="16402" priority="1365">
      <formula>$A412&gt;$C$2</formula>
    </cfRule>
  </conditionalFormatting>
  <conditionalFormatting sqref="R412:R424 R427:R439 R442:R454 R457:R469 R472:R484 R487:R499">
    <cfRule type="expression" dxfId="16401" priority="1366">
      <formula>ISTEXT(S412)</formula>
    </cfRule>
  </conditionalFormatting>
  <conditionalFormatting sqref="Q412:Q424 Q427:Q439 Q442:Q454 Q457:Q469 Q472:Q484 Q487:Q499">
    <cfRule type="expression" dxfId="16400" priority="1367">
      <formula>ISTEXT(P412)</formula>
    </cfRule>
  </conditionalFormatting>
  <conditionalFormatting sqref="Q412:Q424 Q427:Q439 Q442:Q454 Q457:Q469 Q472:Q484 Q487:Q499">
    <cfRule type="expression" dxfId="16399" priority="1368">
      <formula>ISTEXT(R412)</formula>
    </cfRule>
  </conditionalFormatting>
  <conditionalFormatting sqref="P412:P424 P427:P439 P442:P454 P457:P469 P472:P484 P487:P499">
    <cfRule type="expression" dxfId="16398" priority="1369">
      <formula>ISTEXT(Q412)</formula>
    </cfRule>
  </conditionalFormatting>
  <conditionalFormatting sqref="R412:R424 R427:R439 R442:R454 R457:R469 R472:R484 R487:R499">
    <cfRule type="expression" dxfId="16397" priority="1370">
      <formula>ISTEXT(Q412)</formula>
    </cfRule>
  </conditionalFormatting>
  <conditionalFormatting sqref="S412:S424 S427:S439 S442:S454 S457:S469 S472:S484 S487:S499">
    <cfRule type="expression" dxfId="16396" priority="1371">
      <formula>ISTEXT(Н7)</formula>
    </cfRule>
  </conditionalFormatting>
  <conditionalFormatting sqref="S412 S427 S442 S457 S472 S487">
    <cfRule type="expression" dxfId="16395" priority="1372">
      <formula>ISTEXT(R412)</formula>
    </cfRule>
  </conditionalFormatting>
  <conditionalFormatting sqref="S412 S427 S442 S457 S472 S487">
    <cfRule type="expression" dxfId="16394" priority="1373">
      <formula>ISTEXT(T412)</formula>
    </cfRule>
  </conditionalFormatting>
  <conditionalFormatting sqref="S413:S424 S428:S439 S443:S454 S458:S469 S473:S484 S488:S499">
    <cfRule type="expression" dxfId="16393" priority="1374">
      <formula>ISTEXT(R413)</formula>
    </cfRule>
  </conditionalFormatting>
  <conditionalFormatting sqref="S413:S424 S428:S439 S443:S454 S458:S469 S473:S484 S488:S499">
    <cfRule type="expression" dxfId="16392" priority="1375">
      <formula>ISTEXT(T413)</formula>
    </cfRule>
  </conditionalFormatting>
  <conditionalFormatting sqref="U412:X424 U427:X439 U442:X454 U457:X469 U472:X484 U487:X499">
    <cfRule type="expression" dxfId="16391" priority="1376">
      <formula>$A412&gt;$C$2</formula>
    </cfRule>
  </conditionalFormatting>
  <conditionalFormatting sqref="W412:W424 W427:W439 W442:W454 W457:W469 W472:W484 W487:W499">
    <cfRule type="expression" dxfId="16390" priority="1377">
      <formula>ISTEXT(X412)</formula>
    </cfRule>
  </conditionalFormatting>
  <conditionalFormatting sqref="V412:V424 V427:V439 V442:V454 V457:V469 V472:V484 V487:V499">
    <cfRule type="expression" dxfId="16389" priority="1378">
      <formula>ISTEXT(U412)</formula>
    </cfRule>
  </conditionalFormatting>
  <conditionalFormatting sqref="V412:V424 V427:V439 V442:V454 V457:V469 V472:V484 V487:V499">
    <cfRule type="expression" dxfId="16388" priority="1379">
      <formula>ISTEXT(W412)</formula>
    </cfRule>
  </conditionalFormatting>
  <conditionalFormatting sqref="U412:U424 U427:U439 U442:U454 U457:U469 U472:U484 U487:U499">
    <cfRule type="expression" dxfId="16387" priority="1380">
      <formula>ISTEXT(V412)</formula>
    </cfRule>
  </conditionalFormatting>
  <conditionalFormatting sqref="W412:W424 W427:W439 W442:W454 W457:W469 W472:W484 W487:W499">
    <cfRule type="expression" dxfId="16386" priority="1381">
      <formula>ISTEXT(V412)</formula>
    </cfRule>
  </conditionalFormatting>
  <conditionalFormatting sqref="X412:X424 X427:X439 X442:X454 X457:X469 X472:X484 X487:X499">
    <cfRule type="expression" dxfId="16385" priority="1382">
      <formula>ISTEXT(Н7)</formula>
    </cfRule>
  </conditionalFormatting>
  <conditionalFormatting sqref="X412 X427 X442 X457 X472 X487">
    <cfRule type="expression" dxfId="16384" priority="1383">
      <formula>ISTEXT(W412)</formula>
    </cfRule>
  </conditionalFormatting>
  <conditionalFormatting sqref="X412 X427 X442 X457 X472 X487">
    <cfRule type="expression" dxfId="16383" priority="1384">
      <formula>ISTEXT(Y412)</formula>
    </cfRule>
  </conditionalFormatting>
  <conditionalFormatting sqref="X413:X424 X428:X439 X443:X454 X458:X469 X473:X484 X488:X499">
    <cfRule type="expression" dxfId="16382" priority="1385">
      <formula>ISTEXT(W413)</formula>
    </cfRule>
  </conditionalFormatting>
  <conditionalFormatting sqref="X413:X424 X428:X439 X443:X454 X458:X469 X473:X484 X488:X499">
    <cfRule type="expression" dxfId="16381"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6380" priority="1387">
      <formula>$A427&gt;$C$2</formula>
    </cfRule>
  </conditionalFormatting>
  <conditionalFormatting sqref="H427:H439 H442:H454 H457:H469 H472:H484 H487:H499">
    <cfRule type="expression" dxfId="16379" priority="1388">
      <formula>ISTEXT(I427)</formula>
    </cfRule>
  </conditionalFormatting>
  <conditionalFormatting sqref="G427:G439 G442:G454 G457:G469 G472:G484 G487:G499">
    <cfRule type="expression" dxfId="16378" priority="1389">
      <formula>ISTEXT(F427)</formula>
    </cfRule>
  </conditionalFormatting>
  <conditionalFormatting sqref="G427:G439 G442:G454 G457:G469 G472:G484 G487:G499">
    <cfRule type="expression" dxfId="16377" priority="1390">
      <formula>ISTEXT(H427)</formula>
    </cfRule>
  </conditionalFormatting>
  <conditionalFormatting sqref="F427:F439 F442:F454 F457:F469 F472:F484 F487:F499">
    <cfRule type="expression" dxfId="16376" priority="1391">
      <formula>ISTEXT(G427)</formula>
    </cfRule>
  </conditionalFormatting>
  <conditionalFormatting sqref="H427:H439 H442:H454 H457:H469 H472:H484 H487:H499">
    <cfRule type="expression" dxfId="16375" priority="1392">
      <formula>ISTEXT(G427)</formula>
    </cfRule>
  </conditionalFormatting>
  <conditionalFormatting sqref="I427:I439 I442:I454 I457:I469 I472:I484 I487:I499">
    <cfRule type="expression" dxfId="16374" priority="1393">
      <formula>ISTEXT(Н7)</formula>
    </cfRule>
  </conditionalFormatting>
  <conditionalFormatting sqref="I427 I442 I457 I472 I487">
    <cfRule type="expression" dxfId="16373" priority="1394">
      <formula>ISTEXT(H427)</formula>
    </cfRule>
  </conditionalFormatting>
  <conditionalFormatting sqref="I427 I442 I457 I472 I487">
    <cfRule type="expression" dxfId="16372" priority="1395">
      <formula>ISTEXT(J427)</formula>
    </cfRule>
  </conditionalFormatting>
  <conditionalFormatting sqref="I428:I439 I443:I454 I458:I469 I473:I484 I488:I499">
    <cfRule type="expression" dxfId="16371" priority="1396">
      <formula>ISTEXT(H428)</formula>
    </cfRule>
  </conditionalFormatting>
  <conditionalFormatting sqref="I428:I439 I443:I454 I458:I469 I473:I484 I488:I499">
    <cfRule type="expression" dxfId="16370" priority="1397">
      <formula>ISTEXT(J428)</formula>
    </cfRule>
  </conditionalFormatting>
  <conditionalFormatting sqref="E427:E438">
    <cfRule type="cellIs" dxfId="16369" priority="1398" operator="greaterThan">
      <formula>0.1</formula>
    </cfRule>
  </conditionalFormatting>
  <conditionalFormatting sqref="K427:N439 K442:N454 K457:N469 K472:N484 K487:N499">
    <cfRule type="expression" dxfId="16368" priority="1399">
      <formula>$A427&gt;$C$2</formula>
    </cfRule>
  </conditionalFormatting>
  <conditionalFormatting sqref="M427:M439 M442:M454 M457:M469 M472:M484 M487:M499">
    <cfRule type="expression" dxfId="16367" priority="1400">
      <formula>ISTEXT(N427)</formula>
    </cfRule>
  </conditionalFormatting>
  <conditionalFormatting sqref="L427:L439 L442:L454 L457:L469 L472:L484 L487:L499">
    <cfRule type="expression" dxfId="16366" priority="1401">
      <formula>ISTEXT(K427)</formula>
    </cfRule>
  </conditionalFormatting>
  <conditionalFormatting sqref="L427:L439 L442:L454 L457:L469 L472:L484 L487:L499">
    <cfRule type="expression" dxfId="16365" priority="1402">
      <formula>ISTEXT(M427)</formula>
    </cfRule>
  </conditionalFormatting>
  <conditionalFormatting sqref="K427:K439 K442:K454 K457:K469 K472:K484 K487:K499">
    <cfRule type="expression" dxfId="16364" priority="1403">
      <formula>ISTEXT(L427)</formula>
    </cfRule>
  </conditionalFormatting>
  <conditionalFormatting sqref="M427:M439 M442:M454 M457:M469 M472:M484 M487:M499">
    <cfRule type="expression" dxfId="16363" priority="1404">
      <formula>ISTEXT(L427)</formula>
    </cfRule>
  </conditionalFormatting>
  <conditionalFormatting sqref="N427:N439 N442:N454 N457:N469 N472:N484 N487:N499">
    <cfRule type="expression" dxfId="16362" priority="1405">
      <formula>ISTEXT(Н7)</formula>
    </cfRule>
  </conditionalFormatting>
  <conditionalFormatting sqref="N427 N442 N457 N472 N487">
    <cfRule type="expression" dxfId="16361" priority="1406">
      <formula>ISTEXT(M427)</formula>
    </cfRule>
  </conditionalFormatting>
  <conditionalFormatting sqref="N427 N442 N457 N472 N487">
    <cfRule type="expression" dxfId="16360" priority="1407">
      <formula>ISTEXT(O427)</formula>
    </cfRule>
  </conditionalFormatting>
  <conditionalFormatting sqref="N428:N439 N443:N454 N458:N469 N473:N484 N488:N499">
    <cfRule type="expression" dxfId="16359" priority="1408">
      <formula>ISTEXT(M428)</formula>
    </cfRule>
  </conditionalFormatting>
  <conditionalFormatting sqref="N428:N439 N443:N454 N458:N469 N473:N484 N488:N499">
    <cfRule type="expression" dxfId="16358" priority="1409">
      <formula>ISTEXT(O428)</formula>
    </cfRule>
  </conditionalFormatting>
  <conditionalFormatting sqref="P427:S439 P442:S454 P457:S469 P472:S484 P487:S499">
    <cfRule type="expression" dxfId="16357" priority="1410">
      <formula>$A427&gt;$C$2</formula>
    </cfRule>
  </conditionalFormatting>
  <conditionalFormatting sqref="R427:R439 R442:R454 R457:R469 R472:R484 R487:R499">
    <cfRule type="expression" dxfId="16356" priority="1411">
      <formula>ISTEXT(S427)</formula>
    </cfRule>
  </conditionalFormatting>
  <conditionalFormatting sqref="Q427:Q439 Q442:Q454 Q457:Q469 Q472:Q484 Q487:Q499">
    <cfRule type="expression" dxfId="16355" priority="1412">
      <formula>ISTEXT(P427)</formula>
    </cfRule>
  </conditionalFormatting>
  <conditionalFormatting sqref="Q427:Q439 Q442:Q454 Q457:Q469 Q472:Q484 Q487:Q499">
    <cfRule type="expression" dxfId="16354" priority="1413">
      <formula>ISTEXT(R427)</formula>
    </cfRule>
  </conditionalFormatting>
  <conditionalFormatting sqref="P427:P439 P442:P454 P457:P469 P472:P484 P487:P499">
    <cfRule type="expression" dxfId="16353" priority="1414">
      <formula>ISTEXT(Q427)</formula>
    </cfRule>
  </conditionalFormatting>
  <conditionalFormatting sqref="R427:R439 R442:R454 R457:R469 R472:R484 R487:R499">
    <cfRule type="expression" dxfId="16352" priority="1415">
      <formula>ISTEXT(Q427)</formula>
    </cfRule>
  </conditionalFormatting>
  <conditionalFormatting sqref="S427:S439 S442:S454 S457:S469 S472:S484 S487:S499">
    <cfRule type="expression" dxfId="16351" priority="1416">
      <formula>ISTEXT(Н7)</formula>
    </cfRule>
  </conditionalFormatting>
  <conditionalFormatting sqref="S427 S442 S457 S472 S487">
    <cfRule type="expression" dxfId="16350" priority="1417">
      <formula>ISTEXT(R427)</formula>
    </cfRule>
  </conditionalFormatting>
  <conditionalFormatting sqref="S427 S442 S457 S472 S487">
    <cfRule type="expression" dxfId="16349" priority="1418">
      <formula>ISTEXT(T427)</formula>
    </cfRule>
  </conditionalFormatting>
  <conditionalFormatting sqref="S428:S439 S443:S454 S458:S469 S473:S484 S488:S499">
    <cfRule type="expression" dxfId="16348" priority="1419">
      <formula>ISTEXT(R428)</formula>
    </cfRule>
  </conditionalFormatting>
  <conditionalFormatting sqref="S428:S439 S443:S454 S458:S469 S473:S484 S488:S499">
    <cfRule type="expression" dxfId="16347" priority="1420">
      <formula>ISTEXT(T428)</formula>
    </cfRule>
  </conditionalFormatting>
  <conditionalFormatting sqref="U427:X439 U442:X454 U457:X469 U472:X484 U487:X499">
    <cfRule type="expression" dxfId="16346" priority="1421">
      <formula>$A427&gt;$C$2</formula>
    </cfRule>
  </conditionalFormatting>
  <conditionalFormatting sqref="W427:W439 W442:W454 W457:W469 W472:W484 W487:W499">
    <cfRule type="expression" dxfId="16345" priority="1422">
      <formula>ISTEXT(X427)</formula>
    </cfRule>
  </conditionalFormatting>
  <conditionalFormatting sqref="V427:V439 V442:V454 V457:V469 V472:V484 V487:V499">
    <cfRule type="expression" dxfId="16344" priority="1423">
      <formula>ISTEXT(U427)</formula>
    </cfRule>
  </conditionalFormatting>
  <conditionalFormatting sqref="V427:V439 V442:V454 V457:V469 V472:V484 V487:V499">
    <cfRule type="expression" dxfId="16343" priority="1424">
      <formula>ISTEXT(W427)</formula>
    </cfRule>
  </conditionalFormatting>
  <conditionalFormatting sqref="U427:U439 U442:U454 U457:U469 U472:U484 U487:U499">
    <cfRule type="expression" dxfId="16342" priority="1425">
      <formula>ISTEXT(V427)</formula>
    </cfRule>
  </conditionalFormatting>
  <conditionalFormatting sqref="W427:W439 W442:W454 W457:W469 W472:W484 W487:W499">
    <cfRule type="expression" dxfId="16341" priority="1426">
      <formula>ISTEXT(V427)</formula>
    </cfRule>
  </conditionalFormatting>
  <conditionalFormatting sqref="X427:X439 X442:X454 X457:X469 X472:X484 X487:X499">
    <cfRule type="expression" dxfId="16340" priority="1427">
      <formula>ISTEXT(Н7)</formula>
    </cfRule>
  </conditionalFormatting>
  <conditionalFormatting sqref="X427 X442 X457 X472 X487">
    <cfRule type="expression" dxfId="16339" priority="1428">
      <formula>ISTEXT(W427)</formula>
    </cfRule>
  </conditionalFormatting>
  <conditionalFormatting sqref="X427 X442 X457 X472 X487">
    <cfRule type="expression" dxfId="16338" priority="1429">
      <formula>ISTEXT(Y427)</formula>
    </cfRule>
  </conditionalFormatting>
  <conditionalFormatting sqref="X428:X439 X443:X454 X458:X469 X473:X484 X488:X499">
    <cfRule type="expression" dxfId="16337" priority="1430">
      <formula>ISTEXT(W428)</formula>
    </cfRule>
  </conditionalFormatting>
  <conditionalFormatting sqref="X428:X439 X443:X454 X458:X469 X473:X484 X488:X499">
    <cfRule type="expression" dxfId="16336" priority="1431">
      <formula>ISTEXT(Y428)</formula>
    </cfRule>
  </conditionalFormatting>
  <conditionalFormatting sqref="D442:J454 O442:O454 T442:T454 Y442:Y454 F457:J469 O457:O469 T457:T469 Y457:Y469 F472:J484 O472:O484 T472:T484 Y472:Y484 F487:J499 O487:O499 T487:T499 Y487:Y499">
    <cfRule type="expression" dxfId="16335" priority="1432">
      <formula>$A442&gt;$C$2</formula>
    </cfRule>
  </conditionalFormatting>
  <conditionalFormatting sqref="H442:H454 H457:H469 H472:H484 H487:H499">
    <cfRule type="expression" dxfId="16334" priority="1433">
      <formula>ISTEXT(I442)</formula>
    </cfRule>
  </conditionalFormatting>
  <conditionalFormatting sqref="G442:G454 G457:G469 G472:G484 G487:G499">
    <cfRule type="expression" dxfId="16333" priority="1434">
      <formula>ISTEXT(F442)</formula>
    </cfRule>
  </conditionalFormatting>
  <conditionalFormatting sqref="G442:G454 G457:G469 G472:G484 G487:G499">
    <cfRule type="expression" dxfId="16332" priority="1435">
      <formula>ISTEXT(H442)</formula>
    </cfRule>
  </conditionalFormatting>
  <conditionalFormatting sqref="F442:F454 F457:F469 F472:F484 F487:F499">
    <cfRule type="expression" dxfId="16331" priority="1436">
      <formula>ISTEXT(G442)</formula>
    </cfRule>
  </conditionalFormatting>
  <conditionalFormatting sqref="H442:H454 H457:H469 H472:H484 H487:H499">
    <cfRule type="expression" dxfId="16330" priority="1437">
      <formula>ISTEXT(G442)</formula>
    </cfRule>
  </conditionalFormatting>
  <conditionalFormatting sqref="I442:I454 I457:I469 I472:I484 I487:I499">
    <cfRule type="expression" dxfId="16329" priority="1438">
      <formula>ISTEXT(Н7)</formula>
    </cfRule>
  </conditionalFormatting>
  <conditionalFormatting sqref="I442 I457 I472 I487">
    <cfRule type="expression" dxfId="16328" priority="1439">
      <formula>ISTEXT(H442)</formula>
    </cfRule>
  </conditionalFormatting>
  <conditionalFormatting sqref="I442 I457 I472 I487">
    <cfRule type="expression" dxfId="16327" priority="1440">
      <formula>ISTEXT(J442)</formula>
    </cfRule>
  </conditionalFormatting>
  <conditionalFormatting sqref="I443:I454 I458:I469 I473:I484 I488:I499">
    <cfRule type="expression" dxfId="16326" priority="1441">
      <formula>ISTEXT(H443)</formula>
    </cfRule>
  </conditionalFormatting>
  <conditionalFormatting sqref="I443:I454 I458:I469 I473:I484 I488:I499">
    <cfRule type="expression" dxfId="16325" priority="1442">
      <formula>ISTEXT(J443)</formula>
    </cfRule>
  </conditionalFormatting>
  <conditionalFormatting sqref="E442:E453">
    <cfRule type="cellIs" dxfId="16324" priority="1443" operator="greaterThan">
      <formula>0.1</formula>
    </cfRule>
  </conditionalFormatting>
  <conditionalFormatting sqref="K442:N454 K457:N469 K472:N484 K487:N499">
    <cfRule type="expression" dxfId="16323" priority="1444">
      <formula>$A442&gt;$C$2</formula>
    </cfRule>
  </conditionalFormatting>
  <conditionalFormatting sqref="M442:M454 M457:M469 M472:M484 M487:M499">
    <cfRule type="expression" dxfId="16322" priority="1445">
      <formula>ISTEXT(N442)</formula>
    </cfRule>
  </conditionalFormatting>
  <conditionalFormatting sqref="L442:L454 L457:L469 L472:L484 L487:L499">
    <cfRule type="expression" dxfId="16321" priority="1446">
      <formula>ISTEXT(K442)</formula>
    </cfRule>
  </conditionalFormatting>
  <conditionalFormatting sqref="L442:L454 L457:L469 L472:L484 L487:L499">
    <cfRule type="expression" dxfId="16320" priority="1447">
      <formula>ISTEXT(M442)</formula>
    </cfRule>
  </conditionalFormatting>
  <conditionalFormatting sqref="K442:K454 K457:K469 K472:K484 K487:K499">
    <cfRule type="expression" dxfId="16319" priority="1448">
      <formula>ISTEXT(L442)</formula>
    </cfRule>
  </conditionalFormatting>
  <conditionalFormatting sqref="M442:M454 M457:M469 M472:M484 M487:M499">
    <cfRule type="expression" dxfId="16318" priority="1449">
      <formula>ISTEXT(L442)</formula>
    </cfRule>
  </conditionalFormatting>
  <conditionalFormatting sqref="N442:N454 N457:N469 N472:N484 N487:N499">
    <cfRule type="expression" dxfId="16317" priority="1450">
      <formula>ISTEXT(Н7)</formula>
    </cfRule>
  </conditionalFormatting>
  <conditionalFormatting sqref="N442 N457 N472 N487">
    <cfRule type="expression" dxfId="16316" priority="1451">
      <formula>ISTEXT(M442)</formula>
    </cfRule>
  </conditionalFormatting>
  <conditionalFormatting sqref="N442 N457 N472 N487">
    <cfRule type="expression" dxfId="16315" priority="1452">
      <formula>ISTEXT(O442)</formula>
    </cfRule>
  </conditionalFormatting>
  <conditionalFormatting sqref="N443:N454 N458:N469 N473:N484 N488:N499">
    <cfRule type="expression" dxfId="16314" priority="1453">
      <formula>ISTEXT(M443)</formula>
    </cfRule>
  </conditionalFormatting>
  <conditionalFormatting sqref="N443:N454 N458:N469 N473:N484 N488:N499">
    <cfRule type="expression" dxfId="16313" priority="1454">
      <formula>ISTEXT(O443)</formula>
    </cfRule>
  </conditionalFormatting>
  <conditionalFormatting sqref="P442:S454 P457:S469 P472:S484 P487:S499">
    <cfRule type="expression" dxfId="16312" priority="1455">
      <formula>$A442&gt;$C$2</formula>
    </cfRule>
  </conditionalFormatting>
  <conditionalFormatting sqref="R442:R454 R457:R469 R472:R484 R487:R499">
    <cfRule type="expression" dxfId="16311" priority="1456">
      <formula>ISTEXT(S442)</formula>
    </cfRule>
  </conditionalFormatting>
  <conditionalFormatting sqref="Q442:Q454 Q457:Q469 Q472:Q484 Q487:Q499">
    <cfRule type="expression" dxfId="16310" priority="1457">
      <formula>ISTEXT(P442)</formula>
    </cfRule>
  </conditionalFormatting>
  <conditionalFormatting sqref="Q442:Q454 Q457:Q469 Q472:Q484 Q487:Q499">
    <cfRule type="expression" dxfId="16309" priority="1458">
      <formula>ISTEXT(R442)</formula>
    </cfRule>
  </conditionalFormatting>
  <conditionalFormatting sqref="P442:P454 P457:P469 P472:P484 P487:P499">
    <cfRule type="expression" dxfId="16308" priority="1459">
      <formula>ISTEXT(Q442)</formula>
    </cfRule>
  </conditionalFormatting>
  <conditionalFormatting sqref="R442:R454 R457:R469 R472:R484 R487:R499">
    <cfRule type="expression" dxfId="16307" priority="1460">
      <formula>ISTEXT(Q442)</formula>
    </cfRule>
  </conditionalFormatting>
  <conditionalFormatting sqref="S442:S454 S457:S469 S472:S484 S487:S499">
    <cfRule type="expression" dxfId="16306" priority="1461">
      <formula>ISTEXT(Н7)</formula>
    </cfRule>
  </conditionalFormatting>
  <conditionalFormatting sqref="S442 S457 S472 S487">
    <cfRule type="expression" dxfId="16305" priority="1462">
      <formula>ISTEXT(R442)</formula>
    </cfRule>
  </conditionalFormatting>
  <conditionalFormatting sqref="S442 S457 S472 S487">
    <cfRule type="expression" dxfId="16304" priority="1463">
      <formula>ISTEXT(T442)</formula>
    </cfRule>
  </conditionalFormatting>
  <conditionalFormatting sqref="S443:S454 S458:S469 S473:S484 S488:S499">
    <cfRule type="expression" dxfId="16303" priority="1464">
      <formula>ISTEXT(R443)</formula>
    </cfRule>
  </conditionalFormatting>
  <conditionalFormatting sqref="S443:S454 S458:S469 S473:S484 S488:S499">
    <cfRule type="expression" dxfId="16302" priority="1465">
      <formula>ISTEXT(T443)</formula>
    </cfRule>
  </conditionalFormatting>
  <conditionalFormatting sqref="U442:X454 U457:X469 U472:X484 U487:X499">
    <cfRule type="expression" dxfId="16301" priority="1466">
      <formula>$A442&gt;$C$2</formula>
    </cfRule>
  </conditionalFormatting>
  <conditionalFormatting sqref="W442:W454 W457:W469 W472:W484 W487:W499">
    <cfRule type="expression" dxfId="16300" priority="1467">
      <formula>ISTEXT(X442)</formula>
    </cfRule>
  </conditionalFormatting>
  <conditionalFormatting sqref="V442:V454 V457:V469 V472:V484 V487:V499">
    <cfRule type="expression" dxfId="16299" priority="1468">
      <formula>ISTEXT(U442)</formula>
    </cfRule>
  </conditionalFormatting>
  <conditionalFormatting sqref="V442:V454 V457:V469 V472:V484 V487:V499">
    <cfRule type="expression" dxfId="16298" priority="1469">
      <formula>ISTEXT(W442)</formula>
    </cfRule>
  </conditionalFormatting>
  <conditionalFormatting sqref="U442:U454 U457:U469 U472:U484 U487:U499">
    <cfRule type="expression" dxfId="16297" priority="1470">
      <formula>ISTEXT(V442)</formula>
    </cfRule>
  </conditionalFormatting>
  <conditionalFormatting sqref="W442:W454 W457:W469 W472:W484 W487:W499">
    <cfRule type="expression" dxfId="16296" priority="1471">
      <formula>ISTEXT(V442)</formula>
    </cfRule>
  </conditionalFormatting>
  <conditionalFormatting sqref="X442:X454 X457:X469 X472:X484 X487:X499">
    <cfRule type="expression" dxfId="16295" priority="1472">
      <formula>ISTEXT(Н7)</formula>
    </cfRule>
  </conditionalFormatting>
  <conditionalFormatting sqref="X442 X457 X472 X487">
    <cfRule type="expression" dxfId="16294" priority="1473">
      <formula>ISTEXT(W442)</formula>
    </cfRule>
  </conditionalFormatting>
  <conditionalFormatting sqref="X442 X457 X472 X487">
    <cfRule type="expression" dxfId="16293" priority="1474">
      <formula>ISTEXT(Y442)</formula>
    </cfRule>
  </conditionalFormatting>
  <conditionalFormatting sqref="X443:X454 X458:X469 X473:X484 X488:X499">
    <cfRule type="expression" dxfId="16292" priority="1475">
      <formula>ISTEXT(W443)</formula>
    </cfRule>
  </conditionalFormatting>
  <conditionalFormatting sqref="X443:X454 X458:X469 X473:X484 X488:X499">
    <cfRule type="expression" dxfId="16291" priority="1476">
      <formula>ISTEXT(Y443)</formula>
    </cfRule>
  </conditionalFormatting>
  <conditionalFormatting sqref="D457:J469 O457:O469 T457:T469 Y457:Y469 F472:J484 O472:O484 T472:T484 Y472:Y484 F487:J499 O487:O499 T487:T499 Y487:Y499">
    <cfRule type="expression" dxfId="16290" priority="1477">
      <formula>$A457&gt;$C$2</formula>
    </cfRule>
  </conditionalFormatting>
  <conditionalFormatting sqref="H457:H469 H472:H484 H487:H499">
    <cfRule type="expression" dxfId="16289" priority="1478">
      <formula>ISTEXT(I457)</formula>
    </cfRule>
  </conditionalFormatting>
  <conditionalFormatting sqref="G457:G469 G472:G484 G487:G499">
    <cfRule type="expression" dxfId="16288" priority="1479">
      <formula>ISTEXT(F457)</formula>
    </cfRule>
  </conditionalFormatting>
  <conditionalFormatting sqref="G457:G469 G472:G484 G487:G499">
    <cfRule type="expression" dxfId="16287" priority="1480">
      <formula>ISTEXT(H457)</formula>
    </cfRule>
  </conditionalFormatting>
  <conditionalFormatting sqref="F457:F469 F472:F484 F487:F499">
    <cfRule type="expression" dxfId="16286" priority="1481">
      <formula>ISTEXT(G457)</formula>
    </cfRule>
  </conditionalFormatting>
  <conditionalFormatting sqref="H457:H469 H472:H484 H487:H499">
    <cfRule type="expression" dxfId="16285" priority="1482">
      <formula>ISTEXT(G457)</formula>
    </cfRule>
  </conditionalFormatting>
  <conditionalFormatting sqref="I457:I469 I472:I484 I487:I499">
    <cfRule type="expression" dxfId="16284" priority="1483">
      <formula>ISTEXT(Н7)</formula>
    </cfRule>
  </conditionalFormatting>
  <conditionalFormatting sqref="I457 I472 I487">
    <cfRule type="expression" dxfId="16283" priority="1484">
      <formula>ISTEXT(H457)</formula>
    </cfRule>
  </conditionalFormatting>
  <conditionalFormatting sqref="I457 I472 I487">
    <cfRule type="expression" dxfId="16282" priority="1485">
      <formula>ISTEXT(J457)</formula>
    </cfRule>
  </conditionalFormatting>
  <conditionalFormatting sqref="I458:I469 I473:I484 I488:I499">
    <cfRule type="expression" dxfId="16281" priority="1486">
      <formula>ISTEXT(H458)</formula>
    </cfRule>
  </conditionalFormatting>
  <conditionalFormatting sqref="I458:I469 I473:I484 I488:I499">
    <cfRule type="expression" dxfId="16280" priority="1487">
      <formula>ISTEXT(J458)</formula>
    </cfRule>
  </conditionalFormatting>
  <conditionalFormatting sqref="E457:E468">
    <cfRule type="cellIs" dxfId="16279" priority="1488" operator="greaterThan">
      <formula>0.1</formula>
    </cfRule>
  </conditionalFormatting>
  <conditionalFormatting sqref="K457:N469 K472:N484 K487:N499">
    <cfRule type="expression" dxfId="16278" priority="1489">
      <formula>$A457&gt;$C$2</formula>
    </cfRule>
  </conditionalFormatting>
  <conditionalFormatting sqref="M457:M469 M472:M484 M487:M499">
    <cfRule type="expression" dxfId="16277" priority="1490">
      <formula>ISTEXT(N457)</formula>
    </cfRule>
  </conditionalFormatting>
  <conditionalFormatting sqref="L457:L469 L472:L484 L487:L499">
    <cfRule type="expression" dxfId="16276" priority="1491">
      <formula>ISTEXT(K457)</formula>
    </cfRule>
  </conditionalFormatting>
  <conditionalFormatting sqref="L457:L469 L472:L484 L487:L499">
    <cfRule type="expression" dxfId="16275" priority="1492">
      <formula>ISTEXT(M457)</formula>
    </cfRule>
  </conditionalFormatting>
  <conditionalFormatting sqref="K457:K469 K472:K484 K487:K499">
    <cfRule type="expression" dxfId="16274" priority="1493">
      <formula>ISTEXT(L457)</formula>
    </cfRule>
  </conditionalFormatting>
  <conditionalFormatting sqref="M457:M469 M472:M484 M487:M499">
    <cfRule type="expression" dxfId="16273" priority="1494">
      <formula>ISTEXT(L457)</formula>
    </cfRule>
  </conditionalFormatting>
  <conditionalFormatting sqref="N457:N469 N472:N484 N487:N499">
    <cfRule type="expression" dxfId="16272" priority="1495">
      <formula>ISTEXT(Н7)</formula>
    </cfRule>
  </conditionalFormatting>
  <conditionalFormatting sqref="N457 N472 N487">
    <cfRule type="expression" dxfId="16271" priority="1496">
      <formula>ISTEXT(M457)</formula>
    </cfRule>
  </conditionalFormatting>
  <conditionalFormatting sqref="N457 N472 N487">
    <cfRule type="expression" dxfId="16270" priority="1497">
      <formula>ISTEXT(O457)</formula>
    </cfRule>
  </conditionalFormatting>
  <conditionalFormatting sqref="N458:N469 N473:N484 N488:N499">
    <cfRule type="expression" dxfId="16269" priority="1498">
      <formula>ISTEXT(M458)</formula>
    </cfRule>
  </conditionalFormatting>
  <conditionalFormatting sqref="N458:N469 N473:N484 N488:N499">
    <cfRule type="expression" dxfId="16268" priority="1499">
      <formula>ISTEXT(O458)</formula>
    </cfRule>
  </conditionalFormatting>
  <conditionalFormatting sqref="P457:S469 P472:S484 P487:S499">
    <cfRule type="expression" dxfId="16267" priority="1500">
      <formula>$A457&gt;$C$2</formula>
    </cfRule>
  </conditionalFormatting>
  <conditionalFormatting sqref="R457:R469 R472:R484 R487:R499">
    <cfRule type="expression" dxfId="16266" priority="1501">
      <formula>ISTEXT(S457)</formula>
    </cfRule>
  </conditionalFormatting>
  <conditionalFormatting sqref="Q457:Q469 Q472:Q484 Q487:Q499">
    <cfRule type="expression" dxfId="16265" priority="1502">
      <formula>ISTEXT(P457)</formula>
    </cfRule>
  </conditionalFormatting>
  <conditionalFormatting sqref="Q457:Q469 Q472:Q484 Q487:Q499">
    <cfRule type="expression" dxfId="16264" priority="1503">
      <formula>ISTEXT(R457)</formula>
    </cfRule>
  </conditionalFormatting>
  <conditionalFormatting sqref="P457:P469 P472:P484 P487:P499">
    <cfRule type="expression" dxfId="16263" priority="1504">
      <formula>ISTEXT(Q457)</formula>
    </cfRule>
  </conditionalFormatting>
  <conditionalFormatting sqref="R457:R469 R472:R484 R487:R499">
    <cfRule type="expression" dxfId="16262" priority="1505">
      <formula>ISTEXT(Q457)</formula>
    </cfRule>
  </conditionalFormatting>
  <conditionalFormatting sqref="S457:S469 S472:S484 S487:S499">
    <cfRule type="expression" dxfId="16261" priority="1506">
      <formula>ISTEXT(Н7)</formula>
    </cfRule>
  </conditionalFormatting>
  <conditionalFormatting sqref="S457 S472 S487">
    <cfRule type="expression" dxfId="16260" priority="1507">
      <formula>ISTEXT(R457)</formula>
    </cfRule>
  </conditionalFormatting>
  <conditionalFormatting sqref="S457 S472 S487">
    <cfRule type="expression" dxfId="16259" priority="1508">
      <formula>ISTEXT(T457)</formula>
    </cfRule>
  </conditionalFormatting>
  <conditionalFormatting sqref="S458:S469 S473:S484 S488:S499">
    <cfRule type="expression" dxfId="16258" priority="1509">
      <formula>ISTEXT(R458)</formula>
    </cfRule>
  </conditionalFormatting>
  <conditionalFormatting sqref="S458:S469 S473:S484 S488:S499">
    <cfRule type="expression" dxfId="16257" priority="1510">
      <formula>ISTEXT(T458)</formula>
    </cfRule>
  </conditionalFormatting>
  <conditionalFormatting sqref="U457:X469 U472:X484 U487:X499">
    <cfRule type="expression" dxfId="16256" priority="1511">
      <formula>$A457&gt;$C$2</formula>
    </cfRule>
  </conditionalFormatting>
  <conditionalFormatting sqref="W457:W469 W472:W484 W487:W499">
    <cfRule type="expression" dxfId="16255" priority="1512">
      <formula>ISTEXT(X457)</formula>
    </cfRule>
  </conditionalFormatting>
  <conditionalFormatting sqref="V457:V469 V472:V484 V487:V499">
    <cfRule type="expression" dxfId="16254" priority="1513">
      <formula>ISTEXT(U457)</formula>
    </cfRule>
  </conditionalFormatting>
  <conditionalFormatting sqref="V457:V469 V472:V484 V487:V499">
    <cfRule type="expression" dxfId="16253" priority="1514">
      <formula>ISTEXT(W457)</formula>
    </cfRule>
  </conditionalFormatting>
  <conditionalFormatting sqref="U457:U469 U472:U484 U487:U499">
    <cfRule type="expression" dxfId="16252" priority="1515">
      <formula>ISTEXT(V457)</formula>
    </cfRule>
  </conditionalFormatting>
  <conditionalFormatting sqref="W457:W469 W472:W484 W487:W499">
    <cfRule type="expression" dxfId="16251" priority="1516">
      <formula>ISTEXT(V457)</formula>
    </cfRule>
  </conditionalFormatting>
  <conditionalFormatting sqref="X457:X469 X472:X484 X487:X499">
    <cfRule type="expression" dxfId="16250" priority="1517">
      <formula>ISTEXT(Н7)</formula>
    </cfRule>
  </conditionalFormatting>
  <conditionalFormatting sqref="X457 X472 X487">
    <cfRule type="expression" dxfId="16249" priority="1518">
      <formula>ISTEXT(W457)</formula>
    </cfRule>
  </conditionalFormatting>
  <conditionalFormatting sqref="X457 X472 X487">
    <cfRule type="expression" dxfId="16248" priority="1519">
      <formula>ISTEXT(Y457)</formula>
    </cfRule>
  </conditionalFormatting>
  <conditionalFormatting sqref="X458:X469 X473:X484 X488:X499">
    <cfRule type="expression" dxfId="16247" priority="1520">
      <formula>ISTEXT(W458)</formula>
    </cfRule>
  </conditionalFormatting>
  <conditionalFormatting sqref="X458:X469 X473:X484 X488:X499">
    <cfRule type="expression" dxfId="16246" priority="1521">
      <formula>ISTEXT(Y458)</formula>
    </cfRule>
  </conditionalFormatting>
  <conditionalFormatting sqref="D472:J484 O472:O484 T472:T484 Y472:Y484 F487:J499 O487:O499 T487:T499 Y487:Y499">
    <cfRule type="expression" dxfId="16245" priority="1522">
      <formula>$A472&gt;$C$2</formula>
    </cfRule>
  </conditionalFormatting>
  <conditionalFormatting sqref="H472:H484 H487:H499">
    <cfRule type="expression" dxfId="16244" priority="1523">
      <formula>ISTEXT(I472)</formula>
    </cfRule>
  </conditionalFormatting>
  <conditionalFormatting sqref="G472:G484 G487:G499">
    <cfRule type="expression" dxfId="16243" priority="1524">
      <formula>ISTEXT(F472)</formula>
    </cfRule>
  </conditionalFormatting>
  <conditionalFormatting sqref="G472:G484 G487:G499">
    <cfRule type="expression" dxfId="16242" priority="1525">
      <formula>ISTEXT(H472)</formula>
    </cfRule>
  </conditionalFormatting>
  <conditionalFormatting sqref="F472:F484 F487:F499">
    <cfRule type="expression" dxfId="16241" priority="1526">
      <formula>ISTEXT(G472)</formula>
    </cfRule>
  </conditionalFormatting>
  <conditionalFormatting sqref="H472:H484 H487:H499">
    <cfRule type="expression" dxfId="16240" priority="1527">
      <formula>ISTEXT(G472)</formula>
    </cfRule>
  </conditionalFormatting>
  <conditionalFormatting sqref="I472:I484 I487:I499">
    <cfRule type="expression" dxfId="16239" priority="1528">
      <formula>ISTEXT(Н7)</formula>
    </cfRule>
  </conditionalFormatting>
  <conditionalFormatting sqref="I472 I487">
    <cfRule type="expression" dxfId="16238" priority="1529">
      <formula>ISTEXT(H472)</formula>
    </cfRule>
  </conditionalFormatting>
  <conditionalFormatting sqref="I472 I487">
    <cfRule type="expression" dxfId="16237" priority="1530">
      <formula>ISTEXT(J472)</formula>
    </cfRule>
  </conditionalFormatting>
  <conditionalFormatting sqref="I473:I484 I488:I499">
    <cfRule type="expression" dxfId="16236" priority="1531">
      <formula>ISTEXT(H473)</formula>
    </cfRule>
  </conditionalFormatting>
  <conditionalFormatting sqref="I473:I484 I488:I499">
    <cfRule type="expression" dxfId="16235" priority="1532">
      <formula>ISTEXT(J473)</formula>
    </cfRule>
  </conditionalFormatting>
  <conditionalFormatting sqref="E472:E483">
    <cfRule type="cellIs" dxfId="16234" priority="1533" operator="greaterThan">
      <formula>0.1</formula>
    </cfRule>
  </conditionalFormatting>
  <conditionalFormatting sqref="K472:N484 K487:N499">
    <cfRule type="expression" dxfId="16233" priority="1534">
      <formula>$A472&gt;$C$2</formula>
    </cfRule>
  </conditionalFormatting>
  <conditionalFormatting sqref="M472:M484 M487:M499">
    <cfRule type="expression" dxfId="16232" priority="1535">
      <formula>ISTEXT(N472)</formula>
    </cfRule>
  </conditionalFormatting>
  <conditionalFormatting sqref="L472:L484 L487:L499">
    <cfRule type="expression" dxfId="16231" priority="1536">
      <formula>ISTEXT(K472)</formula>
    </cfRule>
  </conditionalFormatting>
  <conditionalFormatting sqref="L472:L484 L487:L499">
    <cfRule type="expression" dxfId="16230" priority="1537">
      <formula>ISTEXT(M472)</formula>
    </cfRule>
  </conditionalFormatting>
  <conditionalFormatting sqref="K472:K484 K487:K499">
    <cfRule type="expression" dxfId="16229" priority="1538">
      <formula>ISTEXT(L472)</formula>
    </cfRule>
  </conditionalFormatting>
  <conditionalFormatting sqref="M472:M484 M487:M499">
    <cfRule type="expression" dxfId="16228" priority="1539">
      <formula>ISTEXT(L472)</formula>
    </cfRule>
  </conditionalFormatting>
  <conditionalFormatting sqref="N472:N484 N487:N499">
    <cfRule type="expression" dxfId="16227" priority="1540">
      <formula>ISTEXT(Н7)</formula>
    </cfRule>
  </conditionalFormatting>
  <conditionalFormatting sqref="N472 N487">
    <cfRule type="expression" dxfId="16226" priority="1541">
      <formula>ISTEXT(M472)</formula>
    </cfRule>
  </conditionalFormatting>
  <conditionalFormatting sqref="N472 N487">
    <cfRule type="expression" dxfId="16225" priority="1542">
      <formula>ISTEXT(O472)</formula>
    </cfRule>
  </conditionalFormatting>
  <conditionalFormatting sqref="N473:N484 N488:N499">
    <cfRule type="expression" dxfId="16224" priority="1543">
      <formula>ISTEXT(M473)</formula>
    </cfRule>
  </conditionalFormatting>
  <conditionalFormatting sqref="N473:N484 N488:N499">
    <cfRule type="expression" dxfId="16223" priority="1544">
      <formula>ISTEXT(O473)</formula>
    </cfRule>
  </conditionalFormatting>
  <conditionalFormatting sqref="P472:S484 P487:S499">
    <cfRule type="expression" dxfId="16222" priority="1545">
      <formula>$A472&gt;$C$2</formula>
    </cfRule>
  </conditionalFormatting>
  <conditionalFormatting sqref="R472:R484 R487:R499">
    <cfRule type="expression" dxfId="16221" priority="1546">
      <formula>ISTEXT(S472)</formula>
    </cfRule>
  </conditionalFormatting>
  <conditionalFormatting sqref="Q472:Q484 Q487:Q499">
    <cfRule type="expression" dxfId="16220" priority="1547">
      <formula>ISTEXT(P472)</formula>
    </cfRule>
  </conditionalFormatting>
  <conditionalFormatting sqref="Q472:Q484 Q487:Q499">
    <cfRule type="expression" dxfId="16219" priority="1548">
      <formula>ISTEXT(R472)</formula>
    </cfRule>
  </conditionalFormatting>
  <conditionalFormatting sqref="P472:P484 P487:P499">
    <cfRule type="expression" dxfId="16218" priority="1549">
      <formula>ISTEXT(Q472)</formula>
    </cfRule>
  </conditionalFormatting>
  <conditionalFormatting sqref="R472:R484 R487:R499">
    <cfRule type="expression" dxfId="16217" priority="1550">
      <formula>ISTEXT(Q472)</formula>
    </cfRule>
  </conditionalFormatting>
  <conditionalFormatting sqref="S472:S484 S487:S499">
    <cfRule type="expression" dxfId="16216" priority="1551">
      <formula>ISTEXT(Н7)</formula>
    </cfRule>
  </conditionalFormatting>
  <conditionalFormatting sqref="S472 S487">
    <cfRule type="expression" dxfId="16215" priority="1552">
      <formula>ISTEXT(R472)</formula>
    </cfRule>
  </conditionalFormatting>
  <conditionalFormatting sqref="S472 S487">
    <cfRule type="expression" dxfId="16214" priority="1553">
      <formula>ISTEXT(T472)</formula>
    </cfRule>
  </conditionalFormatting>
  <conditionalFormatting sqref="S473:S484 S488:S499">
    <cfRule type="expression" dxfId="16213" priority="1554">
      <formula>ISTEXT(R473)</formula>
    </cfRule>
  </conditionalFormatting>
  <conditionalFormatting sqref="S473:S484 S488:S499">
    <cfRule type="expression" dxfId="16212" priority="1555">
      <formula>ISTEXT(T473)</formula>
    </cfRule>
  </conditionalFormatting>
  <conditionalFormatting sqref="U472:X484 U487:X499">
    <cfRule type="expression" dxfId="16211" priority="1556">
      <formula>$A472&gt;$C$2</formula>
    </cfRule>
  </conditionalFormatting>
  <conditionalFormatting sqref="W472:W484 W487:W499">
    <cfRule type="expression" dxfId="16210" priority="1557">
      <formula>ISTEXT(X472)</formula>
    </cfRule>
  </conditionalFormatting>
  <conditionalFormatting sqref="V472:V484 V487:V499">
    <cfRule type="expression" dxfId="16209" priority="1558">
      <formula>ISTEXT(U472)</formula>
    </cfRule>
  </conditionalFormatting>
  <conditionalFormatting sqref="V472:V484 V487:V499">
    <cfRule type="expression" dxfId="16208" priority="1559">
      <formula>ISTEXT(W472)</formula>
    </cfRule>
  </conditionalFormatting>
  <conditionalFormatting sqref="U472:U484 U487:U499">
    <cfRule type="expression" dxfId="16207" priority="1560">
      <formula>ISTEXT(V472)</formula>
    </cfRule>
  </conditionalFormatting>
  <conditionalFormatting sqref="W472:W484 W487:W499">
    <cfRule type="expression" dxfId="16206" priority="1561">
      <formula>ISTEXT(V472)</formula>
    </cfRule>
  </conditionalFormatting>
  <conditionalFormatting sqref="X472:X484 X487:X499">
    <cfRule type="expression" dxfId="16205" priority="1562">
      <formula>ISTEXT(Н7)</formula>
    </cfRule>
  </conditionalFormatting>
  <conditionalFormatting sqref="X472 X487">
    <cfRule type="expression" dxfId="16204" priority="1563">
      <formula>ISTEXT(W472)</formula>
    </cfRule>
  </conditionalFormatting>
  <conditionalFormatting sqref="X472 X487">
    <cfRule type="expression" dxfId="16203" priority="1564">
      <formula>ISTEXT(Y472)</formula>
    </cfRule>
  </conditionalFormatting>
  <conditionalFormatting sqref="X473:X484 X488:X499">
    <cfRule type="expression" dxfId="16202" priority="1565">
      <formula>ISTEXT(W473)</formula>
    </cfRule>
  </conditionalFormatting>
  <conditionalFormatting sqref="X473:X484 X488:X499">
    <cfRule type="expression" dxfId="16201" priority="1566">
      <formula>ISTEXT(Y473)</formula>
    </cfRule>
  </conditionalFormatting>
  <conditionalFormatting sqref="D487:J499 O487:O499 T487:T499 Y487:Y499">
    <cfRule type="expression" dxfId="16200" priority="1567">
      <formula>$A487&gt;$C$2</formula>
    </cfRule>
  </conditionalFormatting>
  <conditionalFormatting sqref="H487:H499">
    <cfRule type="expression" dxfId="16199" priority="1568">
      <formula>ISTEXT(I487)</formula>
    </cfRule>
  </conditionalFormatting>
  <conditionalFormatting sqref="G487:G499">
    <cfRule type="expression" dxfId="16198" priority="1569">
      <formula>ISTEXT(F487)</formula>
    </cfRule>
  </conditionalFormatting>
  <conditionalFormatting sqref="G487:G499">
    <cfRule type="expression" dxfId="16197" priority="1570">
      <formula>ISTEXT(H487)</formula>
    </cfRule>
  </conditionalFormatting>
  <conditionalFormatting sqref="F487:F499">
    <cfRule type="expression" dxfId="16196" priority="1571">
      <formula>ISTEXT(G487)</formula>
    </cfRule>
  </conditionalFormatting>
  <conditionalFormatting sqref="H487:H499">
    <cfRule type="expression" dxfId="16195" priority="1572">
      <formula>ISTEXT(G487)</formula>
    </cfRule>
  </conditionalFormatting>
  <conditionalFormatting sqref="I487:I499">
    <cfRule type="expression" dxfId="16194" priority="1573">
      <formula>ISTEXT(Н7)</formula>
    </cfRule>
  </conditionalFormatting>
  <conditionalFormatting sqref="I487">
    <cfRule type="expression" dxfId="16193" priority="1574">
      <formula>ISTEXT(H487)</formula>
    </cfRule>
  </conditionalFormatting>
  <conditionalFormatting sqref="I487">
    <cfRule type="expression" dxfId="16192" priority="1575">
      <formula>ISTEXT(J487)</formula>
    </cfRule>
  </conditionalFormatting>
  <conditionalFormatting sqref="I488:I499">
    <cfRule type="expression" dxfId="16191" priority="1576">
      <formula>ISTEXT(H488)</formula>
    </cfRule>
  </conditionalFormatting>
  <conditionalFormatting sqref="I488:I499">
    <cfRule type="expression" dxfId="16190" priority="1577">
      <formula>ISTEXT(J488)</formula>
    </cfRule>
  </conditionalFormatting>
  <conditionalFormatting sqref="E487:E498">
    <cfRule type="cellIs" dxfId="16189" priority="1578" operator="greaterThan">
      <formula>0.1</formula>
    </cfRule>
  </conditionalFormatting>
  <conditionalFormatting sqref="K487:N499">
    <cfRule type="expression" dxfId="16188" priority="1579">
      <formula>$A487&gt;$C$2</formula>
    </cfRule>
  </conditionalFormatting>
  <conditionalFormatting sqref="M487:M499">
    <cfRule type="expression" dxfId="16187" priority="1580">
      <formula>ISTEXT(N487)</formula>
    </cfRule>
  </conditionalFormatting>
  <conditionalFormatting sqref="L487:L499">
    <cfRule type="expression" dxfId="16186" priority="1581">
      <formula>ISTEXT(K487)</formula>
    </cfRule>
  </conditionalFormatting>
  <conditionalFormatting sqref="L487:L499">
    <cfRule type="expression" dxfId="16185" priority="1582">
      <formula>ISTEXT(M487)</formula>
    </cfRule>
  </conditionalFormatting>
  <conditionalFormatting sqref="K487:K499">
    <cfRule type="expression" dxfId="16184" priority="1583">
      <formula>ISTEXT(L487)</formula>
    </cfRule>
  </conditionalFormatting>
  <conditionalFormatting sqref="M487:M499">
    <cfRule type="expression" dxfId="16183" priority="1584">
      <formula>ISTEXT(L487)</formula>
    </cfRule>
  </conditionalFormatting>
  <conditionalFormatting sqref="N487:N499">
    <cfRule type="expression" dxfId="16182" priority="1585">
      <formula>ISTEXT(Н7)</formula>
    </cfRule>
  </conditionalFormatting>
  <conditionalFormatting sqref="N487">
    <cfRule type="expression" dxfId="16181" priority="1586">
      <formula>ISTEXT(M487)</formula>
    </cfRule>
  </conditionalFormatting>
  <conditionalFormatting sqref="N487">
    <cfRule type="expression" dxfId="16180" priority="1587">
      <formula>ISTEXT(O487)</formula>
    </cfRule>
  </conditionalFormatting>
  <conditionalFormatting sqref="N488:N499">
    <cfRule type="expression" dxfId="16179" priority="1588">
      <formula>ISTEXT(M488)</formula>
    </cfRule>
  </conditionalFormatting>
  <conditionalFormatting sqref="N488:N499">
    <cfRule type="expression" dxfId="16178" priority="1589">
      <formula>ISTEXT(O488)</formula>
    </cfRule>
  </conditionalFormatting>
  <conditionalFormatting sqref="P487:S499">
    <cfRule type="expression" dxfId="16177" priority="1590">
      <formula>$A487&gt;$C$2</formula>
    </cfRule>
  </conditionalFormatting>
  <conditionalFormatting sqref="R487:R499">
    <cfRule type="expression" dxfId="16176" priority="1591">
      <formula>ISTEXT(S487)</formula>
    </cfRule>
  </conditionalFormatting>
  <conditionalFormatting sqref="Q487:Q499">
    <cfRule type="expression" dxfId="16175" priority="1592">
      <formula>ISTEXT(P487)</formula>
    </cfRule>
  </conditionalFormatting>
  <conditionalFormatting sqref="Q487:Q499">
    <cfRule type="expression" dxfId="16174" priority="1593">
      <formula>ISTEXT(R487)</formula>
    </cfRule>
  </conditionalFormatting>
  <conditionalFormatting sqref="P487:P499">
    <cfRule type="expression" dxfId="16173" priority="1594">
      <formula>ISTEXT(Q487)</formula>
    </cfRule>
  </conditionalFormatting>
  <conditionalFormatting sqref="R487:R499">
    <cfRule type="expression" dxfId="16172" priority="1595">
      <formula>ISTEXT(Q487)</formula>
    </cfRule>
  </conditionalFormatting>
  <conditionalFormatting sqref="S487:S499">
    <cfRule type="expression" dxfId="16171" priority="1596">
      <formula>ISTEXT(Н7)</formula>
    </cfRule>
  </conditionalFormatting>
  <conditionalFormatting sqref="S487">
    <cfRule type="expression" dxfId="16170" priority="1597">
      <formula>ISTEXT(R487)</formula>
    </cfRule>
  </conditionalFormatting>
  <conditionalFormatting sqref="S487">
    <cfRule type="expression" dxfId="16169" priority="1598">
      <formula>ISTEXT(T487)</formula>
    </cfRule>
  </conditionalFormatting>
  <conditionalFormatting sqref="S488:S499">
    <cfRule type="expression" dxfId="16168" priority="1599">
      <formula>ISTEXT(R488)</formula>
    </cfRule>
  </conditionalFormatting>
  <conditionalFormatting sqref="S488:S499">
    <cfRule type="expression" dxfId="16167" priority="1600">
      <formula>ISTEXT(T488)</formula>
    </cfRule>
  </conditionalFormatting>
  <conditionalFormatting sqref="U487:X499">
    <cfRule type="expression" dxfId="16166" priority="1601">
      <formula>$A487&gt;$C$2</formula>
    </cfRule>
  </conditionalFormatting>
  <conditionalFormatting sqref="W487:W499">
    <cfRule type="expression" dxfId="16165" priority="1602">
      <formula>ISTEXT(X487)</formula>
    </cfRule>
  </conditionalFormatting>
  <conditionalFormatting sqref="V487:V499">
    <cfRule type="expression" dxfId="16164" priority="1603">
      <formula>ISTEXT(U487)</formula>
    </cfRule>
  </conditionalFormatting>
  <conditionalFormatting sqref="V487:V499">
    <cfRule type="expression" dxfId="16163" priority="1604">
      <formula>ISTEXT(W487)</formula>
    </cfRule>
  </conditionalFormatting>
  <conditionalFormatting sqref="U487:U499">
    <cfRule type="expression" dxfId="16162" priority="1605">
      <formula>ISTEXT(V487)</formula>
    </cfRule>
  </conditionalFormatting>
  <conditionalFormatting sqref="W487:W499">
    <cfRule type="expression" dxfId="16161" priority="1606">
      <formula>ISTEXT(V487)</formula>
    </cfRule>
  </conditionalFormatting>
  <conditionalFormatting sqref="X487:X499">
    <cfRule type="expression" dxfId="16160" priority="1607">
      <formula>ISTEXT(Н7)</formula>
    </cfRule>
  </conditionalFormatting>
  <conditionalFormatting sqref="X487">
    <cfRule type="expression" dxfId="16159" priority="1608">
      <formula>ISTEXT(W487)</formula>
    </cfRule>
  </conditionalFormatting>
  <conditionalFormatting sqref="X487">
    <cfRule type="expression" dxfId="16158" priority="1609">
      <formula>ISTEXT(Y487)</formula>
    </cfRule>
  </conditionalFormatting>
  <conditionalFormatting sqref="X488:X499">
    <cfRule type="expression" dxfId="16157" priority="1610">
      <formula>ISTEXT(W488)</formula>
    </cfRule>
  </conditionalFormatting>
  <conditionalFormatting sqref="X488:X499">
    <cfRule type="expression" dxfId="16156" priority="1611">
      <formula>ISTEXT(Y488)</formula>
    </cfRule>
  </conditionalFormatting>
  <conditionalFormatting sqref="AA6:AF500">
    <cfRule type="expression" dxfId="16155"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6154"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6153"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6152" priority="1615">
      <formula>ISTEXT(V7)</formula>
    </cfRule>
  </conditionalFormatting>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6151" priority="1616">
      <formula>$A5&gt;$C$2</formula>
    </cfRule>
  </conditionalFormatting>
  <conditionalFormatting sqref="B5:B7 C5:D500 E5:E501 F5:J500 K5:N6 O5:O500 P5:S6 T5:T500 U5:X6 Y5:Y500 B10:B500 K20:N500 P20:S500 U20:X500 Z21:AD500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6150" priority="1617">
      <formula>$A5&gt;$C$2</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20"/>
  <sheetViews>
    <sheetView workbookViewId="0">
      <pane xSplit="3" ySplit="4" topLeftCell="D5" activePane="bottomRight" state="frozen"/>
      <selection activeCell="D5" sqref="D5"/>
      <selection pane="topRight" activeCell="D5" sqref="D5"/>
      <selection pane="bottomLeft" activeCell="D5" sqref="D5"/>
      <selection pane="bottomRight" activeCell="AG4" sqref="AG4"/>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220</v>
      </c>
      <c r="Y1" s="98"/>
      <c r="Z1" s="98"/>
      <c r="AA1" s="98"/>
      <c r="AB1" s="98"/>
      <c r="AC1" s="98"/>
      <c r="AD1" s="98"/>
      <c r="AE1" s="98"/>
      <c r="AF1" s="98"/>
    </row>
    <row r="2" spans="1:32" ht="113.25" customHeight="1">
      <c r="A2" s="6"/>
      <c r="B2" s="11" t="s">
        <v>202</v>
      </c>
      <c r="C2" s="12">
        <v>2</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203</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204</v>
      </c>
      <c r="D7" s="40">
        <v>32</v>
      </c>
      <c r="E7" s="41">
        <f t="shared" ref="E7:E23" si="1">(J7+O7+T7+Y7)/D7</f>
        <v>9.375E-2</v>
      </c>
      <c r="F7" s="42"/>
      <c r="G7" s="42" t="s">
        <v>0</v>
      </c>
      <c r="H7" s="5"/>
      <c r="I7" s="42"/>
      <c r="J7" s="23">
        <f t="shared" ref="J7:J23" si="2">COUNTA(F7:I7)</f>
        <v>1</v>
      </c>
      <c r="K7" s="42"/>
      <c r="L7" s="42"/>
      <c r="M7" s="5"/>
      <c r="N7" s="42" t="s">
        <v>3</v>
      </c>
      <c r="O7" s="23">
        <f t="shared" ref="O7:O23" si="3">COUNTA(K7:N7)</f>
        <v>1</v>
      </c>
      <c r="P7" s="42"/>
      <c r="Q7" s="5"/>
      <c r="R7" s="42"/>
      <c r="S7" s="42"/>
      <c r="T7" s="23">
        <f t="shared" ref="T7:T23" si="4">COUNTA(P7:S7)</f>
        <v>0</v>
      </c>
      <c r="U7" s="5"/>
      <c r="V7" s="5"/>
      <c r="W7" s="42"/>
      <c r="X7" s="42" t="s">
        <v>0</v>
      </c>
      <c r="Y7" s="23">
        <f t="shared" ref="Y7:Y23" si="5">COUNTA(U7:X7)</f>
        <v>1</v>
      </c>
      <c r="Z7" s="2">
        <v>1</v>
      </c>
      <c r="AA7" s="43">
        <f t="shared" ref="AA7:AA23" si="6">IF($F$1&gt;0,COUNTIF(F7:Y7,$F$1),0)</f>
        <v>0</v>
      </c>
      <c r="AB7" s="43">
        <f t="shared" ref="AB7:AB23" si="7">IF($G$1&gt;0,COUNTIF(F7:Y7,$G$1),0)</f>
        <v>0</v>
      </c>
      <c r="AC7" s="43">
        <f t="shared" ref="AC7:AC23" si="8">IF($H$1&gt;0,COUNTIF(F7:Y7,$H$1),0)</f>
        <v>2</v>
      </c>
      <c r="AD7" s="43">
        <f t="shared" ref="AD7:AD23" si="9">IF($I$1&gt;0,COUNTIF(F7:Y7,$I$1),0)</f>
        <v>1</v>
      </c>
      <c r="AE7" s="43">
        <f t="shared" ref="AE7:AE23" si="10">IF($J$1&gt;0,COUNTIF(F7:Y7,$J$1),0)</f>
        <v>0</v>
      </c>
      <c r="AF7" s="43">
        <f t="shared" ref="AF7:AF23" si="11">IF($K$1&gt;0,COUNTIF(F7:Y7,$K$1),0)</f>
        <v>0</v>
      </c>
    </row>
    <row r="8" spans="1:32" ht="15.6">
      <c r="A8" s="6">
        <v>1</v>
      </c>
      <c r="B8" s="44" t="s">
        <v>120</v>
      </c>
      <c r="C8" s="39" t="s">
        <v>204</v>
      </c>
      <c r="D8" s="45">
        <v>16</v>
      </c>
      <c r="E8" s="41">
        <f t="shared" si="1"/>
        <v>0</v>
      </c>
      <c r="F8" s="5"/>
      <c r="G8" s="5"/>
      <c r="H8" s="5"/>
      <c r="I8" s="5"/>
      <c r="J8" s="23">
        <f t="shared" si="2"/>
        <v>0</v>
      </c>
      <c r="K8" s="5"/>
      <c r="L8" s="5"/>
      <c r="M8" s="5"/>
      <c r="N8" s="5"/>
      <c r="O8" s="23">
        <f t="shared" si="3"/>
        <v>0</v>
      </c>
      <c r="P8" s="5"/>
      <c r="Q8" s="5"/>
      <c r="R8" s="5"/>
      <c r="S8" s="5"/>
      <c r="T8" s="23">
        <f t="shared" si="4"/>
        <v>0</v>
      </c>
      <c r="U8" s="5"/>
      <c r="V8" s="5"/>
      <c r="W8" s="5"/>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46" t="s">
        <v>118</v>
      </c>
      <c r="C9" s="39" t="s">
        <v>204</v>
      </c>
      <c r="D9" s="45">
        <v>48</v>
      </c>
      <c r="E9" s="41">
        <f t="shared" si="1"/>
        <v>4.1666666666666664E-2</v>
      </c>
      <c r="F9" s="5"/>
      <c r="G9" s="5"/>
      <c r="H9" s="42" t="s">
        <v>9</v>
      </c>
      <c r="I9" s="5"/>
      <c r="J9" s="23">
        <f t="shared" si="2"/>
        <v>1</v>
      </c>
      <c r="K9" s="5"/>
      <c r="L9" s="5"/>
      <c r="M9" s="5"/>
      <c r="N9" s="5"/>
      <c r="O9" s="23">
        <f t="shared" si="3"/>
        <v>0</v>
      </c>
      <c r="P9" s="5"/>
      <c r="Q9" s="5"/>
      <c r="R9" s="5"/>
      <c r="S9" s="5"/>
      <c r="T9" s="23">
        <f t="shared" si="4"/>
        <v>0</v>
      </c>
      <c r="U9" s="5"/>
      <c r="V9" s="5"/>
      <c r="W9" s="42" t="s">
        <v>0</v>
      </c>
      <c r="X9" s="5"/>
      <c r="Y9" s="23">
        <f t="shared" si="5"/>
        <v>1</v>
      </c>
      <c r="Z9" s="2">
        <v>1</v>
      </c>
      <c r="AA9" s="43">
        <f t="shared" si="6"/>
        <v>0</v>
      </c>
      <c r="AB9" s="43">
        <f t="shared" si="7"/>
        <v>0</v>
      </c>
      <c r="AC9" s="43">
        <f t="shared" si="8"/>
        <v>1</v>
      </c>
      <c r="AD9" s="43">
        <f t="shared" si="9"/>
        <v>0</v>
      </c>
      <c r="AE9" s="43">
        <f t="shared" si="10"/>
        <v>1</v>
      </c>
      <c r="AF9" s="43">
        <f t="shared" si="11"/>
        <v>0</v>
      </c>
    </row>
    <row r="10" spans="1:32" ht="15.6">
      <c r="A10" s="6">
        <v>1</v>
      </c>
      <c r="B10" s="46" t="s">
        <v>66</v>
      </c>
      <c r="C10" s="39" t="s">
        <v>204</v>
      </c>
      <c r="D10" s="45">
        <v>48</v>
      </c>
      <c r="E10" s="41">
        <f t="shared" si="1"/>
        <v>8.3333333333333329E-2</v>
      </c>
      <c r="F10" s="5"/>
      <c r="G10" s="5"/>
      <c r="H10" s="5"/>
      <c r="I10" s="42" t="s">
        <v>9</v>
      </c>
      <c r="J10" s="23">
        <f t="shared" si="2"/>
        <v>1</v>
      </c>
      <c r="K10" s="42"/>
      <c r="L10" s="5"/>
      <c r="M10" s="42" t="s">
        <v>9</v>
      </c>
      <c r="N10" s="5"/>
      <c r="O10" s="23">
        <f t="shared" si="3"/>
        <v>1</v>
      </c>
      <c r="P10" s="5"/>
      <c r="Q10" s="5"/>
      <c r="R10" s="42" t="s">
        <v>9</v>
      </c>
      <c r="S10" s="5"/>
      <c r="T10" s="23">
        <f t="shared" si="4"/>
        <v>1</v>
      </c>
      <c r="U10" s="5"/>
      <c r="V10" s="5"/>
      <c r="W10" s="42" t="s">
        <v>9</v>
      </c>
      <c r="X10" s="42"/>
      <c r="Y10" s="23">
        <f t="shared" si="5"/>
        <v>1</v>
      </c>
      <c r="Z10" s="2">
        <v>1</v>
      </c>
      <c r="AA10" s="43">
        <f t="shared" si="6"/>
        <v>0</v>
      </c>
      <c r="AB10" s="43">
        <f t="shared" si="7"/>
        <v>0</v>
      </c>
      <c r="AC10" s="43">
        <f t="shared" si="8"/>
        <v>0</v>
      </c>
      <c r="AD10" s="43">
        <f t="shared" si="9"/>
        <v>0</v>
      </c>
      <c r="AE10" s="43">
        <f t="shared" si="10"/>
        <v>4</v>
      </c>
      <c r="AF10" s="43">
        <f t="shared" si="11"/>
        <v>0</v>
      </c>
    </row>
    <row r="11" spans="1:32" ht="15.6">
      <c r="A11" s="6">
        <v>1</v>
      </c>
      <c r="B11" s="46" t="s">
        <v>153</v>
      </c>
      <c r="C11" s="39" t="s">
        <v>204</v>
      </c>
      <c r="D11" s="45">
        <v>32</v>
      </c>
      <c r="E11" s="41">
        <f t="shared" si="1"/>
        <v>0</v>
      </c>
      <c r="F11" s="42"/>
      <c r="G11" s="5"/>
      <c r="H11" s="5"/>
      <c r="I11" s="5"/>
      <c r="J11" s="23">
        <f t="shared" si="2"/>
        <v>0</v>
      </c>
      <c r="K11" s="5"/>
      <c r="L11" s="5"/>
      <c r="M11" s="5"/>
      <c r="N11" s="5"/>
      <c r="O11" s="23">
        <f t="shared" si="3"/>
        <v>0</v>
      </c>
      <c r="P11" s="5"/>
      <c r="Q11" s="5"/>
      <c r="R11" s="5"/>
      <c r="S11" s="5"/>
      <c r="T11" s="23">
        <f t="shared" si="4"/>
        <v>0</v>
      </c>
      <c r="U11" s="5"/>
      <c r="V11" s="5"/>
      <c r="W11" s="5"/>
      <c r="X11" s="5"/>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154</v>
      </c>
      <c r="C12" s="39" t="s">
        <v>204</v>
      </c>
      <c r="D12" s="45">
        <v>32</v>
      </c>
      <c r="E12" s="41">
        <f t="shared" si="1"/>
        <v>0</v>
      </c>
      <c r="F12" s="5"/>
      <c r="G12" s="42"/>
      <c r="H12" s="5"/>
      <c r="I12" s="5"/>
      <c r="J12" s="23">
        <f t="shared" si="2"/>
        <v>0</v>
      </c>
      <c r="K12" s="5"/>
      <c r="L12" s="5"/>
      <c r="M12" s="5"/>
      <c r="N12" s="42"/>
      <c r="O12" s="23">
        <f t="shared" si="3"/>
        <v>0</v>
      </c>
      <c r="P12" s="42"/>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119</v>
      </c>
      <c r="C13" s="39" t="s">
        <v>204</v>
      </c>
      <c r="D13" s="45">
        <v>32</v>
      </c>
      <c r="E13" s="41">
        <f t="shared" si="1"/>
        <v>0</v>
      </c>
      <c r="F13" s="5"/>
      <c r="G13" s="5"/>
      <c r="H13" s="5"/>
      <c r="I13" s="42"/>
      <c r="J13" s="23">
        <f t="shared" si="2"/>
        <v>0</v>
      </c>
      <c r="K13" s="5"/>
      <c r="L13" s="5"/>
      <c r="M13" s="5"/>
      <c r="N13" s="5"/>
      <c r="O13" s="23">
        <f t="shared" si="3"/>
        <v>0</v>
      </c>
      <c r="P13" s="5"/>
      <c r="Q13" s="5"/>
      <c r="R13" s="5"/>
      <c r="S13" s="5"/>
      <c r="T13" s="23">
        <f t="shared" si="4"/>
        <v>0</v>
      </c>
      <c r="U13" s="5"/>
      <c r="V13" s="5"/>
      <c r="W13" s="5"/>
      <c r="X13" s="42"/>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46" t="s">
        <v>138</v>
      </c>
      <c r="C14" s="39" t="s">
        <v>204</v>
      </c>
      <c r="D14" s="45">
        <v>64</v>
      </c>
      <c r="E14" s="41">
        <f t="shared" si="1"/>
        <v>0</v>
      </c>
      <c r="F14" s="5"/>
      <c r="G14" s="5"/>
      <c r="H14" s="5"/>
      <c r="I14" s="5"/>
      <c r="J14" s="23">
        <f t="shared" si="2"/>
        <v>0</v>
      </c>
      <c r="K14" s="5"/>
      <c r="L14" s="5"/>
      <c r="M14" s="5"/>
      <c r="N14" s="5"/>
      <c r="O14" s="23">
        <f t="shared" si="3"/>
        <v>0</v>
      </c>
      <c r="P14" s="5"/>
      <c r="Q14" s="5"/>
      <c r="R14" s="5"/>
      <c r="S14" s="5"/>
      <c r="T14" s="23">
        <f t="shared" si="4"/>
        <v>0</v>
      </c>
      <c r="U14" s="5"/>
      <c r="V14" s="5"/>
      <c r="W14" s="5"/>
      <c r="X14" s="5"/>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46" t="s">
        <v>121</v>
      </c>
      <c r="C15" s="39" t="s">
        <v>204</v>
      </c>
      <c r="D15" s="45">
        <v>16</v>
      </c>
      <c r="E15" s="41">
        <f t="shared" si="1"/>
        <v>6.25E-2</v>
      </c>
      <c r="F15" s="5"/>
      <c r="G15" s="42"/>
      <c r="H15" s="5"/>
      <c r="I15" s="5"/>
      <c r="J15" s="23">
        <f t="shared" si="2"/>
        <v>0</v>
      </c>
      <c r="K15" s="5"/>
      <c r="L15" s="5"/>
      <c r="M15" s="42"/>
      <c r="N15" s="42"/>
      <c r="O15" s="23">
        <f t="shared" si="3"/>
        <v>0</v>
      </c>
      <c r="P15" s="42"/>
      <c r="Q15" s="5"/>
      <c r="R15" s="42"/>
      <c r="S15" s="42"/>
      <c r="T15" s="23">
        <f t="shared" si="4"/>
        <v>0</v>
      </c>
      <c r="U15" s="42"/>
      <c r="V15" s="5"/>
      <c r="W15" s="5"/>
      <c r="X15" s="42" t="s">
        <v>0</v>
      </c>
      <c r="Y15" s="23">
        <f t="shared" si="5"/>
        <v>1</v>
      </c>
      <c r="Z15" s="2">
        <v>1</v>
      </c>
      <c r="AA15" s="43">
        <f t="shared" si="6"/>
        <v>0</v>
      </c>
      <c r="AB15" s="43">
        <f t="shared" si="7"/>
        <v>0</v>
      </c>
      <c r="AC15" s="43">
        <f t="shared" si="8"/>
        <v>1</v>
      </c>
      <c r="AD15" s="43">
        <f t="shared" si="9"/>
        <v>0</v>
      </c>
      <c r="AE15" s="43">
        <f t="shared" si="10"/>
        <v>0</v>
      </c>
      <c r="AF15" s="43">
        <f t="shared" si="11"/>
        <v>0</v>
      </c>
    </row>
    <row r="16" spans="1:32" ht="15.6">
      <c r="A16" s="6">
        <v>1</v>
      </c>
      <c r="B16" s="46" t="s">
        <v>172</v>
      </c>
      <c r="C16" s="39" t="s">
        <v>204</v>
      </c>
      <c r="D16" s="45">
        <v>16</v>
      </c>
      <c r="E16" s="41">
        <f t="shared" si="1"/>
        <v>6.25E-2</v>
      </c>
      <c r="F16" s="5"/>
      <c r="G16" s="5"/>
      <c r="H16" s="5"/>
      <c r="I16" s="5"/>
      <c r="J16" s="23">
        <f t="shared" si="2"/>
        <v>0</v>
      </c>
      <c r="K16" s="5"/>
      <c r="L16" s="5"/>
      <c r="M16" s="5"/>
      <c r="N16" s="5"/>
      <c r="O16" s="23">
        <f t="shared" si="3"/>
        <v>0</v>
      </c>
      <c r="P16" s="5"/>
      <c r="Q16" s="5"/>
      <c r="R16" s="5"/>
      <c r="S16" s="5"/>
      <c r="T16" s="23">
        <f t="shared" si="4"/>
        <v>0</v>
      </c>
      <c r="U16" s="5"/>
      <c r="V16" s="5"/>
      <c r="W16" s="42" t="s">
        <v>3</v>
      </c>
      <c r="X16" s="5"/>
      <c r="Y16" s="23">
        <f t="shared" si="5"/>
        <v>1</v>
      </c>
      <c r="Z16" s="2">
        <v>1</v>
      </c>
      <c r="AA16" s="43">
        <f t="shared" si="6"/>
        <v>0</v>
      </c>
      <c r="AB16" s="43">
        <f t="shared" si="7"/>
        <v>0</v>
      </c>
      <c r="AC16" s="43">
        <f t="shared" si="8"/>
        <v>0</v>
      </c>
      <c r="AD16" s="43">
        <f t="shared" si="9"/>
        <v>1</v>
      </c>
      <c r="AE16" s="43">
        <f t="shared" si="10"/>
        <v>0</v>
      </c>
      <c r="AF16" s="43">
        <f t="shared" si="11"/>
        <v>0</v>
      </c>
    </row>
    <row r="17" spans="1:32" ht="15.6">
      <c r="A17" s="6">
        <v>1</v>
      </c>
      <c r="B17" s="46" t="s">
        <v>156</v>
      </c>
      <c r="C17" s="39" t="s">
        <v>204</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56" t="s">
        <v>173</v>
      </c>
      <c r="C18" s="39" t="s">
        <v>204</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56" t="s">
        <v>37</v>
      </c>
      <c r="C19" s="39" t="s">
        <v>204</v>
      </c>
      <c r="D19" s="45">
        <v>32</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t="s">
        <v>157</v>
      </c>
      <c r="C20" s="39" t="s">
        <v>204</v>
      </c>
      <c r="D20" s="45">
        <v>64</v>
      </c>
      <c r="E20" s="41">
        <f t="shared" si="1"/>
        <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t="s">
        <v>155</v>
      </c>
      <c r="C21" s="39" t="s">
        <v>204</v>
      </c>
      <c r="D21" s="45">
        <v>16</v>
      </c>
      <c r="E21" s="41">
        <f t="shared" si="1"/>
        <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c r="C22" s="39" t="s">
        <v>38</v>
      </c>
      <c r="D22" s="47"/>
      <c r="E22" s="41" t="e">
        <f t="shared" si="1"/>
        <v>#DIV/0!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c r="C23" s="39" t="s">
        <v>38</v>
      </c>
      <c r="D23" s="47"/>
      <c r="E23" s="41" t="e">
        <f t="shared" si="1"/>
        <v>#DIV/0!</v>
      </c>
      <c r="F23" s="5"/>
      <c r="G23" s="5"/>
      <c r="H23" s="5"/>
      <c r="I23" s="5"/>
      <c r="J23" s="49">
        <f t="shared" si="2"/>
        <v>0</v>
      </c>
      <c r="K23" s="5"/>
      <c r="L23" s="5"/>
      <c r="M23" s="5"/>
      <c r="N23" s="5"/>
      <c r="O23" s="49">
        <f t="shared" si="3"/>
        <v>0</v>
      </c>
      <c r="P23" s="5"/>
      <c r="Q23" s="5"/>
      <c r="R23" s="5"/>
      <c r="S23" s="5"/>
      <c r="T23" s="49">
        <f t="shared" si="4"/>
        <v>0</v>
      </c>
      <c r="U23" s="5"/>
      <c r="V23" s="5"/>
      <c r="W23" s="5"/>
      <c r="X23" s="5"/>
      <c r="Y23" s="49">
        <f t="shared" si="5"/>
        <v>0</v>
      </c>
      <c r="Z23" s="2">
        <v>1</v>
      </c>
      <c r="AA23" s="43">
        <f t="shared" si="6"/>
        <v>0</v>
      </c>
      <c r="AB23" s="43">
        <f t="shared" si="7"/>
        <v>0</v>
      </c>
      <c r="AC23" s="43">
        <f t="shared" si="8"/>
        <v>0</v>
      </c>
      <c r="AD23" s="43">
        <f t="shared" si="9"/>
        <v>0</v>
      </c>
      <c r="AE23" s="43">
        <f t="shared" si="10"/>
        <v>0</v>
      </c>
      <c r="AF23" s="43">
        <f t="shared" si="11"/>
        <v>0</v>
      </c>
    </row>
    <row r="24" spans="1:32" ht="16.2">
      <c r="A24" s="6">
        <v>1</v>
      </c>
      <c r="B24" s="50"/>
      <c r="C24" s="51"/>
      <c r="D24" s="52"/>
      <c r="E24" s="41"/>
      <c r="F24" s="53"/>
      <c r="G24" s="53"/>
      <c r="H24" s="53"/>
      <c r="I24" s="53"/>
      <c r="J24" s="53">
        <f>SUM(J7:J23)</f>
        <v>3</v>
      </c>
      <c r="K24" s="53"/>
      <c r="L24" s="53"/>
      <c r="M24" s="53"/>
      <c r="N24" s="53"/>
      <c r="O24" s="53">
        <f>SUM(O7:O23)</f>
        <v>2</v>
      </c>
      <c r="P24" s="53"/>
      <c r="Q24" s="53"/>
      <c r="R24" s="53"/>
      <c r="S24" s="53"/>
      <c r="T24" s="53">
        <f>SUM(T7:T23)</f>
        <v>1</v>
      </c>
      <c r="U24" s="53"/>
      <c r="V24" s="53"/>
      <c r="W24" s="53"/>
      <c r="X24" s="53"/>
      <c r="Y24" s="53">
        <f>SUM(Y7:Y23)</f>
        <v>5</v>
      </c>
      <c r="Z24" s="2">
        <v>1</v>
      </c>
      <c r="AA24" s="54">
        <f t="shared" ref="AA24:AF24" si="12">SUM(AA7:AA23)</f>
        <v>0</v>
      </c>
      <c r="AB24" s="54">
        <f t="shared" si="12"/>
        <v>0</v>
      </c>
      <c r="AC24" s="54">
        <f t="shared" si="12"/>
        <v>4</v>
      </c>
      <c r="AD24" s="54">
        <f t="shared" si="12"/>
        <v>2</v>
      </c>
      <c r="AE24" s="43">
        <f t="shared" si="12"/>
        <v>5</v>
      </c>
      <c r="AF24" s="43">
        <f t="shared" si="12"/>
        <v>0</v>
      </c>
    </row>
    <row r="25" spans="1:32" ht="15.75" customHeight="1">
      <c r="A25" s="6">
        <v>2</v>
      </c>
      <c r="B25" s="90" t="s">
        <v>39</v>
      </c>
      <c r="C25" s="91"/>
      <c r="D25" s="55"/>
      <c r="E25" s="41"/>
      <c r="F25" s="92"/>
      <c r="G25" s="93"/>
      <c r="H25" s="93"/>
      <c r="I25" s="93"/>
      <c r="J25" s="93"/>
      <c r="K25" s="93"/>
      <c r="L25" s="93"/>
      <c r="M25" s="93"/>
      <c r="N25" s="93"/>
      <c r="O25" s="93"/>
      <c r="P25" s="93"/>
      <c r="Q25" s="93"/>
      <c r="R25" s="93"/>
      <c r="S25" s="93"/>
      <c r="T25" s="93"/>
      <c r="U25" s="93"/>
      <c r="V25" s="93"/>
      <c r="W25" s="93"/>
      <c r="X25" s="93"/>
      <c r="Y25" s="93"/>
      <c r="Z25" s="2">
        <v>2</v>
      </c>
      <c r="AA25" s="36"/>
      <c r="AB25" s="36"/>
      <c r="AC25" s="36"/>
      <c r="AD25" s="37"/>
      <c r="AE25" s="4"/>
      <c r="AF25" s="4"/>
    </row>
    <row r="26" spans="1:32" ht="17.25" customHeight="1">
      <c r="A26" s="6">
        <v>2</v>
      </c>
      <c r="B26" s="17" t="str">
        <f t="shared" ref="B26:B32" si="13">B7</f>
        <v>Русский язык</v>
      </c>
      <c r="C26" s="56" t="s">
        <v>205</v>
      </c>
      <c r="D26" s="58">
        <f t="shared" ref="D26:D40" si="14">D7</f>
        <v>32</v>
      </c>
      <c r="E26" s="41">
        <f t="shared" ref="E26:E42" si="15">(J26+O26+T26+Y26)/D26</f>
        <v>9.375E-2</v>
      </c>
      <c r="F26" s="42"/>
      <c r="G26" s="42" t="s">
        <v>0</v>
      </c>
      <c r="H26" s="5"/>
      <c r="I26" s="42"/>
      <c r="J26" s="23">
        <f t="shared" ref="J26:J42" si="16">COUNTA(F26:I26)</f>
        <v>1</v>
      </c>
      <c r="K26" s="42"/>
      <c r="L26" s="5"/>
      <c r="M26" s="5"/>
      <c r="N26" s="42" t="s">
        <v>3</v>
      </c>
      <c r="O26" s="23">
        <f t="shared" ref="O26:O42" si="17">COUNTA(K26:N26)</f>
        <v>1</v>
      </c>
      <c r="P26" s="5"/>
      <c r="Q26" s="5"/>
      <c r="R26" s="5"/>
      <c r="S26" s="42"/>
      <c r="T26" s="23">
        <f t="shared" ref="T26:T42" si="18">COUNTA(P26:S26)</f>
        <v>0</v>
      </c>
      <c r="U26" s="5"/>
      <c r="V26" s="5"/>
      <c r="W26" s="5"/>
      <c r="X26" s="42" t="s">
        <v>0</v>
      </c>
      <c r="Y26" s="23">
        <f t="shared" ref="Y26:Y42" si="19">COUNTA(U26:X26)</f>
        <v>1</v>
      </c>
      <c r="Z26" s="2">
        <v>2</v>
      </c>
      <c r="AA26" s="43">
        <f t="shared" ref="AA26:AA42" si="20">IF($F$1&gt;0,COUNTIF(F26:Y26,$F$1),0)</f>
        <v>0</v>
      </c>
      <c r="AB26" s="43">
        <f t="shared" ref="AB26:AB42" si="21">IF($G$1&gt;0,COUNTIF(F26:Y26,$G$1),0)</f>
        <v>0</v>
      </c>
      <c r="AC26" s="43">
        <f t="shared" ref="AC26:AC42" si="22">IF($H$1&gt;0,COUNTIF(F26:Y26,$H$1),0)</f>
        <v>2</v>
      </c>
      <c r="AD26" s="43">
        <f t="shared" ref="AD26:AD42" si="23">IF($I$1&gt;0,COUNTIF(F26:Y26,$I$1),0)</f>
        <v>1</v>
      </c>
      <c r="AE26" s="43">
        <f t="shared" ref="AE26:AE42" si="24">IF($J$1&gt;0,COUNTIF(F26:Y26,$J$1),0)</f>
        <v>0</v>
      </c>
      <c r="AF26" s="43">
        <f t="shared" ref="AF26:AF42" si="25">IF($K$1&gt;0,COUNTIF(F26:Y26,$K$1),0)</f>
        <v>0</v>
      </c>
    </row>
    <row r="27" spans="1:32" ht="15.75" customHeight="1">
      <c r="A27" s="6">
        <v>2</v>
      </c>
      <c r="B27" s="17" t="str">
        <f t="shared" si="13"/>
        <v>География</v>
      </c>
      <c r="C27" s="56" t="s">
        <v>205</v>
      </c>
      <c r="D27" s="58">
        <f t="shared" si="14"/>
        <v>16</v>
      </c>
      <c r="E27" s="41">
        <f t="shared" si="15"/>
        <v>0</v>
      </c>
      <c r="F27" s="5"/>
      <c r="G27" s="5"/>
      <c r="H27" s="5"/>
      <c r="I27" s="5"/>
      <c r="J27" s="23">
        <f t="shared" si="16"/>
        <v>0</v>
      </c>
      <c r="K27" s="42"/>
      <c r="L27" s="5"/>
      <c r="M27" s="5"/>
      <c r="N27" s="5"/>
      <c r="O27" s="23">
        <f t="shared" si="17"/>
        <v>0</v>
      </c>
      <c r="P27" s="5"/>
      <c r="Q27" s="5"/>
      <c r="R27" s="5"/>
      <c r="S27" s="5"/>
      <c r="T27" s="23">
        <f t="shared" si="18"/>
        <v>0</v>
      </c>
      <c r="U27" s="5"/>
      <c r="V27" s="5"/>
      <c r="W27" s="42"/>
      <c r="X27" s="5"/>
      <c r="Y27" s="23">
        <f t="shared" si="19"/>
        <v>0</v>
      </c>
      <c r="Z27" s="2">
        <v>2</v>
      </c>
      <c r="AA27" s="43">
        <f t="shared" si="20"/>
        <v>0</v>
      </c>
      <c r="AB27" s="43">
        <f t="shared" si="21"/>
        <v>0</v>
      </c>
      <c r="AC27" s="43">
        <f t="shared" si="22"/>
        <v>0</v>
      </c>
      <c r="AD27" s="43">
        <f t="shared" si="23"/>
        <v>0</v>
      </c>
      <c r="AE27" s="43">
        <f t="shared" si="24"/>
        <v>0</v>
      </c>
      <c r="AF27" s="43">
        <f t="shared" si="25"/>
        <v>0</v>
      </c>
    </row>
    <row r="28" spans="1:32" ht="15.75" customHeight="1">
      <c r="A28" s="6">
        <v>2</v>
      </c>
      <c r="B28" s="17" t="str">
        <f t="shared" si="13"/>
        <v>Литература</v>
      </c>
      <c r="C28" s="56" t="s">
        <v>205</v>
      </c>
      <c r="D28" s="58">
        <f t="shared" si="14"/>
        <v>48</v>
      </c>
      <c r="E28" s="41">
        <f t="shared" si="15"/>
        <v>4.1666666666666664E-2</v>
      </c>
      <c r="F28" s="5"/>
      <c r="G28" s="5"/>
      <c r="H28" s="42" t="s">
        <v>9</v>
      </c>
      <c r="I28" s="5"/>
      <c r="J28" s="23">
        <f t="shared" si="16"/>
        <v>1</v>
      </c>
      <c r="K28" s="5"/>
      <c r="L28" s="5"/>
      <c r="M28" s="5"/>
      <c r="N28" s="5"/>
      <c r="O28" s="23">
        <f t="shared" si="17"/>
        <v>0</v>
      </c>
      <c r="P28" s="5"/>
      <c r="Q28" s="5"/>
      <c r="R28" s="5"/>
      <c r="S28" s="5"/>
      <c r="T28" s="23">
        <f t="shared" si="18"/>
        <v>0</v>
      </c>
      <c r="U28" s="5"/>
      <c r="V28" s="5"/>
      <c r="W28" s="42" t="s">
        <v>0</v>
      </c>
      <c r="X28" s="5"/>
      <c r="Y28" s="23">
        <f t="shared" si="19"/>
        <v>1</v>
      </c>
      <c r="Z28" s="2">
        <v>2</v>
      </c>
      <c r="AA28" s="43">
        <f t="shared" si="20"/>
        <v>0</v>
      </c>
      <c r="AB28" s="43">
        <f t="shared" si="21"/>
        <v>0</v>
      </c>
      <c r="AC28" s="43">
        <f t="shared" si="22"/>
        <v>1</v>
      </c>
      <c r="AD28" s="43">
        <f t="shared" si="23"/>
        <v>0</v>
      </c>
      <c r="AE28" s="43">
        <f t="shared" si="24"/>
        <v>1</v>
      </c>
      <c r="AF28" s="43">
        <f t="shared" si="25"/>
        <v>0</v>
      </c>
    </row>
    <row r="29" spans="1:32" ht="15.75" customHeight="1">
      <c r="A29" s="6">
        <v>2</v>
      </c>
      <c r="B29" s="46" t="str">
        <f t="shared" si="13"/>
        <v>Иностранный язык</v>
      </c>
      <c r="C29" s="56" t="s">
        <v>205</v>
      </c>
      <c r="D29" s="58">
        <f t="shared" si="14"/>
        <v>48</v>
      </c>
      <c r="E29" s="41">
        <f t="shared" si="15"/>
        <v>8.3333333333333329E-2</v>
      </c>
      <c r="F29" s="5"/>
      <c r="G29" s="5"/>
      <c r="H29" s="5"/>
      <c r="I29" s="42" t="s">
        <v>9</v>
      </c>
      <c r="J29" s="23">
        <f t="shared" si="16"/>
        <v>1</v>
      </c>
      <c r="K29" s="42"/>
      <c r="L29" s="5"/>
      <c r="M29" s="5"/>
      <c r="N29" s="42" t="s">
        <v>9</v>
      </c>
      <c r="O29" s="23">
        <f t="shared" si="17"/>
        <v>1</v>
      </c>
      <c r="P29" s="5"/>
      <c r="Q29" s="5"/>
      <c r="R29" s="5"/>
      <c r="S29" s="42" t="s">
        <v>9</v>
      </c>
      <c r="T29" s="23">
        <f t="shared" si="18"/>
        <v>1</v>
      </c>
      <c r="U29" s="5"/>
      <c r="V29" s="5"/>
      <c r="W29" s="42" t="s">
        <v>9</v>
      </c>
      <c r="X29" s="5"/>
      <c r="Y29" s="23">
        <f t="shared" si="19"/>
        <v>1</v>
      </c>
      <c r="Z29" s="2">
        <v>2</v>
      </c>
      <c r="AA29" s="43">
        <f t="shared" si="20"/>
        <v>0</v>
      </c>
      <c r="AB29" s="43">
        <f t="shared" si="21"/>
        <v>0</v>
      </c>
      <c r="AC29" s="43">
        <f t="shared" si="22"/>
        <v>0</v>
      </c>
      <c r="AD29" s="43">
        <f t="shared" si="23"/>
        <v>0</v>
      </c>
      <c r="AE29" s="43">
        <f t="shared" si="24"/>
        <v>4</v>
      </c>
      <c r="AF29" s="43">
        <f t="shared" si="25"/>
        <v>0</v>
      </c>
    </row>
    <row r="30" spans="1:32" ht="15.75" customHeight="1">
      <c r="A30" s="6">
        <v>2</v>
      </c>
      <c r="B30" s="17" t="str">
        <f t="shared" si="13"/>
        <v>Алгебра</v>
      </c>
      <c r="C30" s="56" t="s">
        <v>205</v>
      </c>
      <c r="D30" s="58">
        <f t="shared" si="14"/>
        <v>32</v>
      </c>
      <c r="E30" s="41">
        <f t="shared" si="15"/>
        <v>0</v>
      </c>
      <c r="F30" s="42"/>
      <c r="G30" s="5"/>
      <c r="H30" s="5"/>
      <c r="I30" s="5"/>
      <c r="J30" s="23">
        <f t="shared" si="16"/>
        <v>0</v>
      </c>
      <c r="K30" s="5"/>
      <c r="L30" s="5"/>
      <c r="M30" s="5"/>
      <c r="N30" s="5"/>
      <c r="O30" s="23">
        <f t="shared" si="17"/>
        <v>0</v>
      </c>
      <c r="P30" s="5"/>
      <c r="Q30" s="5"/>
      <c r="R30" s="5"/>
      <c r="S30" s="5"/>
      <c r="T30" s="23">
        <f t="shared" si="18"/>
        <v>0</v>
      </c>
      <c r="U30" s="5"/>
      <c r="V30" s="5"/>
      <c r="W30" s="5"/>
      <c r="X30" s="5"/>
      <c r="Y30" s="23">
        <f t="shared" si="19"/>
        <v>0</v>
      </c>
      <c r="Z30" s="2">
        <v>2</v>
      </c>
      <c r="AA30" s="43">
        <f t="shared" si="20"/>
        <v>0</v>
      </c>
      <c r="AB30" s="43">
        <f t="shared" si="21"/>
        <v>0</v>
      </c>
      <c r="AC30" s="43">
        <f t="shared" si="22"/>
        <v>0</v>
      </c>
      <c r="AD30" s="43">
        <f t="shared" si="23"/>
        <v>0</v>
      </c>
      <c r="AE30" s="43">
        <f t="shared" si="24"/>
        <v>0</v>
      </c>
      <c r="AF30" s="43">
        <f t="shared" si="25"/>
        <v>0</v>
      </c>
    </row>
    <row r="31" spans="1:32" ht="15.75" customHeight="1">
      <c r="A31" s="6">
        <v>2</v>
      </c>
      <c r="B31" s="17" t="str">
        <f t="shared" si="13"/>
        <v>Геометрия</v>
      </c>
      <c r="C31" s="56" t="s">
        <v>205</v>
      </c>
      <c r="D31" s="58">
        <f t="shared" si="14"/>
        <v>32</v>
      </c>
      <c r="E31" s="41">
        <f t="shared" si="15"/>
        <v>0</v>
      </c>
      <c r="F31" s="5"/>
      <c r="G31" s="5"/>
      <c r="H31" s="5"/>
      <c r="I31" s="5"/>
      <c r="J31" s="23">
        <f t="shared" si="16"/>
        <v>0</v>
      </c>
      <c r="K31" s="5"/>
      <c r="L31" s="5"/>
      <c r="M31" s="5"/>
      <c r="N31" s="42"/>
      <c r="O31" s="23">
        <f t="shared" si="17"/>
        <v>0</v>
      </c>
      <c r="P31" s="42"/>
      <c r="Q31" s="5"/>
      <c r="R31" s="5"/>
      <c r="S31" s="5"/>
      <c r="T31" s="23">
        <f t="shared" si="18"/>
        <v>0</v>
      </c>
      <c r="U31" s="5"/>
      <c r="V31" s="5"/>
      <c r="W31" s="5"/>
      <c r="X31" s="5"/>
      <c r="Y31" s="23">
        <f t="shared" si="19"/>
        <v>0</v>
      </c>
      <c r="Z31" s="2">
        <v>2</v>
      </c>
      <c r="AA31" s="43">
        <f t="shared" si="20"/>
        <v>0</v>
      </c>
      <c r="AB31" s="43">
        <f t="shared" si="21"/>
        <v>0</v>
      </c>
      <c r="AC31" s="43">
        <f t="shared" si="22"/>
        <v>0</v>
      </c>
      <c r="AD31" s="43">
        <f t="shared" si="23"/>
        <v>0</v>
      </c>
      <c r="AE31" s="43">
        <f t="shared" si="24"/>
        <v>0</v>
      </c>
      <c r="AF31" s="43">
        <f t="shared" si="25"/>
        <v>0</v>
      </c>
    </row>
    <row r="32" spans="1:32" ht="15.75" customHeight="1">
      <c r="A32" s="6">
        <v>2</v>
      </c>
      <c r="B32" s="17" t="str">
        <f t="shared" si="13"/>
        <v>История</v>
      </c>
      <c r="C32" s="56" t="s">
        <v>205</v>
      </c>
      <c r="D32" s="58">
        <f t="shared" si="14"/>
        <v>32</v>
      </c>
      <c r="E32" s="41">
        <f t="shared" si="15"/>
        <v>0</v>
      </c>
      <c r="F32" s="5"/>
      <c r="G32" s="5"/>
      <c r="H32" s="5"/>
      <c r="I32" s="42"/>
      <c r="J32" s="23">
        <f t="shared" si="16"/>
        <v>0</v>
      </c>
      <c r="K32" s="42"/>
      <c r="L32" s="5"/>
      <c r="M32" s="5"/>
      <c r="N32" s="5"/>
      <c r="O32" s="23">
        <f t="shared" si="17"/>
        <v>0</v>
      </c>
      <c r="P32" s="5"/>
      <c r="Q32" s="5"/>
      <c r="R32" s="5"/>
      <c r="S32" s="5"/>
      <c r="T32" s="23">
        <f t="shared" si="18"/>
        <v>0</v>
      </c>
      <c r="U32" s="5"/>
      <c r="V32" s="5"/>
      <c r="W32" s="5"/>
      <c r="X32" s="42"/>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46" t="s">
        <v>138</v>
      </c>
      <c r="C33" s="56" t="s">
        <v>205</v>
      </c>
      <c r="D33" s="58">
        <f t="shared" si="14"/>
        <v>64</v>
      </c>
      <c r="E33" s="41">
        <f t="shared" si="15"/>
        <v>0</v>
      </c>
      <c r="F33" s="5"/>
      <c r="G33" s="5"/>
      <c r="H33" s="5"/>
      <c r="I33" s="5"/>
      <c r="J33" s="23">
        <f t="shared" si="16"/>
        <v>0</v>
      </c>
      <c r="K33" s="5"/>
      <c r="L33" s="5"/>
      <c r="M33" s="5"/>
      <c r="N33" s="5"/>
      <c r="O33" s="23">
        <f t="shared" si="17"/>
        <v>0</v>
      </c>
      <c r="P33" s="5"/>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46" t="s">
        <v>121</v>
      </c>
      <c r="C34" s="56" t="s">
        <v>205</v>
      </c>
      <c r="D34" s="58">
        <f t="shared" si="14"/>
        <v>16</v>
      </c>
      <c r="E34" s="41">
        <f t="shared" si="15"/>
        <v>6.25E-2</v>
      </c>
      <c r="F34" s="5"/>
      <c r="G34" s="5"/>
      <c r="H34" s="5"/>
      <c r="I34" s="5"/>
      <c r="J34" s="23">
        <f t="shared" si="16"/>
        <v>0</v>
      </c>
      <c r="K34" s="5"/>
      <c r="L34" s="5"/>
      <c r="M34" s="5"/>
      <c r="N34" s="5"/>
      <c r="O34" s="23">
        <f t="shared" si="17"/>
        <v>0</v>
      </c>
      <c r="P34" s="5"/>
      <c r="Q34" s="5"/>
      <c r="R34" s="5"/>
      <c r="S34" s="42"/>
      <c r="T34" s="23">
        <f t="shared" si="18"/>
        <v>0</v>
      </c>
      <c r="U34" s="42"/>
      <c r="V34" s="5"/>
      <c r="W34" s="5"/>
      <c r="X34" s="42" t="s">
        <v>0</v>
      </c>
      <c r="Y34" s="23">
        <f t="shared" si="19"/>
        <v>1</v>
      </c>
      <c r="Z34" s="2">
        <v>2</v>
      </c>
      <c r="AA34" s="43">
        <f t="shared" si="20"/>
        <v>0</v>
      </c>
      <c r="AB34" s="43">
        <f t="shared" si="21"/>
        <v>0</v>
      </c>
      <c r="AC34" s="43">
        <f t="shared" si="22"/>
        <v>1</v>
      </c>
      <c r="AD34" s="43">
        <f t="shared" si="23"/>
        <v>0</v>
      </c>
      <c r="AE34" s="43">
        <f t="shared" si="24"/>
        <v>0</v>
      </c>
      <c r="AF34" s="43">
        <f t="shared" si="25"/>
        <v>0</v>
      </c>
    </row>
    <row r="35" spans="1:32" ht="15.75" customHeight="1">
      <c r="A35" s="6">
        <v>2</v>
      </c>
      <c r="B35" s="46" t="s">
        <v>172</v>
      </c>
      <c r="C35" s="56" t="s">
        <v>205</v>
      </c>
      <c r="D35" s="58">
        <f t="shared" si="14"/>
        <v>16</v>
      </c>
      <c r="E35" s="41">
        <f t="shared" si="15"/>
        <v>6.25E-2</v>
      </c>
      <c r="F35" s="5"/>
      <c r="G35" s="5"/>
      <c r="H35" s="5"/>
      <c r="I35" s="5"/>
      <c r="J35" s="23">
        <f t="shared" si="16"/>
        <v>0</v>
      </c>
      <c r="K35" s="5"/>
      <c r="L35" s="5"/>
      <c r="M35" s="5"/>
      <c r="N35" s="5"/>
      <c r="O35" s="23">
        <f t="shared" si="17"/>
        <v>0</v>
      </c>
      <c r="P35" s="5"/>
      <c r="Q35" s="5"/>
      <c r="R35" s="5"/>
      <c r="S35" s="5"/>
      <c r="T35" s="23">
        <f t="shared" si="18"/>
        <v>0</v>
      </c>
      <c r="U35" s="5"/>
      <c r="V35" s="5"/>
      <c r="W35" s="42" t="s">
        <v>3</v>
      </c>
      <c r="X35" s="5"/>
      <c r="Y35" s="23">
        <f t="shared" si="19"/>
        <v>1</v>
      </c>
      <c r="Z35" s="2">
        <v>2</v>
      </c>
      <c r="AA35" s="43">
        <f t="shared" si="20"/>
        <v>0</v>
      </c>
      <c r="AB35" s="43">
        <f t="shared" si="21"/>
        <v>0</v>
      </c>
      <c r="AC35" s="43">
        <f t="shared" si="22"/>
        <v>0</v>
      </c>
      <c r="AD35" s="43">
        <f t="shared" si="23"/>
        <v>1</v>
      </c>
      <c r="AE35" s="43">
        <f t="shared" si="24"/>
        <v>0</v>
      </c>
      <c r="AF35" s="43">
        <f t="shared" si="25"/>
        <v>0</v>
      </c>
    </row>
    <row r="36" spans="1:32" ht="15.75" customHeight="1">
      <c r="A36" s="6">
        <v>2</v>
      </c>
      <c r="B36" s="46" t="s">
        <v>156</v>
      </c>
      <c r="C36" s="56" t="s">
        <v>205</v>
      </c>
      <c r="D36" s="58">
        <f t="shared" si="14"/>
        <v>32</v>
      </c>
      <c r="E36" s="41">
        <f t="shared" si="15"/>
        <v>0</v>
      </c>
      <c r="F36" s="5"/>
      <c r="G36" s="5"/>
      <c r="H36" s="5"/>
      <c r="I36" s="5"/>
      <c r="J36" s="23">
        <f t="shared" si="16"/>
        <v>0</v>
      </c>
      <c r="K36" s="5"/>
      <c r="L36" s="5"/>
      <c r="M36" s="5"/>
      <c r="N36" s="42"/>
      <c r="O36" s="23">
        <f t="shared" si="17"/>
        <v>0</v>
      </c>
      <c r="P36" s="5"/>
      <c r="Q36" s="5"/>
      <c r="R36" s="5"/>
      <c r="S36" s="5"/>
      <c r="T36" s="23">
        <f t="shared" si="18"/>
        <v>0</v>
      </c>
      <c r="U36" s="5"/>
      <c r="V36" s="5"/>
      <c r="W36" s="5"/>
      <c r="X36" s="5"/>
      <c r="Y36" s="23">
        <f t="shared" si="19"/>
        <v>0</v>
      </c>
      <c r="Z36" s="2">
        <v>2</v>
      </c>
      <c r="AA36" s="43">
        <f t="shared" si="20"/>
        <v>0</v>
      </c>
      <c r="AB36" s="43">
        <f t="shared" si="21"/>
        <v>0</v>
      </c>
      <c r="AC36" s="43">
        <f t="shared" si="22"/>
        <v>0</v>
      </c>
      <c r="AD36" s="43">
        <f t="shared" si="23"/>
        <v>0</v>
      </c>
      <c r="AE36" s="43">
        <f t="shared" si="24"/>
        <v>0</v>
      </c>
      <c r="AF36" s="43">
        <f t="shared" si="25"/>
        <v>0</v>
      </c>
    </row>
    <row r="37" spans="1:32" ht="15.75" customHeight="1">
      <c r="A37" s="6">
        <v>2</v>
      </c>
      <c r="B37" s="46" t="s">
        <v>173</v>
      </c>
      <c r="C37" s="56" t="s">
        <v>205</v>
      </c>
      <c r="D37" s="58">
        <f t="shared" si="14"/>
        <v>16</v>
      </c>
      <c r="E37" s="41">
        <f t="shared" si="15"/>
        <v>0</v>
      </c>
      <c r="F37" s="5"/>
      <c r="G37" s="5"/>
      <c r="H37" s="5"/>
      <c r="I37" s="5"/>
      <c r="J37" s="23">
        <f t="shared" si="16"/>
        <v>0</v>
      </c>
      <c r="K37" s="5"/>
      <c r="L37" s="5"/>
      <c r="M37" s="5"/>
      <c r="N37" s="42"/>
      <c r="O37" s="23">
        <f t="shared" si="17"/>
        <v>0</v>
      </c>
      <c r="P37" s="5"/>
      <c r="Q37" s="5"/>
      <c r="R37" s="5"/>
      <c r="S37" s="5"/>
      <c r="T37" s="23">
        <f t="shared" si="18"/>
        <v>0</v>
      </c>
      <c r="U37" s="5"/>
      <c r="V37" s="5"/>
      <c r="W37" s="5"/>
      <c r="X37" s="5"/>
      <c r="Y37" s="23">
        <f t="shared" si="19"/>
        <v>0</v>
      </c>
      <c r="Z37" s="2">
        <v>2</v>
      </c>
      <c r="AA37" s="43">
        <f t="shared" si="20"/>
        <v>0</v>
      </c>
      <c r="AB37" s="43">
        <f t="shared" si="21"/>
        <v>0</v>
      </c>
      <c r="AC37" s="43">
        <f t="shared" si="22"/>
        <v>0</v>
      </c>
      <c r="AD37" s="43">
        <f t="shared" si="23"/>
        <v>0</v>
      </c>
      <c r="AE37" s="43">
        <f t="shared" si="24"/>
        <v>0</v>
      </c>
      <c r="AF37" s="43">
        <f t="shared" si="25"/>
        <v>0</v>
      </c>
    </row>
    <row r="38" spans="1:32" ht="15.75" customHeight="1">
      <c r="A38" s="6">
        <v>2</v>
      </c>
      <c r="B38" s="46" t="s">
        <v>37</v>
      </c>
      <c r="C38" s="56" t="s">
        <v>205</v>
      </c>
      <c r="D38" s="58">
        <f t="shared" si="14"/>
        <v>32</v>
      </c>
      <c r="E38" s="41">
        <f t="shared" si="15"/>
        <v>0</v>
      </c>
      <c r="F38" s="5"/>
      <c r="G38" s="5"/>
      <c r="H38" s="5"/>
      <c r="I38" s="5"/>
      <c r="J38" s="23">
        <f t="shared" si="16"/>
        <v>0</v>
      </c>
      <c r="K38" s="5"/>
      <c r="L38" s="5"/>
      <c r="M38" s="5"/>
      <c r="N38" s="42"/>
      <c r="O38" s="23">
        <f t="shared" si="17"/>
        <v>0</v>
      </c>
      <c r="P38" s="5"/>
      <c r="Q38" s="5"/>
      <c r="R38" s="5"/>
      <c r="S38" s="5"/>
      <c r="T38" s="23">
        <f t="shared" si="18"/>
        <v>0</v>
      </c>
      <c r="U38" s="5"/>
      <c r="V38" s="5"/>
      <c r="W38" s="5"/>
      <c r="X38" s="5"/>
      <c r="Y38" s="23">
        <f t="shared" si="19"/>
        <v>0</v>
      </c>
      <c r="Z38" s="2">
        <v>2</v>
      </c>
      <c r="AA38" s="43">
        <f t="shared" si="20"/>
        <v>0</v>
      </c>
      <c r="AB38" s="43">
        <f t="shared" si="21"/>
        <v>0</v>
      </c>
      <c r="AC38" s="43">
        <f t="shared" si="22"/>
        <v>0</v>
      </c>
      <c r="AD38" s="43">
        <f t="shared" si="23"/>
        <v>0</v>
      </c>
      <c r="AE38" s="43">
        <f t="shared" si="24"/>
        <v>0</v>
      </c>
      <c r="AF38" s="43">
        <f t="shared" si="25"/>
        <v>0</v>
      </c>
    </row>
    <row r="39" spans="1:32" ht="15.75" customHeight="1">
      <c r="A39" s="6">
        <v>2</v>
      </c>
      <c r="B39" s="17" t="str">
        <f t="shared" ref="B39:B42" si="26">B20</f>
        <v>Информатика</v>
      </c>
      <c r="C39" s="56" t="s">
        <v>205</v>
      </c>
      <c r="D39" s="58">
        <f t="shared" si="14"/>
        <v>64</v>
      </c>
      <c r="E39" s="41">
        <f t="shared" si="15"/>
        <v>0</v>
      </c>
      <c r="F39" s="5"/>
      <c r="G39" s="5"/>
      <c r="H39" s="5"/>
      <c r="I39" s="5"/>
      <c r="J39" s="23">
        <f t="shared" si="16"/>
        <v>0</v>
      </c>
      <c r="K39" s="5"/>
      <c r="L39" s="5"/>
      <c r="M39" s="5"/>
      <c r="N39" s="42"/>
      <c r="O39" s="23">
        <f t="shared" si="17"/>
        <v>0</v>
      </c>
      <c r="P39" s="5"/>
      <c r="Q39" s="5"/>
      <c r="R39" s="5"/>
      <c r="S39" s="5"/>
      <c r="T39" s="23">
        <f t="shared" si="18"/>
        <v>0</v>
      </c>
      <c r="U39" s="5"/>
      <c r="V39" s="5"/>
      <c r="W39" s="5"/>
      <c r="X39" s="5"/>
      <c r="Y39" s="23">
        <f t="shared" si="19"/>
        <v>0</v>
      </c>
      <c r="Z39" s="2">
        <v>2</v>
      </c>
      <c r="AA39" s="43">
        <f t="shared" si="20"/>
        <v>0</v>
      </c>
      <c r="AB39" s="43">
        <f t="shared" si="21"/>
        <v>0</v>
      </c>
      <c r="AC39" s="43">
        <f t="shared" si="22"/>
        <v>0</v>
      </c>
      <c r="AD39" s="43">
        <f t="shared" si="23"/>
        <v>0</v>
      </c>
      <c r="AE39" s="43">
        <f t="shared" si="24"/>
        <v>0</v>
      </c>
      <c r="AF39" s="43">
        <f t="shared" si="25"/>
        <v>0</v>
      </c>
    </row>
    <row r="40" spans="1:32" ht="15.75" customHeight="1">
      <c r="A40" s="6">
        <v>2</v>
      </c>
      <c r="B40" s="17" t="str">
        <f t="shared" si="26"/>
        <v>Вероятность и статистика</v>
      </c>
      <c r="C40" s="56" t="s">
        <v>205</v>
      </c>
      <c r="D40" s="58">
        <f t="shared" si="14"/>
        <v>16</v>
      </c>
      <c r="E40" s="41">
        <f t="shared" si="15"/>
        <v>0</v>
      </c>
      <c r="F40" s="5"/>
      <c r="G40" s="5"/>
      <c r="H40" s="5"/>
      <c r="I40" s="5"/>
      <c r="J40" s="23">
        <f t="shared" si="16"/>
        <v>0</v>
      </c>
      <c r="K40" s="5"/>
      <c r="L40" s="5"/>
      <c r="M40" s="5"/>
      <c r="N40" s="42"/>
      <c r="O40" s="23">
        <f t="shared" si="17"/>
        <v>0</v>
      </c>
      <c r="P40" s="5"/>
      <c r="Q40" s="5"/>
      <c r="R40" s="5"/>
      <c r="S40" s="5"/>
      <c r="T40" s="23">
        <f t="shared" si="18"/>
        <v>0</v>
      </c>
      <c r="U40" s="5"/>
      <c r="V40" s="5"/>
      <c r="W40" s="5"/>
      <c r="X40" s="5"/>
      <c r="Y40" s="23">
        <f t="shared" si="19"/>
        <v>0</v>
      </c>
      <c r="Z40" s="2">
        <v>2</v>
      </c>
      <c r="AA40" s="43">
        <f t="shared" si="20"/>
        <v>0</v>
      </c>
      <c r="AB40" s="43">
        <f t="shared" si="21"/>
        <v>0</v>
      </c>
      <c r="AC40" s="43">
        <f t="shared" si="22"/>
        <v>0</v>
      </c>
      <c r="AD40" s="43">
        <f t="shared" si="23"/>
        <v>0</v>
      </c>
      <c r="AE40" s="43">
        <f t="shared" si="24"/>
        <v>0</v>
      </c>
      <c r="AF40" s="43">
        <f t="shared" si="25"/>
        <v>0</v>
      </c>
    </row>
    <row r="41" spans="1:32" ht="15.75" customHeight="1">
      <c r="A41" s="6">
        <v>2</v>
      </c>
      <c r="B41" s="17">
        <f t="shared" si="26"/>
        <v>0</v>
      </c>
      <c r="C41" s="48" t="str">
        <f t="shared" ref="C41:D41" si="27">C22</f>
        <v xml:space="preserve"> </v>
      </c>
      <c r="D41" s="59">
        <f t="shared" si="27"/>
        <v>0</v>
      </c>
      <c r="E41" s="41" t="e">
        <f t="shared" si="15"/>
        <v>#DIV/0!</v>
      </c>
      <c r="F41" s="5"/>
      <c r="G41" s="5"/>
      <c r="H41" s="5"/>
      <c r="I41" s="5"/>
      <c r="J41" s="23">
        <f t="shared" si="16"/>
        <v>0</v>
      </c>
      <c r="K41" s="5"/>
      <c r="L41" s="5"/>
      <c r="M41" s="5"/>
      <c r="N41" s="42"/>
      <c r="O41" s="23">
        <f t="shared" si="17"/>
        <v>0</v>
      </c>
      <c r="P41" s="5"/>
      <c r="Q41" s="5"/>
      <c r="R41" s="5"/>
      <c r="S41" s="5"/>
      <c r="T41" s="23">
        <f t="shared" si="18"/>
        <v>0</v>
      </c>
      <c r="U41" s="5"/>
      <c r="V41" s="5"/>
      <c r="W41" s="5"/>
      <c r="X41" s="5"/>
      <c r="Y41" s="23">
        <f t="shared" si="19"/>
        <v>0</v>
      </c>
      <c r="Z41" s="2">
        <v>2</v>
      </c>
      <c r="AA41" s="43">
        <f t="shared" si="20"/>
        <v>0</v>
      </c>
      <c r="AB41" s="43">
        <f t="shared" si="21"/>
        <v>0</v>
      </c>
      <c r="AC41" s="43">
        <f t="shared" si="22"/>
        <v>0</v>
      </c>
      <c r="AD41" s="43">
        <f t="shared" si="23"/>
        <v>0</v>
      </c>
      <c r="AE41" s="43">
        <f t="shared" si="24"/>
        <v>0</v>
      </c>
      <c r="AF41" s="43">
        <f t="shared" si="25"/>
        <v>0</v>
      </c>
    </row>
    <row r="42" spans="1:32" ht="15.75" customHeight="1">
      <c r="A42" s="6">
        <v>2</v>
      </c>
      <c r="B42" s="17">
        <f t="shared" si="26"/>
        <v>0</v>
      </c>
      <c r="C42" s="48" t="str">
        <f t="shared" ref="C42:D42" si="28">C23</f>
        <v xml:space="preserve"> </v>
      </c>
      <c r="D42" s="59">
        <f t="shared" si="28"/>
        <v>0</v>
      </c>
      <c r="E42" s="41" t="e">
        <f t="shared" si="15"/>
        <v>#DIV/0!</v>
      </c>
      <c r="F42" s="5"/>
      <c r="G42" s="5"/>
      <c r="H42" s="5"/>
      <c r="I42" s="5"/>
      <c r="J42" s="49">
        <f t="shared" si="16"/>
        <v>0</v>
      </c>
      <c r="K42" s="5"/>
      <c r="L42" s="5"/>
      <c r="M42" s="5"/>
      <c r="N42" s="5"/>
      <c r="O42" s="49">
        <f t="shared" si="17"/>
        <v>0</v>
      </c>
      <c r="P42" s="5"/>
      <c r="Q42" s="5"/>
      <c r="R42" s="5"/>
      <c r="S42" s="5"/>
      <c r="T42" s="49">
        <f t="shared" si="18"/>
        <v>0</v>
      </c>
      <c r="U42" s="5"/>
      <c r="V42" s="5"/>
      <c r="W42" s="5"/>
      <c r="X42" s="5"/>
      <c r="Y42" s="49">
        <f t="shared" si="19"/>
        <v>0</v>
      </c>
      <c r="Z42" s="2">
        <v>2</v>
      </c>
      <c r="AA42" s="43">
        <f t="shared" si="20"/>
        <v>0</v>
      </c>
      <c r="AB42" s="43">
        <f t="shared" si="21"/>
        <v>0</v>
      </c>
      <c r="AC42" s="43">
        <f t="shared" si="22"/>
        <v>0</v>
      </c>
      <c r="AD42" s="43">
        <f t="shared" si="23"/>
        <v>0</v>
      </c>
      <c r="AE42" s="43">
        <f t="shared" si="24"/>
        <v>0</v>
      </c>
      <c r="AF42" s="43">
        <f t="shared" si="25"/>
        <v>0</v>
      </c>
    </row>
    <row r="43" spans="1:32" ht="16.2">
      <c r="A43" s="72">
        <v>2</v>
      </c>
      <c r="B43" s="50"/>
      <c r="C43" s="51"/>
      <c r="D43" s="52"/>
      <c r="E43" s="41"/>
      <c r="F43" s="53"/>
      <c r="G43" s="53"/>
      <c r="H43" s="53"/>
      <c r="I43" s="53"/>
      <c r="J43" s="53">
        <f>SUM(J26:J42)</f>
        <v>3</v>
      </c>
      <c r="K43" s="53"/>
      <c r="L43" s="53"/>
      <c r="M43" s="53"/>
      <c r="N43" s="53"/>
      <c r="O43" s="53">
        <f>SUM(O26:O42)</f>
        <v>2</v>
      </c>
      <c r="P43" s="53"/>
      <c r="Q43" s="53"/>
      <c r="R43" s="53"/>
      <c r="S43" s="53"/>
      <c r="T43" s="53">
        <f>SUM(T26:T42)</f>
        <v>1</v>
      </c>
      <c r="U43" s="53"/>
      <c r="V43" s="53"/>
      <c r="W43" s="53"/>
      <c r="X43" s="53"/>
      <c r="Y43" s="53">
        <f>SUM(Y26:Y42)</f>
        <v>5</v>
      </c>
      <c r="Z43" s="2">
        <v>1</v>
      </c>
      <c r="AA43" s="54">
        <f t="shared" ref="AA43:AF43" si="29">SUM(AA26:AA42)</f>
        <v>0</v>
      </c>
      <c r="AB43" s="54">
        <f t="shared" si="29"/>
        <v>0</v>
      </c>
      <c r="AC43" s="54">
        <f t="shared" si="29"/>
        <v>4</v>
      </c>
      <c r="AD43" s="54">
        <f t="shared" si="29"/>
        <v>2</v>
      </c>
      <c r="AE43" s="43">
        <f t="shared" si="29"/>
        <v>5</v>
      </c>
      <c r="AF43" s="43">
        <f t="shared" si="29"/>
        <v>0</v>
      </c>
    </row>
    <row r="44" spans="1:32" ht="15.75" customHeight="1">
      <c r="A44" s="6">
        <v>3</v>
      </c>
      <c r="B44" s="90" t="str">
        <f>"Буква (или иное название) класса "&amp;A44&amp;":"</f>
        <v>Буква (или иное название) класса 3:</v>
      </c>
      <c r="C44" s="91"/>
      <c r="D44" s="55"/>
      <c r="E44" s="41"/>
      <c r="F44" s="92"/>
      <c r="G44" s="93"/>
      <c r="H44" s="93"/>
      <c r="I44" s="93"/>
      <c r="J44" s="93"/>
      <c r="K44" s="93"/>
      <c r="L44" s="93"/>
      <c r="M44" s="93"/>
      <c r="N44" s="93"/>
      <c r="O44" s="93"/>
      <c r="P44" s="93"/>
      <c r="Q44" s="93"/>
      <c r="R44" s="93"/>
      <c r="S44" s="93"/>
      <c r="T44" s="93"/>
      <c r="U44" s="93"/>
      <c r="V44" s="93"/>
      <c r="W44" s="93"/>
      <c r="X44" s="93"/>
      <c r="Y44" s="93"/>
      <c r="Z44" s="2">
        <v>3</v>
      </c>
      <c r="AA44" s="36"/>
      <c r="AB44" s="36"/>
      <c r="AC44" s="36"/>
      <c r="AD44" s="37"/>
      <c r="AE44" s="4"/>
      <c r="AF44" s="4"/>
    </row>
    <row r="45" spans="1:32" ht="15.75" customHeight="1">
      <c r="A45" s="6">
        <v>3</v>
      </c>
      <c r="B45" s="17" t="str">
        <f t="shared" ref="B45:D45" si="30">B26</f>
        <v>Русский язык</v>
      </c>
      <c r="C45" s="48" t="str">
        <f t="shared" si="30"/>
        <v>10Б</v>
      </c>
      <c r="D45" s="59">
        <f t="shared" si="30"/>
        <v>32</v>
      </c>
      <c r="E45" s="41">
        <f t="shared" ref="E45:E62" si="31">(J45+O45+T45+Y45)/D45</f>
        <v>0</v>
      </c>
      <c r="F45" s="42"/>
      <c r="G45" s="5"/>
      <c r="H45" s="5"/>
      <c r="I45" s="42"/>
      <c r="J45" s="23">
        <f t="shared" ref="J45:J62" si="32">COUNTA(F45:I45)</f>
        <v>0</v>
      </c>
      <c r="K45" s="42"/>
      <c r="L45" s="5"/>
      <c r="M45" s="5"/>
      <c r="N45" s="5"/>
      <c r="O45" s="23">
        <f t="shared" ref="O45:O62" si="33">COUNTA(K45:N45)</f>
        <v>0</v>
      </c>
      <c r="P45" s="5"/>
      <c r="Q45" s="5"/>
      <c r="R45" s="5"/>
      <c r="S45" s="42"/>
      <c r="T45" s="23">
        <f t="shared" ref="T45:T62" si="34">COUNTA(P45:S45)</f>
        <v>0</v>
      </c>
      <c r="U45" s="5"/>
      <c r="V45" s="5"/>
      <c r="W45" s="5"/>
      <c r="X45" s="5"/>
      <c r="Y45" s="23">
        <f t="shared" ref="Y45:Y62" si="35">COUNTA(U45:X45)</f>
        <v>0</v>
      </c>
      <c r="Z45" s="2">
        <v>3</v>
      </c>
      <c r="AA45" s="43">
        <f t="shared" ref="AA45:AA62" si="36">IF($F$1&gt;0,COUNTIF(F45:Y45,$F$1),0)</f>
        <v>0</v>
      </c>
      <c r="AB45" s="43">
        <f t="shared" ref="AB45:AB62" si="37">IF($G$1&gt;0,COUNTIF(F45:Y45,$G$1),0)</f>
        <v>0</v>
      </c>
      <c r="AC45" s="43">
        <f t="shared" ref="AC45:AC62" si="38">IF($H$1&gt;0,COUNTIF(F45:Y45,$H$1),0)</f>
        <v>0</v>
      </c>
      <c r="AD45" s="43">
        <f t="shared" ref="AD45:AD62" si="39">IF($I$1&gt;0,COUNTIF(F45:Y45,$I$1),0)</f>
        <v>0</v>
      </c>
      <c r="AE45" s="43">
        <f t="shared" ref="AE45:AE62" si="40">IF($J$1&gt;0,COUNTIF(F45:Y45,$J$1),0)</f>
        <v>0</v>
      </c>
      <c r="AF45" s="43">
        <f t="shared" ref="AF45:AF62" si="41">IF($K$1&gt;0,COUNTIF(F45:Y45,$K$1),0)</f>
        <v>0</v>
      </c>
    </row>
    <row r="46" spans="1:32" ht="15.75" customHeight="1">
      <c r="A46" s="6">
        <v>3</v>
      </c>
      <c r="B46" s="17" t="str">
        <f t="shared" ref="B46:D46" si="42">B27</f>
        <v>География</v>
      </c>
      <c r="C46" s="48" t="str">
        <f t="shared" si="42"/>
        <v>10Б</v>
      </c>
      <c r="D46" s="59">
        <f t="shared" si="42"/>
        <v>16</v>
      </c>
      <c r="E46" s="41">
        <f t="shared" si="31"/>
        <v>0</v>
      </c>
      <c r="F46" s="5"/>
      <c r="G46" s="5"/>
      <c r="H46" s="5"/>
      <c r="I46" s="5"/>
      <c r="J46" s="23">
        <f t="shared" si="32"/>
        <v>0</v>
      </c>
      <c r="K46" s="5"/>
      <c r="L46" s="5"/>
      <c r="M46" s="5"/>
      <c r="N46" s="5"/>
      <c r="O46" s="23">
        <f t="shared" si="33"/>
        <v>0</v>
      </c>
      <c r="P46" s="5"/>
      <c r="Q46" s="5"/>
      <c r="R46" s="5"/>
      <c r="S46" s="5"/>
      <c r="T46" s="23">
        <f t="shared" si="34"/>
        <v>0</v>
      </c>
      <c r="U46" s="5"/>
      <c r="V46" s="5"/>
      <c r="W46" s="5"/>
      <c r="X46" s="5"/>
      <c r="Y46" s="23">
        <f t="shared" si="35"/>
        <v>0</v>
      </c>
      <c r="Z46" s="2">
        <v>3</v>
      </c>
      <c r="AA46" s="43">
        <f t="shared" si="36"/>
        <v>0</v>
      </c>
      <c r="AB46" s="43">
        <f t="shared" si="37"/>
        <v>0</v>
      </c>
      <c r="AC46" s="43">
        <f t="shared" si="38"/>
        <v>0</v>
      </c>
      <c r="AD46" s="43">
        <f t="shared" si="39"/>
        <v>0</v>
      </c>
      <c r="AE46" s="43">
        <f t="shared" si="40"/>
        <v>0</v>
      </c>
      <c r="AF46" s="43">
        <f t="shared" si="41"/>
        <v>0</v>
      </c>
    </row>
    <row r="47" spans="1:32" ht="15.75" customHeight="1">
      <c r="A47" s="6">
        <v>3</v>
      </c>
      <c r="B47" s="17" t="str">
        <f t="shared" ref="B47:D47" si="43">B28</f>
        <v>Литература</v>
      </c>
      <c r="C47" s="48" t="str">
        <f t="shared" si="43"/>
        <v>10Б</v>
      </c>
      <c r="D47" s="59">
        <f t="shared" si="43"/>
        <v>48</v>
      </c>
      <c r="E47" s="41">
        <f t="shared" si="31"/>
        <v>0</v>
      </c>
      <c r="F47" s="5"/>
      <c r="G47" s="5"/>
      <c r="H47" s="5"/>
      <c r="I47" s="5"/>
      <c r="J47" s="23">
        <f t="shared" si="32"/>
        <v>0</v>
      </c>
      <c r="K47" s="5"/>
      <c r="L47" s="5"/>
      <c r="M47" s="5"/>
      <c r="N47" s="5"/>
      <c r="O47" s="23">
        <f t="shared" si="33"/>
        <v>0</v>
      </c>
      <c r="P47" s="5"/>
      <c r="Q47" s="5"/>
      <c r="R47" s="5"/>
      <c r="S47" s="5"/>
      <c r="T47" s="23">
        <f t="shared" si="34"/>
        <v>0</v>
      </c>
      <c r="U47" s="5"/>
      <c r="V47" s="5"/>
      <c r="W47" s="5"/>
      <c r="X47" s="5"/>
      <c r="Y47" s="23">
        <f t="shared" si="35"/>
        <v>0</v>
      </c>
      <c r="Z47" s="2">
        <v>3</v>
      </c>
      <c r="AA47" s="43">
        <f t="shared" si="36"/>
        <v>0</v>
      </c>
      <c r="AB47" s="43">
        <f t="shared" si="37"/>
        <v>0</v>
      </c>
      <c r="AC47" s="43">
        <f t="shared" si="38"/>
        <v>0</v>
      </c>
      <c r="AD47" s="43">
        <f t="shared" si="39"/>
        <v>0</v>
      </c>
      <c r="AE47" s="43">
        <f t="shared" si="40"/>
        <v>0</v>
      </c>
      <c r="AF47" s="43">
        <f t="shared" si="41"/>
        <v>0</v>
      </c>
    </row>
    <row r="48" spans="1:32" ht="15.75" customHeight="1">
      <c r="A48" s="6">
        <v>3</v>
      </c>
      <c r="B48" s="17" t="e">
        <f t="shared" ref="B48:D48" si="44">#REF!</f>
        <v>#REF!</v>
      </c>
      <c r="C48" s="48" t="e">
        <f t="shared" si="44"/>
        <v>#REF!</v>
      </c>
      <c r="D48" s="61" t="e">
        <f t="shared" si="44"/>
        <v>#REF!</v>
      </c>
      <c r="E48" s="41" t="e">
        <f t="shared" si="31"/>
        <v>#REF!</v>
      </c>
      <c r="F48" s="42"/>
      <c r="G48" s="5"/>
      <c r="H48" s="42"/>
      <c r="I48" s="5"/>
      <c r="J48" s="23">
        <f t="shared" si="32"/>
        <v>0</v>
      </c>
      <c r="K48" s="42"/>
      <c r="L48" s="42"/>
      <c r="M48" s="42"/>
      <c r="N48" s="5"/>
      <c r="O48" s="23">
        <f t="shared" si="33"/>
        <v>0</v>
      </c>
      <c r="P48" s="5"/>
      <c r="Q48" s="5"/>
      <c r="R48" s="5"/>
      <c r="S48" s="5"/>
      <c r="T48" s="23">
        <f t="shared" si="34"/>
        <v>0</v>
      </c>
      <c r="U48" s="5"/>
      <c r="V48" s="5"/>
      <c r="W48" s="5"/>
      <c r="X48" s="5"/>
      <c r="Y48" s="23">
        <f t="shared" si="35"/>
        <v>0</v>
      </c>
      <c r="Z48" s="2">
        <v>3</v>
      </c>
      <c r="AA48" s="43">
        <f t="shared" si="36"/>
        <v>0</v>
      </c>
      <c r="AB48" s="43">
        <f t="shared" si="37"/>
        <v>0</v>
      </c>
      <c r="AC48" s="43">
        <f t="shared" si="38"/>
        <v>0</v>
      </c>
      <c r="AD48" s="43">
        <f t="shared" si="39"/>
        <v>0</v>
      </c>
      <c r="AE48" s="43">
        <f t="shared" si="40"/>
        <v>0</v>
      </c>
      <c r="AF48" s="43">
        <f t="shared" si="41"/>
        <v>0</v>
      </c>
    </row>
    <row r="49" spans="1:32" ht="15.75" customHeight="1">
      <c r="A49" s="6">
        <v>3</v>
      </c>
      <c r="B49" s="17" t="str">
        <f t="shared" ref="B49:D49" si="45">B29</f>
        <v>Иностранный язык</v>
      </c>
      <c r="C49" s="48" t="str">
        <f t="shared" si="45"/>
        <v>10Б</v>
      </c>
      <c r="D49" s="59">
        <f t="shared" si="45"/>
        <v>48</v>
      </c>
      <c r="E49" s="41">
        <f t="shared" si="31"/>
        <v>0</v>
      </c>
      <c r="F49" s="5"/>
      <c r="G49" s="5"/>
      <c r="H49" s="5"/>
      <c r="I49" s="42"/>
      <c r="J49" s="23">
        <f t="shared" si="32"/>
        <v>0</v>
      </c>
      <c r="K49" s="42"/>
      <c r="L49" s="5"/>
      <c r="M49" s="5"/>
      <c r="N49" s="5"/>
      <c r="O49" s="23">
        <f t="shared" si="33"/>
        <v>0</v>
      </c>
      <c r="P49" s="5"/>
      <c r="Q49" s="5"/>
      <c r="R49" s="5"/>
      <c r="S49" s="5"/>
      <c r="T49" s="23">
        <f t="shared" si="34"/>
        <v>0</v>
      </c>
      <c r="U49" s="5"/>
      <c r="V49" s="5"/>
      <c r="W49" s="5"/>
      <c r="X49" s="5"/>
      <c r="Y49" s="23">
        <f t="shared" si="35"/>
        <v>0</v>
      </c>
      <c r="Z49" s="2">
        <v>3</v>
      </c>
      <c r="AA49" s="43">
        <f t="shared" si="36"/>
        <v>0</v>
      </c>
      <c r="AB49" s="43">
        <f t="shared" si="37"/>
        <v>0</v>
      </c>
      <c r="AC49" s="43">
        <f t="shared" si="38"/>
        <v>0</v>
      </c>
      <c r="AD49" s="43">
        <f t="shared" si="39"/>
        <v>0</v>
      </c>
      <c r="AE49" s="43">
        <f t="shared" si="40"/>
        <v>0</v>
      </c>
      <c r="AF49" s="43">
        <f t="shared" si="41"/>
        <v>0</v>
      </c>
    </row>
    <row r="50" spans="1:32" ht="15.75" customHeight="1">
      <c r="A50" s="6">
        <v>3</v>
      </c>
      <c r="B50" s="17" t="str">
        <f t="shared" ref="B50:D50" si="46">B30</f>
        <v>Алгебра</v>
      </c>
      <c r="C50" s="48" t="str">
        <f t="shared" si="46"/>
        <v>10Б</v>
      </c>
      <c r="D50" s="59">
        <f t="shared" si="46"/>
        <v>32</v>
      </c>
      <c r="E50" s="41">
        <f t="shared" si="31"/>
        <v>0</v>
      </c>
      <c r="F50" s="42"/>
      <c r="G50" s="5"/>
      <c r="H50" s="5"/>
      <c r="I50" s="5"/>
      <c r="J50" s="23">
        <f t="shared" si="32"/>
        <v>0</v>
      </c>
      <c r="K50" s="5"/>
      <c r="L50" s="5"/>
      <c r="M50" s="5"/>
      <c r="N50" s="5"/>
      <c r="O50" s="23">
        <f t="shared" si="33"/>
        <v>0</v>
      </c>
      <c r="P50" s="5"/>
      <c r="Q50" s="5"/>
      <c r="R50" s="5"/>
      <c r="S50" s="5"/>
      <c r="T50" s="23">
        <f t="shared" si="34"/>
        <v>0</v>
      </c>
      <c r="U50" s="5"/>
      <c r="V50" s="5"/>
      <c r="W50" s="5"/>
      <c r="X50" s="5"/>
      <c r="Y50" s="23">
        <f t="shared" si="35"/>
        <v>0</v>
      </c>
      <c r="Z50" s="2">
        <v>3</v>
      </c>
      <c r="AA50" s="43">
        <f t="shared" si="36"/>
        <v>0</v>
      </c>
      <c r="AB50" s="43">
        <f t="shared" si="37"/>
        <v>0</v>
      </c>
      <c r="AC50" s="43">
        <f t="shared" si="38"/>
        <v>0</v>
      </c>
      <c r="AD50" s="43">
        <f t="shared" si="39"/>
        <v>0</v>
      </c>
      <c r="AE50" s="43">
        <f t="shared" si="40"/>
        <v>0</v>
      </c>
      <c r="AF50" s="43">
        <f t="shared" si="41"/>
        <v>0</v>
      </c>
    </row>
    <row r="51" spans="1:32" ht="15.75" customHeight="1">
      <c r="A51" s="6">
        <v>3</v>
      </c>
      <c r="B51" s="17" t="str">
        <f t="shared" ref="B51:D51" si="47">B31</f>
        <v>Геометрия</v>
      </c>
      <c r="C51" s="48" t="str">
        <f t="shared" si="47"/>
        <v>10Б</v>
      </c>
      <c r="D51" s="59">
        <f t="shared" si="47"/>
        <v>32</v>
      </c>
      <c r="E51" s="41">
        <f t="shared" si="31"/>
        <v>0</v>
      </c>
      <c r="F51" s="5"/>
      <c r="G51" s="5"/>
      <c r="H51" s="5"/>
      <c r="I51" s="5"/>
      <c r="J51" s="23">
        <f t="shared" si="32"/>
        <v>0</v>
      </c>
      <c r="K51" s="5"/>
      <c r="L51" s="5"/>
      <c r="M51" s="5"/>
      <c r="N51" s="42"/>
      <c r="O51" s="23">
        <f t="shared" si="33"/>
        <v>0</v>
      </c>
      <c r="P51" s="42"/>
      <c r="Q51" s="5"/>
      <c r="R51" s="5"/>
      <c r="S51" s="5"/>
      <c r="T51" s="23">
        <f t="shared" si="34"/>
        <v>0</v>
      </c>
      <c r="U51" s="5"/>
      <c r="V51" s="5"/>
      <c r="W51" s="5"/>
      <c r="X51" s="5"/>
      <c r="Y51" s="23">
        <f t="shared" si="35"/>
        <v>0</v>
      </c>
      <c r="Z51" s="2">
        <v>3</v>
      </c>
      <c r="AA51" s="43">
        <f t="shared" si="36"/>
        <v>0</v>
      </c>
      <c r="AB51" s="43">
        <f t="shared" si="37"/>
        <v>0</v>
      </c>
      <c r="AC51" s="43">
        <f t="shared" si="38"/>
        <v>0</v>
      </c>
      <c r="AD51" s="43">
        <f t="shared" si="39"/>
        <v>0</v>
      </c>
      <c r="AE51" s="43">
        <f t="shared" si="40"/>
        <v>0</v>
      </c>
      <c r="AF51" s="43">
        <f t="shared" si="41"/>
        <v>0</v>
      </c>
    </row>
    <row r="52" spans="1:32" ht="15.75" customHeight="1">
      <c r="A52" s="6">
        <v>3</v>
      </c>
      <c r="B52" s="17" t="str">
        <f t="shared" ref="B52:D52" si="48">B32</f>
        <v>История</v>
      </c>
      <c r="C52" s="48" t="str">
        <f t="shared" si="48"/>
        <v>10Б</v>
      </c>
      <c r="D52" s="59">
        <f t="shared" si="48"/>
        <v>32</v>
      </c>
      <c r="E52" s="41">
        <f t="shared" si="31"/>
        <v>0</v>
      </c>
      <c r="F52" s="5"/>
      <c r="G52" s="5"/>
      <c r="H52" s="5"/>
      <c r="I52" s="42"/>
      <c r="J52" s="23">
        <f t="shared" si="32"/>
        <v>0</v>
      </c>
      <c r="K52" s="5"/>
      <c r="L52" s="5"/>
      <c r="M52" s="5"/>
      <c r="N52" s="5"/>
      <c r="O52" s="23">
        <f t="shared" si="33"/>
        <v>0</v>
      </c>
      <c r="P52" s="5"/>
      <c r="Q52" s="5"/>
      <c r="R52" s="5"/>
      <c r="S52" s="5"/>
      <c r="T52" s="23">
        <f t="shared" si="34"/>
        <v>0</v>
      </c>
      <c r="U52" s="5"/>
      <c r="V52" s="5"/>
      <c r="W52" s="5"/>
      <c r="X52" s="42"/>
      <c r="Y52" s="23">
        <f t="shared" si="35"/>
        <v>0</v>
      </c>
      <c r="Z52" s="2">
        <v>3</v>
      </c>
      <c r="AA52" s="43">
        <f t="shared" si="36"/>
        <v>0</v>
      </c>
      <c r="AB52" s="43">
        <f t="shared" si="37"/>
        <v>0</v>
      </c>
      <c r="AC52" s="43">
        <f t="shared" si="38"/>
        <v>0</v>
      </c>
      <c r="AD52" s="43">
        <f t="shared" si="39"/>
        <v>0</v>
      </c>
      <c r="AE52" s="43">
        <f t="shared" si="40"/>
        <v>0</v>
      </c>
      <c r="AF52" s="43">
        <f t="shared" si="41"/>
        <v>0</v>
      </c>
    </row>
    <row r="53" spans="1:32" ht="15.75" customHeight="1">
      <c r="A53" s="6">
        <v>3</v>
      </c>
      <c r="B53" s="17" t="str">
        <f t="shared" ref="B53:D53" si="49">B33</f>
        <v>Обществознание</v>
      </c>
      <c r="C53" s="48" t="str">
        <f t="shared" si="49"/>
        <v>10Б</v>
      </c>
      <c r="D53" s="59">
        <f t="shared" si="49"/>
        <v>64</v>
      </c>
      <c r="E53" s="41">
        <f t="shared" si="31"/>
        <v>0</v>
      </c>
      <c r="F53" s="5"/>
      <c r="G53" s="5"/>
      <c r="H53" s="5"/>
      <c r="I53" s="5"/>
      <c r="J53" s="23">
        <f t="shared" si="32"/>
        <v>0</v>
      </c>
      <c r="K53" s="5"/>
      <c r="L53" s="5"/>
      <c r="M53" s="5"/>
      <c r="N53" s="5"/>
      <c r="O53" s="23">
        <f t="shared" si="33"/>
        <v>0</v>
      </c>
      <c r="P53" s="5"/>
      <c r="Q53" s="5"/>
      <c r="R53" s="5"/>
      <c r="S53" s="5"/>
      <c r="T53" s="23">
        <f t="shared" si="34"/>
        <v>0</v>
      </c>
      <c r="U53" s="5"/>
      <c r="V53" s="5"/>
      <c r="W53" s="5"/>
      <c r="X53" s="5"/>
      <c r="Y53" s="23">
        <f t="shared" si="35"/>
        <v>0</v>
      </c>
      <c r="Z53" s="2">
        <v>3</v>
      </c>
      <c r="AA53" s="43">
        <f t="shared" si="36"/>
        <v>0</v>
      </c>
      <c r="AB53" s="43">
        <f t="shared" si="37"/>
        <v>0</v>
      </c>
      <c r="AC53" s="43">
        <f t="shared" si="38"/>
        <v>0</v>
      </c>
      <c r="AD53" s="43">
        <f t="shared" si="39"/>
        <v>0</v>
      </c>
      <c r="AE53" s="43">
        <f t="shared" si="40"/>
        <v>0</v>
      </c>
      <c r="AF53" s="43">
        <f t="shared" si="41"/>
        <v>0</v>
      </c>
    </row>
    <row r="54" spans="1:32" ht="15.75" customHeight="1">
      <c r="A54" s="6">
        <v>3</v>
      </c>
      <c r="B54" s="17" t="str">
        <f t="shared" ref="B54:D54" si="50">B34</f>
        <v>Биология</v>
      </c>
      <c r="C54" s="48" t="str">
        <f t="shared" si="50"/>
        <v>10Б</v>
      </c>
      <c r="D54" s="59">
        <f t="shared" si="50"/>
        <v>16</v>
      </c>
      <c r="E54" s="41">
        <f t="shared" si="31"/>
        <v>0</v>
      </c>
      <c r="F54" s="5"/>
      <c r="G54" s="5"/>
      <c r="H54" s="5"/>
      <c r="I54" s="5"/>
      <c r="J54" s="23">
        <f t="shared" si="32"/>
        <v>0</v>
      </c>
      <c r="K54" s="5"/>
      <c r="L54" s="5"/>
      <c r="M54" s="5"/>
      <c r="N54" s="5"/>
      <c r="O54" s="23">
        <f t="shared" si="33"/>
        <v>0</v>
      </c>
      <c r="P54" s="5"/>
      <c r="Q54" s="5"/>
      <c r="R54" s="5"/>
      <c r="S54" s="42"/>
      <c r="T54" s="23">
        <f t="shared" si="34"/>
        <v>0</v>
      </c>
      <c r="U54" s="42"/>
      <c r="V54" s="5"/>
      <c r="W54" s="5"/>
      <c r="X54" s="5"/>
      <c r="Y54" s="23">
        <f t="shared" si="35"/>
        <v>0</v>
      </c>
      <c r="Z54" s="2">
        <v>3</v>
      </c>
      <c r="AA54" s="43">
        <f t="shared" si="36"/>
        <v>0</v>
      </c>
      <c r="AB54" s="43">
        <f t="shared" si="37"/>
        <v>0</v>
      </c>
      <c r="AC54" s="43">
        <f t="shared" si="38"/>
        <v>0</v>
      </c>
      <c r="AD54" s="43">
        <f t="shared" si="39"/>
        <v>0</v>
      </c>
      <c r="AE54" s="43">
        <f t="shared" si="40"/>
        <v>0</v>
      </c>
      <c r="AF54" s="43">
        <f t="shared" si="41"/>
        <v>0</v>
      </c>
    </row>
    <row r="55" spans="1:32" ht="15.75" customHeight="1">
      <c r="A55" s="6">
        <v>3</v>
      </c>
      <c r="B55" s="17" t="str">
        <f t="shared" ref="B55:D55" si="51">B35</f>
        <v>Химия</v>
      </c>
      <c r="C55" s="48" t="str">
        <f t="shared" si="51"/>
        <v>10Б</v>
      </c>
      <c r="D55" s="59">
        <f t="shared" si="51"/>
        <v>16</v>
      </c>
      <c r="E55" s="41">
        <f t="shared" si="31"/>
        <v>0</v>
      </c>
      <c r="F55" s="5"/>
      <c r="G55" s="5"/>
      <c r="H55" s="5"/>
      <c r="I55" s="5"/>
      <c r="J55" s="23">
        <f t="shared" si="32"/>
        <v>0</v>
      </c>
      <c r="K55" s="5"/>
      <c r="L55" s="5"/>
      <c r="M55" s="5"/>
      <c r="N55" s="5"/>
      <c r="O55" s="23">
        <f t="shared" si="33"/>
        <v>0</v>
      </c>
      <c r="P55" s="5"/>
      <c r="Q55" s="5"/>
      <c r="R55" s="5"/>
      <c r="S55" s="5"/>
      <c r="T55" s="23">
        <f t="shared" si="34"/>
        <v>0</v>
      </c>
      <c r="U55" s="5"/>
      <c r="V55" s="5"/>
      <c r="W55" s="5"/>
      <c r="X55" s="5"/>
      <c r="Y55" s="23">
        <f t="shared" si="35"/>
        <v>0</v>
      </c>
      <c r="Z55" s="2">
        <v>3</v>
      </c>
      <c r="AA55" s="43">
        <f t="shared" si="36"/>
        <v>0</v>
      </c>
      <c r="AB55" s="43">
        <f t="shared" si="37"/>
        <v>0</v>
      </c>
      <c r="AC55" s="43">
        <f t="shared" si="38"/>
        <v>0</v>
      </c>
      <c r="AD55" s="43">
        <f t="shared" si="39"/>
        <v>0</v>
      </c>
      <c r="AE55" s="43">
        <f t="shared" si="40"/>
        <v>0</v>
      </c>
      <c r="AF55" s="43">
        <f t="shared" si="41"/>
        <v>0</v>
      </c>
    </row>
    <row r="56" spans="1:32" ht="15.75" customHeight="1">
      <c r="A56" s="6">
        <v>3</v>
      </c>
      <c r="B56" s="17" t="str">
        <f t="shared" ref="B56:D56" si="52">B36</f>
        <v>Физика</v>
      </c>
      <c r="C56" s="48" t="str">
        <f t="shared" si="52"/>
        <v>10Б</v>
      </c>
      <c r="D56" s="59">
        <f t="shared" si="52"/>
        <v>32</v>
      </c>
      <c r="E56" s="41">
        <f t="shared" si="31"/>
        <v>0</v>
      </c>
      <c r="F56" s="5"/>
      <c r="G56" s="5"/>
      <c r="H56" s="5"/>
      <c r="I56" s="5"/>
      <c r="J56" s="23">
        <f t="shared" si="32"/>
        <v>0</v>
      </c>
      <c r="K56" s="5"/>
      <c r="L56" s="5"/>
      <c r="M56" s="5"/>
      <c r="N56" s="5"/>
      <c r="O56" s="23">
        <f t="shared" si="33"/>
        <v>0</v>
      </c>
      <c r="P56" s="5"/>
      <c r="Q56" s="5"/>
      <c r="R56" s="5"/>
      <c r="S56" s="5"/>
      <c r="T56" s="23">
        <f t="shared" si="34"/>
        <v>0</v>
      </c>
      <c r="U56" s="5"/>
      <c r="V56" s="5"/>
      <c r="W56" s="5"/>
      <c r="X56" s="5"/>
      <c r="Y56" s="23">
        <f t="shared" si="35"/>
        <v>0</v>
      </c>
      <c r="Z56" s="2">
        <v>3</v>
      </c>
      <c r="AA56" s="43">
        <f t="shared" si="36"/>
        <v>0</v>
      </c>
      <c r="AB56" s="43">
        <f t="shared" si="37"/>
        <v>0</v>
      </c>
      <c r="AC56" s="43">
        <f t="shared" si="38"/>
        <v>0</v>
      </c>
      <c r="AD56" s="43">
        <f t="shared" si="39"/>
        <v>0</v>
      </c>
      <c r="AE56" s="43">
        <f t="shared" si="40"/>
        <v>0</v>
      </c>
      <c r="AF56" s="43">
        <f t="shared" si="41"/>
        <v>0</v>
      </c>
    </row>
    <row r="57" spans="1:32" ht="15.75" customHeight="1">
      <c r="A57" s="6">
        <v>3</v>
      </c>
      <c r="B57" s="17" t="str">
        <f t="shared" ref="B57:D57" si="53">B37</f>
        <v>ОБЖ</v>
      </c>
      <c r="C57" s="48" t="str">
        <f t="shared" si="53"/>
        <v>10Б</v>
      </c>
      <c r="D57" s="59">
        <f t="shared" si="53"/>
        <v>16</v>
      </c>
      <c r="E57" s="41">
        <f t="shared" si="31"/>
        <v>0</v>
      </c>
      <c r="F57" s="5"/>
      <c r="G57" s="5"/>
      <c r="H57" s="5"/>
      <c r="I57" s="5"/>
      <c r="J57" s="23">
        <f t="shared" si="32"/>
        <v>0</v>
      </c>
      <c r="K57" s="5"/>
      <c r="L57" s="5"/>
      <c r="M57" s="5"/>
      <c r="N57" s="5"/>
      <c r="O57" s="23">
        <f t="shared" si="33"/>
        <v>0</v>
      </c>
      <c r="P57" s="5"/>
      <c r="Q57" s="5"/>
      <c r="R57" s="5"/>
      <c r="S57" s="5"/>
      <c r="T57" s="23">
        <f t="shared" si="34"/>
        <v>0</v>
      </c>
      <c r="U57" s="5"/>
      <c r="V57" s="5"/>
      <c r="W57" s="5"/>
      <c r="X57" s="5"/>
      <c r="Y57" s="23">
        <f t="shared" si="35"/>
        <v>0</v>
      </c>
      <c r="Z57" s="2">
        <v>3</v>
      </c>
      <c r="AA57" s="43">
        <f t="shared" si="36"/>
        <v>0</v>
      </c>
      <c r="AB57" s="43">
        <f t="shared" si="37"/>
        <v>0</v>
      </c>
      <c r="AC57" s="43">
        <f t="shared" si="38"/>
        <v>0</v>
      </c>
      <c r="AD57" s="43">
        <f t="shared" si="39"/>
        <v>0</v>
      </c>
      <c r="AE57" s="43">
        <f t="shared" si="40"/>
        <v>0</v>
      </c>
      <c r="AF57" s="43">
        <f t="shared" si="41"/>
        <v>0</v>
      </c>
    </row>
    <row r="58" spans="1:32" ht="15.75" customHeight="1">
      <c r="A58" s="6">
        <v>3</v>
      </c>
      <c r="B58" s="17" t="str">
        <f t="shared" ref="B58:D58" si="54">B38</f>
        <v>Физическая культура</v>
      </c>
      <c r="C58" s="48" t="str">
        <f t="shared" si="54"/>
        <v>10Б</v>
      </c>
      <c r="D58" s="59">
        <f t="shared" si="54"/>
        <v>32</v>
      </c>
      <c r="E58" s="41">
        <f t="shared" si="31"/>
        <v>0</v>
      </c>
      <c r="F58" s="5"/>
      <c r="G58" s="5"/>
      <c r="H58" s="5"/>
      <c r="I58" s="5"/>
      <c r="J58" s="23">
        <f t="shared" si="32"/>
        <v>0</v>
      </c>
      <c r="K58" s="5"/>
      <c r="L58" s="5"/>
      <c r="M58" s="5"/>
      <c r="N58" s="5"/>
      <c r="O58" s="23">
        <f t="shared" si="33"/>
        <v>0</v>
      </c>
      <c r="P58" s="5"/>
      <c r="Q58" s="5"/>
      <c r="R58" s="5"/>
      <c r="S58" s="5"/>
      <c r="T58" s="23">
        <f t="shared" si="34"/>
        <v>0</v>
      </c>
      <c r="U58" s="5"/>
      <c r="V58" s="5"/>
      <c r="W58" s="5"/>
      <c r="X58" s="5"/>
      <c r="Y58" s="23">
        <f t="shared" si="35"/>
        <v>0</v>
      </c>
      <c r="Z58" s="2">
        <v>3</v>
      </c>
      <c r="AA58" s="43">
        <f t="shared" si="36"/>
        <v>0</v>
      </c>
      <c r="AB58" s="43">
        <f t="shared" si="37"/>
        <v>0</v>
      </c>
      <c r="AC58" s="43">
        <f t="shared" si="38"/>
        <v>0</v>
      </c>
      <c r="AD58" s="43">
        <f t="shared" si="39"/>
        <v>0</v>
      </c>
      <c r="AE58" s="43">
        <f t="shared" si="40"/>
        <v>0</v>
      </c>
      <c r="AF58" s="43">
        <f t="shared" si="41"/>
        <v>0</v>
      </c>
    </row>
    <row r="59" spans="1:32" ht="15.75" customHeight="1">
      <c r="A59" s="6">
        <v>3</v>
      </c>
      <c r="B59" s="17" t="str">
        <f t="shared" ref="B59:D59" si="55">B39</f>
        <v>Информатика</v>
      </c>
      <c r="C59" s="48" t="str">
        <f t="shared" si="55"/>
        <v>10Б</v>
      </c>
      <c r="D59" s="59">
        <f t="shared" si="55"/>
        <v>64</v>
      </c>
      <c r="E59" s="41">
        <f t="shared" si="31"/>
        <v>0</v>
      </c>
      <c r="F59" s="5"/>
      <c r="G59" s="5"/>
      <c r="H59" s="5"/>
      <c r="I59" s="5"/>
      <c r="J59" s="23">
        <f t="shared" si="32"/>
        <v>0</v>
      </c>
      <c r="K59" s="5"/>
      <c r="L59" s="5"/>
      <c r="M59" s="5"/>
      <c r="N59" s="5"/>
      <c r="O59" s="23">
        <f t="shared" si="33"/>
        <v>0</v>
      </c>
      <c r="P59" s="5"/>
      <c r="Q59" s="5"/>
      <c r="R59" s="5"/>
      <c r="S59" s="5"/>
      <c r="T59" s="23">
        <f t="shared" si="34"/>
        <v>0</v>
      </c>
      <c r="U59" s="5"/>
      <c r="V59" s="5"/>
      <c r="W59" s="5"/>
      <c r="X59" s="5"/>
      <c r="Y59" s="23">
        <f t="shared" si="35"/>
        <v>0</v>
      </c>
      <c r="Z59" s="2">
        <v>3</v>
      </c>
      <c r="AA59" s="43">
        <f t="shared" si="36"/>
        <v>0</v>
      </c>
      <c r="AB59" s="43">
        <f t="shared" si="37"/>
        <v>0</v>
      </c>
      <c r="AC59" s="43">
        <f t="shared" si="38"/>
        <v>0</v>
      </c>
      <c r="AD59" s="43">
        <f t="shared" si="39"/>
        <v>0</v>
      </c>
      <c r="AE59" s="43">
        <f t="shared" si="40"/>
        <v>0</v>
      </c>
      <c r="AF59" s="43">
        <f t="shared" si="41"/>
        <v>0</v>
      </c>
    </row>
    <row r="60" spans="1:32" ht="15.75" customHeight="1">
      <c r="A60" s="6">
        <v>3</v>
      </c>
      <c r="B60" s="17" t="str">
        <f t="shared" ref="B60:D60" si="56">B40</f>
        <v>Вероятность и статистика</v>
      </c>
      <c r="C60" s="48" t="str">
        <f t="shared" si="56"/>
        <v>10Б</v>
      </c>
      <c r="D60" s="59">
        <f t="shared" si="56"/>
        <v>16</v>
      </c>
      <c r="E60" s="41">
        <f t="shared" si="31"/>
        <v>0</v>
      </c>
      <c r="F60" s="5"/>
      <c r="G60" s="5"/>
      <c r="H60" s="5"/>
      <c r="I60" s="5"/>
      <c r="J60" s="23">
        <f t="shared" si="32"/>
        <v>0</v>
      </c>
      <c r="K60" s="5"/>
      <c r="L60" s="5"/>
      <c r="M60" s="5"/>
      <c r="N60" s="5"/>
      <c r="O60" s="23">
        <f t="shared" si="33"/>
        <v>0</v>
      </c>
      <c r="P60" s="5"/>
      <c r="Q60" s="5"/>
      <c r="R60" s="5"/>
      <c r="S60" s="5"/>
      <c r="T60" s="23">
        <f t="shared" si="34"/>
        <v>0</v>
      </c>
      <c r="U60" s="5"/>
      <c r="V60" s="5"/>
      <c r="W60" s="5"/>
      <c r="X60" s="5"/>
      <c r="Y60" s="23">
        <f t="shared" si="35"/>
        <v>0</v>
      </c>
      <c r="Z60" s="2">
        <v>3</v>
      </c>
      <c r="AA60" s="43">
        <f t="shared" si="36"/>
        <v>0</v>
      </c>
      <c r="AB60" s="43">
        <f t="shared" si="37"/>
        <v>0</v>
      </c>
      <c r="AC60" s="43">
        <f t="shared" si="38"/>
        <v>0</v>
      </c>
      <c r="AD60" s="43">
        <f t="shared" si="39"/>
        <v>0</v>
      </c>
      <c r="AE60" s="43">
        <f t="shared" si="40"/>
        <v>0</v>
      </c>
      <c r="AF60" s="43">
        <f t="shared" si="41"/>
        <v>0</v>
      </c>
    </row>
    <row r="61" spans="1:32" ht="15.75" customHeight="1">
      <c r="A61" s="6">
        <v>3</v>
      </c>
      <c r="B61" s="17">
        <f t="shared" ref="B61:D61" si="57">B41</f>
        <v>0</v>
      </c>
      <c r="C61" s="48" t="str">
        <f t="shared" si="57"/>
        <v xml:space="preserve"> </v>
      </c>
      <c r="D61" s="59">
        <f t="shared" si="57"/>
        <v>0</v>
      </c>
      <c r="E61" s="41" t="e">
        <f t="shared" si="31"/>
        <v>#DIV/0!</v>
      </c>
      <c r="F61" s="5"/>
      <c r="G61" s="5"/>
      <c r="H61" s="5"/>
      <c r="I61" s="5"/>
      <c r="J61" s="23">
        <f t="shared" si="32"/>
        <v>0</v>
      </c>
      <c r="K61" s="5"/>
      <c r="L61" s="5"/>
      <c r="M61" s="5"/>
      <c r="N61" s="5"/>
      <c r="O61" s="23">
        <f t="shared" si="33"/>
        <v>0</v>
      </c>
      <c r="P61" s="5"/>
      <c r="Q61" s="5"/>
      <c r="R61" s="5"/>
      <c r="S61" s="5"/>
      <c r="T61" s="23">
        <f t="shared" si="34"/>
        <v>0</v>
      </c>
      <c r="U61" s="5"/>
      <c r="V61" s="5"/>
      <c r="W61" s="5"/>
      <c r="X61" s="5"/>
      <c r="Y61" s="23">
        <f t="shared" si="35"/>
        <v>0</v>
      </c>
      <c r="Z61" s="2">
        <v>3</v>
      </c>
      <c r="AA61" s="43">
        <f t="shared" si="36"/>
        <v>0</v>
      </c>
      <c r="AB61" s="43">
        <f t="shared" si="37"/>
        <v>0</v>
      </c>
      <c r="AC61" s="43">
        <f t="shared" si="38"/>
        <v>0</v>
      </c>
      <c r="AD61" s="43">
        <f t="shared" si="39"/>
        <v>0</v>
      </c>
      <c r="AE61" s="43">
        <f t="shared" si="40"/>
        <v>0</v>
      </c>
      <c r="AF61" s="43">
        <f t="shared" si="41"/>
        <v>0</v>
      </c>
    </row>
    <row r="62" spans="1:32" ht="15.75" customHeight="1">
      <c r="A62" s="6">
        <v>3</v>
      </c>
      <c r="B62" s="17">
        <f t="shared" ref="B62:D62" si="58">B42</f>
        <v>0</v>
      </c>
      <c r="C62" s="48" t="str">
        <f t="shared" si="58"/>
        <v xml:space="preserve"> </v>
      </c>
      <c r="D62" s="59">
        <f t="shared" si="58"/>
        <v>0</v>
      </c>
      <c r="E62" s="41" t="e">
        <f t="shared" si="31"/>
        <v>#DIV/0!</v>
      </c>
      <c r="F62" s="5"/>
      <c r="G62" s="5"/>
      <c r="H62" s="5"/>
      <c r="I62" s="5"/>
      <c r="J62" s="23">
        <f t="shared" si="32"/>
        <v>0</v>
      </c>
      <c r="K62" s="5"/>
      <c r="L62" s="5"/>
      <c r="M62" s="5"/>
      <c r="N62" s="5"/>
      <c r="O62" s="23">
        <f t="shared" si="33"/>
        <v>0</v>
      </c>
      <c r="P62" s="5"/>
      <c r="Q62" s="5"/>
      <c r="R62" s="5"/>
      <c r="S62" s="5"/>
      <c r="T62" s="23">
        <f t="shared" si="34"/>
        <v>0</v>
      </c>
      <c r="U62" s="5"/>
      <c r="V62" s="5"/>
      <c r="W62" s="5"/>
      <c r="X62" s="5"/>
      <c r="Y62" s="23">
        <f t="shared" si="35"/>
        <v>0</v>
      </c>
      <c r="Z62" s="2">
        <v>3</v>
      </c>
      <c r="AA62" s="43">
        <f t="shared" si="36"/>
        <v>0</v>
      </c>
      <c r="AB62" s="43">
        <f t="shared" si="37"/>
        <v>0</v>
      </c>
      <c r="AC62" s="43">
        <f t="shared" si="38"/>
        <v>0</v>
      </c>
      <c r="AD62" s="43">
        <f t="shared" si="39"/>
        <v>0</v>
      </c>
      <c r="AE62" s="43">
        <f t="shared" si="40"/>
        <v>0</v>
      </c>
      <c r="AF62" s="43">
        <f t="shared" si="41"/>
        <v>0</v>
      </c>
    </row>
    <row r="63" spans="1:32" ht="16.2">
      <c r="A63" s="72">
        <v>3</v>
      </c>
      <c r="B63" s="50"/>
      <c r="C63" s="51"/>
      <c r="D63" s="52"/>
      <c r="E63" s="41"/>
      <c r="F63" s="53"/>
      <c r="G63" s="53"/>
      <c r="H63" s="53"/>
      <c r="I63" s="53"/>
      <c r="J63" s="53">
        <f>SUM(J45:J62)</f>
        <v>0</v>
      </c>
      <c r="K63" s="53"/>
      <c r="L63" s="53"/>
      <c r="M63" s="53"/>
      <c r="N63" s="53"/>
      <c r="O63" s="53">
        <f>SUM(O45:O62)</f>
        <v>0</v>
      </c>
      <c r="P63" s="53"/>
      <c r="Q63" s="53"/>
      <c r="R63" s="53"/>
      <c r="S63" s="53"/>
      <c r="T63" s="53">
        <f>SUM(T45:T62)</f>
        <v>0</v>
      </c>
      <c r="U63" s="53"/>
      <c r="V63" s="53"/>
      <c r="W63" s="53"/>
      <c r="X63" s="53"/>
      <c r="Y63" s="53">
        <f>SUM(Y45:Y62)</f>
        <v>0</v>
      </c>
      <c r="Z63" s="2">
        <v>1</v>
      </c>
      <c r="AA63" s="54">
        <f t="shared" ref="AA63:AF63" si="59">SUM(AA45:AA62)</f>
        <v>0</v>
      </c>
      <c r="AB63" s="54">
        <f t="shared" si="59"/>
        <v>0</v>
      </c>
      <c r="AC63" s="54">
        <f t="shared" si="59"/>
        <v>0</v>
      </c>
      <c r="AD63" s="54">
        <f t="shared" si="59"/>
        <v>0</v>
      </c>
      <c r="AE63" s="43">
        <f t="shared" si="59"/>
        <v>0</v>
      </c>
      <c r="AF63" s="43">
        <f t="shared" si="59"/>
        <v>0</v>
      </c>
    </row>
    <row r="64" spans="1:32" ht="15.75" customHeight="1">
      <c r="A64" s="6">
        <v>4</v>
      </c>
      <c r="B64" s="90" t="str">
        <f>"Буква (или иное название) класса "&amp;A64&amp;":"</f>
        <v>Буква (или иное название) класса 4:</v>
      </c>
      <c r="C64" s="91"/>
      <c r="D64" s="55"/>
      <c r="E64" s="41"/>
      <c r="F64" s="92"/>
      <c r="G64" s="93"/>
      <c r="H64" s="93"/>
      <c r="I64" s="93"/>
      <c r="J64" s="93"/>
      <c r="K64" s="93"/>
      <c r="L64" s="93"/>
      <c r="M64" s="93"/>
      <c r="N64" s="93"/>
      <c r="O64" s="93"/>
      <c r="P64" s="93"/>
      <c r="Q64" s="93"/>
      <c r="R64" s="93"/>
      <c r="S64" s="93"/>
      <c r="T64" s="93"/>
      <c r="U64" s="93"/>
      <c r="V64" s="93"/>
      <c r="W64" s="93"/>
      <c r="X64" s="93"/>
      <c r="Y64" s="93"/>
      <c r="Z64" s="2">
        <v>4</v>
      </c>
      <c r="AA64" s="36"/>
      <c r="AB64" s="36"/>
      <c r="AC64" s="36"/>
      <c r="AD64" s="37"/>
      <c r="AE64" s="4"/>
      <c r="AF64" s="4"/>
    </row>
    <row r="65" spans="1:32" ht="15.75" customHeight="1">
      <c r="A65" s="6">
        <v>4</v>
      </c>
      <c r="B65" s="17" t="str">
        <f t="shared" ref="B65:D65" si="60">B45</f>
        <v>Русский язык</v>
      </c>
      <c r="C65" s="48" t="str">
        <f t="shared" si="60"/>
        <v>10Б</v>
      </c>
      <c r="D65" s="59">
        <f t="shared" si="60"/>
        <v>32</v>
      </c>
      <c r="E65" s="41">
        <f t="shared" ref="E65:E82" si="61">(J65+O65+T65+Y65)/D65</f>
        <v>0</v>
      </c>
      <c r="F65" s="42"/>
      <c r="G65" s="5"/>
      <c r="H65" s="5"/>
      <c r="I65" s="42"/>
      <c r="J65" s="23">
        <f t="shared" ref="J65:J82" si="62">COUNTA(F65:I65)</f>
        <v>0</v>
      </c>
      <c r="K65" s="42"/>
      <c r="L65" s="5"/>
      <c r="M65" s="5"/>
      <c r="N65" s="5"/>
      <c r="O65" s="23">
        <f t="shared" ref="O65:O82" si="63">COUNTA(K65:N65)</f>
        <v>0</v>
      </c>
      <c r="P65" s="5"/>
      <c r="Q65" s="5"/>
      <c r="R65" s="5"/>
      <c r="S65" s="42"/>
      <c r="T65" s="23">
        <f t="shared" ref="T65:T82" si="64">COUNTA(P65:S65)</f>
        <v>0</v>
      </c>
      <c r="U65" s="5"/>
      <c r="V65" s="5"/>
      <c r="W65" s="5"/>
      <c r="X65" s="5"/>
      <c r="Y65" s="23">
        <f t="shared" ref="Y65:Y82" si="65">COUNTA(U65:X65)</f>
        <v>0</v>
      </c>
      <c r="Z65" s="2">
        <v>4</v>
      </c>
      <c r="AA65" s="43">
        <f t="shared" ref="AA65:AA82" si="66">IF($F$1&gt;0,COUNTIF(F65:Y65,$F$1),0)</f>
        <v>0</v>
      </c>
      <c r="AB65" s="43">
        <f t="shared" ref="AB65:AB82" si="67">IF($G$1&gt;0,COUNTIF(F65:Y65,$G$1),0)</f>
        <v>0</v>
      </c>
      <c r="AC65" s="43">
        <f t="shared" ref="AC65:AC82" si="68">IF($H$1&gt;0,COUNTIF(F65:Y65,$H$1),0)</f>
        <v>0</v>
      </c>
      <c r="AD65" s="43">
        <f t="shared" ref="AD65:AD82" si="69">IF($I$1&gt;0,COUNTIF(F65:Y65,$I$1),0)</f>
        <v>0</v>
      </c>
      <c r="AE65" s="43">
        <f t="shared" ref="AE65:AE82" si="70">IF($J$1&gt;0,COUNTIF(F65:Y65,$J$1),0)</f>
        <v>0</v>
      </c>
      <c r="AF65" s="43">
        <f t="shared" ref="AF65:AF82" si="71">IF($K$1&gt;0,COUNTIF(F65:Y65,$K$1),0)</f>
        <v>0</v>
      </c>
    </row>
    <row r="66" spans="1:32" ht="15.75" customHeight="1">
      <c r="A66" s="6">
        <v>4</v>
      </c>
      <c r="B66" s="17" t="str">
        <f t="shared" ref="B66:D66" si="72">B46</f>
        <v>География</v>
      </c>
      <c r="C66" s="48" t="str">
        <f t="shared" si="72"/>
        <v>10Б</v>
      </c>
      <c r="D66" s="59">
        <f t="shared" si="72"/>
        <v>16</v>
      </c>
      <c r="E66" s="41">
        <f t="shared" si="61"/>
        <v>0</v>
      </c>
      <c r="F66" s="5"/>
      <c r="G66" s="5"/>
      <c r="H66" s="5"/>
      <c r="I66" s="5"/>
      <c r="J66" s="23">
        <f t="shared" si="62"/>
        <v>0</v>
      </c>
      <c r="K66" s="5"/>
      <c r="L66" s="5"/>
      <c r="M66" s="5"/>
      <c r="N66" s="5"/>
      <c r="O66" s="23">
        <f t="shared" si="63"/>
        <v>0</v>
      </c>
      <c r="P66" s="5"/>
      <c r="Q66" s="5"/>
      <c r="R66" s="5"/>
      <c r="S66" s="5"/>
      <c r="T66" s="23">
        <f t="shared" si="64"/>
        <v>0</v>
      </c>
      <c r="U66" s="5"/>
      <c r="V66" s="5"/>
      <c r="W66" s="5"/>
      <c r="X66" s="5"/>
      <c r="Y66" s="23">
        <f t="shared" si="65"/>
        <v>0</v>
      </c>
      <c r="Z66" s="2">
        <v>4</v>
      </c>
      <c r="AA66" s="43">
        <f t="shared" si="66"/>
        <v>0</v>
      </c>
      <c r="AB66" s="43">
        <f t="shared" si="67"/>
        <v>0</v>
      </c>
      <c r="AC66" s="43">
        <f t="shared" si="68"/>
        <v>0</v>
      </c>
      <c r="AD66" s="43">
        <f t="shared" si="69"/>
        <v>0</v>
      </c>
      <c r="AE66" s="43">
        <f t="shared" si="70"/>
        <v>0</v>
      </c>
      <c r="AF66" s="43">
        <f t="shared" si="71"/>
        <v>0</v>
      </c>
    </row>
    <row r="67" spans="1:32" ht="15.75" customHeight="1">
      <c r="A67" s="6">
        <v>4</v>
      </c>
      <c r="B67" s="17" t="str">
        <f t="shared" ref="B67:D67" si="73">B47</f>
        <v>Литература</v>
      </c>
      <c r="C67" s="48" t="str">
        <f t="shared" si="73"/>
        <v>10Б</v>
      </c>
      <c r="D67" s="59">
        <f t="shared" si="73"/>
        <v>48</v>
      </c>
      <c r="E67" s="41">
        <f t="shared" si="61"/>
        <v>0</v>
      </c>
      <c r="F67" s="5"/>
      <c r="G67" s="5"/>
      <c r="H67" s="5"/>
      <c r="I67" s="5"/>
      <c r="J67" s="23">
        <f t="shared" si="62"/>
        <v>0</v>
      </c>
      <c r="K67" s="5"/>
      <c r="L67" s="5"/>
      <c r="M67" s="5"/>
      <c r="N67" s="5"/>
      <c r="O67" s="23">
        <f t="shared" si="63"/>
        <v>0</v>
      </c>
      <c r="P67" s="5"/>
      <c r="Q67" s="5"/>
      <c r="R67" s="5"/>
      <c r="S67" s="5"/>
      <c r="T67" s="23">
        <f t="shared" si="64"/>
        <v>0</v>
      </c>
      <c r="U67" s="5"/>
      <c r="V67" s="5"/>
      <c r="W67" s="5"/>
      <c r="X67" s="5"/>
      <c r="Y67" s="23">
        <f t="shared" si="65"/>
        <v>0</v>
      </c>
      <c r="Z67" s="2">
        <v>4</v>
      </c>
      <c r="AA67" s="43">
        <f t="shared" si="66"/>
        <v>0</v>
      </c>
      <c r="AB67" s="43">
        <f t="shared" si="67"/>
        <v>0</v>
      </c>
      <c r="AC67" s="43">
        <f t="shared" si="68"/>
        <v>0</v>
      </c>
      <c r="AD67" s="43">
        <f t="shared" si="69"/>
        <v>0</v>
      </c>
      <c r="AE67" s="43">
        <f t="shared" si="70"/>
        <v>0</v>
      </c>
      <c r="AF67" s="43">
        <f t="shared" si="71"/>
        <v>0</v>
      </c>
    </row>
    <row r="68" spans="1:32" ht="15.75" customHeight="1">
      <c r="A68" s="6">
        <v>4</v>
      </c>
      <c r="B68" s="17" t="e">
        <f t="shared" ref="B68:D68" si="74">B48</f>
        <v>#REF!</v>
      </c>
      <c r="C68" s="48" t="e">
        <f t="shared" si="74"/>
        <v>#REF!</v>
      </c>
      <c r="D68" s="61" t="e">
        <f t="shared" si="74"/>
        <v>#REF!</v>
      </c>
      <c r="E68" s="41" t="e">
        <f t="shared" si="61"/>
        <v>#REF!</v>
      </c>
      <c r="F68" s="42"/>
      <c r="G68" s="5"/>
      <c r="H68" s="42"/>
      <c r="I68" s="5"/>
      <c r="J68" s="23">
        <f t="shared" si="62"/>
        <v>0</v>
      </c>
      <c r="K68" s="42"/>
      <c r="L68" s="42"/>
      <c r="M68" s="42"/>
      <c r="N68" s="5"/>
      <c r="O68" s="23">
        <f t="shared" si="63"/>
        <v>0</v>
      </c>
      <c r="P68" s="5"/>
      <c r="Q68" s="5"/>
      <c r="R68" s="5"/>
      <c r="S68" s="5"/>
      <c r="T68" s="23">
        <f t="shared" si="64"/>
        <v>0</v>
      </c>
      <c r="U68" s="5"/>
      <c r="V68" s="5"/>
      <c r="W68" s="5"/>
      <c r="X68" s="5"/>
      <c r="Y68" s="23">
        <f t="shared" si="65"/>
        <v>0</v>
      </c>
      <c r="Z68" s="2">
        <v>4</v>
      </c>
      <c r="AA68" s="43">
        <f t="shared" si="66"/>
        <v>0</v>
      </c>
      <c r="AB68" s="43">
        <f t="shared" si="67"/>
        <v>0</v>
      </c>
      <c r="AC68" s="43">
        <f t="shared" si="68"/>
        <v>0</v>
      </c>
      <c r="AD68" s="43">
        <f t="shared" si="69"/>
        <v>0</v>
      </c>
      <c r="AE68" s="43">
        <f t="shared" si="70"/>
        <v>0</v>
      </c>
      <c r="AF68" s="43">
        <f t="shared" si="71"/>
        <v>0</v>
      </c>
    </row>
    <row r="69" spans="1:32" ht="15.75" customHeight="1">
      <c r="A69" s="6">
        <v>4</v>
      </c>
      <c r="B69" s="17" t="str">
        <f t="shared" ref="B69:D69" si="75">B49</f>
        <v>Иностранный язык</v>
      </c>
      <c r="C69" s="48" t="str">
        <f t="shared" si="75"/>
        <v>10Б</v>
      </c>
      <c r="D69" s="59">
        <f t="shared" si="75"/>
        <v>48</v>
      </c>
      <c r="E69" s="41">
        <f t="shared" si="61"/>
        <v>0</v>
      </c>
      <c r="F69" s="5"/>
      <c r="G69" s="5"/>
      <c r="H69" s="5"/>
      <c r="I69" s="42"/>
      <c r="J69" s="23">
        <f t="shared" si="62"/>
        <v>0</v>
      </c>
      <c r="K69" s="42"/>
      <c r="L69" s="5"/>
      <c r="M69" s="5"/>
      <c r="N69" s="5"/>
      <c r="O69" s="23">
        <f t="shared" si="63"/>
        <v>0</v>
      </c>
      <c r="P69" s="5"/>
      <c r="Q69" s="5"/>
      <c r="R69" s="5"/>
      <c r="S69" s="5"/>
      <c r="T69" s="23">
        <f t="shared" si="64"/>
        <v>0</v>
      </c>
      <c r="U69" s="5"/>
      <c r="V69" s="5"/>
      <c r="W69" s="5"/>
      <c r="X69" s="5"/>
      <c r="Y69" s="23">
        <f t="shared" si="65"/>
        <v>0</v>
      </c>
      <c r="Z69" s="2">
        <v>4</v>
      </c>
      <c r="AA69" s="43">
        <f t="shared" si="66"/>
        <v>0</v>
      </c>
      <c r="AB69" s="43">
        <f t="shared" si="67"/>
        <v>0</v>
      </c>
      <c r="AC69" s="43">
        <f t="shared" si="68"/>
        <v>0</v>
      </c>
      <c r="AD69" s="43">
        <f t="shared" si="69"/>
        <v>0</v>
      </c>
      <c r="AE69" s="43">
        <f t="shared" si="70"/>
        <v>0</v>
      </c>
      <c r="AF69" s="43">
        <f t="shared" si="71"/>
        <v>0</v>
      </c>
    </row>
    <row r="70" spans="1:32" ht="15.75" customHeight="1">
      <c r="A70" s="6">
        <v>4</v>
      </c>
      <c r="B70" s="17" t="str">
        <f t="shared" ref="B70:D70" si="76">B50</f>
        <v>Алгебра</v>
      </c>
      <c r="C70" s="48" t="str">
        <f t="shared" si="76"/>
        <v>10Б</v>
      </c>
      <c r="D70" s="59">
        <f t="shared" si="76"/>
        <v>32</v>
      </c>
      <c r="E70" s="41">
        <f t="shared" si="61"/>
        <v>0</v>
      </c>
      <c r="F70" s="42"/>
      <c r="G70" s="5"/>
      <c r="H70" s="5"/>
      <c r="I70" s="5"/>
      <c r="J70" s="23">
        <f t="shared" si="62"/>
        <v>0</v>
      </c>
      <c r="K70" s="5"/>
      <c r="L70" s="5"/>
      <c r="M70" s="5"/>
      <c r="N70" s="5"/>
      <c r="O70" s="23">
        <f t="shared" si="63"/>
        <v>0</v>
      </c>
      <c r="P70" s="5"/>
      <c r="Q70" s="5"/>
      <c r="R70" s="5"/>
      <c r="S70" s="5"/>
      <c r="T70" s="23">
        <f t="shared" si="64"/>
        <v>0</v>
      </c>
      <c r="U70" s="5"/>
      <c r="V70" s="5"/>
      <c r="W70" s="5"/>
      <c r="X70" s="5"/>
      <c r="Y70" s="23">
        <f t="shared" si="65"/>
        <v>0</v>
      </c>
      <c r="Z70" s="2">
        <v>4</v>
      </c>
      <c r="AA70" s="43">
        <f t="shared" si="66"/>
        <v>0</v>
      </c>
      <c r="AB70" s="43">
        <f t="shared" si="67"/>
        <v>0</v>
      </c>
      <c r="AC70" s="43">
        <f t="shared" si="68"/>
        <v>0</v>
      </c>
      <c r="AD70" s="43">
        <f t="shared" si="69"/>
        <v>0</v>
      </c>
      <c r="AE70" s="43">
        <f t="shared" si="70"/>
        <v>0</v>
      </c>
      <c r="AF70" s="43">
        <f t="shared" si="71"/>
        <v>0</v>
      </c>
    </row>
    <row r="71" spans="1:32" ht="15.75" customHeight="1">
      <c r="A71" s="6">
        <v>4</v>
      </c>
      <c r="B71" s="17" t="str">
        <f t="shared" ref="B71:D71" si="77">B51</f>
        <v>Геометрия</v>
      </c>
      <c r="C71" s="48" t="str">
        <f t="shared" si="77"/>
        <v>10Б</v>
      </c>
      <c r="D71" s="59">
        <f t="shared" si="77"/>
        <v>32</v>
      </c>
      <c r="E71" s="41">
        <f t="shared" si="61"/>
        <v>0</v>
      </c>
      <c r="F71" s="5"/>
      <c r="G71" s="5"/>
      <c r="H71" s="5"/>
      <c r="I71" s="5"/>
      <c r="J71" s="23">
        <f t="shared" si="62"/>
        <v>0</v>
      </c>
      <c r="K71" s="5"/>
      <c r="L71" s="5"/>
      <c r="M71" s="5"/>
      <c r="N71" s="42"/>
      <c r="O71" s="23">
        <f t="shared" si="63"/>
        <v>0</v>
      </c>
      <c r="P71" s="42"/>
      <c r="Q71" s="5"/>
      <c r="R71" s="5"/>
      <c r="S71" s="5"/>
      <c r="T71" s="23">
        <f t="shared" si="64"/>
        <v>0</v>
      </c>
      <c r="U71" s="5"/>
      <c r="V71" s="5"/>
      <c r="W71" s="5"/>
      <c r="X71" s="5"/>
      <c r="Y71" s="23">
        <f t="shared" si="65"/>
        <v>0</v>
      </c>
      <c r="Z71" s="2">
        <v>4</v>
      </c>
      <c r="AA71" s="43">
        <f t="shared" si="66"/>
        <v>0</v>
      </c>
      <c r="AB71" s="43">
        <f t="shared" si="67"/>
        <v>0</v>
      </c>
      <c r="AC71" s="43">
        <f t="shared" si="68"/>
        <v>0</v>
      </c>
      <c r="AD71" s="43">
        <f t="shared" si="69"/>
        <v>0</v>
      </c>
      <c r="AE71" s="43">
        <f t="shared" si="70"/>
        <v>0</v>
      </c>
      <c r="AF71" s="43">
        <f t="shared" si="71"/>
        <v>0</v>
      </c>
    </row>
    <row r="72" spans="1:32" ht="15.75" customHeight="1">
      <c r="A72" s="6">
        <v>4</v>
      </c>
      <c r="B72" s="17" t="str">
        <f t="shared" ref="B72:D72" si="78">B52</f>
        <v>История</v>
      </c>
      <c r="C72" s="48" t="str">
        <f t="shared" si="78"/>
        <v>10Б</v>
      </c>
      <c r="D72" s="59">
        <f t="shared" si="78"/>
        <v>32</v>
      </c>
      <c r="E72" s="41">
        <f t="shared" si="61"/>
        <v>0</v>
      </c>
      <c r="F72" s="5"/>
      <c r="G72" s="5"/>
      <c r="H72" s="5"/>
      <c r="I72" s="42"/>
      <c r="J72" s="23">
        <f t="shared" si="62"/>
        <v>0</v>
      </c>
      <c r="K72" s="5"/>
      <c r="L72" s="5"/>
      <c r="M72" s="5"/>
      <c r="N72" s="5"/>
      <c r="O72" s="23">
        <f t="shared" si="63"/>
        <v>0</v>
      </c>
      <c r="P72" s="5"/>
      <c r="Q72" s="5"/>
      <c r="R72" s="5"/>
      <c r="S72" s="5"/>
      <c r="T72" s="23">
        <f t="shared" si="64"/>
        <v>0</v>
      </c>
      <c r="U72" s="5"/>
      <c r="V72" s="5"/>
      <c r="W72" s="5"/>
      <c r="X72" s="42"/>
      <c r="Y72" s="23">
        <f t="shared" si="65"/>
        <v>0</v>
      </c>
      <c r="Z72" s="2">
        <v>4</v>
      </c>
      <c r="AA72" s="43">
        <f t="shared" si="66"/>
        <v>0</v>
      </c>
      <c r="AB72" s="43">
        <f t="shared" si="67"/>
        <v>0</v>
      </c>
      <c r="AC72" s="43">
        <f t="shared" si="68"/>
        <v>0</v>
      </c>
      <c r="AD72" s="43">
        <f t="shared" si="69"/>
        <v>0</v>
      </c>
      <c r="AE72" s="43">
        <f t="shared" si="70"/>
        <v>0</v>
      </c>
      <c r="AF72" s="43">
        <f t="shared" si="71"/>
        <v>0</v>
      </c>
    </row>
    <row r="73" spans="1:32" ht="15.75" customHeight="1">
      <c r="A73" s="6">
        <v>4</v>
      </c>
      <c r="B73" s="17" t="str">
        <f t="shared" ref="B73:D73" si="79">B53</f>
        <v>Обществознание</v>
      </c>
      <c r="C73" s="48" t="str">
        <f t="shared" si="79"/>
        <v>10Б</v>
      </c>
      <c r="D73" s="59">
        <f t="shared" si="79"/>
        <v>64</v>
      </c>
      <c r="E73" s="41">
        <f t="shared" si="61"/>
        <v>0</v>
      </c>
      <c r="F73" s="5"/>
      <c r="G73" s="5"/>
      <c r="H73" s="5"/>
      <c r="I73" s="5"/>
      <c r="J73" s="23">
        <f t="shared" si="62"/>
        <v>0</v>
      </c>
      <c r="K73" s="5"/>
      <c r="L73" s="5"/>
      <c r="M73" s="5"/>
      <c r="N73" s="5"/>
      <c r="O73" s="23">
        <f t="shared" si="63"/>
        <v>0</v>
      </c>
      <c r="P73" s="5"/>
      <c r="Q73" s="5"/>
      <c r="R73" s="5"/>
      <c r="S73" s="5"/>
      <c r="T73" s="23">
        <f t="shared" si="64"/>
        <v>0</v>
      </c>
      <c r="U73" s="5"/>
      <c r="V73" s="5"/>
      <c r="W73" s="5"/>
      <c r="X73" s="5"/>
      <c r="Y73" s="23">
        <f t="shared" si="65"/>
        <v>0</v>
      </c>
      <c r="Z73" s="2">
        <v>4</v>
      </c>
      <c r="AA73" s="43">
        <f t="shared" si="66"/>
        <v>0</v>
      </c>
      <c r="AB73" s="43">
        <f t="shared" si="67"/>
        <v>0</v>
      </c>
      <c r="AC73" s="43">
        <f t="shared" si="68"/>
        <v>0</v>
      </c>
      <c r="AD73" s="43">
        <f t="shared" si="69"/>
        <v>0</v>
      </c>
      <c r="AE73" s="43">
        <f t="shared" si="70"/>
        <v>0</v>
      </c>
      <c r="AF73" s="43">
        <f t="shared" si="71"/>
        <v>0</v>
      </c>
    </row>
    <row r="74" spans="1:32" ht="15.75" customHeight="1">
      <c r="A74" s="6">
        <v>4</v>
      </c>
      <c r="B74" s="17" t="str">
        <f t="shared" ref="B74:D74" si="80">B54</f>
        <v>Биология</v>
      </c>
      <c r="C74" s="48" t="str">
        <f t="shared" si="80"/>
        <v>10Б</v>
      </c>
      <c r="D74" s="59">
        <f t="shared" si="80"/>
        <v>16</v>
      </c>
      <c r="E74" s="41">
        <f t="shared" si="61"/>
        <v>0</v>
      </c>
      <c r="F74" s="5"/>
      <c r="G74" s="5"/>
      <c r="H74" s="5"/>
      <c r="I74" s="5"/>
      <c r="J74" s="23">
        <f t="shared" si="62"/>
        <v>0</v>
      </c>
      <c r="K74" s="5"/>
      <c r="L74" s="5"/>
      <c r="M74" s="5"/>
      <c r="N74" s="5"/>
      <c r="O74" s="23">
        <f t="shared" si="63"/>
        <v>0</v>
      </c>
      <c r="P74" s="5"/>
      <c r="Q74" s="5"/>
      <c r="R74" s="5"/>
      <c r="S74" s="42"/>
      <c r="T74" s="23">
        <f t="shared" si="64"/>
        <v>0</v>
      </c>
      <c r="U74" s="42"/>
      <c r="V74" s="5"/>
      <c r="W74" s="5"/>
      <c r="X74" s="5"/>
      <c r="Y74" s="23">
        <f t="shared" si="65"/>
        <v>0</v>
      </c>
      <c r="Z74" s="2">
        <v>4</v>
      </c>
      <c r="AA74" s="43">
        <f t="shared" si="66"/>
        <v>0</v>
      </c>
      <c r="AB74" s="43">
        <f t="shared" si="67"/>
        <v>0</v>
      </c>
      <c r="AC74" s="43">
        <f t="shared" si="68"/>
        <v>0</v>
      </c>
      <c r="AD74" s="43">
        <f t="shared" si="69"/>
        <v>0</v>
      </c>
      <c r="AE74" s="43">
        <f t="shared" si="70"/>
        <v>0</v>
      </c>
      <c r="AF74" s="43">
        <f t="shared" si="71"/>
        <v>0</v>
      </c>
    </row>
    <row r="75" spans="1:32" ht="15.75" customHeight="1">
      <c r="A75" s="6">
        <v>4</v>
      </c>
      <c r="B75" s="17" t="str">
        <f t="shared" ref="B75:D75" si="81">B55</f>
        <v>Химия</v>
      </c>
      <c r="C75" s="48" t="str">
        <f t="shared" si="81"/>
        <v>10Б</v>
      </c>
      <c r="D75" s="59">
        <f t="shared" si="81"/>
        <v>16</v>
      </c>
      <c r="E75" s="41">
        <f t="shared" si="61"/>
        <v>0</v>
      </c>
      <c r="F75" s="5"/>
      <c r="G75" s="5"/>
      <c r="H75" s="5"/>
      <c r="I75" s="5"/>
      <c r="J75" s="23">
        <f t="shared" si="62"/>
        <v>0</v>
      </c>
      <c r="K75" s="5"/>
      <c r="L75" s="5"/>
      <c r="M75" s="5"/>
      <c r="N75" s="5"/>
      <c r="O75" s="23">
        <f t="shared" si="63"/>
        <v>0</v>
      </c>
      <c r="P75" s="5"/>
      <c r="Q75" s="5"/>
      <c r="R75" s="5"/>
      <c r="S75" s="5"/>
      <c r="T75" s="23">
        <f t="shared" si="64"/>
        <v>0</v>
      </c>
      <c r="U75" s="5"/>
      <c r="V75" s="5"/>
      <c r="W75" s="5"/>
      <c r="X75" s="5"/>
      <c r="Y75" s="23">
        <f t="shared" si="65"/>
        <v>0</v>
      </c>
      <c r="Z75" s="2">
        <v>4</v>
      </c>
      <c r="AA75" s="43">
        <f t="shared" si="66"/>
        <v>0</v>
      </c>
      <c r="AB75" s="43">
        <f t="shared" si="67"/>
        <v>0</v>
      </c>
      <c r="AC75" s="43">
        <f t="shared" si="68"/>
        <v>0</v>
      </c>
      <c r="AD75" s="43">
        <f t="shared" si="69"/>
        <v>0</v>
      </c>
      <c r="AE75" s="43">
        <f t="shared" si="70"/>
        <v>0</v>
      </c>
      <c r="AF75" s="43">
        <f t="shared" si="71"/>
        <v>0</v>
      </c>
    </row>
    <row r="76" spans="1:32" ht="15.75" customHeight="1">
      <c r="A76" s="6">
        <v>4</v>
      </c>
      <c r="B76" s="17" t="str">
        <f t="shared" ref="B76:D76" si="82">B56</f>
        <v>Физика</v>
      </c>
      <c r="C76" s="48" t="str">
        <f t="shared" si="82"/>
        <v>10Б</v>
      </c>
      <c r="D76" s="59">
        <f t="shared" si="82"/>
        <v>32</v>
      </c>
      <c r="E76" s="41">
        <f t="shared" si="61"/>
        <v>0</v>
      </c>
      <c r="F76" s="5"/>
      <c r="G76" s="5"/>
      <c r="H76" s="5"/>
      <c r="I76" s="5"/>
      <c r="J76" s="23">
        <f t="shared" si="62"/>
        <v>0</v>
      </c>
      <c r="K76" s="5"/>
      <c r="L76" s="5"/>
      <c r="M76" s="5"/>
      <c r="N76" s="5"/>
      <c r="O76" s="23">
        <f t="shared" si="63"/>
        <v>0</v>
      </c>
      <c r="P76" s="5"/>
      <c r="Q76" s="5"/>
      <c r="R76" s="5"/>
      <c r="S76" s="5"/>
      <c r="T76" s="23">
        <f t="shared" si="64"/>
        <v>0</v>
      </c>
      <c r="U76" s="5"/>
      <c r="V76" s="5"/>
      <c r="W76" s="5"/>
      <c r="X76" s="5"/>
      <c r="Y76" s="23">
        <f t="shared" si="65"/>
        <v>0</v>
      </c>
      <c r="Z76" s="2">
        <v>4</v>
      </c>
      <c r="AA76" s="43">
        <f t="shared" si="66"/>
        <v>0</v>
      </c>
      <c r="AB76" s="43">
        <f t="shared" si="67"/>
        <v>0</v>
      </c>
      <c r="AC76" s="43">
        <f t="shared" si="68"/>
        <v>0</v>
      </c>
      <c r="AD76" s="43">
        <f t="shared" si="69"/>
        <v>0</v>
      </c>
      <c r="AE76" s="43">
        <f t="shared" si="70"/>
        <v>0</v>
      </c>
      <c r="AF76" s="43">
        <f t="shared" si="71"/>
        <v>0</v>
      </c>
    </row>
    <row r="77" spans="1:32" ht="15.75" customHeight="1">
      <c r="A77" s="6">
        <v>4</v>
      </c>
      <c r="B77" s="17" t="str">
        <f t="shared" ref="B77:D77" si="83">B57</f>
        <v>ОБЖ</v>
      </c>
      <c r="C77" s="48" t="str">
        <f t="shared" si="83"/>
        <v>10Б</v>
      </c>
      <c r="D77" s="59">
        <f t="shared" si="83"/>
        <v>16</v>
      </c>
      <c r="E77" s="41">
        <f t="shared" si="61"/>
        <v>0</v>
      </c>
      <c r="F77" s="5"/>
      <c r="G77" s="5"/>
      <c r="H77" s="5"/>
      <c r="I77" s="5"/>
      <c r="J77" s="23">
        <f t="shared" si="62"/>
        <v>0</v>
      </c>
      <c r="K77" s="5"/>
      <c r="L77" s="5"/>
      <c r="M77" s="5"/>
      <c r="N77" s="5"/>
      <c r="O77" s="23">
        <f t="shared" si="63"/>
        <v>0</v>
      </c>
      <c r="P77" s="5"/>
      <c r="Q77" s="5"/>
      <c r="R77" s="5"/>
      <c r="S77" s="5"/>
      <c r="T77" s="23">
        <f t="shared" si="64"/>
        <v>0</v>
      </c>
      <c r="U77" s="5"/>
      <c r="V77" s="5"/>
      <c r="W77" s="5"/>
      <c r="X77" s="5"/>
      <c r="Y77" s="23">
        <f t="shared" si="65"/>
        <v>0</v>
      </c>
      <c r="Z77" s="2">
        <v>4</v>
      </c>
      <c r="AA77" s="43">
        <f t="shared" si="66"/>
        <v>0</v>
      </c>
      <c r="AB77" s="43">
        <f t="shared" si="67"/>
        <v>0</v>
      </c>
      <c r="AC77" s="43">
        <f t="shared" si="68"/>
        <v>0</v>
      </c>
      <c r="AD77" s="43">
        <f t="shared" si="69"/>
        <v>0</v>
      </c>
      <c r="AE77" s="43">
        <f t="shared" si="70"/>
        <v>0</v>
      </c>
      <c r="AF77" s="43">
        <f t="shared" si="71"/>
        <v>0</v>
      </c>
    </row>
    <row r="78" spans="1:32" ht="15.75" customHeight="1">
      <c r="A78" s="6">
        <v>4</v>
      </c>
      <c r="B78" s="17" t="str">
        <f t="shared" ref="B78:D78" si="84">B58</f>
        <v>Физическая культура</v>
      </c>
      <c r="C78" s="48" t="str">
        <f t="shared" si="84"/>
        <v>10Б</v>
      </c>
      <c r="D78" s="59">
        <f t="shared" si="84"/>
        <v>32</v>
      </c>
      <c r="E78" s="41">
        <f t="shared" si="61"/>
        <v>0</v>
      </c>
      <c r="F78" s="5"/>
      <c r="G78" s="5"/>
      <c r="H78" s="5"/>
      <c r="I78" s="5"/>
      <c r="J78" s="23">
        <f t="shared" si="62"/>
        <v>0</v>
      </c>
      <c r="K78" s="5"/>
      <c r="L78" s="5"/>
      <c r="M78" s="5"/>
      <c r="N78" s="5"/>
      <c r="O78" s="23">
        <f t="shared" si="63"/>
        <v>0</v>
      </c>
      <c r="P78" s="5"/>
      <c r="Q78" s="5"/>
      <c r="R78" s="5"/>
      <c r="S78" s="5"/>
      <c r="T78" s="23">
        <f t="shared" si="64"/>
        <v>0</v>
      </c>
      <c r="U78" s="5"/>
      <c r="V78" s="5"/>
      <c r="W78" s="5"/>
      <c r="X78" s="5"/>
      <c r="Y78" s="23">
        <f t="shared" si="65"/>
        <v>0</v>
      </c>
      <c r="Z78" s="2">
        <v>4</v>
      </c>
      <c r="AA78" s="43">
        <f t="shared" si="66"/>
        <v>0</v>
      </c>
      <c r="AB78" s="43">
        <f t="shared" si="67"/>
        <v>0</v>
      </c>
      <c r="AC78" s="43">
        <f t="shared" si="68"/>
        <v>0</v>
      </c>
      <c r="AD78" s="43">
        <f t="shared" si="69"/>
        <v>0</v>
      </c>
      <c r="AE78" s="43">
        <f t="shared" si="70"/>
        <v>0</v>
      </c>
      <c r="AF78" s="43">
        <f t="shared" si="71"/>
        <v>0</v>
      </c>
    </row>
    <row r="79" spans="1:32" ht="15.75" customHeight="1">
      <c r="A79" s="6">
        <v>4</v>
      </c>
      <c r="B79" s="17" t="str">
        <f t="shared" ref="B79:D79" si="85">B59</f>
        <v>Информатика</v>
      </c>
      <c r="C79" s="48" t="str">
        <f t="shared" si="85"/>
        <v>10Б</v>
      </c>
      <c r="D79" s="59">
        <f t="shared" si="85"/>
        <v>64</v>
      </c>
      <c r="E79" s="41">
        <f t="shared" si="61"/>
        <v>0</v>
      </c>
      <c r="F79" s="5"/>
      <c r="G79" s="5"/>
      <c r="H79" s="5"/>
      <c r="I79" s="5"/>
      <c r="J79" s="23">
        <f t="shared" si="62"/>
        <v>0</v>
      </c>
      <c r="K79" s="5"/>
      <c r="L79" s="5"/>
      <c r="M79" s="5"/>
      <c r="N79" s="5"/>
      <c r="O79" s="23">
        <f t="shared" si="63"/>
        <v>0</v>
      </c>
      <c r="P79" s="5"/>
      <c r="Q79" s="5"/>
      <c r="R79" s="5"/>
      <c r="S79" s="5"/>
      <c r="T79" s="23">
        <f t="shared" si="64"/>
        <v>0</v>
      </c>
      <c r="U79" s="5"/>
      <c r="V79" s="5"/>
      <c r="W79" s="5"/>
      <c r="X79" s="5"/>
      <c r="Y79" s="23">
        <f t="shared" si="65"/>
        <v>0</v>
      </c>
      <c r="Z79" s="2">
        <v>4</v>
      </c>
      <c r="AA79" s="43">
        <f t="shared" si="66"/>
        <v>0</v>
      </c>
      <c r="AB79" s="43">
        <f t="shared" si="67"/>
        <v>0</v>
      </c>
      <c r="AC79" s="43">
        <f t="shared" si="68"/>
        <v>0</v>
      </c>
      <c r="AD79" s="43">
        <f t="shared" si="69"/>
        <v>0</v>
      </c>
      <c r="AE79" s="43">
        <f t="shared" si="70"/>
        <v>0</v>
      </c>
      <c r="AF79" s="43">
        <f t="shared" si="71"/>
        <v>0</v>
      </c>
    </row>
    <row r="80" spans="1:32" ht="15.75" customHeight="1">
      <c r="A80" s="6">
        <v>4</v>
      </c>
      <c r="B80" s="17" t="str">
        <f t="shared" ref="B80:D80" si="86">B60</f>
        <v>Вероятность и статистика</v>
      </c>
      <c r="C80" s="48" t="str">
        <f t="shared" si="86"/>
        <v>10Б</v>
      </c>
      <c r="D80" s="59">
        <f t="shared" si="86"/>
        <v>16</v>
      </c>
      <c r="E80" s="41">
        <f t="shared" si="61"/>
        <v>0</v>
      </c>
      <c r="F80" s="5"/>
      <c r="G80" s="5"/>
      <c r="H80" s="5"/>
      <c r="I80" s="5"/>
      <c r="J80" s="23">
        <f t="shared" si="62"/>
        <v>0</v>
      </c>
      <c r="K80" s="5"/>
      <c r="L80" s="5"/>
      <c r="M80" s="5"/>
      <c r="N80" s="5"/>
      <c r="O80" s="23">
        <f t="shared" si="63"/>
        <v>0</v>
      </c>
      <c r="P80" s="5"/>
      <c r="Q80" s="5"/>
      <c r="R80" s="5"/>
      <c r="S80" s="5"/>
      <c r="T80" s="23">
        <f t="shared" si="64"/>
        <v>0</v>
      </c>
      <c r="U80" s="5"/>
      <c r="V80" s="5"/>
      <c r="W80" s="5"/>
      <c r="X80" s="5"/>
      <c r="Y80" s="23">
        <f t="shared" si="65"/>
        <v>0</v>
      </c>
      <c r="Z80" s="2">
        <v>4</v>
      </c>
      <c r="AA80" s="43">
        <f t="shared" si="66"/>
        <v>0</v>
      </c>
      <c r="AB80" s="43">
        <f t="shared" si="67"/>
        <v>0</v>
      </c>
      <c r="AC80" s="43">
        <f t="shared" si="68"/>
        <v>0</v>
      </c>
      <c r="AD80" s="43">
        <f t="shared" si="69"/>
        <v>0</v>
      </c>
      <c r="AE80" s="43">
        <f t="shared" si="70"/>
        <v>0</v>
      </c>
      <c r="AF80" s="43">
        <f t="shared" si="71"/>
        <v>0</v>
      </c>
    </row>
    <row r="81" spans="1:32" ht="15.75" customHeight="1">
      <c r="A81" s="6">
        <v>4</v>
      </c>
      <c r="B81" s="17">
        <f t="shared" ref="B81:D81" si="87">B61</f>
        <v>0</v>
      </c>
      <c r="C81" s="48" t="str">
        <f t="shared" si="87"/>
        <v xml:space="preserve"> </v>
      </c>
      <c r="D81" s="59">
        <f t="shared" si="87"/>
        <v>0</v>
      </c>
      <c r="E81" s="41" t="e">
        <f t="shared" si="61"/>
        <v>#DIV/0!</v>
      </c>
      <c r="F81" s="5"/>
      <c r="G81" s="5"/>
      <c r="H81" s="5"/>
      <c r="I81" s="5"/>
      <c r="J81" s="23">
        <f t="shared" si="62"/>
        <v>0</v>
      </c>
      <c r="K81" s="5"/>
      <c r="L81" s="5"/>
      <c r="M81" s="5"/>
      <c r="N81" s="5"/>
      <c r="O81" s="23">
        <f t="shared" si="63"/>
        <v>0</v>
      </c>
      <c r="P81" s="5"/>
      <c r="Q81" s="5"/>
      <c r="R81" s="5"/>
      <c r="S81" s="5"/>
      <c r="T81" s="23">
        <f t="shared" si="64"/>
        <v>0</v>
      </c>
      <c r="U81" s="5"/>
      <c r="V81" s="5"/>
      <c r="W81" s="5"/>
      <c r="X81" s="5"/>
      <c r="Y81" s="23">
        <f t="shared" si="65"/>
        <v>0</v>
      </c>
      <c r="Z81" s="2">
        <v>4</v>
      </c>
      <c r="AA81" s="43">
        <f t="shared" si="66"/>
        <v>0</v>
      </c>
      <c r="AB81" s="43">
        <f t="shared" si="67"/>
        <v>0</v>
      </c>
      <c r="AC81" s="43">
        <f t="shared" si="68"/>
        <v>0</v>
      </c>
      <c r="AD81" s="43">
        <f t="shared" si="69"/>
        <v>0</v>
      </c>
      <c r="AE81" s="43">
        <f t="shared" si="70"/>
        <v>0</v>
      </c>
      <c r="AF81" s="43">
        <f t="shared" si="71"/>
        <v>0</v>
      </c>
    </row>
    <row r="82" spans="1:32" ht="15.75" customHeight="1">
      <c r="A82" s="6">
        <v>4</v>
      </c>
      <c r="B82" s="17">
        <f t="shared" ref="B82:D82" si="88">B62</f>
        <v>0</v>
      </c>
      <c r="C82" s="48" t="str">
        <f t="shared" si="88"/>
        <v xml:space="preserve"> </v>
      </c>
      <c r="D82" s="59">
        <f t="shared" si="88"/>
        <v>0</v>
      </c>
      <c r="E82" s="41" t="e">
        <f t="shared" si="61"/>
        <v>#DIV/0!</v>
      </c>
      <c r="F82" s="5"/>
      <c r="G82" s="5"/>
      <c r="H82" s="5"/>
      <c r="I82" s="5"/>
      <c r="J82" s="23">
        <f t="shared" si="62"/>
        <v>0</v>
      </c>
      <c r="K82" s="5"/>
      <c r="L82" s="5"/>
      <c r="M82" s="5"/>
      <c r="N82" s="5"/>
      <c r="O82" s="23">
        <f t="shared" si="63"/>
        <v>0</v>
      </c>
      <c r="P82" s="5"/>
      <c r="Q82" s="5"/>
      <c r="R82" s="5"/>
      <c r="S82" s="5"/>
      <c r="T82" s="23">
        <f t="shared" si="64"/>
        <v>0</v>
      </c>
      <c r="U82" s="5"/>
      <c r="V82" s="5"/>
      <c r="W82" s="5"/>
      <c r="X82" s="5"/>
      <c r="Y82" s="23">
        <f t="shared" si="65"/>
        <v>0</v>
      </c>
      <c r="Z82" s="2">
        <v>4</v>
      </c>
      <c r="AA82" s="43">
        <f t="shared" si="66"/>
        <v>0</v>
      </c>
      <c r="AB82" s="43">
        <f t="shared" si="67"/>
        <v>0</v>
      </c>
      <c r="AC82" s="43">
        <f t="shared" si="68"/>
        <v>0</v>
      </c>
      <c r="AD82" s="43">
        <f t="shared" si="69"/>
        <v>0</v>
      </c>
      <c r="AE82" s="43">
        <f t="shared" si="70"/>
        <v>0</v>
      </c>
      <c r="AF82" s="43">
        <f t="shared" si="71"/>
        <v>0</v>
      </c>
    </row>
    <row r="83" spans="1:32" ht="16.2">
      <c r="A83" s="72">
        <v>4</v>
      </c>
      <c r="B83" s="50"/>
      <c r="C83" s="51"/>
      <c r="D83" s="52"/>
      <c r="E83" s="41"/>
      <c r="F83" s="53"/>
      <c r="G83" s="53"/>
      <c r="H83" s="53"/>
      <c r="I83" s="53"/>
      <c r="J83" s="53">
        <f>SUM(J65:J82)</f>
        <v>0</v>
      </c>
      <c r="K83" s="53"/>
      <c r="L83" s="53"/>
      <c r="M83" s="53"/>
      <c r="N83" s="53"/>
      <c r="O83" s="53">
        <f>SUM(O65:O82)</f>
        <v>0</v>
      </c>
      <c r="P83" s="53"/>
      <c r="Q83" s="53"/>
      <c r="R83" s="53"/>
      <c r="S83" s="53"/>
      <c r="T83" s="53">
        <f>SUM(T65:T82)</f>
        <v>0</v>
      </c>
      <c r="U83" s="53"/>
      <c r="V83" s="53"/>
      <c r="W83" s="53"/>
      <c r="X83" s="53"/>
      <c r="Y83" s="53">
        <f>SUM(Y65:Y82)</f>
        <v>0</v>
      </c>
      <c r="Z83" s="2">
        <v>1</v>
      </c>
      <c r="AA83" s="54">
        <f t="shared" ref="AA83:AF83" si="89">SUM(AA65:AA82)</f>
        <v>0</v>
      </c>
      <c r="AB83" s="54">
        <f t="shared" si="89"/>
        <v>0</v>
      </c>
      <c r="AC83" s="54">
        <f t="shared" si="89"/>
        <v>0</v>
      </c>
      <c r="AD83" s="54">
        <f t="shared" si="89"/>
        <v>0</v>
      </c>
      <c r="AE83" s="43">
        <f t="shared" si="89"/>
        <v>0</v>
      </c>
      <c r="AF83" s="43">
        <f t="shared" si="89"/>
        <v>0</v>
      </c>
    </row>
    <row r="84" spans="1:32" ht="15.75" customHeight="1">
      <c r="A84" s="6">
        <v>5</v>
      </c>
      <c r="B84" s="90" t="str">
        <f>"Буква (или иное название) класса "&amp;A84&amp;":"</f>
        <v>Буква (или иное название) класса 5:</v>
      </c>
      <c r="C84" s="91"/>
      <c r="D84" s="55"/>
      <c r="E84" s="41"/>
      <c r="F84" s="92"/>
      <c r="G84" s="93"/>
      <c r="H84" s="93"/>
      <c r="I84" s="93"/>
      <c r="J84" s="93"/>
      <c r="K84" s="93"/>
      <c r="L84" s="93"/>
      <c r="M84" s="93"/>
      <c r="N84" s="93"/>
      <c r="O84" s="93"/>
      <c r="P84" s="93"/>
      <c r="Q84" s="93"/>
      <c r="R84" s="93"/>
      <c r="S84" s="93"/>
      <c r="T84" s="93"/>
      <c r="U84" s="93"/>
      <c r="V84" s="93"/>
      <c r="W84" s="93"/>
      <c r="X84" s="93"/>
      <c r="Y84" s="93"/>
      <c r="Z84" s="2">
        <v>5</v>
      </c>
      <c r="AA84" s="36"/>
      <c r="AB84" s="36"/>
      <c r="AC84" s="36"/>
      <c r="AD84" s="37"/>
      <c r="AE84" s="4"/>
      <c r="AF84" s="4"/>
    </row>
    <row r="85" spans="1:32" ht="15.75" customHeight="1">
      <c r="A85" s="6">
        <v>5</v>
      </c>
      <c r="B85" s="17" t="str">
        <f t="shared" ref="B85:D85" si="90">B65</f>
        <v>Русский язык</v>
      </c>
      <c r="C85" s="48" t="str">
        <f t="shared" si="90"/>
        <v>10Б</v>
      </c>
      <c r="D85" s="59">
        <f t="shared" si="90"/>
        <v>32</v>
      </c>
      <c r="E85" s="41">
        <f t="shared" ref="E85:E102" si="91">(J85+O85+T85+Y85)/D85</f>
        <v>0</v>
      </c>
      <c r="F85" s="42"/>
      <c r="G85" s="5"/>
      <c r="H85" s="5"/>
      <c r="I85" s="42"/>
      <c r="J85" s="23">
        <f t="shared" ref="J85:J102" si="92">COUNTA(F85:I85)</f>
        <v>0</v>
      </c>
      <c r="K85" s="42"/>
      <c r="L85" s="5"/>
      <c r="M85" s="5"/>
      <c r="N85" s="5"/>
      <c r="O85" s="23">
        <f t="shared" ref="O85:O102" si="93">COUNTA(K85:N85)</f>
        <v>0</v>
      </c>
      <c r="P85" s="5"/>
      <c r="Q85" s="5"/>
      <c r="R85" s="5"/>
      <c r="S85" s="42"/>
      <c r="T85" s="23">
        <f t="shared" ref="T85:T102" si="94">COUNTA(P85:S85)</f>
        <v>0</v>
      </c>
      <c r="U85" s="5"/>
      <c r="V85" s="5"/>
      <c r="W85" s="5"/>
      <c r="X85" s="5"/>
      <c r="Y85" s="23">
        <f t="shared" ref="Y85:Y102" si="95">COUNTA(U85:X85)</f>
        <v>0</v>
      </c>
      <c r="Z85" s="2">
        <v>5</v>
      </c>
      <c r="AA85" s="43">
        <f t="shared" ref="AA85:AA102" si="96">IF($F$1&gt;0,COUNTIF(F85:Y85,$F$1),0)</f>
        <v>0</v>
      </c>
      <c r="AB85" s="43">
        <f t="shared" ref="AB85:AB102" si="97">IF($G$1&gt;0,COUNTIF(F85:Y85,$G$1),0)</f>
        <v>0</v>
      </c>
      <c r="AC85" s="43">
        <f t="shared" ref="AC85:AC102" si="98">IF($H$1&gt;0,COUNTIF(F85:Y85,$H$1),0)</f>
        <v>0</v>
      </c>
      <c r="AD85" s="43">
        <f t="shared" ref="AD85:AD102" si="99">IF($I$1&gt;0,COUNTIF(F85:Y85,$I$1),0)</f>
        <v>0</v>
      </c>
      <c r="AE85" s="43">
        <f t="shared" ref="AE85:AE102" si="100">IF($J$1&gt;0,COUNTIF(F85:Y85,$J$1),0)</f>
        <v>0</v>
      </c>
      <c r="AF85" s="43">
        <f t="shared" ref="AF85:AF102" si="101">IF($K$1&gt;0,COUNTIF(F85:Y85,$K$1),0)</f>
        <v>0</v>
      </c>
    </row>
    <row r="86" spans="1:32" ht="15.75" customHeight="1">
      <c r="A86" s="6">
        <v>5</v>
      </c>
      <c r="B86" s="17" t="str">
        <f t="shared" ref="B86:D86" si="102">B66</f>
        <v>География</v>
      </c>
      <c r="C86" s="48" t="str">
        <f t="shared" si="102"/>
        <v>10Б</v>
      </c>
      <c r="D86" s="59">
        <f t="shared" si="102"/>
        <v>16</v>
      </c>
      <c r="E86" s="41">
        <f t="shared" si="91"/>
        <v>0</v>
      </c>
      <c r="F86" s="5"/>
      <c r="G86" s="5"/>
      <c r="H86" s="5"/>
      <c r="I86" s="5"/>
      <c r="J86" s="23">
        <f t="shared" si="92"/>
        <v>0</v>
      </c>
      <c r="K86" s="5"/>
      <c r="L86" s="5"/>
      <c r="M86" s="5"/>
      <c r="N86" s="5"/>
      <c r="O86" s="23">
        <f t="shared" si="93"/>
        <v>0</v>
      </c>
      <c r="P86" s="5"/>
      <c r="Q86" s="5"/>
      <c r="R86" s="5"/>
      <c r="S86" s="5"/>
      <c r="T86" s="23">
        <f t="shared" si="94"/>
        <v>0</v>
      </c>
      <c r="U86" s="5"/>
      <c r="V86" s="5"/>
      <c r="W86" s="5"/>
      <c r="X86" s="5"/>
      <c r="Y86" s="23">
        <f t="shared" si="95"/>
        <v>0</v>
      </c>
      <c r="Z86" s="2">
        <v>5</v>
      </c>
      <c r="AA86" s="43">
        <f t="shared" si="96"/>
        <v>0</v>
      </c>
      <c r="AB86" s="43">
        <f t="shared" si="97"/>
        <v>0</v>
      </c>
      <c r="AC86" s="43">
        <f t="shared" si="98"/>
        <v>0</v>
      </c>
      <c r="AD86" s="43">
        <f t="shared" si="99"/>
        <v>0</v>
      </c>
      <c r="AE86" s="43">
        <f t="shared" si="100"/>
        <v>0</v>
      </c>
      <c r="AF86" s="43">
        <f t="shared" si="101"/>
        <v>0</v>
      </c>
    </row>
    <row r="87" spans="1:32" ht="15.75" customHeight="1">
      <c r="A87" s="6">
        <v>5</v>
      </c>
      <c r="B87" s="17" t="str">
        <f t="shared" ref="B87:D87" si="103">B67</f>
        <v>Литература</v>
      </c>
      <c r="C87" s="48" t="str">
        <f t="shared" si="103"/>
        <v>10Б</v>
      </c>
      <c r="D87" s="59">
        <f t="shared" si="103"/>
        <v>48</v>
      </c>
      <c r="E87" s="41">
        <f t="shared" si="91"/>
        <v>0</v>
      </c>
      <c r="F87" s="5"/>
      <c r="G87" s="5"/>
      <c r="H87" s="5"/>
      <c r="I87" s="5"/>
      <c r="J87" s="23">
        <f t="shared" si="92"/>
        <v>0</v>
      </c>
      <c r="K87" s="5"/>
      <c r="L87" s="5"/>
      <c r="M87" s="5"/>
      <c r="N87" s="5"/>
      <c r="O87" s="23">
        <f t="shared" si="93"/>
        <v>0</v>
      </c>
      <c r="P87" s="5"/>
      <c r="Q87" s="5"/>
      <c r="R87" s="5"/>
      <c r="S87" s="5"/>
      <c r="T87" s="23">
        <f t="shared" si="94"/>
        <v>0</v>
      </c>
      <c r="U87" s="5"/>
      <c r="V87" s="5"/>
      <c r="W87" s="5"/>
      <c r="X87" s="5"/>
      <c r="Y87" s="23">
        <f t="shared" si="95"/>
        <v>0</v>
      </c>
      <c r="Z87" s="2">
        <v>5</v>
      </c>
      <c r="AA87" s="43">
        <f t="shared" si="96"/>
        <v>0</v>
      </c>
      <c r="AB87" s="43">
        <f t="shared" si="97"/>
        <v>0</v>
      </c>
      <c r="AC87" s="43">
        <f t="shared" si="98"/>
        <v>0</v>
      </c>
      <c r="AD87" s="43">
        <f t="shared" si="99"/>
        <v>0</v>
      </c>
      <c r="AE87" s="43">
        <f t="shared" si="100"/>
        <v>0</v>
      </c>
      <c r="AF87" s="43">
        <f t="shared" si="101"/>
        <v>0</v>
      </c>
    </row>
    <row r="88" spans="1:32" ht="15.75" customHeight="1">
      <c r="A88" s="6">
        <v>5</v>
      </c>
      <c r="B88" s="17" t="e">
        <f t="shared" ref="B88:D88" si="104">B68</f>
        <v>#REF!</v>
      </c>
      <c r="C88" s="48" t="e">
        <f t="shared" si="104"/>
        <v>#REF!</v>
      </c>
      <c r="D88" s="61" t="e">
        <f t="shared" si="104"/>
        <v>#REF!</v>
      </c>
      <c r="E88" s="41" t="e">
        <f t="shared" si="91"/>
        <v>#REF!</v>
      </c>
      <c r="F88" s="42"/>
      <c r="G88" s="5"/>
      <c r="H88" s="42"/>
      <c r="I88" s="5"/>
      <c r="J88" s="23">
        <f t="shared" si="92"/>
        <v>0</v>
      </c>
      <c r="K88" s="42"/>
      <c r="L88" s="42"/>
      <c r="M88" s="42"/>
      <c r="N88" s="5"/>
      <c r="O88" s="23">
        <f t="shared" si="93"/>
        <v>0</v>
      </c>
      <c r="P88" s="5"/>
      <c r="Q88" s="5"/>
      <c r="R88" s="5"/>
      <c r="S88" s="5"/>
      <c r="T88" s="23">
        <f t="shared" si="94"/>
        <v>0</v>
      </c>
      <c r="U88" s="5"/>
      <c r="V88" s="5"/>
      <c r="W88" s="5"/>
      <c r="X88" s="5"/>
      <c r="Y88" s="23">
        <f t="shared" si="95"/>
        <v>0</v>
      </c>
      <c r="Z88" s="2">
        <v>5</v>
      </c>
      <c r="AA88" s="43">
        <f t="shared" si="96"/>
        <v>0</v>
      </c>
      <c r="AB88" s="43">
        <f t="shared" si="97"/>
        <v>0</v>
      </c>
      <c r="AC88" s="43">
        <f t="shared" si="98"/>
        <v>0</v>
      </c>
      <c r="AD88" s="43">
        <f t="shared" si="99"/>
        <v>0</v>
      </c>
      <c r="AE88" s="43">
        <f t="shared" si="100"/>
        <v>0</v>
      </c>
      <c r="AF88" s="43">
        <f t="shared" si="101"/>
        <v>0</v>
      </c>
    </row>
    <row r="89" spans="1:32" ht="15.75" customHeight="1">
      <c r="A89" s="6">
        <v>5</v>
      </c>
      <c r="B89" s="17" t="str">
        <f t="shared" ref="B89:D89" si="105">B69</f>
        <v>Иностранный язык</v>
      </c>
      <c r="C89" s="48" t="str">
        <f t="shared" si="105"/>
        <v>10Б</v>
      </c>
      <c r="D89" s="59">
        <f t="shared" si="105"/>
        <v>48</v>
      </c>
      <c r="E89" s="41">
        <f t="shared" si="91"/>
        <v>0</v>
      </c>
      <c r="F89" s="5"/>
      <c r="G89" s="5"/>
      <c r="H89" s="5"/>
      <c r="I89" s="42"/>
      <c r="J89" s="23">
        <f t="shared" si="92"/>
        <v>0</v>
      </c>
      <c r="K89" s="42"/>
      <c r="L89" s="5"/>
      <c r="M89" s="5"/>
      <c r="N89" s="5"/>
      <c r="O89" s="23">
        <f t="shared" si="93"/>
        <v>0</v>
      </c>
      <c r="P89" s="5"/>
      <c r="Q89" s="5"/>
      <c r="R89" s="5"/>
      <c r="S89" s="5"/>
      <c r="T89" s="23">
        <f t="shared" si="94"/>
        <v>0</v>
      </c>
      <c r="U89" s="5"/>
      <c r="V89" s="5"/>
      <c r="W89" s="5"/>
      <c r="X89" s="5"/>
      <c r="Y89" s="23">
        <f t="shared" si="95"/>
        <v>0</v>
      </c>
      <c r="Z89" s="2">
        <v>5</v>
      </c>
      <c r="AA89" s="43">
        <f t="shared" si="96"/>
        <v>0</v>
      </c>
      <c r="AB89" s="43">
        <f t="shared" si="97"/>
        <v>0</v>
      </c>
      <c r="AC89" s="43">
        <f t="shared" si="98"/>
        <v>0</v>
      </c>
      <c r="AD89" s="43">
        <f t="shared" si="99"/>
        <v>0</v>
      </c>
      <c r="AE89" s="43">
        <f t="shared" si="100"/>
        <v>0</v>
      </c>
      <c r="AF89" s="43">
        <f t="shared" si="101"/>
        <v>0</v>
      </c>
    </row>
    <row r="90" spans="1:32" ht="15.75" customHeight="1">
      <c r="A90" s="6">
        <v>5</v>
      </c>
      <c r="B90" s="17" t="str">
        <f t="shared" ref="B90:D90" si="106">B70</f>
        <v>Алгебра</v>
      </c>
      <c r="C90" s="48" t="str">
        <f t="shared" si="106"/>
        <v>10Б</v>
      </c>
      <c r="D90" s="59">
        <f t="shared" si="106"/>
        <v>32</v>
      </c>
      <c r="E90" s="41">
        <f t="shared" si="91"/>
        <v>0</v>
      </c>
      <c r="F90" s="42"/>
      <c r="G90" s="5"/>
      <c r="H90" s="5"/>
      <c r="I90" s="5"/>
      <c r="J90" s="23">
        <f t="shared" si="92"/>
        <v>0</v>
      </c>
      <c r="K90" s="5"/>
      <c r="L90" s="5"/>
      <c r="M90" s="5"/>
      <c r="N90" s="5"/>
      <c r="O90" s="23">
        <f t="shared" si="93"/>
        <v>0</v>
      </c>
      <c r="P90" s="5"/>
      <c r="Q90" s="5"/>
      <c r="R90" s="5"/>
      <c r="S90" s="5"/>
      <c r="T90" s="23">
        <f t="shared" si="94"/>
        <v>0</v>
      </c>
      <c r="U90" s="5"/>
      <c r="V90" s="5"/>
      <c r="W90" s="5"/>
      <c r="X90" s="5"/>
      <c r="Y90" s="23">
        <f t="shared" si="95"/>
        <v>0</v>
      </c>
      <c r="Z90" s="2">
        <v>5</v>
      </c>
      <c r="AA90" s="43">
        <f t="shared" si="96"/>
        <v>0</v>
      </c>
      <c r="AB90" s="43">
        <f t="shared" si="97"/>
        <v>0</v>
      </c>
      <c r="AC90" s="43">
        <f t="shared" si="98"/>
        <v>0</v>
      </c>
      <c r="AD90" s="43">
        <f t="shared" si="99"/>
        <v>0</v>
      </c>
      <c r="AE90" s="43">
        <f t="shared" si="100"/>
        <v>0</v>
      </c>
      <c r="AF90" s="43">
        <f t="shared" si="101"/>
        <v>0</v>
      </c>
    </row>
    <row r="91" spans="1:32" ht="15.75" customHeight="1">
      <c r="A91" s="6">
        <v>5</v>
      </c>
      <c r="B91" s="17" t="str">
        <f t="shared" ref="B91:D91" si="107">B71</f>
        <v>Геометрия</v>
      </c>
      <c r="C91" s="48" t="str">
        <f t="shared" si="107"/>
        <v>10Б</v>
      </c>
      <c r="D91" s="59">
        <f t="shared" si="107"/>
        <v>32</v>
      </c>
      <c r="E91" s="41">
        <f t="shared" si="91"/>
        <v>0</v>
      </c>
      <c r="F91" s="5"/>
      <c r="G91" s="5"/>
      <c r="H91" s="5"/>
      <c r="I91" s="5"/>
      <c r="J91" s="23">
        <f t="shared" si="92"/>
        <v>0</v>
      </c>
      <c r="K91" s="5"/>
      <c r="L91" s="5"/>
      <c r="M91" s="5"/>
      <c r="N91" s="42"/>
      <c r="O91" s="23">
        <f t="shared" si="93"/>
        <v>0</v>
      </c>
      <c r="P91" s="42"/>
      <c r="Q91" s="5"/>
      <c r="R91" s="5"/>
      <c r="S91" s="5"/>
      <c r="T91" s="23">
        <f t="shared" si="94"/>
        <v>0</v>
      </c>
      <c r="U91" s="5"/>
      <c r="V91" s="5"/>
      <c r="W91" s="5"/>
      <c r="X91" s="5"/>
      <c r="Y91" s="23">
        <f t="shared" si="95"/>
        <v>0</v>
      </c>
      <c r="Z91" s="2">
        <v>5</v>
      </c>
      <c r="AA91" s="43">
        <f t="shared" si="96"/>
        <v>0</v>
      </c>
      <c r="AB91" s="43">
        <f t="shared" si="97"/>
        <v>0</v>
      </c>
      <c r="AC91" s="43">
        <f t="shared" si="98"/>
        <v>0</v>
      </c>
      <c r="AD91" s="43">
        <f t="shared" si="99"/>
        <v>0</v>
      </c>
      <c r="AE91" s="43">
        <f t="shared" si="100"/>
        <v>0</v>
      </c>
      <c r="AF91" s="43">
        <f t="shared" si="101"/>
        <v>0</v>
      </c>
    </row>
    <row r="92" spans="1:32" ht="15.75" customHeight="1">
      <c r="A92" s="6">
        <v>5</v>
      </c>
      <c r="B92" s="17" t="str">
        <f t="shared" ref="B92:D92" si="108">B72</f>
        <v>История</v>
      </c>
      <c r="C92" s="48" t="str">
        <f t="shared" si="108"/>
        <v>10Б</v>
      </c>
      <c r="D92" s="59">
        <f t="shared" si="108"/>
        <v>32</v>
      </c>
      <c r="E92" s="41">
        <f t="shared" si="91"/>
        <v>0</v>
      </c>
      <c r="F92" s="5"/>
      <c r="G92" s="5"/>
      <c r="H92" s="5"/>
      <c r="I92" s="42"/>
      <c r="J92" s="23">
        <f t="shared" si="92"/>
        <v>0</v>
      </c>
      <c r="K92" s="5"/>
      <c r="L92" s="5"/>
      <c r="M92" s="5"/>
      <c r="N92" s="5"/>
      <c r="O92" s="23">
        <f t="shared" si="93"/>
        <v>0</v>
      </c>
      <c r="P92" s="5"/>
      <c r="Q92" s="5"/>
      <c r="R92" s="5"/>
      <c r="S92" s="5"/>
      <c r="T92" s="23">
        <f t="shared" si="94"/>
        <v>0</v>
      </c>
      <c r="U92" s="5"/>
      <c r="V92" s="5"/>
      <c r="W92" s="5"/>
      <c r="X92" s="42"/>
      <c r="Y92" s="23">
        <f t="shared" si="95"/>
        <v>0</v>
      </c>
      <c r="Z92" s="2">
        <v>5</v>
      </c>
      <c r="AA92" s="43">
        <f t="shared" si="96"/>
        <v>0</v>
      </c>
      <c r="AB92" s="43">
        <f t="shared" si="97"/>
        <v>0</v>
      </c>
      <c r="AC92" s="43">
        <f t="shared" si="98"/>
        <v>0</v>
      </c>
      <c r="AD92" s="43">
        <f t="shared" si="99"/>
        <v>0</v>
      </c>
      <c r="AE92" s="43">
        <f t="shared" si="100"/>
        <v>0</v>
      </c>
      <c r="AF92" s="43">
        <f t="shared" si="101"/>
        <v>0</v>
      </c>
    </row>
    <row r="93" spans="1:32" ht="15.75" customHeight="1">
      <c r="A93" s="6">
        <v>5</v>
      </c>
      <c r="B93" s="17" t="str">
        <f t="shared" ref="B93:D93" si="109">B73</f>
        <v>Обществознание</v>
      </c>
      <c r="C93" s="48" t="str">
        <f t="shared" si="109"/>
        <v>10Б</v>
      </c>
      <c r="D93" s="59">
        <f t="shared" si="109"/>
        <v>64</v>
      </c>
      <c r="E93" s="41">
        <f t="shared" si="91"/>
        <v>0</v>
      </c>
      <c r="F93" s="5"/>
      <c r="G93" s="5"/>
      <c r="H93" s="5"/>
      <c r="I93" s="5"/>
      <c r="J93" s="23">
        <f t="shared" si="92"/>
        <v>0</v>
      </c>
      <c r="K93" s="5"/>
      <c r="L93" s="5"/>
      <c r="M93" s="5"/>
      <c r="N93" s="5"/>
      <c r="O93" s="23">
        <f t="shared" si="93"/>
        <v>0</v>
      </c>
      <c r="P93" s="5"/>
      <c r="Q93" s="5"/>
      <c r="R93" s="5"/>
      <c r="S93" s="5"/>
      <c r="T93" s="23">
        <f t="shared" si="94"/>
        <v>0</v>
      </c>
      <c r="U93" s="5"/>
      <c r="V93" s="5"/>
      <c r="W93" s="5"/>
      <c r="X93" s="5"/>
      <c r="Y93" s="23">
        <f t="shared" si="95"/>
        <v>0</v>
      </c>
      <c r="Z93" s="2">
        <v>5</v>
      </c>
      <c r="AA93" s="43">
        <f t="shared" si="96"/>
        <v>0</v>
      </c>
      <c r="AB93" s="43">
        <f t="shared" si="97"/>
        <v>0</v>
      </c>
      <c r="AC93" s="43">
        <f t="shared" si="98"/>
        <v>0</v>
      </c>
      <c r="AD93" s="43">
        <f t="shared" si="99"/>
        <v>0</v>
      </c>
      <c r="AE93" s="43">
        <f t="shared" si="100"/>
        <v>0</v>
      </c>
      <c r="AF93" s="43">
        <f t="shared" si="101"/>
        <v>0</v>
      </c>
    </row>
    <row r="94" spans="1:32" ht="15.75" customHeight="1">
      <c r="A94" s="6">
        <v>5</v>
      </c>
      <c r="B94" s="17" t="str">
        <f t="shared" ref="B94:D94" si="110">B74</f>
        <v>Биология</v>
      </c>
      <c r="C94" s="48" t="str">
        <f t="shared" si="110"/>
        <v>10Б</v>
      </c>
      <c r="D94" s="59">
        <f t="shared" si="110"/>
        <v>16</v>
      </c>
      <c r="E94" s="41">
        <f t="shared" si="91"/>
        <v>0</v>
      </c>
      <c r="F94" s="5"/>
      <c r="G94" s="5"/>
      <c r="H94" s="5"/>
      <c r="I94" s="5"/>
      <c r="J94" s="23">
        <f t="shared" si="92"/>
        <v>0</v>
      </c>
      <c r="K94" s="5"/>
      <c r="L94" s="5"/>
      <c r="M94" s="5"/>
      <c r="N94" s="5"/>
      <c r="O94" s="23">
        <f t="shared" si="93"/>
        <v>0</v>
      </c>
      <c r="P94" s="5"/>
      <c r="Q94" s="5"/>
      <c r="R94" s="5"/>
      <c r="S94" s="42"/>
      <c r="T94" s="23">
        <f t="shared" si="94"/>
        <v>0</v>
      </c>
      <c r="U94" s="42"/>
      <c r="V94" s="5"/>
      <c r="W94" s="5"/>
      <c r="X94" s="5"/>
      <c r="Y94" s="23">
        <f t="shared" si="95"/>
        <v>0</v>
      </c>
      <c r="Z94" s="2">
        <v>5</v>
      </c>
      <c r="AA94" s="43">
        <f t="shared" si="96"/>
        <v>0</v>
      </c>
      <c r="AB94" s="43">
        <f t="shared" si="97"/>
        <v>0</v>
      </c>
      <c r="AC94" s="43">
        <f t="shared" si="98"/>
        <v>0</v>
      </c>
      <c r="AD94" s="43">
        <f t="shared" si="99"/>
        <v>0</v>
      </c>
      <c r="AE94" s="43">
        <f t="shared" si="100"/>
        <v>0</v>
      </c>
      <c r="AF94" s="43">
        <f t="shared" si="101"/>
        <v>0</v>
      </c>
    </row>
    <row r="95" spans="1:32" ht="15.75" customHeight="1">
      <c r="A95" s="6">
        <v>5</v>
      </c>
      <c r="B95" s="17" t="str">
        <f t="shared" ref="B95:D95" si="111">B75</f>
        <v>Химия</v>
      </c>
      <c r="C95" s="48" t="str">
        <f t="shared" si="111"/>
        <v>10Б</v>
      </c>
      <c r="D95" s="59">
        <f t="shared" si="111"/>
        <v>16</v>
      </c>
      <c r="E95" s="41">
        <f t="shared" si="91"/>
        <v>0</v>
      </c>
      <c r="F95" s="5"/>
      <c r="G95" s="5"/>
      <c r="H95" s="5"/>
      <c r="I95" s="5"/>
      <c r="J95" s="23">
        <f t="shared" si="92"/>
        <v>0</v>
      </c>
      <c r="K95" s="5"/>
      <c r="L95" s="5"/>
      <c r="M95" s="5"/>
      <c r="N95" s="5"/>
      <c r="O95" s="23">
        <f t="shared" si="93"/>
        <v>0</v>
      </c>
      <c r="P95" s="5"/>
      <c r="Q95" s="5"/>
      <c r="R95" s="5"/>
      <c r="S95" s="5"/>
      <c r="T95" s="23">
        <f t="shared" si="94"/>
        <v>0</v>
      </c>
      <c r="U95" s="5"/>
      <c r="V95" s="5"/>
      <c r="W95" s="5"/>
      <c r="X95" s="5"/>
      <c r="Y95" s="23">
        <f t="shared" si="95"/>
        <v>0</v>
      </c>
      <c r="Z95" s="2">
        <v>5</v>
      </c>
      <c r="AA95" s="43">
        <f t="shared" si="96"/>
        <v>0</v>
      </c>
      <c r="AB95" s="43">
        <f t="shared" si="97"/>
        <v>0</v>
      </c>
      <c r="AC95" s="43">
        <f t="shared" si="98"/>
        <v>0</v>
      </c>
      <c r="AD95" s="43">
        <f t="shared" si="99"/>
        <v>0</v>
      </c>
      <c r="AE95" s="43">
        <f t="shared" si="100"/>
        <v>0</v>
      </c>
      <c r="AF95" s="43">
        <f t="shared" si="101"/>
        <v>0</v>
      </c>
    </row>
    <row r="96" spans="1:32" ht="15.75" customHeight="1">
      <c r="A96" s="6">
        <v>5</v>
      </c>
      <c r="B96" s="17" t="str">
        <f t="shared" ref="B96:D96" si="112">B76</f>
        <v>Физика</v>
      </c>
      <c r="C96" s="48" t="str">
        <f t="shared" si="112"/>
        <v>10Б</v>
      </c>
      <c r="D96" s="59">
        <f t="shared" si="112"/>
        <v>32</v>
      </c>
      <c r="E96" s="41">
        <f t="shared" si="91"/>
        <v>0</v>
      </c>
      <c r="F96" s="5"/>
      <c r="G96" s="5"/>
      <c r="H96" s="5"/>
      <c r="I96" s="5"/>
      <c r="J96" s="23">
        <f t="shared" si="92"/>
        <v>0</v>
      </c>
      <c r="K96" s="5"/>
      <c r="L96" s="5"/>
      <c r="M96" s="5"/>
      <c r="N96" s="5"/>
      <c r="O96" s="23">
        <f t="shared" si="93"/>
        <v>0</v>
      </c>
      <c r="P96" s="5"/>
      <c r="Q96" s="5"/>
      <c r="R96" s="5"/>
      <c r="S96" s="5"/>
      <c r="T96" s="23">
        <f t="shared" si="94"/>
        <v>0</v>
      </c>
      <c r="U96" s="5"/>
      <c r="V96" s="5"/>
      <c r="W96" s="5"/>
      <c r="X96" s="5"/>
      <c r="Y96" s="23">
        <f t="shared" si="95"/>
        <v>0</v>
      </c>
      <c r="Z96" s="2">
        <v>5</v>
      </c>
      <c r="AA96" s="43">
        <f t="shared" si="96"/>
        <v>0</v>
      </c>
      <c r="AB96" s="43">
        <f t="shared" si="97"/>
        <v>0</v>
      </c>
      <c r="AC96" s="43">
        <f t="shared" si="98"/>
        <v>0</v>
      </c>
      <c r="AD96" s="43">
        <f t="shared" si="99"/>
        <v>0</v>
      </c>
      <c r="AE96" s="43">
        <f t="shared" si="100"/>
        <v>0</v>
      </c>
      <c r="AF96" s="43">
        <f t="shared" si="101"/>
        <v>0</v>
      </c>
    </row>
    <row r="97" spans="1:32" ht="15.75" customHeight="1">
      <c r="A97" s="6">
        <v>5</v>
      </c>
      <c r="B97" s="17" t="str">
        <f t="shared" ref="B97:D97" si="113">B77</f>
        <v>ОБЖ</v>
      </c>
      <c r="C97" s="48" t="str">
        <f t="shared" si="113"/>
        <v>10Б</v>
      </c>
      <c r="D97" s="59">
        <f t="shared" si="113"/>
        <v>16</v>
      </c>
      <c r="E97" s="41">
        <f t="shared" si="91"/>
        <v>0</v>
      </c>
      <c r="F97" s="5"/>
      <c r="G97" s="5"/>
      <c r="H97" s="5"/>
      <c r="I97" s="5"/>
      <c r="J97" s="49">
        <f t="shared" si="92"/>
        <v>0</v>
      </c>
      <c r="K97" s="5"/>
      <c r="L97" s="5"/>
      <c r="M97" s="5"/>
      <c r="N97" s="5"/>
      <c r="O97" s="49">
        <f t="shared" si="93"/>
        <v>0</v>
      </c>
      <c r="P97" s="5"/>
      <c r="Q97" s="5"/>
      <c r="R97" s="5"/>
      <c r="S97" s="5"/>
      <c r="T97" s="49">
        <f t="shared" si="94"/>
        <v>0</v>
      </c>
      <c r="U97" s="5"/>
      <c r="V97" s="5"/>
      <c r="W97" s="5"/>
      <c r="X97" s="5"/>
      <c r="Y97" s="49">
        <f t="shared" si="95"/>
        <v>0</v>
      </c>
      <c r="Z97" s="2">
        <v>5</v>
      </c>
      <c r="AA97" s="43">
        <f t="shared" si="96"/>
        <v>0</v>
      </c>
      <c r="AB97" s="43">
        <f t="shared" si="97"/>
        <v>0</v>
      </c>
      <c r="AC97" s="43">
        <f t="shared" si="98"/>
        <v>0</v>
      </c>
      <c r="AD97" s="43">
        <f t="shared" si="99"/>
        <v>0</v>
      </c>
      <c r="AE97" s="43">
        <f t="shared" si="100"/>
        <v>0</v>
      </c>
      <c r="AF97" s="43">
        <f t="shared" si="101"/>
        <v>0</v>
      </c>
    </row>
    <row r="98" spans="1:32" ht="15.75" customHeight="1">
      <c r="A98" s="6">
        <v>5</v>
      </c>
      <c r="B98" s="17" t="str">
        <f t="shared" ref="B98:D98" si="114">B78</f>
        <v>Физическая культура</v>
      </c>
      <c r="C98" s="48" t="str">
        <f t="shared" si="114"/>
        <v>10Б</v>
      </c>
      <c r="D98" s="59">
        <f t="shared" si="114"/>
        <v>32</v>
      </c>
      <c r="E98" s="41">
        <f t="shared" si="91"/>
        <v>0</v>
      </c>
      <c r="F98" s="5"/>
      <c r="G98" s="5"/>
      <c r="H98" s="5"/>
      <c r="I98" s="5"/>
      <c r="J98" s="49">
        <f t="shared" si="92"/>
        <v>0</v>
      </c>
      <c r="K98" s="5"/>
      <c r="L98" s="5"/>
      <c r="M98" s="5"/>
      <c r="N98" s="5"/>
      <c r="O98" s="49">
        <f t="shared" si="93"/>
        <v>0</v>
      </c>
      <c r="P98" s="5"/>
      <c r="Q98" s="5"/>
      <c r="R98" s="5"/>
      <c r="S98" s="5"/>
      <c r="T98" s="49">
        <f t="shared" si="94"/>
        <v>0</v>
      </c>
      <c r="U98" s="5"/>
      <c r="V98" s="5"/>
      <c r="W98" s="5"/>
      <c r="X98" s="5"/>
      <c r="Y98" s="49">
        <f t="shared" si="95"/>
        <v>0</v>
      </c>
      <c r="Z98" s="2">
        <v>5</v>
      </c>
      <c r="AA98" s="43">
        <f t="shared" si="96"/>
        <v>0</v>
      </c>
      <c r="AB98" s="43">
        <f t="shared" si="97"/>
        <v>0</v>
      </c>
      <c r="AC98" s="43">
        <f t="shared" si="98"/>
        <v>0</v>
      </c>
      <c r="AD98" s="43">
        <f t="shared" si="99"/>
        <v>0</v>
      </c>
      <c r="AE98" s="43">
        <f t="shared" si="100"/>
        <v>0</v>
      </c>
      <c r="AF98" s="43">
        <f t="shared" si="101"/>
        <v>0</v>
      </c>
    </row>
    <row r="99" spans="1:32" ht="15.75" customHeight="1">
      <c r="A99" s="6">
        <v>5</v>
      </c>
      <c r="B99" s="17" t="str">
        <f t="shared" ref="B99:D99" si="115">B79</f>
        <v>Информатика</v>
      </c>
      <c r="C99" s="48" t="str">
        <f t="shared" si="115"/>
        <v>10Б</v>
      </c>
      <c r="D99" s="59">
        <f t="shared" si="115"/>
        <v>64</v>
      </c>
      <c r="E99" s="41">
        <f t="shared" si="91"/>
        <v>0</v>
      </c>
      <c r="F99" s="5"/>
      <c r="G99" s="5"/>
      <c r="H99" s="5"/>
      <c r="I99" s="5"/>
      <c r="J99" s="49">
        <f t="shared" si="92"/>
        <v>0</v>
      </c>
      <c r="K99" s="5"/>
      <c r="L99" s="5"/>
      <c r="M99" s="5"/>
      <c r="N99" s="5"/>
      <c r="O99" s="49">
        <f t="shared" si="93"/>
        <v>0</v>
      </c>
      <c r="P99" s="5"/>
      <c r="Q99" s="5"/>
      <c r="R99" s="5"/>
      <c r="S99" s="5"/>
      <c r="T99" s="49">
        <f t="shared" si="94"/>
        <v>0</v>
      </c>
      <c r="U99" s="5"/>
      <c r="V99" s="5"/>
      <c r="W99" s="5"/>
      <c r="X99" s="5"/>
      <c r="Y99" s="49">
        <f t="shared" si="95"/>
        <v>0</v>
      </c>
      <c r="Z99" s="2">
        <v>5</v>
      </c>
      <c r="AA99" s="43">
        <f t="shared" si="96"/>
        <v>0</v>
      </c>
      <c r="AB99" s="43">
        <f t="shared" si="97"/>
        <v>0</v>
      </c>
      <c r="AC99" s="43">
        <f t="shared" si="98"/>
        <v>0</v>
      </c>
      <c r="AD99" s="43">
        <f t="shared" si="99"/>
        <v>0</v>
      </c>
      <c r="AE99" s="43">
        <f t="shared" si="100"/>
        <v>0</v>
      </c>
      <c r="AF99" s="43">
        <f t="shared" si="101"/>
        <v>0</v>
      </c>
    </row>
    <row r="100" spans="1:32" ht="15.75" customHeight="1">
      <c r="A100" s="6">
        <v>5</v>
      </c>
      <c r="B100" s="17" t="str">
        <f t="shared" ref="B100:D100" si="116">B80</f>
        <v>Вероятность и статистика</v>
      </c>
      <c r="C100" s="48" t="str">
        <f t="shared" si="116"/>
        <v>10Б</v>
      </c>
      <c r="D100" s="59">
        <f t="shared" si="116"/>
        <v>16</v>
      </c>
      <c r="E100" s="41">
        <f t="shared" si="91"/>
        <v>0</v>
      </c>
      <c r="F100" s="5"/>
      <c r="G100" s="5"/>
      <c r="H100" s="5"/>
      <c r="I100" s="5"/>
      <c r="J100" s="49">
        <f t="shared" si="92"/>
        <v>0</v>
      </c>
      <c r="K100" s="5"/>
      <c r="L100" s="5"/>
      <c r="M100" s="5"/>
      <c r="N100" s="5"/>
      <c r="O100" s="49">
        <f t="shared" si="93"/>
        <v>0</v>
      </c>
      <c r="P100" s="5"/>
      <c r="Q100" s="5"/>
      <c r="R100" s="5"/>
      <c r="S100" s="5"/>
      <c r="T100" s="49">
        <f t="shared" si="94"/>
        <v>0</v>
      </c>
      <c r="U100" s="5"/>
      <c r="V100" s="5"/>
      <c r="W100" s="5"/>
      <c r="X100" s="5"/>
      <c r="Y100" s="49">
        <f t="shared" si="95"/>
        <v>0</v>
      </c>
      <c r="Z100" s="2">
        <v>5</v>
      </c>
      <c r="AA100" s="43">
        <f t="shared" si="96"/>
        <v>0</v>
      </c>
      <c r="AB100" s="43">
        <f t="shared" si="97"/>
        <v>0</v>
      </c>
      <c r="AC100" s="43">
        <f t="shared" si="98"/>
        <v>0</v>
      </c>
      <c r="AD100" s="43">
        <f t="shared" si="99"/>
        <v>0</v>
      </c>
      <c r="AE100" s="43">
        <f t="shared" si="100"/>
        <v>0</v>
      </c>
      <c r="AF100" s="43">
        <f t="shared" si="101"/>
        <v>0</v>
      </c>
    </row>
    <row r="101" spans="1:32" ht="15.75" customHeight="1">
      <c r="A101" s="6">
        <v>5</v>
      </c>
      <c r="B101" s="17">
        <f t="shared" ref="B101:D101" si="117">B81</f>
        <v>0</v>
      </c>
      <c r="C101" s="48" t="str">
        <f t="shared" si="117"/>
        <v xml:space="preserve"> </v>
      </c>
      <c r="D101" s="59">
        <f t="shared" si="117"/>
        <v>0</v>
      </c>
      <c r="E101" s="41" t="e">
        <f t="shared" si="91"/>
        <v>#DIV/0!</v>
      </c>
      <c r="F101" s="5"/>
      <c r="G101" s="5"/>
      <c r="H101" s="5"/>
      <c r="I101" s="5"/>
      <c r="J101" s="49">
        <f t="shared" si="92"/>
        <v>0</v>
      </c>
      <c r="K101" s="5"/>
      <c r="L101" s="5"/>
      <c r="M101" s="5"/>
      <c r="N101" s="5"/>
      <c r="O101" s="49">
        <f t="shared" si="93"/>
        <v>0</v>
      </c>
      <c r="P101" s="5"/>
      <c r="Q101" s="5"/>
      <c r="R101" s="5"/>
      <c r="S101" s="5"/>
      <c r="T101" s="49">
        <f t="shared" si="94"/>
        <v>0</v>
      </c>
      <c r="U101" s="5"/>
      <c r="V101" s="5"/>
      <c r="W101" s="5"/>
      <c r="X101" s="5"/>
      <c r="Y101" s="49">
        <f t="shared" si="95"/>
        <v>0</v>
      </c>
      <c r="Z101" s="2">
        <v>5</v>
      </c>
      <c r="AA101" s="43">
        <f t="shared" si="96"/>
        <v>0</v>
      </c>
      <c r="AB101" s="43">
        <f t="shared" si="97"/>
        <v>0</v>
      </c>
      <c r="AC101" s="43">
        <f t="shared" si="98"/>
        <v>0</v>
      </c>
      <c r="AD101" s="43">
        <f t="shared" si="99"/>
        <v>0</v>
      </c>
      <c r="AE101" s="43">
        <f t="shared" si="100"/>
        <v>0</v>
      </c>
      <c r="AF101" s="43">
        <f t="shared" si="101"/>
        <v>0</v>
      </c>
    </row>
    <row r="102" spans="1:32" ht="15.75" customHeight="1">
      <c r="A102" s="6">
        <v>5</v>
      </c>
      <c r="B102" s="17">
        <f t="shared" ref="B102:D102" si="118">B82</f>
        <v>0</v>
      </c>
      <c r="C102" s="48" t="str">
        <f t="shared" si="118"/>
        <v xml:space="preserve"> </v>
      </c>
      <c r="D102" s="59">
        <f t="shared" si="118"/>
        <v>0</v>
      </c>
      <c r="E102" s="41" t="e">
        <f t="shared" si="91"/>
        <v>#DIV/0!</v>
      </c>
      <c r="F102" s="5"/>
      <c r="G102" s="5"/>
      <c r="H102" s="5"/>
      <c r="I102" s="5"/>
      <c r="J102" s="49">
        <f t="shared" si="92"/>
        <v>0</v>
      </c>
      <c r="K102" s="5"/>
      <c r="L102" s="5"/>
      <c r="M102" s="5"/>
      <c r="N102" s="5"/>
      <c r="O102" s="49">
        <f t="shared" si="93"/>
        <v>0</v>
      </c>
      <c r="P102" s="5"/>
      <c r="Q102" s="5"/>
      <c r="R102" s="5"/>
      <c r="S102" s="5"/>
      <c r="T102" s="49">
        <f t="shared" si="94"/>
        <v>0</v>
      </c>
      <c r="U102" s="5"/>
      <c r="V102" s="5"/>
      <c r="W102" s="5"/>
      <c r="X102" s="5"/>
      <c r="Y102" s="49">
        <f t="shared" si="95"/>
        <v>0</v>
      </c>
      <c r="Z102" s="2">
        <v>5</v>
      </c>
      <c r="AA102" s="43">
        <f t="shared" si="96"/>
        <v>0</v>
      </c>
      <c r="AB102" s="43">
        <f t="shared" si="97"/>
        <v>0</v>
      </c>
      <c r="AC102" s="43">
        <f t="shared" si="98"/>
        <v>0</v>
      </c>
      <c r="AD102" s="43">
        <f t="shared" si="99"/>
        <v>0</v>
      </c>
      <c r="AE102" s="43">
        <f t="shared" si="100"/>
        <v>0</v>
      </c>
      <c r="AF102" s="43">
        <f t="shared" si="101"/>
        <v>0</v>
      </c>
    </row>
    <row r="103" spans="1:32" ht="16.2">
      <c r="A103" s="72">
        <v>5</v>
      </c>
      <c r="B103" s="50"/>
      <c r="C103" s="51"/>
      <c r="D103" s="52"/>
      <c r="E103" s="41"/>
      <c r="F103" s="53"/>
      <c r="G103" s="53"/>
      <c r="H103" s="53"/>
      <c r="I103" s="53"/>
      <c r="J103" s="53">
        <f>SUM(J85:J102)</f>
        <v>0</v>
      </c>
      <c r="K103" s="53"/>
      <c r="L103" s="53"/>
      <c r="M103" s="53"/>
      <c r="N103" s="53"/>
      <c r="O103" s="53">
        <f>SUM(O85:O102)</f>
        <v>0</v>
      </c>
      <c r="P103" s="53"/>
      <c r="Q103" s="53"/>
      <c r="R103" s="53"/>
      <c r="S103" s="53"/>
      <c r="T103" s="53">
        <f>SUM(T85:T102)</f>
        <v>0</v>
      </c>
      <c r="U103" s="53"/>
      <c r="V103" s="53"/>
      <c r="W103" s="53"/>
      <c r="X103" s="53"/>
      <c r="Y103" s="53">
        <f>SUM(Y85:Y102)</f>
        <v>0</v>
      </c>
      <c r="Z103" s="2">
        <v>1</v>
      </c>
      <c r="AA103" s="54">
        <f t="shared" ref="AA103:AF103" si="119">SUM(AA85:AA102)</f>
        <v>0</v>
      </c>
      <c r="AB103" s="54">
        <f t="shared" si="119"/>
        <v>0</v>
      </c>
      <c r="AC103" s="54">
        <f t="shared" si="119"/>
        <v>0</v>
      </c>
      <c r="AD103" s="54">
        <f t="shared" si="119"/>
        <v>0</v>
      </c>
      <c r="AE103" s="43">
        <f t="shared" si="119"/>
        <v>0</v>
      </c>
      <c r="AF103" s="43">
        <f t="shared" si="119"/>
        <v>0</v>
      </c>
    </row>
    <row r="104" spans="1:32" ht="15.75" customHeight="1">
      <c r="A104" s="6">
        <v>6</v>
      </c>
      <c r="B104" s="90" t="str">
        <f>"Буква (или иное название) класса "&amp;A104&amp;":"</f>
        <v>Буква (или иное название) класса 6:</v>
      </c>
      <c r="C104" s="91"/>
      <c r="D104" s="55"/>
      <c r="E104" s="41"/>
      <c r="F104" s="92"/>
      <c r="G104" s="93"/>
      <c r="H104" s="93"/>
      <c r="I104" s="93"/>
      <c r="J104" s="93"/>
      <c r="K104" s="93"/>
      <c r="L104" s="93"/>
      <c r="M104" s="93"/>
      <c r="N104" s="93"/>
      <c r="O104" s="93"/>
      <c r="P104" s="93"/>
      <c r="Q104" s="93"/>
      <c r="R104" s="93"/>
      <c r="S104" s="93"/>
      <c r="T104" s="93"/>
      <c r="U104" s="93"/>
      <c r="V104" s="93"/>
      <c r="W104" s="93"/>
      <c r="X104" s="93"/>
      <c r="Y104" s="93"/>
      <c r="Z104" s="2">
        <v>6</v>
      </c>
      <c r="AA104" s="36"/>
      <c r="AB104" s="36"/>
      <c r="AC104" s="36"/>
      <c r="AD104" s="37"/>
      <c r="AE104" s="4"/>
      <c r="AF104" s="4"/>
    </row>
    <row r="105" spans="1:32" ht="15.75" customHeight="1">
      <c r="A105" s="6">
        <v>6</v>
      </c>
      <c r="B105" s="17" t="str">
        <f t="shared" ref="B105:D105" si="120">B85</f>
        <v>Русский язык</v>
      </c>
      <c r="C105" s="48" t="str">
        <f t="shared" si="120"/>
        <v>10Б</v>
      </c>
      <c r="D105" s="59">
        <f t="shared" si="120"/>
        <v>32</v>
      </c>
      <c r="E105" s="41">
        <f t="shared" ref="E105:E122" si="121">(J105+O105+T105+Y105)/D105</f>
        <v>0</v>
      </c>
      <c r="F105" s="42"/>
      <c r="G105" s="5"/>
      <c r="H105" s="5"/>
      <c r="I105" s="42"/>
      <c r="J105" s="23">
        <f t="shared" ref="J105:J122" si="122">COUNTA(F105:I105)</f>
        <v>0</v>
      </c>
      <c r="K105" s="42"/>
      <c r="L105" s="5"/>
      <c r="M105" s="5"/>
      <c r="N105" s="5"/>
      <c r="O105" s="23">
        <f t="shared" ref="O105:O122" si="123">COUNTA(K105:N105)</f>
        <v>0</v>
      </c>
      <c r="P105" s="5"/>
      <c r="Q105" s="5"/>
      <c r="R105" s="5"/>
      <c r="S105" s="42"/>
      <c r="T105" s="23">
        <f t="shared" ref="T105:T122" si="124">COUNTA(P105:S105)</f>
        <v>0</v>
      </c>
      <c r="U105" s="5"/>
      <c r="V105" s="5"/>
      <c r="W105" s="5"/>
      <c r="X105" s="5"/>
      <c r="Y105" s="23">
        <f t="shared" ref="Y105:Y122" si="125">COUNTA(U105:X105)</f>
        <v>0</v>
      </c>
      <c r="Z105" s="2">
        <v>6</v>
      </c>
      <c r="AA105" s="43">
        <f t="shared" ref="AA105:AA122" si="126">IF($F$1&gt;0,COUNTIF(F105:Y105,$F$1),0)</f>
        <v>0</v>
      </c>
      <c r="AB105" s="43">
        <f t="shared" ref="AB105:AB122" si="127">IF($G$1&gt;0,COUNTIF(F105:Y105,$G$1),0)</f>
        <v>0</v>
      </c>
      <c r="AC105" s="43">
        <f t="shared" ref="AC105:AC122" si="128">IF($H$1&gt;0,COUNTIF(F105:Y105,$H$1),0)</f>
        <v>0</v>
      </c>
      <c r="AD105" s="43">
        <f t="shared" ref="AD105:AD122" si="129">IF($I$1&gt;0,COUNTIF(F105:Y105,$I$1),0)</f>
        <v>0</v>
      </c>
      <c r="AE105" s="43">
        <f t="shared" ref="AE105:AE122" si="130">IF($J$1&gt;0,COUNTIF(F105:Y105,$J$1),0)</f>
        <v>0</v>
      </c>
      <c r="AF105" s="43">
        <f t="shared" ref="AF105:AF122" si="131">IF($K$1&gt;0,COUNTIF(F105:Y105,$K$1),0)</f>
        <v>0</v>
      </c>
    </row>
    <row r="106" spans="1:32" ht="15.75" customHeight="1">
      <c r="A106" s="6">
        <v>6</v>
      </c>
      <c r="B106" s="17" t="str">
        <f t="shared" ref="B106:D106" si="132">B86</f>
        <v>География</v>
      </c>
      <c r="C106" s="48" t="str">
        <f t="shared" si="132"/>
        <v>10Б</v>
      </c>
      <c r="D106" s="59">
        <f t="shared" si="132"/>
        <v>16</v>
      </c>
      <c r="E106" s="41">
        <f t="shared" si="121"/>
        <v>0</v>
      </c>
      <c r="F106" s="5"/>
      <c r="G106" s="5"/>
      <c r="H106" s="5"/>
      <c r="I106" s="5"/>
      <c r="J106" s="23">
        <f t="shared" si="122"/>
        <v>0</v>
      </c>
      <c r="K106" s="5"/>
      <c r="L106" s="5"/>
      <c r="M106" s="5"/>
      <c r="N106" s="5"/>
      <c r="O106" s="23">
        <f t="shared" si="123"/>
        <v>0</v>
      </c>
      <c r="P106" s="5"/>
      <c r="Q106" s="5"/>
      <c r="R106" s="5"/>
      <c r="S106" s="5"/>
      <c r="T106" s="23">
        <f t="shared" si="124"/>
        <v>0</v>
      </c>
      <c r="U106" s="5"/>
      <c r="V106" s="5"/>
      <c r="W106" s="5"/>
      <c r="X106" s="5"/>
      <c r="Y106" s="23">
        <f t="shared" si="125"/>
        <v>0</v>
      </c>
      <c r="Z106" s="2">
        <v>6</v>
      </c>
      <c r="AA106" s="43">
        <f t="shared" si="126"/>
        <v>0</v>
      </c>
      <c r="AB106" s="43">
        <f t="shared" si="127"/>
        <v>0</v>
      </c>
      <c r="AC106" s="43">
        <f t="shared" si="128"/>
        <v>0</v>
      </c>
      <c r="AD106" s="43">
        <f t="shared" si="129"/>
        <v>0</v>
      </c>
      <c r="AE106" s="43">
        <f t="shared" si="130"/>
        <v>0</v>
      </c>
      <c r="AF106" s="43">
        <f t="shared" si="131"/>
        <v>0</v>
      </c>
    </row>
    <row r="107" spans="1:32" ht="15.75" customHeight="1">
      <c r="A107" s="6">
        <v>6</v>
      </c>
      <c r="B107" s="17" t="str">
        <f t="shared" ref="B107:D107" si="133">B87</f>
        <v>Литература</v>
      </c>
      <c r="C107" s="48" t="str">
        <f t="shared" si="133"/>
        <v>10Б</v>
      </c>
      <c r="D107" s="59">
        <f t="shared" si="133"/>
        <v>48</v>
      </c>
      <c r="E107" s="41">
        <f t="shared" si="121"/>
        <v>0</v>
      </c>
      <c r="F107" s="5"/>
      <c r="G107" s="5"/>
      <c r="H107" s="5"/>
      <c r="I107" s="5"/>
      <c r="J107" s="23">
        <f t="shared" si="122"/>
        <v>0</v>
      </c>
      <c r="K107" s="5"/>
      <c r="L107" s="5"/>
      <c r="M107" s="5"/>
      <c r="N107" s="5"/>
      <c r="O107" s="23">
        <f t="shared" si="123"/>
        <v>0</v>
      </c>
      <c r="P107" s="5"/>
      <c r="Q107" s="5"/>
      <c r="R107" s="5"/>
      <c r="S107" s="5"/>
      <c r="T107" s="23">
        <f t="shared" si="124"/>
        <v>0</v>
      </c>
      <c r="U107" s="5"/>
      <c r="V107" s="5"/>
      <c r="W107" s="5"/>
      <c r="X107" s="5"/>
      <c r="Y107" s="23">
        <f t="shared" si="125"/>
        <v>0</v>
      </c>
      <c r="Z107" s="2">
        <v>6</v>
      </c>
      <c r="AA107" s="43">
        <f t="shared" si="126"/>
        <v>0</v>
      </c>
      <c r="AB107" s="43">
        <f t="shared" si="127"/>
        <v>0</v>
      </c>
      <c r="AC107" s="43">
        <f t="shared" si="128"/>
        <v>0</v>
      </c>
      <c r="AD107" s="43">
        <f t="shared" si="129"/>
        <v>0</v>
      </c>
      <c r="AE107" s="43">
        <f t="shared" si="130"/>
        <v>0</v>
      </c>
      <c r="AF107" s="43">
        <f t="shared" si="131"/>
        <v>0</v>
      </c>
    </row>
    <row r="108" spans="1:32" ht="15.75" customHeight="1">
      <c r="A108" s="6">
        <v>6</v>
      </c>
      <c r="B108" s="17" t="e">
        <f t="shared" ref="B108:D108" si="134">B88</f>
        <v>#REF!</v>
      </c>
      <c r="C108" s="48" t="e">
        <f t="shared" si="134"/>
        <v>#REF!</v>
      </c>
      <c r="D108" s="61" t="e">
        <f t="shared" si="134"/>
        <v>#REF!</v>
      </c>
      <c r="E108" s="41" t="e">
        <f t="shared" si="121"/>
        <v>#REF!</v>
      </c>
      <c r="F108" s="42"/>
      <c r="G108" s="5"/>
      <c r="H108" s="42"/>
      <c r="I108" s="5"/>
      <c r="J108" s="23">
        <f t="shared" si="122"/>
        <v>0</v>
      </c>
      <c r="K108" s="42"/>
      <c r="L108" s="42"/>
      <c r="M108" s="42"/>
      <c r="N108" s="5"/>
      <c r="O108" s="23">
        <f t="shared" si="123"/>
        <v>0</v>
      </c>
      <c r="P108" s="5"/>
      <c r="Q108" s="5"/>
      <c r="R108" s="5"/>
      <c r="S108" s="5"/>
      <c r="T108" s="23">
        <f t="shared" si="124"/>
        <v>0</v>
      </c>
      <c r="U108" s="5"/>
      <c r="V108" s="5"/>
      <c r="W108" s="5"/>
      <c r="X108" s="5"/>
      <c r="Y108" s="23">
        <f t="shared" si="125"/>
        <v>0</v>
      </c>
      <c r="Z108" s="2">
        <v>6</v>
      </c>
      <c r="AA108" s="43">
        <f t="shared" si="126"/>
        <v>0</v>
      </c>
      <c r="AB108" s="43">
        <f t="shared" si="127"/>
        <v>0</v>
      </c>
      <c r="AC108" s="43">
        <f t="shared" si="128"/>
        <v>0</v>
      </c>
      <c r="AD108" s="43">
        <f t="shared" si="129"/>
        <v>0</v>
      </c>
      <c r="AE108" s="43">
        <f t="shared" si="130"/>
        <v>0</v>
      </c>
      <c r="AF108" s="43">
        <f t="shared" si="131"/>
        <v>0</v>
      </c>
    </row>
    <row r="109" spans="1:32" ht="15.75" customHeight="1">
      <c r="A109" s="6">
        <v>6</v>
      </c>
      <c r="B109" s="17" t="str">
        <f t="shared" ref="B109:D109" si="135">B89</f>
        <v>Иностранный язык</v>
      </c>
      <c r="C109" s="48" t="str">
        <f t="shared" si="135"/>
        <v>10Б</v>
      </c>
      <c r="D109" s="59">
        <f t="shared" si="135"/>
        <v>48</v>
      </c>
      <c r="E109" s="41">
        <f t="shared" si="121"/>
        <v>0</v>
      </c>
      <c r="F109" s="5"/>
      <c r="G109" s="5"/>
      <c r="H109" s="5"/>
      <c r="I109" s="42"/>
      <c r="J109" s="23">
        <f t="shared" si="122"/>
        <v>0</v>
      </c>
      <c r="K109" s="42"/>
      <c r="L109" s="5"/>
      <c r="M109" s="5"/>
      <c r="N109" s="5"/>
      <c r="O109" s="23">
        <f t="shared" si="123"/>
        <v>0</v>
      </c>
      <c r="P109" s="5"/>
      <c r="Q109" s="5"/>
      <c r="R109" s="5"/>
      <c r="S109" s="5"/>
      <c r="T109" s="23">
        <f t="shared" si="124"/>
        <v>0</v>
      </c>
      <c r="U109" s="5"/>
      <c r="V109" s="5"/>
      <c r="W109" s="5"/>
      <c r="X109" s="5"/>
      <c r="Y109" s="23">
        <f t="shared" si="125"/>
        <v>0</v>
      </c>
      <c r="Z109" s="2">
        <v>6</v>
      </c>
      <c r="AA109" s="43">
        <f t="shared" si="126"/>
        <v>0</v>
      </c>
      <c r="AB109" s="43">
        <f t="shared" si="127"/>
        <v>0</v>
      </c>
      <c r="AC109" s="43">
        <f t="shared" si="128"/>
        <v>0</v>
      </c>
      <c r="AD109" s="43">
        <f t="shared" si="129"/>
        <v>0</v>
      </c>
      <c r="AE109" s="43">
        <f t="shared" si="130"/>
        <v>0</v>
      </c>
      <c r="AF109" s="43">
        <f t="shared" si="131"/>
        <v>0</v>
      </c>
    </row>
    <row r="110" spans="1:32" ht="15.75" customHeight="1">
      <c r="A110" s="6">
        <v>6</v>
      </c>
      <c r="B110" s="17" t="str">
        <f t="shared" ref="B110:D110" si="136">B90</f>
        <v>Алгебра</v>
      </c>
      <c r="C110" s="48" t="str">
        <f t="shared" si="136"/>
        <v>10Б</v>
      </c>
      <c r="D110" s="59">
        <f t="shared" si="136"/>
        <v>32</v>
      </c>
      <c r="E110" s="41">
        <f t="shared" si="121"/>
        <v>0</v>
      </c>
      <c r="F110" s="42"/>
      <c r="G110" s="5"/>
      <c r="H110" s="5"/>
      <c r="I110" s="5"/>
      <c r="J110" s="23">
        <f t="shared" si="122"/>
        <v>0</v>
      </c>
      <c r="K110" s="5"/>
      <c r="L110" s="5"/>
      <c r="M110" s="5"/>
      <c r="N110" s="5"/>
      <c r="O110" s="23">
        <f t="shared" si="123"/>
        <v>0</v>
      </c>
      <c r="P110" s="5"/>
      <c r="Q110" s="5"/>
      <c r="R110" s="5"/>
      <c r="S110" s="5"/>
      <c r="T110" s="23">
        <f t="shared" si="124"/>
        <v>0</v>
      </c>
      <c r="U110" s="5"/>
      <c r="V110" s="5"/>
      <c r="W110" s="5"/>
      <c r="X110" s="5"/>
      <c r="Y110" s="23">
        <f t="shared" si="125"/>
        <v>0</v>
      </c>
      <c r="Z110" s="2">
        <v>6</v>
      </c>
      <c r="AA110" s="43">
        <f t="shared" si="126"/>
        <v>0</v>
      </c>
      <c r="AB110" s="43">
        <f t="shared" si="127"/>
        <v>0</v>
      </c>
      <c r="AC110" s="43">
        <f t="shared" si="128"/>
        <v>0</v>
      </c>
      <c r="AD110" s="43">
        <f t="shared" si="129"/>
        <v>0</v>
      </c>
      <c r="AE110" s="43">
        <f t="shared" si="130"/>
        <v>0</v>
      </c>
      <c r="AF110" s="43">
        <f t="shared" si="131"/>
        <v>0</v>
      </c>
    </row>
    <row r="111" spans="1:32" ht="15.75" customHeight="1">
      <c r="A111" s="6">
        <v>6</v>
      </c>
      <c r="B111" s="17" t="str">
        <f t="shared" ref="B111:D111" si="137">B91</f>
        <v>Геометрия</v>
      </c>
      <c r="C111" s="48" t="str">
        <f t="shared" si="137"/>
        <v>10Б</v>
      </c>
      <c r="D111" s="59">
        <f t="shared" si="137"/>
        <v>32</v>
      </c>
      <c r="E111" s="41">
        <f t="shared" si="121"/>
        <v>0</v>
      </c>
      <c r="F111" s="5"/>
      <c r="G111" s="5"/>
      <c r="H111" s="5"/>
      <c r="I111" s="5"/>
      <c r="J111" s="23">
        <f t="shared" si="122"/>
        <v>0</v>
      </c>
      <c r="K111" s="5"/>
      <c r="L111" s="5"/>
      <c r="M111" s="5"/>
      <c r="N111" s="42"/>
      <c r="O111" s="23">
        <f t="shared" si="123"/>
        <v>0</v>
      </c>
      <c r="P111" s="42"/>
      <c r="Q111" s="5"/>
      <c r="R111" s="5"/>
      <c r="S111" s="5"/>
      <c r="T111" s="23">
        <f t="shared" si="124"/>
        <v>0</v>
      </c>
      <c r="U111" s="5"/>
      <c r="V111" s="5"/>
      <c r="W111" s="5"/>
      <c r="X111" s="5"/>
      <c r="Y111" s="23">
        <f t="shared" si="125"/>
        <v>0</v>
      </c>
      <c r="Z111" s="2">
        <v>6</v>
      </c>
      <c r="AA111" s="43">
        <f t="shared" si="126"/>
        <v>0</v>
      </c>
      <c r="AB111" s="43">
        <f t="shared" si="127"/>
        <v>0</v>
      </c>
      <c r="AC111" s="43">
        <f t="shared" si="128"/>
        <v>0</v>
      </c>
      <c r="AD111" s="43">
        <f t="shared" si="129"/>
        <v>0</v>
      </c>
      <c r="AE111" s="43">
        <f t="shared" si="130"/>
        <v>0</v>
      </c>
      <c r="AF111" s="43">
        <f t="shared" si="131"/>
        <v>0</v>
      </c>
    </row>
    <row r="112" spans="1:32" ht="15.75" customHeight="1">
      <c r="A112" s="6">
        <v>6</v>
      </c>
      <c r="B112" s="17" t="str">
        <f t="shared" ref="B112:D112" si="138">B92</f>
        <v>История</v>
      </c>
      <c r="C112" s="48" t="str">
        <f t="shared" si="138"/>
        <v>10Б</v>
      </c>
      <c r="D112" s="59">
        <f t="shared" si="138"/>
        <v>32</v>
      </c>
      <c r="E112" s="41">
        <f t="shared" si="121"/>
        <v>0</v>
      </c>
      <c r="F112" s="5"/>
      <c r="G112" s="5"/>
      <c r="H112" s="5"/>
      <c r="I112" s="42"/>
      <c r="J112" s="23">
        <f t="shared" si="122"/>
        <v>0</v>
      </c>
      <c r="K112" s="5"/>
      <c r="L112" s="5"/>
      <c r="M112" s="5"/>
      <c r="N112" s="5"/>
      <c r="O112" s="23">
        <f t="shared" si="123"/>
        <v>0</v>
      </c>
      <c r="P112" s="5"/>
      <c r="Q112" s="5"/>
      <c r="R112" s="5"/>
      <c r="S112" s="5"/>
      <c r="T112" s="23">
        <f t="shared" si="124"/>
        <v>0</v>
      </c>
      <c r="U112" s="5"/>
      <c r="V112" s="5"/>
      <c r="W112" s="5"/>
      <c r="X112" s="42"/>
      <c r="Y112" s="23">
        <f t="shared" si="125"/>
        <v>0</v>
      </c>
      <c r="Z112" s="2">
        <v>6</v>
      </c>
      <c r="AA112" s="43">
        <f t="shared" si="126"/>
        <v>0</v>
      </c>
      <c r="AB112" s="43">
        <f t="shared" si="127"/>
        <v>0</v>
      </c>
      <c r="AC112" s="43">
        <f t="shared" si="128"/>
        <v>0</v>
      </c>
      <c r="AD112" s="43">
        <f t="shared" si="129"/>
        <v>0</v>
      </c>
      <c r="AE112" s="43">
        <f t="shared" si="130"/>
        <v>0</v>
      </c>
      <c r="AF112" s="43">
        <f t="shared" si="131"/>
        <v>0</v>
      </c>
    </row>
    <row r="113" spans="1:32" ht="15.75" customHeight="1">
      <c r="A113" s="6">
        <v>6</v>
      </c>
      <c r="B113" s="17" t="str">
        <f t="shared" ref="B113:D113" si="139">B93</f>
        <v>Обществознание</v>
      </c>
      <c r="C113" s="48" t="str">
        <f t="shared" si="139"/>
        <v>10Б</v>
      </c>
      <c r="D113" s="59">
        <f t="shared" si="139"/>
        <v>64</v>
      </c>
      <c r="E113" s="41">
        <f t="shared" si="121"/>
        <v>0</v>
      </c>
      <c r="F113" s="5"/>
      <c r="G113" s="5"/>
      <c r="H113" s="5"/>
      <c r="I113" s="5"/>
      <c r="J113" s="23">
        <f t="shared" si="122"/>
        <v>0</v>
      </c>
      <c r="K113" s="5"/>
      <c r="L113" s="5"/>
      <c r="M113" s="5"/>
      <c r="N113" s="5"/>
      <c r="O113" s="23">
        <f t="shared" si="123"/>
        <v>0</v>
      </c>
      <c r="P113" s="5"/>
      <c r="Q113" s="5"/>
      <c r="R113" s="5"/>
      <c r="S113" s="5"/>
      <c r="T113" s="23">
        <f t="shared" si="124"/>
        <v>0</v>
      </c>
      <c r="U113" s="5"/>
      <c r="V113" s="5"/>
      <c r="W113" s="5"/>
      <c r="X113" s="5"/>
      <c r="Y113" s="23">
        <f t="shared" si="125"/>
        <v>0</v>
      </c>
      <c r="Z113" s="2">
        <v>6</v>
      </c>
      <c r="AA113" s="43">
        <f t="shared" si="126"/>
        <v>0</v>
      </c>
      <c r="AB113" s="43">
        <f t="shared" si="127"/>
        <v>0</v>
      </c>
      <c r="AC113" s="43">
        <f t="shared" si="128"/>
        <v>0</v>
      </c>
      <c r="AD113" s="43">
        <f t="shared" si="129"/>
        <v>0</v>
      </c>
      <c r="AE113" s="43">
        <f t="shared" si="130"/>
        <v>0</v>
      </c>
      <c r="AF113" s="43">
        <f t="shared" si="131"/>
        <v>0</v>
      </c>
    </row>
    <row r="114" spans="1:32" ht="15.75" customHeight="1">
      <c r="A114" s="6">
        <v>6</v>
      </c>
      <c r="B114" s="17" t="str">
        <f t="shared" ref="B114:D114" si="140">B94</f>
        <v>Биология</v>
      </c>
      <c r="C114" s="48" t="str">
        <f t="shared" si="140"/>
        <v>10Б</v>
      </c>
      <c r="D114" s="59">
        <f t="shared" si="140"/>
        <v>16</v>
      </c>
      <c r="E114" s="41">
        <f t="shared" si="121"/>
        <v>0</v>
      </c>
      <c r="F114" s="5"/>
      <c r="G114" s="5"/>
      <c r="H114" s="5"/>
      <c r="I114" s="5"/>
      <c r="J114" s="23">
        <f t="shared" si="122"/>
        <v>0</v>
      </c>
      <c r="K114" s="5"/>
      <c r="L114" s="5"/>
      <c r="M114" s="5"/>
      <c r="N114" s="5"/>
      <c r="O114" s="23">
        <f t="shared" si="123"/>
        <v>0</v>
      </c>
      <c r="P114" s="5"/>
      <c r="Q114" s="5"/>
      <c r="R114" s="5"/>
      <c r="S114" s="42"/>
      <c r="T114" s="23">
        <f t="shared" si="124"/>
        <v>0</v>
      </c>
      <c r="U114" s="42"/>
      <c r="V114" s="5"/>
      <c r="W114" s="5"/>
      <c r="X114" s="5"/>
      <c r="Y114" s="23">
        <f t="shared" si="125"/>
        <v>0</v>
      </c>
      <c r="Z114" s="2">
        <v>6</v>
      </c>
      <c r="AA114" s="43">
        <f t="shared" si="126"/>
        <v>0</v>
      </c>
      <c r="AB114" s="43">
        <f t="shared" si="127"/>
        <v>0</v>
      </c>
      <c r="AC114" s="43">
        <f t="shared" si="128"/>
        <v>0</v>
      </c>
      <c r="AD114" s="43">
        <f t="shared" si="129"/>
        <v>0</v>
      </c>
      <c r="AE114" s="43">
        <f t="shared" si="130"/>
        <v>0</v>
      </c>
      <c r="AF114" s="43">
        <f t="shared" si="131"/>
        <v>0</v>
      </c>
    </row>
    <row r="115" spans="1:32" ht="15.75" customHeight="1">
      <c r="A115" s="6">
        <v>6</v>
      </c>
      <c r="B115" s="17" t="str">
        <f t="shared" ref="B115:D115" si="141">B95</f>
        <v>Химия</v>
      </c>
      <c r="C115" s="48" t="str">
        <f t="shared" si="141"/>
        <v>10Б</v>
      </c>
      <c r="D115" s="59">
        <f t="shared" si="141"/>
        <v>16</v>
      </c>
      <c r="E115" s="41">
        <f t="shared" si="121"/>
        <v>0</v>
      </c>
      <c r="F115" s="5"/>
      <c r="G115" s="5"/>
      <c r="H115" s="5"/>
      <c r="I115" s="5"/>
      <c r="J115" s="23">
        <f t="shared" si="122"/>
        <v>0</v>
      </c>
      <c r="K115" s="5"/>
      <c r="L115" s="5"/>
      <c r="M115" s="5"/>
      <c r="N115" s="5"/>
      <c r="O115" s="23">
        <f t="shared" si="123"/>
        <v>0</v>
      </c>
      <c r="P115" s="5"/>
      <c r="Q115" s="5"/>
      <c r="R115" s="5"/>
      <c r="S115" s="5"/>
      <c r="T115" s="23">
        <f t="shared" si="124"/>
        <v>0</v>
      </c>
      <c r="U115" s="5"/>
      <c r="V115" s="5"/>
      <c r="W115" s="5"/>
      <c r="X115" s="5"/>
      <c r="Y115" s="23">
        <f t="shared" si="125"/>
        <v>0</v>
      </c>
      <c r="Z115" s="2">
        <v>6</v>
      </c>
      <c r="AA115" s="43">
        <f t="shared" si="126"/>
        <v>0</v>
      </c>
      <c r="AB115" s="43">
        <f t="shared" si="127"/>
        <v>0</v>
      </c>
      <c r="AC115" s="43">
        <f t="shared" si="128"/>
        <v>0</v>
      </c>
      <c r="AD115" s="43">
        <f t="shared" si="129"/>
        <v>0</v>
      </c>
      <c r="AE115" s="43">
        <f t="shared" si="130"/>
        <v>0</v>
      </c>
      <c r="AF115" s="43">
        <f t="shared" si="131"/>
        <v>0</v>
      </c>
    </row>
    <row r="116" spans="1:32" ht="15.75" customHeight="1">
      <c r="A116" s="6">
        <v>6</v>
      </c>
      <c r="B116" s="17" t="str">
        <f t="shared" ref="B116:D116" si="142">B96</f>
        <v>Физика</v>
      </c>
      <c r="C116" s="48" t="str">
        <f t="shared" si="142"/>
        <v>10Б</v>
      </c>
      <c r="D116" s="59">
        <f t="shared" si="142"/>
        <v>32</v>
      </c>
      <c r="E116" s="41">
        <f t="shared" si="121"/>
        <v>0</v>
      </c>
      <c r="F116" s="5"/>
      <c r="G116" s="5"/>
      <c r="H116" s="5"/>
      <c r="I116" s="5"/>
      <c r="J116" s="23">
        <f t="shared" si="122"/>
        <v>0</v>
      </c>
      <c r="K116" s="5"/>
      <c r="L116" s="5"/>
      <c r="M116" s="5"/>
      <c r="N116" s="5"/>
      <c r="O116" s="23">
        <f t="shared" si="123"/>
        <v>0</v>
      </c>
      <c r="P116" s="5"/>
      <c r="Q116" s="5"/>
      <c r="R116" s="5"/>
      <c r="S116" s="5"/>
      <c r="T116" s="23">
        <f t="shared" si="124"/>
        <v>0</v>
      </c>
      <c r="U116" s="5"/>
      <c r="V116" s="5"/>
      <c r="W116" s="5"/>
      <c r="X116" s="5"/>
      <c r="Y116" s="23">
        <f t="shared" si="125"/>
        <v>0</v>
      </c>
      <c r="Z116" s="2">
        <v>6</v>
      </c>
      <c r="AA116" s="43">
        <f t="shared" si="126"/>
        <v>0</v>
      </c>
      <c r="AB116" s="43">
        <f t="shared" si="127"/>
        <v>0</v>
      </c>
      <c r="AC116" s="43">
        <f t="shared" si="128"/>
        <v>0</v>
      </c>
      <c r="AD116" s="43">
        <f t="shared" si="129"/>
        <v>0</v>
      </c>
      <c r="AE116" s="43">
        <f t="shared" si="130"/>
        <v>0</v>
      </c>
      <c r="AF116" s="43">
        <f t="shared" si="131"/>
        <v>0</v>
      </c>
    </row>
    <row r="117" spans="1:32" ht="15.75" customHeight="1">
      <c r="A117" s="6">
        <v>6</v>
      </c>
      <c r="B117" s="17" t="str">
        <f t="shared" ref="B117:D117" si="143">B97</f>
        <v>ОБЖ</v>
      </c>
      <c r="C117" s="48" t="str">
        <f t="shared" si="143"/>
        <v>10Б</v>
      </c>
      <c r="D117" s="59">
        <f t="shared" si="143"/>
        <v>16</v>
      </c>
      <c r="E117" s="41">
        <f t="shared" si="121"/>
        <v>0</v>
      </c>
      <c r="F117" s="5"/>
      <c r="G117" s="5"/>
      <c r="H117" s="5"/>
      <c r="I117" s="5"/>
      <c r="J117" s="49">
        <f t="shared" si="122"/>
        <v>0</v>
      </c>
      <c r="K117" s="5"/>
      <c r="L117" s="5"/>
      <c r="M117" s="5"/>
      <c r="N117" s="5"/>
      <c r="O117" s="49">
        <f t="shared" si="123"/>
        <v>0</v>
      </c>
      <c r="P117" s="5"/>
      <c r="Q117" s="5"/>
      <c r="R117" s="5"/>
      <c r="S117" s="5"/>
      <c r="T117" s="49">
        <f t="shared" si="124"/>
        <v>0</v>
      </c>
      <c r="U117" s="5"/>
      <c r="V117" s="5"/>
      <c r="W117" s="5"/>
      <c r="X117" s="5"/>
      <c r="Y117" s="49">
        <f t="shared" si="125"/>
        <v>0</v>
      </c>
      <c r="Z117" s="2">
        <v>6</v>
      </c>
      <c r="AA117" s="43">
        <f t="shared" si="126"/>
        <v>0</v>
      </c>
      <c r="AB117" s="43">
        <f t="shared" si="127"/>
        <v>0</v>
      </c>
      <c r="AC117" s="43">
        <f t="shared" si="128"/>
        <v>0</v>
      </c>
      <c r="AD117" s="43">
        <f t="shared" si="129"/>
        <v>0</v>
      </c>
      <c r="AE117" s="43">
        <f t="shared" si="130"/>
        <v>0</v>
      </c>
      <c r="AF117" s="43">
        <f t="shared" si="131"/>
        <v>0</v>
      </c>
    </row>
    <row r="118" spans="1:32" ht="15.75" customHeight="1">
      <c r="A118" s="6">
        <v>6</v>
      </c>
      <c r="B118" s="17" t="str">
        <f t="shared" ref="B118:D118" si="144">B98</f>
        <v>Физическая культура</v>
      </c>
      <c r="C118" s="48" t="str">
        <f t="shared" si="144"/>
        <v>10Б</v>
      </c>
      <c r="D118" s="59">
        <f t="shared" si="144"/>
        <v>32</v>
      </c>
      <c r="E118" s="41">
        <f t="shared" si="121"/>
        <v>0</v>
      </c>
      <c r="F118" s="5"/>
      <c r="G118" s="5"/>
      <c r="H118" s="5"/>
      <c r="I118" s="5"/>
      <c r="J118" s="49">
        <f t="shared" si="122"/>
        <v>0</v>
      </c>
      <c r="K118" s="5"/>
      <c r="L118" s="5"/>
      <c r="M118" s="5"/>
      <c r="N118" s="5"/>
      <c r="O118" s="49">
        <f t="shared" si="123"/>
        <v>0</v>
      </c>
      <c r="P118" s="5"/>
      <c r="Q118" s="5"/>
      <c r="R118" s="5"/>
      <c r="S118" s="5"/>
      <c r="T118" s="49">
        <f t="shared" si="124"/>
        <v>0</v>
      </c>
      <c r="U118" s="5"/>
      <c r="V118" s="5"/>
      <c r="W118" s="5"/>
      <c r="X118" s="5"/>
      <c r="Y118" s="49">
        <f t="shared" si="125"/>
        <v>0</v>
      </c>
      <c r="Z118" s="2">
        <v>6</v>
      </c>
      <c r="AA118" s="43">
        <f t="shared" si="126"/>
        <v>0</v>
      </c>
      <c r="AB118" s="43">
        <f t="shared" si="127"/>
        <v>0</v>
      </c>
      <c r="AC118" s="43">
        <f t="shared" si="128"/>
        <v>0</v>
      </c>
      <c r="AD118" s="43">
        <f t="shared" si="129"/>
        <v>0</v>
      </c>
      <c r="AE118" s="43">
        <f t="shared" si="130"/>
        <v>0</v>
      </c>
      <c r="AF118" s="43">
        <f t="shared" si="131"/>
        <v>0</v>
      </c>
    </row>
    <row r="119" spans="1:32" ht="15.75" customHeight="1">
      <c r="A119" s="6">
        <v>6</v>
      </c>
      <c r="B119" s="17" t="str">
        <f t="shared" ref="B119:D119" si="145">B99</f>
        <v>Информатика</v>
      </c>
      <c r="C119" s="48" t="str">
        <f t="shared" si="145"/>
        <v>10Б</v>
      </c>
      <c r="D119" s="59">
        <f t="shared" si="145"/>
        <v>64</v>
      </c>
      <c r="E119" s="41">
        <f t="shared" si="121"/>
        <v>0</v>
      </c>
      <c r="F119" s="5"/>
      <c r="G119" s="5"/>
      <c r="H119" s="5"/>
      <c r="I119" s="5"/>
      <c r="J119" s="49">
        <f t="shared" si="122"/>
        <v>0</v>
      </c>
      <c r="K119" s="5"/>
      <c r="L119" s="5"/>
      <c r="M119" s="5"/>
      <c r="N119" s="5"/>
      <c r="O119" s="49">
        <f t="shared" si="123"/>
        <v>0</v>
      </c>
      <c r="P119" s="5"/>
      <c r="Q119" s="5"/>
      <c r="R119" s="5"/>
      <c r="S119" s="5"/>
      <c r="T119" s="49">
        <f t="shared" si="124"/>
        <v>0</v>
      </c>
      <c r="U119" s="5"/>
      <c r="V119" s="5"/>
      <c r="W119" s="5"/>
      <c r="X119" s="5"/>
      <c r="Y119" s="49">
        <f t="shared" si="125"/>
        <v>0</v>
      </c>
      <c r="Z119" s="2">
        <v>6</v>
      </c>
      <c r="AA119" s="43">
        <f t="shared" si="126"/>
        <v>0</v>
      </c>
      <c r="AB119" s="43">
        <f t="shared" si="127"/>
        <v>0</v>
      </c>
      <c r="AC119" s="43">
        <f t="shared" si="128"/>
        <v>0</v>
      </c>
      <c r="AD119" s="43">
        <f t="shared" si="129"/>
        <v>0</v>
      </c>
      <c r="AE119" s="43">
        <f t="shared" si="130"/>
        <v>0</v>
      </c>
      <c r="AF119" s="43">
        <f t="shared" si="131"/>
        <v>0</v>
      </c>
    </row>
    <row r="120" spans="1:32" ht="15.75" customHeight="1">
      <c r="A120" s="6">
        <v>6</v>
      </c>
      <c r="B120" s="17" t="str">
        <f t="shared" ref="B120:D120" si="146">B100</f>
        <v>Вероятность и статистика</v>
      </c>
      <c r="C120" s="48" t="str">
        <f t="shared" si="146"/>
        <v>10Б</v>
      </c>
      <c r="D120" s="59">
        <f t="shared" si="146"/>
        <v>16</v>
      </c>
      <c r="E120" s="41">
        <f t="shared" si="121"/>
        <v>0</v>
      </c>
      <c r="F120" s="5"/>
      <c r="G120" s="5"/>
      <c r="H120" s="5"/>
      <c r="I120" s="5"/>
      <c r="J120" s="49">
        <f t="shared" si="122"/>
        <v>0</v>
      </c>
      <c r="K120" s="5"/>
      <c r="L120" s="5"/>
      <c r="M120" s="5"/>
      <c r="N120" s="5"/>
      <c r="O120" s="49">
        <f t="shared" si="123"/>
        <v>0</v>
      </c>
      <c r="P120" s="5"/>
      <c r="Q120" s="5"/>
      <c r="R120" s="5"/>
      <c r="S120" s="5"/>
      <c r="T120" s="49">
        <f t="shared" si="124"/>
        <v>0</v>
      </c>
      <c r="U120" s="5"/>
      <c r="V120" s="5"/>
      <c r="W120" s="5"/>
      <c r="X120" s="5"/>
      <c r="Y120" s="49">
        <f t="shared" si="125"/>
        <v>0</v>
      </c>
      <c r="Z120" s="2">
        <v>6</v>
      </c>
      <c r="AA120" s="43">
        <f t="shared" si="126"/>
        <v>0</v>
      </c>
      <c r="AB120" s="43">
        <f t="shared" si="127"/>
        <v>0</v>
      </c>
      <c r="AC120" s="43">
        <f t="shared" si="128"/>
        <v>0</v>
      </c>
      <c r="AD120" s="43">
        <f t="shared" si="129"/>
        <v>0</v>
      </c>
      <c r="AE120" s="43">
        <f t="shared" si="130"/>
        <v>0</v>
      </c>
      <c r="AF120" s="43">
        <f t="shared" si="131"/>
        <v>0</v>
      </c>
    </row>
    <row r="121" spans="1:32" ht="15.75" customHeight="1">
      <c r="A121" s="6">
        <v>6</v>
      </c>
      <c r="B121" s="17">
        <f t="shared" ref="B121:D121" si="147">B101</f>
        <v>0</v>
      </c>
      <c r="C121" s="48" t="str">
        <f t="shared" si="147"/>
        <v xml:space="preserve"> </v>
      </c>
      <c r="D121" s="59">
        <f t="shared" si="147"/>
        <v>0</v>
      </c>
      <c r="E121" s="41" t="e">
        <f t="shared" si="121"/>
        <v>#DIV/0!</v>
      </c>
      <c r="F121" s="5"/>
      <c r="G121" s="5"/>
      <c r="H121" s="5"/>
      <c r="I121" s="5"/>
      <c r="J121" s="49">
        <f t="shared" si="122"/>
        <v>0</v>
      </c>
      <c r="K121" s="5"/>
      <c r="L121" s="5"/>
      <c r="M121" s="5"/>
      <c r="N121" s="5"/>
      <c r="O121" s="49">
        <f t="shared" si="123"/>
        <v>0</v>
      </c>
      <c r="P121" s="5"/>
      <c r="Q121" s="5"/>
      <c r="R121" s="5"/>
      <c r="S121" s="5"/>
      <c r="T121" s="49">
        <f t="shared" si="124"/>
        <v>0</v>
      </c>
      <c r="U121" s="5"/>
      <c r="V121" s="5"/>
      <c r="W121" s="5"/>
      <c r="X121" s="5"/>
      <c r="Y121" s="49">
        <f t="shared" si="125"/>
        <v>0</v>
      </c>
      <c r="Z121" s="2">
        <v>6</v>
      </c>
      <c r="AA121" s="43">
        <f t="shared" si="126"/>
        <v>0</v>
      </c>
      <c r="AB121" s="43">
        <f t="shared" si="127"/>
        <v>0</v>
      </c>
      <c r="AC121" s="43">
        <f t="shared" si="128"/>
        <v>0</v>
      </c>
      <c r="AD121" s="43">
        <f t="shared" si="129"/>
        <v>0</v>
      </c>
      <c r="AE121" s="43">
        <f t="shared" si="130"/>
        <v>0</v>
      </c>
      <c r="AF121" s="43">
        <f t="shared" si="131"/>
        <v>0</v>
      </c>
    </row>
    <row r="122" spans="1:32" ht="15.75" customHeight="1">
      <c r="A122" s="6">
        <v>6</v>
      </c>
      <c r="B122" s="17">
        <f t="shared" ref="B122:D122" si="148">B102</f>
        <v>0</v>
      </c>
      <c r="C122" s="48" t="str">
        <f t="shared" si="148"/>
        <v xml:space="preserve"> </v>
      </c>
      <c r="D122" s="59">
        <f t="shared" si="148"/>
        <v>0</v>
      </c>
      <c r="E122" s="41" t="e">
        <f t="shared" si="121"/>
        <v>#DIV/0!</v>
      </c>
      <c r="F122" s="5"/>
      <c r="G122" s="5"/>
      <c r="H122" s="5"/>
      <c r="I122" s="5"/>
      <c r="J122" s="49">
        <f t="shared" si="122"/>
        <v>0</v>
      </c>
      <c r="K122" s="5"/>
      <c r="L122" s="5"/>
      <c r="M122" s="5"/>
      <c r="N122" s="5"/>
      <c r="O122" s="49">
        <f t="shared" si="123"/>
        <v>0</v>
      </c>
      <c r="P122" s="5"/>
      <c r="Q122" s="5"/>
      <c r="R122" s="5"/>
      <c r="S122" s="5"/>
      <c r="T122" s="49">
        <f t="shared" si="124"/>
        <v>0</v>
      </c>
      <c r="U122" s="5"/>
      <c r="V122" s="5"/>
      <c r="W122" s="5"/>
      <c r="X122" s="5"/>
      <c r="Y122" s="49">
        <f t="shared" si="125"/>
        <v>0</v>
      </c>
      <c r="Z122" s="2">
        <v>6</v>
      </c>
      <c r="AA122" s="43">
        <f t="shared" si="126"/>
        <v>0</v>
      </c>
      <c r="AB122" s="43">
        <f t="shared" si="127"/>
        <v>0</v>
      </c>
      <c r="AC122" s="43">
        <f t="shared" si="128"/>
        <v>0</v>
      </c>
      <c r="AD122" s="43">
        <f t="shared" si="129"/>
        <v>0</v>
      </c>
      <c r="AE122" s="43">
        <f t="shared" si="130"/>
        <v>0</v>
      </c>
      <c r="AF122" s="43">
        <f t="shared" si="131"/>
        <v>0</v>
      </c>
    </row>
    <row r="123" spans="1:32" ht="16.2">
      <c r="A123" s="6">
        <v>6</v>
      </c>
      <c r="B123" s="50"/>
      <c r="C123" s="51"/>
      <c r="D123" s="52"/>
      <c r="E123" s="41"/>
      <c r="F123" s="53"/>
      <c r="G123" s="53"/>
      <c r="H123" s="53"/>
      <c r="I123" s="53"/>
      <c r="J123" s="53">
        <f>SUM(J105:J122)</f>
        <v>0</v>
      </c>
      <c r="K123" s="53"/>
      <c r="L123" s="53"/>
      <c r="M123" s="53"/>
      <c r="N123" s="53"/>
      <c r="O123" s="53">
        <f>SUM(O105:O122)</f>
        <v>0</v>
      </c>
      <c r="P123" s="53"/>
      <c r="Q123" s="53"/>
      <c r="R123" s="53"/>
      <c r="S123" s="53"/>
      <c r="T123" s="53">
        <f>SUM(T105:T122)</f>
        <v>0</v>
      </c>
      <c r="U123" s="53"/>
      <c r="V123" s="53"/>
      <c r="W123" s="53"/>
      <c r="X123" s="53"/>
      <c r="Y123" s="53">
        <f>SUM(Y105:Y122)</f>
        <v>0</v>
      </c>
      <c r="Z123" s="2">
        <v>1</v>
      </c>
      <c r="AA123" s="54">
        <f t="shared" ref="AA123:AF123" si="149">SUM(AA105:AA122)</f>
        <v>0</v>
      </c>
      <c r="AB123" s="54">
        <f t="shared" si="149"/>
        <v>0</v>
      </c>
      <c r="AC123" s="54">
        <f t="shared" si="149"/>
        <v>0</v>
      </c>
      <c r="AD123" s="54">
        <f t="shared" si="149"/>
        <v>0</v>
      </c>
      <c r="AE123" s="43">
        <f t="shared" si="149"/>
        <v>0</v>
      </c>
      <c r="AF123" s="43">
        <f t="shared" si="149"/>
        <v>0</v>
      </c>
    </row>
    <row r="124" spans="1:32" ht="15.75" customHeight="1">
      <c r="A124" s="6">
        <v>7</v>
      </c>
      <c r="B124" s="90" t="str">
        <f>"Буква (или иное название) класса "&amp;A124&amp;":"</f>
        <v>Буква (или иное название) класса 7:</v>
      </c>
      <c r="C124" s="91"/>
      <c r="D124" s="55"/>
      <c r="E124" s="41"/>
      <c r="F124" s="92"/>
      <c r="G124" s="93"/>
      <c r="H124" s="93"/>
      <c r="I124" s="93"/>
      <c r="J124" s="93"/>
      <c r="K124" s="93"/>
      <c r="L124" s="93"/>
      <c r="M124" s="93"/>
      <c r="N124" s="93"/>
      <c r="O124" s="93"/>
      <c r="P124" s="93"/>
      <c r="Q124" s="93"/>
      <c r="R124" s="93"/>
      <c r="S124" s="93"/>
      <c r="T124" s="93"/>
      <c r="U124" s="93"/>
      <c r="V124" s="93"/>
      <c r="W124" s="93"/>
      <c r="X124" s="93"/>
      <c r="Y124" s="93"/>
      <c r="Z124" s="2">
        <v>7</v>
      </c>
      <c r="AA124" s="36"/>
      <c r="AB124" s="36"/>
      <c r="AC124" s="36"/>
      <c r="AD124" s="37"/>
      <c r="AE124" s="4"/>
      <c r="AF124" s="4"/>
    </row>
    <row r="125" spans="1:32" ht="15.75" customHeight="1">
      <c r="A125" s="6">
        <v>7</v>
      </c>
      <c r="B125" s="17" t="str">
        <f t="shared" ref="B125:D125" si="150">B105</f>
        <v>Русский язык</v>
      </c>
      <c r="C125" s="48" t="str">
        <f t="shared" si="150"/>
        <v>10Б</v>
      </c>
      <c r="D125" s="59">
        <f t="shared" si="150"/>
        <v>32</v>
      </c>
      <c r="E125" s="41">
        <f t="shared" ref="E125:E142" si="151">(J125+O125+T125+Y125)/D125</f>
        <v>0</v>
      </c>
      <c r="F125" s="42"/>
      <c r="G125" s="5"/>
      <c r="H125" s="5"/>
      <c r="I125" s="42"/>
      <c r="J125" s="23">
        <f t="shared" ref="J125:J142" si="152">COUNTA(F125:I125)</f>
        <v>0</v>
      </c>
      <c r="K125" s="42"/>
      <c r="L125" s="5"/>
      <c r="M125" s="5"/>
      <c r="N125" s="5"/>
      <c r="O125" s="23">
        <f t="shared" ref="O125:O142" si="153">COUNTA(K125:N125)</f>
        <v>0</v>
      </c>
      <c r="P125" s="5"/>
      <c r="Q125" s="5"/>
      <c r="R125" s="5"/>
      <c r="S125" s="42"/>
      <c r="T125" s="23">
        <f t="shared" ref="T125:T142" si="154">COUNTA(P125:S125)</f>
        <v>0</v>
      </c>
      <c r="U125" s="5"/>
      <c r="V125" s="5"/>
      <c r="W125" s="5"/>
      <c r="X125" s="5"/>
      <c r="Y125" s="23">
        <f t="shared" ref="Y125:Y142" si="155">COUNTA(U125:X125)</f>
        <v>0</v>
      </c>
      <c r="Z125" s="2">
        <v>7</v>
      </c>
      <c r="AA125" s="43">
        <f t="shared" ref="AA125:AA142" si="156">IF($F$1&gt;0,COUNTIF(F125:Y125,$F$1),0)</f>
        <v>0</v>
      </c>
      <c r="AB125" s="43">
        <f t="shared" ref="AB125:AB142" si="157">IF($G$1&gt;0,COUNTIF(F125:Y125,$G$1),0)</f>
        <v>0</v>
      </c>
      <c r="AC125" s="43">
        <f t="shared" ref="AC125:AC142" si="158">IF($H$1&gt;0,COUNTIF(F125:Y125,$H$1),0)</f>
        <v>0</v>
      </c>
      <c r="AD125" s="43">
        <f t="shared" ref="AD125:AD142" si="159">IF($I$1&gt;0,COUNTIF(F125:Y125,$I$1),0)</f>
        <v>0</v>
      </c>
      <c r="AE125" s="43">
        <f t="shared" ref="AE125:AE142" si="160">IF($J$1&gt;0,COUNTIF(F125:Y125,$J$1),0)</f>
        <v>0</v>
      </c>
      <c r="AF125" s="43">
        <f t="shared" ref="AF125:AF142" si="161">IF($K$1&gt;0,COUNTIF(F125:Y125,$K$1),0)</f>
        <v>0</v>
      </c>
    </row>
    <row r="126" spans="1:32" ht="15.75" customHeight="1">
      <c r="A126" s="6">
        <v>7</v>
      </c>
      <c r="B126" s="17" t="str">
        <f t="shared" ref="B126:D126" si="162">B106</f>
        <v>География</v>
      </c>
      <c r="C126" s="48" t="str">
        <f t="shared" si="162"/>
        <v>10Б</v>
      </c>
      <c r="D126" s="59">
        <f t="shared" si="162"/>
        <v>16</v>
      </c>
      <c r="E126" s="41">
        <f t="shared" si="151"/>
        <v>0</v>
      </c>
      <c r="F126" s="5"/>
      <c r="G126" s="5"/>
      <c r="H126" s="5"/>
      <c r="I126" s="5"/>
      <c r="J126" s="23">
        <f t="shared" si="152"/>
        <v>0</v>
      </c>
      <c r="K126" s="5"/>
      <c r="L126" s="5"/>
      <c r="M126" s="5"/>
      <c r="N126" s="5"/>
      <c r="O126" s="23">
        <f t="shared" si="153"/>
        <v>0</v>
      </c>
      <c r="P126" s="5"/>
      <c r="Q126" s="5"/>
      <c r="R126" s="5"/>
      <c r="S126" s="5"/>
      <c r="T126" s="23">
        <f t="shared" si="154"/>
        <v>0</v>
      </c>
      <c r="U126" s="5"/>
      <c r="V126" s="5"/>
      <c r="W126" s="5"/>
      <c r="X126" s="5"/>
      <c r="Y126" s="23">
        <f t="shared" si="155"/>
        <v>0</v>
      </c>
      <c r="Z126" s="2">
        <v>7</v>
      </c>
      <c r="AA126" s="43">
        <f t="shared" si="156"/>
        <v>0</v>
      </c>
      <c r="AB126" s="43">
        <f t="shared" si="157"/>
        <v>0</v>
      </c>
      <c r="AC126" s="43">
        <f t="shared" si="158"/>
        <v>0</v>
      </c>
      <c r="AD126" s="43">
        <f t="shared" si="159"/>
        <v>0</v>
      </c>
      <c r="AE126" s="43">
        <f t="shared" si="160"/>
        <v>0</v>
      </c>
      <c r="AF126" s="43">
        <f t="shared" si="161"/>
        <v>0</v>
      </c>
    </row>
    <row r="127" spans="1:32" ht="15.75" customHeight="1">
      <c r="A127" s="6">
        <v>7</v>
      </c>
      <c r="B127" s="17" t="str">
        <f t="shared" ref="B127:D127" si="163">B107</f>
        <v>Литература</v>
      </c>
      <c r="C127" s="48" t="str">
        <f t="shared" si="163"/>
        <v>10Б</v>
      </c>
      <c r="D127" s="59">
        <f t="shared" si="163"/>
        <v>48</v>
      </c>
      <c r="E127" s="41">
        <f t="shared" si="151"/>
        <v>0</v>
      </c>
      <c r="F127" s="5"/>
      <c r="G127" s="5"/>
      <c r="H127" s="5"/>
      <c r="I127" s="5"/>
      <c r="J127" s="23">
        <f t="shared" si="152"/>
        <v>0</v>
      </c>
      <c r="K127" s="5"/>
      <c r="L127" s="5"/>
      <c r="M127" s="5"/>
      <c r="N127" s="5"/>
      <c r="O127" s="23">
        <f t="shared" si="153"/>
        <v>0</v>
      </c>
      <c r="P127" s="5"/>
      <c r="Q127" s="5"/>
      <c r="R127" s="5"/>
      <c r="S127" s="5"/>
      <c r="T127" s="23">
        <f t="shared" si="154"/>
        <v>0</v>
      </c>
      <c r="U127" s="5"/>
      <c r="V127" s="5"/>
      <c r="W127" s="5"/>
      <c r="X127" s="5"/>
      <c r="Y127" s="23">
        <f t="shared" si="155"/>
        <v>0</v>
      </c>
      <c r="Z127" s="2">
        <v>7</v>
      </c>
      <c r="AA127" s="43">
        <f t="shared" si="156"/>
        <v>0</v>
      </c>
      <c r="AB127" s="43">
        <f t="shared" si="157"/>
        <v>0</v>
      </c>
      <c r="AC127" s="43">
        <f t="shared" si="158"/>
        <v>0</v>
      </c>
      <c r="AD127" s="43">
        <f t="shared" si="159"/>
        <v>0</v>
      </c>
      <c r="AE127" s="43">
        <f t="shared" si="160"/>
        <v>0</v>
      </c>
      <c r="AF127" s="43">
        <f t="shared" si="161"/>
        <v>0</v>
      </c>
    </row>
    <row r="128" spans="1:32" ht="15.75" customHeight="1">
      <c r="A128" s="6">
        <v>7</v>
      </c>
      <c r="B128" s="17" t="e">
        <f t="shared" ref="B128:D128" si="164">B108</f>
        <v>#REF!</v>
      </c>
      <c r="C128" s="48" t="e">
        <f t="shared" si="164"/>
        <v>#REF!</v>
      </c>
      <c r="D128" s="61" t="e">
        <f t="shared" si="164"/>
        <v>#REF!</v>
      </c>
      <c r="E128" s="41" t="e">
        <f t="shared" si="151"/>
        <v>#REF!</v>
      </c>
      <c r="F128" s="42"/>
      <c r="G128" s="5"/>
      <c r="H128" s="42"/>
      <c r="I128" s="5"/>
      <c r="J128" s="23">
        <f t="shared" si="152"/>
        <v>0</v>
      </c>
      <c r="K128" s="42"/>
      <c r="L128" s="42"/>
      <c r="M128" s="42"/>
      <c r="N128" s="5"/>
      <c r="O128" s="23">
        <f t="shared" si="153"/>
        <v>0</v>
      </c>
      <c r="P128" s="5"/>
      <c r="Q128" s="5"/>
      <c r="R128" s="5"/>
      <c r="S128" s="5"/>
      <c r="T128" s="23">
        <f t="shared" si="154"/>
        <v>0</v>
      </c>
      <c r="U128" s="5"/>
      <c r="V128" s="5"/>
      <c r="W128" s="5"/>
      <c r="X128" s="5"/>
      <c r="Y128" s="23">
        <f t="shared" si="155"/>
        <v>0</v>
      </c>
      <c r="Z128" s="2">
        <v>7</v>
      </c>
      <c r="AA128" s="43">
        <f t="shared" si="156"/>
        <v>0</v>
      </c>
      <c r="AB128" s="43">
        <f t="shared" si="157"/>
        <v>0</v>
      </c>
      <c r="AC128" s="43">
        <f t="shared" si="158"/>
        <v>0</v>
      </c>
      <c r="AD128" s="43">
        <f t="shared" si="159"/>
        <v>0</v>
      </c>
      <c r="AE128" s="43">
        <f t="shared" si="160"/>
        <v>0</v>
      </c>
      <c r="AF128" s="43">
        <f t="shared" si="161"/>
        <v>0</v>
      </c>
    </row>
    <row r="129" spans="1:32" ht="15.75" customHeight="1">
      <c r="A129" s="6">
        <v>7</v>
      </c>
      <c r="B129" s="17" t="str">
        <f t="shared" ref="B129:D129" si="165">B109</f>
        <v>Иностранный язык</v>
      </c>
      <c r="C129" s="48" t="str">
        <f t="shared" si="165"/>
        <v>10Б</v>
      </c>
      <c r="D129" s="59">
        <f t="shared" si="165"/>
        <v>48</v>
      </c>
      <c r="E129" s="41">
        <f t="shared" si="151"/>
        <v>0</v>
      </c>
      <c r="F129" s="5"/>
      <c r="G129" s="5"/>
      <c r="H129" s="5"/>
      <c r="I129" s="42"/>
      <c r="J129" s="23">
        <f t="shared" si="152"/>
        <v>0</v>
      </c>
      <c r="K129" s="42"/>
      <c r="L129" s="5"/>
      <c r="M129" s="5"/>
      <c r="N129" s="5"/>
      <c r="O129" s="23">
        <f t="shared" si="153"/>
        <v>0</v>
      </c>
      <c r="P129" s="5"/>
      <c r="Q129" s="5"/>
      <c r="R129" s="5"/>
      <c r="S129" s="5"/>
      <c r="T129" s="23">
        <f t="shared" si="154"/>
        <v>0</v>
      </c>
      <c r="U129" s="5"/>
      <c r="V129" s="5"/>
      <c r="W129" s="5"/>
      <c r="X129" s="5"/>
      <c r="Y129" s="23">
        <f t="shared" si="155"/>
        <v>0</v>
      </c>
      <c r="Z129" s="2">
        <v>7</v>
      </c>
      <c r="AA129" s="43">
        <f t="shared" si="156"/>
        <v>0</v>
      </c>
      <c r="AB129" s="43">
        <f t="shared" si="157"/>
        <v>0</v>
      </c>
      <c r="AC129" s="43">
        <f t="shared" si="158"/>
        <v>0</v>
      </c>
      <c r="AD129" s="43">
        <f t="shared" si="159"/>
        <v>0</v>
      </c>
      <c r="AE129" s="43">
        <f t="shared" si="160"/>
        <v>0</v>
      </c>
      <c r="AF129" s="43">
        <f t="shared" si="161"/>
        <v>0</v>
      </c>
    </row>
    <row r="130" spans="1:32" ht="15.75" customHeight="1">
      <c r="A130" s="6">
        <v>7</v>
      </c>
      <c r="B130" s="17" t="str">
        <f t="shared" ref="B130:D130" si="166">B110</f>
        <v>Алгебра</v>
      </c>
      <c r="C130" s="48" t="str">
        <f t="shared" si="166"/>
        <v>10Б</v>
      </c>
      <c r="D130" s="59">
        <f t="shared" si="166"/>
        <v>32</v>
      </c>
      <c r="E130" s="41">
        <f t="shared" si="151"/>
        <v>0</v>
      </c>
      <c r="F130" s="42"/>
      <c r="G130" s="5"/>
      <c r="H130" s="5"/>
      <c r="I130" s="5"/>
      <c r="J130" s="23">
        <f t="shared" si="152"/>
        <v>0</v>
      </c>
      <c r="K130" s="5"/>
      <c r="L130" s="5"/>
      <c r="M130" s="5"/>
      <c r="N130" s="5"/>
      <c r="O130" s="23">
        <f t="shared" si="153"/>
        <v>0</v>
      </c>
      <c r="P130" s="5"/>
      <c r="Q130" s="5"/>
      <c r="R130" s="5"/>
      <c r="S130" s="5"/>
      <c r="T130" s="23">
        <f t="shared" si="154"/>
        <v>0</v>
      </c>
      <c r="U130" s="5"/>
      <c r="V130" s="5"/>
      <c r="W130" s="5"/>
      <c r="X130" s="5"/>
      <c r="Y130" s="23">
        <f t="shared" si="155"/>
        <v>0</v>
      </c>
      <c r="Z130" s="2">
        <v>7</v>
      </c>
      <c r="AA130" s="43">
        <f t="shared" si="156"/>
        <v>0</v>
      </c>
      <c r="AB130" s="43">
        <f t="shared" si="157"/>
        <v>0</v>
      </c>
      <c r="AC130" s="43">
        <f t="shared" si="158"/>
        <v>0</v>
      </c>
      <c r="AD130" s="43">
        <f t="shared" si="159"/>
        <v>0</v>
      </c>
      <c r="AE130" s="43">
        <f t="shared" si="160"/>
        <v>0</v>
      </c>
      <c r="AF130" s="43">
        <f t="shared" si="161"/>
        <v>0</v>
      </c>
    </row>
    <row r="131" spans="1:32" ht="15.75" customHeight="1">
      <c r="A131" s="6">
        <v>7</v>
      </c>
      <c r="B131" s="17" t="str">
        <f t="shared" ref="B131:D131" si="167">B111</f>
        <v>Геометрия</v>
      </c>
      <c r="C131" s="48" t="str">
        <f t="shared" si="167"/>
        <v>10Б</v>
      </c>
      <c r="D131" s="59">
        <f t="shared" si="167"/>
        <v>32</v>
      </c>
      <c r="E131" s="41">
        <f t="shared" si="151"/>
        <v>0</v>
      </c>
      <c r="F131" s="5"/>
      <c r="G131" s="5"/>
      <c r="H131" s="5"/>
      <c r="I131" s="5"/>
      <c r="J131" s="23">
        <f t="shared" si="152"/>
        <v>0</v>
      </c>
      <c r="K131" s="5"/>
      <c r="L131" s="5"/>
      <c r="M131" s="5"/>
      <c r="N131" s="42"/>
      <c r="O131" s="23">
        <f t="shared" si="153"/>
        <v>0</v>
      </c>
      <c r="P131" s="42"/>
      <c r="Q131" s="5"/>
      <c r="R131" s="5"/>
      <c r="S131" s="5"/>
      <c r="T131" s="23">
        <f t="shared" si="154"/>
        <v>0</v>
      </c>
      <c r="U131" s="5"/>
      <c r="V131" s="5"/>
      <c r="W131" s="5"/>
      <c r="X131" s="5"/>
      <c r="Y131" s="23">
        <f t="shared" si="155"/>
        <v>0</v>
      </c>
      <c r="Z131" s="2">
        <v>7</v>
      </c>
      <c r="AA131" s="43">
        <f t="shared" si="156"/>
        <v>0</v>
      </c>
      <c r="AB131" s="43">
        <f t="shared" si="157"/>
        <v>0</v>
      </c>
      <c r="AC131" s="43">
        <f t="shared" si="158"/>
        <v>0</v>
      </c>
      <c r="AD131" s="43">
        <f t="shared" si="159"/>
        <v>0</v>
      </c>
      <c r="AE131" s="43">
        <f t="shared" si="160"/>
        <v>0</v>
      </c>
      <c r="AF131" s="43">
        <f t="shared" si="161"/>
        <v>0</v>
      </c>
    </row>
    <row r="132" spans="1:32" ht="15.75" customHeight="1">
      <c r="A132" s="6">
        <v>7</v>
      </c>
      <c r="B132" s="17" t="str">
        <f t="shared" ref="B132:D132" si="168">B112</f>
        <v>История</v>
      </c>
      <c r="C132" s="48" t="str">
        <f t="shared" si="168"/>
        <v>10Б</v>
      </c>
      <c r="D132" s="59">
        <f t="shared" si="168"/>
        <v>32</v>
      </c>
      <c r="E132" s="41">
        <f t="shared" si="151"/>
        <v>0</v>
      </c>
      <c r="F132" s="5"/>
      <c r="G132" s="5"/>
      <c r="H132" s="5"/>
      <c r="I132" s="42"/>
      <c r="J132" s="23">
        <f t="shared" si="152"/>
        <v>0</v>
      </c>
      <c r="K132" s="5"/>
      <c r="L132" s="5"/>
      <c r="M132" s="5"/>
      <c r="N132" s="5"/>
      <c r="O132" s="23">
        <f t="shared" si="153"/>
        <v>0</v>
      </c>
      <c r="P132" s="5"/>
      <c r="Q132" s="5"/>
      <c r="R132" s="5"/>
      <c r="S132" s="5"/>
      <c r="T132" s="23">
        <f t="shared" si="154"/>
        <v>0</v>
      </c>
      <c r="U132" s="5"/>
      <c r="V132" s="5"/>
      <c r="W132" s="5"/>
      <c r="X132" s="42"/>
      <c r="Y132" s="23">
        <f t="shared" si="155"/>
        <v>0</v>
      </c>
      <c r="Z132" s="2">
        <v>7</v>
      </c>
      <c r="AA132" s="43">
        <f t="shared" si="156"/>
        <v>0</v>
      </c>
      <c r="AB132" s="43">
        <f t="shared" si="157"/>
        <v>0</v>
      </c>
      <c r="AC132" s="43">
        <f t="shared" si="158"/>
        <v>0</v>
      </c>
      <c r="AD132" s="43">
        <f t="shared" si="159"/>
        <v>0</v>
      </c>
      <c r="AE132" s="43">
        <f t="shared" si="160"/>
        <v>0</v>
      </c>
      <c r="AF132" s="43">
        <f t="shared" si="161"/>
        <v>0</v>
      </c>
    </row>
    <row r="133" spans="1:32" ht="15.75" customHeight="1">
      <c r="A133" s="6">
        <v>7</v>
      </c>
      <c r="B133" s="17" t="str">
        <f t="shared" ref="B133:D133" si="169">B113</f>
        <v>Обществознание</v>
      </c>
      <c r="C133" s="48" t="str">
        <f t="shared" si="169"/>
        <v>10Б</v>
      </c>
      <c r="D133" s="59">
        <f t="shared" si="169"/>
        <v>64</v>
      </c>
      <c r="E133" s="41">
        <f t="shared" si="151"/>
        <v>0</v>
      </c>
      <c r="F133" s="5"/>
      <c r="G133" s="5"/>
      <c r="H133" s="5"/>
      <c r="I133" s="5"/>
      <c r="J133" s="23">
        <f t="shared" si="152"/>
        <v>0</v>
      </c>
      <c r="K133" s="5"/>
      <c r="L133" s="5"/>
      <c r="M133" s="5"/>
      <c r="N133" s="5"/>
      <c r="O133" s="23">
        <f t="shared" si="153"/>
        <v>0</v>
      </c>
      <c r="P133" s="5"/>
      <c r="Q133" s="5"/>
      <c r="R133" s="5"/>
      <c r="S133" s="5"/>
      <c r="T133" s="23">
        <f t="shared" si="154"/>
        <v>0</v>
      </c>
      <c r="U133" s="5"/>
      <c r="V133" s="5"/>
      <c r="W133" s="5"/>
      <c r="X133" s="5"/>
      <c r="Y133" s="23">
        <f t="shared" si="155"/>
        <v>0</v>
      </c>
      <c r="Z133" s="2">
        <v>7</v>
      </c>
      <c r="AA133" s="43">
        <f t="shared" si="156"/>
        <v>0</v>
      </c>
      <c r="AB133" s="43">
        <f t="shared" si="157"/>
        <v>0</v>
      </c>
      <c r="AC133" s="43">
        <f t="shared" si="158"/>
        <v>0</v>
      </c>
      <c r="AD133" s="43">
        <f t="shared" si="159"/>
        <v>0</v>
      </c>
      <c r="AE133" s="43">
        <f t="shared" si="160"/>
        <v>0</v>
      </c>
      <c r="AF133" s="43">
        <f t="shared" si="161"/>
        <v>0</v>
      </c>
    </row>
    <row r="134" spans="1:32" ht="15.75" customHeight="1">
      <c r="A134" s="6">
        <v>7</v>
      </c>
      <c r="B134" s="17" t="str">
        <f t="shared" ref="B134:D134" si="170">B114</f>
        <v>Биология</v>
      </c>
      <c r="C134" s="48" t="str">
        <f t="shared" si="170"/>
        <v>10Б</v>
      </c>
      <c r="D134" s="59">
        <f t="shared" si="170"/>
        <v>16</v>
      </c>
      <c r="E134" s="41">
        <f t="shared" si="151"/>
        <v>0</v>
      </c>
      <c r="F134" s="5"/>
      <c r="G134" s="5"/>
      <c r="H134" s="5"/>
      <c r="I134" s="5"/>
      <c r="J134" s="23">
        <f t="shared" si="152"/>
        <v>0</v>
      </c>
      <c r="K134" s="5"/>
      <c r="L134" s="5"/>
      <c r="M134" s="5"/>
      <c r="N134" s="5"/>
      <c r="O134" s="23">
        <f t="shared" si="153"/>
        <v>0</v>
      </c>
      <c r="P134" s="5"/>
      <c r="Q134" s="5"/>
      <c r="R134" s="5"/>
      <c r="S134" s="42"/>
      <c r="T134" s="23">
        <f t="shared" si="154"/>
        <v>0</v>
      </c>
      <c r="U134" s="42"/>
      <c r="V134" s="5"/>
      <c r="W134" s="5"/>
      <c r="X134" s="5"/>
      <c r="Y134" s="23">
        <f t="shared" si="155"/>
        <v>0</v>
      </c>
      <c r="Z134" s="2">
        <v>7</v>
      </c>
      <c r="AA134" s="43">
        <f t="shared" si="156"/>
        <v>0</v>
      </c>
      <c r="AB134" s="43">
        <f t="shared" si="157"/>
        <v>0</v>
      </c>
      <c r="AC134" s="43">
        <f t="shared" si="158"/>
        <v>0</v>
      </c>
      <c r="AD134" s="43">
        <f t="shared" si="159"/>
        <v>0</v>
      </c>
      <c r="AE134" s="43">
        <f t="shared" si="160"/>
        <v>0</v>
      </c>
      <c r="AF134" s="43">
        <f t="shared" si="161"/>
        <v>0</v>
      </c>
    </row>
    <row r="135" spans="1:32" ht="15.75" customHeight="1">
      <c r="A135" s="6">
        <v>7</v>
      </c>
      <c r="B135" s="17" t="str">
        <f t="shared" ref="B135:D135" si="171">B115</f>
        <v>Химия</v>
      </c>
      <c r="C135" s="48" t="str">
        <f t="shared" si="171"/>
        <v>10Б</v>
      </c>
      <c r="D135" s="59">
        <f t="shared" si="171"/>
        <v>16</v>
      </c>
      <c r="E135" s="41">
        <f t="shared" si="151"/>
        <v>0</v>
      </c>
      <c r="F135" s="5"/>
      <c r="G135" s="5"/>
      <c r="H135" s="5"/>
      <c r="I135" s="5"/>
      <c r="J135" s="23">
        <f t="shared" si="152"/>
        <v>0</v>
      </c>
      <c r="K135" s="5"/>
      <c r="L135" s="5"/>
      <c r="M135" s="5"/>
      <c r="N135" s="5"/>
      <c r="O135" s="23">
        <f t="shared" si="153"/>
        <v>0</v>
      </c>
      <c r="P135" s="5"/>
      <c r="Q135" s="5"/>
      <c r="R135" s="5"/>
      <c r="S135" s="5"/>
      <c r="T135" s="23">
        <f t="shared" si="154"/>
        <v>0</v>
      </c>
      <c r="U135" s="5"/>
      <c r="V135" s="5"/>
      <c r="W135" s="5"/>
      <c r="X135" s="5"/>
      <c r="Y135" s="23">
        <f t="shared" si="155"/>
        <v>0</v>
      </c>
      <c r="Z135" s="2">
        <v>7</v>
      </c>
      <c r="AA135" s="43">
        <f t="shared" si="156"/>
        <v>0</v>
      </c>
      <c r="AB135" s="43">
        <f t="shared" si="157"/>
        <v>0</v>
      </c>
      <c r="AC135" s="43">
        <f t="shared" si="158"/>
        <v>0</v>
      </c>
      <c r="AD135" s="43">
        <f t="shared" si="159"/>
        <v>0</v>
      </c>
      <c r="AE135" s="43">
        <f t="shared" si="160"/>
        <v>0</v>
      </c>
      <c r="AF135" s="43">
        <f t="shared" si="161"/>
        <v>0</v>
      </c>
    </row>
    <row r="136" spans="1:32" ht="15.75" customHeight="1">
      <c r="A136" s="6">
        <v>7</v>
      </c>
      <c r="B136" s="17" t="str">
        <f t="shared" ref="B136:D136" si="172">B116</f>
        <v>Физика</v>
      </c>
      <c r="C136" s="48" t="str">
        <f t="shared" si="172"/>
        <v>10Б</v>
      </c>
      <c r="D136" s="59">
        <f t="shared" si="172"/>
        <v>32</v>
      </c>
      <c r="E136" s="41">
        <f t="shared" si="151"/>
        <v>0</v>
      </c>
      <c r="F136" s="5"/>
      <c r="G136" s="5"/>
      <c r="H136" s="5"/>
      <c r="I136" s="5"/>
      <c r="J136" s="23">
        <f t="shared" si="152"/>
        <v>0</v>
      </c>
      <c r="K136" s="5"/>
      <c r="L136" s="5"/>
      <c r="M136" s="5"/>
      <c r="N136" s="5"/>
      <c r="O136" s="23">
        <f t="shared" si="153"/>
        <v>0</v>
      </c>
      <c r="P136" s="5"/>
      <c r="Q136" s="5"/>
      <c r="R136" s="5"/>
      <c r="S136" s="5"/>
      <c r="T136" s="23">
        <f t="shared" si="154"/>
        <v>0</v>
      </c>
      <c r="U136" s="5"/>
      <c r="V136" s="5"/>
      <c r="W136" s="5"/>
      <c r="X136" s="5"/>
      <c r="Y136" s="23">
        <f t="shared" si="155"/>
        <v>0</v>
      </c>
      <c r="Z136" s="2">
        <v>7</v>
      </c>
      <c r="AA136" s="43">
        <f t="shared" si="156"/>
        <v>0</v>
      </c>
      <c r="AB136" s="43">
        <f t="shared" si="157"/>
        <v>0</v>
      </c>
      <c r="AC136" s="43">
        <f t="shared" si="158"/>
        <v>0</v>
      </c>
      <c r="AD136" s="43">
        <f t="shared" si="159"/>
        <v>0</v>
      </c>
      <c r="AE136" s="43">
        <f t="shared" si="160"/>
        <v>0</v>
      </c>
      <c r="AF136" s="43">
        <f t="shared" si="161"/>
        <v>0</v>
      </c>
    </row>
    <row r="137" spans="1:32" ht="15.75" customHeight="1">
      <c r="A137" s="6">
        <v>7</v>
      </c>
      <c r="B137" s="17" t="str">
        <f t="shared" ref="B137:D137" si="173">B117</f>
        <v>ОБЖ</v>
      </c>
      <c r="C137" s="48" t="str">
        <f t="shared" si="173"/>
        <v>10Б</v>
      </c>
      <c r="D137" s="59">
        <f t="shared" si="173"/>
        <v>16</v>
      </c>
      <c r="E137" s="41">
        <f t="shared" si="151"/>
        <v>0</v>
      </c>
      <c r="F137" s="5"/>
      <c r="G137" s="5"/>
      <c r="H137" s="5"/>
      <c r="I137" s="5"/>
      <c r="J137" s="49">
        <f t="shared" si="152"/>
        <v>0</v>
      </c>
      <c r="K137" s="5"/>
      <c r="L137" s="5"/>
      <c r="M137" s="5"/>
      <c r="N137" s="5"/>
      <c r="O137" s="49">
        <f t="shared" si="153"/>
        <v>0</v>
      </c>
      <c r="P137" s="5"/>
      <c r="Q137" s="5"/>
      <c r="R137" s="5"/>
      <c r="S137" s="5"/>
      <c r="T137" s="49">
        <f t="shared" si="154"/>
        <v>0</v>
      </c>
      <c r="U137" s="5"/>
      <c r="V137" s="5"/>
      <c r="W137" s="5"/>
      <c r="X137" s="5"/>
      <c r="Y137" s="49">
        <f t="shared" si="155"/>
        <v>0</v>
      </c>
      <c r="Z137" s="2">
        <v>7</v>
      </c>
      <c r="AA137" s="43">
        <f t="shared" si="156"/>
        <v>0</v>
      </c>
      <c r="AB137" s="43">
        <f t="shared" si="157"/>
        <v>0</v>
      </c>
      <c r="AC137" s="43">
        <f t="shared" si="158"/>
        <v>0</v>
      </c>
      <c r="AD137" s="43">
        <f t="shared" si="159"/>
        <v>0</v>
      </c>
      <c r="AE137" s="43">
        <f t="shared" si="160"/>
        <v>0</v>
      </c>
      <c r="AF137" s="43">
        <f t="shared" si="161"/>
        <v>0</v>
      </c>
    </row>
    <row r="138" spans="1:32" ht="15.75" customHeight="1">
      <c r="A138" s="6">
        <v>7</v>
      </c>
      <c r="B138" s="17" t="str">
        <f t="shared" ref="B138:D138" si="174">B118</f>
        <v>Физическая культура</v>
      </c>
      <c r="C138" s="48" t="str">
        <f t="shared" si="174"/>
        <v>10Б</v>
      </c>
      <c r="D138" s="59">
        <f t="shared" si="174"/>
        <v>32</v>
      </c>
      <c r="E138" s="41">
        <f t="shared" si="151"/>
        <v>0</v>
      </c>
      <c r="F138" s="5"/>
      <c r="G138" s="5"/>
      <c r="H138" s="5"/>
      <c r="I138" s="5"/>
      <c r="J138" s="49">
        <f t="shared" si="152"/>
        <v>0</v>
      </c>
      <c r="K138" s="5"/>
      <c r="L138" s="5"/>
      <c r="M138" s="5"/>
      <c r="N138" s="5"/>
      <c r="O138" s="49">
        <f t="shared" si="153"/>
        <v>0</v>
      </c>
      <c r="P138" s="5"/>
      <c r="Q138" s="5"/>
      <c r="R138" s="5"/>
      <c r="S138" s="5"/>
      <c r="T138" s="49">
        <f t="shared" si="154"/>
        <v>0</v>
      </c>
      <c r="U138" s="5"/>
      <c r="V138" s="5"/>
      <c r="W138" s="5"/>
      <c r="X138" s="5"/>
      <c r="Y138" s="49">
        <f t="shared" si="155"/>
        <v>0</v>
      </c>
      <c r="Z138" s="2">
        <v>7</v>
      </c>
      <c r="AA138" s="43">
        <f t="shared" si="156"/>
        <v>0</v>
      </c>
      <c r="AB138" s="43">
        <f t="shared" si="157"/>
        <v>0</v>
      </c>
      <c r="AC138" s="43">
        <f t="shared" si="158"/>
        <v>0</v>
      </c>
      <c r="AD138" s="43">
        <f t="shared" si="159"/>
        <v>0</v>
      </c>
      <c r="AE138" s="43">
        <f t="shared" si="160"/>
        <v>0</v>
      </c>
      <c r="AF138" s="43">
        <f t="shared" si="161"/>
        <v>0</v>
      </c>
    </row>
    <row r="139" spans="1:32" ht="15.75" customHeight="1">
      <c r="A139" s="6">
        <v>7</v>
      </c>
      <c r="B139" s="17" t="str">
        <f t="shared" ref="B139:D139" si="175">B119</f>
        <v>Информатика</v>
      </c>
      <c r="C139" s="48" t="str">
        <f t="shared" si="175"/>
        <v>10Б</v>
      </c>
      <c r="D139" s="59">
        <f t="shared" si="175"/>
        <v>64</v>
      </c>
      <c r="E139" s="41">
        <f t="shared" si="151"/>
        <v>0</v>
      </c>
      <c r="F139" s="5"/>
      <c r="G139" s="5"/>
      <c r="H139" s="5"/>
      <c r="I139" s="5"/>
      <c r="J139" s="49">
        <f t="shared" si="152"/>
        <v>0</v>
      </c>
      <c r="K139" s="5"/>
      <c r="L139" s="5"/>
      <c r="M139" s="5"/>
      <c r="N139" s="5"/>
      <c r="O139" s="49">
        <f t="shared" si="153"/>
        <v>0</v>
      </c>
      <c r="P139" s="5"/>
      <c r="Q139" s="5"/>
      <c r="R139" s="5"/>
      <c r="S139" s="5"/>
      <c r="T139" s="49">
        <f t="shared" si="154"/>
        <v>0</v>
      </c>
      <c r="U139" s="5"/>
      <c r="V139" s="5"/>
      <c r="W139" s="5"/>
      <c r="X139" s="5"/>
      <c r="Y139" s="49">
        <f t="shared" si="155"/>
        <v>0</v>
      </c>
      <c r="Z139" s="2">
        <v>7</v>
      </c>
      <c r="AA139" s="43">
        <f t="shared" si="156"/>
        <v>0</v>
      </c>
      <c r="AB139" s="43">
        <f t="shared" si="157"/>
        <v>0</v>
      </c>
      <c r="AC139" s="43">
        <f t="shared" si="158"/>
        <v>0</v>
      </c>
      <c r="AD139" s="43">
        <f t="shared" si="159"/>
        <v>0</v>
      </c>
      <c r="AE139" s="43">
        <f t="shared" si="160"/>
        <v>0</v>
      </c>
      <c r="AF139" s="43">
        <f t="shared" si="161"/>
        <v>0</v>
      </c>
    </row>
    <row r="140" spans="1:32" ht="15.75" customHeight="1">
      <c r="A140" s="6">
        <v>7</v>
      </c>
      <c r="B140" s="17" t="str">
        <f t="shared" ref="B140:D140" si="176">B120</f>
        <v>Вероятность и статистика</v>
      </c>
      <c r="C140" s="48" t="str">
        <f t="shared" si="176"/>
        <v>10Б</v>
      </c>
      <c r="D140" s="59">
        <f t="shared" si="176"/>
        <v>16</v>
      </c>
      <c r="E140" s="41">
        <f t="shared" si="151"/>
        <v>0</v>
      </c>
      <c r="F140" s="5"/>
      <c r="G140" s="5"/>
      <c r="H140" s="5"/>
      <c r="I140" s="5"/>
      <c r="J140" s="49">
        <f t="shared" si="152"/>
        <v>0</v>
      </c>
      <c r="K140" s="5"/>
      <c r="L140" s="5"/>
      <c r="M140" s="5"/>
      <c r="N140" s="5"/>
      <c r="O140" s="49">
        <f t="shared" si="153"/>
        <v>0</v>
      </c>
      <c r="P140" s="5"/>
      <c r="Q140" s="5"/>
      <c r="R140" s="5"/>
      <c r="S140" s="5"/>
      <c r="T140" s="49">
        <f t="shared" si="154"/>
        <v>0</v>
      </c>
      <c r="U140" s="5"/>
      <c r="V140" s="5"/>
      <c r="W140" s="5"/>
      <c r="X140" s="5"/>
      <c r="Y140" s="49">
        <f t="shared" si="155"/>
        <v>0</v>
      </c>
      <c r="Z140" s="2">
        <v>7</v>
      </c>
      <c r="AA140" s="43">
        <f t="shared" si="156"/>
        <v>0</v>
      </c>
      <c r="AB140" s="43">
        <f t="shared" si="157"/>
        <v>0</v>
      </c>
      <c r="AC140" s="43">
        <f t="shared" si="158"/>
        <v>0</v>
      </c>
      <c r="AD140" s="43">
        <f t="shared" si="159"/>
        <v>0</v>
      </c>
      <c r="AE140" s="43">
        <f t="shared" si="160"/>
        <v>0</v>
      </c>
      <c r="AF140" s="43">
        <f t="shared" si="161"/>
        <v>0</v>
      </c>
    </row>
    <row r="141" spans="1:32" ht="15.75" customHeight="1">
      <c r="A141" s="6">
        <v>7</v>
      </c>
      <c r="B141" s="17">
        <f t="shared" ref="B141:D141" si="177">B121</f>
        <v>0</v>
      </c>
      <c r="C141" s="48" t="str">
        <f t="shared" si="177"/>
        <v xml:space="preserve"> </v>
      </c>
      <c r="D141" s="59">
        <f t="shared" si="177"/>
        <v>0</v>
      </c>
      <c r="E141" s="41" t="e">
        <f t="shared" si="151"/>
        <v>#DIV/0!</v>
      </c>
      <c r="F141" s="5"/>
      <c r="G141" s="5"/>
      <c r="H141" s="5"/>
      <c r="I141" s="5"/>
      <c r="J141" s="49">
        <f t="shared" si="152"/>
        <v>0</v>
      </c>
      <c r="K141" s="5"/>
      <c r="L141" s="5"/>
      <c r="M141" s="5"/>
      <c r="N141" s="5"/>
      <c r="O141" s="49">
        <f t="shared" si="153"/>
        <v>0</v>
      </c>
      <c r="P141" s="5"/>
      <c r="Q141" s="5"/>
      <c r="R141" s="5"/>
      <c r="S141" s="5"/>
      <c r="T141" s="49">
        <f t="shared" si="154"/>
        <v>0</v>
      </c>
      <c r="U141" s="5"/>
      <c r="V141" s="5"/>
      <c r="W141" s="5"/>
      <c r="X141" s="5"/>
      <c r="Y141" s="49">
        <f t="shared" si="155"/>
        <v>0</v>
      </c>
      <c r="Z141" s="2">
        <v>7</v>
      </c>
      <c r="AA141" s="43">
        <f t="shared" si="156"/>
        <v>0</v>
      </c>
      <c r="AB141" s="43">
        <f t="shared" si="157"/>
        <v>0</v>
      </c>
      <c r="AC141" s="43">
        <f t="shared" si="158"/>
        <v>0</v>
      </c>
      <c r="AD141" s="43">
        <f t="shared" si="159"/>
        <v>0</v>
      </c>
      <c r="AE141" s="43">
        <f t="shared" si="160"/>
        <v>0</v>
      </c>
      <c r="AF141" s="43">
        <f t="shared" si="161"/>
        <v>0</v>
      </c>
    </row>
    <row r="142" spans="1:32" ht="15.75" customHeight="1">
      <c r="A142" s="6">
        <v>7</v>
      </c>
      <c r="B142" s="17">
        <f t="shared" ref="B142:D142" si="178">B122</f>
        <v>0</v>
      </c>
      <c r="C142" s="48" t="str">
        <f t="shared" si="178"/>
        <v xml:space="preserve"> </v>
      </c>
      <c r="D142" s="59">
        <f t="shared" si="178"/>
        <v>0</v>
      </c>
      <c r="E142" s="41" t="e">
        <f t="shared" si="151"/>
        <v>#DIV/0!</v>
      </c>
      <c r="F142" s="5"/>
      <c r="G142" s="5"/>
      <c r="H142" s="5"/>
      <c r="I142" s="5"/>
      <c r="J142" s="49">
        <f t="shared" si="152"/>
        <v>0</v>
      </c>
      <c r="K142" s="5"/>
      <c r="L142" s="5"/>
      <c r="M142" s="5"/>
      <c r="N142" s="5"/>
      <c r="O142" s="49">
        <f t="shared" si="153"/>
        <v>0</v>
      </c>
      <c r="P142" s="5"/>
      <c r="Q142" s="5"/>
      <c r="R142" s="5"/>
      <c r="S142" s="5"/>
      <c r="T142" s="49">
        <f t="shared" si="154"/>
        <v>0</v>
      </c>
      <c r="U142" s="5"/>
      <c r="V142" s="5"/>
      <c r="W142" s="5"/>
      <c r="X142" s="5"/>
      <c r="Y142" s="49">
        <f t="shared" si="155"/>
        <v>0</v>
      </c>
      <c r="Z142" s="2">
        <v>7</v>
      </c>
      <c r="AA142" s="43">
        <f t="shared" si="156"/>
        <v>0</v>
      </c>
      <c r="AB142" s="43">
        <f t="shared" si="157"/>
        <v>0</v>
      </c>
      <c r="AC142" s="43">
        <f t="shared" si="158"/>
        <v>0</v>
      </c>
      <c r="AD142" s="43">
        <f t="shared" si="159"/>
        <v>0</v>
      </c>
      <c r="AE142" s="43">
        <f t="shared" si="160"/>
        <v>0</v>
      </c>
      <c r="AF142" s="43">
        <f t="shared" si="161"/>
        <v>0</v>
      </c>
    </row>
    <row r="143" spans="1:32" ht="16.2">
      <c r="A143" s="6">
        <v>7</v>
      </c>
      <c r="B143" s="50"/>
      <c r="C143" s="51"/>
      <c r="D143" s="52"/>
      <c r="E143" s="41"/>
      <c r="F143" s="53"/>
      <c r="G143" s="53"/>
      <c r="H143" s="53"/>
      <c r="I143" s="53"/>
      <c r="J143" s="53">
        <f>SUM(J125:J142)</f>
        <v>0</v>
      </c>
      <c r="K143" s="53"/>
      <c r="L143" s="53"/>
      <c r="M143" s="53"/>
      <c r="N143" s="53"/>
      <c r="O143" s="53">
        <f>SUM(O125:O142)</f>
        <v>0</v>
      </c>
      <c r="P143" s="53"/>
      <c r="Q143" s="53"/>
      <c r="R143" s="53"/>
      <c r="S143" s="53"/>
      <c r="T143" s="53">
        <f>SUM(T125:T142)</f>
        <v>0</v>
      </c>
      <c r="U143" s="53"/>
      <c r="V143" s="53"/>
      <c r="W143" s="53"/>
      <c r="X143" s="53"/>
      <c r="Y143" s="53">
        <f>SUM(Y125:Y142)</f>
        <v>0</v>
      </c>
      <c r="Z143" s="2">
        <v>1</v>
      </c>
      <c r="AA143" s="54">
        <f t="shared" ref="AA143:AF143" si="179">SUM(AA125:AA142)</f>
        <v>0</v>
      </c>
      <c r="AB143" s="54">
        <f t="shared" si="179"/>
        <v>0</v>
      </c>
      <c r="AC143" s="54">
        <f t="shared" si="179"/>
        <v>0</v>
      </c>
      <c r="AD143" s="54">
        <f t="shared" si="179"/>
        <v>0</v>
      </c>
      <c r="AE143" s="43">
        <f t="shared" si="179"/>
        <v>0</v>
      </c>
      <c r="AF143" s="43">
        <f t="shared" si="179"/>
        <v>0</v>
      </c>
    </row>
    <row r="144" spans="1:32" ht="15.75" customHeight="1">
      <c r="A144" s="6">
        <v>8</v>
      </c>
      <c r="B144" s="90" t="str">
        <f>"Буква (или иное название) класса "&amp;A144&amp;":"</f>
        <v>Буква (или иное название) класса 8:</v>
      </c>
      <c r="C144" s="91"/>
      <c r="D144" s="55"/>
      <c r="E144" s="41"/>
      <c r="F144" s="92"/>
      <c r="G144" s="93"/>
      <c r="H144" s="93"/>
      <c r="I144" s="93"/>
      <c r="J144" s="93"/>
      <c r="K144" s="93"/>
      <c r="L144" s="93"/>
      <c r="M144" s="93"/>
      <c r="N144" s="93"/>
      <c r="O144" s="93"/>
      <c r="P144" s="93"/>
      <c r="Q144" s="93"/>
      <c r="R144" s="93"/>
      <c r="S144" s="93"/>
      <c r="T144" s="93"/>
      <c r="U144" s="93"/>
      <c r="V144" s="93"/>
      <c r="W144" s="93"/>
      <c r="X144" s="93"/>
      <c r="Y144" s="93"/>
      <c r="Z144" s="2">
        <v>8</v>
      </c>
      <c r="AA144" s="36"/>
      <c r="AB144" s="36"/>
      <c r="AC144" s="36"/>
      <c r="AD144" s="37"/>
      <c r="AE144" s="4"/>
      <c r="AF144" s="4"/>
    </row>
    <row r="145" spans="1:32" ht="15.75" customHeight="1">
      <c r="A145" s="6">
        <v>8</v>
      </c>
      <c r="B145" s="17" t="str">
        <f t="shared" ref="B145:D145" si="180">B125</f>
        <v>Русский язык</v>
      </c>
      <c r="C145" s="48" t="str">
        <f t="shared" si="180"/>
        <v>10Б</v>
      </c>
      <c r="D145" s="59">
        <f t="shared" si="180"/>
        <v>32</v>
      </c>
      <c r="E145" s="41">
        <f t="shared" ref="E145:E162" si="181">(J145+O145+T145+Y145)/D145</f>
        <v>0</v>
      </c>
      <c r="F145" s="42"/>
      <c r="G145" s="5"/>
      <c r="H145" s="5"/>
      <c r="I145" s="42"/>
      <c r="J145" s="23">
        <f t="shared" ref="J145:J162" si="182">COUNTA(F145:I145)</f>
        <v>0</v>
      </c>
      <c r="K145" s="42"/>
      <c r="L145" s="5"/>
      <c r="M145" s="5"/>
      <c r="N145" s="5"/>
      <c r="O145" s="23">
        <f t="shared" ref="O145:O162" si="183">COUNTA(K145:N145)</f>
        <v>0</v>
      </c>
      <c r="P145" s="5"/>
      <c r="Q145" s="5"/>
      <c r="R145" s="5"/>
      <c r="S145" s="42"/>
      <c r="T145" s="23">
        <f t="shared" ref="T145:T162" si="184">COUNTA(P145:S145)</f>
        <v>0</v>
      </c>
      <c r="U145" s="5"/>
      <c r="V145" s="5"/>
      <c r="W145" s="5"/>
      <c r="X145" s="5"/>
      <c r="Y145" s="23">
        <f t="shared" ref="Y145:Y162" si="185">COUNTA(U145:X145)</f>
        <v>0</v>
      </c>
      <c r="Z145" s="2">
        <v>8</v>
      </c>
      <c r="AA145" s="43">
        <f t="shared" ref="AA145:AA162" si="186">IF($F$1&gt;0,COUNTIF(F145:Y145,$F$1),0)</f>
        <v>0</v>
      </c>
      <c r="AB145" s="43">
        <f t="shared" ref="AB145:AB162" si="187">IF($G$1&gt;0,COUNTIF(F145:Y145,$G$1),0)</f>
        <v>0</v>
      </c>
      <c r="AC145" s="43">
        <f t="shared" ref="AC145:AC162" si="188">IF($H$1&gt;0,COUNTIF(F145:Y145,$H$1),0)</f>
        <v>0</v>
      </c>
      <c r="AD145" s="43">
        <f t="shared" ref="AD145:AD162" si="189">IF($I$1&gt;0,COUNTIF(F145:Y145,$I$1),0)</f>
        <v>0</v>
      </c>
      <c r="AE145" s="43">
        <f t="shared" ref="AE145:AE162" si="190">IF($J$1&gt;0,COUNTIF(F145:Y145,$J$1),0)</f>
        <v>0</v>
      </c>
      <c r="AF145" s="43">
        <f t="shared" ref="AF145:AF162" si="191">IF($K$1&gt;0,COUNTIF(F145:Y145,$K$1),0)</f>
        <v>0</v>
      </c>
    </row>
    <row r="146" spans="1:32" ht="15.75" customHeight="1">
      <c r="A146" s="6">
        <v>8</v>
      </c>
      <c r="B146" s="17" t="str">
        <f t="shared" ref="B146:D146" si="192">B126</f>
        <v>География</v>
      </c>
      <c r="C146" s="48" t="str">
        <f t="shared" si="192"/>
        <v>10Б</v>
      </c>
      <c r="D146" s="59">
        <f t="shared" si="192"/>
        <v>16</v>
      </c>
      <c r="E146" s="41">
        <f t="shared" si="181"/>
        <v>0</v>
      </c>
      <c r="F146" s="5"/>
      <c r="G146" s="5"/>
      <c r="H146" s="5"/>
      <c r="I146" s="5"/>
      <c r="J146" s="23">
        <f t="shared" si="182"/>
        <v>0</v>
      </c>
      <c r="K146" s="5"/>
      <c r="L146" s="5"/>
      <c r="M146" s="5"/>
      <c r="N146" s="5"/>
      <c r="O146" s="23">
        <f t="shared" si="183"/>
        <v>0</v>
      </c>
      <c r="P146" s="5"/>
      <c r="Q146" s="5"/>
      <c r="R146" s="5"/>
      <c r="S146" s="5"/>
      <c r="T146" s="23">
        <f t="shared" si="184"/>
        <v>0</v>
      </c>
      <c r="U146" s="5"/>
      <c r="V146" s="5"/>
      <c r="W146" s="5"/>
      <c r="X146" s="5"/>
      <c r="Y146" s="23">
        <f t="shared" si="185"/>
        <v>0</v>
      </c>
      <c r="Z146" s="2">
        <v>8</v>
      </c>
      <c r="AA146" s="43">
        <f t="shared" si="186"/>
        <v>0</v>
      </c>
      <c r="AB146" s="43">
        <f t="shared" si="187"/>
        <v>0</v>
      </c>
      <c r="AC146" s="43">
        <f t="shared" si="188"/>
        <v>0</v>
      </c>
      <c r="AD146" s="43">
        <f t="shared" si="189"/>
        <v>0</v>
      </c>
      <c r="AE146" s="43">
        <f t="shared" si="190"/>
        <v>0</v>
      </c>
      <c r="AF146" s="43">
        <f t="shared" si="191"/>
        <v>0</v>
      </c>
    </row>
    <row r="147" spans="1:32" ht="15.75" customHeight="1">
      <c r="A147" s="6">
        <v>8</v>
      </c>
      <c r="B147" s="17" t="str">
        <f t="shared" ref="B147:D147" si="193">B127</f>
        <v>Литература</v>
      </c>
      <c r="C147" s="48" t="str">
        <f t="shared" si="193"/>
        <v>10Б</v>
      </c>
      <c r="D147" s="59">
        <f t="shared" si="193"/>
        <v>48</v>
      </c>
      <c r="E147" s="41">
        <f t="shared" si="181"/>
        <v>0</v>
      </c>
      <c r="F147" s="5"/>
      <c r="G147" s="5"/>
      <c r="H147" s="5"/>
      <c r="I147" s="5"/>
      <c r="J147" s="23">
        <f t="shared" si="182"/>
        <v>0</v>
      </c>
      <c r="K147" s="5"/>
      <c r="L147" s="5"/>
      <c r="M147" s="5"/>
      <c r="N147" s="5"/>
      <c r="O147" s="23">
        <f t="shared" si="183"/>
        <v>0</v>
      </c>
      <c r="P147" s="5"/>
      <c r="Q147" s="5"/>
      <c r="R147" s="5"/>
      <c r="S147" s="5"/>
      <c r="T147" s="23">
        <f t="shared" si="184"/>
        <v>0</v>
      </c>
      <c r="U147" s="5"/>
      <c r="V147" s="5"/>
      <c r="W147" s="5"/>
      <c r="X147" s="5"/>
      <c r="Y147" s="23">
        <f t="shared" si="185"/>
        <v>0</v>
      </c>
      <c r="Z147" s="2">
        <v>8</v>
      </c>
      <c r="AA147" s="43">
        <f t="shared" si="186"/>
        <v>0</v>
      </c>
      <c r="AB147" s="43">
        <f t="shared" si="187"/>
        <v>0</v>
      </c>
      <c r="AC147" s="43">
        <f t="shared" si="188"/>
        <v>0</v>
      </c>
      <c r="AD147" s="43">
        <f t="shared" si="189"/>
        <v>0</v>
      </c>
      <c r="AE147" s="43">
        <f t="shared" si="190"/>
        <v>0</v>
      </c>
      <c r="AF147" s="43">
        <f t="shared" si="191"/>
        <v>0</v>
      </c>
    </row>
    <row r="148" spans="1:32" ht="15.75" customHeight="1">
      <c r="A148" s="6">
        <v>8</v>
      </c>
      <c r="B148" s="17" t="e">
        <f t="shared" ref="B148:D148" si="194">B128</f>
        <v>#REF!</v>
      </c>
      <c r="C148" s="48" t="e">
        <f t="shared" si="194"/>
        <v>#REF!</v>
      </c>
      <c r="D148" s="61" t="e">
        <f t="shared" si="194"/>
        <v>#REF!</v>
      </c>
      <c r="E148" s="41" t="e">
        <f t="shared" si="181"/>
        <v>#REF!</v>
      </c>
      <c r="F148" s="42"/>
      <c r="G148" s="5"/>
      <c r="H148" s="42"/>
      <c r="I148" s="5"/>
      <c r="J148" s="23">
        <f t="shared" si="182"/>
        <v>0</v>
      </c>
      <c r="K148" s="42"/>
      <c r="L148" s="42"/>
      <c r="M148" s="42"/>
      <c r="N148" s="5"/>
      <c r="O148" s="23">
        <f t="shared" si="183"/>
        <v>0</v>
      </c>
      <c r="P148" s="5"/>
      <c r="Q148" s="5"/>
      <c r="R148" s="5"/>
      <c r="S148" s="5"/>
      <c r="T148" s="23">
        <f t="shared" si="184"/>
        <v>0</v>
      </c>
      <c r="U148" s="5"/>
      <c r="V148" s="5"/>
      <c r="W148" s="5"/>
      <c r="X148" s="5"/>
      <c r="Y148" s="23">
        <f t="shared" si="185"/>
        <v>0</v>
      </c>
      <c r="Z148" s="2">
        <v>8</v>
      </c>
      <c r="AA148" s="43">
        <f t="shared" si="186"/>
        <v>0</v>
      </c>
      <c r="AB148" s="43">
        <f t="shared" si="187"/>
        <v>0</v>
      </c>
      <c r="AC148" s="43">
        <f t="shared" si="188"/>
        <v>0</v>
      </c>
      <c r="AD148" s="43">
        <f t="shared" si="189"/>
        <v>0</v>
      </c>
      <c r="AE148" s="43">
        <f t="shared" si="190"/>
        <v>0</v>
      </c>
      <c r="AF148" s="43">
        <f t="shared" si="191"/>
        <v>0</v>
      </c>
    </row>
    <row r="149" spans="1:32" ht="15.75" customHeight="1">
      <c r="A149" s="6">
        <v>8</v>
      </c>
      <c r="B149" s="17" t="str">
        <f t="shared" ref="B149:D149" si="195">B129</f>
        <v>Иностранный язык</v>
      </c>
      <c r="C149" s="48" t="str">
        <f t="shared" si="195"/>
        <v>10Б</v>
      </c>
      <c r="D149" s="59">
        <f t="shared" si="195"/>
        <v>48</v>
      </c>
      <c r="E149" s="41">
        <f t="shared" si="181"/>
        <v>0</v>
      </c>
      <c r="F149" s="5"/>
      <c r="G149" s="5"/>
      <c r="H149" s="5"/>
      <c r="I149" s="42"/>
      <c r="J149" s="23">
        <f t="shared" si="182"/>
        <v>0</v>
      </c>
      <c r="K149" s="42"/>
      <c r="L149" s="5"/>
      <c r="M149" s="5"/>
      <c r="N149" s="5"/>
      <c r="O149" s="23">
        <f t="shared" si="183"/>
        <v>0</v>
      </c>
      <c r="P149" s="5"/>
      <c r="Q149" s="5"/>
      <c r="R149" s="5"/>
      <c r="S149" s="5"/>
      <c r="T149" s="23">
        <f t="shared" si="184"/>
        <v>0</v>
      </c>
      <c r="U149" s="5"/>
      <c r="V149" s="5"/>
      <c r="W149" s="5"/>
      <c r="X149" s="5"/>
      <c r="Y149" s="23">
        <f t="shared" si="185"/>
        <v>0</v>
      </c>
      <c r="Z149" s="2">
        <v>8</v>
      </c>
      <c r="AA149" s="43">
        <f t="shared" si="186"/>
        <v>0</v>
      </c>
      <c r="AB149" s="43">
        <f t="shared" si="187"/>
        <v>0</v>
      </c>
      <c r="AC149" s="43">
        <f t="shared" si="188"/>
        <v>0</v>
      </c>
      <c r="AD149" s="43">
        <f t="shared" si="189"/>
        <v>0</v>
      </c>
      <c r="AE149" s="43">
        <f t="shared" si="190"/>
        <v>0</v>
      </c>
      <c r="AF149" s="43">
        <f t="shared" si="191"/>
        <v>0</v>
      </c>
    </row>
    <row r="150" spans="1:32" ht="15.75" customHeight="1">
      <c r="A150" s="6">
        <v>8</v>
      </c>
      <c r="B150" s="17" t="str">
        <f t="shared" ref="B150:D150" si="196">B130</f>
        <v>Алгебра</v>
      </c>
      <c r="C150" s="48" t="str">
        <f t="shared" si="196"/>
        <v>10Б</v>
      </c>
      <c r="D150" s="59">
        <f t="shared" si="196"/>
        <v>32</v>
      </c>
      <c r="E150" s="41">
        <f t="shared" si="181"/>
        <v>0</v>
      </c>
      <c r="F150" s="42"/>
      <c r="G150" s="5"/>
      <c r="H150" s="5"/>
      <c r="I150" s="5"/>
      <c r="J150" s="23">
        <f t="shared" si="182"/>
        <v>0</v>
      </c>
      <c r="K150" s="5"/>
      <c r="L150" s="5"/>
      <c r="M150" s="5"/>
      <c r="N150" s="5"/>
      <c r="O150" s="23">
        <f t="shared" si="183"/>
        <v>0</v>
      </c>
      <c r="P150" s="5"/>
      <c r="Q150" s="5"/>
      <c r="R150" s="5"/>
      <c r="S150" s="5"/>
      <c r="T150" s="23">
        <f t="shared" si="184"/>
        <v>0</v>
      </c>
      <c r="U150" s="5"/>
      <c r="V150" s="5"/>
      <c r="W150" s="5"/>
      <c r="X150" s="5"/>
      <c r="Y150" s="23">
        <f t="shared" si="185"/>
        <v>0</v>
      </c>
      <c r="Z150" s="2">
        <v>8</v>
      </c>
      <c r="AA150" s="43">
        <f t="shared" si="186"/>
        <v>0</v>
      </c>
      <c r="AB150" s="43">
        <f t="shared" si="187"/>
        <v>0</v>
      </c>
      <c r="AC150" s="43">
        <f t="shared" si="188"/>
        <v>0</v>
      </c>
      <c r="AD150" s="43">
        <f t="shared" si="189"/>
        <v>0</v>
      </c>
      <c r="AE150" s="43">
        <f t="shared" si="190"/>
        <v>0</v>
      </c>
      <c r="AF150" s="43">
        <f t="shared" si="191"/>
        <v>0</v>
      </c>
    </row>
    <row r="151" spans="1:32" ht="15.75" customHeight="1">
      <c r="A151" s="6">
        <v>8</v>
      </c>
      <c r="B151" s="17" t="str">
        <f t="shared" ref="B151:D151" si="197">B131</f>
        <v>Геометрия</v>
      </c>
      <c r="C151" s="48" t="str">
        <f t="shared" si="197"/>
        <v>10Б</v>
      </c>
      <c r="D151" s="59">
        <f t="shared" si="197"/>
        <v>32</v>
      </c>
      <c r="E151" s="41">
        <f t="shared" si="181"/>
        <v>0</v>
      </c>
      <c r="F151" s="5"/>
      <c r="G151" s="5"/>
      <c r="H151" s="5"/>
      <c r="I151" s="5"/>
      <c r="J151" s="23">
        <f t="shared" si="182"/>
        <v>0</v>
      </c>
      <c r="K151" s="5"/>
      <c r="L151" s="5"/>
      <c r="M151" s="5"/>
      <c r="N151" s="42"/>
      <c r="O151" s="23">
        <f t="shared" si="183"/>
        <v>0</v>
      </c>
      <c r="P151" s="42"/>
      <c r="Q151" s="5"/>
      <c r="R151" s="5"/>
      <c r="S151" s="5"/>
      <c r="T151" s="23">
        <f t="shared" si="184"/>
        <v>0</v>
      </c>
      <c r="U151" s="5"/>
      <c r="V151" s="5"/>
      <c r="W151" s="5"/>
      <c r="X151" s="5"/>
      <c r="Y151" s="23">
        <f t="shared" si="185"/>
        <v>0</v>
      </c>
      <c r="Z151" s="2">
        <v>8</v>
      </c>
      <c r="AA151" s="43">
        <f t="shared" si="186"/>
        <v>0</v>
      </c>
      <c r="AB151" s="43">
        <f t="shared" si="187"/>
        <v>0</v>
      </c>
      <c r="AC151" s="43">
        <f t="shared" si="188"/>
        <v>0</v>
      </c>
      <c r="AD151" s="43">
        <f t="shared" si="189"/>
        <v>0</v>
      </c>
      <c r="AE151" s="43">
        <f t="shared" si="190"/>
        <v>0</v>
      </c>
      <c r="AF151" s="43">
        <f t="shared" si="191"/>
        <v>0</v>
      </c>
    </row>
    <row r="152" spans="1:32" ht="15.75" customHeight="1">
      <c r="A152" s="6">
        <v>8</v>
      </c>
      <c r="B152" s="17" t="str">
        <f t="shared" ref="B152:D152" si="198">B132</f>
        <v>История</v>
      </c>
      <c r="C152" s="48" t="str">
        <f t="shared" si="198"/>
        <v>10Б</v>
      </c>
      <c r="D152" s="59">
        <f t="shared" si="198"/>
        <v>32</v>
      </c>
      <c r="E152" s="41">
        <f t="shared" si="181"/>
        <v>0</v>
      </c>
      <c r="F152" s="5"/>
      <c r="G152" s="5"/>
      <c r="H152" s="5"/>
      <c r="I152" s="42"/>
      <c r="J152" s="23">
        <f t="shared" si="182"/>
        <v>0</v>
      </c>
      <c r="K152" s="5"/>
      <c r="L152" s="5"/>
      <c r="M152" s="5"/>
      <c r="N152" s="5"/>
      <c r="O152" s="23">
        <f t="shared" si="183"/>
        <v>0</v>
      </c>
      <c r="P152" s="5"/>
      <c r="Q152" s="5"/>
      <c r="R152" s="5"/>
      <c r="S152" s="5"/>
      <c r="T152" s="23">
        <f t="shared" si="184"/>
        <v>0</v>
      </c>
      <c r="U152" s="5"/>
      <c r="V152" s="5"/>
      <c r="W152" s="5"/>
      <c r="X152" s="42"/>
      <c r="Y152" s="23">
        <f t="shared" si="185"/>
        <v>0</v>
      </c>
      <c r="Z152" s="2">
        <v>8</v>
      </c>
      <c r="AA152" s="43">
        <f t="shared" si="186"/>
        <v>0</v>
      </c>
      <c r="AB152" s="43">
        <f t="shared" si="187"/>
        <v>0</v>
      </c>
      <c r="AC152" s="43">
        <f t="shared" si="188"/>
        <v>0</v>
      </c>
      <c r="AD152" s="43">
        <f t="shared" si="189"/>
        <v>0</v>
      </c>
      <c r="AE152" s="43">
        <f t="shared" si="190"/>
        <v>0</v>
      </c>
      <c r="AF152" s="43">
        <f t="shared" si="191"/>
        <v>0</v>
      </c>
    </row>
    <row r="153" spans="1:32" ht="15.75" customHeight="1">
      <c r="A153" s="6">
        <v>8</v>
      </c>
      <c r="B153" s="17" t="str">
        <f t="shared" ref="B153:D153" si="199">B133</f>
        <v>Обществознание</v>
      </c>
      <c r="C153" s="48" t="str">
        <f t="shared" si="199"/>
        <v>10Б</v>
      </c>
      <c r="D153" s="59">
        <f t="shared" si="199"/>
        <v>64</v>
      </c>
      <c r="E153" s="41">
        <f t="shared" si="181"/>
        <v>0</v>
      </c>
      <c r="F153" s="5"/>
      <c r="G153" s="5"/>
      <c r="H153" s="5"/>
      <c r="I153" s="5"/>
      <c r="J153" s="23">
        <f t="shared" si="182"/>
        <v>0</v>
      </c>
      <c r="K153" s="5"/>
      <c r="L153" s="5"/>
      <c r="M153" s="5"/>
      <c r="N153" s="5"/>
      <c r="O153" s="23">
        <f t="shared" si="183"/>
        <v>0</v>
      </c>
      <c r="P153" s="5"/>
      <c r="Q153" s="5"/>
      <c r="R153" s="5"/>
      <c r="S153" s="5"/>
      <c r="T153" s="23">
        <f t="shared" si="184"/>
        <v>0</v>
      </c>
      <c r="U153" s="5"/>
      <c r="V153" s="5"/>
      <c r="W153" s="5"/>
      <c r="X153" s="5"/>
      <c r="Y153" s="23">
        <f t="shared" si="185"/>
        <v>0</v>
      </c>
      <c r="Z153" s="2">
        <v>8</v>
      </c>
      <c r="AA153" s="43">
        <f t="shared" si="186"/>
        <v>0</v>
      </c>
      <c r="AB153" s="43">
        <f t="shared" si="187"/>
        <v>0</v>
      </c>
      <c r="AC153" s="43">
        <f t="shared" si="188"/>
        <v>0</v>
      </c>
      <c r="AD153" s="43">
        <f t="shared" si="189"/>
        <v>0</v>
      </c>
      <c r="AE153" s="43">
        <f t="shared" si="190"/>
        <v>0</v>
      </c>
      <c r="AF153" s="43">
        <f t="shared" si="191"/>
        <v>0</v>
      </c>
    </row>
    <row r="154" spans="1:32" ht="15.75" customHeight="1">
      <c r="A154" s="6">
        <v>8</v>
      </c>
      <c r="B154" s="17" t="str">
        <f t="shared" ref="B154:D154" si="200">B134</f>
        <v>Биология</v>
      </c>
      <c r="C154" s="48" t="str">
        <f t="shared" si="200"/>
        <v>10Б</v>
      </c>
      <c r="D154" s="59">
        <f t="shared" si="200"/>
        <v>16</v>
      </c>
      <c r="E154" s="41">
        <f t="shared" si="181"/>
        <v>0</v>
      </c>
      <c r="F154" s="5"/>
      <c r="G154" s="5"/>
      <c r="H154" s="5"/>
      <c r="I154" s="5"/>
      <c r="J154" s="23">
        <f t="shared" si="182"/>
        <v>0</v>
      </c>
      <c r="K154" s="5"/>
      <c r="L154" s="5"/>
      <c r="M154" s="5"/>
      <c r="N154" s="5"/>
      <c r="O154" s="23">
        <f t="shared" si="183"/>
        <v>0</v>
      </c>
      <c r="P154" s="5"/>
      <c r="Q154" s="5"/>
      <c r="R154" s="5"/>
      <c r="S154" s="42"/>
      <c r="T154" s="23">
        <f t="shared" si="184"/>
        <v>0</v>
      </c>
      <c r="U154" s="42"/>
      <c r="V154" s="5"/>
      <c r="W154" s="5"/>
      <c r="X154" s="5"/>
      <c r="Y154" s="23">
        <f t="shared" si="185"/>
        <v>0</v>
      </c>
      <c r="Z154" s="2">
        <v>8</v>
      </c>
      <c r="AA154" s="43">
        <f t="shared" si="186"/>
        <v>0</v>
      </c>
      <c r="AB154" s="43">
        <f t="shared" si="187"/>
        <v>0</v>
      </c>
      <c r="AC154" s="43">
        <f t="shared" si="188"/>
        <v>0</v>
      </c>
      <c r="AD154" s="43">
        <f t="shared" si="189"/>
        <v>0</v>
      </c>
      <c r="AE154" s="43">
        <f t="shared" si="190"/>
        <v>0</v>
      </c>
      <c r="AF154" s="43">
        <f t="shared" si="191"/>
        <v>0</v>
      </c>
    </row>
    <row r="155" spans="1:32" ht="15.75" customHeight="1">
      <c r="A155" s="6">
        <v>8</v>
      </c>
      <c r="B155" s="17" t="str">
        <f t="shared" ref="B155:D155" si="201">B135</f>
        <v>Химия</v>
      </c>
      <c r="C155" s="48" t="str">
        <f t="shared" si="201"/>
        <v>10Б</v>
      </c>
      <c r="D155" s="59">
        <f t="shared" si="201"/>
        <v>16</v>
      </c>
      <c r="E155" s="41">
        <f t="shared" si="181"/>
        <v>0</v>
      </c>
      <c r="F155" s="5"/>
      <c r="G155" s="5"/>
      <c r="H155" s="5"/>
      <c r="I155" s="5"/>
      <c r="J155" s="23">
        <f t="shared" si="182"/>
        <v>0</v>
      </c>
      <c r="K155" s="5"/>
      <c r="L155" s="5"/>
      <c r="M155" s="5"/>
      <c r="N155" s="5"/>
      <c r="O155" s="23">
        <f t="shared" si="183"/>
        <v>0</v>
      </c>
      <c r="P155" s="5"/>
      <c r="Q155" s="5"/>
      <c r="R155" s="5"/>
      <c r="S155" s="5"/>
      <c r="T155" s="23">
        <f t="shared" si="184"/>
        <v>0</v>
      </c>
      <c r="U155" s="5"/>
      <c r="V155" s="5"/>
      <c r="W155" s="5"/>
      <c r="X155" s="5"/>
      <c r="Y155" s="23">
        <f t="shared" si="185"/>
        <v>0</v>
      </c>
      <c r="Z155" s="2">
        <v>8</v>
      </c>
      <c r="AA155" s="43">
        <f t="shared" si="186"/>
        <v>0</v>
      </c>
      <c r="AB155" s="43">
        <f t="shared" si="187"/>
        <v>0</v>
      </c>
      <c r="AC155" s="43">
        <f t="shared" si="188"/>
        <v>0</v>
      </c>
      <c r="AD155" s="43">
        <f t="shared" si="189"/>
        <v>0</v>
      </c>
      <c r="AE155" s="43">
        <f t="shared" si="190"/>
        <v>0</v>
      </c>
      <c r="AF155" s="43">
        <f t="shared" si="191"/>
        <v>0</v>
      </c>
    </row>
    <row r="156" spans="1:32" ht="15.75" customHeight="1">
      <c r="A156" s="6">
        <v>8</v>
      </c>
      <c r="B156" s="17" t="str">
        <f t="shared" ref="B156:D156" si="202">B136</f>
        <v>Физика</v>
      </c>
      <c r="C156" s="48" t="str">
        <f t="shared" si="202"/>
        <v>10Б</v>
      </c>
      <c r="D156" s="59">
        <f t="shared" si="202"/>
        <v>32</v>
      </c>
      <c r="E156" s="41">
        <f t="shared" si="181"/>
        <v>0</v>
      </c>
      <c r="F156" s="5"/>
      <c r="G156" s="5"/>
      <c r="H156" s="5"/>
      <c r="I156" s="5"/>
      <c r="J156" s="23">
        <f t="shared" si="182"/>
        <v>0</v>
      </c>
      <c r="K156" s="5"/>
      <c r="L156" s="5"/>
      <c r="M156" s="5"/>
      <c r="N156" s="5"/>
      <c r="O156" s="23">
        <f t="shared" si="183"/>
        <v>0</v>
      </c>
      <c r="P156" s="5"/>
      <c r="Q156" s="5"/>
      <c r="R156" s="5"/>
      <c r="S156" s="5"/>
      <c r="T156" s="23">
        <f t="shared" si="184"/>
        <v>0</v>
      </c>
      <c r="U156" s="5"/>
      <c r="V156" s="5"/>
      <c r="W156" s="5"/>
      <c r="X156" s="5"/>
      <c r="Y156" s="23">
        <f t="shared" si="185"/>
        <v>0</v>
      </c>
      <c r="Z156" s="2">
        <v>8</v>
      </c>
      <c r="AA156" s="43">
        <f t="shared" si="186"/>
        <v>0</v>
      </c>
      <c r="AB156" s="43">
        <f t="shared" si="187"/>
        <v>0</v>
      </c>
      <c r="AC156" s="43">
        <f t="shared" si="188"/>
        <v>0</v>
      </c>
      <c r="AD156" s="43">
        <f t="shared" si="189"/>
        <v>0</v>
      </c>
      <c r="AE156" s="43">
        <f t="shared" si="190"/>
        <v>0</v>
      </c>
      <c r="AF156" s="43">
        <f t="shared" si="191"/>
        <v>0</v>
      </c>
    </row>
    <row r="157" spans="1:32" ht="15.75" customHeight="1">
      <c r="A157" s="6">
        <v>8</v>
      </c>
      <c r="B157" s="17" t="str">
        <f t="shared" ref="B157:D157" si="203">B137</f>
        <v>ОБЖ</v>
      </c>
      <c r="C157" s="48" t="str">
        <f t="shared" si="203"/>
        <v>10Б</v>
      </c>
      <c r="D157" s="59">
        <f t="shared" si="203"/>
        <v>16</v>
      </c>
      <c r="E157" s="41">
        <f t="shared" si="181"/>
        <v>0</v>
      </c>
      <c r="F157" s="5"/>
      <c r="G157" s="5"/>
      <c r="H157" s="5"/>
      <c r="I157" s="5"/>
      <c r="J157" s="49">
        <f t="shared" si="182"/>
        <v>0</v>
      </c>
      <c r="K157" s="5"/>
      <c r="L157" s="5"/>
      <c r="M157" s="5"/>
      <c r="N157" s="5"/>
      <c r="O157" s="49">
        <f t="shared" si="183"/>
        <v>0</v>
      </c>
      <c r="P157" s="5"/>
      <c r="Q157" s="5"/>
      <c r="R157" s="5"/>
      <c r="S157" s="5"/>
      <c r="T157" s="49">
        <f t="shared" si="184"/>
        <v>0</v>
      </c>
      <c r="U157" s="5"/>
      <c r="V157" s="5"/>
      <c r="W157" s="5"/>
      <c r="X157" s="5"/>
      <c r="Y157" s="49">
        <f t="shared" si="185"/>
        <v>0</v>
      </c>
      <c r="Z157" s="2">
        <v>8</v>
      </c>
      <c r="AA157" s="43">
        <f t="shared" si="186"/>
        <v>0</v>
      </c>
      <c r="AB157" s="43">
        <f t="shared" si="187"/>
        <v>0</v>
      </c>
      <c r="AC157" s="43">
        <f t="shared" si="188"/>
        <v>0</v>
      </c>
      <c r="AD157" s="43">
        <f t="shared" si="189"/>
        <v>0</v>
      </c>
      <c r="AE157" s="43">
        <f t="shared" si="190"/>
        <v>0</v>
      </c>
      <c r="AF157" s="43">
        <f t="shared" si="191"/>
        <v>0</v>
      </c>
    </row>
    <row r="158" spans="1:32" ht="15.75" customHeight="1">
      <c r="A158" s="6">
        <v>8</v>
      </c>
      <c r="B158" s="17" t="str">
        <f t="shared" ref="B158:D158" si="204">B138</f>
        <v>Физическая культура</v>
      </c>
      <c r="C158" s="48" t="str">
        <f t="shared" si="204"/>
        <v>10Б</v>
      </c>
      <c r="D158" s="59">
        <f t="shared" si="204"/>
        <v>32</v>
      </c>
      <c r="E158" s="41">
        <f t="shared" si="181"/>
        <v>0</v>
      </c>
      <c r="F158" s="5"/>
      <c r="G158" s="5"/>
      <c r="H158" s="5"/>
      <c r="I158" s="5"/>
      <c r="J158" s="49">
        <f t="shared" si="182"/>
        <v>0</v>
      </c>
      <c r="K158" s="5"/>
      <c r="L158" s="5"/>
      <c r="M158" s="5"/>
      <c r="N158" s="5"/>
      <c r="O158" s="49">
        <f t="shared" si="183"/>
        <v>0</v>
      </c>
      <c r="P158" s="5"/>
      <c r="Q158" s="5"/>
      <c r="R158" s="5"/>
      <c r="S158" s="5"/>
      <c r="T158" s="49">
        <f t="shared" si="184"/>
        <v>0</v>
      </c>
      <c r="U158" s="5"/>
      <c r="V158" s="5"/>
      <c r="W158" s="5"/>
      <c r="X158" s="5"/>
      <c r="Y158" s="49">
        <f t="shared" si="185"/>
        <v>0</v>
      </c>
      <c r="Z158" s="2">
        <v>8</v>
      </c>
      <c r="AA158" s="43">
        <f t="shared" si="186"/>
        <v>0</v>
      </c>
      <c r="AB158" s="43">
        <f t="shared" si="187"/>
        <v>0</v>
      </c>
      <c r="AC158" s="43">
        <f t="shared" si="188"/>
        <v>0</v>
      </c>
      <c r="AD158" s="43">
        <f t="shared" si="189"/>
        <v>0</v>
      </c>
      <c r="AE158" s="43">
        <f t="shared" si="190"/>
        <v>0</v>
      </c>
      <c r="AF158" s="43">
        <f t="shared" si="191"/>
        <v>0</v>
      </c>
    </row>
    <row r="159" spans="1:32" ht="15.75" customHeight="1">
      <c r="A159" s="6">
        <v>8</v>
      </c>
      <c r="B159" s="17" t="str">
        <f t="shared" ref="B159:D159" si="205">B139</f>
        <v>Информатика</v>
      </c>
      <c r="C159" s="48" t="str">
        <f t="shared" si="205"/>
        <v>10Б</v>
      </c>
      <c r="D159" s="59">
        <f t="shared" si="205"/>
        <v>64</v>
      </c>
      <c r="E159" s="41">
        <f t="shared" si="181"/>
        <v>0</v>
      </c>
      <c r="F159" s="5"/>
      <c r="G159" s="5"/>
      <c r="H159" s="5"/>
      <c r="I159" s="5"/>
      <c r="J159" s="49">
        <f t="shared" si="182"/>
        <v>0</v>
      </c>
      <c r="K159" s="5"/>
      <c r="L159" s="5"/>
      <c r="M159" s="5"/>
      <c r="N159" s="5"/>
      <c r="O159" s="49">
        <f t="shared" si="183"/>
        <v>0</v>
      </c>
      <c r="P159" s="5"/>
      <c r="Q159" s="5"/>
      <c r="R159" s="5"/>
      <c r="S159" s="5"/>
      <c r="T159" s="49">
        <f t="shared" si="184"/>
        <v>0</v>
      </c>
      <c r="U159" s="5"/>
      <c r="V159" s="5"/>
      <c r="W159" s="5"/>
      <c r="X159" s="5"/>
      <c r="Y159" s="49">
        <f t="shared" si="185"/>
        <v>0</v>
      </c>
      <c r="Z159" s="2">
        <v>8</v>
      </c>
      <c r="AA159" s="43">
        <f t="shared" si="186"/>
        <v>0</v>
      </c>
      <c r="AB159" s="43">
        <f t="shared" si="187"/>
        <v>0</v>
      </c>
      <c r="AC159" s="43">
        <f t="shared" si="188"/>
        <v>0</v>
      </c>
      <c r="AD159" s="43">
        <f t="shared" si="189"/>
        <v>0</v>
      </c>
      <c r="AE159" s="43">
        <f t="shared" si="190"/>
        <v>0</v>
      </c>
      <c r="AF159" s="43">
        <f t="shared" si="191"/>
        <v>0</v>
      </c>
    </row>
    <row r="160" spans="1:32" ht="15.75" customHeight="1">
      <c r="A160" s="6">
        <v>8</v>
      </c>
      <c r="B160" s="17" t="str">
        <f t="shared" ref="B160:D160" si="206">B140</f>
        <v>Вероятность и статистика</v>
      </c>
      <c r="C160" s="48" t="str">
        <f t="shared" si="206"/>
        <v>10Б</v>
      </c>
      <c r="D160" s="59">
        <f t="shared" si="206"/>
        <v>16</v>
      </c>
      <c r="E160" s="41">
        <f t="shared" si="181"/>
        <v>0</v>
      </c>
      <c r="F160" s="5"/>
      <c r="G160" s="5"/>
      <c r="H160" s="5"/>
      <c r="I160" s="5"/>
      <c r="J160" s="49">
        <f t="shared" si="182"/>
        <v>0</v>
      </c>
      <c r="K160" s="5"/>
      <c r="L160" s="5"/>
      <c r="M160" s="5"/>
      <c r="N160" s="5"/>
      <c r="O160" s="49">
        <f t="shared" si="183"/>
        <v>0</v>
      </c>
      <c r="P160" s="5"/>
      <c r="Q160" s="5"/>
      <c r="R160" s="5"/>
      <c r="S160" s="5"/>
      <c r="T160" s="49">
        <f t="shared" si="184"/>
        <v>0</v>
      </c>
      <c r="U160" s="5"/>
      <c r="V160" s="5"/>
      <c r="W160" s="5"/>
      <c r="X160" s="5"/>
      <c r="Y160" s="49">
        <f t="shared" si="185"/>
        <v>0</v>
      </c>
      <c r="Z160" s="2">
        <v>8</v>
      </c>
      <c r="AA160" s="43">
        <f t="shared" si="186"/>
        <v>0</v>
      </c>
      <c r="AB160" s="43">
        <f t="shared" si="187"/>
        <v>0</v>
      </c>
      <c r="AC160" s="43">
        <f t="shared" si="188"/>
        <v>0</v>
      </c>
      <c r="AD160" s="43">
        <f t="shared" si="189"/>
        <v>0</v>
      </c>
      <c r="AE160" s="43">
        <f t="shared" si="190"/>
        <v>0</v>
      </c>
      <c r="AF160" s="43">
        <f t="shared" si="191"/>
        <v>0</v>
      </c>
    </row>
    <row r="161" spans="1:32" ht="15.75" customHeight="1">
      <c r="A161" s="6">
        <v>8</v>
      </c>
      <c r="B161" s="17">
        <f t="shared" ref="B161:D161" si="207">B141</f>
        <v>0</v>
      </c>
      <c r="C161" s="48" t="str">
        <f t="shared" si="207"/>
        <v xml:space="preserve"> </v>
      </c>
      <c r="D161" s="59">
        <f t="shared" si="207"/>
        <v>0</v>
      </c>
      <c r="E161" s="41" t="e">
        <f t="shared" si="181"/>
        <v>#DIV/0!</v>
      </c>
      <c r="F161" s="5"/>
      <c r="G161" s="5"/>
      <c r="H161" s="5"/>
      <c r="I161" s="5"/>
      <c r="J161" s="49">
        <f t="shared" si="182"/>
        <v>0</v>
      </c>
      <c r="K161" s="5"/>
      <c r="L161" s="5"/>
      <c r="M161" s="5"/>
      <c r="N161" s="5"/>
      <c r="O161" s="49">
        <f t="shared" si="183"/>
        <v>0</v>
      </c>
      <c r="P161" s="5"/>
      <c r="Q161" s="5"/>
      <c r="R161" s="5"/>
      <c r="S161" s="5"/>
      <c r="T161" s="49">
        <f t="shared" si="184"/>
        <v>0</v>
      </c>
      <c r="U161" s="5"/>
      <c r="V161" s="5"/>
      <c r="W161" s="5"/>
      <c r="X161" s="5"/>
      <c r="Y161" s="49">
        <f t="shared" si="185"/>
        <v>0</v>
      </c>
      <c r="Z161" s="2">
        <v>8</v>
      </c>
      <c r="AA161" s="43">
        <f t="shared" si="186"/>
        <v>0</v>
      </c>
      <c r="AB161" s="43">
        <f t="shared" si="187"/>
        <v>0</v>
      </c>
      <c r="AC161" s="43">
        <f t="shared" si="188"/>
        <v>0</v>
      </c>
      <c r="AD161" s="43">
        <f t="shared" si="189"/>
        <v>0</v>
      </c>
      <c r="AE161" s="43">
        <f t="shared" si="190"/>
        <v>0</v>
      </c>
      <c r="AF161" s="43">
        <f t="shared" si="191"/>
        <v>0</v>
      </c>
    </row>
    <row r="162" spans="1:32" ht="15.75" customHeight="1">
      <c r="A162" s="6">
        <v>8</v>
      </c>
      <c r="B162" s="17">
        <f t="shared" ref="B162:D162" si="208">B142</f>
        <v>0</v>
      </c>
      <c r="C162" s="48" t="str">
        <f t="shared" si="208"/>
        <v xml:space="preserve"> </v>
      </c>
      <c r="D162" s="59">
        <f t="shared" si="208"/>
        <v>0</v>
      </c>
      <c r="E162" s="41" t="e">
        <f t="shared" si="181"/>
        <v>#DIV/0!</v>
      </c>
      <c r="F162" s="5"/>
      <c r="G162" s="5"/>
      <c r="H162" s="5"/>
      <c r="I162" s="5"/>
      <c r="J162" s="49">
        <f t="shared" si="182"/>
        <v>0</v>
      </c>
      <c r="K162" s="5"/>
      <c r="L162" s="5"/>
      <c r="M162" s="5"/>
      <c r="N162" s="5"/>
      <c r="O162" s="49">
        <f t="shared" si="183"/>
        <v>0</v>
      </c>
      <c r="P162" s="5"/>
      <c r="Q162" s="5"/>
      <c r="R162" s="5"/>
      <c r="S162" s="5"/>
      <c r="T162" s="49">
        <f t="shared" si="184"/>
        <v>0</v>
      </c>
      <c r="U162" s="5"/>
      <c r="V162" s="5"/>
      <c r="W162" s="5"/>
      <c r="X162" s="5"/>
      <c r="Y162" s="49">
        <f t="shared" si="185"/>
        <v>0</v>
      </c>
      <c r="Z162" s="2">
        <v>8</v>
      </c>
      <c r="AA162" s="43">
        <f t="shared" si="186"/>
        <v>0</v>
      </c>
      <c r="AB162" s="43">
        <f t="shared" si="187"/>
        <v>0</v>
      </c>
      <c r="AC162" s="43">
        <f t="shared" si="188"/>
        <v>0</v>
      </c>
      <c r="AD162" s="43">
        <f t="shared" si="189"/>
        <v>0</v>
      </c>
      <c r="AE162" s="43">
        <f t="shared" si="190"/>
        <v>0</v>
      </c>
      <c r="AF162" s="43">
        <f t="shared" si="191"/>
        <v>0</v>
      </c>
    </row>
    <row r="163" spans="1:32" ht="16.2">
      <c r="A163" s="6">
        <v>8</v>
      </c>
      <c r="B163" s="50"/>
      <c r="C163" s="51"/>
      <c r="D163" s="52"/>
      <c r="E163" s="41"/>
      <c r="F163" s="53"/>
      <c r="G163" s="53"/>
      <c r="H163" s="53"/>
      <c r="I163" s="53"/>
      <c r="J163" s="53">
        <f>SUM(J145:J162)</f>
        <v>0</v>
      </c>
      <c r="K163" s="53"/>
      <c r="L163" s="53"/>
      <c r="M163" s="53"/>
      <c r="N163" s="53"/>
      <c r="O163" s="53">
        <f>SUM(O145:O162)</f>
        <v>0</v>
      </c>
      <c r="P163" s="53"/>
      <c r="Q163" s="53"/>
      <c r="R163" s="53"/>
      <c r="S163" s="53"/>
      <c r="T163" s="53">
        <f>SUM(T145:T162)</f>
        <v>0</v>
      </c>
      <c r="U163" s="53"/>
      <c r="V163" s="53"/>
      <c r="W163" s="53"/>
      <c r="X163" s="53"/>
      <c r="Y163" s="53">
        <f>SUM(Y145:Y162)</f>
        <v>0</v>
      </c>
      <c r="Z163" s="2">
        <v>1</v>
      </c>
      <c r="AA163" s="54">
        <f t="shared" ref="AA163:AF163" si="209">SUM(AA145:AA162)</f>
        <v>0</v>
      </c>
      <c r="AB163" s="54">
        <f t="shared" si="209"/>
        <v>0</v>
      </c>
      <c r="AC163" s="54">
        <f t="shared" si="209"/>
        <v>0</v>
      </c>
      <c r="AD163" s="54">
        <f t="shared" si="209"/>
        <v>0</v>
      </c>
      <c r="AE163" s="43">
        <f t="shared" si="209"/>
        <v>0</v>
      </c>
      <c r="AF163" s="43">
        <f t="shared" si="209"/>
        <v>0</v>
      </c>
    </row>
    <row r="164" spans="1:32" ht="15.75" customHeight="1">
      <c r="A164" s="6">
        <v>9</v>
      </c>
      <c r="B164" s="90" t="str">
        <f>"Буква (или иное название) класса "&amp;A164&amp;":"</f>
        <v>Буква (или иное название) класса 9:</v>
      </c>
      <c r="C164" s="91"/>
      <c r="D164" s="55"/>
      <c r="E164" s="41"/>
      <c r="F164" s="92"/>
      <c r="G164" s="93"/>
      <c r="H164" s="93"/>
      <c r="I164" s="93"/>
      <c r="J164" s="93"/>
      <c r="K164" s="93"/>
      <c r="L164" s="93"/>
      <c r="M164" s="93"/>
      <c r="N164" s="93"/>
      <c r="O164" s="93"/>
      <c r="P164" s="93"/>
      <c r="Q164" s="93"/>
      <c r="R164" s="93"/>
      <c r="S164" s="93"/>
      <c r="T164" s="93"/>
      <c r="U164" s="93"/>
      <c r="V164" s="93"/>
      <c r="W164" s="93"/>
      <c r="X164" s="93"/>
      <c r="Y164" s="93"/>
      <c r="Z164" s="2">
        <v>9</v>
      </c>
      <c r="AA164" s="36"/>
      <c r="AB164" s="36"/>
      <c r="AC164" s="36"/>
      <c r="AD164" s="37"/>
      <c r="AE164" s="4"/>
      <c r="AF164" s="4"/>
    </row>
    <row r="165" spans="1:32" ht="15.75" customHeight="1">
      <c r="A165" s="6">
        <v>9</v>
      </c>
      <c r="B165" s="17" t="str">
        <f t="shared" ref="B165:D165" si="210">B145</f>
        <v>Русский язык</v>
      </c>
      <c r="C165" s="48" t="str">
        <f t="shared" si="210"/>
        <v>10Б</v>
      </c>
      <c r="D165" s="59">
        <f t="shared" si="210"/>
        <v>32</v>
      </c>
      <c r="E165" s="41">
        <f t="shared" ref="E165:E182" si="211">(J165+O165+T165+Y165)/D165</f>
        <v>0</v>
      </c>
      <c r="F165" s="42"/>
      <c r="G165" s="5"/>
      <c r="H165" s="5"/>
      <c r="I165" s="42"/>
      <c r="J165" s="23">
        <f t="shared" ref="J165:J182" si="212">COUNTA(F165:I165)</f>
        <v>0</v>
      </c>
      <c r="K165" s="42"/>
      <c r="L165" s="5"/>
      <c r="M165" s="5"/>
      <c r="N165" s="5"/>
      <c r="O165" s="23">
        <f t="shared" ref="O165:O182" si="213">COUNTA(K165:N165)</f>
        <v>0</v>
      </c>
      <c r="P165" s="5"/>
      <c r="Q165" s="5"/>
      <c r="R165" s="5"/>
      <c r="S165" s="42"/>
      <c r="T165" s="23">
        <f t="shared" ref="T165:T182" si="214">COUNTA(P165:S165)</f>
        <v>0</v>
      </c>
      <c r="U165" s="5"/>
      <c r="V165" s="5"/>
      <c r="W165" s="5"/>
      <c r="X165" s="5"/>
      <c r="Y165" s="23">
        <f t="shared" ref="Y165:Y182" si="215">COUNTA(U165:X165)</f>
        <v>0</v>
      </c>
      <c r="Z165" s="2">
        <v>9</v>
      </c>
      <c r="AA165" s="43">
        <f t="shared" ref="AA165:AA182" si="216">IF($F$1&gt;0,COUNTIF(F165:Y165,$F$1),0)</f>
        <v>0</v>
      </c>
      <c r="AB165" s="43">
        <f t="shared" ref="AB165:AB182" si="217">IF($G$1&gt;0,COUNTIF(F165:Y165,$G$1),0)</f>
        <v>0</v>
      </c>
      <c r="AC165" s="43">
        <f t="shared" ref="AC165:AC182" si="218">IF($H$1&gt;0,COUNTIF(F165:Y165,$H$1),0)</f>
        <v>0</v>
      </c>
      <c r="AD165" s="43">
        <f t="shared" ref="AD165:AD182" si="219">IF($I$1&gt;0,COUNTIF(F165:Y165,$I$1),0)</f>
        <v>0</v>
      </c>
      <c r="AE165" s="43">
        <f t="shared" ref="AE165:AE182" si="220">IF($J$1&gt;0,COUNTIF(F165:Y165,$J$1),0)</f>
        <v>0</v>
      </c>
      <c r="AF165" s="43">
        <f t="shared" ref="AF165:AF182" si="221">IF($K$1&gt;0,COUNTIF(F165:Y165,$K$1),0)</f>
        <v>0</v>
      </c>
    </row>
    <row r="166" spans="1:32" ht="15.75" customHeight="1">
      <c r="A166" s="6">
        <v>9</v>
      </c>
      <c r="B166" s="17" t="str">
        <f t="shared" ref="B166:D166" si="222">B146</f>
        <v>География</v>
      </c>
      <c r="C166" s="48" t="str">
        <f t="shared" si="222"/>
        <v>10Б</v>
      </c>
      <c r="D166" s="59">
        <f t="shared" si="222"/>
        <v>16</v>
      </c>
      <c r="E166" s="41">
        <f t="shared" si="211"/>
        <v>0</v>
      </c>
      <c r="F166" s="5"/>
      <c r="G166" s="5"/>
      <c r="H166" s="5"/>
      <c r="I166" s="5"/>
      <c r="J166" s="23">
        <f t="shared" si="212"/>
        <v>0</v>
      </c>
      <c r="K166" s="5"/>
      <c r="L166" s="5"/>
      <c r="M166" s="5"/>
      <c r="N166" s="5"/>
      <c r="O166" s="23">
        <f t="shared" si="213"/>
        <v>0</v>
      </c>
      <c r="P166" s="5"/>
      <c r="Q166" s="5"/>
      <c r="R166" s="5"/>
      <c r="S166" s="5"/>
      <c r="T166" s="23">
        <f t="shared" si="214"/>
        <v>0</v>
      </c>
      <c r="U166" s="5"/>
      <c r="V166" s="5"/>
      <c r="W166" s="5"/>
      <c r="X166" s="5"/>
      <c r="Y166" s="23">
        <f t="shared" si="215"/>
        <v>0</v>
      </c>
      <c r="Z166" s="2">
        <v>9</v>
      </c>
      <c r="AA166" s="43">
        <f t="shared" si="216"/>
        <v>0</v>
      </c>
      <c r="AB166" s="43">
        <f t="shared" si="217"/>
        <v>0</v>
      </c>
      <c r="AC166" s="43">
        <f t="shared" si="218"/>
        <v>0</v>
      </c>
      <c r="AD166" s="43">
        <f t="shared" si="219"/>
        <v>0</v>
      </c>
      <c r="AE166" s="43">
        <f t="shared" si="220"/>
        <v>0</v>
      </c>
      <c r="AF166" s="43">
        <f t="shared" si="221"/>
        <v>0</v>
      </c>
    </row>
    <row r="167" spans="1:32" ht="15.75" customHeight="1">
      <c r="A167" s="6">
        <v>9</v>
      </c>
      <c r="B167" s="17" t="str">
        <f t="shared" ref="B167:D167" si="223">B147</f>
        <v>Литература</v>
      </c>
      <c r="C167" s="48" t="str">
        <f t="shared" si="223"/>
        <v>10Б</v>
      </c>
      <c r="D167" s="59">
        <f t="shared" si="223"/>
        <v>48</v>
      </c>
      <c r="E167" s="41">
        <f t="shared" si="211"/>
        <v>0</v>
      </c>
      <c r="F167" s="5"/>
      <c r="G167" s="5"/>
      <c r="H167" s="5"/>
      <c r="I167" s="5"/>
      <c r="J167" s="23">
        <f t="shared" si="212"/>
        <v>0</v>
      </c>
      <c r="K167" s="5"/>
      <c r="L167" s="5"/>
      <c r="M167" s="5"/>
      <c r="N167" s="5"/>
      <c r="O167" s="23">
        <f t="shared" si="213"/>
        <v>0</v>
      </c>
      <c r="P167" s="5"/>
      <c r="Q167" s="5"/>
      <c r="R167" s="5"/>
      <c r="S167" s="5"/>
      <c r="T167" s="23">
        <f t="shared" si="214"/>
        <v>0</v>
      </c>
      <c r="U167" s="5"/>
      <c r="V167" s="5"/>
      <c r="W167" s="5"/>
      <c r="X167" s="5"/>
      <c r="Y167" s="23">
        <f t="shared" si="215"/>
        <v>0</v>
      </c>
      <c r="Z167" s="2">
        <v>9</v>
      </c>
      <c r="AA167" s="43">
        <f t="shared" si="216"/>
        <v>0</v>
      </c>
      <c r="AB167" s="43">
        <f t="shared" si="217"/>
        <v>0</v>
      </c>
      <c r="AC167" s="43">
        <f t="shared" si="218"/>
        <v>0</v>
      </c>
      <c r="AD167" s="43">
        <f t="shared" si="219"/>
        <v>0</v>
      </c>
      <c r="AE167" s="43">
        <f t="shared" si="220"/>
        <v>0</v>
      </c>
      <c r="AF167" s="43">
        <f t="shared" si="221"/>
        <v>0</v>
      </c>
    </row>
    <row r="168" spans="1:32" ht="15.75" customHeight="1">
      <c r="A168" s="6">
        <v>9</v>
      </c>
      <c r="B168" s="17" t="e">
        <f t="shared" ref="B168:D168" si="224">B148</f>
        <v>#REF!</v>
      </c>
      <c r="C168" s="48" t="e">
        <f t="shared" si="224"/>
        <v>#REF!</v>
      </c>
      <c r="D168" s="61" t="e">
        <f t="shared" si="224"/>
        <v>#REF!</v>
      </c>
      <c r="E168" s="41" t="e">
        <f t="shared" si="211"/>
        <v>#REF!</v>
      </c>
      <c r="F168" s="42"/>
      <c r="G168" s="5"/>
      <c r="H168" s="42"/>
      <c r="I168" s="5"/>
      <c r="J168" s="23">
        <f t="shared" si="212"/>
        <v>0</v>
      </c>
      <c r="K168" s="42"/>
      <c r="L168" s="42"/>
      <c r="M168" s="42"/>
      <c r="N168" s="5"/>
      <c r="O168" s="23">
        <f t="shared" si="213"/>
        <v>0</v>
      </c>
      <c r="P168" s="5"/>
      <c r="Q168" s="5"/>
      <c r="R168" s="5"/>
      <c r="S168" s="5"/>
      <c r="T168" s="23">
        <f t="shared" si="214"/>
        <v>0</v>
      </c>
      <c r="U168" s="5"/>
      <c r="V168" s="5"/>
      <c r="W168" s="5"/>
      <c r="X168" s="5"/>
      <c r="Y168" s="23">
        <f t="shared" si="215"/>
        <v>0</v>
      </c>
      <c r="Z168" s="2">
        <v>9</v>
      </c>
      <c r="AA168" s="43">
        <f t="shared" si="216"/>
        <v>0</v>
      </c>
      <c r="AB168" s="43">
        <f t="shared" si="217"/>
        <v>0</v>
      </c>
      <c r="AC168" s="43">
        <f t="shared" si="218"/>
        <v>0</v>
      </c>
      <c r="AD168" s="43">
        <f t="shared" si="219"/>
        <v>0</v>
      </c>
      <c r="AE168" s="43">
        <f t="shared" si="220"/>
        <v>0</v>
      </c>
      <c r="AF168" s="43">
        <f t="shared" si="221"/>
        <v>0</v>
      </c>
    </row>
    <row r="169" spans="1:32" ht="15.75" customHeight="1">
      <c r="A169" s="6">
        <v>9</v>
      </c>
      <c r="B169" s="17" t="str">
        <f t="shared" ref="B169:D169" si="225">B149</f>
        <v>Иностранный язык</v>
      </c>
      <c r="C169" s="48" t="str">
        <f t="shared" si="225"/>
        <v>10Б</v>
      </c>
      <c r="D169" s="59">
        <f t="shared" si="225"/>
        <v>48</v>
      </c>
      <c r="E169" s="41">
        <f t="shared" si="211"/>
        <v>0</v>
      </c>
      <c r="F169" s="5"/>
      <c r="G169" s="5"/>
      <c r="H169" s="5"/>
      <c r="I169" s="42"/>
      <c r="J169" s="23">
        <f t="shared" si="212"/>
        <v>0</v>
      </c>
      <c r="K169" s="42"/>
      <c r="L169" s="5"/>
      <c r="M169" s="5"/>
      <c r="N169" s="5"/>
      <c r="O169" s="23">
        <f t="shared" si="213"/>
        <v>0</v>
      </c>
      <c r="P169" s="5"/>
      <c r="Q169" s="5"/>
      <c r="R169" s="5"/>
      <c r="S169" s="5"/>
      <c r="T169" s="23">
        <f t="shared" si="214"/>
        <v>0</v>
      </c>
      <c r="U169" s="5"/>
      <c r="V169" s="5"/>
      <c r="W169" s="5"/>
      <c r="X169" s="5"/>
      <c r="Y169" s="23">
        <f t="shared" si="215"/>
        <v>0</v>
      </c>
      <c r="Z169" s="2">
        <v>9</v>
      </c>
      <c r="AA169" s="43">
        <f t="shared" si="216"/>
        <v>0</v>
      </c>
      <c r="AB169" s="43">
        <f t="shared" si="217"/>
        <v>0</v>
      </c>
      <c r="AC169" s="43">
        <f t="shared" si="218"/>
        <v>0</v>
      </c>
      <c r="AD169" s="43">
        <f t="shared" si="219"/>
        <v>0</v>
      </c>
      <c r="AE169" s="43">
        <f t="shared" si="220"/>
        <v>0</v>
      </c>
      <c r="AF169" s="43">
        <f t="shared" si="221"/>
        <v>0</v>
      </c>
    </row>
    <row r="170" spans="1:32" ht="15.75" customHeight="1">
      <c r="A170" s="6">
        <v>9</v>
      </c>
      <c r="B170" s="17" t="str">
        <f t="shared" ref="B170:D170" si="226">B150</f>
        <v>Алгебра</v>
      </c>
      <c r="C170" s="48" t="str">
        <f t="shared" si="226"/>
        <v>10Б</v>
      </c>
      <c r="D170" s="59">
        <f t="shared" si="226"/>
        <v>32</v>
      </c>
      <c r="E170" s="41">
        <f t="shared" si="211"/>
        <v>0</v>
      </c>
      <c r="F170" s="42"/>
      <c r="G170" s="5"/>
      <c r="H170" s="5"/>
      <c r="I170" s="5"/>
      <c r="J170" s="23">
        <f t="shared" si="212"/>
        <v>0</v>
      </c>
      <c r="K170" s="5"/>
      <c r="L170" s="5"/>
      <c r="M170" s="5"/>
      <c r="N170" s="5"/>
      <c r="O170" s="23">
        <f t="shared" si="213"/>
        <v>0</v>
      </c>
      <c r="P170" s="5"/>
      <c r="Q170" s="5"/>
      <c r="R170" s="5"/>
      <c r="S170" s="5"/>
      <c r="T170" s="23">
        <f t="shared" si="214"/>
        <v>0</v>
      </c>
      <c r="U170" s="5"/>
      <c r="V170" s="5"/>
      <c r="W170" s="5"/>
      <c r="X170" s="5"/>
      <c r="Y170" s="23">
        <f t="shared" si="215"/>
        <v>0</v>
      </c>
      <c r="Z170" s="2">
        <v>9</v>
      </c>
      <c r="AA170" s="43">
        <f t="shared" si="216"/>
        <v>0</v>
      </c>
      <c r="AB170" s="43">
        <f t="shared" si="217"/>
        <v>0</v>
      </c>
      <c r="AC170" s="43">
        <f t="shared" si="218"/>
        <v>0</v>
      </c>
      <c r="AD170" s="43">
        <f t="shared" si="219"/>
        <v>0</v>
      </c>
      <c r="AE170" s="43">
        <f t="shared" si="220"/>
        <v>0</v>
      </c>
      <c r="AF170" s="43">
        <f t="shared" si="221"/>
        <v>0</v>
      </c>
    </row>
    <row r="171" spans="1:32" ht="15.75" customHeight="1">
      <c r="A171" s="6">
        <v>9</v>
      </c>
      <c r="B171" s="17" t="str">
        <f t="shared" ref="B171:D171" si="227">B151</f>
        <v>Геометрия</v>
      </c>
      <c r="C171" s="48" t="str">
        <f t="shared" si="227"/>
        <v>10Б</v>
      </c>
      <c r="D171" s="59">
        <f t="shared" si="227"/>
        <v>32</v>
      </c>
      <c r="E171" s="41">
        <f t="shared" si="211"/>
        <v>0</v>
      </c>
      <c r="F171" s="5"/>
      <c r="G171" s="5"/>
      <c r="H171" s="5"/>
      <c r="I171" s="5"/>
      <c r="J171" s="23">
        <f t="shared" si="212"/>
        <v>0</v>
      </c>
      <c r="K171" s="5"/>
      <c r="L171" s="5"/>
      <c r="M171" s="5"/>
      <c r="N171" s="42"/>
      <c r="O171" s="23">
        <f t="shared" si="213"/>
        <v>0</v>
      </c>
      <c r="P171" s="42"/>
      <c r="Q171" s="5"/>
      <c r="R171" s="5"/>
      <c r="S171" s="5"/>
      <c r="T171" s="23">
        <f t="shared" si="214"/>
        <v>0</v>
      </c>
      <c r="U171" s="5"/>
      <c r="V171" s="5"/>
      <c r="W171" s="5"/>
      <c r="X171" s="5"/>
      <c r="Y171" s="23">
        <f t="shared" si="215"/>
        <v>0</v>
      </c>
      <c r="Z171" s="2">
        <v>9</v>
      </c>
      <c r="AA171" s="43">
        <f t="shared" si="216"/>
        <v>0</v>
      </c>
      <c r="AB171" s="43">
        <f t="shared" si="217"/>
        <v>0</v>
      </c>
      <c r="AC171" s="43">
        <f t="shared" si="218"/>
        <v>0</v>
      </c>
      <c r="AD171" s="43">
        <f t="shared" si="219"/>
        <v>0</v>
      </c>
      <c r="AE171" s="43">
        <f t="shared" si="220"/>
        <v>0</v>
      </c>
      <c r="AF171" s="43">
        <f t="shared" si="221"/>
        <v>0</v>
      </c>
    </row>
    <row r="172" spans="1:32" ht="15.75" customHeight="1">
      <c r="A172" s="6">
        <v>9</v>
      </c>
      <c r="B172" s="17" t="str">
        <f t="shared" ref="B172:D172" si="228">B152</f>
        <v>История</v>
      </c>
      <c r="C172" s="48" t="str">
        <f t="shared" si="228"/>
        <v>10Б</v>
      </c>
      <c r="D172" s="59">
        <f t="shared" si="228"/>
        <v>32</v>
      </c>
      <c r="E172" s="41">
        <f t="shared" si="211"/>
        <v>0</v>
      </c>
      <c r="F172" s="5"/>
      <c r="G172" s="5"/>
      <c r="H172" s="5"/>
      <c r="I172" s="42"/>
      <c r="J172" s="23">
        <f t="shared" si="212"/>
        <v>0</v>
      </c>
      <c r="K172" s="5"/>
      <c r="L172" s="5"/>
      <c r="M172" s="5"/>
      <c r="N172" s="5"/>
      <c r="O172" s="23">
        <f t="shared" si="213"/>
        <v>0</v>
      </c>
      <c r="P172" s="5"/>
      <c r="Q172" s="5"/>
      <c r="R172" s="5"/>
      <c r="S172" s="5"/>
      <c r="T172" s="23">
        <f t="shared" si="214"/>
        <v>0</v>
      </c>
      <c r="U172" s="5"/>
      <c r="V172" s="5"/>
      <c r="W172" s="5"/>
      <c r="X172" s="42"/>
      <c r="Y172" s="23">
        <f t="shared" si="215"/>
        <v>0</v>
      </c>
      <c r="Z172" s="2">
        <v>9</v>
      </c>
      <c r="AA172" s="43">
        <f t="shared" si="216"/>
        <v>0</v>
      </c>
      <c r="AB172" s="43">
        <f t="shared" si="217"/>
        <v>0</v>
      </c>
      <c r="AC172" s="43">
        <f t="shared" si="218"/>
        <v>0</v>
      </c>
      <c r="AD172" s="43">
        <f t="shared" si="219"/>
        <v>0</v>
      </c>
      <c r="AE172" s="43">
        <f t="shared" si="220"/>
        <v>0</v>
      </c>
      <c r="AF172" s="43">
        <f t="shared" si="221"/>
        <v>0</v>
      </c>
    </row>
    <row r="173" spans="1:32" ht="15.75" customHeight="1">
      <c r="A173" s="6">
        <v>9</v>
      </c>
      <c r="B173" s="17" t="str">
        <f t="shared" ref="B173:D173" si="229">B153</f>
        <v>Обществознание</v>
      </c>
      <c r="C173" s="48" t="str">
        <f t="shared" si="229"/>
        <v>10Б</v>
      </c>
      <c r="D173" s="59">
        <f t="shared" si="229"/>
        <v>64</v>
      </c>
      <c r="E173" s="41">
        <f t="shared" si="211"/>
        <v>0</v>
      </c>
      <c r="F173" s="5"/>
      <c r="G173" s="5"/>
      <c r="H173" s="5"/>
      <c r="I173" s="5"/>
      <c r="J173" s="23">
        <f t="shared" si="212"/>
        <v>0</v>
      </c>
      <c r="K173" s="5"/>
      <c r="L173" s="5"/>
      <c r="M173" s="5"/>
      <c r="N173" s="5"/>
      <c r="O173" s="23">
        <f t="shared" si="213"/>
        <v>0</v>
      </c>
      <c r="P173" s="5"/>
      <c r="Q173" s="5"/>
      <c r="R173" s="5"/>
      <c r="S173" s="5"/>
      <c r="T173" s="23">
        <f t="shared" si="214"/>
        <v>0</v>
      </c>
      <c r="U173" s="5"/>
      <c r="V173" s="5"/>
      <c r="W173" s="5"/>
      <c r="X173" s="5"/>
      <c r="Y173" s="23">
        <f t="shared" si="215"/>
        <v>0</v>
      </c>
      <c r="Z173" s="2">
        <v>9</v>
      </c>
      <c r="AA173" s="43">
        <f t="shared" si="216"/>
        <v>0</v>
      </c>
      <c r="AB173" s="43">
        <f t="shared" si="217"/>
        <v>0</v>
      </c>
      <c r="AC173" s="43">
        <f t="shared" si="218"/>
        <v>0</v>
      </c>
      <c r="AD173" s="43">
        <f t="shared" si="219"/>
        <v>0</v>
      </c>
      <c r="AE173" s="43">
        <f t="shared" si="220"/>
        <v>0</v>
      </c>
      <c r="AF173" s="43">
        <f t="shared" si="221"/>
        <v>0</v>
      </c>
    </row>
    <row r="174" spans="1:32" ht="15.75" customHeight="1">
      <c r="A174" s="6">
        <v>9</v>
      </c>
      <c r="B174" s="17" t="str">
        <f t="shared" ref="B174:D174" si="230">B154</f>
        <v>Биология</v>
      </c>
      <c r="C174" s="48" t="str">
        <f t="shared" si="230"/>
        <v>10Б</v>
      </c>
      <c r="D174" s="59">
        <f t="shared" si="230"/>
        <v>16</v>
      </c>
      <c r="E174" s="41">
        <f t="shared" si="211"/>
        <v>0</v>
      </c>
      <c r="F174" s="5"/>
      <c r="G174" s="5"/>
      <c r="H174" s="5"/>
      <c r="I174" s="5"/>
      <c r="J174" s="23">
        <f t="shared" si="212"/>
        <v>0</v>
      </c>
      <c r="K174" s="5"/>
      <c r="L174" s="5"/>
      <c r="M174" s="5"/>
      <c r="N174" s="5"/>
      <c r="O174" s="23">
        <f t="shared" si="213"/>
        <v>0</v>
      </c>
      <c r="P174" s="5"/>
      <c r="Q174" s="5"/>
      <c r="R174" s="5"/>
      <c r="S174" s="42"/>
      <c r="T174" s="23">
        <f t="shared" si="214"/>
        <v>0</v>
      </c>
      <c r="U174" s="42"/>
      <c r="V174" s="5"/>
      <c r="W174" s="5"/>
      <c r="X174" s="5"/>
      <c r="Y174" s="23">
        <f t="shared" si="215"/>
        <v>0</v>
      </c>
      <c r="Z174" s="2">
        <v>9</v>
      </c>
      <c r="AA174" s="43">
        <f t="shared" si="216"/>
        <v>0</v>
      </c>
      <c r="AB174" s="43">
        <f t="shared" si="217"/>
        <v>0</v>
      </c>
      <c r="AC174" s="43">
        <f t="shared" si="218"/>
        <v>0</v>
      </c>
      <c r="AD174" s="43">
        <f t="shared" si="219"/>
        <v>0</v>
      </c>
      <c r="AE174" s="43">
        <f t="shared" si="220"/>
        <v>0</v>
      </c>
      <c r="AF174" s="43">
        <f t="shared" si="221"/>
        <v>0</v>
      </c>
    </row>
    <row r="175" spans="1:32" ht="15.75" customHeight="1">
      <c r="A175" s="6">
        <v>9</v>
      </c>
      <c r="B175" s="17" t="str">
        <f t="shared" ref="B175:D175" si="231">B155</f>
        <v>Химия</v>
      </c>
      <c r="C175" s="48" t="str">
        <f t="shared" si="231"/>
        <v>10Б</v>
      </c>
      <c r="D175" s="59">
        <f t="shared" si="231"/>
        <v>16</v>
      </c>
      <c r="E175" s="41">
        <f t="shared" si="211"/>
        <v>0</v>
      </c>
      <c r="F175" s="5"/>
      <c r="G175" s="5"/>
      <c r="H175" s="5"/>
      <c r="I175" s="5"/>
      <c r="J175" s="23">
        <f t="shared" si="212"/>
        <v>0</v>
      </c>
      <c r="K175" s="5"/>
      <c r="L175" s="5"/>
      <c r="M175" s="5"/>
      <c r="N175" s="5"/>
      <c r="O175" s="23">
        <f t="shared" si="213"/>
        <v>0</v>
      </c>
      <c r="P175" s="5"/>
      <c r="Q175" s="5"/>
      <c r="R175" s="5"/>
      <c r="S175" s="5"/>
      <c r="T175" s="23">
        <f t="shared" si="214"/>
        <v>0</v>
      </c>
      <c r="U175" s="5"/>
      <c r="V175" s="5"/>
      <c r="W175" s="5"/>
      <c r="X175" s="5"/>
      <c r="Y175" s="23">
        <f t="shared" si="215"/>
        <v>0</v>
      </c>
      <c r="Z175" s="2">
        <v>9</v>
      </c>
      <c r="AA175" s="43">
        <f t="shared" si="216"/>
        <v>0</v>
      </c>
      <c r="AB175" s="43">
        <f t="shared" si="217"/>
        <v>0</v>
      </c>
      <c r="AC175" s="43">
        <f t="shared" si="218"/>
        <v>0</v>
      </c>
      <c r="AD175" s="43">
        <f t="shared" si="219"/>
        <v>0</v>
      </c>
      <c r="AE175" s="43">
        <f t="shared" si="220"/>
        <v>0</v>
      </c>
      <c r="AF175" s="43">
        <f t="shared" si="221"/>
        <v>0</v>
      </c>
    </row>
    <row r="176" spans="1:32" ht="15.75" customHeight="1">
      <c r="A176" s="6">
        <v>9</v>
      </c>
      <c r="B176" s="17" t="str">
        <f t="shared" ref="B176:D176" si="232">B156</f>
        <v>Физика</v>
      </c>
      <c r="C176" s="48" t="str">
        <f t="shared" si="232"/>
        <v>10Б</v>
      </c>
      <c r="D176" s="59">
        <f t="shared" si="232"/>
        <v>32</v>
      </c>
      <c r="E176" s="41">
        <f t="shared" si="211"/>
        <v>0</v>
      </c>
      <c r="F176" s="5"/>
      <c r="G176" s="5"/>
      <c r="H176" s="5"/>
      <c r="I176" s="5"/>
      <c r="J176" s="23">
        <f t="shared" si="212"/>
        <v>0</v>
      </c>
      <c r="K176" s="5"/>
      <c r="L176" s="5"/>
      <c r="M176" s="5"/>
      <c r="N176" s="5"/>
      <c r="O176" s="23">
        <f t="shared" si="213"/>
        <v>0</v>
      </c>
      <c r="P176" s="5"/>
      <c r="Q176" s="5"/>
      <c r="R176" s="5"/>
      <c r="S176" s="5"/>
      <c r="T176" s="23">
        <f t="shared" si="214"/>
        <v>0</v>
      </c>
      <c r="U176" s="5"/>
      <c r="V176" s="5"/>
      <c r="W176" s="5"/>
      <c r="X176" s="5"/>
      <c r="Y176" s="23">
        <f t="shared" si="215"/>
        <v>0</v>
      </c>
      <c r="Z176" s="2">
        <v>9</v>
      </c>
      <c r="AA176" s="43">
        <f t="shared" si="216"/>
        <v>0</v>
      </c>
      <c r="AB176" s="43">
        <f t="shared" si="217"/>
        <v>0</v>
      </c>
      <c r="AC176" s="43">
        <f t="shared" si="218"/>
        <v>0</v>
      </c>
      <c r="AD176" s="43">
        <f t="shared" si="219"/>
        <v>0</v>
      </c>
      <c r="AE176" s="43">
        <f t="shared" si="220"/>
        <v>0</v>
      </c>
      <c r="AF176" s="43">
        <f t="shared" si="221"/>
        <v>0</v>
      </c>
    </row>
    <row r="177" spans="1:32" ht="15.75" customHeight="1">
      <c r="A177" s="6">
        <v>9</v>
      </c>
      <c r="B177" s="17" t="str">
        <f t="shared" ref="B177:D177" si="233">B157</f>
        <v>ОБЖ</v>
      </c>
      <c r="C177" s="48" t="str">
        <f t="shared" si="233"/>
        <v>10Б</v>
      </c>
      <c r="D177" s="59">
        <f t="shared" si="233"/>
        <v>16</v>
      </c>
      <c r="E177" s="41">
        <f t="shared" si="211"/>
        <v>0</v>
      </c>
      <c r="F177" s="5"/>
      <c r="G177" s="5"/>
      <c r="H177" s="5"/>
      <c r="I177" s="5"/>
      <c r="J177" s="49">
        <f t="shared" si="212"/>
        <v>0</v>
      </c>
      <c r="K177" s="5"/>
      <c r="L177" s="5"/>
      <c r="M177" s="5"/>
      <c r="N177" s="5"/>
      <c r="O177" s="49">
        <f t="shared" si="213"/>
        <v>0</v>
      </c>
      <c r="P177" s="5"/>
      <c r="Q177" s="5"/>
      <c r="R177" s="5"/>
      <c r="S177" s="5"/>
      <c r="T177" s="49">
        <f t="shared" si="214"/>
        <v>0</v>
      </c>
      <c r="U177" s="5"/>
      <c r="V177" s="5"/>
      <c r="W177" s="5"/>
      <c r="X177" s="5"/>
      <c r="Y177" s="49">
        <f t="shared" si="215"/>
        <v>0</v>
      </c>
      <c r="Z177" s="2">
        <v>9</v>
      </c>
      <c r="AA177" s="43">
        <f t="shared" si="216"/>
        <v>0</v>
      </c>
      <c r="AB177" s="43">
        <f t="shared" si="217"/>
        <v>0</v>
      </c>
      <c r="AC177" s="43">
        <f t="shared" si="218"/>
        <v>0</v>
      </c>
      <c r="AD177" s="43">
        <f t="shared" si="219"/>
        <v>0</v>
      </c>
      <c r="AE177" s="43">
        <f t="shared" si="220"/>
        <v>0</v>
      </c>
      <c r="AF177" s="43">
        <f t="shared" si="221"/>
        <v>0</v>
      </c>
    </row>
    <row r="178" spans="1:32" ht="15.75" customHeight="1">
      <c r="A178" s="6">
        <v>9</v>
      </c>
      <c r="B178" s="17" t="str">
        <f t="shared" ref="B178:D178" si="234">B158</f>
        <v>Физическая культура</v>
      </c>
      <c r="C178" s="48" t="str">
        <f t="shared" si="234"/>
        <v>10Б</v>
      </c>
      <c r="D178" s="59">
        <f t="shared" si="234"/>
        <v>32</v>
      </c>
      <c r="E178" s="41">
        <f t="shared" si="211"/>
        <v>0</v>
      </c>
      <c r="F178" s="5"/>
      <c r="G178" s="5"/>
      <c r="H178" s="5"/>
      <c r="I178" s="5"/>
      <c r="J178" s="49">
        <f t="shared" si="212"/>
        <v>0</v>
      </c>
      <c r="K178" s="5"/>
      <c r="L178" s="5"/>
      <c r="M178" s="5"/>
      <c r="N178" s="5"/>
      <c r="O178" s="49">
        <f t="shared" si="213"/>
        <v>0</v>
      </c>
      <c r="P178" s="5"/>
      <c r="Q178" s="5"/>
      <c r="R178" s="5"/>
      <c r="S178" s="5"/>
      <c r="T178" s="49">
        <f t="shared" si="214"/>
        <v>0</v>
      </c>
      <c r="U178" s="5"/>
      <c r="V178" s="5"/>
      <c r="W178" s="5"/>
      <c r="X178" s="5"/>
      <c r="Y178" s="49">
        <f t="shared" si="215"/>
        <v>0</v>
      </c>
      <c r="Z178" s="2">
        <v>9</v>
      </c>
      <c r="AA178" s="43">
        <f t="shared" si="216"/>
        <v>0</v>
      </c>
      <c r="AB178" s="43">
        <f t="shared" si="217"/>
        <v>0</v>
      </c>
      <c r="AC178" s="43">
        <f t="shared" si="218"/>
        <v>0</v>
      </c>
      <c r="AD178" s="43">
        <f t="shared" si="219"/>
        <v>0</v>
      </c>
      <c r="AE178" s="43">
        <f t="shared" si="220"/>
        <v>0</v>
      </c>
      <c r="AF178" s="43">
        <f t="shared" si="221"/>
        <v>0</v>
      </c>
    </row>
    <row r="179" spans="1:32" ht="15.75" customHeight="1">
      <c r="A179" s="6">
        <v>9</v>
      </c>
      <c r="B179" s="17" t="str">
        <f t="shared" ref="B179:D179" si="235">B159</f>
        <v>Информатика</v>
      </c>
      <c r="C179" s="48" t="str">
        <f t="shared" si="235"/>
        <v>10Б</v>
      </c>
      <c r="D179" s="59">
        <f t="shared" si="235"/>
        <v>64</v>
      </c>
      <c r="E179" s="41">
        <f t="shared" si="211"/>
        <v>0</v>
      </c>
      <c r="F179" s="5"/>
      <c r="G179" s="5"/>
      <c r="H179" s="5"/>
      <c r="I179" s="5"/>
      <c r="J179" s="49">
        <f t="shared" si="212"/>
        <v>0</v>
      </c>
      <c r="K179" s="5"/>
      <c r="L179" s="5"/>
      <c r="M179" s="5"/>
      <c r="N179" s="5"/>
      <c r="O179" s="49">
        <f t="shared" si="213"/>
        <v>0</v>
      </c>
      <c r="P179" s="5"/>
      <c r="Q179" s="5"/>
      <c r="R179" s="5"/>
      <c r="S179" s="5"/>
      <c r="T179" s="49">
        <f t="shared" si="214"/>
        <v>0</v>
      </c>
      <c r="U179" s="5"/>
      <c r="V179" s="5"/>
      <c r="W179" s="5"/>
      <c r="X179" s="5"/>
      <c r="Y179" s="49">
        <f t="shared" si="215"/>
        <v>0</v>
      </c>
      <c r="Z179" s="2">
        <v>9</v>
      </c>
      <c r="AA179" s="43">
        <f t="shared" si="216"/>
        <v>0</v>
      </c>
      <c r="AB179" s="43">
        <f t="shared" si="217"/>
        <v>0</v>
      </c>
      <c r="AC179" s="43">
        <f t="shared" si="218"/>
        <v>0</v>
      </c>
      <c r="AD179" s="43">
        <f t="shared" si="219"/>
        <v>0</v>
      </c>
      <c r="AE179" s="43">
        <f t="shared" si="220"/>
        <v>0</v>
      </c>
      <c r="AF179" s="43">
        <f t="shared" si="221"/>
        <v>0</v>
      </c>
    </row>
    <row r="180" spans="1:32" ht="15.75" customHeight="1">
      <c r="A180" s="6">
        <v>9</v>
      </c>
      <c r="B180" s="17" t="str">
        <f t="shared" ref="B180:D180" si="236">B160</f>
        <v>Вероятность и статистика</v>
      </c>
      <c r="C180" s="48" t="str">
        <f t="shared" si="236"/>
        <v>10Б</v>
      </c>
      <c r="D180" s="59">
        <f t="shared" si="236"/>
        <v>16</v>
      </c>
      <c r="E180" s="41">
        <f t="shared" si="211"/>
        <v>0</v>
      </c>
      <c r="F180" s="5"/>
      <c r="G180" s="5"/>
      <c r="H180" s="5"/>
      <c r="I180" s="5"/>
      <c r="J180" s="49">
        <f t="shared" si="212"/>
        <v>0</v>
      </c>
      <c r="K180" s="5"/>
      <c r="L180" s="5"/>
      <c r="M180" s="5"/>
      <c r="N180" s="5"/>
      <c r="O180" s="49">
        <f t="shared" si="213"/>
        <v>0</v>
      </c>
      <c r="P180" s="5"/>
      <c r="Q180" s="5"/>
      <c r="R180" s="5"/>
      <c r="S180" s="5"/>
      <c r="T180" s="49">
        <f t="shared" si="214"/>
        <v>0</v>
      </c>
      <c r="U180" s="5"/>
      <c r="V180" s="5"/>
      <c r="W180" s="5"/>
      <c r="X180" s="5"/>
      <c r="Y180" s="49">
        <f t="shared" si="215"/>
        <v>0</v>
      </c>
      <c r="Z180" s="2">
        <v>9</v>
      </c>
      <c r="AA180" s="43">
        <f t="shared" si="216"/>
        <v>0</v>
      </c>
      <c r="AB180" s="43">
        <f t="shared" si="217"/>
        <v>0</v>
      </c>
      <c r="AC180" s="43">
        <f t="shared" si="218"/>
        <v>0</v>
      </c>
      <c r="AD180" s="43">
        <f t="shared" si="219"/>
        <v>0</v>
      </c>
      <c r="AE180" s="43">
        <f t="shared" si="220"/>
        <v>0</v>
      </c>
      <c r="AF180" s="43">
        <f t="shared" si="221"/>
        <v>0</v>
      </c>
    </row>
    <row r="181" spans="1:32" ht="15.75" customHeight="1">
      <c r="A181" s="6">
        <v>9</v>
      </c>
      <c r="B181" s="17">
        <f t="shared" ref="B181:D181" si="237">B161</f>
        <v>0</v>
      </c>
      <c r="C181" s="48" t="str">
        <f t="shared" si="237"/>
        <v xml:space="preserve"> </v>
      </c>
      <c r="D181" s="59">
        <f t="shared" si="237"/>
        <v>0</v>
      </c>
      <c r="E181" s="41" t="e">
        <f t="shared" si="211"/>
        <v>#DIV/0!</v>
      </c>
      <c r="F181" s="5"/>
      <c r="G181" s="5"/>
      <c r="H181" s="5"/>
      <c r="I181" s="5"/>
      <c r="J181" s="49">
        <f t="shared" si="212"/>
        <v>0</v>
      </c>
      <c r="K181" s="5"/>
      <c r="L181" s="5"/>
      <c r="M181" s="5"/>
      <c r="N181" s="5"/>
      <c r="O181" s="49">
        <f t="shared" si="213"/>
        <v>0</v>
      </c>
      <c r="P181" s="5"/>
      <c r="Q181" s="5"/>
      <c r="R181" s="5"/>
      <c r="S181" s="5"/>
      <c r="T181" s="49">
        <f t="shared" si="214"/>
        <v>0</v>
      </c>
      <c r="U181" s="5"/>
      <c r="V181" s="5"/>
      <c r="W181" s="5"/>
      <c r="X181" s="5"/>
      <c r="Y181" s="49">
        <f t="shared" si="215"/>
        <v>0</v>
      </c>
      <c r="Z181" s="2">
        <v>9</v>
      </c>
      <c r="AA181" s="43">
        <f t="shared" si="216"/>
        <v>0</v>
      </c>
      <c r="AB181" s="43">
        <f t="shared" si="217"/>
        <v>0</v>
      </c>
      <c r="AC181" s="43">
        <f t="shared" si="218"/>
        <v>0</v>
      </c>
      <c r="AD181" s="43">
        <f t="shared" si="219"/>
        <v>0</v>
      </c>
      <c r="AE181" s="43">
        <f t="shared" si="220"/>
        <v>0</v>
      </c>
      <c r="AF181" s="43">
        <f t="shared" si="221"/>
        <v>0</v>
      </c>
    </row>
    <row r="182" spans="1:32" ht="15.75" customHeight="1">
      <c r="A182" s="6">
        <v>9</v>
      </c>
      <c r="B182" s="17">
        <f t="shared" ref="B182:D182" si="238">B162</f>
        <v>0</v>
      </c>
      <c r="C182" s="48" t="str">
        <f t="shared" si="238"/>
        <v xml:space="preserve"> </v>
      </c>
      <c r="D182" s="59">
        <f t="shared" si="238"/>
        <v>0</v>
      </c>
      <c r="E182" s="41" t="e">
        <f t="shared" si="211"/>
        <v>#DIV/0!</v>
      </c>
      <c r="F182" s="5"/>
      <c r="G182" s="5"/>
      <c r="H182" s="5"/>
      <c r="I182" s="5"/>
      <c r="J182" s="49">
        <f t="shared" si="212"/>
        <v>0</v>
      </c>
      <c r="K182" s="5"/>
      <c r="L182" s="5"/>
      <c r="M182" s="5"/>
      <c r="N182" s="5"/>
      <c r="O182" s="49">
        <f t="shared" si="213"/>
        <v>0</v>
      </c>
      <c r="P182" s="5"/>
      <c r="Q182" s="5"/>
      <c r="R182" s="5"/>
      <c r="S182" s="5"/>
      <c r="T182" s="49">
        <f t="shared" si="214"/>
        <v>0</v>
      </c>
      <c r="U182" s="5"/>
      <c r="V182" s="5"/>
      <c r="W182" s="5"/>
      <c r="X182" s="5"/>
      <c r="Y182" s="49">
        <f t="shared" si="215"/>
        <v>0</v>
      </c>
      <c r="Z182" s="2">
        <v>9</v>
      </c>
      <c r="AA182" s="43">
        <f t="shared" si="216"/>
        <v>0</v>
      </c>
      <c r="AB182" s="43">
        <f t="shared" si="217"/>
        <v>0</v>
      </c>
      <c r="AC182" s="43">
        <f t="shared" si="218"/>
        <v>0</v>
      </c>
      <c r="AD182" s="43">
        <f t="shared" si="219"/>
        <v>0</v>
      </c>
      <c r="AE182" s="43">
        <f t="shared" si="220"/>
        <v>0</v>
      </c>
      <c r="AF182" s="43">
        <f t="shared" si="221"/>
        <v>0</v>
      </c>
    </row>
    <row r="183" spans="1:32" ht="16.2">
      <c r="A183" s="6">
        <v>9</v>
      </c>
      <c r="B183" s="50"/>
      <c r="C183" s="51"/>
      <c r="D183" s="52"/>
      <c r="E183" s="41"/>
      <c r="F183" s="53"/>
      <c r="G183" s="53"/>
      <c r="H183" s="53"/>
      <c r="I183" s="53"/>
      <c r="J183" s="53">
        <f>SUM(J165:J182)</f>
        <v>0</v>
      </c>
      <c r="K183" s="53"/>
      <c r="L183" s="53"/>
      <c r="M183" s="53"/>
      <c r="N183" s="53"/>
      <c r="O183" s="53">
        <f>SUM(O165:O182)</f>
        <v>0</v>
      </c>
      <c r="P183" s="53"/>
      <c r="Q183" s="53"/>
      <c r="R183" s="53"/>
      <c r="S183" s="53"/>
      <c r="T183" s="53">
        <f>SUM(T165:T182)</f>
        <v>0</v>
      </c>
      <c r="U183" s="53"/>
      <c r="V183" s="53"/>
      <c r="W183" s="53"/>
      <c r="X183" s="53"/>
      <c r="Y183" s="53">
        <f>SUM(Y165:Y182)</f>
        <v>0</v>
      </c>
      <c r="Z183" s="2">
        <v>1</v>
      </c>
      <c r="AA183" s="54">
        <f t="shared" ref="AA183:AF183" si="239">SUM(AA165:AA182)</f>
        <v>0</v>
      </c>
      <c r="AB183" s="54">
        <f t="shared" si="239"/>
        <v>0</v>
      </c>
      <c r="AC183" s="54">
        <f t="shared" si="239"/>
        <v>0</v>
      </c>
      <c r="AD183" s="54">
        <f t="shared" si="239"/>
        <v>0</v>
      </c>
      <c r="AE183" s="43">
        <f t="shared" si="239"/>
        <v>0</v>
      </c>
      <c r="AF183" s="43">
        <f t="shared" si="239"/>
        <v>0</v>
      </c>
    </row>
    <row r="184" spans="1:32" ht="15.75" customHeight="1">
      <c r="A184" s="6">
        <v>10</v>
      </c>
      <c r="B184" s="90" t="str">
        <f>"Буква (или иное название) класса "&amp;A184&amp;":"</f>
        <v>Буква (или иное название) класса 10:</v>
      </c>
      <c r="C184" s="91"/>
      <c r="D184" s="55"/>
      <c r="E184" s="41"/>
      <c r="F184" s="92"/>
      <c r="G184" s="93"/>
      <c r="H184" s="93"/>
      <c r="I184" s="93"/>
      <c r="J184" s="93"/>
      <c r="K184" s="93"/>
      <c r="L184" s="93"/>
      <c r="M184" s="93"/>
      <c r="N184" s="93"/>
      <c r="O184" s="93"/>
      <c r="P184" s="93"/>
      <c r="Q184" s="93"/>
      <c r="R184" s="93"/>
      <c r="S184" s="93"/>
      <c r="T184" s="93"/>
      <c r="U184" s="93"/>
      <c r="V184" s="93"/>
      <c r="W184" s="93"/>
      <c r="X184" s="93"/>
      <c r="Y184" s="93"/>
      <c r="Z184" s="2">
        <v>10</v>
      </c>
      <c r="AA184" s="36"/>
      <c r="AB184" s="36"/>
      <c r="AC184" s="36"/>
      <c r="AD184" s="37"/>
      <c r="AE184" s="4"/>
      <c r="AF184" s="4"/>
    </row>
    <row r="185" spans="1:32" ht="15.75" customHeight="1">
      <c r="A185" s="6">
        <v>10</v>
      </c>
      <c r="B185" s="17" t="str">
        <f t="shared" ref="B185:D185" si="240">B165</f>
        <v>Русский язык</v>
      </c>
      <c r="C185" s="48" t="str">
        <f t="shared" si="240"/>
        <v>10Б</v>
      </c>
      <c r="D185" s="59">
        <f t="shared" si="240"/>
        <v>32</v>
      </c>
      <c r="E185" s="41">
        <f t="shared" ref="E185:E202" si="241">(J185+O185+T185+Y185)/D185</f>
        <v>0</v>
      </c>
      <c r="F185" s="42"/>
      <c r="G185" s="5"/>
      <c r="H185" s="5"/>
      <c r="I185" s="42"/>
      <c r="J185" s="23">
        <f t="shared" ref="J185:J202" si="242">COUNTA(F185:I185)</f>
        <v>0</v>
      </c>
      <c r="K185" s="42"/>
      <c r="L185" s="5"/>
      <c r="M185" s="5"/>
      <c r="N185" s="5"/>
      <c r="O185" s="23">
        <f t="shared" ref="O185:O202" si="243">COUNTA(K185:N185)</f>
        <v>0</v>
      </c>
      <c r="P185" s="5"/>
      <c r="Q185" s="5"/>
      <c r="R185" s="5"/>
      <c r="S185" s="42"/>
      <c r="T185" s="23">
        <f t="shared" ref="T185:T202" si="244">COUNTA(P185:S185)</f>
        <v>0</v>
      </c>
      <c r="U185" s="5"/>
      <c r="V185" s="5"/>
      <c r="W185" s="5"/>
      <c r="X185" s="5"/>
      <c r="Y185" s="23">
        <f t="shared" ref="Y185:Y202" si="245">COUNTA(U185:X185)</f>
        <v>0</v>
      </c>
      <c r="Z185" s="2">
        <v>10</v>
      </c>
      <c r="AA185" s="43">
        <f t="shared" ref="AA185:AA202" si="246">IF($F$1&gt;0,COUNTIF(F185:Y185,$F$1),0)</f>
        <v>0</v>
      </c>
      <c r="AB185" s="43">
        <f t="shared" ref="AB185:AB202" si="247">IF($G$1&gt;0,COUNTIF(F185:Y185,$G$1),0)</f>
        <v>0</v>
      </c>
      <c r="AC185" s="43">
        <f t="shared" ref="AC185:AC202" si="248">IF($H$1&gt;0,COUNTIF(F185:Y185,$H$1),0)</f>
        <v>0</v>
      </c>
      <c r="AD185" s="43">
        <f t="shared" ref="AD185:AD202" si="249">IF($I$1&gt;0,COUNTIF(F185:Y185,$I$1),0)</f>
        <v>0</v>
      </c>
      <c r="AE185" s="43">
        <f t="shared" ref="AE185:AE202" si="250">IF($J$1&gt;0,COUNTIF(F185:Y185,$J$1),0)</f>
        <v>0</v>
      </c>
      <c r="AF185" s="43">
        <f t="shared" ref="AF185:AF202" si="251">IF($K$1&gt;0,COUNTIF(F185:Y185,$K$1),0)</f>
        <v>0</v>
      </c>
    </row>
    <row r="186" spans="1:32" ht="15.75" customHeight="1">
      <c r="A186" s="6">
        <v>10</v>
      </c>
      <c r="B186" s="17" t="str">
        <f t="shared" ref="B186:D186" si="252">B166</f>
        <v>География</v>
      </c>
      <c r="C186" s="48" t="str">
        <f t="shared" si="252"/>
        <v>10Б</v>
      </c>
      <c r="D186" s="59">
        <f t="shared" si="252"/>
        <v>16</v>
      </c>
      <c r="E186" s="41">
        <f t="shared" si="241"/>
        <v>0</v>
      </c>
      <c r="F186" s="5"/>
      <c r="G186" s="5"/>
      <c r="H186" s="5"/>
      <c r="I186" s="5"/>
      <c r="J186" s="23">
        <f t="shared" si="242"/>
        <v>0</v>
      </c>
      <c r="K186" s="5"/>
      <c r="L186" s="5"/>
      <c r="M186" s="5"/>
      <c r="N186" s="5"/>
      <c r="O186" s="23">
        <f t="shared" si="243"/>
        <v>0</v>
      </c>
      <c r="P186" s="5"/>
      <c r="Q186" s="5"/>
      <c r="R186" s="5"/>
      <c r="S186" s="5"/>
      <c r="T186" s="23">
        <f t="shared" si="244"/>
        <v>0</v>
      </c>
      <c r="U186" s="5"/>
      <c r="V186" s="5"/>
      <c r="W186" s="5"/>
      <c r="X186" s="5"/>
      <c r="Y186" s="23">
        <f t="shared" si="245"/>
        <v>0</v>
      </c>
      <c r="Z186" s="2">
        <v>10</v>
      </c>
      <c r="AA186" s="43">
        <f t="shared" si="246"/>
        <v>0</v>
      </c>
      <c r="AB186" s="43">
        <f t="shared" si="247"/>
        <v>0</v>
      </c>
      <c r="AC186" s="43">
        <f t="shared" si="248"/>
        <v>0</v>
      </c>
      <c r="AD186" s="43">
        <f t="shared" si="249"/>
        <v>0</v>
      </c>
      <c r="AE186" s="43">
        <f t="shared" si="250"/>
        <v>0</v>
      </c>
      <c r="AF186" s="43">
        <f t="shared" si="251"/>
        <v>0</v>
      </c>
    </row>
    <row r="187" spans="1:32" ht="15.75" customHeight="1">
      <c r="A187" s="6">
        <v>10</v>
      </c>
      <c r="B187" s="17" t="str">
        <f t="shared" ref="B187:D187" si="253">B167</f>
        <v>Литература</v>
      </c>
      <c r="C187" s="48" t="str">
        <f t="shared" si="253"/>
        <v>10Б</v>
      </c>
      <c r="D187" s="59">
        <f t="shared" si="253"/>
        <v>48</v>
      </c>
      <c r="E187" s="41">
        <f t="shared" si="241"/>
        <v>0</v>
      </c>
      <c r="F187" s="5"/>
      <c r="G187" s="5"/>
      <c r="H187" s="5"/>
      <c r="I187" s="5"/>
      <c r="J187" s="23">
        <f t="shared" si="242"/>
        <v>0</v>
      </c>
      <c r="K187" s="5"/>
      <c r="L187" s="5"/>
      <c r="M187" s="5"/>
      <c r="N187" s="5"/>
      <c r="O187" s="23">
        <f t="shared" si="243"/>
        <v>0</v>
      </c>
      <c r="P187" s="5"/>
      <c r="Q187" s="5"/>
      <c r="R187" s="5"/>
      <c r="S187" s="5"/>
      <c r="T187" s="23">
        <f t="shared" si="244"/>
        <v>0</v>
      </c>
      <c r="U187" s="5"/>
      <c r="V187" s="5"/>
      <c r="W187" s="5"/>
      <c r="X187" s="5"/>
      <c r="Y187" s="23">
        <f t="shared" si="245"/>
        <v>0</v>
      </c>
      <c r="Z187" s="2">
        <v>10</v>
      </c>
      <c r="AA187" s="43">
        <f t="shared" si="246"/>
        <v>0</v>
      </c>
      <c r="AB187" s="43">
        <f t="shared" si="247"/>
        <v>0</v>
      </c>
      <c r="AC187" s="43">
        <f t="shared" si="248"/>
        <v>0</v>
      </c>
      <c r="AD187" s="43">
        <f t="shared" si="249"/>
        <v>0</v>
      </c>
      <c r="AE187" s="43">
        <f t="shared" si="250"/>
        <v>0</v>
      </c>
      <c r="AF187" s="43">
        <f t="shared" si="251"/>
        <v>0</v>
      </c>
    </row>
    <row r="188" spans="1:32" ht="15.75" customHeight="1">
      <c r="A188" s="6">
        <v>10</v>
      </c>
      <c r="B188" s="17" t="e">
        <f t="shared" ref="B188:D188" si="254">B168</f>
        <v>#REF!</v>
      </c>
      <c r="C188" s="48" t="e">
        <f t="shared" si="254"/>
        <v>#REF!</v>
      </c>
      <c r="D188" s="61" t="e">
        <f t="shared" si="254"/>
        <v>#REF!</v>
      </c>
      <c r="E188" s="41" t="e">
        <f t="shared" si="241"/>
        <v>#REF!</v>
      </c>
      <c r="F188" s="42"/>
      <c r="G188" s="5"/>
      <c r="H188" s="42"/>
      <c r="I188" s="5"/>
      <c r="J188" s="23">
        <f t="shared" si="242"/>
        <v>0</v>
      </c>
      <c r="K188" s="42"/>
      <c r="L188" s="42"/>
      <c r="M188" s="42"/>
      <c r="N188" s="5"/>
      <c r="O188" s="23">
        <f t="shared" si="243"/>
        <v>0</v>
      </c>
      <c r="P188" s="5"/>
      <c r="Q188" s="5"/>
      <c r="R188" s="5"/>
      <c r="S188" s="5"/>
      <c r="T188" s="23">
        <f t="shared" si="244"/>
        <v>0</v>
      </c>
      <c r="U188" s="5"/>
      <c r="V188" s="5"/>
      <c r="W188" s="5"/>
      <c r="X188" s="5"/>
      <c r="Y188" s="23">
        <f t="shared" si="245"/>
        <v>0</v>
      </c>
      <c r="Z188" s="2">
        <v>10</v>
      </c>
      <c r="AA188" s="43">
        <f t="shared" si="246"/>
        <v>0</v>
      </c>
      <c r="AB188" s="43">
        <f t="shared" si="247"/>
        <v>0</v>
      </c>
      <c r="AC188" s="43">
        <f t="shared" si="248"/>
        <v>0</v>
      </c>
      <c r="AD188" s="43">
        <f t="shared" si="249"/>
        <v>0</v>
      </c>
      <c r="AE188" s="43">
        <f t="shared" si="250"/>
        <v>0</v>
      </c>
      <c r="AF188" s="43">
        <f t="shared" si="251"/>
        <v>0</v>
      </c>
    </row>
    <row r="189" spans="1:32" ht="15.75" customHeight="1">
      <c r="A189" s="6">
        <v>10</v>
      </c>
      <c r="B189" s="17" t="str">
        <f t="shared" ref="B189:D189" si="255">B169</f>
        <v>Иностранный язык</v>
      </c>
      <c r="C189" s="48" t="str">
        <f t="shared" si="255"/>
        <v>10Б</v>
      </c>
      <c r="D189" s="59">
        <f t="shared" si="255"/>
        <v>48</v>
      </c>
      <c r="E189" s="41">
        <f t="shared" si="241"/>
        <v>0</v>
      </c>
      <c r="F189" s="5"/>
      <c r="G189" s="5"/>
      <c r="H189" s="5"/>
      <c r="I189" s="42"/>
      <c r="J189" s="23">
        <f t="shared" si="242"/>
        <v>0</v>
      </c>
      <c r="K189" s="42"/>
      <c r="L189" s="5"/>
      <c r="M189" s="5"/>
      <c r="N189" s="5"/>
      <c r="O189" s="23">
        <f t="shared" si="243"/>
        <v>0</v>
      </c>
      <c r="P189" s="5"/>
      <c r="Q189" s="5"/>
      <c r="R189" s="5"/>
      <c r="S189" s="5"/>
      <c r="T189" s="23">
        <f t="shared" si="244"/>
        <v>0</v>
      </c>
      <c r="U189" s="5"/>
      <c r="V189" s="5"/>
      <c r="W189" s="5"/>
      <c r="X189" s="5"/>
      <c r="Y189" s="23">
        <f t="shared" si="245"/>
        <v>0</v>
      </c>
      <c r="Z189" s="2">
        <v>10</v>
      </c>
      <c r="AA189" s="43">
        <f t="shared" si="246"/>
        <v>0</v>
      </c>
      <c r="AB189" s="43">
        <f t="shared" si="247"/>
        <v>0</v>
      </c>
      <c r="AC189" s="43">
        <f t="shared" si="248"/>
        <v>0</v>
      </c>
      <c r="AD189" s="43">
        <f t="shared" si="249"/>
        <v>0</v>
      </c>
      <c r="AE189" s="43">
        <f t="shared" si="250"/>
        <v>0</v>
      </c>
      <c r="AF189" s="43">
        <f t="shared" si="251"/>
        <v>0</v>
      </c>
    </row>
    <row r="190" spans="1:32" ht="15.75" customHeight="1">
      <c r="A190" s="6">
        <v>10</v>
      </c>
      <c r="B190" s="17" t="str">
        <f t="shared" ref="B190:D190" si="256">B170</f>
        <v>Алгебра</v>
      </c>
      <c r="C190" s="48" t="str">
        <f t="shared" si="256"/>
        <v>10Б</v>
      </c>
      <c r="D190" s="59">
        <f t="shared" si="256"/>
        <v>32</v>
      </c>
      <c r="E190" s="41">
        <f t="shared" si="241"/>
        <v>0</v>
      </c>
      <c r="F190" s="42"/>
      <c r="G190" s="5"/>
      <c r="H190" s="5"/>
      <c r="I190" s="5"/>
      <c r="J190" s="23">
        <f t="shared" si="242"/>
        <v>0</v>
      </c>
      <c r="K190" s="5"/>
      <c r="L190" s="5"/>
      <c r="M190" s="5"/>
      <c r="N190" s="5"/>
      <c r="O190" s="23">
        <f t="shared" si="243"/>
        <v>0</v>
      </c>
      <c r="P190" s="5"/>
      <c r="Q190" s="5"/>
      <c r="R190" s="5"/>
      <c r="S190" s="5"/>
      <c r="T190" s="23">
        <f t="shared" si="244"/>
        <v>0</v>
      </c>
      <c r="U190" s="5"/>
      <c r="V190" s="5"/>
      <c r="W190" s="5"/>
      <c r="X190" s="5"/>
      <c r="Y190" s="23">
        <f t="shared" si="245"/>
        <v>0</v>
      </c>
      <c r="Z190" s="2">
        <v>10</v>
      </c>
      <c r="AA190" s="43">
        <f t="shared" si="246"/>
        <v>0</v>
      </c>
      <c r="AB190" s="43">
        <f t="shared" si="247"/>
        <v>0</v>
      </c>
      <c r="AC190" s="43">
        <f t="shared" si="248"/>
        <v>0</v>
      </c>
      <c r="AD190" s="43">
        <f t="shared" si="249"/>
        <v>0</v>
      </c>
      <c r="AE190" s="43">
        <f t="shared" si="250"/>
        <v>0</v>
      </c>
      <c r="AF190" s="43">
        <f t="shared" si="251"/>
        <v>0</v>
      </c>
    </row>
    <row r="191" spans="1:32" ht="15.75" customHeight="1">
      <c r="A191" s="6">
        <v>10</v>
      </c>
      <c r="B191" s="17" t="str">
        <f t="shared" ref="B191:D191" si="257">B171</f>
        <v>Геометрия</v>
      </c>
      <c r="C191" s="48" t="str">
        <f t="shared" si="257"/>
        <v>10Б</v>
      </c>
      <c r="D191" s="59">
        <f t="shared" si="257"/>
        <v>32</v>
      </c>
      <c r="E191" s="41">
        <f t="shared" si="241"/>
        <v>0</v>
      </c>
      <c r="F191" s="5"/>
      <c r="G191" s="5"/>
      <c r="H191" s="5"/>
      <c r="I191" s="5"/>
      <c r="J191" s="23">
        <f t="shared" si="242"/>
        <v>0</v>
      </c>
      <c r="K191" s="5"/>
      <c r="L191" s="5"/>
      <c r="M191" s="5"/>
      <c r="N191" s="42"/>
      <c r="O191" s="23">
        <f t="shared" si="243"/>
        <v>0</v>
      </c>
      <c r="P191" s="42"/>
      <c r="Q191" s="5"/>
      <c r="R191" s="5"/>
      <c r="S191" s="5"/>
      <c r="T191" s="23">
        <f t="shared" si="244"/>
        <v>0</v>
      </c>
      <c r="U191" s="5"/>
      <c r="V191" s="5"/>
      <c r="W191" s="5"/>
      <c r="X191" s="5"/>
      <c r="Y191" s="23">
        <f t="shared" si="245"/>
        <v>0</v>
      </c>
      <c r="Z191" s="2">
        <v>10</v>
      </c>
      <c r="AA191" s="43">
        <f t="shared" si="246"/>
        <v>0</v>
      </c>
      <c r="AB191" s="43">
        <f t="shared" si="247"/>
        <v>0</v>
      </c>
      <c r="AC191" s="43">
        <f t="shared" si="248"/>
        <v>0</v>
      </c>
      <c r="AD191" s="43">
        <f t="shared" si="249"/>
        <v>0</v>
      </c>
      <c r="AE191" s="43">
        <f t="shared" si="250"/>
        <v>0</v>
      </c>
      <c r="AF191" s="43">
        <f t="shared" si="251"/>
        <v>0</v>
      </c>
    </row>
    <row r="192" spans="1:32" ht="15.75" customHeight="1">
      <c r="A192" s="6">
        <v>10</v>
      </c>
      <c r="B192" s="17" t="str">
        <f t="shared" ref="B192:D192" si="258">B172</f>
        <v>История</v>
      </c>
      <c r="C192" s="48" t="str">
        <f t="shared" si="258"/>
        <v>10Б</v>
      </c>
      <c r="D192" s="59">
        <f t="shared" si="258"/>
        <v>32</v>
      </c>
      <c r="E192" s="41">
        <f t="shared" si="241"/>
        <v>0</v>
      </c>
      <c r="F192" s="5"/>
      <c r="G192" s="5"/>
      <c r="H192" s="5"/>
      <c r="I192" s="42"/>
      <c r="J192" s="23">
        <f t="shared" si="242"/>
        <v>0</v>
      </c>
      <c r="K192" s="5"/>
      <c r="L192" s="5"/>
      <c r="M192" s="5"/>
      <c r="N192" s="5"/>
      <c r="O192" s="23">
        <f t="shared" si="243"/>
        <v>0</v>
      </c>
      <c r="P192" s="5"/>
      <c r="Q192" s="5"/>
      <c r="R192" s="5"/>
      <c r="S192" s="5"/>
      <c r="T192" s="23">
        <f t="shared" si="244"/>
        <v>0</v>
      </c>
      <c r="U192" s="5"/>
      <c r="V192" s="5"/>
      <c r="W192" s="5"/>
      <c r="X192" s="42"/>
      <c r="Y192" s="23">
        <f t="shared" si="245"/>
        <v>0</v>
      </c>
      <c r="Z192" s="2">
        <v>10</v>
      </c>
      <c r="AA192" s="43">
        <f t="shared" si="246"/>
        <v>0</v>
      </c>
      <c r="AB192" s="43">
        <f t="shared" si="247"/>
        <v>0</v>
      </c>
      <c r="AC192" s="43">
        <f t="shared" si="248"/>
        <v>0</v>
      </c>
      <c r="AD192" s="43">
        <f t="shared" si="249"/>
        <v>0</v>
      </c>
      <c r="AE192" s="43">
        <f t="shared" si="250"/>
        <v>0</v>
      </c>
      <c r="AF192" s="43">
        <f t="shared" si="251"/>
        <v>0</v>
      </c>
    </row>
    <row r="193" spans="1:32" ht="15.75" customHeight="1">
      <c r="A193" s="6">
        <v>10</v>
      </c>
      <c r="B193" s="17" t="str">
        <f t="shared" ref="B193:D193" si="259">B173</f>
        <v>Обществознание</v>
      </c>
      <c r="C193" s="48" t="str">
        <f t="shared" si="259"/>
        <v>10Б</v>
      </c>
      <c r="D193" s="59">
        <f t="shared" si="259"/>
        <v>64</v>
      </c>
      <c r="E193" s="41">
        <f t="shared" si="241"/>
        <v>0</v>
      </c>
      <c r="F193" s="5"/>
      <c r="G193" s="5"/>
      <c r="H193" s="5"/>
      <c r="I193" s="5"/>
      <c r="J193" s="23">
        <f t="shared" si="242"/>
        <v>0</v>
      </c>
      <c r="K193" s="5"/>
      <c r="L193" s="5"/>
      <c r="M193" s="5"/>
      <c r="N193" s="5"/>
      <c r="O193" s="23">
        <f t="shared" si="243"/>
        <v>0</v>
      </c>
      <c r="P193" s="5"/>
      <c r="Q193" s="5"/>
      <c r="R193" s="5"/>
      <c r="S193" s="5"/>
      <c r="T193" s="23">
        <f t="shared" si="244"/>
        <v>0</v>
      </c>
      <c r="U193" s="5"/>
      <c r="V193" s="5"/>
      <c r="W193" s="5"/>
      <c r="X193" s="5"/>
      <c r="Y193" s="23">
        <f t="shared" si="245"/>
        <v>0</v>
      </c>
      <c r="Z193" s="2">
        <v>10</v>
      </c>
      <c r="AA193" s="43">
        <f t="shared" si="246"/>
        <v>0</v>
      </c>
      <c r="AB193" s="43">
        <f t="shared" si="247"/>
        <v>0</v>
      </c>
      <c r="AC193" s="43">
        <f t="shared" si="248"/>
        <v>0</v>
      </c>
      <c r="AD193" s="43">
        <f t="shared" si="249"/>
        <v>0</v>
      </c>
      <c r="AE193" s="43">
        <f t="shared" si="250"/>
        <v>0</v>
      </c>
      <c r="AF193" s="43">
        <f t="shared" si="251"/>
        <v>0</v>
      </c>
    </row>
    <row r="194" spans="1:32" ht="15.75" customHeight="1">
      <c r="A194" s="6">
        <v>10</v>
      </c>
      <c r="B194" s="17" t="str">
        <f t="shared" ref="B194:D194" si="260">B174</f>
        <v>Биология</v>
      </c>
      <c r="C194" s="48" t="str">
        <f t="shared" si="260"/>
        <v>10Б</v>
      </c>
      <c r="D194" s="59">
        <f t="shared" si="260"/>
        <v>16</v>
      </c>
      <c r="E194" s="41">
        <f t="shared" si="241"/>
        <v>0</v>
      </c>
      <c r="F194" s="5"/>
      <c r="G194" s="5"/>
      <c r="H194" s="5"/>
      <c r="I194" s="5"/>
      <c r="J194" s="23">
        <f t="shared" si="242"/>
        <v>0</v>
      </c>
      <c r="K194" s="5"/>
      <c r="L194" s="5"/>
      <c r="M194" s="5"/>
      <c r="N194" s="5"/>
      <c r="O194" s="23">
        <f t="shared" si="243"/>
        <v>0</v>
      </c>
      <c r="P194" s="5"/>
      <c r="Q194" s="5"/>
      <c r="R194" s="5"/>
      <c r="S194" s="42"/>
      <c r="T194" s="23">
        <f t="shared" si="244"/>
        <v>0</v>
      </c>
      <c r="U194" s="42"/>
      <c r="V194" s="5"/>
      <c r="W194" s="5"/>
      <c r="X194" s="5"/>
      <c r="Y194" s="23">
        <f t="shared" si="245"/>
        <v>0</v>
      </c>
      <c r="Z194" s="2">
        <v>10</v>
      </c>
      <c r="AA194" s="43">
        <f t="shared" si="246"/>
        <v>0</v>
      </c>
      <c r="AB194" s="43">
        <f t="shared" si="247"/>
        <v>0</v>
      </c>
      <c r="AC194" s="43">
        <f t="shared" si="248"/>
        <v>0</v>
      </c>
      <c r="AD194" s="43">
        <f t="shared" si="249"/>
        <v>0</v>
      </c>
      <c r="AE194" s="43">
        <f t="shared" si="250"/>
        <v>0</v>
      </c>
      <c r="AF194" s="43">
        <f t="shared" si="251"/>
        <v>0</v>
      </c>
    </row>
    <row r="195" spans="1:32" ht="15.75" customHeight="1">
      <c r="A195" s="6">
        <v>10</v>
      </c>
      <c r="B195" s="17" t="str">
        <f t="shared" ref="B195:D195" si="261">B175</f>
        <v>Химия</v>
      </c>
      <c r="C195" s="48" t="str">
        <f t="shared" si="261"/>
        <v>10Б</v>
      </c>
      <c r="D195" s="59">
        <f t="shared" si="261"/>
        <v>16</v>
      </c>
      <c r="E195" s="41">
        <f t="shared" si="241"/>
        <v>0</v>
      </c>
      <c r="F195" s="5"/>
      <c r="G195" s="5"/>
      <c r="H195" s="5"/>
      <c r="I195" s="5"/>
      <c r="J195" s="23">
        <f t="shared" si="242"/>
        <v>0</v>
      </c>
      <c r="K195" s="5"/>
      <c r="L195" s="5"/>
      <c r="M195" s="5"/>
      <c r="N195" s="5"/>
      <c r="O195" s="23">
        <f t="shared" si="243"/>
        <v>0</v>
      </c>
      <c r="P195" s="5"/>
      <c r="Q195" s="5"/>
      <c r="R195" s="5"/>
      <c r="S195" s="5"/>
      <c r="T195" s="23">
        <f t="shared" si="244"/>
        <v>0</v>
      </c>
      <c r="U195" s="5"/>
      <c r="V195" s="5"/>
      <c r="W195" s="5"/>
      <c r="X195" s="5"/>
      <c r="Y195" s="23">
        <f t="shared" si="245"/>
        <v>0</v>
      </c>
      <c r="Z195" s="2">
        <v>10</v>
      </c>
      <c r="AA195" s="43">
        <f t="shared" si="246"/>
        <v>0</v>
      </c>
      <c r="AB195" s="43">
        <f t="shared" si="247"/>
        <v>0</v>
      </c>
      <c r="AC195" s="43">
        <f t="shared" si="248"/>
        <v>0</v>
      </c>
      <c r="AD195" s="43">
        <f t="shared" si="249"/>
        <v>0</v>
      </c>
      <c r="AE195" s="43">
        <f t="shared" si="250"/>
        <v>0</v>
      </c>
      <c r="AF195" s="43">
        <f t="shared" si="251"/>
        <v>0</v>
      </c>
    </row>
    <row r="196" spans="1:32" ht="15.75" customHeight="1">
      <c r="A196" s="6">
        <v>10</v>
      </c>
      <c r="B196" s="17" t="str">
        <f t="shared" ref="B196:D196" si="262">B176</f>
        <v>Физика</v>
      </c>
      <c r="C196" s="48" t="str">
        <f t="shared" si="262"/>
        <v>10Б</v>
      </c>
      <c r="D196" s="59">
        <f t="shared" si="262"/>
        <v>32</v>
      </c>
      <c r="E196" s="41">
        <f t="shared" si="241"/>
        <v>0</v>
      </c>
      <c r="F196" s="5"/>
      <c r="G196" s="5"/>
      <c r="H196" s="5"/>
      <c r="I196" s="5"/>
      <c r="J196" s="23">
        <f t="shared" si="242"/>
        <v>0</v>
      </c>
      <c r="K196" s="5"/>
      <c r="L196" s="5"/>
      <c r="M196" s="5"/>
      <c r="N196" s="5"/>
      <c r="O196" s="23">
        <f t="shared" si="243"/>
        <v>0</v>
      </c>
      <c r="P196" s="5"/>
      <c r="Q196" s="5"/>
      <c r="R196" s="5"/>
      <c r="S196" s="5"/>
      <c r="T196" s="23">
        <f t="shared" si="244"/>
        <v>0</v>
      </c>
      <c r="U196" s="5"/>
      <c r="V196" s="5"/>
      <c r="W196" s="5"/>
      <c r="X196" s="5"/>
      <c r="Y196" s="23">
        <f t="shared" si="245"/>
        <v>0</v>
      </c>
      <c r="Z196" s="2">
        <v>10</v>
      </c>
      <c r="AA196" s="43">
        <f t="shared" si="246"/>
        <v>0</v>
      </c>
      <c r="AB196" s="43">
        <f t="shared" si="247"/>
        <v>0</v>
      </c>
      <c r="AC196" s="43">
        <f t="shared" si="248"/>
        <v>0</v>
      </c>
      <c r="AD196" s="43">
        <f t="shared" si="249"/>
        <v>0</v>
      </c>
      <c r="AE196" s="43">
        <f t="shared" si="250"/>
        <v>0</v>
      </c>
      <c r="AF196" s="43">
        <f t="shared" si="251"/>
        <v>0</v>
      </c>
    </row>
    <row r="197" spans="1:32" ht="15.75" customHeight="1">
      <c r="A197" s="6">
        <v>10</v>
      </c>
      <c r="B197" s="17" t="str">
        <f t="shared" ref="B197:D197" si="263">B177</f>
        <v>ОБЖ</v>
      </c>
      <c r="C197" s="48" t="str">
        <f t="shared" si="263"/>
        <v>10Б</v>
      </c>
      <c r="D197" s="59">
        <f t="shared" si="263"/>
        <v>16</v>
      </c>
      <c r="E197" s="41">
        <f t="shared" si="241"/>
        <v>0</v>
      </c>
      <c r="F197" s="5"/>
      <c r="G197" s="5"/>
      <c r="H197" s="5"/>
      <c r="I197" s="5"/>
      <c r="J197" s="49">
        <f t="shared" si="242"/>
        <v>0</v>
      </c>
      <c r="K197" s="5"/>
      <c r="L197" s="5"/>
      <c r="M197" s="5"/>
      <c r="N197" s="5"/>
      <c r="O197" s="49">
        <f t="shared" si="243"/>
        <v>0</v>
      </c>
      <c r="P197" s="5"/>
      <c r="Q197" s="5"/>
      <c r="R197" s="5"/>
      <c r="S197" s="5"/>
      <c r="T197" s="49">
        <f t="shared" si="244"/>
        <v>0</v>
      </c>
      <c r="U197" s="5"/>
      <c r="V197" s="5"/>
      <c r="W197" s="5"/>
      <c r="X197" s="5"/>
      <c r="Y197" s="49">
        <f t="shared" si="245"/>
        <v>0</v>
      </c>
      <c r="Z197" s="2">
        <v>10</v>
      </c>
      <c r="AA197" s="43">
        <f t="shared" si="246"/>
        <v>0</v>
      </c>
      <c r="AB197" s="43">
        <f t="shared" si="247"/>
        <v>0</v>
      </c>
      <c r="AC197" s="43">
        <f t="shared" si="248"/>
        <v>0</v>
      </c>
      <c r="AD197" s="43">
        <f t="shared" si="249"/>
        <v>0</v>
      </c>
      <c r="AE197" s="43">
        <f t="shared" si="250"/>
        <v>0</v>
      </c>
      <c r="AF197" s="43">
        <f t="shared" si="251"/>
        <v>0</v>
      </c>
    </row>
    <row r="198" spans="1:32" ht="15.75" customHeight="1">
      <c r="A198" s="6">
        <v>10</v>
      </c>
      <c r="B198" s="17" t="str">
        <f t="shared" ref="B198:D198" si="264">B178</f>
        <v>Физическая культура</v>
      </c>
      <c r="C198" s="48" t="str">
        <f t="shared" si="264"/>
        <v>10Б</v>
      </c>
      <c r="D198" s="59">
        <f t="shared" si="264"/>
        <v>32</v>
      </c>
      <c r="E198" s="41">
        <f t="shared" si="241"/>
        <v>0</v>
      </c>
      <c r="F198" s="5"/>
      <c r="G198" s="5"/>
      <c r="H198" s="5"/>
      <c r="I198" s="5"/>
      <c r="J198" s="49">
        <f t="shared" si="242"/>
        <v>0</v>
      </c>
      <c r="K198" s="5"/>
      <c r="L198" s="5"/>
      <c r="M198" s="5"/>
      <c r="N198" s="5"/>
      <c r="O198" s="49">
        <f t="shared" si="243"/>
        <v>0</v>
      </c>
      <c r="P198" s="5"/>
      <c r="Q198" s="5"/>
      <c r="R198" s="5"/>
      <c r="S198" s="5"/>
      <c r="T198" s="49">
        <f t="shared" si="244"/>
        <v>0</v>
      </c>
      <c r="U198" s="5"/>
      <c r="V198" s="5"/>
      <c r="W198" s="5"/>
      <c r="X198" s="5"/>
      <c r="Y198" s="49">
        <f t="shared" si="245"/>
        <v>0</v>
      </c>
      <c r="Z198" s="2">
        <v>10</v>
      </c>
      <c r="AA198" s="43">
        <f t="shared" si="246"/>
        <v>0</v>
      </c>
      <c r="AB198" s="43">
        <f t="shared" si="247"/>
        <v>0</v>
      </c>
      <c r="AC198" s="43">
        <f t="shared" si="248"/>
        <v>0</v>
      </c>
      <c r="AD198" s="43">
        <f t="shared" si="249"/>
        <v>0</v>
      </c>
      <c r="AE198" s="43">
        <f t="shared" si="250"/>
        <v>0</v>
      </c>
      <c r="AF198" s="43">
        <f t="shared" si="251"/>
        <v>0</v>
      </c>
    </row>
    <row r="199" spans="1:32" ht="15.75" customHeight="1">
      <c r="A199" s="6">
        <v>10</v>
      </c>
      <c r="B199" s="17" t="str">
        <f t="shared" ref="B199:D199" si="265">B179</f>
        <v>Информатика</v>
      </c>
      <c r="C199" s="48" t="str">
        <f t="shared" si="265"/>
        <v>10Б</v>
      </c>
      <c r="D199" s="59">
        <f t="shared" si="265"/>
        <v>64</v>
      </c>
      <c r="E199" s="41">
        <f t="shared" si="241"/>
        <v>0</v>
      </c>
      <c r="F199" s="5"/>
      <c r="G199" s="5"/>
      <c r="H199" s="5"/>
      <c r="I199" s="5"/>
      <c r="J199" s="49">
        <f t="shared" si="242"/>
        <v>0</v>
      </c>
      <c r="K199" s="5"/>
      <c r="L199" s="5"/>
      <c r="M199" s="5"/>
      <c r="N199" s="5"/>
      <c r="O199" s="49">
        <f t="shared" si="243"/>
        <v>0</v>
      </c>
      <c r="P199" s="5"/>
      <c r="Q199" s="5"/>
      <c r="R199" s="5"/>
      <c r="S199" s="5"/>
      <c r="T199" s="49">
        <f t="shared" si="244"/>
        <v>0</v>
      </c>
      <c r="U199" s="5"/>
      <c r="V199" s="5"/>
      <c r="W199" s="5"/>
      <c r="X199" s="5"/>
      <c r="Y199" s="49">
        <f t="shared" si="245"/>
        <v>0</v>
      </c>
      <c r="Z199" s="2">
        <v>10</v>
      </c>
      <c r="AA199" s="43">
        <f t="shared" si="246"/>
        <v>0</v>
      </c>
      <c r="AB199" s="43">
        <f t="shared" si="247"/>
        <v>0</v>
      </c>
      <c r="AC199" s="43">
        <f t="shared" si="248"/>
        <v>0</v>
      </c>
      <c r="AD199" s="43">
        <f t="shared" si="249"/>
        <v>0</v>
      </c>
      <c r="AE199" s="43">
        <f t="shared" si="250"/>
        <v>0</v>
      </c>
      <c r="AF199" s="43">
        <f t="shared" si="251"/>
        <v>0</v>
      </c>
    </row>
    <row r="200" spans="1:32" ht="15.75" customHeight="1">
      <c r="A200" s="6">
        <v>10</v>
      </c>
      <c r="B200" s="17" t="str">
        <f t="shared" ref="B200:D200" si="266">B180</f>
        <v>Вероятность и статистика</v>
      </c>
      <c r="C200" s="48" t="str">
        <f t="shared" si="266"/>
        <v>10Б</v>
      </c>
      <c r="D200" s="59">
        <f t="shared" si="266"/>
        <v>16</v>
      </c>
      <c r="E200" s="41">
        <f t="shared" si="241"/>
        <v>0</v>
      </c>
      <c r="F200" s="5"/>
      <c r="G200" s="5"/>
      <c r="H200" s="5"/>
      <c r="I200" s="5"/>
      <c r="J200" s="49">
        <f t="shared" si="242"/>
        <v>0</v>
      </c>
      <c r="K200" s="5"/>
      <c r="L200" s="5"/>
      <c r="M200" s="5"/>
      <c r="N200" s="5"/>
      <c r="O200" s="49">
        <f t="shared" si="243"/>
        <v>0</v>
      </c>
      <c r="P200" s="5"/>
      <c r="Q200" s="5"/>
      <c r="R200" s="5"/>
      <c r="S200" s="5"/>
      <c r="T200" s="49">
        <f t="shared" si="244"/>
        <v>0</v>
      </c>
      <c r="U200" s="5"/>
      <c r="V200" s="5"/>
      <c r="W200" s="5"/>
      <c r="X200" s="5"/>
      <c r="Y200" s="49">
        <f t="shared" si="245"/>
        <v>0</v>
      </c>
      <c r="Z200" s="2">
        <v>10</v>
      </c>
      <c r="AA200" s="43">
        <f t="shared" si="246"/>
        <v>0</v>
      </c>
      <c r="AB200" s="43">
        <f t="shared" si="247"/>
        <v>0</v>
      </c>
      <c r="AC200" s="43">
        <f t="shared" si="248"/>
        <v>0</v>
      </c>
      <c r="AD200" s="43">
        <f t="shared" si="249"/>
        <v>0</v>
      </c>
      <c r="AE200" s="43">
        <f t="shared" si="250"/>
        <v>0</v>
      </c>
      <c r="AF200" s="43">
        <f t="shared" si="251"/>
        <v>0</v>
      </c>
    </row>
    <row r="201" spans="1:32" ht="15.75" customHeight="1">
      <c r="A201" s="6">
        <v>10</v>
      </c>
      <c r="B201" s="17">
        <f t="shared" ref="B201:D201" si="267">B181</f>
        <v>0</v>
      </c>
      <c r="C201" s="48" t="str">
        <f t="shared" si="267"/>
        <v xml:space="preserve"> </v>
      </c>
      <c r="D201" s="59">
        <f t="shared" si="267"/>
        <v>0</v>
      </c>
      <c r="E201" s="41" t="e">
        <f t="shared" si="241"/>
        <v>#DIV/0!</v>
      </c>
      <c r="F201" s="5"/>
      <c r="G201" s="5"/>
      <c r="H201" s="5"/>
      <c r="I201" s="5"/>
      <c r="J201" s="49">
        <f t="shared" si="242"/>
        <v>0</v>
      </c>
      <c r="K201" s="5"/>
      <c r="L201" s="5"/>
      <c r="M201" s="5"/>
      <c r="N201" s="5"/>
      <c r="O201" s="49">
        <f t="shared" si="243"/>
        <v>0</v>
      </c>
      <c r="P201" s="5"/>
      <c r="Q201" s="5"/>
      <c r="R201" s="5"/>
      <c r="S201" s="5"/>
      <c r="T201" s="49">
        <f t="shared" si="244"/>
        <v>0</v>
      </c>
      <c r="U201" s="5"/>
      <c r="V201" s="5"/>
      <c r="W201" s="5"/>
      <c r="X201" s="5"/>
      <c r="Y201" s="49">
        <f t="shared" si="245"/>
        <v>0</v>
      </c>
      <c r="Z201" s="2">
        <v>10</v>
      </c>
      <c r="AA201" s="43">
        <f t="shared" si="246"/>
        <v>0</v>
      </c>
      <c r="AB201" s="43">
        <f t="shared" si="247"/>
        <v>0</v>
      </c>
      <c r="AC201" s="43">
        <f t="shared" si="248"/>
        <v>0</v>
      </c>
      <c r="AD201" s="43">
        <f t="shared" si="249"/>
        <v>0</v>
      </c>
      <c r="AE201" s="43">
        <f t="shared" si="250"/>
        <v>0</v>
      </c>
      <c r="AF201" s="43">
        <f t="shared" si="251"/>
        <v>0</v>
      </c>
    </row>
    <row r="202" spans="1:32" ht="15.75" customHeight="1">
      <c r="A202" s="6">
        <v>10</v>
      </c>
      <c r="B202" s="17">
        <f t="shared" ref="B202:D202" si="268">B182</f>
        <v>0</v>
      </c>
      <c r="C202" s="48" t="str">
        <f t="shared" si="268"/>
        <v xml:space="preserve"> </v>
      </c>
      <c r="D202" s="59">
        <f t="shared" si="268"/>
        <v>0</v>
      </c>
      <c r="E202" s="41" t="e">
        <f t="shared" si="241"/>
        <v>#DIV/0!</v>
      </c>
      <c r="F202" s="5"/>
      <c r="G202" s="5"/>
      <c r="H202" s="5"/>
      <c r="I202" s="5"/>
      <c r="J202" s="49">
        <f t="shared" si="242"/>
        <v>0</v>
      </c>
      <c r="K202" s="5"/>
      <c r="L202" s="5"/>
      <c r="M202" s="5"/>
      <c r="N202" s="5"/>
      <c r="O202" s="49">
        <f t="shared" si="243"/>
        <v>0</v>
      </c>
      <c r="P202" s="5"/>
      <c r="Q202" s="5"/>
      <c r="R202" s="5"/>
      <c r="S202" s="5"/>
      <c r="T202" s="49">
        <f t="shared" si="244"/>
        <v>0</v>
      </c>
      <c r="U202" s="5"/>
      <c r="V202" s="5"/>
      <c r="W202" s="5"/>
      <c r="X202" s="5"/>
      <c r="Y202" s="49">
        <f t="shared" si="245"/>
        <v>0</v>
      </c>
      <c r="Z202" s="2">
        <v>10</v>
      </c>
      <c r="AA202" s="43">
        <f t="shared" si="246"/>
        <v>0</v>
      </c>
      <c r="AB202" s="43">
        <f t="shared" si="247"/>
        <v>0</v>
      </c>
      <c r="AC202" s="43">
        <f t="shared" si="248"/>
        <v>0</v>
      </c>
      <c r="AD202" s="43">
        <f t="shared" si="249"/>
        <v>0</v>
      </c>
      <c r="AE202" s="43">
        <f t="shared" si="250"/>
        <v>0</v>
      </c>
      <c r="AF202" s="43">
        <f t="shared" si="251"/>
        <v>0</v>
      </c>
    </row>
    <row r="203" spans="1:32" ht="16.2">
      <c r="A203" s="6">
        <v>10</v>
      </c>
      <c r="B203" s="50"/>
      <c r="C203" s="51"/>
      <c r="D203" s="52"/>
      <c r="E203" s="41"/>
      <c r="F203" s="53"/>
      <c r="G203" s="53"/>
      <c r="H203" s="53"/>
      <c r="I203" s="53"/>
      <c r="J203" s="53">
        <f>SUM(J185:J202)</f>
        <v>0</v>
      </c>
      <c r="K203" s="53"/>
      <c r="L203" s="53"/>
      <c r="M203" s="53"/>
      <c r="N203" s="53"/>
      <c r="O203" s="53">
        <f>SUM(O185:O202)</f>
        <v>0</v>
      </c>
      <c r="P203" s="53"/>
      <c r="Q203" s="53"/>
      <c r="R203" s="53"/>
      <c r="S203" s="53"/>
      <c r="T203" s="53">
        <f>SUM(T185:T202)</f>
        <v>0</v>
      </c>
      <c r="U203" s="53"/>
      <c r="V203" s="53"/>
      <c r="W203" s="53"/>
      <c r="X203" s="53"/>
      <c r="Y203" s="53">
        <f>SUM(Y185:Y202)</f>
        <v>0</v>
      </c>
      <c r="Z203" s="2">
        <v>1</v>
      </c>
      <c r="AA203" s="54">
        <f t="shared" ref="AA203:AF203" si="269">SUM(AA185:AA202)</f>
        <v>0</v>
      </c>
      <c r="AB203" s="54">
        <f t="shared" si="269"/>
        <v>0</v>
      </c>
      <c r="AC203" s="54">
        <f t="shared" si="269"/>
        <v>0</v>
      </c>
      <c r="AD203" s="54">
        <f t="shared" si="269"/>
        <v>0</v>
      </c>
      <c r="AE203" s="43">
        <f t="shared" si="269"/>
        <v>0</v>
      </c>
      <c r="AF203" s="43">
        <f t="shared" si="269"/>
        <v>0</v>
      </c>
    </row>
    <row r="204" spans="1:32" ht="15.75" customHeight="1">
      <c r="A204" s="6">
        <v>11</v>
      </c>
      <c r="B204" s="90" t="str">
        <f>"Буква (или иное название) класса "&amp;A204&amp;":"</f>
        <v>Буква (или иное название) класса 11:</v>
      </c>
      <c r="C204" s="91"/>
      <c r="D204" s="55"/>
      <c r="E204" s="41"/>
      <c r="F204" s="92"/>
      <c r="G204" s="93"/>
      <c r="H204" s="93"/>
      <c r="I204" s="93"/>
      <c r="J204" s="93"/>
      <c r="K204" s="93"/>
      <c r="L204" s="93"/>
      <c r="M204" s="93"/>
      <c r="N204" s="93"/>
      <c r="O204" s="93"/>
      <c r="P204" s="93"/>
      <c r="Q204" s="93"/>
      <c r="R204" s="93"/>
      <c r="S204" s="93"/>
      <c r="T204" s="93"/>
      <c r="U204" s="93"/>
      <c r="V204" s="93"/>
      <c r="W204" s="93"/>
      <c r="X204" s="93"/>
      <c r="Y204" s="93"/>
      <c r="Z204" s="2">
        <v>11</v>
      </c>
      <c r="AA204" s="36"/>
      <c r="AB204" s="36"/>
      <c r="AC204" s="36"/>
      <c r="AD204" s="37"/>
      <c r="AE204" s="4"/>
      <c r="AF204" s="4"/>
    </row>
    <row r="205" spans="1:32" ht="15.75" customHeight="1">
      <c r="A205" s="6">
        <v>11</v>
      </c>
      <c r="B205" s="17" t="str">
        <f t="shared" ref="B205:D205" si="270">B185</f>
        <v>Русский язык</v>
      </c>
      <c r="C205" s="48" t="str">
        <f t="shared" si="270"/>
        <v>10Б</v>
      </c>
      <c r="D205" s="59">
        <f t="shared" si="270"/>
        <v>32</v>
      </c>
      <c r="E205" s="41">
        <f t="shared" ref="E205:E222" si="271">(J205+O205+T205+Y205)/D205</f>
        <v>0</v>
      </c>
      <c r="F205" s="42"/>
      <c r="G205" s="5"/>
      <c r="H205" s="5"/>
      <c r="I205" s="42"/>
      <c r="J205" s="23">
        <f t="shared" ref="J205:J222" si="272">COUNTA(F205:I205)</f>
        <v>0</v>
      </c>
      <c r="K205" s="42"/>
      <c r="L205" s="5"/>
      <c r="M205" s="5"/>
      <c r="N205" s="5"/>
      <c r="O205" s="23">
        <f t="shared" ref="O205:O222" si="273">COUNTA(K205:N205)</f>
        <v>0</v>
      </c>
      <c r="P205" s="5"/>
      <c r="Q205" s="5"/>
      <c r="R205" s="5"/>
      <c r="S205" s="42"/>
      <c r="T205" s="23">
        <f t="shared" ref="T205:T222" si="274">COUNTA(P205:S205)</f>
        <v>0</v>
      </c>
      <c r="U205" s="5"/>
      <c r="V205" s="5"/>
      <c r="W205" s="5"/>
      <c r="X205" s="5"/>
      <c r="Y205" s="23">
        <f t="shared" ref="Y205:Y222" si="275">COUNTA(U205:X205)</f>
        <v>0</v>
      </c>
      <c r="Z205" s="2">
        <v>11</v>
      </c>
      <c r="AA205" s="43">
        <f t="shared" ref="AA205:AA222" si="276">IF($F$1&gt;0,COUNTIF(F205:Y205,$F$1),0)</f>
        <v>0</v>
      </c>
      <c r="AB205" s="43">
        <f t="shared" ref="AB205:AB222" si="277">IF($G$1&gt;0,COUNTIF(F205:Y205,$G$1),0)</f>
        <v>0</v>
      </c>
      <c r="AC205" s="43">
        <f t="shared" ref="AC205:AC222" si="278">IF($H$1&gt;0,COUNTIF(F205:Y205,$H$1),0)</f>
        <v>0</v>
      </c>
      <c r="AD205" s="43">
        <f t="shared" ref="AD205:AD222" si="279">IF($I$1&gt;0,COUNTIF(F205:Y205,$I$1),0)</f>
        <v>0</v>
      </c>
      <c r="AE205" s="43">
        <f t="shared" ref="AE205:AE222" si="280">IF($J$1&gt;0,COUNTIF(F205:Y205,$J$1),0)</f>
        <v>0</v>
      </c>
      <c r="AF205" s="43">
        <f t="shared" ref="AF205:AF222" si="281">IF($K$1&gt;0,COUNTIF(F205:Y205,$K$1),0)</f>
        <v>0</v>
      </c>
    </row>
    <row r="206" spans="1:32" ht="15.75" customHeight="1">
      <c r="A206" s="6">
        <v>11</v>
      </c>
      <c r="B206" s="17" t="str">
        <f t="shared" ref="B206:D206" si="282">B186</f>
        <v>География</v>
      </c>
      <c r="C206" s="48" t="str">
        <f t="shared" si="282"/>
        <v>10Б</v>
      </c>
      <c r="D206" s="59">
        <f t="shared" si="282"/>
        <v>16</v>
      </c>
      <c r="E206" s="41">
        <f t="shared" si="271"/>
        <v>0</v>
      </c>
      <c r="F206" s="5"/>
      <c r="G206" s="5"/>
      <c r="H206" s="5"/>
      <c r="I206" s="5"/>
      <c r="J206" s="23">
        <f t="shared" si="272"/>
        <v>0</v>
      </c>
      <c r="K206" s="5"/>
      <c r="L206" s="5"/>
      <c r="M206" s="5"/>
      <c r="N206" s="5"/>
      <c r="O206" s="23">
        <f t="shared" si="273"/>
        <v>0</v>
      </c>
      <c r="P206" s="5"/>
      <c r="Q206" s="5"/>
      <c r="R206" s="5"/>
      <c r="S206" s="5"/>
      <c r="T206" s="23">
        <f t="shared" si="274"/>
        <v>0</v>
      </c>
      <c r="U206" s="5"/>
      <c r="V206" s="5"/>
      <c r="W206" s="5"/>
      <c r="X206" s="5"/>
      <c r="Y206" s="23">
        <f t="shared" si="275"/>
        <v>0</v>
      </c>
      <c r="Z206" s="2">
        <v>11</v>
      </c>
      <c r="AA206" s="43">
        <f t="shared" si="276"/>
        <v>0</v>
      </c>
      <c r="AB206" s="43">
        <f t="shared" si="277"/>
        <v>0</v>
      </c>
      <c r="AC206" s="43">
        <f t="shared" si="278"/>
        <v>0</v>
      </c>
      <c r="AD206" s="43">
        <f t="shared" si="279"/>
        <v>0</v>
      </c>
      <c r="AE206" s="43">
        <f t="shared" si="280"/>
        <v>0</v>
      </c>
      <c r="AF206" s="43">
        <f t="shared" si="281"/>
        <v>0</v>
      </c>
    </row>
    <row r="207" spans="1:32" ht="15.75" customHeight="1">
      <c r="A207" s="6">
        <v>11</v>
      </c>
      <c r="B207" s="17" t="str">
        <f t="shared" ref="B207:D207" si="283">B187</f>
        <v>Литература</v>
      </c>
      <c r="C207" s="48" t="str">
        <f t="shared" si="283"/>
        <v>10Б</v>
      </c>
      <c r="D207" s="59">
        <f t="shared" si="283"/>
        <v>48</v>
      </c>
      <c r="E207" s="41">
        <f t="shared" si="271"/>
        <v>0</v>
      </c>
      <c r="F207" s="5"/>
      <c r="G207" s="5"/>
      <c r="H207" s="5"/>
      <c r="I207" s="5"/>
      <c r="J207" s="23">
        <f t="shared" si="272"/>
        <v>0</v>
      </c>
      <c r="K207" s="5"/>
      <c r="L207" s="5"/>
      <c r="M207" s="5"/>
      <c r="N207" s="5"/>
      <c r="O207" s="23">
        <f t="shared" si="273"/>
        <v>0</v>
      </c>
      <c r="P207" s="5"/>
      <c r="Q207" s="5"/>
      <c r="R207" s="5"/>
      <c r="S207" s="5"/>
      <c r="T207" s="23">
        <f t="shared" si="274"/>
        <v>0</v>
      </c>
      <c r="U207" s="5"/>
      <c r="V207" s="5"/>
      <c r="W207" s="5"/>
      <c r="X207" s="5"/>
      <c r="Y207" s="23">
        <f t="shared" si="275"/>
        <v>0</v>
      </c>
      <c r="Z207" s="2">
        <v>11</v>
      </c>
      <c r="AA207" s="43">
        <f t="shared" si="276"/>
        <v>0</v>
      </c>
      <c r="AB207" s="43">
        <f t="shared" si="277"/>
        <v>0</v>
      </c>
      <c r="AC207" s="43">
        <f t="shared" si="278"/>
        <v>0</v>
      </c>
      <c r="AD207" s="43">
        <f t="shared" si="279"/>
        <v>0</v>
      </c>
      <c r="AE207" s="43">
        <f t="shared" si="280"/>
        <v>0</v>
      </c>
      <c r="AF207" s="43">
        <f t="shared" si="281"/>
        <v>0</v>
      </c>
    </row>
    <row r="208" spans="1:32" ht="15.75" customHeight="1">
      <c r="A208" s="6">
        <v>11</v>
      </c>
      <c r="B208" s="17" t="e">
        <f t="shared" ref="B208:D208" si="284">B188</f>
        <v>#REF!</v>
      </c>
      <c r="C208" s="48" t="e">
        <f t="shared" si="284"/>
        <v>#REF!</v>
      </c>
      <c r="D208" s="61" t="e">
        <f t="shared" si="284"/>
        <v>#REF!</v>
      </c>
      <c r="E208" s="41" t="e">
        <f t="shared" si="271"/>
        <v>#REF!</v>
      </c>
      <c r="F208" s="42"/>
      <c r="G208" s="5"/>
      <c r="H208" s="42"/>
      <c r="I208" s="5"/>
      <c r="J208" s="23">
        <f t="shared" si="272"/>
        <v>0</v>
      </c>
      <c r="K208" s="42"/>
      <c r="L208" s="42"/>
      <c r="M208" s="42"/>
      <c r="N208" s="5"/>
      <c r="O208" s="23">
        <f t="shared" si="273"/>
        <v>0</v>
      </c>
      <c r="P208" s="5"/>
      <c r="Q208" s="5"/>
      <c r="R208" s="5"/>
      <c r="S208" s="5"/>
      <c r="T208" s="23">
        <f t="shared" si="274"/>
        <v>0</v>
      </c>
      <c r="U208" s="5"/>
      <c r="V208" s="5"/>
      <c r="W208" s="5"/>
      <c r="X208" s="5"/>
      <c r="Y208" s="23">
        <f t="shared" si="275"/>
        <v>0</v>
      </c>
      <c r="Z208" s="2">
        <v>11</v>
      </c>
      <c r="AA208" s="43">
        <f t="shared" si="276"/>
        <v>0</v>
      </c>
      <c r="AB208" s="43">
        <f t="shared" si="277"/>
        <v>0</v>
      </c>
      <c r="AC208" s="43">
        <f t="shared" si="278"/>
        <v>0</v>
      </c>
      <c r="AD208" s="43">
        <f t="shared" si="279"/>
        <v>0</v>
      </c>
      <c r="AE208" s="43">
        <f t="shared" si="280"/>
        <v>0</v>
      </c>
      <c r="AF208" s="43">
        <f t="shared" si="281"/>
        <v>0</v>
      </c>
    </row>
    <row r="209" spans="1:32" ht="15.75" customHeight="1">
      <c r="A209" s="6">
        <v>11</v>
      </c>
      <c r="B209" s="17" t="str">
        <f t="shared" ref="B209:D209" si="285">B189</f>
        <v>Иностранный язык</v>
      </c>
      <c r="C209" s="48" t="str">
        <f t="shared" si="285"/>
        <v>10Б</v>
      </c>
      <c r="D209" s="59">
        <f t="shared" si="285"/>
        <v>48</v>
      </c>
      <c r="E209" s="41">
        <f t="shared" si="271"/>
        <v>0</v>
      </c>
      <c r="F209" s="5"/>
      <c r="G209" s="5"/>
      <c r="H209" s="5"/>
      <c r="I209" s="42"/>
      <c r="J209" s="23">
        <f t="shared" si="272"/>
        <v>0</v>
      </c>
      <c r="K209" s="42"/>
      <c r="L209" s="5"/>
      <c r="M209" s="5"/>
      <c r="N209" s="5"/>
      <c r="O209" s="23">
        <f t="shared" si="273"/>
        <v>0</v>
      </c>
      <c r="P209" s="5"/>
      <c r="Q209" s="5"/>
      <c r="R209" s="5"/>
      <c r="S209" s="5"/>
      <c r="T209" s="23">
        <f t="shared" si="274"/>
        <v>0</v>
      </c>
      <c r="U209" s="5"/>
      <c r="V209" s="5"/>
      <c r="W209" s="5"/>
      <c r="X209" s="5"/>
      <c r="Y209" s="23">
        <f t="shared" si="275"/>
        <v>0</v>
      </c>
      <c r="Z209" s="2">
        <v>11</v>
      </c>
      <c r="AA209" s="43">
        <f t="shared" si="276"/>
        <v>0</v>
      </c>
      <c r="AB209" s="43">
        <f t="shared" si="277"/>
        <v>0</v>
      </c>
      <c r="AC209" s="43">
        <f t="shared" si="278"/>
        <v>0</v>
      </c>
      <c r="AD209" s="43">
        <f t="shared" si="279"/>
        <v>0</v>
      </c>
      <c r="AE209" s="43">
        <f t="shared" si="280"/>
        <v>0</v>
      </c>
      <c r="AF209" s="43">
        <f t="shared" si="281"/>
        <v>0</v>
      </c>
    </row>
    <row r="210" spans="1:32" ht="15.75" customHeight="1">
      <c r="A210" s="6">
        <v>11</v>
      </c>
      <c r="B210" s="17" t="str">
        <f t="shared" ref="B210:D210" si="286">B190</f>
        <v>Алгебра</v>
      </c>
      <c r="C210" s="48" t="str">
        <f t="shared" si="286"/>
        <v>10Б</v>
      </c>
      <c r="D210" s="59">
        <f t="shared" si="286"/>
        <v>32</v>
      </c>
      <c r="E210" s="41">
        <f t="shared" si="271"/>
        <v>0</v>
      </c>
      <c r="F210" s="42"/>
      <c r="G210" s="5"/>
      <c r="H210" s="5"/>
      <c r="I210" s="5"/>
      <c r="J210" s="23">
        <f t="shared" si="272"/>
        <v>0</v>
      </c>
      <c r="K210" s="5"/>
      <c r="L210" s="5"/>
      <c r="M210" s="5"/>
      <c r="N210" s="5"/>
      <c r="O210" s="23">
        <f t="shared" si="273"/>
        <v>0</v>
      </c>
      <c r="P210" s="5"/>
      <c r="Q210" s="5"/>
      <c r="R210" s="5"/>
      <c r="S210" s="5"/>
      <c r="T210" s="23">
        <f t="shared" si="274"/>
        <v>0</v>
      </c>
      <c r="U210" s="5"/>
      <c r="V210" s="5"/>
      <c r="W210" s="5"/>
      <c r="X210" s="5"/>
      <c r="Y210" s="23">
        <f t="shared" si="275"/>
        <v>0</v>
      </c>
      <c r="Z210" s="2">
        <v>11</v>
      </c>
      <c r="AA210" s="43">
        <f t="shared" si="276"/>
        <v>0</v>
      </c>
      <c r="AB210" s="43">
        <f t="shared" si="277"/>
        <v>0</v>
      </c>
      <c r="AC210" s="43">
        <f t="shared" si="278"/>
        <v>0</v>
      </c>
      <c r="AD210" s="43">
        <f t="shared" si="279"/>
        <v>0</v>
      </c>
      <c r="AE210" s="43">
        <f t="shared" si="280"/>
        <v>0</v>
      </c>
      <c r="AF210" s="43">
        <f t="shared" si="281"/>
        <v>0</v>
      </c>
    </row>
    <row r="211" spans="1:32" ht="15.75" customHeight="1">
      <c r="A211" s="6">
        <v>11</v>
      </c>
      <c r="B211" s="17" t="str">
        <f t="shared" ref="B211:D211" si="287">B191</f>
        <v>Геометрия</v>
      </c>
      <c r="C211" s="48" t="str">
        <f t="shared" si="287"/>
        <v>10Б</v>
      </c>
      <c r="D211" s="59">
        <f t="shared" si="287"/>
        <v>32</v>
      </c>
      <c r="E211" s="41">
        <f t="shared" si="271"/>
        <v>0</v>
      </c>
      <c r="F211" s="5"/>
      <c r="G211" s="5"/>
      <c r="H211" s="5"/>
      <c r="I211" s="5"/>
      <c r="J211" s="23">
        <f t="shared" si="272"/>
        <v>0</v>
      </c>
      <c r="K211" s="5"/>
      <c r="L211" s="5"/>
      <c r="M211" s="5"/>
      <c r="N211" s="42"/>
      <c r="O211" s="23">
        <f t="shared" si="273"/>
        <v>0</v>
      </c>
      <c r="P211" s="42"/>
      <c r="Q211" s="5"/>
      <c r="R211" s="5"/>
      <c r="S211" s="5"/>
      <c r="T211" s="23">
        <f t="shared" si="274"/>
        <v>0</v>
      </c>
      <c r="U211" s="5"/>
      <c r="V211" s="5"/>
      <c r="W211" s="5"/>
      <c r="X211" s="5"/>
      <c r="Y211" s="23">
        <f t="shared" si="275"/>
        <v>0</v>
      </c>
      <c r="Z211" s="2">
        <v>11</v>
      </c>
      <c r="AA211" s="43">
        <f t="shared" si="276"/>
        <v>0</v>
      </c>
      <c r="AB211" s="43">
        <f t="shared" si="277"/>
        <v>0</v>
      </c>
      <c r="AC211" s="43">
        <f t="shared" si="278"/>
        <v>0</v>
      </c>
      <c r="AD211" s="43">
        <f t="shared" si="279"/>
        <v>0</v>
      </c>
      <c r="AE211" s="43">
        <f t="shared" si="280"/>
        <v>0</v>
      </c>
      <c r="AF211" s="43">
        <f t="shared" si="281"/>
        <v>0</v>
      </c>
    </row>
    <row r="212" spans="1:32" ht="15.75" customHeight="1">
      <c r="A212" s="6">
        <v>11</v>
      </c>
      <c r="B212" s="17" t="str">
        <f t="shared" ref="B212:D212" si="288">B192</f>
        <v>История</v>
      </c>
      <c r="C212" s="48" t="str">
        <f t="shared" si="288"/>
        <v>10Б</v>
      </c>
      <c r="D212" s="59">
        <f t="shared" si="288"/>
        <v>32</v>
      </c>
      <c r="E212" s="41">
        <f t="shared" si="271"/>
        <v>0</v>
      </c>
      <c r="F212" s="5"/>
      <c r="G212" s="5"/>
      <c r="H212" s="5"/>
      <c r="I212" s="42"/>
      <c r="J212" s="23">
        <f t="shared" si="272"/>
        <v>0</v>
      </c>
      <c r="K212" s="5"/>
      <c r="L212" s="5"/>
      <c r="M212" s="5"/>
      <c r="N212" s="5"/>
      <c r="O212" s="23">
        <f t="shared" si="273"/>
        <v>0</v>
      </c>
      <c r="P212" s="5"/>
      <c r="Q212" s="5"/>
      <c r="R212" s="5"/>
      <c r="S212" s="5"/>
      <c r="T212" s="23">
        <f t="shared" si="274"/>
        <v>0</v>
      </c>
      <c r="U212" s="5"/>
      <c r="V212" s="5"/>
      <c r="W212" s="5"/>
      <c r="X212" s="42"/>
      <c r="Y212" s="23">
        <f t="shared" si="275"/>
        <v>0</v>
      </c>
      <c r="Z212" s="2">
        <v>11</v>
      </c>
      <c r="AA212" s="43">
        <f t="shared" si="276"/>
        <v>0</v>
      </c>
      <c r="AB212" s="43">
        <f t="shared" si="277"/>
        <v>0</v>
      </c>
      <c r="AC212" s="43">
        <f t="shared" si="278"/>
        <v>0</v>
      </c>
      <c r="AD212" s="43">
        <f t="shared" si="279"/>
        <v>0</v>
      </c>
      <c r="AE212" s="43">
        <f t="shared" si="280"/>
        <v>0</v>
      </c>
      <c r="AF212" s="43">
        <f t="shared" si="281"/>
        <v>0</v>
      </c>
    </row>
    <row r="213" spans="1:32" ht="15.75" customHeight="1">
      <c r="A213" s="6">
        <v>11</v>
      </c>
      <c r="B213" s="17" t="str">
        <f t="shared" ref="B213:D213" si="289">B193</f>
        <v>Обществознание</v>
      </c>
      <c r="C213" s="48" t="str">
        <f t="shared" si="289"/>
        <v>10Б</v>
      </c>
      <c r="D213" s="59">
        <f t="shared" si="289"/>
        <v>64</v>
      </c>
      <c r="E213" s="41">
        <f t="shared" si="271"/>
        <v>0</v>
      </c>
      <c r="F213" s="5"/>
      <c r="G213" s="5"/>
      <c r="H213" s="5"/>
      <c r="I213" s="5"/>
      <c r="J213" s="23">
        <f t="shared" si="272"/>
        <v>0</v>
      </c>
      <c r="K213" s="5"/>
      <c r="L213" s="5"/>
      <c r="M213" s="5"/>
      <c r="N213" s="5"/>
      <c r="O213" s="23">
        <f t="shared" si="273"/>
        <v>0</v>
      </c>
      <c r="P213" s="5"/>
      <c r="Q213" s="5"/>
      <c r="R213" s="5"/>
      <c r="S213" s="5"/>
      <c r="T213" s="23">
        <f t="shared" si="274"/>
        <v>0</v>
      </c>
      <c r="U213" s="5"/>
      <c r="V213" s="5"/>
      <c r="W213" s="5"/>
      <c r="X213" s="5"/>
      <c r="Y213" s="23">
        <f t="shared" si="275"/>
        <v>0</v>
      </c>
      <c r="Z213" s="2">
        <v>11</v>
      </c>
      <c r="AA213" s="43">
        <f t="shared" si="276"/>
        <v>0</v>
      </c>
      <c r="AB213" s="43">
        <f t="shared" si="277"/>
        <v>0</v>
      </c>
      <c r="AC213" s="43">
        <f t="shared" si="278"/>
        <v>0</v>
      </c>
      <c r="AD213" s="43">
        <f t="shared" si="279"/>
        <v>0</v>
      </c>
      <c r="AE213" s="43">
        <f t="shared" si="280"/>
        <v>0</v>
      </c>
      <c r="AF213" s="43">
        <f t="shared" si="281"/>
        <v>0</v>
      </c>
    </row>
    <row r="214" spans="1:32" ht="15.75" customHeight="1">
      <c r="A214" s="6">
        <v>11</v>
      </c>
      <c r="B214" s="17" t="str">
        <f t="shared" ref="B214:D214" si="290">B194</f>
        <v>Биология</v>
      </c>
      <c r="C214" s="48" t="str">
        <f t="shared" si="290"/>
        <v>10Б</v>
      </c>
      <c r="D214" s="59">
        <f t="shared" si="290"/>
        <v>16</v>
      </c>
      <c r="E214" s="41">
        <f t="shared" si="271"/>
        <v>0</v>
      </c>
      <c r="F214" s="5"/>
      <c r="G214" s="5"/>
      <c r="H214" s="5"/>
      <c r="I214" s="5"/>
      <c r="J214" s="23">
        <f t="shared" si="272"/>
        <v>0</v>
      </c>
      <c r="K214" s="5"/>
      <c r="L214" s="5"/>
      <c r="M214" s="5"/>
      <c r="N214" s="5"/>
      <c r="O214" s="23">
        <f t="shared" si="273"/>
        <v>0</v>
      </c>
      <c r="P214" s="5"/>
      <c r="Q214" s="5"/>
      <c r="R214" s="5"/>
      <c r="S214" s="42"/>
      <c r="T214" s="23">
        <f t="shared" si="274"/>
        <v>0</v>
      </c>
      <c r="U214" s="42"/>
      <c r="V214" s="5"/>
      <c r="W214" s="5"/>
      <c r="X214" s="5"/>
      <c r="Y214" s="23">
        <f t="shared" si="275"/>
        <v>0</v>
      </c>
      <c r="Z214" s="2">
        <v>11</v>
      </c>
      <c r="AA214" s="43">
        <f t="shared" si="276"/>
        <v>0</v>
      </c>
      <c r="AB214" s="43">
        <f t="shared" si="277"/>
        <v>0</v>
      </c>
      <c r="AC214" s="43">
        <f t="shared" si="278"/>
        <v>0</v>
      </c>
      <c r="AD214" s="43">
        <f t="shared" si="279"/>
        <v>0</v>
      </c>
      <c r="AE214" s="43">
        <f t="shared" si="280"/>
        <v>0</v>
      </c>
      <c r="AF214" s="43">
        <f t="shared" si="281"/>
        <v>0</v>
      </c>
    </row>
    <row r="215" spans="1:32" ht="15.75" customHeight="1">
      <c r="A215" s="6">
        <v>11</v>
      </c>
      <c r="B215" s="17" t="str">
        <f t="shared" ref="B215:D215" si="291">B195</f>
        <v>Химия</v>
      </c>
      <c r="C215" s="48" t="str">
        <f t="shared" si="291"/>
        <v>10Б</v>
      </c>
      <c r="D215" s="59">
        <f t="shared" si="291"/>
        <v>16</v>
      </c>
      <c r="E215" s="41">
        <f t="shared" si="271"/>
        <v>0</v>
      </c>
      <c r="F215" s="5"/>
      <c r="G215" s="5"/>
      <c r="H215" s="5"/>
      <c r="I215" s="5"/>
      <c r="J215" s="23">
        <f t="shared" si="272"/>
        <v>0</v>
      </c>
      <c r="K215" s="5"/>
      <c r="L215" s="5"/>
      <c r="M215" s="5"/>
      <c r="N215" s="5"/>
      <c r="O215" s="23">
        <f t="shared" si="273"/>
        <v>0</v>
      </c>
      <c r="P215" s="5"/>
      <c r="Q215" s="5"/>
      <c r="R215" s="5"/>
      <c r="S215" s="5"/>
      <c r="T215" s="23">
        <f t="shared" si="274"/>
        <v>0</v>
      </c>
      <c r="U215" s="5"/>
      <c r="V215" s="5"/>
      <c r="W215" s="5"/>
      <c r="X215" s="5"/>
      <c r="Y215" s="23">
        <f t="shared" si="275"/>
        <v>0</v>
      </c>
      <c r="Z215" s="2">
        <v>11</v>
      </c>
      <c r="AA215" s="43">
        <f t="shared" si="276"/>
        <v>0</v>
      </c>
      <c r="AB215" s="43">
        <f t="shared" si="277"/>
        <v>0</v>
      </c>
      <c r="AC215" s="43">
        <f t="shared" si="278"/>
        <v>0</v>
      </c>
      <c r="AD215" s="43">
        <f t="shared" si="279"/>
        <v>0</v>
      </c>
      <c r="AE215" s="43">
        <f t="shared" si="280"/>
        <v>0</v>
      </c>
      <c r="AF215" s="43">
        <f t="shared" si="281"/>
        <v>0</v>
      </c>
    </row>
    <row r="216" spans="1:32" ht="15.75" customHeight="1">
      <c r="A216" s="6">
        <v>11</v>
      </c>
      <c r="B216" s="17" t="str">
        <f t="shared" ref="B216:D216" si="292">B196</f>
        <v>Физика</v>
      </c>
      <c r="C216" s="48" t="str">
        <f t="shared" si="292"/>
        <v>10Б</v>
      </c>
      <c r="D216" s="59">
        <f t="shared" si="292"/>
        <v>32</v>
      </c>
      <c r="E216" s="41">
        <f t="shared" si="271"/>
        <v>0</v>
      </c>
      <c r="F216" s="5"/>
      <c r="G216" s="5"/>
      <c r="H216" s="5"/>
      <c r="I216" s="5"/>
      <c r="J216" s="23">
        <f t="shared" si="272"/>
        <v>0</v>
      </c>
      <c r="K216" s="5"/>
      <c r="L216" s="5"/>
      <c r="M216" s="5"/>
      <c r="N216" s="5"/>
      <c r="O216" s="23">
        <f t="shared" si="273"/>
        <v>0</v>
      </c>
      <c r="P216" s="5"/>
      <c r="Q216" s="5"/>
      <c r="R216" s="5"/>
      <c r="S216" s="5"/>
      <c r="T216" s="23">
        <f t="shared" si="274"/>
        <v>0</v>
      </c>
      <c r="U216" s="5"/>
      <c r="V216" s="5"/>
      <c r="W216" s="5"/>
      <c r="X216" s="5"/>
      <c r="Y216" s="23">
        <f t="shared" si="275"/>
        <v>0</v>
      </c>
      <c r="Z216" s="2">
        <v>11</v>
      </c>
      <c r="AA216" s="43">
        <f t="shared" si="276"/>
        <v>0</v>
      </c>
      <c r="AB216" s="43">
        <f t="shared" si="277"/>
        <v>0</v>
      </c>
      <c r="AC216" s="43">
        <f t="shared" si="278"/>
        <v>0</v>
      </c>
      <c r="AD216" s="43">
        <f t="shared" si="279"/>
        <v>0</v>
      </c>
      <c r="AE216" s="43">
        <f t="shared" si="280"/>
        <v>0</v>
      </c>
      <c r="AF216" s="43">
        <f t="shared" si="281"/>
        <v>0</v>
      </c>
    </row>
    <row r="217" spans="1:32" ht="15.75" customHeight="1">
      <c r="A217" s="6">
        <v>11</v>
      </c>
      <c r="B217" s="17" t="str">
        <f t="shared" ref="B217:D217" si="293">B197</f>
        <v>ОБЖ</v>
      </c>
      <c r="C217" s="48" t="str">
        <f t="shared" si="293"/>
        <v>10Б</v>
      </c>
      <c r="D217" s="59">
        <f t="shared" si="293"/>
        <v>16</v>
      </c>
      <c r="E217" s="41">
        <f t="shared" si="271"/>
        <v>0</v>
      </c>
      <c r="F217" s="5"/>
      <c r="G217" s="5"/>
      <c r="H217" s="5"/>
      <c r="I217" s="5"/>
      <c r="J217" s="49">
        <f t="shared" si="272"/>
        <v>0</v>
      </c>
      <c r="K217" s="5"/>
      <c r="L217" s="5"/>
      <c r="M217" s="5"/>
      <c r="N217" s="5"/>
      <c r="O217" s="49">
        <f t="shared" si="273"/>
        <v>0</v>
      </c>
      <c r="P217" s="5"/>
      <c r="Q217" s="5"/>
      <c r="R217" s="5"/>
      <c r="S217" s="5"/>
      <c r="T217" s="49">
        <f t="shared" si="274"/>
        <v>0</v>
      </c>
      <c r="U217" s="5"/>
      <c r="V217" s="5"/>
      <c r="W217" s="5"/>
      <c r="X217" s="5"/>
      <c r="Y217" s="49">
        <f t="shared" si="275"/>
        <v>0</v>
      </c>
      <c r="Z217" s="2">
        <v>11</v>
      </c>
      <c r="AA217" s="43">
        <f t="shared" si="276"/>
        <v>0</v>
      </c>
      <c r="AB217" s="43">
        <f t="shared" si="277"/>
        <v>0</v>
      </c>
      <c r="AC217" s="43">
        <f t="shared" si="278"/>
        <v>0</v>
      </c>
      <c r="AD217" s="43">
        <f t="shared" si="279"/>
        <v>0</v>
      </c>
      <c r="AE217" s="43">
        <f t="shared" si="280"/>
        <v>0</v>
      </c>
      <c r="AF217" s="43">
        <f t="shared" si="281"/>
        <v>0</v>
      </c>
    </row>
    <row r="218" spans="1:32" ht="15.75" customHeight="1">
      <c r="A218" s="6">
        <v>11</v>
      </c>
      <c r="B218" s="17" t="str">
        <f t="shared" ref="B218:D218" si="294">B198</f>
        <v>Физическая культура</v>
      </c>
      <c r="C218" s="48" t="str">
        <f t="shared" si="294"/>
        <v>10Б</v>
      </c>
      <c r="D218" s="59">
        <f t="shared" si="294"/>
        <v>32</v>
      </c>
      <c r="E218" s="41">
        <f t="shared" si="271"/>
        <v>0</v>
      </c>
      <c r="F218" s="5"/>
      <c r="G218" s="5"/>
      <c r="H218" s="5"/>
      <c r="I218" s="5"/>
      <c r="J218" s="49">
        <f t="shared" si="272"/>
        <v>0</v>
      </c>
      <c r="K218" s="5"/>
      <c r="L218" s="5"/>
      <c r="M218" s="5"/>
      <c r="N218" s="5"/>
      <c r="O218" s="49">
        <f t="shared" si="273"/>
        <v>0</v>
      </c>
      <c r="P218" s="5"/>
      <c r="Q218" s="5"/>
      <c r="R218" s="5"/>
      <c r="S218" s="5"/>
      <c r="T218" s="49">
        <f t="shared" si="274"/>
        <v>0</v>
      </c>
      <c r="U218" s="5"/>
      <c r="V218" s="5"/>
      <c r="W218" s="5"/>
      <c r="X218" s="5"/>
      <c r="Y218" s="49">
        <f t="shared" si="275"/>
        <v>0</v>
      </c>
      <c r="Z218" s="2">
        <v>11</v>
      </c>
      <c r="AA218" s="43">
        <f t="shared" si="276"/>
        <v>0</v>
      </c>
      <c r="AB218" s="43">
        <f t="shared" si="277"/>
        <v>0</v>
      </c>
      <c r="AC218" s="43">
        <f t="shared" si="278"/>
        <v>0</v>
      </c>
      <c r="AD218" s="43">
        <f t="shared" si="279"/>
        <v>0</v>
      </c>
      <c r="AE218" s="43">
        <f t="shared" si="280"/>
        <v>0</v>
      </c>
      <c r="AF218" s="43">
        <f t="shared" si="281"/>
        <v>0</v>
      </c>
    </row>
    <row r="219" spans="1:32" ht="15.75" customHeight="1">
      <c r="A219" s="6">
        <v>11</v>
      </c>
      <c r="B219" s="17" t="str">
        <f t="shared" ref="B219:D219" si="295">B199</f>
        <v>Информатика</v>
      </c>
      <c r="C219" s="48" t="str">
        <f t="shared" si="295"/>
        <v>10Б</v>
      </c>
      <c r="D219" s="59">
        <f t="shared" si="295"/>
        <v>64</v>
      </c>
      <c r="E219" s="41">
        <f t="shared" si="271"/>
        <v>0</v>
      </c>
      <c r="F219" s="5"/>
      <c r="G219" s="5"/>
      <c r="H219" s="5"/>
      <c r="I219" s="5"/>
      <c r="J219" s="49">
        <f t="shared" si="272"/>
        <v>0</v>
      </c>
      <c r="K219" s="5"/>
      <c r="L219" s="5"/>
      <c r="M219" s="5"/>
      <c r="N219" s="5"/>
      <c r="O219" s="49">
        <f t="shared" si="273"/>
        <v>0</v>
      </c>
      <c r="P219" s="5"/>
      <c r="Q219" s="5"/>
      <c r="R219" s="5"/>
      <c r="S219" s="5"/>
      <c r="T219" s="49">
        <f t="shared" si="274"/>
        <v>0</v>
      </c>
      <c r="U219" s="5"/>
      <c r="V219" s="5"/>
      <c r="W219" s="5"/>
      <c r="X219" s="5"/>
      <c r="Y219" s="49">
        <f t="shared" si="275"/>
        <v>0</v>
      </c>
      <c r="Z219" s="2">
        <v>11</v>
      </c>
      <c r="AA219" s="43">
        <f t="shared" si="276"/>
        <v>0</v>
      </c>
      <c r="AB219" s="43">
        <f t="shared" si="277"/>
        <v>0</v>
      </c>
      <c r="AC219" s="43">
        <f t="shared" si="278"/>
        <v>0</v>
      </c>
      <c r="AD219" s="43">
        <f t="shared" si="279"/>
        <v>0</v>
      </c>
      <c r="AE219" s="43">
        <f t="shared" si="280"/>
        <v>0</v>
      </c>
      <c r="AF219" s="43">
        <f t="shared" si="281"/>
        <v>0</v>
      </c>
    </row>
    <row r="220" spans="1:32" ht="15.75" customHeight="1">
      <c r="A220" s="6">
        <v>11</v>
      </c>
      <c r="B220" s="17" t="str">
        <f t="shared" ref="B220:D220" si="296">B200</f>
        <v>Вероятность и статистика</v>
      </c>
      <c r="C220" s="48" t="str">
        <f t="shared" si="296"/>
        <v>10Б</v>
      </c>
      <c r="D220" s="59">
        <f t="shared" si="296"/>
        <v>16</v>
      </c>
      <c r="E220" s="41">
        <f t="shared" si="271"/>
        <v>0</v>
      </c>
      <c r="F220" s="5"/>
      <c r="G220" s="5"/>
      <c r="H220" s="5"/>
      <c r="I220" s="5"/>
      <c r="J220" s="49">
        <f t="shared" si="272"/>
        <v>0</v>
      </c>
      <c r="K220" s="5"/>
      <c r="L220" s="5"/>
      <c r="M220" s="5"/>
      <c r="N220" s="5"/>
      <c r="O220" s="49">
        <f t="shared" si="273"/>
        <v>0</v>
      </c>
      <c r="P220" s="5"/>
      <c r="Q220" s="5"/>
      <c r="R220" s="5"/>
      <c r="S220" s="5"/>
      <c r="T220" s="49">
        <f t="shared" si="274"/>
        <v>0</v>
      </c>
      <c r="U220" s="5"/>
      <c r="V220" s="5"/>
      <c r="W220" s="5"/>
      <c r="X220" s="5"/>
      <c r="Y220" s="49">
        <f t="shared" si="275"/>
        <v>0</v>
      </c>
      <c r="Z220" s="2">
        <v>11</v>
      </c>
      <c r="AA220" s="43">
        <f t="shared" si="276"/>
        <v>0</v>
      </c>
      <c r="AB220" s="43">
        <f t="shared" si="277"/>
        <v>0</v>
      </c>
      <c r="AC220" s="43">
        <f t="shared" si="278"/>
        <v>0</v>
      </c>
      <c r="AD220" s="43">
        <f t="shared" si="279"/>
        <v>0</v>
      </c>
      <c r="AE220" s="43">
        <f t="shared" si="280"/>
        <v>0</v>
      </c>
      <c r="AF220" s="43">
        <f t="shared" si="281"/>
        <v>0</v>
      </c>
    </row>
    <row r="221" spans="1:32" ht="15.75" customHeight="1">
      <c r="A221" s="6">
        <v>11</v>
      </c>
      <c r="B221" s="17">
        <f t="shared" ref="B221:D221" si="297">B201</f>
        <v>0</v>
      </c>
      <c r="C221" s="48" t="str">
        <f t="shared" si="297"/>
        <v xml:space="preserve"> </v>
      </c>
      <c r="D221" s="59">
        <f t="shared" si="297"/>
        <v>0</v>
      </c>
      <c r="E221" s="41" t="e">
        <f t="shared" si="271"/>
        <v>#DIV/0!</v>
      </c>
      <c r="F221" s="5"/>
      <c r="G221" s="5"/>
      <c r="H221" s="5"/>
      <c r="I221" s="5"/>
      <c r="J221" s="49">
        <f t="shared" si="272"/>
        <v>0</v>
      </c>
      <c r="K221" s="5"/>
      <c r="L221" s="5"/>
      <c r="M221" s="5"/>
      <c r="N221" s="5"/>
      <c r="O221" s="49">
        <f t="shared" si="273"/>
        <v>0</v>
      </c>
      <c r="P221" s="5"/>
      <c r="Q221" s="5"/>
      <c r="R221" s="5"/>
      <c r="S221" s="5"/>
      <c r="T221" s="49">
        <f t="shared" si="274"/>
        <v>0</v>
      </c>
      <c r="U221" s="5"/>
      <c r="V221" s="5"/>
      <c r="W221" s="5"/>
      <c r="X221" s="5"/>
      <c r="Y221" s="49">
        <f t="shared" si="275"/>
        <v>0</v>
      </c>
      <c r="Z221" s="2">
        <v>11</v>
      </c>
      <c r="AA221" s="43">
        <f t="shared" si="276"/>
        <v>0</v>
      </c>
      <c r="AB221" s="43">
        <f t="shared" si="277"/>
        <v>0</v>
      </c>
      <c r="AC221" s="43">
        <f t="shared" si="278"/>
        <v>0</v>
      </c>
      <c r="AD221" s="43">
        <f t="shared" si="279"/>
        <v>0</v>
      </c>
      <c r="AE221" s="43">
        <f t="shared" si="280"/>
        <v>0</v>
      </c>
      <c r="AF221" s="43">
        <f t="shared" si="281"/>
        <v>0</v>
      </c>
    </row>
    <row r="222" spans="1:32" ht="15.75" customHeight="1">
      <c r="A222" s="6">
        <v>11</v>
      </c>
      <c r="B222" s="17">
        <f t="shared" ref="B222:D222" si="298">B202</f>
        <v>0</v>
      </c>
      <c r="C222" s="48" t="str">
        <f t="shared" si="298"/>
        <v xml:space="preserve"> </v>
      </c>
      <c r="D222" s="59">
        <f t="shared" si="298"/>
        <v>0</v>
      </c>
      <c r="E222" s="41" t="e">
        <f t="shared" si="271"/>
        <v>#DIV/0!</v>
      </c>
      <c r="F222" s="5"/>
      <c r="G222" s="5"/>
      <c r="H222" s="5"/>
      <c r="I222" s="5"/>
      <c r="J222" s="49">
        <f t="shared" si="272"/>
        <v>0</v>
      </c>
      <c r="K222" s="5"/>
      <c r="L222" s="5"/>
      <c r="M222" s="5"/>
      <c r="N222" s="5"/>
      <c r="O222" s="49">
        <f t="shared" si="273"/>
        <v>0</v>
      </c>
      <c r="P222" s="5"/>
      <c r="Q222" s="5"/>
      <c r="R222" s="5"/>
      <c r="S222" s="5"/>
      <c r="T222" s="49">
        <f t="shared" si="274"/>
        <v>0</v>
      </c>
      <c r="U222" s="5"/>
      <c r="V222" s="5"/>
      <c r="W222" s="5"/>
      <c r="X222" s="5"/>
      <c r="Y222" s="49">
        <f t="shared" si="275"/>
        <v>0</v>
      </c>
      <c r="Z222" s="2">
        <v>11</v>
      </c>
      <c r="AA222" s="43">
        <f t="shared" si="276"/>
        <v>0</v>
      </c>
      <c r="AB222" s="43">
        <f t="shared" si="277"/>
        <v>0</v>
      </c>
      <c r="AC222" s="43">
        <f t="shared" si="278"/>
        <v>0</v>
      </c>
      <c r="AD222" s="43">
        <f t="shared" si="279"/>
        <v>0</v>
      </c>
      <c r="AE222" s="43">
        <f t="shared" si="280"/>
        <v>0</v>
      </c>
      <c r="AF222" s="43">
        <f t="shared" si="281"/>
        <v>0</v>
      </c>
    </row>
    <row r="223" spans="1:32" ht="16.2">
      <c r="A223" s="72">
        <v>11</v>
      </c>
      <c r="B223" s="50"/>
      <c r="C223" s="51"/>
      <c r="D223" s="52"/>
      <c r="E223" s="41"/>
      <c r="F223" s="53"/>
      <c r="G223" s="53"/>
      <c r="H223" s="53"/>
      <c r="I223" s="53"/>
      <c r="J223" s="53">
        <f>SUM(J205:J222)</f>
        <v>0</v>
      </c>
      <c r="K223" s="53"/>
      <c r="L223" s="53"/>
      <c r="M223" s="53"/>
      <c r="N223" s="53"/>
      <c r="O223" s="53">
        <f>SUM(O205:O222)</f>
        <v>0</v>
      </c>
      <c r="P223" s="53"/>
      <c r="Q223" s="53"/>
      <c r="R223" s="53"/>
      <c r="S223" s="53"/>
      <c r="T223" s="53">
        <f>SUM(T205:T222)</f>
        <v>0</v>
      </c>
      <c r="U223" s="53"/>
      <c r="V223" s="53"/>
      <c r="W223" s="53"/>
      <c r="X223" s="53"/>
      <c r="Y223" s="53">
        <f>SUM(Y205:Y222)</f>
        <v>0</v>
      </c>
      <c r="Z223" s="2">
        <v>1</v>
      </c>
      <c r="AA223" s="54">
        <f t="shared" ref="AA223:AF223" si="299">SUM(AA205:AA222)</f>
        <v>0</v>
      </c>
      <c r="AB223" s="54">
        <f t="shared" si="299"/>
        <v>0</v>
      </c>
      <c r="AC223" s="54">
        <f t="shared" si="299"/>
        <v>0</v>
      </c>
      <c r="AD223" s="54">
        <f t="shared" si="299"/>
        <v>0</v>
      </c>
      <c r="AE223" s="43">
        <f t="shared" si="299"/>
        <v>0</v>
      </c>
      <c r="AF223" s="43">
        <f t="shared" si="299"/>
        <v>0</v>
      </c>
    </row>
    <row r="224" spans="1:32" ht="15.75" customHeight="1">
      <c r="A224" s="6">
        <v>12</v>
      </c>
      <c r="B224" s="90" t="str">
        <f>"Буква (или иное название) класса "&amp;A224&amp;":"</f>
        <v>Буква (или иное название) класса 12:</v>
      </c>
      <c r="C224" s="91"/>
      <c r="D224" s="55"/>
      <c r="E224" s="41"/>
      <c r="F224" s="92"/>
      <c r="G224" s="93"/>
      <c r="H224" s="93"/>
      <c r="I224" s="93"/>
      <c r="J224" s="93"/>
      <c r="K224" s="93"/>
      <c r="L224" s="93"/>
      <c r="M224" s="93"/>
      <c r="N224" s="93"/>
      <c r="O224" s="93"/>
      <c r="P224" s="93"/>
      <c r="Q224" s="93"/>
      <c r="R224" s="93"/>
      <c r="S224" s="93"/>
      <c r="T224" s="93"/>
      <c r="U224" s="93"/>
      <c r="V224" s="93"/>
      <c r="W224" s="93"/>
      <c r="X224" s="93"/>
      <c r="Y224" s="93"/>
      <c r="Z224" s="2">
        <v>12</v>
      </c>
      <c r="AA224" s="36"/>
      <c r="AB224" s="36"/>
      <c r="AC224" s="36"/>
      <c r="AD224" s="37"/>
      <c r="AE224" s="4"/>
      <c r="AF224" s="4"/>
    </row>
    <row r="225" spans="1:32" ht="15.75" customHeight="1">
      <c r="A225" s="6">
        <v>12</v>
      </c>
      <c r="B225" s="17" t="str">
        <f t="shared" ref="B225:D225" si="300">B205</f>
        <v>Русский язык</v>
      </c>
      <c r="C225" s="48" t="str">
        <f t="shared" si="300"/>
        <v>10Б</v>
      </c>
      <c r="D225" s="59">
        <f t="shared" si="300"/>
        <v>32</v>
      </c>
      <c r="E225" s="41">
        <f t="shared" ref="E225:E242" si="301">(J225+O225+T225+Y225)/D225</f>
        <v>0</v>
      </c>
      <c r="F225" s="42"/>
      <c r="G225" s="5"/>
      <c r="H225" s="5"/>
      <c r="I225" s="42"/>
      <c r="J225" s="23">
        <f t="shared" ref="J225:J242" si="302">COUNTA(F225:I225)</f>
        <v>0</v>
      </c>
      <c r="K225" s="42"/>
      <c r="L225" s="5"/>
      <c r="M225" s="5"/>
      <c r="N225" s="5"/>
      <c r="O225" s="23">
        <f t="shared" ref="O225:O242" si="303">COUNTA(K225:N225)</f>
        <v>0</v>
      </c>
      <c r="P225" s="5"/>
      <c r="Q225" s="5"/>
      <c r="R225" s="5"/>
      <c r="S225" s="42"/>
      <c r="T225" s="23">
        <f t="shared" ref="T225:T242" si="304">COUNTA(P225:S225)</f>
        <v>0</v>
      </c>
      <c r="U225" s="5"/>
      <c r="V225" s="5"/>
      <c r="W225" s="5"/>
      <c r="X225" s="5"/>
      <c r="Y225" s="23">
        <f t="shared" ref="Y225:Y242" si="305">COUNTA(U225:X225)</f>
        <v>0</v>
      </c>
      <c r="Z225" s="2">
        <v>12</v>
      </c>
      <c r="AA225" s="43">
        <f t="shared" ref="AA225:AA242" si="306">IF($F$1&gt;0,COUNTIF(F225:Y225,$F$1),0)</f>
        <v>0</v>
      </c>
      <c r="AB225" s="43">
        <f t="shared" ref="AB225:AB242" si="307">IF($G$1&gt;0,COUNTIF(F225:Y225,$G$1),0)</f>
        <v>0</v>
      </c>
      <c r="AC225" s="43">
        <f t="shared" ref="AC225:AC242" si="308">IF($H$1&gt;0,COUNTIF(F225:Y225,$H$1),0)</f>
        <v>0</v>
      </c>
      <c r="AD225" s="43">
        <f t="shared" ref="AD225:AD242" si="309">IF($I$1&gt;0,COUNTIF(F225:Y225,$I$1),0)</f>
        <v>0</v>
      </c>
      <c r="AE225" s="43">
        <f t="shared" ref="AE225:AE242" si="310">IF($J$1&gt;0,COUNTIF(F225:Y225,$J$1),0)</f>
        <v>0</v>
      </c>
      <c r="AF225" s="43">
        <f t="shared" ref="AF225:AF242" si="311">IF($K$1&gt;0,COUNTIF(F225:Y225,$K$1),0)</f>
        <v>0</v>
      </c>
    </row>
    <row r="226" spans="1:32" ht="15.75" customHeight="1">
      <c r="A226" s="6">
        <v>12</v>
      </c>
      <c r="B226" s="17" t="str">
        <f t="shared" ref="B226:D226" si="312">B206</f>
        <v>География</v>
      </c>
      <c r="C226" s="48" t="str">
        <f t="shared" si="312"/>
        <v>10Б</v>
      </c>
      <c r="D226" s="59">
        <f t="shared" si="312"/>
        <v>16</v>
      </c>
      <c r="E226" s="41">
        <f t="shared" si="301"/>
        <v>0</v>
      </c>
      <c r="F226" s="5"/>
      <c r="G226" s="5"/>
      <c r="H226" s="5"/>
      <c r="I226" s="5"/>
      <c r="J226" s="23">
        <f t="shared" si="302"/>
        <v>0</v>
      </c>
      <c r="K226" s="5"/>
      <c r="L226" s="5"/>
      <c r="M226" s="5"/>
      <c r="N226" s="5"/>
      <c r="O226" s="23">
        <f t="shared" si="303"/>
        <v>0</v>
      </c>
      <c r="P226" s="5"/>
      <c r="Q226" s="5"/>
      <c r="R226" s="5"/>
      <c r="S226" s="5"/>
      <c r="T226" s="23">
        <f t="shared" si="304"/>
        <v>0</v>
      </c>
      <c r="U226" s="5"/>
      <c r="V226" s="5"/>
      <c r="W226" s="5"/>
      <c r="X226" s="5"/>
      <c r="Y226" s="23">
        <f t="shared" si="305"/>
        <v>0</v>
      </c>
      <c r="Z226" s="2">
        <v>12</v>
      </c>
      <c r="AA226" s="43">
        <f t="shared" si="306"/>
        <v>0</v>
      </c>
      <c r="AB226" s="43">
        <f t="shared" si="307"/>
        <v>0</v>
      </c>
      <c r="AC226" s="43">
        <f t="shared" si="308"/>
        <v>0</v>
      </c>
      <c r="AD226" s="43">
        <f t="shared" si="309"/>
        <v>0</v>
      </c>
      <c r="AE226" s="43">
        <f t="shared" si="310"/>
        <v>0</v>
      </c>
      <c r="AF226" s="43">
        <f t="shared" si="311"/>
        <v>0</v>
      </c>
    </row>
    <row r="227" spans="1:32" ht="15.75" customHeight="1">
      <c r="A227" s="6">
        <v>12</v>
      </c>
      <c r="B227" s="17" t="str">
        <f t="shared" ref="B227:D227" si="313">B207</f>
        <v>Литература</v>
      </c>
      <c r="C227" s="48" t="str">
        <f t="shared" si="313"/>
        <v>10Б</v>
      </c>
      <c r="D227" s="59">
        <f t="shared" si="313"/>
        <v>48</v>
      </c>
      <c r="E227" s="41">
        <f t="shared" si="301"/>
        <v>0</v>
      </c>
      <c r="F227" s="5"/>
      <c r="G227" s="5"/>
      <c r="H227" s="5"/>
      <c r="I227" s="5"/>
      <c r="J227" s="23">
        <f t="shared" si="302"/>
        <v>0</v>
      </c>
      <c r="K227" s="5"/>
      <c r="L227" s="5"/>
      <c r="M227" s="5"/>
      <c r="N227" s="5"/>
      <c r="O227" s="23">
        <f t="shared" si="303"/>
        <v>0</v>
      </c>
      <c r="P227" s="5"/>
      <c r="Q227" s="5"/>
      <c r="R227" s="5"/>
      <c r="S227" s="5"/>
      <c r="T227" s="23">
        <f t="shared" si="304"/>
        <v>0</v>
      </c>
      <c r="U227" s="5"/>
      <c r="V227" s="5"/>
      <c r="W227" s="5"/>
      <c r="X227" s="5"/>
      <c r="Y227" s="23">
        <f t="shared" si="305"/>
        <v>0</v>
      </c>
      <c r="Z227" s="2">
        <v>12</v>
      </c>
      <c r="AA227" s="43">
        <f t="shared" si="306"/>
        <v>0</v>
      </c>
      <c r="AB227" s="43">
        <f t="shared" si="307"/>
        <v>0</v>
      </c>
      <c r="AC227" s="43">
        <f t="shared" si="308"/>
        <v>0</v>
      </c>
      <c r="AD227" s="43">
        <f t="shared" si="309"/>
        <v>0</v>
      </c>
      <c r="AE227" s="43">
        <f t="shared" si="310"/>
        <v>0</v>
      </c>
      <c r="AF227" s="43">
        <f t="shared" si="311"/>
        <v>0</v>
      </c>
    </row>
    <row r="228" spans="1:32" ht="15.75" customHeight="1">
      <c r="A228" s="6">
        <v>12</v>
      </c>
      <c r="B228" s="17" t="e">
        <f t="shared" ref="B228:D228" si="314">B208</f>
        <v>#REF!</v>
      </c>
      <c r="C228" s="48" t="e">
        <f t="shared" si="314"/>
        <v>#REF!</v>
      </c>
      <c r="D228" s="61" t="e">
        <f t="shared" si="314"/>
        <v>#REF!</v>
      </c>
      <c r="E228" s="41" t="e">
        <f t="shared" si="301"/>
        <v>#REF!</v>
      </c>
      <c r="F228" s="42"/>
      <c r="G228" s="5"/>
      <c r="H228" s="42"/>
      <c r="I228" s="5"/>
      <c r="J228" s="23">
        <f t="shared" si="302"/>
        <v>0</v>
      </c>
      <c r="K228" s="42"/>
      <c r="L228" s="42"/>
      <c r="M228" s="42"/>
      <c r="N228" s="5"/>
      <c r="O228" s="23">
        <f t="shared" si="303"/>
        <v>0</v>
      </c>
      <c r="P228" s="5"/>
      <c r="Q228" s="5"/>
      <c r="R228" s="5"/>
      <c r="S228" s="5"/>
      <c r="T228" s="23">
        <f t="shared" si="304"/>
        <v>0</v>
      </c>
      <c r="U228" s="5"/>
      <c r="V228" s="5"/>
      <c r="W228" s="5"/>
      <c r="X228" s="5"/>
      <c r="Y228" s="23">
        <f t="shared" si="305"/>
        <v>0</v>
      </c>
      <c r="Z228" s="2">
        <v>12</v>
      </c>
      <c r="AA228" s="43">
        <f t="shared" si="306"/>
        <v>0</v>
      </c>
      <c r="AB228" s="43">
        <f t="shared" si="307"/>
        <v>0</v>
      </c>
      <c r="AC228" s="43">
        <f t="shared" si="308"/>
        <v>0</v>
      </c>
      <c r="AD228" s="43">
        <f t="shared" si="309"/>
        <v>0</v>
      </c>
      <c r="AE228" s="43">
        <f t="shared" si="310"/>
        <v>0</v>
      </c>
      <c r="AF228" s="43">
        <f t="shared" si="311"/>
        <v>0</v>
      </c>
    </row>
    <row r="229" spans="1:32" ht="15.75" customHeight="1">
      <c r="A229" s="6">
        <v>12</v>
      </c>
      <c r="B229" s="17" t="str">
        <f t="shared" ref="B229:D229" si="315">B209</f>
        <v>Иностранный язык</v>
      </c>
      <c r="C229" s="48" t="str">
        <f t="shared" si="315"/>
        <v>10Б</v>
      </c>
      <c r="D229" s="59">
        <f t="shared" si="315"/>
        <v>48</v>
      </c>
      <c r="E229" s="41">
        <f t="shared" si="301"/>
        <v>0</v>
      </c>
      <c r="F229" s="5"/>
      <c r="G229" s="5"/>
      <c r="H229" s="5"/>
      <c r="I229" s="42"/>
      <c r="J229" s="23">
        <f t="shared" si="302"/>
        <v>0</v>
      </c>
      <c r="K229" s="42"/>
      <c r="L229" s="5"/>
      <c r="M229" s="5"/>
      <c r="N229" s="5"/>
      <c r="O229" s="23">
        <f t="shared" si="303"/>
        <v>0</v>
      </c>
      <c r="P229" s="5"/>
      <c r="Q229" s="5"/>
      <c r="R229" s="5"/>
      <c r="S229" s="5"/>
      <c r="T229" s="23">
        <f t="shared" si="304"/>
        <v>0</v>
      </c>
      <c r="U229" s="5"/>
      <c r="V229" s="5"/>
      <c r="W229" s="5"/>
      <c r="X229" s="5"/>
      <c r="Y229" s="23">
        <f t="shared" si="305"/>
        <v>0</v>
      </c>
      <c r="Z229" s="2">
        <v>12</v>
      </c>
      <c r="AA229" s="43">
        <f t="shared" si="306"/>
        <v>0</v>
      </c>
      <c r="AB229" s="43">
        <f t="shared" si="307"/>
        <v>0</v>
      </c>
      <c r="AC229" s="43">
        <f t="shared" si="308"/>
        <v>0</v>
      </c>
      <c r="AD229" s="43">
        <f t="shared" si="309"/>
        <v>0</v>
      </c>
      <c r="AE229" s="43">
        <f t="shared" si="310"/>
        <v>0</v>
      </c>
      <c r="AF229" s="43">
        <f t="shared" si="311"/>
        <v>0</v>
      </c>
    </row>
    <row r="230" spans="1:32" ht="15.75" customHeight="1">
      <c r="A230" s="6">
        <v>12</v>
      </c>
      <c r="B230" s="17" t="str">
        <f t="shared" ref="B230:D230" si="316">B210</f>
        <v>Алгебра</v>
      </c>
      <c r="C230" s="48" t="str">
        <f t="shared" si="316"/>
        <v>10Б</v>
      </c>
      <c r="D230" s="59">
        <f t="shared" si="316"/>
        <v>32</v>
      </c>
      <c r="E230" s="41">
        <f t="shared" si="301"/>
        <v>0</v>
      </c>
      <c r="F230" s="42"/>
      <c r="G230" s="5"/>
      <c r="H230" s="5"/>
      <c r="I230" s="5"/>
      <c r="J230" s="23">
        <f t="shared" si="302"/>
        <v>0</v>
      </c>
      <c r="K230" s="5"/>
      <c r="L230" s="5"/>
      <c r="M230" s="5"/>
      <c r="N230" s="5"/>
      <c r="O230" s="23">
        <f t="shared" si="303"/>
        <v>0</v>
      </c>
      <c r="P230" s="5"/>
      <c r="Q230" s="5"/>
      <c r="R230" s="5"/>
      <c r="S230" s="5"/>
      <c r="T230" s="23">
        <f t="shared" si="304"/>
        <v>0</v>
      </c>
      <c r="U230" s="5"/>
      <c r="V230" s="5"/>
      <c r="W230" s="5"/>
      <c r="X230" s="5"/>
      <c r="Y230" s="23">
        <f t="shared" si="305"/>
        <v>0</v>
      </c>
      <c r="Z230" s="2">
        <v>12</v>
      </c>
      <c r="AA230" s="43">
        <f t="shared" si="306"/>
        <v>0</v>
      </c>
      <c r="AB230" s="43">
        <f t="shared" si="307"/>
        <v>0</v>
      </c>
      <c r="AC230" s="43">
        <f t="shared" si="308"/>
        <v>0</v>
      </c>
      <c r="AD230" s="43">
        <f t="shared" si="309"/>
        <v>0</v>
      </c>
      <c r="AE230" s="43">
        <f t="shared" si="310"/>
        <v>0</v>
      </c>
      <c r="AF230" s="43">
        <f t="shared" si="311"/>
        <v>0</v>
      </c>
    </row>
    <row r="231" spans="1:32" ht="15.75" customHeight="1">
      <c r="A231" s="6">
        <v>12</v>
      </c>
      <c r="B231" s="17" t="str">
        <f t="shared" ref="B231:D231" si="317">B211</f>
        <v>Геометрия</v>
      </c>
      <c r="C231" s="48" t="str">
        <f t="shared" si="317"/>
        <v>10Б</v>
      </c>
      <c r="D231" s="59">
        <f t="shared" si="317"/>
        <v>32</v>
      </c>
      <c r="E231" s="41">
        <f t="shared" si="301"/>
        <v>0</v>
      </c>
      <c r="F231" s="5"/>
      <c r="G231" s="5"/>
      <c r="H231" s="5"/>
      <c r="I231" s="5"/>
      <c r="J231" s="23">
        <f t="shared" si="302"/>
        <v>0</v>
      </c>
      <c r="K231" s="5"/>
      <c r="L231" s="5"/>
      <c r="M231" s="5"/>
      <c r="N231" s="42"/>
      <c r="O231" s="23">
        <f t="shared" si="303"/>
        <v>0</v>
      </c>
      <c r="P231" s="42"/>
      <c r="Q231" s="5"/>
      <c r="R231" s="5"/>
      <c r="S231" s="5"/>
      <c r="T231" s="23">
        <f t="shared" si="304"/>
        <v>0</v>
      </c>
      <c r="U231" s="5"/>
      <c r="V231" s="5"/>
      <c r="W231" s="5"/>
      <c r="X231" s="5"/>
      <c r="Y231" s="23">
        <f t="shared" si="305"/>
        <v>0</v>
      </c>
      <c r="Z231" s="2">
        <v>12</v>
      </c>
      <c r="AA231" s="43">
        <f t="shared" si="306"/>
        <v>0</v>
      </c>
      <c r="AB231" s="43">
        <f t="shared" si="307"/>
        <v>0</v>
      </c>
      <c r="AC231" s="43">
        <f t="shared" si="308"/>
        <v>0</v>
      </c>
      <c r="AD231" s="43">
        <f t="shared" si="309"/>
        <v>0</v>
      </c>
      <c r="AE231" s="43">
        <f t="shared" si="310"/>
        <v>0</v>
      </c>
      <c r="AF231" s="43">
        <f t="shared" si="311"/>
        <v>0</v>
      </c>
    </row>
    <row r="232" spans="1:32" ht="15.75" customHeight="1">
      <c r="A232" s="6">
        <v>12</v>
      </c>
      <c r="B232" s="17" t="str">
        <f t="shared" ref="B232:D232" si="318">B212</f>
        <v>История</v>
      </c>
      <c r="C232" s="48" t="str">
        <f t="shared" si="318"/>
        <v>10Б</v>
      </c>
      <c r="D232" s="59">
        <f t="shared" si="318"/>
        <v>32</v>
      </c>
      <c r="E232" s="41">
        <f t="shared" si="301"/>
        <v>0</v>
      </c>
      <c r="F232" s="5"/>
      <c r="G232" s="5"/>
      <c r="H232" s="5"/>
      <c r="I232" s="42"/>
      <c r="J232" s="23">
        <f t="shared" si="302"/>
        <v>0</v>
      </c>
      <c r="K232" s="5"/>
      <c r="L232" s="5"/>
      <c r="M232" s="5"/>
      <c r="N232" s="5"/>
      <c r="O232" s="23">
        <f t="shared" si="303"/>
        <v>0</v>
      </c>
      <c r="P232" s="5"/>
      <c r="Q232" s="5"/>
      <c r="R232" s="5"/>
      <c r="S232" s="5"/>
      <c r="T232" s="23">
        <f t="shared" si="304"/>
        <v>0</v>
      </c>
      <c r="U232" s="5"/>
      <c r="V232" s="5"/>
      <c r="W232" s="5"/>
      <c r="X232" s="42"/>
      <c r="Y232" s="23">
        <f t="shared" si="305"/>
        <v>0</v>
      </c>
      <c r="Z232" s="2">
        <v>12</v>
      </c>
      <c r="AA232" s="43">
        <f t="shared" si="306"/>
        <v>0</v>
      </c>
      <c r="AB232" s="43">
        <f t="shared" si="307"/>
        <v>0</v>
      </c>
      <c r="AC232" s="43">
        <f t="shared" si="308"/>
        <v>0</v>
      </c>
      <c r="AD232" s="43">
        <f t="shared" si="309"/>
        <v>0</v>
      </c>
      <c r="AE232" s="43">
        <f t="shared" si="310"/>
        <v>0</v>
      </c>
      <c r="AF232" s="43">
        <f t="shared" si="311"/>
        <v>0</v>
      </c>
    </row>
    <row r="233" spans="1:32" ht="15.75" customHeight="1">
      <c r="A233" s="6">
        <v>12</v>
      </c>
      <c r="B233" s="17" t="str">
        <f t="shared" ref="B233:D233" si="319">B213</f>
        <v>Обществознание</v>
      </c>
      <c r="C233" s="48" t="str">
        <f t="shared" si="319"/>
        <v>10Б</v>
      </c>
      <c r="D233" s="59">
        <f t="shared" si="319"/>
        <v>64</v>
      </c>
      <c r="E233" s="41">
        <f t="shared" si="301"/>
        <v>0</v>
      </c>
      <c r="F233" s="5"/>
      <c r="G233" s="5"/>
      <c r="H233" s="5"/>
      <c r="I233" s="5"/>
      <c r="J233" s="23">
        <f t="shared" si="302"/>
        <v>0</v>
      </c>
      <c r="K233" s="5"/>
      <c r="L233" s="5"/>
      <c r="M233" s="5"/>
      <c r="N233" s="5"/>
      <c r="O233" s="23">
        <f t="shared" si="303"/>
        <v>0</v>
      </c>
      <c r="P233" s="5"/>
      <c r="Q233" s="5"/>
      <c r="R233" s="5"/>
      <c r="S233" s="5"/>
      <c r="T233" s="23">
        <f t="shared" si="304"/>
        <v>0</v>
      </c>
      <c r="U233" s="5"/>
      <c r="V233" s="5"/>
      <c r="W233" s="5"/>
      <c r="X233" s="5"/>
      <c r="Y233" s="23">
        <f t="shared" si="305"/>
        <v>0</v>
      </c>
      <c r="Z233" s="2">
        <v>12</v>
      </c>
      <c r="AA233" s="43">
        <f t="shared" si="306"/>
        <v>0</v>
      </c>
      <c r="AB233" s="43">
        <f t="shared" si="307"/>
        <v>0</v>
      </c>
      <c r="AC233" s="43">
        <f t="shared" si="308"/>
        <v>0</v>
      </c>
      <c r="AD233" s="43">
        <f t="shared" si="309"/>
        <v>0</v>
      </c>
      <c r="AE233" s="43">
        <f t="shared" si="310"/>
        <v>0</v>
      </c>
      <c r="AF233" s="43">
        <f t="shared" si="311"/>
        <v>0</v>
      </c>
    </row>
    <row r="234" spans="1:32" ht="15.75" customHeight="1">
      <c r="A234" s="6">
        <v>12</v>
      </c>
      <c r="B234" s="17" t="str">
        <f t="shared" ref="B234:D234" si="320">B214</f>
        <v>Биология</v>
      </c>
      <c r="C234" s="48" t="str">
        <f t="shared" si="320"/>
        <v>10Б</v>
      </c>
      <c r="D234" s="59">
        <f t="shared" si="320"/>
        <v>16</v>
      </c>
      <c r="E234" s="41">
        <f t="shared" si="301"/>
        <v>0</v>
      </c>
      <c r="F234" s="5"/>
      <c r="G234" s="5"/>
      <c r="H234" s="5"/>
      <c r="I234" s="5"/>
      <c r="J234" s="23">
        <f t="shared" si="302"/>
        <v>0</v>
      </c>
      <c r="K234" s="5"/>
      <c r="L234" s="5"/>
      <c r="M234" s="5"/>
      <c r="N234" s="5"/>
      <c r="O234" s="23">
        <f t="shared" si="303"/>
        <v>0</v>
      </c>
      <c r="P234" s="5"/>
      <c r="Q234" s="5"/>
      <c r="R234" s="5"/>
      <c r="S234" s="42"/>
      <c r="T234" s="23">
        <f t="shared" si="304"/>
        <v>0</v>
      </c>
      <c r="U234" s="42"/>
      <c r="V234" s="5"/>
      <c r="W234" s="5"/>
      <c r="X234" s="5"/>
      <c r="Y234" s="23">
        <f t="shared" si="305"/>
        <v>0</v>
      </c>
      <c r="Z234" s="2">
        <v>12</v>
      </c>
      <c r="AA234" s="43">
        <f t="shared" si="306"/>
        <v>0</v>
      </c>
      <c r="AB234" s="43">
        <f t="shared" si="307"/>
        <v>0</v>
      </c>
      <c r="AC234" s="43">
        <f t="shared" si="308"/>
        <v>0</v>
      </c>
      <c r="AD234" s="43">
        <f t="shared" si="309"/>
        <v>0</v>
      </c>
      <c r="AE234" s="43">
        <f t="shared" si="310"/>
        <v>0</v>
      </c>
      <c r="AF234" s="43">
        <f t="shared" si="311"/>
        <v>0</v>
      </c>
    </row>
    <row r="235" spans="1:32" ht="15.75" customHeight="1">
      <c r="A235" s="6">
        <v>12</v>
      </c>
      <c r="B235" s="17" t="str">
        <f t="shared" ref="B235:D235" si="321">B215</f>
        <v>Химия</v>
      </c>
      <c r="C235" s="48" t="str">
        <f t="shared" si="321"/>
        <v>10Б</v>
      </c>
      <c r="D235" s="59">
        <f t="shared" si="321"/>
        <v>16</v>
      </c>
      <c r="E235" s="41">
        <f t="shared" si="301"/>
        <v>0</v>
      </c>
      <c r="F235" s="5"/>
      <c r="G235" s="5"/>
      <c r="H235" s="5"/>
      <c r="I235" s="5"/>
      <c r="J235" s="23">
        <f t="shared" si="302"/>
        <v>0</v>
      </c>
      <c r="K235" s="5"/>
      <c r="L235" s="5"/>
      <c r="M235" s="5"/>
      <c r="N235" s="5"/>
      <c r="O235" s="23">
        <f t="shared" si="303"/>
        <v>0</v>
      </c>
      <c r="P235" s="5"/>
      <c r="Q235" s="5"/>
      <c r="R235" s="5"/>
      <c r="S235" s="5"/>
      <c r="T235" s="23">
        <f t="shared" si="304"/>
        <v>0</v>
      </c>
      <c r="U235" s="5"/>
      <c r="V235" s="5"/>
      <c r="W235" s="5"/>
      <c r="X235" s="5"/>
      <c r="Y235" s="23">
        <f t="shared" si="305"/>
        <v>0</v>
      </c>
      <c r="Z235" s="2">
        <v>12</v>
      </c>
      <c r="AA235" s="43">
        <f t="shared" si="306"/>
        <v>0</v>
      </c>
      <c r="AB235" s="43">
        <f t="shared" si="307"/>
        <v>0</v>
      </c>
      <c r="AC235" s="43">
        <f t="shared" si="308"/>
        <v>0</v>
      </c>
      <c r="AD235" s="43">
        <f t="shared" si="309"/>
        <v>0</v>
      </c>
      <c r="AE235" s="43">
        <f t="shared" si="310"/>
        <v>0</v>
      </c>
      <c r="AF235" s="43">
        <f t="shared" si="311"/>
        <v>0</v>
      </c>
    </row>
    <row r="236" spans="1:32" ht="15.75" customHeight="1">
      <c r="A236" s="6">
        <v>12</v>
      </c>
      <c r="B236" s="17" t="str">
        <f t="shared" ref="B236:D236" si="322">B216</f>
        <v>Физика</v>
      </c>
      <c r="C236" s="48" t="str">
        <f t="shared" si="322"/>
        <v>10Б</v>
      </c>
      <c r="D236" s="59">
        <f t="shared" si="322"/>
        <v>32</v>
      </c>
      <c r="E236" s="41">
        <f t="shared" si="301"/>
        <v>0</v>
      </c>
      <c r="F236" s="5"/>
      <c r="G236" s="5"/>
      <c r="H236" s="5"/>
      <c r="I236" s="5"/>
      <c r="J236" s="23">
        <f t="shared" si="302"/>
        <v>0</v>
      </c>
      <c r="K236" s="5"/>
      <c r="L236" s="5"/>
      <c r="M236" s="5"/>
      <c r="N236" s="5"/>
      <c r="O236" s="23">
        <f t="shared" si="303"/>
        <v>0</v>
      </c>
      <c r="P236" s="5"/>
      <c r="Q236" s="5"/>
      <c r="R236" s="5"/>
      <c r="S236" s="5"/>
      <c r="T236" s="23">
        <f t="shared" si="304"/>
        <v>0</v>
      </c>
      <c r="U236" s="5"/>
      <c r="V236" s="5"/>
      <c r="W236" s="5"/>
      <c r="X236" s="5"/>
      <c r="Y236" s="23">
        <f t="shared" si="305"/>
        <v>0</v>
      </c>
      <c r="Z236" s="2">
        <v>12</v>
      </c>
      <c r="AA236" s="43">
        <f t="shared" si="306"/>
        <v>0</v>
      </c>
      <c r="AB236" s="43">
        <f t="shared" si="307"/>
        <v>0</v>
      </c>
      <c r="AC236" s="43">
        <f t="shared" si="308"/>
        <v>0</v>
      </c>
      <c r="AD236" s="43">
        <f t="shared" si="309"/>
        <v>0</v>
      </c>
      <c r="AE236" s="43">
        <f t="shared" si="310"/>
        <v>0</v>
      </c>
      <c r="AF236" s="43">
        <f t="shared" si="311"/>
        <v>0</v>
      </c>
    </row>
    <row r="237" spans="1:32" ht="15.75" customHeight="1">
      <c r="A237" s="6">
        <v>12</v>
      </c>
      <c r="B237" s="17" t="str">
        <f t="shared" ref="B237:D237" si="323">B217</f>
        <v>ОБЖ</v>
      </c>
      <c r="C237" s="48" t="str">
        <f t="shared" si="323"/>
        <v>10Б</v>
      </c>
      <c r="D237" s="59">
        <f t="shared" si="323"/>
        <v>16</v>
      </c>
      <c r="E237" s="41">
        <f t="shared" si="301"/>
        <v>0</v>
      </c>
      <c r="F237" s="5"/>
      <c r="G237" s="5"/>
      <c r="H237" s="5"/>
      <c r="I237" s="5"/>
      <c r="J237" s="49">
        <f t="shared" si="302"/>
        <v>0</v>
      </c>
      <c r="K237" s="5"/>
      <c r="L237" s="5"/>
      <c r="M237" s="5"/>
      <c r="N237" s="5"/>
      <c r="O237" s="49">
        <f t="shared" si="303"/>
        <v>0</v>
      </c>
      <c r="P237" s="5"/>
      <c r="Q237" s="5"/>
      <c r="R237" s="5"/>
      <c r="S237" s="5"/>
      <c r="T237" s="49">
        <f t="shared" si="304"/>
        <v>0</v>
      </c>
      <c r="U237" s="5"/>
      <c r="V237" s="5"/>
      <c r="W237" s="5"/>
      <c r="X237" s="5"/>
      <c r="Y237" s="49">
        <f t="shared" si="305"/>
        <v>0</v>
      </c>
      <c r="Z237" s="2">
        <v>12</v>
      </c>
      <c r="AA237" s="43">
        <f t="shared" si="306"/>
        <v>0</v>
      </c>
      <c r="AB237" s="43">
        <f t="shared" si="307"/>
        <v>0</v>
      </c>
      <c r="AC237" s="43">
        <f t="shared" si="308"/>
        <v>0</v>
      </c>
      <c r="AD237" s="43">
        <f t="shared" si="309"/>
        <v>0</v>
      </c>
      <c r="AE237" s="43">
        <f t="shared" si="310"/>
        <v>0</v>
      </c>
      <c r="AF237" s="43">
        <f t="shared" si="311"/>
        <v>0</v>
      </c>
    </row>
    <row r="238" spans="1:32" ht="15.75" customHeight="1">
      <c r="A238" s="6">
        <v>12</v>
      </c>
      <c r="B238" s="17" t="str">
        <f t="shared" ref="B238:D238" si="324">B218</f>
        <v>Физическая культура</v>
      </c>
      <c r="C238" s="48" t="str">
        <f t="shared" si="324"/>
        <v>10Б</v>
      </c>
      <c r="D238" s="59">
        <f t="shared" si="324"/>
        <v>32</v>
      </c>
      <c r="E238" s="41">
        <f t="shared" si="301"/>
        <v>0</v>
      </c>
      <c r="F238" s="5"/>
      <c r="G238" s="5"/>
      <c r="H238" s="5"/>
      <c r="I238" s="5"/>
      <c r="J238" s="49">
        <f t="shared" si="302"/>
        <v>0</v>
      </c>
      <c r="K238" s="5"/>
      <c r="L238" s="5"/>
      <c r="M238" s="5"/>
      <c r="N238" s="5"/>
      <c r="O238" s="49">
        <f t="shared" si="303"/>
        <v>0</v>
      </c>
      <c r="P238" s="5"/>
      <c r="Q238" s="5"/>
      <c r="R238" s="5"/>
      <c r="S238" s="5"/>
      <c r="T238" s="49">
        <f t="shared" si="304"/>
        <v>0</v>
      </c>
      <c r="U238" s="5"/>
      <c r="V238" s="5"/>
      <c r="W238" s="5"/>
      <c r="X238" s="5"/>
      <c r="Y238" s="49">
        <f t="shared" si="305"/>
        <v>0</v>
      </c>
      <c r="Z238" s="2">
        <v>11</v>
      </c>
      <c r="AA238" s="43">
        <f t="shared" si="306"/>
        <v>0</v>
      </c>
      <c r="AB238" s="43">
        <f t="shared" si="307"/>
        <v>0</v>
      </c>
      <c r="AC238" s="43">
        <f t="shared" si="308"/>
        <v>0</v>
      </c>
      <c r="AD238" s="43">
        <f t="shared" si="309"/>
        <v>0</v>
      </c>
      <c r="AE238" s="43">
        <f t="shared" si="310"/>
        <v>0</v>
      </c>
      <c r="AF238" s="43">
        <f t="shared" si="311"/>
        <v>0</v>
      </c>
    </row>
    <row r="239" spans="1:32" ht="15.75" customHeight="1">
      <c r="A239" s="6">
        <v>12</v>
      </c>
      <c r="B239" s="17" t="str">
        <f t="shared" ref="B239:D239" si="325">B219</f>
        <v>Информатика</v>
      </c>
      <c r="C239" s="48" t="str">
        <f t="shared" si="325"/>
        <v>10Б</v>
      </c>
      <c r="D239" s="59">
        <f t="shared" si="325"/>
        <v>64</v>
      </c>
      <c r="E239" s="41">
        <f t="shared" si="301"/>
        <v>0</v>
      </c>
      <c r="F239" s="5"/>
      <c r="G239" s="5"/>
      <c r="H239" s="5"/>
      <c r="I239" s="5"/>
      <c r="J239" s="49">
        <f t="shared" si="302"/>
        <v>0</v>
      </c>
      <c r="K239" s="5"/>
      <c r="L239" s="5"/>
      <c r="M239" s="5"/>
      <c r="N239" s="5"/>
      <c r="O239" s="49">
        <f t="shared" si="303"/>
        <v>0</v>
      </c>
      <c r="P239" s="5"/>
      <c r="Q239" s="5"/>
      <c r="R239" s="5"/>
      <c r="S239" s="5"/>
      <c r="T239" s="49">
        <f t="shared" si="304"/>
        <v>0</v>
      </c>
      <c r="U239" s="5"/>
      <c r="V239" s="5"/>
      <c r="W239" s="5"/>
      <c r="X239" s="5"/>
      <c r="Y239" s="49">
        <f t="shared" si="305"/>
        <v>0</v>
      </c>
      <c r="Z239" s="2">
        <v>11</v>
      </c>
      <c r="AA239" s="43">
        <f t="shared" si="306"/>
        <v>0</v>
      </c>
      <c r="AB239" s="43">
        <f t="shared" si="307"/>
        <v>0</v>
      </c>
      <c r="AC239" s="43">
        <f t="shared" si="308"/>
        <v>0</v>
      </c>
      <c r="AD239" s="43">
        <f t="shared" si="309"/>
        <v>0</v>
      </c>
      <c r="AE239" s="43">
        <f t="shared" si="310"/>
        <v>0</v>
      </c>
      <c r="AF239" s="43">
        <f t="shared" si="311"/>
        <v>0</v>
      </c>
    </row>
    <row r="240" spans="1:32" ht="15.75" customHeight="1">
      <c r="A240" s="6">
        <v>12</v>
      </c>
      <c r="B240" s="17" t="str">
        <f t="shared" ref="B240:D240" si="326">B220</f>
        <v>Вероятность и статистика</v>
      </c>
      <c r="C240" s="48" t="str">
        <f t="shared" si="326"/>
        <v>10Б</v>
      </c>
      <c r="D240" s="59">
        <f t="shared" si="326"/>
        <v>16</v>
      </c>
      <c r="E240" s="41">
        <f t="shared" si="301"/>
        <v>0</v>
      </c>
      <c r="F240" s="5"/>
      <c r="G240" s="5"/>
      <c r="H240" s="5"/>
      <c r="I240" s="5"/>
      <c r="J240" s="49">
        <f t="shared" si="302"/>
        <v>0</v>
      </c>
      <c r="K240" s="5"/>
      <c r="L240" s="5"/>
      <c r="M240" s="5"/>
      <c r="N240" s="5"/>
      <c r="O240" s="49">
        <f t="shared" si="303"/>
        <v>0</v>
      </c>
      <c r="P240" s="5"/>
      <c r="Q240" s="5"/>
      <c r="R240" s="5"/>
      <c r="S240" s="5"/>
      <c r="T240" s="49">
        <f t="shared" si="304"/>
        <v>0</v>
      </c>
      <c r="U240" s="5"/>
      <c r="V240" s="5"/>
      <c r="W240" s="5"/>
      <c r="X240" s="5"/>
      <c r="Y240" s="49">
        <f t="shared" si="305"/>
        <v>0</v>
      </c>
      <c r="Z240" s="2">
        <v>11</v>
      </c>
      <c r="AA240" s="43">
        <f t="shared" si="306"/>
        <v>0</v>
      </c>
      <c r="AB240" s="43">
        <f t="shared" si="307"/>
        <v>0</v>
      </c>
      <c r="AC240" s="43">
        <f t="shared" si="308"/>
        <v>0</v>
      </c>
      <c r="AD240" s="43">
        <f t="shared" si="309"/>
        <v>0</v>
      </c>
      <c r="AE240" s="43">
        <f t="shared" si="310"/>
        <v>0</v>
      </c>
      <c r="AF240" s="43">
        <f t="shared" si="311"/>
        <v>0</v>
      </c>
    </row>
    <row r="241" spans="1:32" ht="15.75" customHeight="1">
      <c r="A241" s="6">
        <v>12</v>
      </c>
      <c r="B241" s="17">
        <f t="shared" ref="B241:D241" si="327">B221</f>
        <v>0</v>
      </c>
      <c r="C241" s="48" t="str">
        <f t="shared" si="327"/>
        <v xml:space="preserve"> </v>
      </c>
      <c r="D241" s="59">
        <f t="shared" si="327"/>
        <v>0</v>
      </c>
      <c r="E241" s="41" t="e">
        <f t="shared" si="301"/>
        <v>#DIV/0!</v>
      </c>
      <c r="F241" s="5"/>
      <c r="G241" s="5"/>
      <c r="H241" s="5"/>
      <c r="I241" s="5"/>
      <c r="J241" s="49">
        <f t="shared" si="302"/>
        <v>0</v>
      </c>
      <c r="K241" s="5"/>
      <c r="L241" s="5"/>
      <c r="M241" s="5"/>
      <c r="N241" s="5"/>
      <c r="O241" s="49">
        <f t="shared" si="303"/>
        <v>0</v>
      </c>
      <c r="P241" s="5"/>
      <c r="Q241" s="5"/>
      <c r="R241" s="5"/>
      <c r="S241" s="5"/>
      <c r="T241" s="49">
        <f t="shared" si="304"/>
        <v>0</v>
      </c>
      <c r="U241" s="5"/>
      <c r="V241" s="5"/>
      <c r="W241" s="5"/>
      <c r="X241" s="5"/>
      <c r="Y241" s="49">
        <f t="shared" si="305"/>
        <v>0</v>
      </c>
      <c r="Z241" s="2">
        <v>11</v>
      </c>
      <c r="AA241" s="43">
        <f t="shared" si="306"/>
        <v>0</v>
      </c>
      <c r="AB241" s="43">
        <f t="shared" si="307"/>
        <v>0</v>
      </c>
      <c r="AC241" s="43">
        <f t="shared" si="308"/>
        <v>0</v>
      </c>
      <c r="AD241" s="43">
        <f t="shared" si="309"/>
        <v>0</v>
      </c>
      <c r="AE241" s="43">
        <f t="shared" si="310"/>
        <v>0</v>
      </c>
      <c r="AF241" s="43">
        <f t="shared" si="311"/>
        <v>0</v>
      </c>
    </row>
    <row r="242" spans="1:32" ht="15.75" customHeight="1">
      <c r="A242" s="6">
        <v>12</v>
      </c>
      <c r="B242" s="17">
        <f t="shared" ref="B242:D242" si="328">B222</f>
        <v>0</v>
      </c>
      <c r="C242" s="48" t="str">
        <f t="shared" si="328"/>
        <v xml:space="preserve"> </v>
      </c>
      <c r="D242" s="59">
        <f t="shared" si="328"/>
        <v>0</v>
      </c>
      <c r="E242" s="41" t="e">
        <f t="shared" si="301"/>
        <v>#DIV/0!</v>
      </c>
      <c r="F242" s="5"/>
      <c r="G242" s="5"/>
      <c r="H242" s="5"/>
      <c r="I242" s="5"/>
      <c r="J242" s="49">
        <f t="shared" si="302"/>
        <v>0</v>
      </c>
      <c r="K242" s="5"/>
      <c r="L242" s="5"/>
      <c r="M242" s="5"/>
      <c r="N242" s="5"/>
      <c r="O242" s="49">
        <f t="shared" si="303"/>
        <v>0</v>
      </c>
      <c r="P242" s="5"/>
      <c r="Q242" s="5"/>
      <c r="R242" s="5"/>
      <c r="S242" s="5"/>
      <c r="T242" s="49">
        <f t="shared" si="304"/>
        <v>0</v>
      </c>
      <c r="U242" s="5"/>
      <c r="V242" s="5"/>
      <c r="W242" s="5"/>
      <c r="X242" s="5"/>
      <c r="Y242" s="49">
        <f t="shared" si="305"/>
        <v>0</v>
      </c>
      <c r="Z242" s="2">
        <v>11</v>
      </c>
      <c r="AA242" s="43">
        <f t="shared" si="306"/>
        <v>0</v>
      </c>
      <c r="AB242" s="43">
        <f t="shared" si="307"/>
        <v>0</v>
      </c>
      <c r="AC242" s="43">
        <f t="shared" si="308"/>
        <v>0</v>
      </c>
      <c r="AD242" s="43">
        <f t="shared" si="309"/>
        <v>0</v>
      </c>
      <c r="AE242" s="43">
        <f t="shared" si="310"/>
        <v>0</v>
      </c>
      <c r="AF242" s="43">
        <f t="shared" si="311"/>
        <v>0</v>
      </c>
    </row>
    <row r="243" spans="1:32" ht="16.2">
      <c r="A243" s="6">
        <v>12</v>
      </c>
      <c r="B243" s="50"/>
      <c r="C243" s="51"/>
      <c r="D243" s="52"/>
      <c r="E243" s="41"/>
      <c r="F243" s="53"/>
      <c r="G243" s="53"/>
      <c r="H243" s="53"/>
      <c r="I243" s="53"/>
      <c r="J243" s="53">
        <f>SUM(J225:J242)</f>
        <v>0</v>
      </c>
      <c r="K243" s="53"/>
      <c r="L243" s="53"/>
      <c r="M243" s="53"/>
      <c r="N243" s="53"/>
      <c r="O243" s="53">
        <f>SUM(O225:O242)</f>
        <v>0</v>
      </c>
      <c r="P243" s="53"/>
      <c r="Q243" s="53"/>
      <c r="R243" s="53"/>
      <c r="S243" s="53"/>
      <c r="T243" s="53">
        <f>SUM(T225:T242)</f>
        <v>0</v>
      </c>
      <c r="U243" s="53"/>
      <c r="V243" s="53"/>
      <c r="W243" s="53"/>
      <c r="X243" s="53"/>
      <c r="Y243" s="53">
        <f>SUM(Y225:Y242)</f>
        <v>0</v>
      </c>
      <c r="Z243" s="2">
        <v>1</v>
      </c>
      <c r="AA243" s="54">
        <f t="shared" ref="AA243:AF243" si="329">SUM(AA225:AA242)</f>
        <v>0</v>
      </c>
      <c r="AB243" s="54">
        <f t="shared" si="329"/>
        <v>0</v>
      </c>
      <c r="AC243" s="54">
        <f t="shared" si="329"/>
        <v>0</v>
      </c>
      <c r="AD243" s="54">
        <f t="shared" si="329"/>
        <v>0</v>
      </c>
      <c r="AE243" s="43">
        <f t="shared" si="329"/>
        <v>0</v>
      </c>
      <c r="AF243" s="43">
        <f t="shared" si="329"/>
        <v>0</v>
      </c>
    </row>
    <row r="244" spans="1:32" ht="15.75" customHeight="1">
      <c r="A244" s="6">
        <v>13</v>
      </c>
      <c r="B244" s="90" t="str">
        <f>"Буква (или иное название) класса "&amp;A244&amp;":"</f>
        <v>Буква (или иное название) класса 13:</v>
      </c>
      <c r="C244" s="91"/>
      <c r="D244" s="55"/>
      <c r="E244" s="41"/>
      <c r="F244" s="92"/>
      <c r="G244" s="93"/>
      <c r="H244" s="93"/>
      <c r="I244" s="93"/>
      <c r="J244" s="93"/>
      <c r="K244" s="93"/>
      <c r="L244" s="93"/>
      <c r="M244" s="93"/>
      <c r="N244" s="93"/>
      <c r="O244" s="93"/>
      <c r="P244" s="93"/>
      <c r="Q244" s="93"/>
      <c r="R244" s="93"/>
      <c r="S244" s="93"/>
      <c r="T244" s="93"/>
      <c r="U244" s="93"/>
      <c r="V244" s="93"/>
      <c r="W244" s="93"/>
      <c r="X244" s="93"/>
      <c r="Y244" s="93"/>
      <c r="Z244" s="2">
        <v>13</v>
      </c>
      <c r="AA244" s="36"/>
      <c r="AB244" s="36"/>
      <c r="AC244" s="36"/>
      <c r="AD244" s="37"/>
      <c r="AE244" s="4"/>
      <c r="AF244" s="4"/>
    </row>
    <row r="245" spans="1:32" ht="15.75" customHeight="1">
      <c r="A245" s="6">
        <v>13</v>
      </c>
      <c r="B245" s="17" t="str">
        <f t="shared" ref="B245:D245" si="330">B225</f>
        <v>Русский язык</v>
      </c>
      <c r="C245" s="48" t="str">
        <f t="shared" si="330"/>
        <v>10Б</v>
      </c>
      <c r="D245" s="59">
        <f t="shared" si="330"/>
        <v>32</v>
      </c>
      <c r="E245" s="41">
        <f t="shared" ref="E245:E262" si="331">(J245+O245+T245+Y245)/D245</f>
        <v>0</v>
      </c>
      <c r="F245" s="42"/>
      <c r="G245" s="5"/>
      <c r="H245" s="5"/>
      <c r="I245" s="42"/>
      <c r="J245" s="23">
        <f t="shared" ref="J245:J262" si="332">COUNTA(F245:I245)</f>
        <v>0</v>
      </c>
      <c r="K245" s="42"/>
      <c r="L245" s="5"/>
      <c r="M245" s="5"/>
      <c r="N245" s="5"/>
      <c r="O245" s="23">
        <f t="shared" ref="O245:O262" si="333">COUNTA(K245:N245)</f>
        <v>0</v>
      </c>
      <c r="P245" s="5"/>
      <c r="Q245" s="5"/>
      <c r="R245" s="5"/>
      <c r="S245" s="42"/>
      <c r="T245" s="23">
        <f t="shared" ref="T245:T262" si="334">COUNTA(P245:S245)</f>
        <v>0</v>
      </c>
      <c r="U245" s="5"/>
      <c r="V245" s="5"/>
      <c r="W245" s="5"/>
      <c r="X245" s="5"/>
      <c r="Y245" s="23">
        <f t="shared" ref="Y245:Y262" si="335">COUNTA(U245:X245)</f>
        <v>0</v>
      </c>
      <c r="Z245" s="2">
        <v>13</v>
      </c>
      <c r="AA245" s="43">
        <f t="shared" ref="AA245:AA262" si="336">IF($F$1&gt;0,COUNTIF(F245:Y245,$F$1),0)</f>
        <v>0</v>
      </c>
      <c r="AB245" s="43">
        <f t="shared" ref="AB245:AB262" si="337">IF($G$1&gt;0,COUNTIF(F245:Y245,$G$1),0)</f>
        <v>0</v>
      </c>
      <c r="AC245" s="43">
        <f t="shared" ref="AC245:AC262" si="338">IF($H$1&gt;0,COUNTIF(F245:Y245,$H$1),0)</f>
        <v>0</v>
      </c>
      <c r="AD245" s="43">
        <f t="shared" ref="AD245:AD262" si="339">IF($I$1&gt;0,COUNTIF(F245:Y245,$I$1),0)</f>
        <v>0</v>
      </c>
      <c r="AE245" s="43">
        <f t="shared" ref="AE245:AE262" si="340">IF($J$1&gt;0,COUNTIF(F245:Y245,$J$1),0)</f>
        <v>0</v>
      </c>
      <c r="AF245" s="43">
        <f t="shared" ref="AF245:AF262" si="341">IF($K$1&gt;0,COUNTIF(F245:Y245,$K$1),0)</f>
        <v>0</v>
      </c>
    </row>
    <row r="246" spans="1:32" ht="15.75" customHeight="1">
      <c r="A246" s="6">
        <v>13</v>
      </c>
      <c r="B246" s="17" t="str">
        <f t="shared" ref="B246:D246" si="342">B226</f>
        <v>География</v>
      </c>
      <c r="C246" s="48" t="str">
        <f t="shared" si="342"/>
        <v>10Б</v>
      </c>
      <c r="D246" s="59">
        <f t="shared" si="342"/>
        <v>16</v>
      </c>
      <c r="E246" s="41">
        <f t="shared" si="331"/>
        <v>0</v>
      </c>
      <c r="F246" s="5"/>
      <c r="G246" s="5"/>
      <c r="H246" s="5"/>
      <c r="I246" s="5"/>
      <c r="J246" s="23">
        <f t="shared" si="332"/>
        <v>0</v>
      </c>
      <c r="K246" s="5"/>
      <c r="L246" s="5"/>
      <c r="M246" s="5"/>
      <c r="N246" s="5"/>
      <c r="O246" s="23">
        <f t="shared" si="333"/>
        <v>0</v>
      </c>
      <c r="P246" s="5"/>
      <c r="Q246" s="5"/>
      <c r="R246" s="5"/>
      <c r="S246" s="5"/>
      <c r="T246" s="23">
        <f t="shared" si="334"/>
        <v>0</v>
      </c>
      <c r="U246" s="5"/>
      <c r="V246" s="5"/>
      <c r="W246" s="5"/>
      <c r="X246" s="5"/>
      <c r="Y246" s="23">
        <f t="shared" si="335"/>
        <v>0</v>
      </c>
      <c r="Z246" s="2">
        <v>13</v>
      </c>
      <c r="AA246" s="43">
        <f t="shared" si="336"/>
        <v>0</v>
      </c>
      <c r="AB246" s="43">
        <f t="shared" si="337"/>
        <v>0</v>
      </c>
      <c r="AC246" s="43">
        <f t="shared" si="338"/>
        <v>0</v>
      </c>
      <c r="AD246" s="43">
        <f t="shared" si="339"/>
        <v>0</v>
      </c>
      <c r="AE246" s="43">
        <f t="shared" si="340"/>
        <v>0</v>
      </c>
      <c r="AF246" s="43">
        <f t="shared" si="341"/>
        <v>0</v>
      </c>
    </row>
    <row r="247" spans="1:32" ht="15.75" customHeight="1">
      <c r="A247" s="6">
        <v>13</v>
      </c>
      <c r="B247" s="17" t="str">
        <f t="shared" ref="B247:D247" si="343">B227</f>
        <v>Литература</v>
      </c>
      <c r="C247" s="48" t="str">
        <f t="shared" si="343"/>
        <v>10Б</v>
      </c>
      <c r="D247" s="59">
        <f t="shared" si="343"/>
        <v>48</v>
      </c>
      <c r="E247" s="41">
        <f t="shared" si="331"/>
        <v>0</v>
      </c>
      <c r="F247" s="5"/>
      <c r="G247" s="5"/>
      <c r="H247" s="5"/>
      <c r="I247" s="5"/>
      <c r="J247" s="23">
        <f t="shared" si="332"/>
        <v>0</v>
      </c>
      <c r="K247" s="5"/>
      <c r="L247" s="5"/>
      <c r="M247" s="5"/>
      <c r="N247" s="5"/>
      <c r="O247" s="23">
        <f t="shared" si="333"/>
        <v>0</v>
      </c>
      <c r="P247" s="5"/>
      <c r="Q247" s="5"/>
      <c r="R247" s="5"/>
      <c r="S247" s="5"/>
      <c r="T247" s="23">
        <f t="shared" si="334"/>
        <v>0</v>
      </c>
      <c r="U247" s="5"/>
      <c r="V247" s="5"/>
      <c r="W247" s="5"/>
      <c r="X247" s="5"/>
      <c r="Y247" s="23">
        <f t="shared" si="335"/>
        <v>0</v>
      </c>
      <c r="Z247" s="2">
        <v>13</v>
      </c>
      <c r="AA247" s="43">
        <f t="shared" si="336"/>
        <v>0</v>
      </c>
      <c r="AB247" s="43">
        <f t="shared" si="337"/>
        <v>0</v>
      </c>
      <c r="AC247" s="43">
        <f t="shared" si="338"/>
        <v>0</v>
      </c>
      <c r="AD247" s="43">
        <f t="shared" si="339"/>
        <v>0</v>
      </c>
      <c r="AE247" s="43">
        <f t="shared" si="340"/>
        <v>0</v>
      </c>
      <c r="AF247" s="43">
        <f t="shared" si="341"/>
        <v>0</v>
      </c>
    </row>
    <row r="248" spans="1:32" ht="15.75" customHeight="1">
      <c r="A248" s="6">
        <v>13</v>
      </c>
      <c r="B248" s="17" t="e">
        <f t="shared" ref="B248:D248" si="344">B228</f>
        <v>#REF!</v>
      </c>
      <c r="C248" s="48" t="e">
        <f t="shared" si="344"/>
        <v>#REF!</v>
      </c>
      <c r="D248" s="61" t="e">
        <f t="shared" si="344"/>
        <v>#REF!</v>
      </c>
      <c r="E248" s="41" t="e">
        <f t="shared" si="331"/>
        <v>#REF!</v>
      </c>
      <c r="F248" s="42"/>
      <c r="G248" s="5"/>
      <c r="H248" s="42"/>
      <c r="I248" s="5"/>
      <c r="J248" s="23">
        <f t="shared" si="332"/>
        <v>0</v>
      </c>
      <c r="K248" s="42"/>
      <c r="L248" s="42"/>
      <c r="M248" s="42"/>
      <c r="N248" s="5"/>
      <c r="O248" s="23">
        <f t="shared" si="333"/>
        <v>0</v>
      </c>
      <c r="P248" s="5"/>
      <c r="Q248" s="5"/>
      <c r="R248" s="5"/>
      <c r="S248" s="5"/>
      <c r="T248" s="23">
        <f t="shared" si="334"/>
        <v>0</v>
      </c>
      <c r="U248" s="5"/>
      <c r="V248" s="5"/>
      <c r="W248" s="5"/>
      <c r="X248" s="5"/>
      <c r="Y248" s="23">
        <f t="shared" si="335"/>
        <v>0</v>
      </c>
      <c r="Z248" s="2">
        <v>13</v>
      </c>
      <c r="AA248" s="43">
        <f t="shared" si="336"/>
        <v>0</v>
      </c>
      <c r="AB248" s="43">
        <f t="shared" si="337"/>
        <v>0</v>
      </c>
      <c r="AC248" s="43">
        <f t="shared" si="338"/>
        <v>0</v>
      </c>
      <c r="AD248" s="43">
        <f t="shared" si="339"/>
        <v>0</v>
      </c>
      <c r="AE248" s="43">
        <f t="shared" si="340"/>
        <v>0</v>
      </c>
      <c r="AF248" s="43">
        <f t="shared" si="341"/>
        <v>0</v>
      </c>
    </row>
    <row r="249" spans="1:32" ht="15.75" customHeight="1">
      <c r="A249" s="6">
        <v>13</v>
      </c>
      <c r="B249" s="17" t="str">
        <f t="shared" ref="B249:D249" si="345">B229</f>
        <v>Иностранный язык</v>
      </c>
      <c r="C249" s="48" t="str">
        <f t="shared" si="345"/>
        <v>10Б</v>
      </c>
      <c r="D249" s="59">
        <f t="shared" si="345"/>
        <v>48</v>
      </c>
      <c r="E249" s="41">
        <f t="shared" si="331"/>
        <v>0</v>
      </c>
      <c r="F249" s="5"/>
      <c r="G249" s="5"/>
      <c r="H249" s="5"/>
      <c r="I249" s="42"/>
      <c r="J249" s="23">
        <f t="shared" si="332"/>
        <v>0</v>
      </c>
      <c r="K249" s="42"/>
      <c r="L249" s="5"/>
      <c r="M249" s="5"/>
      <c r="N249" s="5"/>
      <c r="O249" s="23">
        <f t="shared" si="333"/>
        <v>0</v>
      </c>
      <c r="P249" s="5"/>
      <c r="Q249" s="5"/>
      <c r="R249" s="5"/>
      <c r="S249" s="5"/>
      <c r="T249" s="23">
        <f t="shared" si="334"/>
        <v>0</v>
      </c>
      <c r="U249" s="5"/>
      <c r="V249" s="5"/>
      <c r="W249" s="5"/>
      <c r="X249" s="5"/>
      <c r="Y249" s="23">
        <f t="shared" si="335"/>
        <v>0</v>
      </c>
      <c r="Z249" s="2">
        <v>13</v>
      </c>
      <c r="AA249" s="43">
        <f t="shared" si="336"/>
        <v>0</v>
      </c>
      <c r="AB249" s="43">
        <f t="shared" si="337"/>
        <v>0</v>
      </c>
      <c r="AC249" s="43">
        <f t="shared" si="338"/>
        <v>0</v>
      </c>
      <c r="AD249" s="43">
        <f t="shared" si="339"/>
        <v>0</v>
      </c>
      <c r="AE249" s="43">
        <f t="shared" si="340"/>
        <v>0</v>
      </c>
      <c r="AF249" s="43">
        <f t="shared" si="341"/>
        <v>0</v>
      </c>
    </row>
    <row r="250" spans="1:32" ht="15.75" customHeight="1">
      <c r="A250" s="6">
        <v>13</v>
      </c>
      <c r="B250" s="17" t="str">
        <f t="shared" ref="B250:D250" si="346">B230</f>
        <v>Алгебра</v>
      </c>
      <c r="C250" s="48" t="str">
        <f t="shared" si="346"/>
        <v>10Б</v>
      </c>
      <c r="D250" s="59">
        <f t="shared" si="346"/>
        <v>32</v>
      </c>
      <c r="E250" s="41">
        <f t="shared" si="331"/>
        <v>0</v>
      </c>
      <c r="F250" s="42"/>
      <c r="G250" s="5"/>
      <c r="H250" s="5"/>
      <c r="I250" s="5"/>
      <c r="J250" s="23">
        <f t="shared" si="332"/>
        <v>0</v>
      </c>
      <c r="K250" s="5"/>
      <c r="L250" s="5"/>
      <c r="M250" s="5"/>
      <c r="N250" s="5"/>
      <c r="O250" s="23">
        <f t="shared" si="333"/>
        <v>0</v>
      </c>
      <c r="P250" s="5"/>
      <c r="Q250" s="5"/>
      <c r="R250" s="5"/>
      <c r="S250" s="5"/>
      <c r="T250" s="23">
        <f t="shared" si="334"/>
        <v>0</v>
      </c>
      <c r="U250" s="5"/>
      <c r="V250" s="5"/>
      <c r="W250" s="5"/>
      <c r="X250" s="5"/>
      <c r="Y250" s="23">
        <f t="shared" si="335"/>
        <v>0</v>
      </c>
      <c r="Z250" s="2">
        <v>13</v>
      </c>
      <c r="AA250" s="43">
        <f t="shared" si="336"/>
        <v>0</v>
      </c>
      <c r="AB250" s="43">
        <f t="shared" si="337"/>
        <v>0</v>
      </c>
      <c r="AC250" s="43">
        <f t="shared" si="338"/>
        <v>0</v>
      </c>
      <c r="AD250" s="43">
        <f t="shared" si="339"/>
        <v>0</v>
      </c>
      <c r="AE250" s="43">
        <f t="shared" si="340"/>
        <v>0</v>
      </c>
      <c r="AF250" s="43">
        <f t="shared" si="341"/>
        <v>0</v>
      </c>
    </row>
    <row r="251" spans="1:32" ht="15.75" customHeight="1">
      <c r="A251" s="6">
        <v>13</v>
      </c>
      <c r="B251" s="17" t="str">
        <f t="shared" ref="B251:D251" si="347">B231</f>
        <v>Геометрия</v>
      </c>
      <c r="C251" s="48" t="str">
        <f t="shared" si="347"/>
        <v>10Б</v>
      </c>
      <c r="D251" s="59">
        <f t="shared" si="347"/>
        <v>32</v>
      </c>
      <c r="E251" s="41">
        <f t="shared" si="331"/>
        <v>0</v>
      </c>
      <c r="F251" s="5"/>
      <c r="G251" s="5"/>
      <c r="H251" s="5"/>
      <c r="I251" s="5"/>
      <c r="J251" s="23">
        <f t="shared" si="332"/>
        <v>0</v>
      </c>
      <c r="K251" s="5"/>
      <c r="L251" s="5"/>
      <c r="M251" s="5"/>
      <c r="N251" s="42"/>
      <c r="O251" s="23">
        <f t="shared" si="333"/>
        <v>0</v>
      </c>
      <c r="P251" s="42"/>
      <c r="Q251" s="5"/>
      <c r="R251" s="5"/>
      <c r="S251" s="5"/>
      <c r="T251" s="23">
        <f t="shared" si="334"/>
        <v>0</v>
      </c>
      <c r="U251" s="5"/>
      <c r="V251" s="5"/>
      <c r="W251" s="5"/>
      <c r="X251" s="5"/>
      <c r="Y251" s="23">
        <f t="shared" si="335"/>
        <v>0</v>
      </c>
      <c r="Z251" s="2">
        <v>13</v>
      </c>
      <c r="AA251" s="43">
        <f t="shared" si="336"/>
        <v>0</v>
      </c>
      <c r="AB251" s="43">
        <f t="shared" si="337"/>
        <v>0</v>
      </c>
      <c r="AC251" s="43">
        <f t="shared" si="338"/>
        <v>0</v>
      </c>
      <c r="AD251" s="43">
        <f t="shared" si="339"/>
        <v>0</v>
      </c>
      <c r="AE251" s="43">
        <f t="shared" si="340"/>
        <v>0</v>
      </c>
      <c r="AF251" s="43">
        <f t="shared" si="341"/>
        <v>0</v>
      </c>
    </row>
    <row r="252" spans="1:32" ht="15.75" customHeight="1">
      <c r="A252" s="6">
        <v>13</v>
      </c>
      <c r="B252" s="17" t="str">
        <f t="shared" ref="B252:D252" si="348">B232</f>
        <v>История</v>
      </c>
      <c r="C252" s="48" t="str">
        <f t="shared" si="348"/>
        <v>10Б</v>
      </c>
      <c r="D252" s="59">
        <f t="shared" si="348"/>
        <v>32</v>
      </c>
      <c r="E252" s="41">
        <f t="shared" si="331"/>
        <v>0</v>
      </c>
      <c r="F252" s="5"/>
      <c r="G252" s="5"/>
      <c r="H252" s="5"/>
      <c r="I252" s="42"/>
      <c r="J252" s="23">
        <f t="shared" si="332"/>
        <v>0</v>
      </c>
      <c r="K252" s="5"/>
      <c r="L252" s="5"/>
      <c r="M252" s="5"/>
      <c r="N252" s="5"/>
      <c r="O252" s="23">
        <f t="shared" si="333"/>
        <v>0</v>
      </c>
      <c r="P252" s="5"/>
      <c r="Q252" s="5"/>
      <c r="R252" s="5"/>
      <c r="S252" s="5"/>
      <c r="T252" s="23">
        <f t="shared" si="334"/>
        <v>0</v>
      </c>
      <c r="U252" s="5"/>
      <c r="V252" s="5"/>
      <c r="W252" s="5"/>
      <c r="X252" s="42"/>
      <c r="Y252" s="23">
        <f t="shared" si="335"/>
        <v>0</v>
      </c>
      <c r="Z252" s="2">
        <v>13</v>
      </c>
      <c r="AA252" s="43">
        <f t="shared" si="336"/>
        <v>0</v>
      </c>
      <c r="AB252" s="43">
        <f t="shared" si="337"/>
        <v>0</v>
      </c>
      <c r="AC252" s="43">
        <f t="shared" si="338"/>
        <v>0</v>
      </c>
      <c r="AD252" s="43">
        <f t="shared" si="339"/>
        <v>0</v>
      </c>
      <c r="AE252" s="43">
        <f t="shared" si="340"/>
        <v>0</v>
      </c>
      <c r="AF252" s="43">
        <f t="shared" si="341"/>
        <v>0</v>
      </c>
    </row>
    <row r="253" spans="1:32" ht="15.75" customHeight="1">
      <c r="A253" s="6">
        <v>13</v>
      </c>
      <c r="B253" s="17" t="str">
        <f t="shared" ref="B253:D253" si="349">B233</f>
        <v>Обществознание</v>
      </c>
      <c r="C253" s="48" t="str">
        <f t="shared" si="349"/>
        <v>10Б</v>
      </c>
      <c r="D253" s="59">
        <f t="shared" si="349"/>
        <v>64</v>
      </c>
      <c r="E253" s="41">
        <f t="shared" si="331"/>
        <v>0</v>
      </c>
      <c r="F253" s="5"/>
      <c r="G253" s="5"/>
      <c r="H253" s="5"/>
      <c r="I253" s="5"/>
      <c r="J253" s="23">
        <f t="shared" si="332"/>
        <v>0</v>
      </c>
      <c r="K253" s="5"/>
      <c r="L253" s="5"/>
      <c r="M253" s="5"/>
      <c r="N253" s="5"/>
      <c r="O253" s="23">
        <f t="shared" si="333"/>
        <v>0</v>
      </c>
      <c r="P253" s="5"/>
      <c r="Q253" s="5"/>
      <c r="R253" s="5"/>
      <c r="S253" s="5"/>
      <c r="T253" s="23">
        <f t="shared" si="334"/>
        <v>0</v>
      </c>
      <c r="U253" s="5"/>
      <c r="V253" s="5"/>
      <c r="W253" s="5"/>
      <c r="X253" s="5"/>
      <c r="Y253" s="23">
        <f t="shared" si="335"/>
        <v>0</v>
      </c>
      <c r="Z253" s="2">
        <v>13</v>
      </c>
      <c r="AA253" s="43">
        <f t="shared" si="336"/>
        <v>0</v>
      </c>
      <c r="AB253" s="43">
        <f t="shared" si="337"/>
        <v>0</v>
      </c>
      <c r="AC253" s="43">
        <f t="shared" si="338"/>
        <v>0</v>
      </c>
      <c r="AD253" s="43">
        <f t="shared" si="339"/>
        <v>0</v>
      </c>
      <c r="AE253" s="43">
        <f t="shared" si="340"/>
        <v>0</v>
      </c>
      <c r="AF253" s="43">
        <f t="shared" si="341"/>
        <v>0</v>
      </c>
    </row>
    <row r="254" spans="1:32" ht="15.75" customHeight="1">
      <c r="A254" s="6">
        <v>13</v>
      </c>
      <c r="B254" s="17" t="str">
        <f t="shared" ref="B254:D254" si="350">B234</f>
        <v>Биология</v>
      </c>
      <c r="C254" s="48" t="str">
        <f t="shared" si="350"/>
        <v>10Б</v>
      </c>
      <c r="D254" s="59">
        <f t="shared" si="350"/>
        <v>16</v>
      </c>
      <c r="E254" s="41">
        <f t="shared" si="331"/>
        <v>0</v>
      </c>
      <c r="F254" s="5"/>
      <c r="G254" s="5"/>
      <c r="H254" s="5"/>
      <c r="I254" s="5"/>
      <c r="J254" s="23">
        <f t="shared" si="332"/>
        <v>0</v>
      </c>
      <c r="K254" s="5"/>
      <c r="L254" s="5"/>
      <c r="M254" s="5"/>
      <c r="N254" s="5"/>
      <c r="O254" s="23">
        <f t="shared" si="333"/>
        <v>0</v>
      </c>
      <c r="P254" s="5"/>
      <c r="Q254" s="5"/>
      <c r="R254" s="5"/>
      <c r="S254" s="42"/>
      <c r="T254" s="23">
        <f t="shared" si="334"/>
        <v>0</v>
      </c>
      <c r="U254" s="42"/>
      <c r="V254" s="5"/>
      <c r="W254" s="5"/>
      <c r="X254" s="5"/>
      <c r="Y254" s="23">
        <f t="shared" si="335"/>
        <v>0</v>
      </c>
      <c r="Z254" s="2">
        <v>13</v>
      </c>
      <c r="AA254" s="43">
        <f t="shared" si="336"/>
        <v>0</v>
      </c>
      <c r="AB254" s="43">
        <f t="shared" si="337"/>
        <v>0</v>
      </c>
      <c r="AC254" s="43">
        <f t="shared" si="338"/>
        <v>0</v>
      </c>
      <c r="AD254" s="43">
        <f t="shared" si="339"/>
        <v>0</v>
      </c>
      <c r="AE254" s="43">
        <f t="shared" si="340"/>
        <v>0</v>
      </c>
      <c r="AF254" s="43">
        <f t="shared" si="341"/>
        <v>0</v>
      </c>
    </row>
    <row r="255" spans="1:32" ht="15.75" customHeight="1">
      <c r="A255" s="6">
        <v>13</v>
      </c>
      <c r="B255" s="17" t="str">
        <f t="shared" ref="B255:D255" si="351">B235</f>
        <v>Химия</v>
      </c>
      <c r="C255" s="48" t="str">
        <f t="shared" si="351"/>
        <v>10Б</v>
      </c>
      <c r="D255" s="59">
        <f t="shared" si="351"/>
        <v>16</v>
      </c>
      <c r="E255" s="41">
        <f t="shared" si="331"/>
        <v>0</v>
      </c>
      <c r="F255" s="5"/>
      <c r="G255" s="5"/>
      <c r="H255" s="5"/>
      <c r="I255" s="5"/>
      <c r="J255" s="23">
        <f t="shared" si="332"/>
        <v>0</v>
      </c>
      <c r="K255" s="5"/>
      <c r="L255" s="5"/>
      <c r="M255" s="5"/>
      <c r="N255" s="5"/>
      <c r="O255" s="23">
        <f t="shared" si="333"/>
        <v>0</v>
      </c>
      <c r="P255" s="5"/>
      <c r="Q255" s="5"/>
      <c r="R255" s="5"/>
      <c r="S255" s="5"/>
      <c r="T255" s="23">
        <f t="shared" si="334"/>
        <v>0</v>
      </c>
      <c r="U255" s="5"/>
      <c r="V255" s="5"/>
      <c r="W255" s="5"/>
      <c r="X255" s="5"/>
      <c r="Y255" s="23">
        <f t="shared" si="335"/>
        <v>0</v>
      </c>
      <c r="Z255" s="2">
        <v>13</v>
      </c>
      <c r="AA255" s="43">
        <f t="shared" si="336"/>
        <v>0</v>
      </c>
      <c r="AB255" s="43">
        <f t="shared" si="337"/>
        <v>0</v>
      </c>
      <c r="AC255" s="43">
        <f t="shared" si="338"/>
        <v>0</v>
      </c>
      <c r="AD255" s="43">
        <f t="shared" si="339"/>
        <v>0</v>
      </c>
      <c r="AE255" s="43">
        <f t="shared" si="340"/>
        <v>0</v>
      </c>
      <c r="AF255" s="43">
        <f t="shared" si="341"/>
        <v>0</v>
      </c>
    </row>
    <row r="256" spans="1:32" ht="15.75" customHeight="1">
      <c r="A256" s="6">
        <v>13</v>
      </c>
      <c r="B256" s="17" t="str">
        <f t="shared" ref="B256:D256" si="352">B236</f>
        <v>Физика</v>
      </c>
      <c r="C256" s="48" t="str">
        <f t="shared" si="352"/>
        <v>10Б</v>
      </c>
      <c r="D256" s="59">
        <f t="shared" si="352"/>
        <v>32</v>
      </c>
      <c r="E256" s="41">
        <f t="shared" si="331"/>
        <v>0</v>
      </c>
      <c r="F256" s="5"/>
      <c r="G256" s="5"/>
      <c r="H256" s="5"/>
      <c r="I256" s="5"/>
      <c r="J256" s="23">
        <f t="shared" si="332"/>
        <v>0</v>
      </c>
      <c r="K256" s="5"/>
      <c r="L256" s="5"/>
      <c r="M256" s="5"/>
      <c r="N256" s="5"/>
      <c r="O256" s="23">
        <f t="shared" si="333"/>
        <v>0</v>
      </c>
      <c r="P256" s="5"/>
      <c r="Q256" s="5"/>
      <c r="R256" s="5"/>
      <c r="S256" s="5"/>
      <c r="T256" s="23">
        <f t="shared" si="334"/>
        <v>0</v>
      </c>
      <c r="U256" s="5"/>
      <c r="V256" s="5"/>
      <c r="W256" s="5"/>
      <c r="X256" s="5"/>
      <c r="Y256" s="23">
        <f t="shared" si="335"/>
        <v>0</v>
      </c>
      <c r="Z256" s="2">
        <v>13</v>
      </c>
      <c r="AA256" s="43">
        <f t="shared" si="336"/>
        <v>0</v>
      </c>
      <c r="AB256" s="43">
        <f t="shared" si="337"/>
        <v>0</v>
      </c>
      <c r="AC256" s="43">
        <f t="shared" si="338"/>
        <v>0</v>
      </c>
      <c r="AD256" s="43">
        <f t="shared" si="339"/>
        <v>0</v>
      </c>
      <c r="AE256" s="43">
        <f t="shared" si="340"/>
        <v>0</v>
      </c>
      <c r="AF256" s="43">
        <f t="shared" si="341"/>
        <v>0</v>
      </c>
    </row>
    <row r="257" spans="1:32" ht="15.75" customHeight="1">
      <c r="A257" s="6">
        <v>13</v>
      </c>
      <c r="B257" s="17" t="str">
        <f t="shared" ref="B257:D257" si="353">B237</f>
        <v>ОБЖ</v>
      </c>
      <c r="C257" s="48" t="str">
        <f t="shared" si="353"/>
        <v>10Б</v>
      </c>
      <c r="D257" s="59">
        <f t="shared" si="353"/>
        <v>16</v>
      </c>
      <c r="E257" s="41">
        <f t="shared" si="331"/>
        <v>0</v>
      </c>
      <c r="F257" s="5"/>
      <c r="G257" s="5"/>
      <c r="H257" s="5"/>
      <c r="I257" s="5"/>
      <c r="J257" s="49">
        <f t="shared" si="332"/>
        <v>0</v>
      </c>
      <c r="K257" s="5"/>
      <c r="L257" s="5"/>
      <c r="M257" s="5"/>
      <c r="N257" s="5"/>
      <c r="O257" s="49">
        <f t="shared" si="333"/>
        <v>0</v>
      </c>
      <c r="P257" s="5"/>
      <c r="Q257" s="5"/>
      <c r="R257" s="5"/>
      <c r="S257" s="5"/>
      <c r="T257" s="49">
        <f t="shared" si="334"/>
        <v>0</v>
      </c>
      <c r="U257" s="5"/>
      <c r="V257" s="5"/>
      <c r="W257" s="5"/>
      <c r="X257" s="5"/>
      <c r="Y257" s="49">
        <f t="shared" si="335"/>
        <v>0</v>
      </c>
      <c r="Z257" s="2">
        <v>13</v>
      </c>
      <c r="AA257" s="43">
        <f t="shared" si="336"/>
        <v>0</v>
      </c>
      <c r="AB257" s="43">
        <f t="shared" si="337"/>
        <v>0</v>
      </c>
      <c r="AC257" s="43">
        <f t="shared" si="338"/>
        <v>0</v>
      </c>
      <c r="AD257" s="43">
        <f t="shared" si="339"/>
        <v>0</v>
      </c>
      <c r="AE257" s="43">
        <f t="shared" si="340"/>
        <v>0</v>
      </c>
      <c r="AF257" s="43">
        <f t="shared" si="341"/>
        <v>0</v>
      </c>
    </row>
    <row r="258" spans="1:32" ht="15.75" customHeight="1">
      <c r="A258" s="6">
        <v>13</v>
      </c>
      <c r="B258" s="17" t="str">
        <f t="shared" ref="B258:D258" si="354">B238</f>
        <v>Физическая культура</v>
      </c>
      <c r="C258" s="48" t="str">
        <f t="shared" si="354"/>
        <v>10Б</v>
      </c>
      <c r="D258" s="59">
        <f t="shared" si="354"/>
        <v>32</v>
      </c>
      <c r="E258" s="41">
        <f t="shared" si="331"/>
        <v>0</v>
      </c>
      <c r="F258" s="5"/>
      <c r="G258" s="5"/>
      <c r="H258" s="5"/>
      <c r="I258" s="5"/>
      <c r="J258" s="49">
        <f t="shared" si="332"/>
        <v>0</v>
      </c>
      <c r="K258" s="5"/>
      <c r="L258" s="5"/>
      <c r="M258" s="5"/>
      <c r="N258" s="5"/>
      <c r="O258" s="49">
        <f t="shared" si="333"/>
        <v>0</v>
      </c>
      <c r="P258" s="5"/>
      <c r="Q258" s="5"/>
      <c r="R258" s="5"/>
      <c r="S258" s="5"/>
      <c r="T258" s="49">
        <f t="shared" si="334"/>
        <v>0</v>
      </c>
      <c r="U258" s="5"/>
      <c r="V258" s="5"/>
      <c r="W258" s="5"/>
      <c r="X258" s="5"/>
      <c r="Y258" s="49">
        <f t="shared" si="335"/>
        <v>0</v>
      </c>
      <c r="Z258" s="2">
        <v>11</v>
      </c>
      <c r="AA258" s="43">
        <f t="shared" si="336"/>
        <v>0</v>
      </c>
      <c r="AB258" s="43">
        <f t="shared" si="337"/>
        <v>0</v>
      </c>
      <c r="AC258" s="43">
        <f t="shared" si="338"/>
        <v>0</v>
      </c>
      <c r="AD258" s="43">
        <f t="shared" si="339"/>
        <v>0</v>
      </c>
      <c r="AE258" s="43">
        <f t="shared" si="340"/>
        <v>0</v>
      </c>
      <c r="AF258" s="43">
        <f t="shared" si="341"/>
        <v>0</v>
      </c>
    </row>
    <row r="259" spans="1:32" ht="15.75" customHeight="1">
      <c r="A259" s="6">
        <v>13</v>
      </c>
      <c r="B259" s="17" t="str">
        <f t="shared" ref="B259:D259" si="355">B239</f>
        <v>Информатика</v>
      </c>
      <c r="C259" s="48" t="str">
        <f t="shared" si="355"/>
        <v>10Б</v>
      </c>
      <c r="D259" s="59">
        <f t="shared" si="355"/>
        <v>64</v>
      </c>
      <c r="E259" s="41">
        <f t="shared" si="331"/>
        <v>0</v>
      </c>
      <c r="F259" s="5"/>
      <c r="G259" s="5"/>
      <c r="H259" s="5"/>
      <c r="I259" s="5"/>
      <c r="J259" s="49">
        <f t="shared" si="332"/>
        <v>0</v>
      </c>
      <c r="K259" s="5"/>
      <c r="L259" s="5"/>
      <c r="M259" s="5"/>
      <c r="N259" s="5"/>
      <c r="O259" s="49">
        <f t="shared" si="333"/>
        <v>0</v>
      </c>
      <c r="P259" s="5"/>
      <c r="Q259" s="5"/>
      <c r="R259" s="5"/>
      <c r="S259" s="5"/>
      <c r="T259" s="49">
        <f t="shared" si="334"/>
        <v>0</v>
      </c>
      <c r="U259" s="5"/>
      <c r="V259" s="5"/>
      <c r="W259" s="5"/>
      <c r="X259" s="5"/>
      <c r="Y259" s="49">
        <f t="shared" si="335"/>
        <v>0</v>
      </c>
      <c r="Z259" s="2">
        <v>11</v>
      </c>
      <c r="AA259" s="43">
        <f t="shared" si="336"/>
        <v>0</v>
      </c>
      <c r="AB259" s="43">
        <f t="shared" si="337"/>
        <v>0</v>
      </c>
      <c r="AC259" s="43">
        <f t="shared" si="338"/>
        <v>0</v>
      </c>
      <c r="AD259" s="43">
        <f t="shared" si="339"/>
        <v>0</v>
      </c>
      <c r="AE259" s="43">
        <f t="shared" si="340"/>
        <v>0</v>
      </c>
      <c r="AF259" s="43">
        <f t="shared" si="341"/>
        <v>0</v>
      </c>
    </row>
    <row r="260" spans="1:32" ht="15.75" customHeight="1">
      <c r="A260" s="6">
        <v>13</v>
      </c>
      <c r="B260" s="17" t="str">
        <f t="shared" ref="B260:D260" si="356">B240</f>
        <v>Вероятность и статистика</v>
      </c>
      <c r="C260" s="48" t="str">
        <f t="shared" si="356"/>
        <v>10Б</v>
      </c>
      <c r="D260" s="59">
        <f t="shared" si="356"/>
        <v>16</v>
      </c>
      <c r="E260" s="41">
        <f t="shared" si="331"/>
        <v>0</v>
      </c>
      <c r="F260" s="5"/>
      <c r="G260" s="5"/>
      <c r="H260" s="5"/>
      <c r="I260" s="5"/>
      <c r="J260" s="49">
        <f t="shared" si="332"/>
        <v>0</v>
      </c>
      <c r="K260" s="5"/>
      <c r="L260" s="5"/>
      <c r="M260" s="5"/>
      <c r="N260" s="5"/>
      <c r="O260" s="49">
        <f t="shared" si="333"/>
        <v>0</v>
      </c>
      <c r="P260" s="5"/>
      <c r="Q260" s="5"/>
      <c r="R260" s="5"/>
      <c r="S260" s="5"/>
      <c r="T260" s="49">
        <f t="shared" si="334"/>
        <v>0</v>
      </c>
      <c r="U260" s="5"/>
      <c r="V260" s="5"/>
      <c r="W260" s="5"/>
      <c r="X260" s="5"/>
      <c r="Y260" s="49">
        <f t="shared" si="335"/>
        <v>0</v>
      </c>
      <c r="Z260" s="2">
        <v>11</v>
      </c>
      <c r="AA260" s="43">
        <f t="shared" si="336"/>
        <v>0</v>
      </c>
      <c r="AB260" s="43">
        <f t="shared" si="337"/>
        <v>0</v>
      </c>
      <c r="AC260" s="43">
        <f t="shared" si="338"/>
        <v>0</v>
      </c>
      <c r="AD260" s="43">
        <f t="shared" si="339"/>
        <v>0</v>
      </c>
      <c r="AE260" s="43">
        <f t="shared" si="340"/>
        <v>0</v>
      </c>
      <c r="AF260" s="43">
        <f t="shared" si="341"/>
        <v>0</v>
      </c>
    </row>
    <row r="261" spans="1:32" ht="15.75" customHeight="1">
      <c r="A261" s="6">
        <v>13</v>
      </c>
      <c r="B261" s="17">
        <f t="shared" ref="B261:D261" si="357">B241</f>
        <v>0</v>
      </c>
      <c r="C261" s="48" t="str">
        <f t="shared" si="357"/>
        <v xml:space="preserve"> </v>
      </c>
      <c r="D261" s="59">
        <f t="shared" si="357"/>
        <v>0</v>
      </c>
      <c r="E261" s="41" t="e">
        <f t="shared" si="331"/>
        <v>#DIV/0!</v>
      </c>
      <c r="F261" s="5"/>
      <c r="G261" s="5"/>
      <c r="H261" s="5"/>
      <c r="I261" s="5"/>
      <c r="J261" s="49">
        <f t="shared" si="332"/>
        <v>0</v>
      </c>
      <c r="K261" s="5"/>
      <c r="L261" s="5"/>
      <c r="M261" s="5"/>
      <c r="N261" s="5"/>
      <c r="O261" s="49">
        <f t="shared" si="333"/>
        <v>0</v>
      </c>
      <c r="P261" s="5"/>
      <c r="Q261" s="5"/>
      <c r="R261" s="5"/>
      <c r="S261" s="5"/>
      <c r="T261" s="49">
        <f t="shared" si="334"/>
        <v>0</v>
      </c>
      <c r="U261" s="5"/>
      <c r="V261" s="5"/>
      <c r="W261" s="5"/>
      <c r="X261" s="5"/>
      <c r="Y261" s="49">
        <f t="shared" si="335"/>
        <v>0</v>
      </c>
      <c r="Z261" s="2">
        <v>11</v>
      </c>
      <c r="AA261" s="43">
        <f t="shared" si="336"/>
        <v>0</v>
      </c>
      <c r="AB261" s="43">
        <f t="shared" si="337"/>
        <v>0</v>
      </c>
      <c r="AC261" s="43">
        <f t="shared" si="338"/>
        <v>0</v>
      </c>
      <c r="AD261" s="43">
        <f t="shared" si="339"/>
        <v>0</v>
      </c>
      <c r="AE261" s="43">
        <f t="shared" si="340"/>
        <v>0</v>
      </c>
      <c r="AF261" s="43">
        <f t="shared" si="341"/>
        <v>0</v>
      </c>
    </row>
    <row r="262" spans="1:32" ht="15.75" customHeight="1">
      <c r="A262" s="6">
        <v>13</v>
      </c>
      <c r="B262" s="17">
        <f t="shared" ref="B262:D262" si="358">B242</f>
        <v>0</v>
      </c>
      <c r="C262" s="48" t="str">
        <f t="shared" si="358"/>
        <v xml:space="preserve"> </v>
      </c>
      <c r="D262" s="59">
        <f t="shared" si="358"/>
        <v>0</v>
      </c>
      <c r="E262" s="41" t="e">
        <f t="shared" si="331"/>
        <v>#DIV/0!</v>
      </c>
      <c r="F262" s="5"/>
      <c r="G262" s="5"/>
      <c r="H262" s="5"/>
      <c r="I262" s="5"/>
      <c r="J262" s="49">
        <f t="shared" si="332"/>
        <v>0</v>
      </c>
      <c r="K262" s="5"/>
      <c r="L262" s="5"/>
      <c r="M262" s="5"/>
      <c r="N262" s="5"/>
      <c r="O262" s="49">
        <f t="shared" si="333"/>
        <v>0</v>
      </c>
      <c r="P262" s="5"/>
      <c r="Q262" s="5"/>
      <c r="R262" s="5"/>
      <c r="S262" s="5"/>
      <c r="T262" s="49">
        <f t="shared" si="334"/>
        <v>0</v>
      </c>
      <c r="U262" s="5"/>
      <c r="V262" s="5"/>
      <c r="W262" s="5"/>
      <c r="X262" s="5"/>
      <c r="Y262" s="49">
        <f t="shared" si="335"/>
        <v>0</v>
      </c>
      <c r="Z262" s="2">
        <v>11</v>
      </c>
      <c r="AA262" s="43">
        <f t="shared" si="336"/>
        <v>0</v>
      </c>
      <c r="AB262" s="43">
        <f t="shared" si="337"/>
        <v>0</v>
      </c>
      <c r="AC262" s="43">
        <f t="shared" si="338"/>
        <v>0</v>
      </c>
      <c r="AD262" s="43">
        <f t="shared" si="339"/>
        <v>0</v>
      </c>
      <c r="AE262" s="43">
        <f t="shared" si="340"/>
        <v>0</v>
      </c>
      <c r="AF262" s="43">
        <f t="shared" si="341"/>
        <v>0</v>
      </c>
    </row>
    <row r="263" spans="1:32" ht="16.2">
      <c r="A263" s="6">
        <v>13</v>
      </c>
      <c r="B263" s="50"/>
      <c r="C263" s="51"/>
      <c r="D263" s="52"/>
      <c r="E263" s="41"/>
      <c r="F263" s="53"/>
      <c r="G263" s="53"/>
      <c r="H263" s="53"/>
      <c r="I263" s="53"/>
      <c r="J263" s="53">
        <f>SUM(J245:J262)</f>
        <v>0</v>
      </c>
      <c r="K263" s="53"/>
      <c r="L263" s="53"/>
      <c r="M263" s="53"/>
      <c r="N263" s="53"/>
      <c r="O263" s="53">
        <f>SUM(O245:O262)</f>
        <v>0</v>
      </c>
      <c r="P263" s="53"/>
      <c r="Q263" s="53"/>
      <c r="R263" s="53"/>
      <c r="S263" s="53"/>
      <c r="T263" s="53">
        <f>SUM(T245:T262)</f>
        <v>0</v>
      </c>
      <c r="U263" s="53"/>
      <c r="V263" s="53"/>
      <c r="W263" s="53"/>
      <c r="X263" s="53"/>
      <c r="Y263" s="53">
        <f>SUM(Y245:Y262)</f>
        <v>0</v>
      </c>
      <c r="Z263" s="2">
        <v>1</v>
      </c>
      <c r="AA263" s="54">
        <f t="shared" ref="AA263:AF263" si="359">SUM(AA245:AA262)</f>
        <v>0</v>
      </c>
      <c r="AB263" s="54">
        <f t="shared" si="359"/>
        <v>0</v>
      </c>
      <c r="AC263" s="54">
        <f t="shared" si="359"/>
        <v>0</v>
      </c>
      <c r="AD263" s="54">
        <f t="shared" si="359"/>
        <v>0</v>
      </c>
      <c r="AE263" s="43">
        <f t="shared" si="359"/>
        <v>0</v>
      </c>
      <c r="AF263" s="43">
        <f t="shared" si="359"/>
        <v>0</v>
      </c>
    </row>
    <row r="264" spans="1:32" ht="15.75" customHeight="1">
      <c r="A264" s="6">
        <v>14</v>
      </c>
      <c r="B264" s="90" t="str">
        <f>"Буква (или иное название) класса "&amp;A264&amp;":"</f>
        <v>Буква (или иное название) класса 14:</v>
      </c>
      <c r="C264" s="91"/>
      <c r="D264" s="55"/>
      <c r="E264" s="41"/>
      <c r="F264" s="92"/>
      <c r="G264" s="93"/>
      <c r="H264" s="93"/>
      <c r="I264" s="93"/>
      <c r="J264" s="93"/>
      <c r="K264" s="93"/>
      <c r="L264" s="93"/>
      <c r="M264" s="93"/>
      <c r="N264" s="93"/>
      <c r="O264" s="93"/>
      <c r="P264" s="93"/>
      <c r="Q264" s="93"/>
      <c r="R264" s="93"/>
      <c r="S264" s="93"/>
      <c r="T264" s="93"/>
      <c r="U264" s="93"/>
      <c r="V264" s="93"/>
      <c r="W264" s="93"/>
      <c r="X264" s="93"/>
      <c r="Y264" s="93"/>
      <c r="Z264" s="2">
        <v>14</v>
      </c>
      <c r="AA264" s="36"/>
      <c r="AB264" s="36"/>
      <c r="AC264" s="36"/>
      <c r="AD264" s="37"/>
      <c r="AE264" s="4"/>
      <c r="AF264" s="4"/>
    </row>
    <row r="265" spans="1:32" ht="15.75" customHeight="1">
      <c r="A265" s="6">
        <v>14</v>
      </c>
      <c r="B265" s="17" t="str">
        <f t="shared" ref="B265:D265" si="360">B245</f>
        <v>Русский язык</v>
      </c>
      <c r="C265" s="48" t="str">
        <f t="shared" si="360"/>
        <v>10Б</v>
      </c>
      <c r="D265" s="59">
        <f t="shared" si="360"/>
        <v>32</v>
      </c>
      <c r="E265" s="41">
        <f t="shared" ref="E265:E282" si="361">(J265+O265+T265+Y265)/D265</f>
        <v>0</v>
      </c>
      <c r="F265" s="42"/>
      <c r="G265" s="5"/>
      <c r="H265" s="5"/>
      <c r="I265" s="42"/>
      <c r="J265" s="23">
        <f t="shared" ref="J265:J282" si="362">COUNTA(F265:I265)</f>
        <v>0</v>
      </c>
      <c r="K265" s="42"/>
      <c r="L265" s="5"/>
      <c r="M265" s="5"/>
      <c r="N265" s="5"/>
      <c r="O265" s="23">
        <f t="shared" ref="O265:O282" si="363">COUNTA(K265:N265)</f>
        <v>0</v>
      </c>
      <c r="P265" s="5"/>
      <c r="Q265" s="5"/>
      <c r="R265" s="5"/>
      <c r="S265" s="42"/>
      <c r="T265" s="23">
        <f t="shared" ref="T265:T282" si="364">COUNTA(P265:S265)</f>
        <v>0</v>
      </c>
      <c r="U265" s="5"/>
      <c r="V265" s="5"/>
      <c r="W265" s="5"/>
      <c r="X265" s="5"/>
      <c r="Y265" s="23">
        <f t="shared" ref="Y265:Y282" si="365">COUNTA(U265:X265)</f>
        <v>0</v>
      </c>
      <c r="Z265" s="2">
        <v>14</v>
      </c>
      <c r="AA265" s="43">
        <f t="shared" ref="AA265:AA282" si="366">IF($F$1&gt;0,COUNTIF(F265:Y265,$F$1),0)</f>
        <v>0</v>
      </c>
      <c r="AB265" s="43">
        <f t="shared" ref="AB265:AB282" si="367">IF($G$1&gt;0,COUNTIF(F265:Y265,$G$1),0)</f>
        <v>0</v>
      </c>
      <c r="AC265" s="43">
        <f t="shared" ref="AC265:AC282" si="368">IF($H$1&gt;0,COUNTIF(F265:Y265,$H$1),0)</f>
        <v>0</v>
      </c>
      <c r="AD265" s="43">
        <f t="shared" ref="AD265:AD282" si="369">IF($I$1&gt;0,COUNTIF(F265:Y265,$I$1),0)</f>
        <v>0</v>
      </c>
      <c r="AE265" s="43">
        <f t="shared" ref="AE265:AE282" si="370">IF($J$1&gt;0,COUNTIF(F265:Y265,$J$1),0)</f>
        <v>0</v>
      </c>
      <c r="AF265" s="43">
        <f t="shared" ref="AF265:AF282" si="371">IF($K$1&gt;0,COUNTIF(F265:Y265,$K$1),0)</f>
        <v>0</v>
      </c>
    </row>
    <row r="266" spans="1:32" ht="15.75" customHeight="1">
      <c r="A266" s="6">
        <v>14</v>
      </c>
      <c r="B266" s="17" t="str">
        <f t="shared" ref="B266:D266" si="372">B246</f>
        <v>География</v>
      </c>
      <c r="C266" s="48" t="str">
        <f t="shared" si="372"/>
        <v>10Б</v>
      </c>
      <c r="D266" s="59">
        <f t="shared" si="372"/>
        <v>16</v>
      </c>
      <c r="E266" s="41">
        <f t="shared" si="361"/>
        <v>0</v>
      </c>
      <c r="F266" s="5"/>
      <c r="G266" s="5"/>
      <c r="H266" s="5"/>
      <c r="I266" s="5"/>
      <c r="J266" s="23">
        <f t="shared" si="362"/>
        <v>0</v>
      </c>
      <c r="K266" s="5"/>
      <c r="L266" s="5"/>
      <c r="M266" s="5"/>
      <c r="N266" s="5"/>
      <c r="O266" s="23">
        <f t="shared" si="363"/>
        <v>0</v>
      </c>
      <c r="P266" s="5"/>
      <c r="Q266" s="5"/>
      <c r="R266" s="5"/>
      <c r="S266" s="5"/>
      <c r="T266" s="23">
        <f t="shared" si="364"/>
        <v>0</v>
      </c>
      <c r="U266" s="5"/>
      <c r="V266" s="5"/>
      <c r="W266" s="5"/>
      <c r="X266" s="5"/>
      <c r="Y266" s="23">
        <f t="shared" si="365"/>
        <v>0</v>
      </c>
      <c r="Z266" s="2">
        <v>14</v>
      </c>
      <c r="AA266" s="43">
        <f t="shared" si="366"/>
        <v>0</v>
      </c>
      <c r="AB266" s="43">
        <f t="shared" si="367"/>
        <v>0</v>
      </c>
      <c r="AC266" s="43">
        <f t="shared" si="368"/>
        <v>0</v>
      </c>
      <c r="AD266" s="43">
        <f t="shared" si="369"/>
        <v>0</v>
      </c>
      <c r="AE266" s="43">
        <f t="shared" si="370"/>
        <v>0</v>
      </c>
      <c r="AF266" s="43">
        <f t="shared" si="371"/>
        <v>0</v>
      </c>
    </row>
    <row r="267" spans="1:32" ht="15.75" customHeight="1">
      <c r="A267" s="6">
        <v>14</v>
      </c>
      <c r="B267" s="17" t="str">
        <f t="shared" ref="B267:D267" si="373">B247</f>
        <v>Литература</v>
      </c>
      <c r="C267" s="48" t="str">
        <f t="shared" si="373"/>
        <v>10Б</v>
      </c>
      <c r="D267" s="59">
        <f t="shared" si="373"/>
        <v>48</v>
      </c>
      <c r="E267" s="41">
        <f t="shared" si="361"/>
        <v>0</v>
      </c>
      <c r="F267" s="5"/>
      <c r="G267" s="5"/>
      <c r="H267" s="5"/>
      <c r="I267" s="5"/>
      <c r="J267" s="23">
        <f t="shared" si="362"/>
        <v>0</v>
      </c>
      <c r="K267" s="5"/>
      <c r="L267" s="5"/>
      <c r="M267" s="5"/>
      <c r="N267" s="5"/>
      <c r="O267" s="23">
        <f t="shared" si="363"/>
        <v>0</v>
      </c>
      <c r="P267" s="5"/>
      <c r="Q267" s="5"/>
      <c r="R267" s="5"/>
      <c r="S267" s="5"/>
      <c r="T267" s="23">
        <f t="shared" si="364"/>
        <v>0</v>
      </c>
      <c r="U267" s="5"/>
      <c r="V267" s="5"/>
      <c r="W267" s="5"/>
      <c r="X267" s="5"/>
      <c r="Y267" s="23">
        <f t="shared" si="365"/>
        <v>0</v>
      </c>
      <c r="Z267" s="2">
        <v>14</v>
      </c>
      <c r="AA267" s="43">
        <f t="shared" si="366"/>
        <v>0</v>
      </c>
      <c r="AB267" s="43">
        <f t="shared" si="367"/>
        <v>0</v>
      </c>
      <c r="AC267" s="43">
        <f t="shared" si="368"/>
        <v>0</v>
      </c>
      <c r="AD267" s="43">
        <f t="shared" si="369"/>
        <v>0</v>
      </c>
      <c r="AE267" s="43">
        <f t="shared" si="370"/>
        <v>0</v>
      </c>
      <c r="AF267" s="43">
        <f t="shared" si="371"/>
        <v>0</v>
      </c>
    </row>
    <row r="268" spans="1:32" ht="15.75" customHeight="1">
      <c r="A268" s="6">
        <v>14</v>
      </c>
      <c r="B268" s="17" t="e">
        <f t="shared" ref="B268:D268" si="374">B248</f>
        <v>#REF!</v>
      </c>
      <c r="C268" s="48" t="e">
        <f t="shared" si="374"/>
        <v>#REF!</v>
      </c>
      <c r="D268" s="61" t="e">
        <f t="shared" si="374"/>
        <v>#REF!</v>
      </c>
      <c r="E268" s="41" t="e">
        <f t="shared" si="361"/>
        <v>#REF!</v>
      </c>
      <c r="F268" s="42"/>
      <c r="G268" s="5"/>
      <c r="H268" s="42"/>
      <c r="I268" s="5"/>
      <c r="J268" s="23">
        <f t="shared" si="362"/>
        <v>0</v>
      </c>
      <c r="K268" s="42"/>
      <c r="L268" s="42"/>
      <c r="M268" s="42"/>
      <c r="N268" s="5"/>
      <c r="O268" s="23">
        <f t="shared" si="363"/>
        <v>0</v>
      </c>
      <c r="P268" s="5"/>
      <c r="Q268" s="5"/>
      <c r="R268" s="5"/>
      <c r="S268" s="5"/>
      <c r="T268" s="23">
        <f t="shared" si="364"/>
        <v>0</v>
      </c>
      <c r="U268" s="5"/>
      <c r="V268" s="5"/>
      <c r="W268" s="5"/>
      <c r="X268" s="5"/>
      <c r="Y268" s="23">
        <f t="shared" si="365"/>
        <v>0</v>
      </c>
      <c r="Z268" s="2">
        <v>14</v>
      </c>
      <c r="AA268" s="43">
        <f t="shared" si="366"/>
        <v>0</v>
      </c>
      <c r="AB268" s="43">
        <f t="shared" si="367"/>
        <v>0</v>
      </c>
      <c r="AC268" s="43">
        <f t="shared" si="368"/>
        <v>0</v>
      </c>
      <c r="AD268" s="43">
        <f t="shared" si="369"/>
        <v>0</v>
      </c>
      <c r="AE268" s="43">
        <f t="shared" si="370"/>
        <v>0</v>
      </c>
      <c r="AF268" s="43">
        <f t="shared" si="371"/>
        <v>0</v>
      </c>
    </row>
    <row r="269" spans="1:32" ht="15.75" customHeight="1">
      <c r="A269" s="6">
        <v>14</v>
      </c>
      <c r="B269" s="17" t="str">
        <f t="shared" ref="B269:D269" si="375">B249</f>
        <v>Иностранный язык</v>
      </c>
      <c r="C269" s="48" t="str">
        <f t="shared" si="375"/>
        <v>10Б</v>
      </c>
      <c r="D269" s="59">
        <f t="shared" si="375"/>
        <v>48</v>
      </c>
      <c r="E269" s="41">
        <f t="shared" si="361"/>
        <v>0</v>
      </c>
      <c r="F269" s="5"/>
      <c r="G269" s="5"/>
      <c r="H269" s="5"/>
      <c r="I269" s="42"/>
      <c r="J269" s="23">
        <f t="shared" si="362"/>
        <v>0</v>
      </c>
      <c r="K269" s="42"/>
      <c r="L269" s="5"/>
      <c r="M269" s="5"/>
      <c r="N269" s="5"/>
      <c r="O269" s="23">
        <f t="shared" si="363"/>
        <v>0</v>
      </c>
      <c r="P269" s="5"/>
      <c r="Q269" s="5"/>
      <c r="R269" s="5"/>
      <c r="S269" s="5"/>
      <c r="T269" s="23">
        <f t="shared" si="364"/>
        <v>0</v>
      </c>
      <c r="U269" s="5"/>
      <c r="V269" s="5"/>
      <c r="W269" s="5"/>
      <c r="X269" s="5"/>
      <c r="Y269" s="23">
        <f t="shared" si="365"/>
        <v>0</v>
      </c>
      <c r="Z269" s="2">
        <v>14</v>
      </c>
      <c r="AA269" s="43">
        <f t="shared" si="366"/>
        <v>0</v>
      </c>
      <c r="AB269" s="43">
        <f t="shared" si="367"/>
        <v>0</v>
      </c>
      <c r="AC269" s="43">
        <f t="shared" si="368"/>
        <v>0</v>
      </c>
      <c r="AD269" s="43">
        <f t="shared" si="369"/>
        <v>0</v>
      </c>
      <c r="AE269" s="43">
        <f t="shared" si="370"/>
        <v>0</v>
      </c>
      <c r="AF269" s="43">
        <f t="shared" si="371"/>
        <v>0</v>
      </c>
    </row>
    <row r="270" spans="1:32" ht="15.75" customHeight="1">
      <c r="A270" s="6">
        <v>14</v>
      </c>
      <c r="B270" s="17" t="str">
        <f t="shared" ref="B270:D270" si="376">B250</f>
        <v>Алгебра</v>
      </c>
      <c r="C270" s="48" t="str">
        <f t="shared" si="376"/>
        <v>10Б</v>
      </c>
      <c r="D270" s="59">
        <f t="shared" si="376"/>
        <v>32</v>
      </c>
      <c r="E270" s="41">
        <f t="shared" si="361"/>
        <v>0</v>
      </c>
      <c r="F270" s="42"/>
      <c r="G270" s="5"/>
      <c r="H270" s="5"/>
      <c r="I270" s="5"/>
      <c r="J270" s="23">
        <f t="shared" si="362"/>
        <v>0</v>
      </c>
      <c r="K270" s="5"/>
      <c r="L270" s="5"/>
      <c r="M270" s="5"/>
      <c r="N270" s="5"/>
      <c r="O270" s="23">
        <f t="shared" si="363"/>
        <v>0</v>
      </c>
      <c r="P270" s="5"/>
      <c r="Q270" s="5"/>
      <c r="R270" s="5"/>
      <c r="S270" s="5"/>
      <c r="T270" s="23">
        <f t="shared" si="364"/>
        <v>0</v>
      </c>
      <c r="U270" s="5"/>
      <c r="V270" s="5"/>
      <c r="W270" s="5"/>
      <c r="X270" s="5"/>
      <c r="Y270" s="23">
        <f t="shared" si="365"/>
        <v>0</v>
      </c>
      <c r="Z270" s="2">
        <v>14</v>
      </c>
      <c r="AA270" s="43">
        <f t="shared" si="366"/>
        <v>0</v>
      </c>
      <c r="AB270" s="43">
        <f t="shared" si="367"/>
        <v>0</v>
      </c>
      <c r="AC270" s="43">
        <f t="shared" si="368"/>
        <v>0</v>
      </c>
      <c r="AD270" s="43">
        <f t="shared" si="369"/>
        <v>0</v>
      </c>
      <c r="AE270" s="43">
        <f t="shared" si="370"/>
        <v>0</v>
      </c>
      <c r="AF270" s="43">
        <f t="shared" si="371"/>
        <v>0</v>
      </c>
    </row>
    <row r="271" spans="1:32" ht="15.75" customHeight="1">
      <c r="A271" s="6">
        <v>14</v>
      </c>
      <c r="B271" s="17" t="str">
        <f t="shared" ref="B271:D271" si="377">B251</f>
        <v>Геометрия</v>
      </c>
      <c r="C271" s="48" t="str">
        <f t="shared" si="377"/>
        <v>10Б</v>
      </c>
      <c r="D271" s="59">
        <f t="shared" si="377"/>
        <v>32</v>
      </c>
      <c r="E271" s="41">
        <f t="shared" si="361"/>
        <v>0</v>
      </c>
      <c r="F271" s="5"/>
      <c r="G271" s="5"/>
      <c r="H271" s="5"/>
      <c r="I271" s="5"/>
      <c r="J271" s="23">
        <f t="shared" si="362"/>
        <v>0</v>
      </c>
      <c r="K271" s="5"/>
      <c r="L271" s="5"/>
      <c r="M271" s="5"/>
      <c r="N271" s="42"/>
      <c r="O271" s="23">
        <f t="shared" si="363"/>
        <v>0</v>
      </c>
      <c r="P271" s="42"/>
      <c r="Q271" s="5"/>
      <c r="R271" s="5"/>
      <c r="S271" s="5"/>
      <c r="T271" s="23">
        <f t="shared" si="364"/>
        <v>0</v>
      </c>
      <c r="U271" s="5"/>
      <c r="V271" s="5"/>
      <c r="W271" s="5"/>
      <c r="X271" s="5"/>
      <c r="Y271" s="23">
        <f t="shared" si="365"/>
        <v>0</v>
      </c>
      <c r="Z271" s="2">
        <v>14</v>
      </c>
      <c r="AA271" s="43">
        <f t="shared" si="366"/>
        <v>0</v>
      </c>
      <c r="AB271" s="43">
        <f t="shared" si="367"/>
        <v>0</v>
      </c>
      <c r="AC271" s="43">
        <f t="shared" si="368"/>
        <v>0</v>
      </c>
      <c r="AD271" s="43">
        <f t="shared" si="369"/>
        <v>0</v>
      </c>
      <c r="AE271" s="43">
        <f t="shared" si="370"/>
        <v>0</v>
      </c>
      <c r="AF271" s="43">
        <f t="shared" si="371"/>
        <v>0</v>
      </c>
    </row>
    <row r="272" spans="1:32" ht="15.75" customHeight="1">
      <c r="A272" s="6">
        <v>14</v>
      </c>
      <c r="B272" s="17" t="str">
        <f t="shared" ref="B272:D272" si="378">B252</f>
        <v>История</v>
      </c>
      <c r="C272" s="48" t="str">
        <f t="shared" si="378"/>
        <v>10Б</v>
      </c>
      <c r="D272" s="59">
        <f t="shared" si="378"/>
        <v>32</v>
      </c>
      <c r="E272" s="41">
        <f t="shared" si="361"/>
        <v>0</v>
      </c>
      <c r="F272" s="5"/>
      <c r="G272" s="5"/>
      <c r="H272" s="5"/>
      <c r="I272" s="42"/>
      <c r="J272" s="23">
        <f t="shared" si="362"/>
        <v>0</v>
      </c>
      <c r="K272" s="5"/>
      <c r="L272" s="5"/>
      <c r="M272" s="5"/>
      <c r="N272" s="5"/>
      <c r="O272" s="23">
        <f t="shared" si="363"/>
        <v>0</v>
      </c>
      <c r="P272" s="5"/>
      <c r="Q272" s="5"/>
      <c r="R272" s="5"/>
      <c r="S272" s="5"/>
      <c r="T272" s="23">
        <f t="shared" si="364"/>
        <v>0</v>
      </c>
      <c r="U272" s="5"/>
      <c r="V272" s="5"/>
      <c r="W272" s="5"/>
      <c r="X272" s="42"/>
      <c r="Y272" s="23">
        <f t="shared" si="365"/>
        <v>0</v>
      </c>
      <c r="Z272" s="2">
        <v>14</v>
      </c>
      <c r="AA272" s="43">
        <f t="shared" si="366"/>
        <v>0</v>
      </c>
      <c r="AB272" s="43">
        <f t="shared" si="367"/>
        <v>0</v>
      </c>
      <c r="AC272" s="43">
        <f t="shared" si="368"/>
        <v>0</v>
      </c>
      <c r="AD272" s="43">
        <f t="shared" si="369"/>
        <v>0</v>
      </c>
      <c r="AE272" s="43">
        <f t="shared" si="370"/>
        <v>0</v>
      </c>
      <c r="AF272" s="43">
        <f t="shared" si="371"/>
        <v>0</v>
      </c>
    </row>
    <row r="273" spans="1:32" ht="15.75" customHeight="1">
      <c r="A273" s="6">
        <v>14</v>
      </c>
      <c r="B273" s="17" t="str">
        <f t="shared" ref="B273:D273" si="379">B253</f>
        <v>Обществознание</v>
      </c>
      <c r="C273" s="48" t="str">
        <f t="shared" si="379"/>
        <v>10Б</v>
      </c>
      <c r="D273" s="59">
        <f t="shared" si="379"/>
        <v>64</v>
      </c>
      <c r="E273" s="41">
        <f t="shared" si="361"/>
        <v>0</v>
      </c>
      <c r="F273" s="5"/>
      <c r="G273" s="5"/>
      <c r="H273" s="5"/>
      <c r="I273" s="5"/>
      <c r="J273" s="23">
        <f t="shared" si="362"/>
        <v>0</v>
      </c>
      <c r="K273" s="5"/>
      <c r="L273" s="5"/>
      <c r="M273" s="5"/>
      <c r="N273" s="5"/>
      <c r="O273" s="23">
        <f t="shared" si="363"/>
        <v>0</v>
      </c>
      <c r="P273" s="5"/>
      <c r="Q273" s="5"/>
      <c r="R273" s="5"/>
      <c r="S273" s="5"/>
      <c r="T273" s="23">
        <f t="shared" si="364"/>
        <v>0</v>
      </c>
      <c r="U273" s="5"/>
      <c r="V273" s="5"/>
      <c r="W273" s="5"/>
      <c r="X273" s="5"/>
      <c r="Y273" s="23">
        <f t="shared" si="365"/>
        <v>0</v>
      </c>
      <c r="Z273" s="2">
        <v>14</v>
      </c>
      <c r="AA273" s="43">
        <f t="shared" si="366"/>
        <v>0</v>
      </c>
      <c r="AB273" s="43">
        <f t="shared" si="367"/>
        <v>0</v>
      </c>
      <c r="AC273" s="43">
        <f t="shared" si="368"/>
        <v>0</v>
      </c>
      <c r="AD273" s="43">
        <f t="shared" si="369"/>
        <v>0</v>
      </c>
      <c r="AE273" s="43">
        <f t="shared" si="370"/>
        <v>0</v>
      </c>
      <c r="AF273" s="43">
        <f t="shared" si="371"/>
        <v>0</v>
      </c>
    </row>
    <row r="274" spans="1:32" ht="15.75" customHeight="1">
      <c r="A274" s="6">
        <v>14</v>
      </c>
      <c r="B274" s="17" t="str">
        <f t="shared" ref="B274:D274" si="380">B254</f>
        <v>Биология</v>
      </c>
      <c r="C274" s="48" t="str">
        <f t="shared" si="380"/>
        <v>10Б</v>
      </c>
      <c r="D274" s="59">
        <f t="shared" si="380"/>
        <v>16</v>
      </c>
      <c r="E274" s="41">
        <f t="shared" si="361"/>
        <v>0</v>
      </c>
      <c r="F274" s="5"/>
      <c r="G274" s="5"/>
      <c r="H274" s="5"/>
      <c r="I274" s="5"/>
      <c r="J274" s="23">
        <f t="shared" si="362"/>
        <v>0</v>
      </c>
      <c r="K274" s="5"/>
      <c r="L274" s="5"/>
      <c r="M274" s="5"/>
      <c r="N274" s="5"/>
      <c r="O274" s="23">
        <f t="shared" si="363"/>
        <v>0</v>
      </c>
      <c r="P274" s="5"/>
      <c r="Q274" s="5"/>
      <c r="R274" s="5"/>
      <c r="S274" s="42"/>
      <c r="T274" s="23">
        <f t="shared" si="364"/>
        <v>0</v>
      </c>
      <c r="U274" s="42"/>
      <c r="V274" s="5"/>
      <c r="W274" s="5"/>
      <c r="X274" s="5"/>
      <c r="Y274" s="23">
        <f t="shared" si="365"/>
        <v>0</v>
      </c>
      <c r="Z274" s="2">
        <v>14</v>
      </c>
      <c r="AA274" s="43">
        <f t="shared" si="366"/>
        <v>0</v>
      </c>
      <c r="AB274" s="43">
        <f t="shared" si="367"/>
        <v>0</v>
      </c>
      <c r="AC274" s="43">
        <f t="shared" si="368"/>
        <v>0</v>
      </c>
      <c r="AD274" s="43">
        <f t="shared" si="369"/>
        <v>0</v>
      </c>
      <c r="AE274" s="43">
        <f t="shared" si="370"/>
        <v>0</v>
      </c>
      <c r="AF274" s="43">
        <f t="shared" si="371"/>
        <v>0</v>
      </c>
    </row>
    <row r="275" spans="1:32" ht="15.75" customHeight="1">
      <c r="A275" s="6">
        <v>14</v>
      </c>
      <c r="B275" s="17" t="str">
        <f t="shared" ref="B275:D275" si="381">B255</f>
        <v>Химия</v>
      </c>
      <c r="C275" s="48" t="str">
        <f t="shared" si="381"/>
        <v>10Б</v>
      </c>
      <c r="D275" s="59">
        <f t="shared" si="381"/>
        <v>16</v>
      </c>
      <c r="E275" s="41">
        <f t="shared" si="361"/>
        <v>0</v>
      </c>
      <c r="F275" s="5"/>
      <c r="G275" s="5"/>
      <c r="H275" s="5"/>
      <c r="I275" s="5"/>
      <c r="J275" s="23">
        <f t="shared" si="362"/>
        <v>0</v>
      </c>
      <c r="K275" s="5"/>
      <c r="L275" s="5"/>
      <c r="M275" s="5"/>
      <c r="N275" s="5"/>
      <c r="O275" s="23">
        <f t="shared" si="363"/>
        <v>0</v>
      </c>
      <c r="P275" s="5"/>
      <c r="Q275" s="5"/>
      <c r="R275" s="5"/>
      <c r="S275" s="5"/>
      <c r="T275" s="23">
        <f t="shared" si="364"/>
        <v>0</v>
      </c>
      <c r="U275" s="5"/>
      <c r="V275" s="5"/>
      <c r="W275" s="5"/>
      <c r="X275" s="5"/>
      <c r="Y275" s="23">
        <f t="shared" si="365"/>
        <v>0</v>
      </c>
      <c r="Z275" s="2">
        <v>14</v>
      </c>
      <c r="AA275" s="43">
        <f t="shared" si="366"/>
        <v>0</v>
      </c>
      <c r="AB275" s="43">
        <f t="shared" si="367"/>
        <v>0</v>
      </c>
      <c r="AC275" s="43">
        <f t="shared" si="368"/>
        <v>0</v>
      </c>
      <c r="AD275" s="43">
        <f t="shared" si="369"/>
        <v>0</v>
      </c>
      <c r="AE275" s="43">
        <f t="shared" si="370"/>
        <v>0</v>
      </c>
      <c r="AF275" s="43">
        <f t="shared" si="371"/>
        <v>0</v>
      </c>
    </row>
    <row r="276" spans="1:32" ht="15.75" customHeight="1">
      <c r="A276" s="6">
        <v>14</v>
      </c>
      <c r="B276" s="17" t="str">
        <f t="shared" ref="B276:D276" si="382">B256</f>
        <v>Физика</v>
      </c>
      <c r="C276" s="48" t="str">
        <f t="shared" si="382"/>
        <v>10Б</v>
      </c>
      <c r="D276" s="59">
        <f t="shared" si="382"/>
        <v>32</v>
      </c>
      <c r="E276" s="41">
        <f t="shared" si="361"/>
        <v>0</v>
      </c>
      <c r="F276" s="5"/>
      <c r="G276" s="5"/>
      <c r="H276" s="5"/>
      <c r="I276" s="5"/>
      <c r="J276" s="23">
        <f t="shared" si="362"/>
        <v>0</v>
      </c>
      <c r="K276" s="5"/>
      <c r="L276" s="5"/>
      <c r="M276" s="5"/>
      <c r="N276" s="5"/>
      <c r="O276" s="23">
        <f t="shared" si="363"/>
        <v>0</v>
      </c>
      <c r="P276" s="5"/>
      <c r="Q276" s="5"/>
      <c r="R276" s="5"/>
      <c r="S276" s="5"/>
      <c r="T276" s="23">
        <f t="shared" si="364"/>
        <v>0</v>
      </c>
      <c r="U276" s="5"/>
      <c r="V276" s="5"/>
      <c r="W276" s="5"/>
      <c r="X276" s="5"/>
      <c r="Y276" s="23">
        <f t="shared" si="365"/>
        <v>0</v>
      </c>
      <c r="Z276" s="2">
        <v>14</v>
      </c>
      <c r="AA276" s="43">
        <f t="shared" si="366"/>
        <v>0</v>
      </c>
      <c r="AB276" s="43">
        <f t="shared" si="367"/>
        <v>0</v>
      </c>
      <c r="AC276" s="43">
        <f t="shared" si="368"/>
        <v>0</v>
      </c>
      <c r="AD276" s="43">
        <f t="shared" si="369"/>
        <v>0</v>
      </c>
      <c r="AE276" s="43">
        <f t="shared" si="370"/>
        <v>0</v>
      </c>
      <c r="AF276" s="43">
        <f t="shared" si="371"/>
        <v>0</v>
      </c>
    </row>
    <row r="277" spans="1:32" ht="15.75" customHeight="1">
      <c r="A277" s="6">
        <v>14</v>
      </c>
      <c r="B277" s="17" t="str">
        <f t="shared" ref="B277:D277" si="383">B257</f>
        <v>ОБЖ</v>
      </c>
      <c r="C277" s="48" t="str">
        <f t="shared" si="383"/>
        <v>10Б</v>
      </c>
      <c r="D277" s="59">
        <f t="shared" si="383"/>
        <v>16</v>
      </c>
      <c r="E277" s="41">
        <f t="shared" si="361"/>
        <v>0</v>
      </c>
      <c r="F277" s="5"/>
      <c r="G277" s="5"/>
      <c r="H277" s="5"/>
      <c r="I277" s="5"/>
      <c r="J277" s="49">
        <f t="shared" si="362"/>
        <v>0</v>
      </c>
      <c r="K277" s="5"/>
      <c r="L277" s="5"/>
      <c r="M277" s="5"/>
      <c r="N277" s="5"/>
      <c r="O277" s="49">
        <f t="shared" si="363"/>
        <v>0</v>
      </c>
      <c r="P277" s="5"/>
      <c r="Q277" s="5"/>
      <c r="R277" s="5"/>
      <c r="S277" s="5"/>
      <c r="T277" s="49">
        <f t="shared" si="364"/>
        <v>0</v>
      </c>
      <c r="U277" s="5"/>
      <c r="V277" s="5"/>
      <c r="W277" s="5"/>
      <c r="X277" s="5"/>
      <c r="Y277" s="49">
        <f t="shared" si="365"/>
        <v>0</v>
      </c>
      <c r="Z277" s="2">
        <v>14</v>
      </c>
      <c r="AA277" s="43">
        <f t="shared" si="366"/>
        <v>0</v>
      </c>
      <c r="AB277" s="43">
        <f t="shared" si="367"/>
        <v>0</v>
      </c>
      <c r="AC277" s="43">
        <f t="shared" si="368"/>
        <v>0</v>
      </c>
      <c r="AD277" s="43">
        <f t="shared" si="369"/>
        <v>0</v>
      </c>
      <c r="AE277" s="43">
        <f t="shared" si="370"/>
        <v>0</v>
      </c>
      <c r="AF277" s="43">
        <f t="shared" si="371"/>
        <v>0</v>
      </c>
    </row>
    <row r="278" spans="1:32" ht="15.75" customHeight="1">
      <c r="A278" s="6">
        <v>14</v>
      </c>
      <c r="B278" s="17" t="str">
        <f t="shared" ref="B278:D278" si="384">B258</f>
        <v>Физическая культура</v>
      </c>
      <c r="C278" s="48" t="str">
        <f t="shared" si="384"/>
        <v>10Б</v>
      </c>
      <c r="D278" s="59">
        <f t="shared" si="384"/>
        <v>32</v>
      </c>
      <c r="E278" s="41">
        <f t="shared" si="361"/>
        <v>0</v>
      </c>
      <c r="F278" s="5"/>
      <c r="G278" s="5"/>
      <c r="H278" s="5"/>
      <c r="I278" s="5"/>
      <c r="J278" s="49">
        <f t="shared" si="362"/>
        <v>0</v>
      </c>
      <c r="K278" s="5"/>
      <c r="L278" s="5"/>
      <c r="M278" s="5"/>
      <c r="N278" s="5"/>
      <c r="O278" s="49">
        <f t="shared" si="363"/>
        <v>0</v>
      </c>
      <c r="P278" s="5"/>
      <c r="Q278" s="5"/>
      <c r="R278" s="5"/>
      <c r="S278" s="5"/>
      <c r="T278" s="49">
        <f t="shared" si="364"/>
        <v>0</v>
      </c>
      <c r="U278" s="5"/>
      <c r="V278" s="5"/>
      <c r="W278" s="5"/>
      <c r="X278" s="5"/>
      <c r="Y278" s="49">
        <f t="shared" si="365"/>
        <v>0</v>
      </c>
      <c r="Z278" s="2">
        <v>11</v>
      </c>
      <c r="AA278" s="43">
        <f t="shared" si="366"/>
        <v>0</v>
      </c>
      <c r="AB278" s="43">
        <f t="shared" si="367"/>
        <v>0</v>
      </c>
      <c r="AC278" s="43">
        <f t="shared" si="368"/>
        <v>0</v>
      </c>
      <c r="AD278" s="43">
        <f t="shared" si="369"/>
        <v>0</v>
      </c>
      <c r="AE278" s="43">
        <f t="shared" si="370"/>
        <v>0</v>
      </c>
      <c r="AF278" s="43">
        <f t="shared" si="371"/>
        <v>0</v>
      </c>
    </row>
    <row r="279" spans="1:32" ht="15.75" customHeight="1">
      <c r="A279" s="6">
        <v>14</v>
      </c>
      <c r="B279" s="17" t="str">
        <f t="shared" ref="B279:D279" si="385">B259</f>
        <v>Информатика</v>
      </c>
      <c r="C279" s="48" t="str">
        <f t="shared" si="385"/>
        <v>10Б</v>
      </c>
      <c r="D279" s="59">
        <f t="shared" si="385"/>
        <v>64</v>
      </c>
      <c r="E279" s="41">
        <f t="shared" si="361"/>
        <v>0</v>
      </c>
      <c r="F279" s="5"/>
      <c r="G279" s="5"/>
      <c r="H279" s="5"/>
      <c r="I279" s="5"/>
      <c r="J279" s="49">
        <f t="shared" si="362"/>
        <v>0</v>
      </c>
      <c r="K279" s="5"/>
      <c r="L279" s="5"/>
      <c r="M279" s="5"/>
      <c r="N279" s="5"/>
      <c r="O279" s="49">
        <f t="shared" si="363"/>
        <v>0</v>
      </c>
      <c r="P279" s="5"/>
      <c r="Q279" s="5"/>
      <c r="R279" s="5"/>
      <c r="S279" s="5"/>
      <c r="T279" s="49">
        <f t="shared" si="364"/>
        <v>0</v>
      </c>
      <c r="U279" s="5"/>
      <c r="V279" s="5"/>
      <c r="W279" s="5"/>
      <c r="X279" s="5"/>
      <c r="Y279" s="49">
        <f t="shared" si="365"/>
        <v>0</v>
      </c>
      <c r="Z279" s="2">
        <v>11</v>
      </c>
      <c r="AA279" s="43">
        <f t="shared" si="366"/>
        <v>0</v>
      </c>
      <c r="AB279" s="43">
        <f t="shared" si="367"/>
        <v>0</v>
      </c>
      <c r="AC279" s="43">
        <f t="shared" si="368"/>
        <v>0</v>
      </c>
      <c r="AD279" s="43">
        <f t="shared" si="369"/>
        <v>0</v>
      </c>
      <c r="AE279" s="43">
        <f t="shared" si="370"/>
        <v>0</v>
      </c>
      <c r="AF279" s="43">
        <f t="shared" si="371"/>
        <v>0</v>
      </c>
    </row>
    <row r="280" spans="1:32" ht="15.75" customHeight="1">
      <c r="A280" s="6">
        <v>14</v>
      </c>
      <c r="B280" s="17" t="str">
        <f t="shared" ref="B280:D280" si="386">B260</f>
        <v>Вероятность и статистика</v>
      </c>
      <c r="C280" s="48" t="str">
        <f t="shared" si="386"/>
        <v>10Б</v>
      </c>
      <c r="D280" s="59">
        <f t="shared" si="386"/>
        <v>16</v>
      </c>
      <c r="E280" s="41">
        <f t="shared" si="361"/>
        <v>0</v>
      </c>
      <c r="F280" s="5"/>
      <c r="G280" s="5"/>
      <c r="H280" s="5"/>
      <c r="I280" s="5"/>
      <c r="J280" s="49">
        <f t="shared" si="362"/>
        <v>0</v>
      </c>
      <c r="K280" s="5"/>
      <c r="L280" s="5"/>
      <c r="M280" s="5"/>
      <c r="N280" s="5"/>
      <c r="O280" s="49">
        <f t="shared" si="363"/>
        <v>0</v>
      </c>
      <c r="P280" s="5"/>
      <c r="Q280" s="5"/>
      <c r="R280" s="5"/>
      <c r="S280" s="5"/>
      <c r="T280" s="49">
        <f t="shared" si="364"/>
        <v>0</v>
      </c>
      <c r="U280" s="5"/>
      <c r="V280" s="5"/>
      <c r="W280" s="5"/>
      <c r="X280" s="5"/>
      <c r="Y280" s="49">
        <f t="shared" si="365"/>
        <v>0</v>
      </c>
      <c r="Z280" s="2">
        <v>11</v>
      </c>
      <c r="AA280" s="43">
        <f t="shared" si="366"/>
        <v>0</v>
      </c>
      <c r="AB280" s="43">
        <f t="shared" si="367"/>
        <v>0</v>
      </c>
      <c r="AC280" s="43">
        <f t="shared" si="368"/>
        <v>0</v>
      </c>
      <c r="AD280" s="43">
        <f t="shared" si="369"/>
        <v>0</v>
      </c>
      <c r="AE280" s="43">
        <f t="shared" si="370"/>
        <v>0</v>
      </c>
      <c r="AF280" s="43">
        <f t="shared" si="371"/>
        <v>0</v>
      </c>
    </row>
    <row r="281" spans="1:32" ht="15.75" customHeight="1">
      <c r="A281" s="6">
        <v>14</v>
      </c>
      <c r="B281" s="17">
        <f t="shared" ref="B281:D281" si="387">B261</f>
        <v>0</v>
      </c>
      <c r="C281" s="48" t="str">
        <f t="shared" si="387"/>
        <v xml:space="preserve"> </v>
      </c>
      <c r="D281" s="59">
        <f t="shared" si="387"/>
        <v>0</v>
      </c>
      <c r="E281" s="41" t="e">
        <f t="shared" si="361"/>
        <v>#DIV/0!</v>
      </c>
      <c r="F281" s="5"/>
      <c r="G281" s="5"/>
      <c r="H281" s="5"/>
      <c r="I281" s="5"/>
      <c r="J281" s="49">
        <f t="shared" si="362"/>
        <v>0</v>
      </c>
      <c r="K281" s="5"/>
      <c r="L281" s="5"/>
      <c r="M281" s="5"/>
      <c r="N281" s="5"/>
      <c r="O281" s="49">
        <f t="shared" si="363"/>
        <v>0</v>
      </c>
      <c r="P281" s="5"/>
      <c r="Q281" s="5"/>
      <c r="R281" s="5"/>
      <c r="S281" s="5"/>
      <c r="T281" s="49">
        <f t="shared" si="364"/>
        <v>0</v>
      </c>
      <c r="U281" s="5"/>
      <c r="V281" s="5"/>
      <c r="W281" s="5"/>
      <c r="X281" s="5"/>
      <c r="Y281" s="49">
        <f t="shared" si="365"/>
        <v>0</v>
      </c>
      <c r="Z281" s="2">
        <v>11</v>
      </c>
      <c r="AA281" s="43">
        <f t="shared" si="366"/>
        <v>0</v>
      </c>
      <c r="AB281" s="43">
        <f t="shared" si="367"/>
        <v>0</v>
      </c>
      <c r="AC281" s="43">
        <f t="shared" si="368"/>
        <v>0</v>
      </c>
      <c r="AD281" s="43">
        <f t="shared" si="369"/>
        <v>0</v>
      </c>
      <c r="AE281" s="43">
        <f t="shared" si="370"/>
        <v>0</v>
      </c>
      <c r="AF281" s="43">
        <f t="shared" si="371"/>
        <v>0</v>
      </c>
    </row>
    <row r="282" spans="1:32" ht="15.75" customHeight="1">
      <c r="A282" s="6">
        <v>14</v>
      </c>
      <c r="B282" s="17">
        <f t="shared" ref="B282:D282" si="388">B262</f>
        <v>0</v>
      </c>
      <c r="C282" s="48" t="str">
        <f t="shared" si="388"/>
        <v xml:space="preserve"> </v>
      </c>
      <c r="D282" s="59">
        <f t="shared" si="388"/>
        <v>0</v>
      </c>
      <c r="E282" s="41" t="e">
        <f t="shared" si="361"/>
        <v>#DIV/0!</v>
      </c>
      <c r="F282" s="5"/>
      <c r="G282" s="5"/>
      <c r="H282" s="5"/>
      <c r="I282" s="5"/>
      <c r="J282" s="49">
        <f t="shared" si="362"/>
        <v>0</v>
      </c>
      <c r="K282" s="5"/>
      <c r="L282" s="5"/>
      <c r="M282" s="5"/>
      <c r="N282" s="5"/>
      <c r="O282" s="49">
        <f t="shared" si="363"/>
        <v>0</v>
      </c>
      <c r="P282" s="5"/>
      <c r="Q282" s="5"/>
      <c r="R282" s="5"/>
      <c r="S282" s="5"/>
      <c r="T282" s="49">
        <f t="shared" si="364"/>
        <v>0</v>
      </c>
      <c r="U282" s="5"/>
      <c r="V282" s="5"/>
      <c r="W282" s="5"/>
      <c r="X282" s="5"/>
      <c r="Y282" s="49">
        <f t="shared" si="365"/>
        <v>0</v>
      </c>
      <c r="Z282" s="2">
        <v>11</v>
      </c>
      <c r="AA282" s="43">
        <f t="shared" si="366"/>
        <v>0</v>
      </c>
      <c r="AB282" s="43">
        <f t="shared" si="367"/>
        <v>0</v>
      </c>
      <c r="AC282" s="43">
        <f t="shared" si="368"/>
        <v>0</v>
      </c>
      <c r="AD282" s="43">
        <f t="shared" si="369"/>
        <v>0</v>
      </c>
      <c r="AE282" s="43">
        <f t="shared" si="370"/>
        <v>0</v>
      </c>
      <c r="AF282" s="43">
        <f t="shared" si="371"/>
        <v>0</v>
      </c>
    </row>
    <row r="283" spans="1:32" ht="16.2">
      <c r="A283" s="6">
        <v>14</v>
      </c>
      <c r="B283" s="50"/>
      <c r="C283" s="51"/>
      <c r="D283" s="52"/>
      <c r="E283" s="41"/>
      <c r="F283" s="53"/>
      <c r="G283" s="53"/>
      <c r="H283" s="53"/>
      <c r="I283" s="53"/>
      <c r="J283" s="53">
        <f>SUM(J265:J282)</f>
        <v>0</v>
      </c>
      <c r="K283" s="53"/>
      <c r="L283" s="53"/>
      <c r="M283" s="53"/>
      <c r="N283" s="53"/>
      <c r="O283" s="53">
        <f>SUM(O265:O282)</f>
        <v>0</v>
      </c>
      <c r="P283" s="53"/>
      <c r="Q283" s="53"/>
      <c r="R283" s="53"/>
      <c r="S283" s="53"/>
      <c r="T283" s="53">
        <f>SUM(T265:T282)</f>
        <v>0</v>
      </c>
      <c r="U283" s="53"/>
      <c r="V283" s="53"/>
      <c r="W283" s="53"/>
      <c r="X283" s="53"/>
      <c r="Y283" s="53">
        <f>SUM(Y265:Y282)</f>
        <v>0</v>
      </c>
      <c r="Z283" s="2">
        <v>1</v>
      </c>
      <c r="AA283" s="54">
        <f t="shared" ref="AA283:AF283" si="389">SUM(AA265:AA282)</f>
        <v>0</v>
      </c>
      <c r="AB283" s="54">
        <f t="shared" si="389"/>
        <v>0</v>
      </c>
      <c r="AC283" s="54">
        <f t="shared" si="389"/>
        <v>0</v>
      </c>
      <c r="AD283" s="54">
        <f t="shared" si="389"/>
        <v>0</v>
      </c>
      <c r="AE283" s="43">
        <f t="shared" si="389"/>
        <v>0</v>
      </c>
      <c r="AF283" s="43">
        <f t="shared" si="389"/>
        <v>0</v>
      </c>
    </row>
    <row r="284" spans="1:32" ht="15.75" customHeight="1">
      <c r="A284" s="6">
        <v>15</v>
      </c>
      <c r="B284" s="90" t="str">
        <f>"Буква (или иное название) класса "&amp;A284&amp;":"</f>
        <v>Буква (или иное название) класса 15:</v>
      </c>
      <c r="C284" s="91"/>
      <c r="D284" s="55"/>
      <c r="E284" s="41"/>
      <c r="F284" s="92"/>
      <c r="G284" s="93"/>
      <c r="H284" s="93"/>
      <c r="I284" s="93"/>
      <c r="J284" s="93"/>
      <c r="K284" s="93"/>
      <c r="L284" s="93"/>
      <c r="M284" s="93"/>
      <c r="N284" s="93"/>
      <c r="O284" s="93"/>
      <c r="P284" s="93"/>
      <c r="Q284" s="93"/>
      <c r="R284" s="93"/>
      <c r="S284" s="93"/>
      <c r="T284" s="93"/>
      <c r="U284" s="93"/>
      <c r="V284" s="93"/>
      <c r="W284" s="93"/>
      <c r="X284" s="93"/>
      <c r="Y284" s="93"/>
      <c r="Z284" s="2">
        <v>15</v>
      </c>
      <c r="AA284" s="36"/>
      <c r="AB284" s="36"/>
      <c r="AC284" s="36"/>
      <c r="AD284" s="37"/>
      <c r="AE284" s="4"/>
      <c r="AF284" s="4"/>
    </row>
    <row r="285" spans="1:32" ht="15.75" customHeight="1">
      <c r="A285" s="6">
        <v>15</v>
      </c>
      <c r="B285" s="17" t="str">
        <f t="shared" ref="B285:D285" si="390">B265</f>
        <v>Русский язык</v>
      </c>
      <c r="C285" s="48" t="str">
        <f t="shared" si="390"/>
        <v>10Б</v>
      </c>
      <c r="D285" s="59">
        <f t="shared" si="390"/>
        <v>32</v>
      </c>
      <c r="E285" s="41">
        <f t="shared" ref="E285:E302" si="391">(J285+O285+T285+Y285)/D285</f>
        <v>0</v>
      </c>
      <c r="F285" s="42"/>
      <c r="G285" s="5"/>
      <c r="H285" s="5"/>
      <c r="I285" s="42"/>
      <c r="J285" s="23">
        <f t="shared" ref="J285:J302" si="392">COUNTA(F285:I285)</f>
        <v>0</v>
      </c>
      <c r="K285" s="42"/>
      <c r="L285" s="5"/>
      <c r="M285" s="5"/>
      <c r="N285" s="5"/>
      <c r="O285" s="23">
        <f t="shared" ref="O285:O302" si="393">COUNTA(K285:N285)</f>
        <v>0</v>
      </c>
      <c r="P285" s="5"/>
      <c r="Q285" s="5"/>
      <c r="R285" s="5"/>
      <c r="S285" s="42"/>
      <c r="T285" s="23">
        <f t="shared" ref="T285:T302" si="394">COUNTA(P285:S285)</f>
        <v>0</v>
      </c>
      <c r="U285" s="5"/>
      <c r="V285" s="5"/>
      <c r="W285" s="5"/>
      <c r="X285" s="5"/>
      <c r="Y285" s="23">
        <f t="shared" ref="Y285:Y302" si="395">COUNTA(U285:X285)</f>
        <v>0</v>
      </c>
      <c r="Z285" s="2">
        <v>15</v>
      </c>
      <c r="AA285" s="43">
        <f t="shared" ref="AA285:AA302" si="396">IF($F$1&gt;0,COUNTIF(F285:Y285,$F$1),0)</f>
        <v>0</v>
      </c>
      <c r="AB285" s="43">
        <f t="shared" ref="AB285:AB302" si="397">IF($G$1&gt;0,COUNTIF(F285:Y285,$G$1),0)</f>
        <v>0</v>
      </c>
      <c r="AC285" s="43">
        <f t="shared" ref="AC285:AC302" si="398">IF($H$1&gt;0,COUNTIF(F285:Y285,$H$1),0)</f>
        <v>0</v>
      </c>
      <c r="AD285" s="43">
        <f t="shared" ref="AD285:AD302" si="399">IF($I$1&gt;0,COUNTIF(F285:Y285,$I$1),0)</f>
        <v>0</v>
      </c>
      <c r="AE285" s="43">
        <f t="shared" ref="AE285:AE302" si="400">IF($J$1&gt;0,COUNTIF(F285:Y285,$J$1),0)</f>
        <v>0</v>
      </c>
      <c r="AF285" s="43">
        <f t="shared" ref="AF285:AF302" si="401">IF($K$1&gt;0,COUNTIF(F285:Y285,$K$1),0)</f>
        <v>0</v>
      </c>
    </row>
    <row r="286" spans="1:32" ht="15.75" customHeight="1">
      <c r="A286" s="6">
        <v>15</v>
      </c>
      <c r="B286" s="17" t="str">
        <f t="shared" ref="B286:D286" si="402">B266</f>
        <v>География</v>
      </c>
      <c r="C286" s="48" t="str">
        <f t="shared" si="402"/>
        <v>10Б</v>
      </c>
      <c r="D286" s="59">
        <f t="shared" si="402"/>
        <v>16</v>
      </c>
      <c r="E286" s="41">
        <f t="shared" si="391"/>
        <v>0</v>
      </c>
      <c r="F286" s="5"/>
      <c r="G286" s="5"/>
      <c r="H286" s="5"/>
      <c r="I286" s="5"/>
      <c r="J286" s="23">
        <f t="shared" si="392"/>
        <v>0</v>
      </c>
      <c r="K286" s="5"/>
      <c r="L286" s="5"/>
      <c r="M286" s="5"/>
      <c r="N286" s="5"/>
      <c r="O286" s="23">
        <f t="shared" si="393"/>
        <v>0</v>
      </c>
      <c r="P286" s="5"/>
      <c r="Q286" s="5"/>
      <c r="R286" s="5"/>
      <c r="S286" s="5"/>
      <c r="T286" s="23">
        <f t="shared" si="394"/>
        <v>0</v>
      </c>
      <c r="U286" s="5"/>
      <c r="V286" s="5"/>
      <c r="W286" s="5"/>
      <c r="X286" s="5"/>
      <c r="Y286" s="23">
        <f t="shared" si="395"/>
        <v>0</v>
      </c>
      <c r="Z286" s="2">
        <v>15</v>
      </c>
      <c r="AA286" s="43">
        <f t="shared" si="396"/>
        <v>0</v>
      </c>
      <c r="AB286" s="43">
        <f t="shared" si="397"/>
        <v>0</v>
      </c>
      <c r="AC286" s="43">
        <f t="shared" si="398"/>
        <v>0</v>
      </c>
      <c r="AD286" s="43">
        <f t="shared" si="399"/>
        <v>0</v>
      </c>
      <c r="AE286" s="43">
        <f t="shared" si="400"/>
        <v>0</v>
      </c>
      <c r="AF286" s="43">
        <f t="shared" si="401"/>
        <v>0</v>
      </c>
    </row>
    <row r="287" spans="1:32" ht="15.75" customHeight="1">
      <c r="A287" s="6">
        <v>15</v>
      </c>
      <c r="B287" s="17" t="str">
        <f t="shared" ref="B287:D287" si="403">B267</f>
        <v>Литература</v>
      </c>
      <c r="C287" s="48" t="str">
        <f t="shared" si="403"/>
        <v>10Б</v>
      </c>
      <c r="D287" s="59">
        <f t="shared" si="403"/>
        <v>48</v>
      </c>
      <c r="E287" s="41">
        <f t="shared" si="391"/>
        <v>0</v>
      </c>
      <c r="F287" s="5"/>
      <c r="G287" s="5"/>
      <c r="H287" s="5"/>
      <c r="I287" s="5"/>
      <c r="J287" s="23">
        <f t="shared" si="392"/>
        <v>0</v>
      </c>
      <c r="K287" s="5"/>
      <c r="L287" s="5"/>
      <c r="M287" s="5"/>
      <c r="N287" s="5"/>
      <c r="O287" s="23">
        <f t="shared" si="393"/>
        <v>0</v>
      </c>
      <c r="P287" s="5"/>
      <c r="Q287" s="5"/>
      <c r="R287" s="5"/>
      <c r="S287" s="5"/>
      <c r="T287" s="23">
        <f t="shared" si="394"/>
        <v>0</v>
      </c>
      <c r="U287" s="5"/>
      <c r="V287" s="5"/>
      <c r="W287" s="5"/>
      <c r="X287" s="5"/>
      <c r="Y287" s="23">
        <f t="shared" si="395"/>
        <v>0</v>
      </c>
      <c r="Z287" s="2">
        <v>15</v>
      </c>
      <c r="AA287" s="43">
        <f t="shared" si="396"/>
        <v>0</v>
      </c>
      <c r="AB287" s="43">
        <f t="shared" si="397"/>
        <v>0</v>
      </c>
      <c r="AC287" s="43">
        <f t="shared" si="398"/>
        <v>0</v>
      </c>
      <c r="AD287" s="43">
        <f t="shared" si="399"/>
        <v>0</v>
      </c>
      <c r="AE287" s="43">
        <f t="shared" si="400"/>
        <v>0</v>
      </c>
      <c r="AF287" s="43">
        <f t="shared" si="401"/>
        <v>0</v>
      </c>
    </row>
    <row r="288" spans="1:32" ht="15.75" customHeight="1">
      <c r="A288" s="6">
        <v>15</v>
      </c>
      <c r="B288" s="17" t="e">
        <f t="shared" ref="B288:D288" si="404">B268</f>
        <v>#REF!</v>
      </c>
      <c r="C288" s="48" t="e">
        <f t="shared" si="404"/>
        <v>#REF!</v>
      </c>
      <c r="D288" s="61" t="e">
        <f t="shared" si="404"/>
        <v>#REF!</v>
      </c>
      <c r="E288" s="41" t="e">
        <f t="shared" si="391"/>
        <v>#REF!</v>
      </c>
      <c r="F288" s="42"/>
      <c r="G288" s="5"/>
      <c r="H288" s="42"/>
      <c r="I288" s="5"/>
      <c r="J288" s="23">
        <f t="shared" si="392"/>
        <v>0</v>
      </c>
      <c r="K288" s="42"/>
      <c r="L288" s="42"/>
      <c r="M288" s="42"/>
      <c r="N288" s="5"/>
      <c r="O288" s="23">
        <f t="shared" si="393"/>
        <v>0</v>
      </c>
      <c r="P288" s="5"/>
      <c r="Q288" s="5"/>
      <c r="R288" s="5"/>
      <c r="S288" s="5"/>
      <c r="T288" s="23">
        <f t="shared" si="394"/>
        <v>0</v>
      </c>
      <c r="U288" s="5"/>
      <c r="V288" s="5"/>
      <c r="W288" s="5"/>
      <c r="X288" s="5"/>
      <c r="Y288" s="23">
        <f t="shared" si="395"/>
        <v>0</v>
      </c>
      <c r="Z288" s="2">
        <v>15</v>
      </c>
      <c r="AA288" s="43">
        <f t="shared" si="396"/>
        <v>0</v>
      </c>
      <c r="AB288" s="43">
        <f t="shared" si="397"/>
        <v>0</v>
      </c>
      <c r="AC288" s="43">
        <f t="shared" si="398"/>
        <v>0</v>
      </c>
      <c r="AD288" s="43">
        <f t="shared" si="399"/>
        <v>0</v>
      </c>
      <c r="AE288" s="43">
        <f t="shared" si="400"/>
        <v>0</v>
      </c>
      <c r="AF288" s="43">
        <f t="shared" si="401"/>
        <v>0</v>
      </c>
    </row>
    <row r="289" spans="1:32" ht="15.75" customHeight="1">
      <c r="A289" s="6">
        <v>15</v>
      </c>
      <c r="B289" s="17" t="str">
        <f t="shared" ref="B289:D289" si="405">B269</f>
        <v>Иностранный язык</v>
      </c>
      <c r="C289" s="48" t="str">
        <f t="shared" si="405"/>
        <v>10Б</v>
      </c>
      <c r="D289" s="59">
        <f t="shared" si="405"/>
        <v>48</v>
      </c>
      <c r="E289" s="41">
        <f t="shared" si="391"/>
        <v>0</v>
      </c>
      <c r="F289" s="5"/>
      <c r="G289" s="5"/>
      <c r="H289" s="5"/>
      <c r="I289" s="42"/>
      <c r="J289" s="23">
        <f t="shared" si="392"/>
        <v>0</v>
      </c>
      <c r="K289" s="42"/>
      <c r="L289" s="5"/>
      <c r="M289" s="5"/>
      <c r="N289" s="5"/>
      <c r="O289" s="23">
        <f t="shared" si="393"/>
        <v>0</v>
      </c>
      <c r="P289" s="5"/>
      <c r="Q289" s="5"/>
      <c r="R289" s="5"/>
      <c r="S289" s="5"/>
      <c r="T289" s="23">
        <f t="shared" si="394"/>
        <v>0</v>
      </c>
      <c r="U289" s="5"/>
      <c r="V289" s="5"/>
      <c r="W289" s="5"/>
      <c r="X289" s="5"/>
      <c r="Y289" s="23">
        <f t="shared" si="395"/>
        <v>0</v>
      </c>
      <c r="Z289" s="2">
        <v>15</v>
      </c>
      <c r="AA289" s="43">
        <f t="shared" si="396"/>
        <v>0</v>
      </c>
      <c r="AB289" s="43">
        <f t="shared" si="397"/>
        <v>0</v>
      </c>
      <c r="AC289" s="43">
        <f t="shared" si="398"/>
        <v>0</v>
      </c>
      <c r="AD289" s="43">
        <f t="shared" si="399"/>
        <v>0</v>
      </c>
      <c r="AE289" s="43">
        <f t="shared" si="400"/>
        <v>0</v>
      </c>
      <c r="AF289" s="43">
        <f t="shared" si="401"/>
        <v>0</v>
      </c>
    </row>
    <row r="290" spans="1:32" ht="15.75" customHeight="1">
      <c r="A290" s="6">
        <v>15</v>
      </c>
      <c r="B290" s="17" t="str">
        <f t="shared" ref="B290:D290" si="406">B270</f>
        <v>Алгебра</v>
      </c>
      <c r="C290" s="48" t="str">
        <f t="shared" si="406"/>
        <v>10Б</v>
      </c>
      <c r="D290" s="59">
        <f t="shared" si="406"/>
        <v>32</v>
      </c>
      <c r="E290" s="41">
        <f t="shared" si="391"/>
        <v>0</v>
      </c>
      <c r="F290" s="42"/>
      <c r="G290" s="5"/>
      <c r="H290" s="5"/>
      <c r="I290" s="5"/>
      <c r="J290" s="23">
        <f t="shared" si="392"/>
        <v>0</v>
      </c>
      <c r="K290" s="5"/>
      <c r="L290" s="5"/>
      <c r="M290" s="5"/>
      <c r="N290" s="5"/>
      <c r="O290" s="23">
        <f t="shared" si="393"/>
        <v>0</v>
      </c>
      <c r="P290" s="5"/>
      <c r="Q290" s="5"/>
      <c r="R290" s="5"/>
      <c r="S290" s="5"/>
      <c r="T290" s="23">
        <f t="shared" si="394"/>
        <v>0</v>
      </c>
      <c r="U290" s="5"/>
      <c r="V290" s="5"/>
      <c r="W290" s="5"/>
      <c r="X290" s="5"/>
      <c r="Y290" s="23">
        <f t="shared" si="395"/>
        <v>0</v>
      </c>
      <c r="Z290" s="2">
        <v>15</v>
      </c>
      <c r="AA290" s="43">
        <f t="shared" si="396"/>
        <v>0</v>
      </c>
      <c r="AB290" s="43">
        <f t="shared" si="397"/>
        <v>0</v>
      </c>
      <c r="AC290" s="43">
        <f t="shared" si="398"/>
        <v>0</v>
      </c>
      <c r="AD290" s="43">
        <f t="shared" si="399"/>
        <v>0</v>
      </c>
      <c r="AE290" s="43">
        <f t="shared" si="400"/>
        <v>0</v>
      </c>
      <c r="AF290" s="43">
        <f t="shared" si="401"/>
        <v>0</v>
      </c>
    </row>
    <row r="291" spans="1:32" ht="15.75" customHeight="1">
      <c r="A291" s="6">
        <v>15</v>
      </c>
      <c r="B291" s="17" t="str">
        <f t="shared" ref="B291:D291" si="407">B271</f>
        <v>Геометрия</v>
      </c>
      <c r="C291" s="48" t="str">
        <f t="shared" si="407"/>
        <v>10Б</v>
      </c>
      <c r="D291" s="59">
        <f t="shared" si="407"/>
        <v>32</v>
      </c>
      <c r="E291" s="41">
        <f t="shared" si="391"/>
        <v>0</v>
      </c>
      <c r="F291" s="5"/>
      <c r="G291" s="5"/>
      <c r="H291" s="5"/>
      <c r="I291" s="5"/>
      <c r="J291" s="23">
        <f t="shared" si="392"/>
        <v>0</v>
      </c>
      <c r="K291" s="5"/>
      <c r="L291" s="5"/>
      <c r="M291" s="5"/>
      <c r="N291" s="42"/>
      <c r="O291" s="23">
        <f t="shared" si="393"/>
        <v>0</v>
      </c>
      <c r="P291" s="42"/>
      <c r="Q291" s="5"/>
      <c r="R291" s="5"/>
      <c r="S291" s="5"/>
      <c r="T291" s="23">
        <f t="shared" si="394"/>
        <v>0</v>
      </c>
      <c r="U291" s="5"/>
      <c r="V291" s="5"/>
      <c r="W291" s="5"/>
      <c r="X291" s="5"/>
      <c r="Y291" s="23">
        <f t="shared" si="395"/>
        <v>0</v>
      </c>
      <c r="Z291" s="2">
        <v>15</v>
      </c>
      <c r="AA291" s="43">
        <f t="shared" si="396"/>
        <v>0</v>
      </c>
      <c r="AB291" s="43">
        <f t="shared" si="397"/>
        <v>0</v>
      </c>
      <c r="AC291" s="43">
        <f t="shared" si="398"/>
        <v>0</v>
      </c>
      <c r="AD291" s="43">
        <f t="shared" si="399"/>
        <v>0</v>
      </c>
      <c r="AE291" s="43">
        <f t="shared" si="400"/>
        <v>0</v>
      </c>
      <c r="AF291" s="43">
        <f t="shared" si="401"/>
        <v>0</v>
      </c>
    </row>
    <row r="292" spans="1:32" ht="15.75" customHeight="1">
      <c r="A292" s="6">
        <v>15</v>
      </c>
      <c r="B292" s="17" t="str">
        <f t="shared" ref="B292:D292" si="408">B272</f>
        <v>История</v>
      </c>
      <c r="C292" s="48" t="str">
        <f t="shared" si="408"/>
        <v>10Б</v>
      </c>
      <c r="D292" s="59">
        <f t="shared" si="408"/>
        <v>32</v>
      </c>
      <c r="E292" s="41">
        <f t="shared" si="391"/>
        <v>0</v>
      </c>
      <c r="F292" s="5"/>
      <c r="G292" s="5"/>
      <c r="H292" s="5"/>
      <c r="I292" s="42"/>
      <c r="J292" s="23">
        <f t="shared" si="392"/>
        <v>0</v>
      </c>
      <c r="K292" s="5"/>
      <c r="L292" s="5"/>
      <c r="M292" s="5"/>
      <c r="N292" s="5"/>
      <c r="O292" s="23">
        <f t="shared" si="393"/>
        <v>0</v>
      </c>
      <c r="P292" s="5"/>
      <c r="Q292" s="5"/>
      <c r="R292" s="5"/>
      <c r="S292" s="5"/>
      <c r="T292" s="23">
        <f t="shared" si="394"/>
        <v>0</v>
      </c>
      <c r="U292" s="5"/>
      <c r="V292" s="5"/>
      <c r="W292" s="5"/>
      <c r="X292" s="42"/>
      <c r="Y292" s="23">
        <f t="shared" si="395"/>
        <v>0</v>
      </c>
      <c r="Z292" s="2">
        <v>15</v>
      </c>
      <c r="AA292" s="43">
        <f t="shared" si="396"/>
        <v>0</v>
      </c>
      <c r="AB292" s="43">
        <f t="shared" si="397"/>
        <v>0</v>
      </c>
      <c r="AC292" s="43">
        <f t="shared" si="398"/>
        <v>0</v>
      </c>
      <c r="AD292" s="43">
        <f t="shared" si="399"/>
        <v>0</v>
      </c>
      <c r="AE292" s="43">
        <f t="shared" si="400"/>
        <v>0</v>
      </c>
      <c r="AF292" s="43">
        <f t="shared" si="401"/>
        <v>0</v>
      </c>
    </row>
    <row r="293" spans="1:32" ht="15.75" customHeight="1">
      <c r="A293" s="6">
        <v>15</v>
      </c>
      <c r="B293" s="17" t="str">
        <f t="shared" ref="B293:D293" si="409">B273</f>
        <v>Обществознание</v>
      </c>
      <c r="C293" s="48" t="str">
        <f t="shared" si="409"/>
        <v>10Б</v>
      </c>
      <c r="D293" s="59">
        <f t="shared" si="409"/>
        <v>64</v>
      </c>
      <c r="E293" s="41">
        <f t="shared" si="391"/>
        <v>0</v>
      </c>
      <c r="F293" s="5"/>
      <c r="G293" s="5"/>
      <c r="H293" s="5"/>
      <c r="I293" s="5"/>
      <c r="J293" s="23">
        <f t="shared" si="392"/>
        <v>0</v>
      </c>
      <c r="K293" s="5"/>
      <c r="L293" s="5"/>
      <c r="M293" s="5"/>
      <c r="N293" s="5"/>
      <c r="O293" s="23">
        <f t="shared" si="393"/>
        <v>0</v>
      </c>
      <c r="P293" s="5"/>
      <c r="Q293" s="5"/>
      <c r="R293" s="5"/>
      <c r="S293" s="5"/>
      <c r="T293" s="23">
        <f t="shared" si="394"/>
        <v>0</v>
      </c>
      <c r="U293" s="5"/>
      <c r="V293" s="5"/>
      <c r="W293" s="5"/>
      <c r="X293" s="5"/>
      <c r="Y293" s="23">
        <f t="shared" si="395"/>
        <v>0</v>
      </c>
      <c r="Z293" s="2">
        <v>15</v>
      </c>
      <c r="AA293" s="43">
        <f t="shared" si="396"/>
        <v>0</v>
      </c>
      <c r="AB293" s="43">
        <f t="shared" si="397"/>
        <v>0</v>
      </c>
      <c r="AC293" s="43">
        <f t="shared" si="398"/>
        <v>0</v>
      </c>
      <c r="AD293" s="43">
        <f t="shared" si="399"/>
        <v>0</v>
      </c>
      <c r="AE293" s="43">
        <f t="shared" si="400"/>
        <v>0</v>
      </c>
      <c r="AF293" s="43">
        <f t="shared" si="401"/>
        <v>0</v>
      </c>
    </row>
    <row r="294" spans="1:32" ht="15.75" customHeight="1">
      <c r="A294" s="6">
        <v>15</v>
      </c>
      <c r="B294" s="17" t="str">
        <f t="shared" ref="B294:D294" si="410">B274</f>
        <v>Биология</v>
      </c>
      <c r="C294" s="48" t="str">
        <f t="shared" si="410"/>
        <v>10Б</v>
      </c>
      <c r="D294" s="59">
        <f t="shared" si="410"/>
        <v>16</v>
      </c>
      <c r="E294" s="41">
        <f t="shared" si="391"/>
        <v>0</v>
      </c>
      <c r="F294" s="5"/>
      <c r="G294" s="5"/>
      <c r="H294" s="5"/>
      <c r="I294" s="5"/>
      <c r="J294" s="23">
        <f t="shared" si="392"/>
        <v>0</v>
      </c>
      <c r="K294" s="5"/>
      <c r="L294" s="5"/>
      <c r="M294" s="5"/>
      <c r="N294" s="5"/>
      <c r="O294" s="23">
        <f t="shared" si="393"/>
        <v>0</v>
      </c>
      <c r="P294" s="5"/>
      <c r="Q294" s="5"/>
      <c r="R294" s="5"/>
      <c r="S294" s="42"/>
      <c r="T294" s="23">
        <f t="shared" si="394"/>
        <v>0</v>
      </c>
      <c r="U294" s="42"/>
      <c r="V294" s="5"/>
      <c r="W294" s="5"/>
      <c r="X294" s="5"/>
      <c r="Y294" s="23">
        <f t="shared" si="395"/>
        <v>0</v>
      </c>
      <c r="Z294" s="2">
        <v>15</v>
      </c>
      <c r="AA294" s="43">
        <f t="shared" si="396"/>
        <v>0</v>
      </c>
      <c r="AB294" s="43">
        <f t="shared" si="397"/>
        <v>0</v>
      </c>
      <c r="AC294" s="43">
        <f t="shared" si="398"/>
        <v>0</v>
      </c>
      <c r="AD294" s="43">
        <f t="shared" si="399"/>
        <v>0</v>
      </c>
      <c r="AE294" s="43">
        <f t="shared" si="400"/>
        <v>0</v>
      </c>
      <c r="AF294" s="43">
        <f t="shared" si="401"/>
        <v>0</v>
      </c>
    </row>
    <row r="295" spans="1:32" ht="15.75" customHeight="1">
      <c r="A295" s="6">
        <v>15</v>
      </c>
      <c r="B295" s="17" t="str">
        <f t="shared" ref="B295:D295" si="411">B275</f>
        <v>Химия</v>
      </c>
      <c r="C295" s="48" t="str">
        <f t="shared" si="411"/>
        <v>10Б</v>
      </c>
      <c r="D295" s="59">
        <f t="shared" si="411"/>
        <v>16</v>
      </c>
      <c r="E295" s="41">
        <f t="shared" si="391"/>
        <v>0</v>
      </c>
      <c r="F295" s="5"/>
      <c r="G295" s="5"/>
      <c r="H295" s="5"/>
      <c r="I295" s="5"/>
      <c r="J295" s="23">
        <f t="shared" si="392"/>
        <v>0</v>
      </c>
      <c r="K295" s="5"/>
      <c r="L295" s="5"/>
      <c r="M295" s="5"/>
      <c r="N295" s="5"/>
      <c r="O295" s="23">
        <f t="shared" si="393"/>
        <v>0</v>
      </c>
      <c r="P295" s="5"/>
      <c r="Q295" s="5"/>
      <c r="R295" s="5"/>
      <c r="S295" s="5"/>
      <c r="T295" s="23">
        <f t="shared" si="394"/>
        <v>0</v>
      </c>
      <c r="U295" s="5"/>
      <c r="V295" s="5"/>
      <c r="W295" s="5"/>
      <c r="X295" s="5"/>
      <c r="Y295" s="23">
        <f t="shared" si="395"/>
        <v>0</v>
      </c>
      <c r="Z295" s="2">
        <v>15</v>
      </c>
      <c r="AA295" s="43">
        <f t="shared" si="396"/>
        <v>0</v>
      </c>
      <c r="AB295" s="43">
        <f t="shared" si="397"/>
        <v>0</v>
      </c>
      <c r="AC295" s="43">
        <f t="shared" si="398"/>
        <v>0</v>
      </c>
      <c r="AD295" s="43">
        <f t="shared" si="399"/>
        <v>0</v>
      </c>
      <c r="AE295" s="43">
        <f t="shared" si="400"/>
        <v>0</v>
      </c>
      <c r="AF295" s="43">
        <f t="shared" si="401"/>
        <v>0</v>
      </c>
    </row>
    <row r="296" spans="1:32" ht="15.75" customHeight="1">
      <c r="A296" s="6">
        <v>15</v>
      </c>
      <c r="B296" s="17" t="str">
        <f t="shared" ref="B296:D296" si="412">B276</f>
        <v>Физика</v>
      </c>
      <c r="C296" s="48" t="str">
        <f t="shared" si="412"/>
        <v>10Б</v>
      </c>
      <c r="D296" s="59">
        <f t="shared" si="412"/>
        <v>32</v>
      </c>
      <c r="E296" s="41">
        <f t="shared" si="391"/>
        <v>0</v>
      </c>
      <c r="F296" s="5"/>
      <c r="G296" s="5"/>
      <c r="H296" s="5"/>
      <c r="I296" s="5"/>
      <c r="J296" s="23">
        <f t="shared" si="392"/>
        <v>0</v>
      </c>
      <c r="K296" s="5"/>
      <c r="L296" s="5"/>
      <c r="M296" s="5"/>
      <c r="N296" s="5"/>
      <c r="O296" s="23">
        <f t="shared" si="393"/>
        <v>0</v>
      </c>
      <c r="P296" s="5"/>
      <c r="Q296" s="5"/>
      <c r="R296" s="5"/>
      <c r="S296" s="5"/>
      <c r="T296" s="23">
        <f t="shared" si="394"/>
        <v>0</v>
      </c>
      <c r="U296" s="5"/>
      <c r="V296" s="5"/>
      <c r="W296" s="5"/>
      <c r="X296" s="5"/>
      <c r="Y296" s="23">
        <f t="shared" si="395"/>
        <v>0</v>
      </c>
      <c r="Z296" s="2">
        <v>15</v>
      </c>
      <c r="AA296" s="43">
        <f t="shared" si="396"/>
        <v>0</v>
      </c>
      <c r="AB296" s="43">
        <f t="shared" si="397"/>
        <v>0</v>
      </c>
      <c r="AC296" s="43">
        <f t="shared" si="398"/>
        <v>0</v>
      </c>
      <c r="AD296" s="43">
        <f t="shared" si="399"/>
        <v>0</v>
      </c>
      <c r="AE296" s="43">
        <f t="shared" si="400"/>
        <v>0</v>
      </c>
      <c r="AF296" s="43">
        <f t="shared" si="401"/>
        <v>0</v>
      </c>
    </row>
    <row r="297" spans="1:32" ht="15.75" customHeight="1">
      <c r="A297" s="6">
        <v>15</v>
      </c>
      <c r="B297" s="17" t="str">
        <f t="shared" ref="B297:D297" si="413">B277</f>
        <v>ОБЖ</v>
      </c>
      <c r="C297" s="48" t="str">
        <f t="shared" si="413"/>
        <v>10Б</v>
      </c>
      <c r="D297" s="59">
        <f t="shared" si="413"/>
        <v>16</v>
      </c>
      <c r="E297" s="41">
        <f t="shared" si="391"/>
        <v>0</v>
      </c>
      <c r="F297" s="5"/>
      <c r="G297" s="5"/>
      <c r="H297" s="5"/>
      <c r="I297" s="5"/>
      <c r="J297" s="49">
        <f t="shared" si="392"/>
        <v>0</v>
      </c>
      <c r="K297" s="5"/>
      <c r="L297" s="5"/>
      <c r="M297" s="5"/>
      <c r="N297" s="5"/>
      <c r="O297" s="49">
        <f t="shared" si="393"/>
        <v>0</v>
      </c>
      <c r="P297" s="5"/>
      <c r="Q297" s="5"/>
      <c r="R297" s="5"/>
      <c r="S297" s="5"/>
      <c r="T297" s="49">
        <f t="shared" si="394"/>
        <v>0</v>
      </c>
      <c r="U297" s="5"/>
      <c r="V297" s="5"/>
      <c r="W297" s="5"/>
      <c r="X297" s="5"/>
      <c r="Y297" s="49">
        <f t="shared" si="395"/>
        <v>0</v>
      </c>
      <c r="Z297" s="2">
        <v>15</v>
      </c>
      <c r="AA297" s="43">
        <f t="shared" si="396"/>
        <v>0</v>
      </c>
      <c r="AB297" s="43">
        <f t="shared" si="397"/>
        <v>0</v>
      </c>
      <c r="AC297" s="43">
        <f t="shared" si="398"/>
        <v>0</v>
      </c>
      <c r="AD297" s="43">
        <f t="shared" si="399"/>
        <v>0</v>
      </c>
      <c r="AE297" s="43">
        <f t="shared" si="400"/>
        <v>0</v>
      </c>
      <c r="AF297" s="43">
        <f t="shared" si="401"/>
        <v>0</v>
      </c>
    </row>
    <row r="298" spans="1:32" ht="15.75" customHeight="1">
      <c r="A298" s="6">
        <v>15</v>
      </c>
      <c r="B298" s="17" t="str">
        <f t="shared" ref="B298:D298" si="414">B278</f>
        <v>Физическая культура</v>
      </c>
      <c r="C298" s="48" t="str">
        <f t="shared" si="414"/>
        <v>10Б</v>
      </c>
      <c r="D298" s="59">
        <f t="shared" si="414"/>
        <v>32</v>
      </c>
      <c r="E298" s="41">
        <f t="shared" si="391"/>
        <v>0</v>
      </c>
      <c r="F298" s="5"/>
      <c r="G298" s="5"/>
      <c r="H298" s="5"/>
      <c r="I298" s="5"/>
      <c r="J298" s="49">
        <f t="shared" si="392"/>
        <v>0</v>
      </c>
      <c r="K298" s="5"/>
      <c r="L298" s="5"/>
      <c r="M298" s="5"/>
      <c r="N298" s="5"/>
      <c r="O298" s="49">
        <f t="shared" si="393"/>
        <v>0</v>
      </c>
      <c r="P298" s="5"/>
      <c r="Q298" s="5"/>
      <c r="R298" s="5"/>
      <c r="S298" s="5"/>
      <c r="T298" s="49">
        <f t="shared" si="394"/>
        <v>0</v>
      </c>
      <c r="U298" s="5"/>
      <c r="V298" s="5"/>
      <c r="W298" s="5"/>
      <c r="X298" s="5"/>
      <c r="Y298" s="49">
        <f t="shared" si="395"/>
        <v>0</v>
      </c>
      <c r="Z298" s="2">
        <v>11</v>
      </c>
      <c r="AA298" s="43">
        <f t="shared" si="396"/>
        <v>0</v>
      </c>
      <c r="AB298" s="43">
        <f t="shared" si="397"/>
        <v>0</v>
      </c>
      <c r="AC298" s="43">
        <f t="shared" si="398"/>
        <v>0</v>
      </c>
      <c r="AD298" s="43">
        <f t="shared" si="399"/>
        <v>0</v>
      </c>
      <c r="AE298" s="43">
        <f t="shared" si="400"/>
        <v>0</v>
      </c>
      <c r="AF298" s="43">
        <f t="shared" si="401"/>
        <v>0</v>
      </c>
    </row>
    <row r="299" spans="1:32" ht="15.75" customHeight="1">
      <c r="A299" s="6">
        <v>15</v>
      </c>
      <c r="B299" s="17" t="str">
        <f t="shared" ref="B299:D299" si="415">B279</f>
        <v>Информатика</v>
      </c>
      <c r="C299" s="48" t="str">
        <f t="shared" si="415"/>
        <v>10Б</v>
      </c>
      <c r="D299" s="59">
        <f t="shared" si="415"/>
        <v>64</v>
      </c>
      <c r="E299" s="41">
        <f t="shared" si="391"/>
        <v>0</v>
      </c>
      <c r="F299" s="5"/>
      <c r="G299" s="5"/>
      <c r="H299" s="5"/>
      <c r="I299" s="5"/>
      <c r="J299" s="49">
        <f t="shared" si="392"/>
        <v>0</v>
      </c>
      <c r="K299" s="5"/>
      <c r="L299" s="5"/>
      <c r="M299" s="5"/>
      <c r="N299" s="5"/>
      <c r="O299" s="49">
        <f t="shared" si="393"/>
        <v>0</v>
      </c>
      <c r="P299" s="5"/>
      <c r="Q299" s="5"/>
      <c r="R299" s="5"/>
      <c r="S299" s="5"/>
      <c r="T299" s="49">
        <f t="shared" si="394"/>
        <v>0</v>
      </c>
      <c r="U299" s="5"/>
      <c r="V299" s="5"/>
      <c r="W299" s="5"/>
      <c r="X299" s="5"/>
      <c r="Y299" s="49">
        <f t="shared" si="395"/>
        <v>0</v>
      </c>
      <c r="Z299" s="2">
        <v>11</v>
      </c>
      <c r="AA299" s="43">
        <f t="shared" si="396"/>
        <v>0</v>
      </c>
      <c r="AB299" s="43">
        <f t="shared" si="397"/>
        <v>0</v>
      </c>
      <c r="AC299" s="43">
        <f t="shared" si="398"/>
        <v>0</v>
      </c>
      <c r="AD299" s="43">
        <f t="shared" si="399"/>
        <v>0</v>
      </c>
      <c r="AE299" s="43">
        <f t="shared" si="400"/>
        <v>0</v>
      </c>
      <c r="AF299" s="43">
        <f t="shared" si="401"/>
        <v>0</v>
      </c>
    </row>
    <row r="300" spans="1:32" ht="15.75" customHeight="1">
      <c r="A300" s="6">
        <v>15</v>
      </c>
      <c r="B300" s="17" t="str">
        <f t="shared" ref="B300:D300" si="416">B280</f>
        <v>Вероятность и статистика</v>
      </c>
      <c r="C300" s="48" t="str">
        <f t="shared" si="416"/>
        <v>10Б</v>
      </c>
      <c r="D300" s="59">
        <f t="shared" si="416"/>
        <v>16</v>
      </c>
      <c r="E300" s="41">
        <f t="shared" si="391"/>
        <v>0</v>
      </c>
      <c r="F300" s="5"/>
      <c r="G300" s="5"/>
      <c r="H300" s="5"/>
      <c r="I300" s="5"/>
      <c r="J300" s="49">
        <f t="shared" si="392"/>
        <v>0</v>
      </c>
      <c r="K300" s="5"/>
      <c r="L300" s="5"/>
      <c r="M300" s="5"/>
      <c r="N300" s="5"/>
      <c r="O300" s="49">
        <f t="shared" si="393"/>
        <v>0</v>
      </c>
      <c r="P300" s="5"/>
      <c r="Q300" s="5"/>
      <c r="R300" s="5"/>
      <c r="S300" s="5"/>
      <c r="T300" s="49">
        <f t="shared" si="394"/>
        <v>0</v>
      </c>
      <c r="U300" s="5"/>
      <c r="V300" s="5"/>
      <c r="W300" s="5"/>
      <c r="X300" s="5"/>
      <c r="Y300" s="49">
        <f t="shared" si="395"/>
        <v>0</v>
      </c>
      <c r="Z300" s="2">
        <v>11</v>
      </c>
      <c r="AA300" s="43">
        <f t="shared" si="396"/>
        <v>0</v>
      </c>
      <c r="AB300" s="43">
        <f t="shared" si="397"/>
        <v>0</v>
      </c>
      <c r="AC300" s="43">
        <f t="shared" si="398"/>
        <v>0</v>
      </c>
      <c r="AD300" s="43">
        <f t="shared" si="399"/>
        <v>0</v>
      </c>
      <c r="AE300" s="43">
        <f t="shared" si="400"/>
        <v>0</v>
      </c>
      <c r="AF300" s="43">
        <f t="shared" si="401"/>
        <v>0</v>
      </c>
    </row>
    <row r="301" spans="1:32" ht="15.75" customHeight="1">
      <c r="A301" s="6">
        <v>15</v>
      </c>
      <c r="B301" s="17">
        <f t="shared" ref="B301:D301" si="417">B281</f>
        <v>0</v>
      </c>
      <c r="C301" s="48" t="str">
        <f t="shared" si="417"/>
        <v xml:space="preserve"> </v>
      </c>
      <c r="D301" s="59">
        <f t="shared" si="417"/>
        <v>0</v>
      </c>
      <c r="E301" s="41" t="e">
        <f t="shared" si="391"/>
        <v>#DIV/0!</v>
      </c>
      <c r="F301" s="5"/>
      <c r="G301" s="5"/>
      <c r="H301" s="5"/>
      <c r="I301" s="5"/>
      <c r="J301" s="49">
        <f t="shared" si="392"/>
        <v>0</v>
      </c>
      <c r="K301" s="5"/>
      <c r="L301" s="5"/>
      <c r="M301" s="5"/>
      <c r="N301" s="5"/>
      <c r="O301" s="49">
        <f t="shared" si="393"/>
        <v>0</v>
      </c>
      <c r="P301" s="5"/>
      <c r="Q301" s="5"/>
      <c r="R301" s="5"/>
      <c r="S301" s="5"/>
      <c r="T301" s="49">
        <f t="shared" si="394"/>
        <v>0</v>
      </c>
      <c r="U301" s="5"/>
      <c r="V301" s="5"/>
      <c r="W301" s="5"/>
      <c r="X301" s="5"/>
      <c r="Y301" s="49">
        <f t="shared" si="395"/>
        <v>0</v>
      </c>
      <c r="Z301" s="2">
        <v>11</v>
      </c>
      <c r="AA301" s="43">
        <f t="shared" si="396"/>
        <v>0</v>
      </c>
      <c r="AB301" s="43">
        <f t="shared" si="397"/>
        <v>0</v>
      </c>
      <c r="AC301" s="43">
        <f t="shared" si="398"/>
        <v>0</v>
      </c>
      <c r="AD301" s="43">
        <f t="shared" si="399"/>
        <v>0</v>
      </c>
      <c r="AE301" s="43">
        <f t="shared" si="400"/>
        <v>0</v>
      </c>
      <c r="AF301" s="43">
        <f t="shared" si="401"/>
        <v>0</v>
      </c>
    </row>
    <row r="302" spans="1:32" ht="15.75" customHeight="1">
      <c r="A302" s="6">
        <v>15</v>
      </c>
      <c r="B302" s="17">
        <f t="shared" ref="B302:D302" si="418">B282</f>
        <v>0</v>
      </c>
      <c r="C302" s="48" t="str">
        <f t="shared" si="418"/>
        <v xml:space="preserve"> </v>
      </c>
      <c r="D302" s="59">
        <f t="shared" si="418"/>
        <v>0</v>
      </c>
      <c r="E302" s="41" t="e">
        <f t="shared" si="391"/>
        <v>#DIV/0!</v>
      </c>
      <c r="F302" s="5"/>
      <c r="G302" s="5"/>
      <c r="H302" s="5"/>
      <c r="I302" s="5"/>
      <c r="J302" s="49">
        <f t="shared" si="392"/>
        <v>0</v>
      </c>
      <c r="K302" s="5"/>
      <c r="L302" s="5"/>
      <c r="M302" s="5"/>
      <c r="N302" s="5"/>
      <c r="O302" s="49">
        <f t="shared" si="393"/>
        <v>0</v>
      </c>
      <c r="P302" s="5"/>
      <c r="Q302" s="5"/>
      <c r="R302" s="5"/>
      <c r="S302" s="5"/>
      <c r="T302" s="49">
        <f t="shared" si="394"/>
        <v>0</v>
      </c>
      <c r="U302" s="5"/>
      <c r="V302" s="5"/>
      <c r="W302" s="5"/>
      <c r="X302" s="5"/>
      <c r="Y302" s="49">
        <f t="shared" si="395"/>
        <v>0</v>
      </c>
      <c r="Z302" s="2">
        <v>11</v>
      </c>
      <c r="AA302" s="43">
        <f t="shared" si="396"/>
        <v>0</v>
      </c>
      <c r="AB302" s="43">
        <f t="shared" si="397"/>
        <v>0</v>
      </c>
      <c r="AC302" s="43">
        <f t="shared" si="398"/>
        <v>0</v>
      </c>
      <c r="AD302" s="43">
        <f t="shared" si="399"/>
        <v>0</v>
      </c>
      <c r="AE302" s="43">
        <f t="shared" si="400"/>
        <v>0</v>
      </c>
      <c r="AF302" s="43">
        <f t="shared" si="401"/>
        <v>0</v>
      </c>
    </row>
    <row r="303" spans="1:32" ht="16.2">
      <c r="A303" s="6">
        <v>15</v>
      </c>
      <c r="B303" s="50"/>
      <c r="C303" s="51"/>
      <c r="D303" s="52"/>
      <c r="E303" s="41"/>
      <c r="F303" s="53"/>
      <c r="G303" s="53"/>
      <c r="H303" s="53"/>
      <c r="I303" s="53"/>
      <c r="J303" s="53">
        <f>SUM(J285:J302)</f>
        <v>0</v>
      </c>
      <c r="K303" s="53"/>
      <c r="L303" s="53"/>
      <c r="M303" s="53"/>
      <c r="N303" s="53"/>
      <c r="O303" s="53">
        <f>SUM(O285:O302)</f>
        <v>0</v>
      </c>
      <c r="P303" s="53"/>
      <c r="Q303" s="53"/>
      <c r="R303" s="53"/>
      <c r="S303" s="53"/>
      <c r="T303" s="53">
        <f>SUM(T285:T302)</f>
        <v>0</v>
      </c>
      <c r="U303" s="53"/>
      <c r="V303" s="53"/>
      <c r="W303" s="53"/>
      <c r="X303" s="53"/>
      <c r="Y303" s="53">
        <f>SUM(Y285:Y302)</f>
        <v>0</v>
      </c>
      <c r="Z303" s="2">
        <v>1</v>
      </c>
      <c r="AA303" s="54">
        <f t="shared" ref="AA303:AF303" si="419">SUM(AA285:AA302)</f>
        <v>0</v>
      </c>
      <c r="AB303" s="54">
        <f t="shared" si="419"/>
        <v>0</v>
      </c>
      <c r="AC303" s="54">
        <f t="shared" si="419"/>
        <v>0</v>
      </c>
      <c r="AD303" s="54">
        <f t="shared" si="419"/>
        <v>0</v>
      </c>
      <c r="AE303" s="43">
        <f t="shared" si="419"/>
        <v>0</v>
      </c>
      <c r="AF303" s="43">
        <f t="shared" si="419"/>
        <v>0</v>
      </c>
    </row>
    <row r="304" spans="1:32" ht="15.75" customHeight="1">
      <c r="A304" s="6">
        <v>16</v>
      </c>
      <c r="B304" s="90" t="str">
        <f>"Буква (или иное название) класса "&amp;A304&amp;":"</f>
        <v>Буква (или иное название) класса 16:</v>
      </c>
      <c r="C304" s="91"/>
      <c r="D304" s="55"/>
      <c r="E304" s="41"/>
      <c r="F304" s="92"/>
      <c r="G304" s="93"/>
      <c r="H304" s="93"/>
      <c r="I304" s="93"/>
      <c r="J304" s="93"/>
      <c r="K304" s="93"/>
      <c r="L304" s="93"/>
      <c r="M304" s="93"/>
      <c r="N304" s="93"/>
      <c r="O304" s="93"/>
      <c r="P304" s="93"/>
      <c r="Q304" s="93"/>
      <c r="R304" s="93"/>
      <c r="S304" s="93"/>
      <c r="T304" s="93"/>
      <c r="U304" s="93"/>
      <c r="V304" s="93"/>
      <c r="W304" s="93"/>
      <c r="X304" s="93"/>
      <c r="Y304" s="93"/>
      <c r="Z304" s="2">
        <v>16</v>
      </c>
      <c r="AA304" s="36"/>
      <c r="AB304" s="36"/>
      <c r="AC304" s="36"/>
      <c r="AD304" s="37"/>
      <c r="AE304" s="4"/>
      <c r="AF304" s="4"/>
    </row>
    <row r="305" spans="1:32" ht="15.75" customHeight="1">
      <c r="A305" s="6">
        <v>16</v>
      </c>
      <c r="B305" s="17" t="str">
        <f t="shared" ref="B305:D305" si="420">B285</f>
        <v>Русский язык</v>
      </c>
      <c r="C305" s="48" t="str">
        <f t="shared" si="420"/>
        <v>10Б</v>
      </c>
      <c r="D305" s="59">
        <f t="shared" si="420"/>
        <v>32</v>
      </c>
      <c r="E305" s="41">
        <f t="shared" ref="E305:E322" si="421">(J305+O305+T305+Y305)/D305</f>
        <v>0</v>
      </c>
      <c r="F305" s="42"/>
      <c r="G305" s="5"/>
      <c r="H305" s="5"/>
      <c r="I305" s="42"/>
      <c r="J305" s="23">
        <f t="shared" ref="J305:J322" si="422">COUNTA(F305:I305)</f>
        <v>0</v>
      </c>
      <c r="K305" s="42"/>
      <c r="L305" s="5"/>
      <c r="M305" s="5"/>
      <c r="N305" s="5"/>
      <c r="O305" s="23">
        <f t="shared" ref="O305:O322" si="423">COUNTA(K305:N305)</f>
        <v>0</v>
      </c>
      <c r="P305" s="5"/>
      <c r="Q305" s="5"/>
      <c r="R305" s="5"/>
      <c r="S305" s="42"/>
      <c r="T305" s="23">
        <f t="shared" ref="T305:T322" si="424">COUNTA(P305:S305)</f>
        <v>0</v>
      </c>
      <c r="U305" s="5"/>
      <c r="V305" s="5"/>
      <c r="W305" s="5"/>
      <c r="X305" s="5"/>
      <c r="Y305" s="23">
        <f t="shared" ref="Y305:Y322" si="425">COUNTA(U305:X305)</f>
        <v>0</v>
      </c>
      <c r="Z305" s="2">
        <v>16</v>
      </c>
      <c r="AA305" s="43">
        <f t="shared" ref="AA305:AA322" si="426">IF($F$1&gt;0,COUNTIF(F305:Y305,$F$1),0)</f>
        <v>0</v>
      </c>
      <c r="AB305" s="43">
        <f t="shared" ref="AB305:AB322" si="427">IF($G$1&gt;0,COUNTIF(F305:Y305,$G$1),0)</f>
        <v>0</v>
      </c>
      <c r="AC305" s="43">
        <f t="shared" ref="AC305:AC322" si="428">IF($H$1&gt;0,COUNTIF(F305:Y305,$H$1),0)</f>
        <v>0</v>
      </c>
      <c r="AD305" s="43">
        <f t="shared" ref="AD305:AD322" si="429">IF($I$1&gt;0,COUNTIF(F305:Y305,$I$1),0)</f>
        <v>0</v>
      </c>
      <c r="AE305" s="43">
        <f t="shared" ref="AE305:AE322" si="430">IF($J$1&gt;0,COUNTIF(F305:Y305,$J$1),0)</f>
        <v>0</v>
      </c>
      <c r="AF305" s="43">
        <f t="shared" ref="AF305:AF322" si="431">IF($K$1&gt;0,COUNTIF(F305:Y305,$K$1),0)</f>
        <v>0</v>
      </c>
    </row>
    <row r="306" spans="1:32" ht="15.75" customHeight="1">
      <c r="A306" s="6">
        <v>16</v>
      </c>
      <c r="B306" s="17" t="str">
        <f t="shared" ref="B306:D306" si="432">B286</f>
        <v>География</v>
      </c>
      <c r="C306" s="48" t="str">
        <f t="shared" si="432"/>
        <v>10Б</v>
      </c>
      <c r="D306" s="59">
        <f t="shared" si="432"/>
        <v>16</v>
      </c>
      <c r="E306" s="41">
        <f t="shared" si="421"/>
        <v>0</v>
      </c>
      <c r="F306" s="5"/>
      <c r="G306" s="5"/>
      <c r="H306" s="5"/>
      <c r="I306" s="5"/>
      <c r="J306" s="23">
        <f t="shared" si="422"/>
        <v>0</v>
      </c>
      <c r="K306" s="5"/>
      <c r="L306" s="5"/>
      <c r="M306" s="5"/>
      <c r="N306" s="5"/>
      <c r="O306" s="23">
        <f t="shared" si="423"/>
        <v>0</v>
      </c>
      <c r="P306" s="5"/>
      <c r="Q306" s="5"/>
      <c r="R306" s="5"/>
      <c r="S306" s="5"/>
      <c r="T306" s="23">
        <f t="shared" si="424"/>
        <v>0</v>
      </c>
      <c r="U306" s="5"/>
      <c r="V306" s="5"/>
      <c r="W306" s="5"/>
      <c r="X306" s="5"/>
      <c r="Y306" s="23">
        <f t="shared" si="425"/>
        <v>0</v>
      </c>
      <c r="Z306" s="2">
        <v>16</v>
      </c>
      <c r="AA306" s="43">
        <f t="shared" si="426"/>
        <v>0</v>
      </c>
      <c r="AB306" s="43">
        <f t="shared" si="427"/>
        <v>0</v>
      </c>
      <c r="AC306" s="43">
        <f t="shared" si="428"/>
        <v>0</v>
      </c>
      <c r="AD306" s="43">
        <f t="shared" si="429"/>
        <v>0</v>
      </c>
      <c r="AE306" s="43">
        <f t="shared" si="430"/>
        <v>0</v>
      </c>
      <c r="AF306" s="43">
        <f t="shared" si="431"/>
        <v>0</v>
      </c>
    </row>
    <row r="307" spans="1:32" ht="15.75" customHeight="1">
      <c r="A307" s="6">
        <v>16</v>
      </c>
      <c r="B307" s="17" t="str">
        <f t="shared" ref="B307:D307" si="433">B287</f>
        <v>Литература</v>
      </c>
      <c r="C307" s="48" t="str">
        <f t="shared" si="433"/>
        <v>10Б</v>
      </c>
      <c r="D307" s="59">
        <f t="shared" si="433"/>
        <v>48</v>
      </c>
      <c r="E307" s="41">
        <f t="shared" si="421"/>
        <v>0</v>
      </c>
      <c r="F307" s="5"/>
      <c r="G307" s="5"/>
      <c r="H307" s="5"/>
      <c r="I307" s="5"/>
      <c r="J307" s="23">
        <f t="shared" si="422"/>
        <v>0</v>
      </c>
      <c r="K307" s="5"/>
      <c r="L307" s="5"/>
      <c r="M307" s="5"/>
      <c r="N307" s="5"/>
      <c r="O307" s="23">
        <f t="shared" si="423"/>
        <v>0</v>
      </c>
      <c r="P307" s="5"/>
      <c r="Q307" s="5"/>
      <c r="R307" s="5"/>
      <c r="S307" s="5"/>
      <c r="T307" s="23">
        <f t="shared" si="424"/>
        <v>0</v>
      </c>
      <c r="U307" s="5"/>
      <c r="V307" s="5"/>
      <c r="W307" s="5"/>
      <c r="X307" s="5"/>
      <c r="Y307" s="23">
        <f t="shared" si="425"/>
        <v>0</v>
      </c>
      <c r="Z307" s="2">
        <v>16</v>
      </c>
      <c r="AA307" s="43">
        <f t="shared" si="426"/>
        <v>0</v>
      </c>
      <c r="AB307" s="43">
        <f t="shared" si="427"/>
        <v>0</v>
      </c>
      <c r="AC307" s="43">
        <f t="shared" si="428"/>
        <v>0</v>
      </c>
      <c r="AD307" s="43">
        <f t="shared" si="429"/>
        <v>0</v>
      </c>
      <c r="AE307" s="43">
        <f t="shared" si="430"/>
        <v>0</v>
      </c>
      <c r="AF307" s="43">
        <f t="shared" si="431"/>
        <v>0</v>
      </c>
    </row>
    <row r="308" spans="1:32" ht="15.75" customHeight="1">
      <c r="A308" s="6">
        <v>16</v>
      </c>
      <c r="B308" s="17" t="e">
        <f t="shared" ref="B308:D308" si="434">B288</f>
        <v>#REF!</v>
      </c>
      <c r="C308" s="48" t="e">
        <f t="shared" si="434"/>
        <v>#REF!</v>
      </c>
      <c r="D308" s="61" t="e">
        <f t="shared" si="434"/>
        <v>#REF!</v>
      </c>
      <c r="E308" s="41" t="e">
        <f t="shared" si="421"/>
        <v>#REF!</v>
      </c>
      <c r="F308" s="42"/>
      <c r="G308" s="5"/>
      <c r="H308" s="42"/>
      <c r="I308" s="5"/>
      <c r="J308" s="23">
        <f t="shared" si="422"/>
        <v>0</v>
      </c>
      <c r="K308" s="42"/>
      <c r="L308" s="42"/>
      <c r="M308" s="42"/>
      <c r="N308" s="5"/>
      <c r="O308" s="23">
        <f t="shared" si="423"/>
        <v>0</v>
      </c>
      <c r="P308" s="5"/>
      <c r="Q308" s="5"/>
      <c r="R308" s="5"/>
      <c r="S308" s="5"/>
      <c r="T308" s="23">
        <f t="shared" si="424"/>
        <v>0</v>
      </c>
      <c r="U308" s="5"/>
      <c r="V308" s="5"/>
      <c r="W308" s="5"/>
      <c r="X308" s="5"/>
      <c r="Y308" s="23">
        <f t="shared" si="425"/>
        <v>0</v>
      </c>
      <c r="Z308" s="2">
        <v>16</v>
      </c>
      <c r="AA308" s="43">
        <f t="shared" si="426"/>
        <v>0</v>
      </c>
      <c r="AB308" s="43">
        <f t="shared" si="427"/>
        <v>0</v>
      </c>
      <c r="AC308" s="43">
        <f t="shared" si="428"/>
        <v>0</v>
      </c>
      <c r="AD308" s="43">
        <f t="shared" si="429"/>
        <v>0</v>
      </c>
      <c r="AE308" s="43">
        <f t="shared" si="430"/>
        <v>0</v>
      </c>
      <c r="AF308" s="43">
        <f t="shared" si="431"/>
        <v>0</v>
      </c>
    </row>
    <row r="309" spans="1:32" ht="15.75" customHeight="1">
      <c r="A309" s="6">
        <v>16</v>
      </c>
      <c r="B309" s="17" t="str">
        <f t="shared" ref="B309:D309" si="435">B289</f>
        <v>Иностранный язык</v>
      </c>
      <c r="C309" s="48" t="str">
        <f t="shared" si="435"/>
        <v>10Б</v>
      </c>
      <c r="D309" s="59">
        <f t="shared" si="435"/>
        <v>48</v>
      </c>
      <c r="E309" s="41">
        <f t="shared" si="421"/>
        <v>0</v>
      </c>
      <c r="F309" s="5"/>
      <c r="G309" s="5"/>
      <c r="H309" s="5"/>
      <c r="I309" s="42"/>
      <c r="J309" s="23">
        <f t="shared" si="422"/>
        <v>0</v>
      </c>
      <c r="K309" s="42"/>
      <c r="L309" s="5"/>
      <c r="M309" s="5"/>
      <c r="N309" s="5"/>
      <c r="O309" s="23">
        <f t="shared" si="423"/>
        <v>0</v>
      </c>
      <c r="P309" s="5"/>
      <c r="Q309" s="5"/>
      <c r="R309" s="5"/>
      <c r="S309" s="5"/>
      <c r="T309" s="23">
        <f t="shared" si="424"/>
        <v>0</v>
      </c>
      <c r="U309" s="5"/>
      <c r="V309" s="5"/>
      <c r="W309" s="5"/>
      <c r="X309" s="5"/>
      <c r="Y309" s="23">
        <f t="shared" si="425"/>
        <v>0</v>
      </c>
      <c r="Z309" s="2">
        <v>16</v>
      </c>
      <c r="AA309" s="43">
        <f t="shared" si="426"/>
        <v>0</v>
      </c>
      <c r="AB309" s="43">
        <f t="shared" si="427"/>
        <v>0</v>
      </c>
      <c r="AC309" s="43">
        <f t="shared" si="428"/>
        <v>0</v>
      </c>
      <c r="AD309" s="43">
        <f t="shared" si="429"/>
        <v>0</v>
      </c>
      <c r="AE309" s="43">
        <f t="shared" si="430"/>
        <v>0</v>
      </c>
      <c r="AF309" s="43">
        <f t="shared" si="431"/>
        <v>0</v>
      </c>
    </row>
    <row r="310" spans="1:32" ht="15.75" customHeight="1">
      <c r="A310" s="6">
        <v>16</v>
      </c>
      <c r="B310" s="17" t="str">
        <f t="shared" ref="B310:D310" si="436">B290</f>
        <v>Алгебра</v>
      </c>
      <c r="C310" s="48" t="str">
        <f t="shared" si="436"/>
        <v>10Б</v>
      </c>
      <c r="D310" s="59">
        <f t="shared" si="436"/>
        <v>32</v>
      </c>
      <c r="E310" s="41">
        <f t="shared" si="421"/>
        <v>0</v>
      </c>
      <c r="F310" s="42"/>
      <c r="G310" s="5"/>
      <c r="H310" s="5"/>
      <c r="I310" s="5"/>
      <c r="J310" s="23">
        <f t="shared" si="422"/>
        <v>0</v>
      </c>
      <c r="K310" s="5"/>
      <c r="L310" s="5"/>
      <c r="M310" s="5"/>
      <c r="N310" s="5"/>
      <c r="O310" s="23">
        <f t="shared" si="423"/>
        <v>0</v>
      </c>
      <c r="P310" s="5"/>
      <c r="Q310" s="5"/>
      <c r="R310" s="5"/>
      <c r="S310" s="5"/>
      <c r="T310" s="23">
        <f t="shared" si="424"/>
        <v>0</v>
      </c>
      <c r="U310" s="5"/>
      <c r="V310" s="5"/>
      <c r="W310" s="5"/>
      <c r="X310" s="5"/>
      <c r="Y310" s="23">
        <f t="shared" si="425"/>
        <v>0</v>
      </c>
      <c r="Z310" s="2">
        <v>16</v>
      </c>
      <c r="AA310" s="43">
        <f t="shared" si="426"/>
        <v>0</v>
      </c>
      <c r="AB310" s="43">
        <f t="shared" si="427"/>
        <v>0</v>
      </c>
      <c r="AC310" s="43">
        <f t="shared" si="428"/>
        <v>0</v>
      </c>
      <c r="AD310" s="43">
        <f t="shared" si="429"/>
        <v>0</v>
      </c>
      <c r="AE310" s="43">
        <f t="shared" si="430"/>
        <v>0</v>
      </c>
      <c r="AF310" s="43">
        <f t="shared" si="431"/>
        <v>0</v>
      </c>
    </row>
    <row r="311" spans="1:32" ht="15.75" customHeight="1">
      <c r="A311" s="6">
        <v>16</v>
      </c>
      <c r="B311" s="17" t="str">
        <f t="shared" ref="B311:D311" si="437">B291</f>
        <v>Геометрия</v>
      </c>
      <c r="C311" s="48" t="str">
        <f t="shared" si="437"/>
        <v>10Б</v>
      </c>
      <c r="D311" s="59">
        <f t="shared" si="437"/>
        <v>32</v>
      </c>
      <c r="E311" s="41">
        <f t="shared" si="421"/>
        <v>0</v>
      </c>
      <c r="F311" s="5"/>
      <c r="G311" s="5"/>
      <c r="H311" s="5"/>
      <c r="I311" s="5"/>
      <c r="J311" s="23">
        <f t="shared" si="422"/>
        <v>0</v>
      </c>
      <c r="K311" s="5"/>
      <c r="L311" s="5"/>
      <c r="M311" s="5"/>
      <c r="N311" s="42"/>
      <c r="O311" s="23">
        <f t="shared" si="423"/>
        <v>0</v>
      </c>
      <c r="P311" s="42"/>
      <c r="Q311" s="5"/>
      <c r="R311" s="5"/>
      <c r="S311" s="5"/>
      <c r="T311" s="23">
        <f t="shared" si="424"/>
        <v>0</v>
      </c>
      <c r="U311" s="5"/>
      <c r="V311" s="5"/>
      <c r="W311" s="5"/>
      <c r="X311" s="5"/>
      <c r="Y311" s="23">
        <f t="shared" si="425"/>
        <v>0</v>
      </c>
      <c r="Z311" s="2">
        <v>16</v>
      </c>
      <c r="AA311" s="43">
        <f t="shared" si="426"/>
        <v>0</v>
      </c>
      <c r="AB311" s="43">
        <f t="shared" si="427"/>
        <v>0</v>
      </c>
      <c r="AC311" s="43">
        <f t="shared" si="428"/>
        <v>0</v>
      </c>
      <c r="AD311" s="43">
        <f t="shared" si="429"/>
        <v>0</v>
      </c>
      <c r="AE311" s="43">
        <f t="shared" si="430"/>
        <v>0</v>
      </c>
      <c r="AF311" s="43">
        <f t="shared" si="431"/>
        <v>0</v>
      </c>
    </row>
    <row r="312" spans="1:32" ht="15.75" customHeight="1">
      <c r="A312" s="6">
        <v>16</v>
      </c>
      <c r="B312" s="17" t="str">
        <f t="shared" ref="B312:D312" si="438">B292</f>
        <v>История</v>
      </c>
      <c r="C312" s="48" t="str">
        <f t="shared" si="438"/>
        <v>10Б</v>
      </c>
      <c r="D312" s="59">
        <f t="shared" si="438"/>
        <v>32</v>
      </c>
      <c r="E312" s="41">
        <f t="shared" si="421"/>
        <v>0</v>
      </c>
      <c r="F312" s="5"/>
      <c r="G312" s="5"/>
      <c r="H312" s="5"/>
      <c r="I312" s="42"/>
      <c r="J312" s="23">
        <f t="shared" si="422"/>
        <v>0</v>
      </c>
      <c r="K312" s="5"/>
      <c r="L312" s="5"/>
      <c r="M312" s="5"/>
      <c r="N312" s="5"/>
      <c r="O312" s="23">
        <f t="shared" si="423"/>
        <v>0</v>
      </c>
      <c r="P312" s="5"/>
      <c r="Q312" s="5"/>
      <c r="R312" s="5"/>
      <c r="S312" s="5"/>
      <c r="T312" s="23">
        <f t="shared" si="424"/>
        <v>0</v>
      </c>
      <c r="U312" s="5"/>
      <c r="V312" s="5"/>
      <c r="W312" s="5"/>
      <c r="X312" s="42"/>
      <c r="Y312" s="23">
        <f t="shared" si="425"/>
        <v>0</v>
      </c>
      <c r="Z312" s="2">
        <v>16</v>
      </c>
      <c r="AA312" s="43">
        <f t="shared" si="426"/>
        <v>0</v>
      </c>
      <c r="AB312" s="43">
        <f t="shared" si="427"/>
        <v>0</v>
      </c>
      <c r="AC312" s="43">
        <f t="shared" si="428"/>
        <v>0</v>
      </c>
      <c r="AD312" s="43">
        <f t="shared" si="429"/>
        <v>0</v>
      </c>
      <c r="AE312" s="43">
        <f t="shared" si="430"/>
        <v>0</v>
      </c>
      <c r="AF312" s="43">
        <f t="shared" si="431"/>
        <v>0</v>
      </c>
    </row>
    <row r="313" spans="1:32" ht="15.75" customHeight="1">
      <c r="A313" s="6">
        <v>16</v>
      </c>
      <c r="B313" s="17" t="str">
        <f t="shared" ref="B313:D313" si="439">B293</f>
        <v>Обществознание</v>
      </c>
      <c r="C313" s="48" t="str">
        <f t="shared" si="439"/>
        <v>10Б</v>
      </c>
      <c r="D313" s="59">
        <f t="shared" si="439"/>
        <v>64</v>
      </c>
      <c r="E313" s="41">
        <f t="shared" si="421"/>
        <v>0</v>
      </c>
      <c r="F313" s="5"/>
      <c r="G313" s="5"/>
      <c r="H313" s="5"/>
      <c r="I313" s="5"/>
      <c r="J313" s="23">
        <f t="shared" si="422"/>
        <v>0</v>
      </c>
      <c r="K313" s="5"/>
      <c r="L313" s="5"/>
      <c r="M313" s="5"/>
      <c r="N313" s="5"/>
      <c r="O313" s="23">
        <f t="shared" si="423"/>
        <v>0</v>
      </c>
      <c r="P313" s="5"/>
      <c r="Q313" s="5"/>
      <c r="R313" s="5"/>
      <c r="S313" s="5"/>
      <c r="T313" s="23">
        <f t="shared" si="424"/>
        <v>0</v>
      </c>
      <c r="U313" s="5"/>
      <c r="V313" s="5"/>
      <c r="W313" s="5"/>
      <c r="X313" s="5"/>
      <c r="Y313" s="23">
        <f t="shared" si="425"/>
        <v>0</v>
      </c>
      <c r="Z313" s="2">
        <v>16</v>
      </c>
      <c r="AA313" s="43">
        <f t="shared" si="426"/>
        <v>0</v>
      </c>
      <c r="AB313" s="43">
        <f t="shared" si="427"/>
        <v>0</v>
      </c>
      <c r="AC313" s="43">
        <f t="shared" si="428"/>
        <v>0</v>
      </c>
      <c r="AD313" s="43">
        <f t="shared" si="429"/>
        <v>0</v>
      </c>
      <c r="AE313" s="43">
        <f t="shared" si="430"/>
        <v>0</v>
      </c>
      <c r="AF313" s="43">
        <f t="shared" si="431"/>
        <v>0</v>
      </c>
    </row>
    <row r="314" spans="1:32" ht="15.75" customHeight="1">
      <c r="A314" s="6">
        <v>16</v>
      </c>
      <c r="B314" s="17" t="str">
        <f t="shared" ref="B314:D314" si="440">B294</f>
        <v>Биология</v>
      </c>
      <c r="C314" s="48" t="str">
        <f t="shared" si="440"/>
        <v>10Б</v>
      </c>
      <c r="D314" s="59">
        <f t="shared" si="440"/>
        <v>16</v>
      </c>
      <c r="E314" s="41">
        <f t="shared" si="421"/>
        <v>0</v>
      </c>
      <c r="F314" s="5"/>
      <c r="G314" s="5"/>
      <c r="H314" s="5"/>
      <c r="I314" s="5"/>
      <c r="J314" s="23">
        <f t="shared" si="422"/>
        <v>0</v>
      </c>
      <c r="K314" s="5"/>
      <c r="L314" s="5"/>
      <c r="M314" s="5"/>
      <c r="N314" s="5"/>
      <c r="O314" s="23">
        <f t="shared" si="423"/>
        <v>0</v>
      </c>
      <c r="P314" s="5"/>
      <c r="Q314" s="5"/>
      <c r="R314" s="5"/>
      <c r="S314" s="42"/>
      <c r="T314" s="23">
        <f t="shared" si="424"/>
        <v>0</v>
      </c>
      <c r="U314" s="42"/>
      <c r="V314" s="5"/>
      <c r="W314" s="5"/>
      <c r="X314" s="5"/>
      <c r="Y314" s="23">
        <f t="shared" si="425"/>
        <v>0</v>
      </c>
      <c r="Z314" s="2">
        <v>16</v>
      </c>
      <c r="AA314" s="43">
        <f t="shared" si="426"/>
        <v>0</v>
      </c>
      <c r="AB314" s="43">
        <f t="shared" si="427"/>
        <v>0</v>
      </c>
      <c r="AC314" s="43">
        <f t="shared" si="428"/>
        <v>0</v>
      </c>
      <c r="AD314" s="43">
        <f t="shared" si="429"/>
        <v>0</v>
      </c>
      <c r="AE314" s="43">
        <f t="shared" si="430"/>
        <v>0</v>
      </c>
      <c r="AF314" s="43">
        <f t="shared" si="431"/>
        <v>0</v>
      </c>
    </row>
    <row r="315" spans="1:32" ht="15.75" customHeight="1">
      <c r="A315" s="6">
        <v>16</v>
      </c>
      <c r="B315" s="17" t="str">
        <f t="shared" ref="B315:D315" si="441">B295</f>
        <v>Химия</v>
      </c>
      <c r="C315" s="48" t="str">
        <f t="shared" si="441"/>
        <v>10Б</v>
      </c>
      <c r="D315" s="59">
        <f t="shared" si="441"/>
        <v>16</v>
      </c>
      <c r="E315" s="41">
        <f t="shared" si="421"/>
        <v>0</v>
      </c>
      <c r="F315" s="5"/>
      <c r="G315" s="5"/>
      <c r="H315" s="5"/>
      <c r="I315" s="5"/>
      <c r="J315" s="23">
        <f t="shared" si="422"/>
        <v>0</v>
      </c>
      <c r="K315" s="5"/>
      <c r="L315" s="5"/>
      <c r="M315" s="5"/>
      <c r="N315" s="5"/>
      <c r="O315" s="23">
        <f t="shared" si="423"/>
        <v>0</v>
      </c>
      <c r="P315" s="5"/>
      <c r="Q315" s="5"/>
      <c r="R315" s="5"/>
      <c r="S315" s="5"/>
      <c r="T315" s="23">
        <f t="shared" si="424"/>
        <v>0</v>
      </c>
      <c r="U315" s="5"/>
      <c r="V315" s="5"/>
      <c r="W315" s="5"/>
      <c r="X315" s="5"/>
      <c r="Y315" s="23">
        <f t="shared" si="425"/>
        <v>0</v>
      </c>
      <c r="Z315" s="2">
        <v>16</v>
      </c>
      <c r="AA315" s="43">
        <f t="shared" si="426"/>
        <v>0</v>
      </c>
      <c r="AB315" s="43">
        <f t="shared" si="427"/>
        <v>0</v>
      </c>
      <c r="AC315" s="43">
        <f t="shared" si="428"/>
        <v>0</v>
      </c>
      <c r="AD315" s="43">
        <f t="shared" si="429"/>
        <v>0</v>
      </c>
      <c r="AE315" s="43">
        <f t="shared" si="430"/>
        <v>0</v>
      </c>
      <c r="AF315" s="43">
        <f t="shared" si="431"/>
        <v>0</v>
      </c>
    </row>
    <row r="316" spans="1:32" ht="15.75" customHeight="1">
      <c r="A316" s="6">
        <v>16</v>
      </c>
      <c r="B316" s="17" t="str">
        <f t="shared" ref="B316:D316" si="442">B296</f>
        <v>Физика</v>
      </c>
      <c r="C316" s="48" t="str">
        <f t="shared" si="442"/>
        <v>10Б</v>
      </c>
      <c r="D316" s="59">
        <f t="shared" si="442"/>
        <v>32</v>
      </c>
      <c r="E316" s="41">
        <f t="shared" si="421"/>
        <v>0</v>
      </c>
      <c r="F316" s="5"/>
      <c r="G316" s="5"/>
      <c r="H316" s="5"/>
      <c r="I316" s="5"/>
      <c r="J316" s="23">
        <f t="shared" si="422"/>
        <v>0</v>
      </c>
      <c r="K316" s="5"/>
      <c r="L316" s="5"/>
      <c r="M316" s="5"/>
      <c r="N316" s="5"/>
      <c r="O316" s="23">
        <f t="shared" si="423"/>
        <v>0</v>
      </c>
      <c r="P316" s="5"/>
      <c r="Q316" s="5"/>
      <c r="R316" s="5"/>
      <c r="S316" s="5"/>
      <c r="T316" s="23">
        <f t="shared" si="424"/>
        <v>0</v>
      </c>
      <c r="U316" s="5"/>
      <c r="V316" s="5"/>
      <c r="W316" s="5"/>
      <c r="X316" s="5"/>
      <c r="Y316" s="23">
        <f t="shared" si="425"/>
        <v>0</v>
      </c>
      <c r="Z316" s="2">
        <v>16</v>
      </c>
      <c r="AA316" s="43">
        <f t="shared" si="426"/>
        <v>0</v>
      </c>
      <c r="AB316" s="43">
        <f t="shared" si="427"/>
        <v>0</v>
      </c>
      <c r="AC316" s="43">
        <f t="shared" si="428"/>
        <v>0</v>
      </c>
      <c r="AD316" s="43">
        <f t="shared" si="429"/>
        <v>0</v>
      </c>
      <c r="AE316" s="43">
        <f t="shared" si="430"/>
        <v>0</v>
      </c>
      <c r="AF316" s="43">
        <f t="shared" si="431"/>
        <v>0</v>
      </c>
    </row>
    <row r="317" spans="1:32" ht="15.75" customHeight="1">
      <c r="A317" s="6">
        <v>16</v>
      </c>
      <c r="B317" s="17" t="str">
        <f t="shared" ref="B317:D317" si="443">B297</f>
        <v>ОБЖ</v>
      </c>
      <c r="C317" s="48" t="str">
        <f t="shared" si="443"/>
        <v>10Б</v>
      </c>
      <c r="D317" s="59">
        <f t="shared" si="443"/>
        <v>16</v>
      </c>
      <c r="E317" s="41">
        <f t="shared" si="421"/>
        <v>0</v>
      </c>
      <c r="F317" s="5"/>
      <c r="G317" s="5"/>
      <c r="H317" s="5"/>
      <c r="I317" s="5"/>
      <c r="J317" s="49">
        <f t="shared" si="422"/>
        <v>0</v>
      </c>
      <c r="K317" s="5"/>
      <c r="L317" s="5"/>
      <c r="M317" s="5"/>
      <c r="N317" s="5"/>
      <c r="O317" s="49">
        <f t="shared" si="423"/>
        <v>0</v>
      </c>
      <c r="P317" s="5"/>
      <c r="Q317" s="5"/>
      <c r="R317" s="5"/>
      <c r="S317" s="5"/>
      <c r="T317" s="49">
        <f t="shared" si="424"/>
        <v>0</v>
      </c>
      <c r="U317" s="5"/>
      <c r="V317" s="5"/>
      <c r="W317" s="5"/>
      <c r="X317" s="5"/>
      <c r="Y317" s="49">
        <f t="shared" si="425"/>
        <v>0</v>
      </c>
      <c r="Z317" s="2">
        <v>16</v>
      </c>
      <c r="AA317" s="43">
        <f t="shared" si="426"/>
        <v>0</v>
      </c>
      <c r="AB317" s="43">
        <f t="shared" si="427"/>
        <v>0</v>
      </c>
      <c r="AC317" s="43">
        <f t="shared" si="428"/>
        <v>0</v>
      </c>
      <c r="AD317" s="43">
        <f t="shared" si="429"/>
        <v>0</v>
      </c>
      <c r="AE317" s="43">
        <f t="shared" si="430"/>
        <v>0</v>
      </c>
      <c r="AF317" s="43">
        <f t="shared" si="431"/>
        <v>0</v>
      </c>
    </row>
    <row r="318" spans="1:32" ht="15.75" customHeight="1">
      <c r="A318" s="6">
        <v>16</v>
      </c>
      <c r="B318" s="17" t="str">
        <f t="shared" ref="B318:D318" si="444">B298</f>
        <v>Физическая культура</v>
      </c>
      <c r="C318" s="48" t="str">
        <f t="shared" si="444"/>
        <v>10Б</v>
      </c>
      <c r="D318" s="59">
        <f t="shared" si="444"/>
        <v>32</v>
      </c>
      <c r="E318" s="41">
        <f t="shared" si="421"/>
        <v>0</v>
      </c>
      <c r="F318" s="5"/>
      <c r="G318" s="5"/>
      <c r="H318" s="5"/>
      <c r="I318" s="5"/>
      <c r="J318" s="49">
        <f t="shared" si="422"/>
        <v>0</v>
      </c>
      <c r="K318" s="5"/>
      <c r="L318" s="5"/>
      <c r="M318" s="5"/>
      <c r="N318" s="5"/>
      <c r="O318" s="49">
        <f t="shared" si="423"/>
        <v>0</v>
      </c>
      <c r="P318" s="5"/>
      <c r="Q318" s="5"/>
      <c r="R318" s="5"/>
      <c r="S318" s="5"/>
      <c r="T318" s="49">
        <f t="shared" si="424"/>
        <v>0</v>
      </c>
      <c r="U318" s="5"/>
      <c r="V318" s="5"/>
      <c r="W318" s="5"/>
      <c r="X318" s="5"/>
      <c r="Y318" s="49">
        <f t="shared" si="425"/>
        <v>0</v>
      </c>
      <c r="Z318" s="2">
        <v>11</v>
      </c>
      <c r="AA318" s="43">
        <f t="shared" si="426"/>
        <v>0</v>
      </c>
      <c r="AB318" s="43">
        <f t="shared" si="427"/>
        <v>0</v>
      </c>
      <c r="AC318" s="43">
        <f t="shared" si="428"/>
        <v>0</v>
      </c>
      <c r="AD318" s="43">
        <f t="shared" si="429"/>
        <v>0</v>
      </c>
      <c r="AE318" s="43">
        <f t="shared" si="430"/>
        <v>0</v>
      </c>
      <c r="AF318" s="43">
        <f t="shared" si="431"/>
        <v>0</v>
      </c>
    </row>
    <row r="319" spans="1:32" ht="15.75" customHeight="1">
      <c r="A319" s="6">
        <v>16</v>
      </c>
      <c r="B319" s="17" t="str">
        <f t="shared" ref="B319:D319" si="445">B299</f>
        <v>Информатика</v>
      </c>
      <c r="C319" s="48" t="str">
        <f t="shared" si="445"/>
        <v>10Б</v>
      </c>
      <c r="D319" s="59">
        <f t="shared" si="445"/>
        <v>64</v>
      </c>
      <c r="E319" s="41">
        <f t="shared" si="421"/>
        <v>0</v>
      </c>
      <c r="F319" s="5"/>
      <c r="G319" s="5"/>
      <c r="H319" s="5"/>
      <c r="I319" s="5"/>
      <c r="J319" s="49">
        <f t="shared" si="422"/>
        <v>0</v>
      </c>
      <c r="K319" s="5"/>
      <c r="L319" s="5"/>
      <c r="M319" s="5"/>
      <c r="N319" s="5"/>
      <c r="O319" s="49">
        <f t="shared" si="423"/>
        <v>0</v>
      </c>
      <c r="P319" s="5"/>
      <c r="Q319" s="5"/>
      <c r="R319" s="5"/>
      <c r="S319" s="5"/>
      <c r="T319" s="49">
        <f t="shared" si="424"/>
        <v>0</v>
      </c>
      <c r="U319" s="5"/>
      <c r="V319" s="5"/>
      <c r="W319" s="5"/>
      <c r="X319" s="5"/>
      <c r="Y319" s="49">
        <f t="shared" si="425"/>
        <v>0</v>
      </c>
      <c r="Z319" s="2">
        <v>11</v>
      </c>
      <c r="AA319" s="43">
        <f t="shared" si="426"/>
        <v>0</v>
      </c>
      <c r="AB319" s="43">
        <f t="shared" si="427"/>
        <v>0</v>
      </c>
      <c r="AC319" s="43">
        <f t="shared" si="428"/>
        <v>0</v>
      </c>
      <c r="AD319" s="43">
        <f t="shared" si="429"/>
        <v>0</v>
      </c>
      <c r="AE319" s="43">
        <f t="shared" si="430"/>
        <v>0</v>
      </c>
      <c r="AF319" s="43">
        <f t="shared" si="431"/>
        <v>0</v>
      </c>
    </row>
    <row r="320" spans="1:32" ht="15.75" customHeight="1">
      <c r="A320" s="6">
        <v>16</v>
      </c>
      <c r="B320" s="17" t="str">
        <f t="shared" ref="B320:D320" si="446">B300</f>
        <v>Вероятность и статистика</v>
      </c>
      <c r="C320" s="48" t="str">
        <f t="shared" si="446"/>
        <v>10Б</v>
      </c>
      <c r="D320" s="59">
        <f t="shared" si="446"/>
        <v>16</v>
      </c>
      <c r="E320" s="41">
        <f t="shared" si="421"/>
        <v>0</v>
      </c>
      <c r="F320" s="5"/>
      <c r="G320" s="5"/>
      <c r="H320" s="5"/>
      <c r="I320" s="5"/>
      <c r="J320" s="49">
        <f t="shared" si="422"/>
        <v>0</v>
      </c>
      <c r="K320" s="5"/>
      <c r="L320" s="5"/>
      <c r="M320" s="5"/>
      <c r="N320" s="5"/>
      <c r="O320" s="49">
        <f t="shared" si="423"/>
        <v>0</v>
      </c>
      <c r="P320" s="5"/>
      <c r="Q320" s="5"/>
      <c r="R320" s="5"/>
      <c r="S320" s="5"/>
      <c r="T320" s="49">
        <f t="shared" si="424"/>
        <v>0</v>
      </c>
      <c r="U320" s="5"/>
      <c r="V320" s="5"/>
      <c r="W320" s="5"/>
      <c r="X320" s="5"/>
      <c r="Y320" s="49">
        <f t="shared" si="425"/>
        <v>0</v>
      </c>
      <c r="Z320" s="2">
        <v>11</v>
      </c>
      <c r="AA320" s="43">
        <f t="shared" si="426"/>
        <v>0</v>
      </c>
      <c r="AB320" s="43">
        <f t="shared" si="427"/>
        <v>0</v>
      </c>
      <c r="AC320" s="43">
        <f t="shared" si="428"/>
        <v>0</v>
      </c>
      <c r="AD320" s="43">
        <f t="shared" si="429"/>
        <v>0</v>
      </c>
      <c r="AE320" s="43">
        <f t="shared" si="430"/>
        <v>0</v>
      </c>
      <c r="AF320" s="43">
        <f t="shared" si="431"/>
        <v>0</v>
      </c>
    </row>
    <row r="321" spans="1:32" ht="15.75" customHeight="1">
      <c r="A321" s="6">
        <v>16</v>
      </c>
      <c r="B321" s="17">
        <f t="shared" ref="B321:D321" si="447">B301</f>
        <v>0</v>
      </c>
      <c r="C321" s="48" t="str">
        <f t="shared" si="447"/>
        <v xml:space="preserve"> </v>
      </c>
      <c r="D321" s="59">
        <f t="shared" si="447"/>
        <v>0</v>
      </c>
      <c r="E321" s="41" t="e">
        <f t="shared" si="421"/>
        <v>#DIV/0!</v>
      </c>
      <c r="F321" s="5"/>
      <c r="G321" s="5"/>
      <c r="H321" s="5"/>
      <c r="I321" s="5"/>
      <c r="J321" s="49">
        <f t="shared" si="422"/>
        <v>0</v>
      </c>
      <c r="K321" s="5"/>
      <c r="L321" s="5"/>
      <c r="M321" s="5"/>
      <c r="N321" s="5"/>
      <c r="O321" s="49">
        <f t="shared" si="423"/>
        <v>0</v>
      </c>
      <c r="P321" s="5"/>
      <c r="Q321" s="5"/>
      <c r="R321" s="5"/>
      <c r="S321" s="5"/>
      <c r="T321" s="49">
        <f t="shared" si="424"/>
        <v>0</v>
      </c>
      <c r="U321" s="5"/>
      <c r="V321" s="5"/>
      <c r="W321" s="5"/>
      <c r="X321" s="5"/>
      <c r="Y321" s="49">
        <f t="shared" si="425"/>
        <v>0</v>
      </c>
      <c r="Z321" s="2">
        <v>11</v>
      </c>
      <c r="AA321" s="43">
        <f t="shared" si="426"/>
        <v>0</v>
      </c>
      <c r="AB321" s="43">
        <f t="shared" si="427"/>
        <v>0</v>
      </c>
      <c r="AC321" s="43">
        <f t="shared" si="428"/>
        <v>0</v>
      </c>
      <c r="AD321" s="43">
        <f t="shared" si="429"/>
        <v>0</v>
      </c>
      <c r="AE321" s="43">
        <f t="shared" si="430"/>
        <v>0</v>
      </c>
      <c r="AF321" s="43">
        <f t="shared" si="431"/>
        <v>0</v>
      </c>
    </row>
    <row r="322" spans="1:32" ht="15.75" customHeight="1">
      <c r="A322" s="6">
        <v>16</v>
      </c>
      <c r="B322" s="17">
        <f t="shared" ref="B322:D322" si="448">B302</f>
        <v>0</v>
      </c>
      <c r="C322" s="48" t="str">
        <f t="shared" si="448"/>
        <v xml:space="preserve"> </v>
      </c>
      <c r="D322" s="59">
        <f t="shared" si="448"/>
        <v>0</v>
      </c>
      <c r="E322" s="41" t="e">
        <f t="shared" si="421"/>
        <v>#DIV/0!</v>
      </c>
      <c r="F322" s="5"/>
      <c r="G322" s="5"/>
      <c r="H322" s="5"/>
      <c r="I322" s="5"/>
      <c r="J322" s="49">
        <f t="shared" si="422"/>
        <v>0</v>
      </c>
      <c r="K322" s="5"/>
      <c r="L322" s="5"/>
      <c r="M322" s="5"/>
      <c r="N322" s="5"/>
      <c r="O322" s="49">
        <f t="shared" si="423"/>
        <v>0</v>
      </c>
      <c r="P322" s="5"/>
      <c r="Q322" s="5"/>
      <c r="R322" s="5"/>
      <c r="S322" s="5"/>
      <c r="T322" s="49">
        <f t="shared" si="424"/>
        <v>0</v>
      </c>
      <c r="U322" s="5"/>
      <c r="V322" s="5"/>
      <c r="W322" s="5"/>
      <c r="X322" s="5"/>
      <c r="Y322" s="49">
        <f t="shared" si="425"/>
        <v>0</v>
      </c>
      <c r="Z322" s="2">
        <v>11</v>
      </c>
      <c r="AA322" s="43">
        <f t="shared" si="426"/>
        <v>0</v>
      </c>
      <c r="AB322" s="43">
        <f t="shared" si="427"/>
        <v>0</v>
      </c>
      <c r="AC322" s="43">
        <f t="shared" si="428"/>
        <v>0</v>
      </c>
      <c r="AD322" s="43">
        <f t="shared" si="429"/>
        <v>0</v>
      </c>
      <c r="AE322" s="43">
        <f t="shared" si="430"/>
        <v>0</v>
      </c>
      <c r="AF322" s="43">
        <f t="shared" si="431"/>
        <v>0</v>
      </c>
    </row>
    <row r="323" spans="1:32" ht="16.2">
      <c r="A323" s="6">
        <v>16</v>
      </c>
      <c r="B323" s="50"/>
      <c r="C323" s="51"/>
      <c r="D323" s="52"/>
      <c r="E323" s="41"/>
      <c r="F323" s="53"/>
      <c r="G323" s="53"/>
      <c r="H323" s="53"/>
      <c r="I323" s="53"/>
      <c r="J323" s="53">
        <f>SUM(J305:J322)</f>
        <v>0</v>
      </c>
      <c r="K323" s="53"/>
      <c r="L323" s="53"/>
      <c r="M323" s="53"/>
      <c r="N323" s="53"/>
      <c r="O323" s="53">
        <f>SUM(O305:O322)</f>
        <v>0</v>
      </c>
      <c r="P323" s="53"/>
      <c r="Q323" s="53"/>
      <c r="R323" s="53"/>
      <c r="S323" s="53"/>
      <c r="T323" s="53">
        <f>SUM(T305:T322)</f>
        <v>0</v>
      </c>
      <c r="U323" s="53"/>
      <c r="V323" s="53"/>
      <c r="W323" s="53"/>
      <c r="X323" s="53"/>
      <c r="Y323" s="53">
        <f>SUM(Y305:Y322)</f>
        <v>0</v>
      </c>
      <c r="Z323" s="2">
        <v>1</v>
      </c>
      <c r="AA323" s="54">
        <f t="shared" ref="AA323:AF323" si="449">SUM(AA305:AA322)</f>
        <v>0</v>
      </c>
      <c r="AB323" s="54">
        <f t="shared" si="449"/>
        <v>0</v>
      </c>
      <c r="AC323" s="54">
        <f t="shared" si="449"/>
        <v>0</v>
      </c>
      <c r="AD323" s="54">
        <f t="shared" si="449"/>
        <v>0</v>
      </c>
      <c r="AE323" s="43">
        <f t="shared" si="449"/>
        <v>0</v>
      </c>
      <c r="AF323" s="43">
        <f t="shared" si="449"/>
        <v>0</v>
      </c>
    </row>
    <row r="324" spans="1:32" ht="15.75" customHeight="1">
      <c r="A324" s="6">
        <v>17</v>
      </c>
      <c r="B324" s="90" t="str">
        <f>"Буква (или иное название) класса "&amp;A324&amp;":"</f>
        <v>Буква (или иное название) класса 17:</v>
      </c>
      <c r="C324" s="91"/>
      <c r="D324" s="55"/>
      <c r="E324" s="41"/>
      <c r="F324" s="92"/>
      <c r="G324" s="93"/>
      <c r="H324" s="93"/>
      <c r="I324" s="93"/>
      <c r="J324" s="93"/>
      <c r="K324" s="93"/>
      <c r="L324" s="93"/>
      <c r="M324" s="93"/>
      <c r="N324" s="93"/>
      <c r="O324" s="93"/>
      <c r="P324" s="93"/>
      <c r="Q324" s="93"/>
      <c r="R324" s="93"/>
      <c r="S324" s="93"/>
      <c r="T324" s="93"/>
      <c r="U324" s="93"/>
      <c r="V324" s="93"/>
      <c r="W324" s="93"/>
      <c r="X324" s="93"/>
      <c r="Y324" s="93"/>
      <c r="Z324" s="2">
        <v>17</v>
      </c>
      <c r="AA324" s="36"/>
      <c r="AB324" s="36"/>
      <c r="AC324" s="36"/>
      <c r="AD324" s="37"/>
      <c r="AE324" s="4"/>
      <c r="AF324" s="4"/>
    </row>
    <row r="325" spans="1:32" ht="15.75" customHeight="1">
      <c r="A325" s="6">
        <v>17</v>
      </c>
      <c r="B325" s="17" t="str">
        <f t="shared" ref="B325:D325" si="450">B305</f>
        <v>Русский язык</v>
      </c>
      <c r="C325" s="48" t="str">
        <f t="shared" si="450"/>
        <v>10Б</v>
      </c>
      <c r="D325" s="59">
        <f t="shared" si="450"/>
        <v>32</v>
      </c>
      <c r="E325" s="41">
        <f t="shared" ref="E325:E342" si="451">(J325+O325+T325+Y325)/D325</f>
        <v>0</v>
      </c>
      <c r="F325" s="42"/>
      <c r="G325" s="5"/>
      <c r="H325" s="5"/>
      <c r="I325" s="42"/>
      <c r="J325" s="23">
        <f t="shared" ref="J325:J342" si="452">COUNTA(F325:I325)</f>
        <v>0</v>
      </c>
      <c r="K325" s="42"/>
      <c r="L325" s="5"/>
      <c r="M325" s="5"/>
      <c r="N325" s="5"/>
      <c r="O325" s="23">
        <f t="shared" ref="O325:O342" si="453">COUNTA(K325:N325)</f>
        <v>0</v>
      </c>
      <c r="P325" s="5"/>
      <c r="Q325" s="5"/>
      <c r="R325" s="5"/>
      <c r="S325" s="42"/>
      <c r="T325" s="23">
        <f t="shared" ref="T325:T342" si="454">COUNTA(P325:S325)</f>
        <v>0</v>
      </c>
      <c r="U325" s="5"/>
      <c r="V325" s="5"/>
      <c r="W325" s="5"/>
      <c r="X325" s="5"/>
      <c r="Y325" s="23">
        <f t="shared" ref="Y325:Y342" si="455">COUNTA(U325:X325)</f>
        <v>0</v>
      </c>
      <c r="Z325" s="2">
        <v>17</v>
      </c>
      <c r="AA325" s="43">
        <f t="shared" ref="AA325:AA342" si="456">IF($F$1&gt;0,COUNTIF(F325:Y325,$F$1),0)</f>
        <v>0</v>
      </c>
      <c r="AB325" s="43">
        <f t="shared" ref="AB325:AB342" si="457">IF($G$1&gt;0,COUNTIF(F325:Y325,$G$1),0)</f>
        <v>0</v>
      </c>
      <c r="AC325" s="43">
        <f t="shared" ref="AC325:AC342" si="458">IF($H$1&gt;0,COUNTIF(F325:Y325,$H$1),0)</f>
        <v>0</v>
      </c>
      <c r="AD325" s="43">
        <f t="shared" ref="AD325:AD342" si="459">IF($I$1&gt;0,COUNTIF(F325:Y325,$I$1),0)</f>
        <v>0</v>
      </c>
      <c r="AE325" s="43">
        <f t="shared" ref="AE325:AE342" si="460">IF($J$1&gt;0,COUNTIF(F325:Y325,$J$1),0)</f>
        <v>0</v>
      </c>
      <c r="AF325" s="43">
        <f t="shared" ref="AF325:AF342" si="461">IF($K$1&gt;0,COUNTIF(F325:Y325,$K$1),0)</f>
        <v>0</v>
      </c>
    </row>
    <row r="326" spans="1:32" ht="15.75" customHeight="1">
      <c r="A326" s="6">
        <v>17</v>
      </c>
      <c r="B326" s="17" t="str">
        <f t="shared" ref="B326:D326" si="462">B306</f>
        <v>География</v>
      </c>
      <c r="C326" s="48" t="str">
        <f t="shared" si="462"/>
        <v>10Б</v>
      </c>
      <c r="D326" s="59">
        <f t="shared" si="462"/>
        <v>16</v>
      </c>
      <c r="E326" s="41">
        <f t="shared" si="451"/>
        <v>0</v>
      </c>
      <c r="F326" s="5"/>
      <c r="G326" s="5"/>
      <c r="H326" s="5"/>
      <c r="I326" s="5"/>
      <c r="J326" s="23">
        <f t="shared" si="452"/>
        <v>0</v>
      </c>
      <c r="K326" s="5"/>
      <c r="L326" s="5"/>
      <c r="M326" s="5"/>
      <c r="N326" s="5"/>
      <c r="O326" s="23">
        <f t="shared" si="453"/>
        <v>0</v>
      </c>
      <c r="P326" s="5"/>
      <c r="Q326" s="5"/>
      <c r="R326" s="5"/>
      <c r="S326" s="5"/>
      <c r="T326" s="23">
        <f t="shared" si="454"/>
        <v>0</v>
      </c>
      <c r="U326" s="5"/>
      <c r="V326" s="5"/>
      <c r="W326" s="5"/>
      <c r="X326" s="5"/>
      <c r="Y326" s="23">
        <f t="shared" si="455"/>
        <v>0</v>
      </c>
      <c r="Z326" s="2">
        <v>17</v>
      </c>
      <c r="AA326" s="43">
        <f t="shared" si="456"/>
        <v>0</v>
      </c>
      <c r="AB326" s="43">
        <f t="shared" si="457"/>
        <v>0</v>
      </c>
      <c r="AC326" s="43">
        <f t="shared" si="458"/>
        <v>0</v>
      </c>
      <c r="AD326" s="43">
        <f t="shared" si="459"/>
        <v>0</v>
      </c>
      <c r="AE326" s="43">
        <f t="shared" si="460"/>
        <v>0</v>
      </c>
      <c r="AF326" s="43">
        <f t="shared" si="461"/>
        <v>0</v>
      </c>
    </row>
    <row r="327" spans="1:32" ht="15.75" customHeight="1">
      <c r="A327" s="6">
        <v>17</v>
      </c>
      <c r="B327" s="17" t="str">
        <f t="shared" ref="B327:D327" si="463">B307</f>
        <v>Литература</v>
      </c>
      <c r="C327" s="48" t="str">
        <f t="shared" si="463"/>
        <v>10Б</v>
      </c>
      <c r="D327" s="59">
        <f t="shared" si="463"/>
        <v>48</v>
      </c>
      <c r="E327" s="41">
        <f t="shared" si="451"/>
        <v>0</v>
      </c>
      <c r="F327" s="5"/>
      <c r="G327" s="5"/>
      <c r="H327" s="5"/>
      <c r="I327" s="5"/>
      <c r="J327" s="23">
        <f t="shared" si="452"/>
        <v>0</v>
      </c>
      <c r="K327" s="5"/>
      <c r="L327" s="5"/>
      <c r="M327" s="5"/>
      <c r="N327" s="5"/>
      <c r="O327" s="23">
        <f t="shared" si="453"/>
        <v>0</v>
      </c>
      <c r="P327" s="5"/>
      <c r="Q327" s="5"/>
      <c r="R327" s="5"/>
      <c r="S327" s="5"/>
      <c r="T327" s="23">
        <f t="shared" si="454"/>
        <v>0</v>
      </c>
      <c r="U327" s="5"/>
      <c r="V327" s="5"/>
      <c r="W327" s="5"/>
      <c r="X327" s="5"/>
      <c r="Y327" s="23">
        <f t="shared" si="455"/>
        <v>0</v>
      </c>
      <c r="Z327" s="2">
        <v>17</v>
      </c>
      <c r="AA327" s="43">
        <f t="shared" si="456"/>
        <v>0</v>
      </c>
      <c r="AB327" s="43">
        <f t="shared" si="457"/>
        <v>0</v>
      </c>
      <c r="AC327" s="43">
        <f t="shared" si="458"/>
        <v>0</v>
      </c>
      <c r="AD327" s="43">
        <f t="shared" si="459"/>
        <v>0</v>
      </c>
      <c r="AE327" s="43">
        <f t="shared" si="460"/>
        <v>0</v>
      </c>
      <c r="AF327" s="43">
        <f t="shared" si="461"/>
        <v>0</v>
      </c>
    </row>
    <row r="328" spans="1:32" ht="15.75" customHeight="1">
      <c r="A328" s="6">
        <v>17</v>
      </c>
      <c r="B328" s="17" t="e">
        <f t="shared" ref="B328:D328" si="464">B308</f>
        <v>#REF!</v>
      </c>
      <c r="C328" s="48" t="e">
        <f t="shared" si="464"/>
        <v>#REF!</v>
      </c>
      <c r="D328" s="61" t="e">
        <f t="shared" si="464"/>
        <v>#REF!</v>
      </c>
      <c r="E328" s="41" t="e">
        <f t="shared" si="451"/>
        <v>#REF!</v>
      </c>
      <c r="F328" s="42"/>
      <c r="G328" s="5"/>
      <c r="H328" s="42"/>
      <c r="I328" s="5"/>
      <c r="J328" s="23">
        <f t="shared" si="452"/>
        <v>0</v>
      </c>
      <c r="K328" s="42"/>
      <c r="L328" s="42"/>
      <c r="M328" s="42"/>
      <c r="N328" s="5"/>
      <c r="O328" s="23">
        <f t="shared" si="453"/>
        <v>0</v>
      </c>
      <c r="P328" s="5"/>
      <c r="Q328" s="5"/>
      <c r="R328" s="5"/>
      <c r="S328" s="5"/>
      <c r="T328" s="23">
        <f t="shared" si="454"/>
        <v>0</v>
      </c>
      <c r="U328" s="5"/>
      <c r="V328" s="5"/>
      <c r="W328" s="5"/>
      <c r="X328" s="5"/>
      <c r="Y328" s="23">
        <f t="shared" si="455"/>
        <v>0</v>
      </c>
      <c r="Z328" s="2">
        <v>17</v>
      </c>
      <c r="AA328" s="43">
        <f t="shared" si="456"/>
        <v>0</v>
      </c>
      <c r="AB328" s="43">
        <f t="shared" si="457"/>
        <v>0</v>
      </c>
      <c r="AC328" s="43">
        <f t="shared" si="458"/>
        <v>0</v>
      </c>
      <c r="AD328" s="43">
        <f t="shared" si="459"/>
        <v>0</v>
      </c>
      <c r="AE328" s="43">
        <f t="shared" si="460"/>
        <v>0</v>
      </c>
      <c r="AF328" s="43">
        <f t="shared" si="461"/>
        <v>0</v>
      </c>
    </row>
    <row r="329" spans="1:32" ht="15.75" customHeight="1">
      <c r="A329" s="6">
        <v>17</v>
      </c>
      <c r="B329" s="17" t="str">
        <f t="shared" ref="B329:D329" si="465">B309</f>
        <v>Иностранный язык</v>
      </c>
      <c r="C329" s="48" t="str">
        <f t="shared" si="465"/>
        <v>10Б</v>
      </c>
      <c r="D329" s="59">
        <f t="shared" si="465"/>
        <v>48</v>
      </c>
      <c r="E329" s="41">
        <f t="shared" si="451"/>
        <v>0</v>
      </c>
      <c r="F329" s="5"/>
      <c r="G329" s="5"/>
      <c r="H329" s="5"/>
      <c r="I329" s="42"/>
      <c r="J329" s="23">
        <f t="shared" si="452"/>
        <v>0</v>
      </c>
      <c r="K329" s="42"/>
      <c r="L329" s="5"/>
      <c r="M329" s="5"/>
      <c r="N329" s="5"/>
      <c r="O329" s="23">
        <f t="shared" si="453"/>
        <v>0</v>
      </c>
      <c r="P329" s="5"/>
      <c r="Q329" s="5"/>
      <c r="R329" s="5"/>
      <c r="S329" s="5"/>
      <c r="T329" s="23">
        <f t="shared" si="454"/>
        <v>0</v>
      </c>
      <c r="U329" s="5"/>
      <c r="V329" s="5"/>
      <c r="W329" s="5"/>
      <c r="X329" s="5"/>
      <c r="Y329" s="23">
        <f t="shared" si="455"/>
        <v>0</v>
      </c>
      <c r="Z329" s="2">
        <v>17</v>
      </c>
      <c r="AA329" s="43">
        <f t="shared" si="456"/>
        <v>0</v>
      </c>
      <c r="AB329" s="43">
        <f t="shared" si="457"/>
        <v>0</v>
      </c>
      <c r="AC329" s="43">
        <f t="shared" si="458"/>
        <v>0</v>
      </c>
      <c r="AD329" s="43">
        <f t="shared" si="459"/>
        <v>0</v>
      </c>
      <c r="AE329" s="43">
        <f t="shared" si="460"/>
        <v>0</v>
      </c>
      <c r="AF329" s="43">
        <f t="shared" si="461"/>
        <v>0</v>
      </c>
    </row>
    <row r="330" spans="1:32" ht="15.75" customHeight="1">
      <c r="A330" s="6">
        <v>17</v>
      </c>
      <c r="B330" s="17" t="str">
        <f t="shared" ref="B330:D330" si="466">B310</f>
        <v>Алгебра</v>
      </c>
      <c r="C330" s="48" t="str">
        <f t="shared" si="466"/>
        <v>10Б</v>
      </c>
      <c r="D330" s="59">
        <f t="shared" si="466"/>
        <v>32</v>
      </c>
      <c r="E330" s="41">
        <f t="shared" si="451"/>
        <v>0</v>
      </c>
      <c r="F330" s="42"/>
      <c r="G330" s="5"/>
      <c r="H330" s="5"/>
      <c r="I330" s="5"/>
      <c r="J330" s="23">
        <f t="shared" si="452"/>
        <v>0</v>
      </c>
      <c r="K330" s="5"/>
      <c r="L330" s="5"/>
      <c r="M330" s="5"/>
      <c r="N330" s="5"/>
      <c r="O330" s="23">
        <f t="shared" si="453"/>
        <v>0</v>
      </c>
      <c r="P330" s="5"/>
      <c r="Q330" s="5"/>
      <c r="R330" s="5"/>
      <c r="S330" s="5"/>
      <c r="T330" s="23">
        <f t="shared" si="454"/>
        <v>0</v>
      </c>
      <c r="U330" s="5"/>
      <c r="V330" s="5"/>
      <c r="W330" s="5"/>
      <c r="X330" s="5"/>
      <c r="Y330" s="23">
        <f t="shared" si="455"/>
        <v>0</v>
      </c>
      <c r="Z330" s="2">
        <v>17</v>
      </c>
      <c r="AA330" s="43">
        <f t="shared" si="456"/>
        <v>0</v>
      </c>
      <c r="AB330" s="43">
        <f t="shared" si="457"/>
        <v>0</v>
      </c>
      <c r="AC330" s="43">
        <f t="shared" si="458"/>
        <v>0</v>
      </c>
      <c r="AD330" s="43">
        <f t="shared" si="459"/>
        <v>0</v>
      </c>
      <c r="AE330" s="43">
        <f t="shared" si="460"/>
        <v>0</v>
      </c>
      <c r="AF330" s="43">
        <f t="shared" si="461"/>
        <v>0</v>
      </c>
    </row>
    <row r="331" spans="1:32" ht="15.75" customHeight="1">
      <c r="A331" s="6">
        <v>17</v>
      </c>
      <c r="B331" s="17" t="str">
        <f t="shared" ref="B331:D331" si="467">B311</f>
        <v>Геометрия</v>
      </c>
      <c r="C331" s="48" t="str">
        <f t="shared" si="467"/>
        <v>10Б</v>
      </c>
      <c r="D331" s="59">
        <f t="shared" si="467"/>
        <v>32</v>
      </c>
      <c r="E331" s="41">
        <f t="shared" si="451"/>
        <v>0</v>
      </c>
      <c r="F331" s="5"/>
      <c r="G331" s="5"/>
      <c r="H331" s="5"/>
      <c r="I331" s="5"/>
      <c r="J331" s="23">
        <f t="shared" si="452"/>
        <v>0</v>
      </c>
      <c r="K331" s="5"/>
      <c r="L331" s="5"/>
      <c r="M331" s="5"/>
      <c r="N331" s="42"/>
      <c r="O331" s="23">
        <f t="shared" si="453"/>
        <v>0</v>
      </c>
      <c r="P331" s="42"/>
      <c r="Q331" s="5"/>
      <c r="R331" s="5"/>
      <c r="S331" s="5"/>
      <c r="T331" s="23">
        <f t="shared" si="454"/>
        <v>0</v>
      </c>
      <c r="U331" s="5"/>
      <c r="V331" s="5"/>
      <c r="W331" s="5"/>
      <c r="X331" s="5"/>
      <c r="Y331" s="23">
        <f t="shared" si="455"/>
        <v>0</v>
      </c>
      <c r="Z331" s="2">
        <v>17</v>
      </c>
      <c r="AA331" s="43">
        <f t="shared" si="456"/>
        <v>0</v>
      </c>
      <c r="AB331" s="43">
        <f t="shared" si="457"/>
        <v>0</v>
      </c>
      <c r="AC331" s="43">
        <f t="shared" si="458"/>
        <v>0</v>
      </c>
      <c r="AD331" s="43">
        <f t="shared" si="459"/>
        <v>0</v>
      </c>
      <c r="AE331" s="43">
        <f t="shared" si="460"/>
        <v>0</v>
      </c>
      <c r="AF331" s="43">
        <f t="shared" si="461"/>
        <v>0</v>
      </c>
    </row>
    <row r="332" spans="1:32" ht="15.75" customHeight="1">
      <c r="A332" s="6">
        <v>17</v>
      </c>
      <c r="B332" s="17" t="str">
        <f t="shared" ref="B332:D332" si="468">B312</f>
        <v>История</v>
      </c>
      <c r="C332" s="48" t="str">
        <f t="shared" si="468"/>
        <v>10Б</v>
      </c>
      <c r="D332" s="59">
        <f t="shared" si="468"/>
        <v>32</v>
      </c>
      <c r="E332" s="41">
        <f t="shared" si="451"/>
        <v>0</v>
      </c>
      <c r="F332" s="5"/>
      <c r="G332" s="5"/>
      <c r="H332" s="5"/>
      <c r="I332" s="42"/>
      <c r="J332" s="23">
        <f t="shared" si="452"/>
        <v>0</v>
      </c>
      <c r="K332" s="5"/>
      <c r="L332" s="5"/>
      <c r="M332" s="5"/>
      <c r="N332" s="5"/>
      <c r="O332" s="23">
        <f t="shared" si="453"/>
        <v>0</v>
      </c>
      <c r="P332" s="5"/>
      <c r="Q332" s="5"/>
      <c r="R332" s="5"/>
      <c r="S332" s="5"/>
      <c r="T332" s="23">
        <f t="shared" si="454"/>
        <v>0</v>
      </c>
      <c r="U332" s="5"/>
      <c r="V332" s="5"/>
      <c r="W332" s="5"/>
      <c r="X332" s="42"/>
      <c r="Y332" s="23">
        <f t="shared" si="455"/>
        <v>0</v>
      </c>
      <c r="Z332" s="2">
        <v>17</v>
      </c>
      <c r="AA332" s="43">
        <f t="shared" si="456"/>
        <v>0</v>
      </c>
      <c r="AB332" s="43">
        <f t="shared" si="457"/>
        <v>0</v>
      </c>
      <c r="AC332" s="43">
        <f t="shared" si="458"/>
        <v>0</v>
      </c>
      <c r="AD332" s="43">
        <f t="shared" si="459"/>
        <v>0</v>
      </c>
      <c r="AE332" s="43">
        <f t="shared" si="460"/>
        <v>0</v>
      </c>
      <c r="AF332" s="43">
        <f t="shared" si="461"/>
        <v>0</v>
      </c>
    </row>
    <row r="333" spans="1:32" ht="15.75" customHeight="1">
      <c r="A333" s="6">
        <v>17</v>
      </c>
      <c r="B333" s="17" t="str">
        <f t="shared" ref="B333:D333" si="469">B313</f>
        <v>Обществознание</v>
      </c>
      <c r="C333" s="48" t="str">
        <f t="shared" si="469"/>
        <v>10Б</v>
      </c>
      <c r="D333" s="59">
        <f t="shared" si="469"/>
        <v>64</v>
      </c>
      <c r="E333" s="41">
        <f t="shared" si="451"/>
        <v>0</v>
      </c>
      <c r="F333" s="5"/>
      <c r="G333" s="5"/>
      <c r="H333" s="5"/>
      <c r="I333" s="5"/>
      <c r="J333" s="23">
        <f t="shared" si="452"/>
        <v>0</v>
      </c>
      <c r="K333" s="5"/>
      <c r="L333" s="5"/>
      <c r="M333" s="5"/>
      <c r="N333" s="5"/>
      <c r="O333" s="23">
        <f t="shared" si="453"/>
        <v>0</v>
      </c>
      <c r="P333" s="5"/>
      <c r="Q333" s="5"/>
      <c r="R333" s="5"/>
      <c r="S333" s="5"/>
      <c r="T333" s="23">
        <f t="shared" si="454"/>
        <v>0</v>
      </c>
      <c r="U333" s="5"/>
      <c r="V333" s="5"/>
      <c r="W333" s="5"/>
      <c r="X333" s="5"/>
      <c r="Y333" s="23">
        <f t="shared" si="455"/>
        <v>0</v>
      </c>
      <c r="Z333" s="2">
        <v>17</v>
      </c>
      <c r="AA333" s="43">
        <f t="shared" si="456"/>
        <v>0</v>
      </c>
      <c r="AB333" s="43">
        <f t="shared" si="457"/>
        <v>0</v>
      </c>
      <c r="AC333" s="43">
        <f t="shared" si="458"/>
        <v>0</v>
      </c>
      <c r="AD333" s="43">
        <f t="shared" si="459"/>
        <v>0</v>
      </c>
      <c r="AE333" s="43">
        <f t="shared" si="460"/>
        <v>0</v>
      </c>
      <c r="AF333" s="43">
        <f t="shared" si="461"/>
        <v>0</v>
      </c>
    </row>
    <row r="334" spans="1:32" ht="15.75" customHeight="1">
      <c r="A334" s="6">
        <v>17</v>
      </c>
      <c r="B334" s="17" t="str">
        <f t="shared" ref="B334:D334" si="470">B314</f>
        <v>Биология</v>
      </c>
      <c r="C334" s="48" t="str">
        <f t="shared" si="470"/>
        <v>10Б</v>
      </c>
      <c r="D334" s="59">
        <f t="shared" si="470"/>
        <v>16</v>
      </c>
      <c r="E334" s="41">
        <f t="shared" si="451"/>
        <v>0</v>
      </c>
      <c r="F334" s="5"/>
      <c r="G334" s="5"/>
      <c r="H334" s="5"/>
      <c r="I334" s="5"/>
      <c r="J334" s="23">
        <f t="shared" si="452"/>
        <v>0</v>
      </c>
      <c r="K334" s="5"/>
      <c r="L334" s="5"/>
      <c r="M334" s="5"/>
      <c r="N334" s="5"/>
      <c r="O334" s="23">
        <f t="shared" si="453"/>
        <v>0</v>
      </c>
      <c r="P334" s="5"/>
      <c r="Q334" s="5"/>
      <c r="R334" s="5"/>
      <c r="S334" s="42"/>
      <c r="T334" s="23">
        <f t="shared" si="454"/>
        <v>0</v>
      </c>
      <c r="U334" s="42"/>
      <c r="V334" s="5"/>
      <c r="W334" s="5"/>
      <c r="X334" s="5"/>
      <c r="Y334" s="23">
        <f t="shared" si="455"/>
        <v>0</v>
      </c>
      <c r="Z334" s="2">
        <v>17</v>
      </c>
      <c r="AA334" s="43">
        <f t="shared" si="456"/>
        <v>0</v>
      </c>
      <c r="AB334" s="43">
        <f t="shared" si="457"/>
        <v>0</v>
      </c>
      <c r="AC334" s="43">
        <f t="shared" si="458"/>
        <v>0</v>
      </c>
      <c r="AD334" s="43">
        <f t="shared" si="459"/>
        <v>0</v>
      </c>
      <c r="AE334" s="43">
        <f t="shared" si="460"/>
        <v>0</v>
      </c>
      <c r="AF334" s="43">
        <f t="shared" si="461"/>
        <v>0</v>
      </c>
    </row>
    <row r="335" spans="1:32" ht="15.75" customHeight="1">
      <c r="A335" s="6">
        <v>17</v>
      </c>
      <c r="B335" s="17" t="str">
        <f t="shared" ref="B335:D335" si="471">B315</f>
        <v>Химия</v>
      </c>
      <c r="C335" s="48" t="str">
        <f t="shared" si="471"/>
        <v>10Б</v>
      </c>
      <c r="D335" s="59">
        <f t="shared" si="471"/>
        <v>16</v>
      </c>
      <c r="E335" s="41">
        <f t="shared" si="451"/>
        <v>0</v>
      </c>
      <c r="F335" s="5"/>
      <c r="G335" s="5"/>
      <c r="H335" s="5"/>
      <c r="I335" s="5"/>
      <c r="J335" s="23">
        <f t="shared" si="452"/>
        <v>0</v>
      </c>
      <c r="K335" s="5"/>
      <c r="L335" s="5"/>
      <c r="M335" s="5"/>
      <c r="N335" s="5"/>
      <c r="O335" s="23">
        <f t="shared" si="453"/>
        <v>0</v>
      </c>
      <c r="P335" s="5"/>
      <c r="Q335" s="5"/>
      <c r="R335" s="5"/>
      <c r="S335" s="5"/>
      <c r="T335" s="23">
        <f t="shared" si="454"/>
        <v>0</v>
      </c>
      <c r="U335" s="5"/>
      <c r="V335" s="5"/>
      <c r="W335" s="5"/>
      <c r="X335" s="5"/>
      <c r="Y335" s="23">
        <f t="shared" si="455"/>
        <v>0</v>
      </c>
      <c r="Z335" s="2">
        <v>17</v>
      </c>
      <c r="AA335" s="43">
        <f t="shared" si="456"/>
        <v>0</v>
      </c>
      <c r="AB335" s="43">
        <f t="shared" si="457"/>
        <v>0</v>
      </c>
      <c r="AC335" s="43">
        <f t="shared" si="458"/>
        <v>0</v>
      </c>
      <c r="AD335" s="43">
        <f t="shared" si="459"/>
        <v>0</v>
      </c>
      <c r="AE335" s="43">
        <f t="shared" si="460"/>
        <v>0</v>
      </c>
      <c r="AF335" s="43">
        <f t="shared" si="461"/>
        <v>0</v>
      </c>
    </row>
    <row r="336" spans="1:32" ht="15.75" customHeight="1">
      <c r="A336" s="6">
        <v>17</v>
      </c>
      <c r="B336" s="17" t="str">
        <f t="shared" ref="B336:D336" si="472">B316</f>
        <v>Физика</v>
      </c>
      <c r="C336" s="48" t="str">
        <f t="shared" si="472"/>
        <v>10Б</v>
      </c>
      <c r="D336" s="59">
        <f t="shared" si="472"/>
        <v>32</v>
      </c>
      <c r="E336" s="41">
        <f t="shared" si="451"/>
        <v>0</v>
      </c>
      <c r="F336" s="5"/>
      <c r="G336" s="5"/>
      <c r="H336" s="5"/>
      <c r="I336" s="5"/>
      <c r="J336" s="23">
        <f t="shared" si="452"/>
        <v>0</v>
      </c>
      <c r="K336" s="5"/>
      <c r="L336" s="5"/>
      <c r="M336" s="5"/>
      <c r="N336" s="5"/>
      <c r="O336" s="23">
        <f t="shared" si="453"/>
        <v>0</v>
      </c>
      <c r="P336" s="5"/>
      <c r="Q336" s="5"/>
      <c r="R336" s="5"/>
      <c r="S336" s="5"/>
      <c r="T336" s="23">
        <f t="shared" si="454"/>
        <v>0</v>
      </c>
      <c r="U336" s="5"/>
      <c r="V336" s="5"/>
      <c r="W336" s="5"/>
      <c r="X336" s="5"/>
      <c r="Y336" s="23">
        <f t="shared" si="455"/>
        <v>0</v>
      </c>
      <c r="Z336" s="2">
        <v>17</v>
      </c>
      <c r="AA336" s="43">
        <f t="shared" si="456"/>
        <v>0</v>
      </c>
      <c r="AB336" s="43">
        <f t="shared" si="457"/>
        <v>0</v>
      </c>
      <c r="AC336" s="43">
        <f t="shared" si="458"/>
        <v>0</v>
      </c>
      <c r="AD336" s="43">
        <f t="shared" si="459"/>
        <v>0</v>
      </c>
      <c r="AE336" s="43">
        <f t="shared" si="460"/>
        <v>0</v>
      </c>
      <c r="AF336" s="43">
        <f t="shared" si="461"/>
        <v>0</v>
      </c>
    </row>
    <row r="337" spans="1:32" ht="15.75" customHeight="1">
      <c r="A337" s="6">
        <v>17</v>
      </c>
      <c r="B337" s="17" t="str">
        <f t="shared" ref="B337:D337" si="473">B317</f>
        <v>ОБЖ</v>
      </c>
      <c r="C337" s="48" t="str">
        <f t="shared" si="473"/>
        <v>10Б</v>
      </c>
      <c r="D337" s="59">
        <f t="shared" si="473"/>
        <v>16</v>
      </c>
      <c r="E337" s="41">
        <f t="shared" si="451"/>
        <v>0</v>
      </c>
      <c r="F337" s="5"/>
      <c r="G337" s="5"/>
      <c r="H337" s="5"/>
      <c r="I337" s="5"/>
      <c r="J337" s="49">
        <f t="shared" si="452"/>
        <v>0</v>
      </c>
      <c r="K337" s="5"/>
      <c r="L337" s="5"/>
      <c r="M337" s="5"/>
      <c r="N337" s="5"/>
      <c r="O337" s="49">
        <f t="shared" si="453"/>
        <v>0</v>
      </c>
      <c r="P337" s="5"/>
      <c r="Q337" s="5"/>
      <c r="R337" s="5"/>
      <c r="S337" s="5"/>
      <c r="T337" s="49">
        <f t="shared" si="454"/>
        <v>0</v>
      </c>
      <c r="U337" s="5"/>
      <c r="V337" s="5"/>
      <c r="W337" s="5"/>
      <c r="X337" s="5"/>
      <c r="Y337" s="49">
        <f t="shared" si="455"/>
        <v>0</v>
      </c>
      <c r="Z337" s="2">
        <v>17</v>
      </c>
      <c r="AA337" s="43">
        <f t="shared" si="456"/>
        <v>0</v>
      </c>
      <c r="AB337" s="43">
        <f t="shared" si="457"/>
        <v>0</v>
      </c>
      <c r="AC337" s="43">
        <f t="shared" si="458"/>
        <v>0</v>
      </c>
      <c r="AD337" s="43">
        <f t="shared" si="459"/>
        <v>0</v>
      </c>
      <c r="AE337" s="43">
        <f t="shared" si="460"/>
        <v>0</v>
      </c>
      <c r="AF337" s="43">
        <f t="shared" si="461"/>
        <v>0</v>
      </c>
    </row>
    <row r="338" spans="1:32" ht="15.75" customHeight="1">
      <c r="A338" s="6">
        <v>17</v>
      </c>
      <c r="B338" s="17" t="str">
        <f t="shared" ref="B338:D338" si="474">B318</f>
        <v>Физическая культура</v>
      </c>
      <c r="C338" s="48" t="str">
        <f t="shared" si="474"/>
        <v>10Б</v>
      </c>
      <c r="D338" s="59">
        <f t="shared" si="474"/>
        <v>32</v>
      </c>
      <c r="E338" s="41">
        <f t="shared" si="451"/>
        <v>0</v>
      </c>
      <c r="F338" s="5"/>
      <c r="G338" s="5"/>
      <c r="H338" s="5"/>
      <c r="I338" s="5"/>
      <c r="J338" s="49">
        <f t="shared" si="452"/>
        <v>0</v>
      </c>
      <c r="K338" s="5"/>
      <c r="L338" s="5"/>
      <c r="M338" s="5"/>
      <c r="N338" s="5"/>
      <c r="O338" s="49">
        <f t="shared" si="453"/>
        <v>0</v>
      </c>
      <c r="P338" s="5"/>
      <c r="Q338" s="5"/>
      <c r="R338" s="5"/>
      <c r="S338" s="5"/>
      <c r="T338" s="49">
        <f t="shared" si="454"/>
        <v>0</v>
      </c>
      <c r="U338" s="5"/>
      <c r="V338" s="5"/>
      <c r="W338" s="5"/>
      <c r="X338" s="5"/>
      <c r="Y338" s="49">
        <f t="shared" si="455"/>
        <v>0</v>
      </c>
      <c r="Z338" s="2">
        <v>11</v>
      </c>
      <c r="AA338" s="43">
        <f t="shared" si="456"/>
        <v>0</v>
      </c>
      <c r="AB338" s="43">
        <f t="shared" si="457"/>
        <v>0</v>
      </c>
      <c r="AC338" s="43">
        <f t="shared" si="458"/>
        <v>0</v>
      </c>
      <c r="AD338" s="43">
        <f t="shared" si="459"/>
        <v>0</v>
      </c>
      <c r="AE338" s="43">
        <f t="shared" si="460"/>
        <v>0</v>
      </c>
      <c r="AF338" s="43">
        <f t="shared" si="461"/>
        <v>0</v>
      </c>
    </row>
    <row r="339" spans="1:32" ht="15.75" customHeight="1">
      <c r="A339" s="6">
        <v>17</v>
      </c>
      <c r="B339" s="17" t="str">
        <f t="shared" ref="B339:D339" si="475">B319</f>
        <v>Информатика</v>
      </c>
      <c r="C339" s="48" t="str">
        <f t="shared" si="475"/>
        <v>10Б</v>
      </c>
      <c r="D339" s="59">
        <f t="shared" si="475"/>
        <v>64</v>
      </c>
      <c r="E339" s="41">
        <f t="shared" si="451"/>
        <v>0</v>
      </c>
      <c r="F339" s="5"/>
      <c r="G339" s="5"/>
      <c r="H339" s="5"/>
      <c r="I339" s="5"/>
      <c r="J339" s="49">
        <f t="shared" si="452"/>
        <v>0</v>
      </c>
      <c r="K339" s="5"/>
      <c r="L339" s="5"/>
      <c r="M339" s="5"/>
      <c r="N339" s="5"/>
      <c r="O339" s="49">
        <f t="shared" si="453"/>
        <v>0</v>
      </c>
      <c r="P339" s="5"/>
      <c r="Q339" s="5"/>
      <c r="R339" s="5"/>
      <c r="S339" s="5"/>
      <c r="T339" s="49">
        <f t="shared" si="454"/>
        <v>0</v>
      </c>
      <c r="U339" s="5"/>
      <c r="V339" s="5"/>
      <c r="W339" s="5"/>
      <c r="X339" s="5"/>
      <c r="Y339" s="49">
        <f t="shared" si="455"/>
        <v>0</v>
      </c>
      <c r="Z339" s="2">
        <v>11</v>
      </c>
      <c r="AA339" s="43">
        <f t="shared" si="456"/>
        <v>0</v>
      </c>
      <c r="AB339" s="43">
        <f t="shared" si="457"/>
        <v>0</v>
      </c>
      <c r="AC339" s="43">
        <f t="shared" si="458"/>
        <v>0</v>
      </c>
      <c r="AD339" s="43">
        <f t="shared" si="459"/>
        <v>0</v>
      </c>
      <c r="AE339" s="43">
        <f t="shared" si="460"/>
        <v>0</v>
      </c>
      <c r="AF339" s="43">
        <f t="shared" si="461"/>
        <v>0</v>
      </c>
    </row>
    <row r="340" spans="1:32" ht="15.75" customHeight="1">
      <c r="A340" s="6">
        <v>17</v>
      </c>
      <c r="B340" s="17" t="str">
        <f t="shared" ref="B340:D340" si="476">B320</f>
        <v>Вероятность и статистика</v>
      </c>
      <c r="C340" s="48" t="str">
        <f t="shared" si="476"/>
        <v>10Б</v>
      </c>
      <c r="D340" s="59">
        <f t="shared" si="476"/>
        <v>16</v>
      </c>
      <c r="E340" s="41">
        <f t="shared" si="451"/>
        <v>0</v>
      </c>
      <c r="F340" s="5"/>
      <c r="G340" s="5"/>
      <c r="H340" s="5"/>
      <c r="I340" s="5"/>
      <c r="J340" s="49">
        <f t="shared" si="452"/>
        <v>0</v>
      </c>
      <c r="K340" s="5"/>
      <c r="L340" s="5"/>
      <c r="M340" s="5"/>
      <c r="N340" s="5"/>
      <c r="O340" s="49">
        <f t="shared" si="453"/>
        <v>0</v>
      </c>
      <c r="P340" s="5"/>
      <c r="Q340" s="5"/>
      <c r="R340" s="5"/>
      <c r="S340" s="5"/>
      <c r="T340" s="49">
        <f t="shared" si="454"/>
        <v>0</v>
      </c>
      <c r="U340" s="5"/>
      <c r="V340" s="5"/>
      <c r="W340" s="5"/>
      <c r="X340" s="5"/>
      <c r="Y340" s="49">
        <f t="shared" si="455"/>
        <v>0</v>
      </c>
      <c r="Z340" s="2">
        <v>11</v>
      </c>
      <c r="AA340" s="43">
        <f t="shared" si="456"/>
        <v>0</v>
      </c>
      <c r="AB340" s="43">
        <f t="shared" si="457"/>
        <v>0</v>
      </c>
      <c r="AC340" s="43">
        <f t="shared" si="458"/>
        <v>0</v>
      </c>
      <c r="AD340" s="43">
        <f t="shared" si="459"/>
        <v>0</v>
      </c>
      <c r="AE340" s="43">
        <f t="shared" si="460"/>
        <v>0</v>
      </c>
      <c r="AF340" s="43">
        <f t="shared" si="461"/>
        <v>0</v>
      </c>
    </row>
    <row r="341" spans="1:32" ht="15.75" customHeight="1">
      <c r="A341" s="6">
        <v>17</v>
      </c>
      <c r="B341" s="17">
        <f t="shared" ref="B341:D341" si="477">B321</f>
        <v>0</v>
      </c>
      <c r="C341" s="48" t="str">
        <f t="shared" si="477"/>
        <v xml:space="preserve"> </v>
      </c>
      <c r="D341" s="59">
        <f t="shared" si="477"/>
        <v>0</v>
      </c>
      <c r="E341" s="41" t="e">
        <f t="shared" si="451"/>
        <v>#DIV/0!</v>
      </c>
      <c r="F341" s="5"/>
      <c r="G341" s="5"/>
      <c r="H341" s="5"/>
      <c r="I341" s="5"/>
      <c r="J341" s="49">
        <f t="shared" si="452"/>
        <v>0</v>
      </c>
      <c r="K341" s="5"/>
      <c r="L341" s="5"/>
      <c r="M341" s="5"/>
      <c r="N341" s="5"/>
      <c r="O341" s="49">
        <f t="shared" si="453"/>
        <v>0</v>
      </c>
      <c r="P341" s="5"/>
      <c r="Q341" s="5"/>
      <c r="R341" s="5"/>
      <c r="S341" s="5"/>
      <c r="T341" s="49">
        <f t="shared" si="454"/>
        <v>0</v>
      </c>
      <c r="U341" s="5"/>
      <c r="V341" s="5"/>
      <c r="W341" s="5"/>
      <c r="X341" s="5"/>
      <c r="Y341" s="49">
        <f t="shared" si="455"/>
        <v>0</v>
      </c>
      <c r="Z341" s="2">
        <v>11</v>
      </c>
      <c r="AA341" s="43">
        <f t="shared" si="456"/>
        <v>0</v>
      </c>
      <c r="AB341" s="43">
        <f t="shared" si="457"/>
        <v>0</v>
      </c>
      <c r="AC341" s="43">
        <f t="shared" si="458"/>
        <v>0</v>
      </c>
      <c r="AD341" s="43">
        <f t="shared" si="459"/>
        <v>0</v>
      </c>
      <c r="AE341" s="43">
        <f t="shared" si="460"/>
        <v>0</v>
      </c>
      <c r="AF341" s="43">
        <f t="shared" si="461"/>
        <v>0</v>
      </c>
    </row>
    <row r="342" spans="1:32" ht="15.75" customHeight="1">
      <c r="A342" s="6">
        <v>17</v>
      </c>
      <c r="B342" s="17">
        <f t="shared" ref="B342:D342" si="478">B322</f>
        <v>0</v>
      </c>
      <c r="C342" s="48" t="str">
        <f t="shared" si="478"/>
        <v xml:space="preserve"> </v>
      </c>
      <c r="D342" s="59">
        <f t="shared" si="478"/>
        <v>0</v>
      </c>
      <c r="E342" s="41" t="e">
        <f t="shared" si="451"/>
        <v>#DIV/0!</v>
      </c>
      <c r="F342" s="5"/>
      <c r="G342" s="5"/>
      <c r="H342" s="5"/>
      <c r="I342" s="5"/>
      <c r="J342" s="49">
        <f t="shared" si="452"/>
        <v>0</v>
      </c>
      <c r="K342" s="5"/>
      <c r="L342" s="5"/>
      <c r="M342" s="5"/>
      <c r="N342" s="5"/>
      <c r="O342" s="49">
        <f t="shared" si="453"/>
        <v>0</v>
      </c>
      <c r="P342" s="5"/>
      <c r="Q342" s="5"/>
      <c r="R342" s="5"/>
      <c r="S342" s="5"/>
      <c r="T342" s="49">
        <f t="shared" si="454"/>
        <v>0</v>
      </c>
      <c r="U342" s="5"/>
      <c r="V342" s="5"/>
      <c r="W342" s="5"/>
      <c r="X342" s="5"/>
      <c r="Y342" s="49">
        <f t="shared" si="455"/>
        <v>0</v>
      </c>
      <c r="Z342" s="2">
        <v>11</v>
      </c>
      <c r="AA342" s="43">
        <f t="shared" si="456"/>
        <v>0</v>
      </c>
      <c r="AB342" s="43">
        <f t="shared" si="457"/>
        <v>0</v>
      </c>
      <c r="AC342" s="43">
        <f t="shared" si="458"/>
        <v>0</v>
      </c>
      <c r="AD342" s="43">
        <f t="shared" si="459"/>
        <v>0</v>
      </c>
      <c r="AE342" s="43">
        <f t="shared" si="460"/>
        <v>0</v>
      </c>
      <c r="AF342" s="43">
        <f t="shared" si="461"/>
        <v>0</v>
      </c>
    </row>
    <row r="343" spans="1:32" ht="16.2">
      <c r="A343" s="6">
        <v>17</v>
      </c>
      <c r="B343" s="50"/>
      <c r="C343" s="51"/>
      <c r="D343" s="52"/>
      <c r="E343" s="41"/>
      <c r="F343" s="53"/>
      <c r="G343" s="53"/>
      <c r="H343" s="53"/>
      <c r="I343" s="53"/>
      <c r="J343" s="53">
        <f>SUM(J325:J342)</f>
        <v>0</v>
      </c>
      <c r="K343" s="53"/>
      <c r="L343" s="53"/>
      <c r="M343" s="53"/>
      <c r="N343" s="53"/>
      <c r="O343" s="53">
        <f>SUM(O325:O342)</f>
        <v>0</v>
      </c>
      <c r="P343" s="53"/>
      <c r="Q343" s="53"/>
      <c r="R343" s="53"/>
      <c r="S343" s="53"/>
      <c r="T343" s="53">
        <f>SUM(T325:T342)</f>
        <v>0</v>
      </c>
      <c r="U343" s="53"/>
      <c r="V343" s="53"/>
      <c r="W343" s="53"/>
      <c r="X343" s="53"/>
      <c r="Y343" s="53">
        <f>SUM(Y325:Y342)</f>
        <v>0</v>
      </c>
      <c r="Z343" s="2">
        <v>1</v>
      </c>
      <c r="AA343" s="54">
        <f t="shared" ref="AA343:AF343" si="479">SUM(AA325:AA342)</f>
        <v>0</v>
      </c>
      <c r="AB343" s="54">
        <f t="shared" si="479"/>
        <v>0</v>
      </c>
      <c r="AC343" s="54">
        <f t="shared" si="479"/>
        <v>0</v>
      </c>
      <c r="AD343" s="54">
        <f t="shared" si="479"/>
        <v>0</v>
      </c>
      <c r="AE343" s="43">
        <f t="shared" si="479"/>
        <v>0</v>
      </c>
      <c r="AF343" s="43">
        <f t="shared" si="479"/>
        <v>0</v>
      </c>
    </row>
    <row r="344" spans="1:32" ht="15.75" customHeight="1">
      <c r="A344" s="6">
        <v>18</v>
      </c>
      <c r="B344" s="90" t="str">
        <f>"Буква (или иное название) класса "&amp;A344&amp;":"</f>
        <v>Буква (или иное название) класса 18:</v>
      </c>
      <c r="C344" s="91"/>
      <c r="D344" s="55"/>
      <c r="E344" s="41"/>
      <c r="F344" s="92"/>
      <c r="G344" s="93"/>
      <c r="H344" s="93"/>
      <c r="I344" s="93"/>
      <c r="J344" s="93"/>
      <c r="K344" s="93"/>
      <c r="L344" s="93"/>
      <c r="M344" s="93"/>
      <c r="N344" s="93"/>
      <c r="O344" s="93"/>
      <c r="P344" s="93"/>
      <c r="Q344" s="93"/>
      <c r="R344" s="93"/>
      <c r="S344" s="93"/>
      <c r="T344" s="93"/>
      <c r="U344" s="93"/>
      <c r="V344" s="93"/>
      <c r="W344" s="93"/>
      <c r="X344" s="93"/>
      <c r="Y344" s="93"/>
      <c r="Z344" s="2">
        <v>18</v>
      </c>
      <c r="AA344" s="36"/>
      <c r="AB344" s="36"/>
      <c r="AC344" s="36"/>
      <c r="AD344" s="37"/>
      <c r="AE344" s="4"/>
      <c r="AF344" s="4"/>
    </row>
    <row r="345" spans="1:32" ht="15.75" customHeight="1">
      <c r="A345" s="6">
        <v>18</v>
      </c>
      <c r="B345" s="17" t="str">
        <f t="shared" ref="B345:D345" si="480">B325</f>
        <v>Русский язык</v>
      </c>
      <c r="C345" s="48" t="str">
        <f t="shared" si="480"/>
        <v>10Б</v>
      </c>
      <c r="D345" s="59">
        <f t="shared" si="480"/>
        <v>32</v>
      </c>
      <c r="E345" s="41">
        <f t="shared" ref="E345:E362" si="481">(J345+O345+T345+Y345)/D345</f>
        <v>0</v>
      </c>
      <c r="F345" s="42"/>
      <c r="G345" s="5"/>
      <c r="H345" s="5"/>
      <c r="I345" s="42"/>
      <c r="J345" s="23">
        <f t="shared" ref="J345:J362" si="482">COUNTA(F345:I345)</f>
        <v>0</v>
      </c>
      <c r="K345" s="42"/>
      <c r="L345" s="5"/>
      <c r="M345" s="5"/>
      <c r="N345" s="5"/>
      <c r="O345" s="23">
        <f t="shared" ref="O345:O362" si="483">COUNTA(K345:N345)</f>
        <v>0</v>
      </c>
      <c r="P345" s="5"/>
      <c r="Q345" s="5"/>
      <c r="R345" s="5"/>
      <c r="S345" s="42"/>
      <c r="T345" s="23">
        <f t="shared" ref="T345:T362" si="484">COUNTA(P345:S345)</f>
        <v>0</v>
      </c>
      <c r="U345" s="5"/>
      <c r="V345" s="5"/>
      <c r="W345" s="5"/>
      <c r="X345" s="5"/>
      <c r="Y345" s="23">
        <f t="shared" ref="Y345:Y362" si="485">COUNTA(U345:X345)</f>
        <v>0</v>
      </c>
      <c r="Z345" s="2">
        <v>18</v>
      </c>
      <c r="AA345" s="43">
        <f t="shared" ref="AA345:AA362" si="486">IF($F$1&gt;0,COUNTIF(F345:Y345,$F$1),0)</f>
        <v>0</v>
      </c>
      <c r="AB345" s="43">
        <f t="shared" ref="AB345:AB362" si="487">IF($G$1&gt;0,COUNTIF(F345:Y345,$G$1),0)</f>
        <v>0</v>
      </c>
      <c r="AC345" s="43">
        <f t="shared" ref="AC345:AC362" si="488">IF($H$1&gt;0,COUNTIF(F345:Y345,$H$1),0)</f>
        <v>0</v>
      </c>
      <c r="AD345" s="43">
        <f t="shared" ref="AD345:AD362" si="489">IF($I$1&gt;0,COUNTIF(F345:Y345,$I$1),0)</f>
        <v>0</v>
      </c>
      <c r="AE345" s="43">
        <f t="shared" ref="AE345:AE362" si="490">IF($J$1&gt;0,COUNTIF(F345:Y345,$J$1),0)</f>
        <v>0</v>
      </c>
      <c r="AF345" s="43">
        <f t="shared" ref="AF345:AF362" si="491">IF($K$1&gt;0,COUNTIF(F345:Y345,$K$1),0)</f>
        <v>0</v>
      </c>
    </row>
    <row r="346" spans="1:32" ht="15.75" customHeight="1">
      <c r="A346" s="6">
        <v>18</v>
      </c>
      <c r="B346" s="17" t="str">
        <f t="shared" ref="B346:D346" si="492">B326</f>
        <v>География</v>
      </c>
      <c r="C346" s="48" t="str">
        <f t="shared" si="492"/>
        <v>10Б</v>
      </c>
      <c r="D346" s="59">
        <f t="shared" si="492"/>
        <v>16</v>
      </c>
      <c r="E346" s="41">
        <f t="shared" si="481"/>
        <v>0</v>
      </c>
      <c r="F346" s="5"/>
      <c r="G346" s="5"/>
      <c r="H346" s="5"/>
      <c r="I346" s="5"/>
      <c r="J346" s="23">
        <f t="shared" si="482"/>
        <v>0</v>
      </c>
      <c r="K346" s="5"/>
      <c r="L346" s="5"/>
      <c r="M346" s="5"/>
      <c r="N346" s="5"/>
      <c r="O346" s="23">
        <f t="shared" si="483"/>
        <v>0</v>
      </c>
      <c r="P346" s="5"/>
      <c r="Q346" s="5"/>
      <c r="R346" s="5"/>
      <c r="S346" s="5"/>
      <c r="T346" s="23">
        <f t="shared" si="484"/>
        <v>0</v>
      </c>
      <c r="U346" s="5"/>
      <c r="V346" s="5"/>
      <c r="W346" s="5"/>
      <c r="X346" s="5"/>
      <c r="Y346" s="23">
        <f t="shared" si="485"/>
        <v>0</v>
      </c>
      <c r="Z346" s="2">
        <v>18</v>
      </c>
      <c r="AA346" s="43">
        <f t="shared" si="486"/>
        <v>0</v>
      </c>
      <c r="AB346" s="43">
        <f t="shared" si="487"/>
        <v>0</v>
      </c>
      <c r="AC346" s="43">
        <f t="shared" si="488"/>
        <v>0</v>
      </c>
      <c r="AD346" s="43">
        <f t="shared" si="489"/>
        <v>0</v>
      </c>
      <c r="AE346" s="43">
        <f t="shared" si="490"/>
        <v>0</v>
      </c>
      <c r="AF346" s="43">
        <f t="shared" si="491"/>
        <v>0</v>
      </c>
    </row>
    <row r="347" spans="1:32" ht="15.75" customHeight="1">
      <c r="A347" s="6">
        <v>18</v>
      </c>
      <c r="B347" s="17" t="str">
        <f t="shared" ref="B347:D347" si="493">B327</f>
        <v>Литература</v>
      </c>
      <c r="C347" s="48" t="str">
        <f t="shared" si="493"/>
        <v>10Б</v>
      </c>
      <c r="D347" s="59">
        <f t="shared" si="493"/>
        <v>48</v>
      </c>
      <c r="E347" s="41">
        <f t="shared" si="481"/>
        <v>0</v>
      </c>
      <c r="F347" s="5"/>
      <c r="G347" s="5"/>
      <c r="H347" s="5"/>
      <c r="I347" s="5"/>
      <c r="J347" s="23">
        <f t="shared" si="482"/>
        <v>0</v>
      </c>
      <c r="K347" s="5"/>
      <c r="L347" s="5"/>
      <c r="M347" s="5"/>
      <c r="N347" s="5"/>
      <c r="O347" s="23">
        <f t="shared" si="483"/>
        <v>0</v>
      </c>
      <c r="P347" s="5"/>
      <c r="Q347" s="5"/>
      <c r="R347" s="5"/>
      <c r="S347" s="5"/>
      <c r="T347" s="23">
        <f t="shared" si="484"/>
        <v>0</v>
      </c>
      <c r="U347" s="5"/>
      <c r="V347" s="5"/>
      <c r="W347" s="5"/>
      <c r="X347" s="5"/>
      <c r="Y347" s="23">
        <f t="shared" si="485"/>
        <v>0</v>
      </c>
      <c r="Z347" s="2">
        <v>18</v>
      </c>
      <c r="AA347" s="43">
        <f t="shared" si="486"/>
        <v>0</v>
      </c>
      <c r="AB347" s="43">
        <f t="shared" si="487"/>
        <v>0</v>
      </c>
      <c r="AC347" s="43">
        <f t="shared" si="488"/>
        <v>0</v>
      </c>
      <c r="AD347" s="43">
        <f t="shared" si="489"/>
        <v>0</v>
      </c>
      <c r="AE347" s="43">
        <f t="shared" si="490"/>
        <v>0</v>
      </c>
      <c r="AF347" s="43">
        <f t="shared" si="491"/>
        <v>0</v>
      </c>
    </row>
    <row r="348" spans="1:32" ht="15.75" customHeight="1">
      <c r="A348" s="6">
        <v>18</v>
      </c>
      <c r="B348" s="17" t="e">
        <f t="shared" ref="B348:D348" si="494">B328</f>
        <v>#REF!</v>
      </c>
      <c r="C348" s="48" t="e">
        <f t="shared" si="494"/>
        <v>#REF!</v>
      </c>
      <c r="D348" s="61" t="e">
        <f t="shared" si="494"/>
        <v>#REF!</v>
      </c>
      <c r="E348" s="41" t="e">
        <f t="shared" si="481"/>
        <v>#REF!</v>
      </c>
      <c r="F348" s="42"/>
      <c r="G348" s="5"/>
      <c r="H348" s="42"/>
      <c r="I348" s="5"/>
      <c r="J348" s="23">
        <f t="shared" si="482"/>
        <v>0</v>
      </c>
      <c r="K348" s="42"/>
      <c r="L348" s="42"/>
      <c r="M348" s="42"/>
      <c r="N348" s="5"/>
      <c r="O348" s="23">
        <f t="shared" si="483"/>
        <v>0</v>
      </c>
      <c r="P348" s="5"/>
      <c r="Q348" s="5"/>
      <c r="R348" s="5"/>
      <c r="S348" s="5"/>
      <c r="T348" s="23">
        <f t="shared" si="484"/>
        <v>0</v>
      </c>
      <c r="U348" s="5"/>
      <c r="V348" s="5"/>
      <c r="W348" s="5"/>
      <c r="X348" s="5"/>
      <c r="Y348" s="23">
        <f t="shared" si="485"/>
        <v>0</v>
      </c>
      <c r="Z348" s="2">
        <v>18</v>
      </c>
      <c r="AA348" s="43">
        <f t="shared" si="486"/>
        <v>0</v>
      </c>
      <c r="AB348" s="43">
        <f t="shared" si="487"/>
        <v>0</v>
      </c>
      <c r="AC348" s="43">
        <f t="shared" si="488"/>
        <v>0</v>
      </c>
      <c r="AD348" s="43">
        <f t="shared" si="489"/>
        <v>0</v>
      </c>
      <c r="AE348" s="43">
        <f t="shared" si="490"/>
        <v>0</v>
      </c>
      <c r="AF348" s="43">
        <f t="shared" si="491"/>
        <v>0</v>
      </c>
    </row>
    <row r="349" spans="1:32" ht="15.75" customHeight="1">
      <c r="A349" s="6">
        <v>18</v>
      </c>
      <c r="B349" s="17" t="str">
        <f t="shared" ref="B349:D349" si="495">B329</f>
        <v>Иностранный язык</v>
      </c>
      <c r="C349" s="48" t="str">
        <f t="shared" si="495"/>
        <v>10Б</v>
      </c>
      <c r="D349" s="59">
        <f t="shared" si="495"/>
        <v>48</v>
      </c>
      <c r="E349" s="41">
        <f t="shared" si="481"/>
        <v>0</v>
      </c>
      <c r="F349" s="5"/>
      <c r="G349" s="5"/>
      <c r="H349" s="5"/>
      <c r="I349" s="42"/>
      <c r="J349" s="23">
        <f t="shared" si="482"/>
        <v>0</v>
      </c>
      <c r="K349" s="42"/>
      <c r="L349" s="5"/>
      <c r="M349" s="5"/>
      <c r="N349" s="5"/>
      <c r="O349" s="23">
        <f t="shared" si="483"/>
        <v>0</v>
      </c>
      <c r="P349" s="5"/>
      <c r="Q349" s="5"/>
      <c r="R349" s="5"/>
      <c r="S349" s="5"/>
      <c r="T349" s="23">
        <f t="shared" si="484"/>
        <v>0</v>
      </c>
      <c r="U349" s="5"/>
      <c r="V349" s="5"/>
      <c r="W349" s="5"/>
      <c r="X349" s="5"/>
      <c r="Y349" s="23">
        <f t="shared" si="485"/>
        <v>0</v>
      </c>
      <c r="Z349" s="2">
        <v>18</v>
      </c>
      <c r="AA349" s="43">
        <f t="shared" si="486"/>
        <v>0</v>
      </c>
      <c r="AB349" s="43">
        <f t="shared" si="487"/>
        <v>0</v>
      </c>
      <c r="AC349" s="43">
        <f t="shared" si="488"/>
        <v>0</v>
      </c>
      <c r="AD349" s="43">
        <f t="shared" si="489"/>
        <v>0</v>
      </c>
      <c r="AE349" s="43">
        <f t="shared" si="490"/>
        <v>0</v>
      </c>
      <c r="AF349" s="43">
        <f t="shared" si="491"/>
        <v>0</v>
      </c>
    </row>
    <row r="350" spans="1:32" ht="15.75" customHeight="1">
      <c r="A350" s="6">
        <v>18</v>
      </c>
      <c r="B350" s="17" t="str">
        <f t="shared" ref="B350:D350" si="496">B330</f>
        <v>Алгебра</v>
      </c>
      <c r="C350" s="48" t="str">
        <f t="shared" si="496"/>
        <v>10Б</v>
      </c>
      <c r="D350" s="59">
        <f t="shared" si="496"/>
        <v>32</v>
      </c>
      <c r="E350" s="41">
        <f t="shared" si="481"/>
        <v>0</v>
      </c>
      <c r="F350" s="42"/>
      <c r="G350" s="5"/>
      <c r="H350" s="5"/>
      <c r="I350" s="5"/>
      <c r="J350" s="23">
        <f t="shared" si="482"/>
        <v>0</v>
      </c>
      <c r="K350" s="5"/>
      <c r="L350" s="5"/>
      <c r="M350" s="5"/>
      <c r="N350" s="5"/>
      <c r="O350" s="23">
        <f t="shared" si="483"/>
        <v>0</v>
      </c>
      <c r="P350" s="5"/>
      <c r="Q350" s="5"/>
      <c r="R350" s="5"/>
      <c r="S350" s="5"/>
      <c r="T350" s="23">
        <f t="shared" si="484"/>
        <v>0</v>
      </c>
      <c r="U350" s="5"/>
      <c r="V350" s="5"/>
      <c r="W350" s="5"/>
      <c r="X350" s="5"/>
      <c r="Y350" s="23">
        <f t="shared" si="485"/>
        <v>0</v>
      </c>
      <c r="Z350" s="2">
        <v>18</v>
      </c>
      <c r="AA350" s="43">
        <f t="shared" si="486"/>
        <v>0</v>
      </c>
      <c r="AB350" s="43">
        <f t="shared" si="487"/>
        <v>0</v>
      </c>
      <c r="AC350" s="43">
        <f t="shared" si="488"/>
        <v>0</v>
      </c>
      <c r="AD350" s="43">
        <f t="shared" si="489"/>
        <v>0</v>
      </c>
      <c r="AE350" s="43">
        <f t="shared" si="490"/>
        <v>0</v>
      </c>
      <c r="AF350" s="43">
        <f t="shared" si="491"/>
        <v>0</v>
      </c>
    </row>
    <row r="351" spans="1:32" ht="15.75" customHeight="1">
      <c r="A351" s="6">
        <v>18</v>
      </c>
      <c r="B351" s="17" t="str">
        <f t="shared" ref="B351:D351" si="497">B331</f>
        <v>Геометрия</v>
      </c>
      <c r="C351" s="48" t="str">
        <f t="shared" si="497"/>
        <v>10Б</v>
      </c>
      <c r="D351" s="59">
        <f t="shared" si="497"/>
        <v>32</v>
      </c>
      <c r="E351" s="41">
        <f t="shared" si="481"/>
        <v>0</v>
      </c>
      <c r="F351" s="5"/>
      <c r="G351" s="5"/>
      <c r="H351" s="5"/>
      <c r="I351" s="5"/>
      <c r="J351" s="23">
        <f t="shared" si="482"/>
        <v>0</v>
      </c>
      <c r="K351" s="5"/>
      <c r="L351" s="5"/>
      <c r="M351" s="5"/>
      <c r="N351" s="42"/>
      <c r="O351" s="23">
        <f t="shared" si="483"/>
        <v>0</v>
      </c>
      <c r="P351" s="42"/>
      <c r="Q351" s="5"/>
      <c r="R351" s="5"/>
      <c r="S351" s="5"/>
      <c r="T351" s="23">
        <f t="shared" si="484"/>
        <v>0</v>
      </c>
      <c r="U351" s="5"/>
      <c r="V351" s="5"/>
      <c r="W351" s="5"/>
      <c r="X351" s="5"/>
      <c r="Y351" s="23">
        <f t="shared" si="485"/>
        <v>0</v>
      </c>
      <c r="Z351" s="2">
        <v>18</v>
      </c>
      <c r="AA351" s="43">
        <f t="shared" si="486"/>
        <v>0</v>
      </c>
      <c r="AB351" s="43">
        <f t="shared" si="487"/>
        <v>0</v>
      </c>
      <c r="AC351" s="43">
        <f t="shared" si="488"/>
        <v>0</v>
      </c>
      <c r="AD351" s="43">
        <f t="shared" si="489"/>
        <v>0</v>
      </c>
      <c r="AE351" s="43">
        <f t="shared" si="490"/>
        <v>0</v>
      </c>
      <c r="AF351" s="43">
        <f t="shared" si="491"/>
        <v>0</v>
      </c>
    </row>
    <row r="352" spans="1:32" ht="15.75" customHeight="1">
      <c r="A352" s="6">
        <v>18</v>
      </c>
      <c r="B352" s="17" t="str">
        <f t="shared" ref="B352:D352" si="498">B332</f>
        <v>История</v>
      </c>
      <c r="C352" s="48" t="str">
        <f t="shared" si="498"/>
        <v>10Б</v>
      </c>
      <c r="D352" s="59">
        <f t="shared" si="498"/>
        <v>32</v>
      </c>
      <c r="E352" s="41">
        <f t="shared" si="481"/>
        <v>0</v>
      </c>
      <c r="F352" s="5"/>
      <c r="G352" s="5"/>
      <c r="H352" s="5"/>
      <c r="I352" s="42"/>
      <c r="J352" s="23">
        <f t="shared" si="482"/>
        <v>0</v>
      </c>
      <c r="K352" s="5"/>
      <c r="L352" s="5"/>
      <c r="M352" s="5"/>
      <c r="N352" s="5"/>
      <c r="O352" s="23">
        <f t="shared" si="483"/>
        <v>0</v>
      </c>
      <c r="P352" s="5"/>
      <c r="Q352" s="5"/>
      <c r="R352" s="5"/>
      <c r="S352" s="5"/>
      <c r="T352" s="23">
        <f t="shared" si="484"/>
        <v>0</v>
      </c>
      <c r="U352" s="5"/>
      <c r="V352" s="5"/>
      <c r="W352" s="5"/>
      <c r="X352" s="42"/>
      <c r="Y352" s="23">
        <f t="shared" si="485"/>
        <v>0</v>
      </c>
      <c r="Z352" s="2">
        <v>18</v>
      </c>
      <c r="AA352" s="43">
        <f t="shared" si="486"/>
        <v>0</v>
      </c>
      <c r="AB352" s="43">
        <f t="shared" si="487"/>
        <v>0</v>
      </c>
      <c r="AC352" s="43">
        <f t="shared" si="488"/>
        <v>0</v>
      </c>
      <c r="AD352" s="43">
        <f t="shared" si="489"/>
        <v>0</v>
      </c>
      <c r="AE352" s="43">
        <f t="shared" si="490"/>
        <v>0</v>
      </c>
      <c r="AF352" s="43">
        <f t="shared" si="491"/>
        <v>0</v>
      </c>
    </row>
    <row r="353" spans="1:32" ht="15.75" customHeight="1">
      <c r="A353" s="6">
        <v>18</v>
      </c>
      <c r="B353" s="17" t="str">
        <f t="shared" ref="B353:D353" si="499">B333</f>
        <v>Обществознание</v>
      </c>
      <c r="C353" s="48" t="str">
        <f t="shared" si="499"/>
        <v>10Б</v>
      </c>
      <c r="D353" s="59">
        <f t="shared" si="499"/>
        <v>64</v>
      </c>
      <c r="E353" s="41">
        <f t="shared" si="481"/>
        <v>0</v>
      </c>
      <c r="F353" s="5"/>
      <c r="G353" s="5"/>
      <c r="H353" s="5"/>
      <c r="I353" s="5"/>
      <c r="J353" s="23">
        <f t="shared" si="482"/>
        <v>0</v>
      </c>
      <c r="K353" s="5"/>
      <c r="L353" s="5"/>
      <c r="M353" s="5"/>
      <c r="N353" s="5"/>
      <c r="O353" s="23">
        <f t="shared" si="483"/>
        <v>0</v>
      </c>
      <c r="P353" s="5"/>
      <c r="Q353" s="5"/>
      <c r="R353" s="5"/>
      <c r="S353" s="5"/>
      <c r="T353" s="23">
        <f t="shared" si="484"/>
        <v>0</v>
      </c>
      <c r="U353" s="5"/>
      <c r="V353" s="5"/>
      <c r="W353" s="5"/>
      <c r="X353" s="5"/>
      <c r="Y353" s="23">
        <f t="shared" si="485"/>
        <v>0</v>
      </c>
      <c r="Z353" s="2">
        <v>18</v>
      </c>
      <c r="AA353" s="43">
        <f t="shared" si="486"/>
        <v>0</v>
      </c>
      <c r="AB353" s="43">
        <f t="shared" si="487"/>
        <v>0</v>
      </c>
      <c r="AC353" s="43">
        <f t="shared" si="488"/>
        <v>0</v>
      </c>
      <c r="AD353" s="43">
        <f t="shared" si="489"/>
        <v>0</v>
      </c>
      <c r="AE353" s="43">
        <f t="shared" si="490"/>
        <v>0</v>
      </c>
      <c r="AF353" s="43">
        <f t="shared" si="491"/>
        <v>0</v>
      </c>
    </row>
    <row r="354" spans="1:32" ht="15.75" customHeight="1">
      <c r="A354" s="6">
        <v>18</v>
      </c>
      <c r="B354" s="17" t="str">
        <f t="shared" ref="B354:D354" si="500">B334</f>
        <v>Биология</v>
      </c>
      <c r="C354" s="48" t="str">
        <f t="shared" si="500"/>
        <v>10Б</v>
      </c>
      <c r="D354" s="59">
        <f t="shared" si="500"/>
        <v>16</v>
      </c>
      <c r="E354" s="41">
        <f t="shared" si="481"/>
        <v>0</v>
      </c>
      <c r="F354" s="5"/>
      <c r="G354" s="5"/>
      <c r="H354" s="5"/>
      <c r="I354" s="5"/>
      <c r="J354" s="23">
        <f t="shared" si="482"/>
        <v>0</v>
      </c>
      <c r="K354" s="5"/>
      <c r="L354" s="5"/>
      <c r="M354" s="5"/>
      <c r="N354" s="5"/>
      <c r="O354" s="23">
        <f t="shared" si="483"/>
        <v>0</v>
      </c>
      <c r="P354" s="5"/>
      <c r="Q354" s="5"/>
      <c r="R354" s="5"/>
      <c r="S354" s="42"/>
      <c r="T354" s="23">
        <f t="shared" si="484"/>
        <v>0</v>
      </c>
      <c r="U354" s="42"/>
      <c r="V354" s="5"/>
      <c r="W354" s="5"/>
      <c r="X354" s="5"/>
      <c r="Y354" s="23">
        <f t="shared" si="485"/>
        <v>0</v>
      </c>
      <c r="Z354" s="2">
        <v>18</v>
      </c>
      <c r="AA354" s="43">
        <f t="shared" si="486"/>
        <v>0</v>
      </c>
      <c r="AB354" s="43">
        <f t="shared" si="487"/>
        <v>0</v>
      </c>
      <c r="AC354" s="43">
        <f t="shared" si="488"/>
        <v>0</v>
      </c>
      <c r="AD354" s="43">
        <f t="shared" si="489"/>
        <v>0</v>
      </c>
      <c r="AE354" s="43">
        <f t="shared" si="490"/>
        <v>0</v>
      </c>
      <c r="AF354" s="43">
        <f t="shared" si="491"/>
        <v>0</v>
      </c>
    </row>
    <row r="355" spans="1:32" ht="15.75" customHeight="1">
      <c r="A355" s="6">
        <v>18</v>
      </c>
      <c r="B355" s="17" t="str">
        <f t="shared" ref="B355:D355" si="501">B335</f>
        <v>Химия</v>
      </c>
      <c r="C355" s="48" t="str">
        <f t="shared" si="501"/>
        <v>10Б</v>
      </c>
      <c r="D355" s="59">
        <f t="shared" si="501"/>
        <v>16</v>
      </c>
      <c r="E355" s="41">
        <f t="shared" si="481"/>
        <v>0</v>
      </c>
      <c r="F355" s="5"/>
      <c r="G355" s="5"/>
      <c r="H355" s="5"/>
      <c r="I355" s="5"/>
      <c r="J355" s="23">
        <f t="shared" si="482"/>
        <v>0</v>
      </c>
      <c r="K355" s="5"/>
      <c r="L355" s="5"/>
      <c r="M355" s="5"/>
      <c r="N355" s="5"/>
      <c r="O355" s="23">
        <f t="shared" si="483"/>
        <v>0</v>
      </c>
      <c r="P355" s="5"/>
      <c r="Q355" s="5"/>
      <c r="R355" s="5"/>
      <c r="S355" s="5"/>
      <c r="T355" s="23">
        <f t="shared" si="484"/>
        <v>0</v>
      </c>
      <c r="U355" s="5"/>
      <c r="V355" s="5"/>
      <c r="W355" s="5"/>
      <c r="X355" s="5"/>
      <c r="Y355" s="23">
        <f t="shared" si="485"/>
        <v>0</v>
      </c>
      <c r="Z355" s="2">
        <v>18</v>
      </c>
      <c r="AA355" s="43">
        <f t="shared" si="486"/>
        <v>0</v>
      </c>
      <c r="AB355" s="43">
        <f t="shared" si="487"/>
        <v>0</v>
      </c>
      <c r="AC355" s="43">
        <f t="shared" si="488"/>
        <v>0</v>
      </c>
      <c r="AD355" s="43">
        <f t="shared" si="489"/>
        <v>0</v>
      </c>
      <c r="AE355" s="43">
        <f t="shared" si="490"/>
        <v>0</v>
      </c>
      <c r="AF355" s="43">
        <f t="shared" si="491"/>
        <v>0</v>
      </c>
    </row>
    <row r="356" spans="1:32" ht="15.75" customHeight="1">
      <c r="A356" s="6">
        <v>18</v>
      </c>
      <c r="B356" s="17" t="str">
        <f t="shared" ref="B356:D356" si="502">B336</f>
        <v>Физика</v>
      </c>
      <c r="C356" s="48" t="str">
        <f t="shared" si="502"/>
        <v>10Б</v>
      </c>
      <c r="D356" s="59">
        <f t="shared" si="502"/>
        <v>32</v>
      </c>
      <c r="E356" s="41">
        <f t="shared" si="481"/>
        <v>0</v>
      </c>
      <c r="F356" s="5"/>
      <c r="G356" s="5"/>
      <c r="H356" s="5"/>
      <c r="I356" s="5"/>
      <c r="J356" s="23">
        <f t="shared" si="482"/>
        <v>0</v>
      </c>
      <c r="K356" s="5"/>
      <c r="L356" s="5"/>
      <c r="M356" s="5"/>
      <c r="N356" s="5"/>
      <c r="O356" s="23">
        <f t="shared" si="483"/>
        <v>0</v>
      </c>
      <c r="P356" s="5"/>
      <c r="Q356" s="5"/>
      <c r="R356" s="5"/>
      <c r="S356" s="5"/>
      <c r="T356" s="23">
        <f t="shared" si="484"/>
        <v>0</v>
      </c>
      <c r="U356" s="5"/>
      <c r="V356" s="5"/>
      <c r="W356" s="5"/>
      <c r="X356" s="5"/>
      <c r="Y356" s="23">
        <f t="shared" si="485"/>
        <v>0</v>
      </c>
      <c r="Z356" s="2">
        <v>18</v>
      </c>
      <c r="AA356" s="43">
        <f t="shared" si="486"/>
        <v>0</v>
      </c>
      <c r="AB356" s="43">
        <f t="shared" si="487"/>
        <v>0</v>
      </c>
      <c r="AC356" s="43">
        <f t="shared" si="488"/>
        <v>0</v>
      </c>
      <c r="AD356" s="43">
        <f t="shared" si="489"/>
        <v>0</v>
      </c>
      <c r="AE356" s="43">
        <f t="shared" si="490"/>
        <v>0</v>
      </c>
      <c r="AF356" s="43">
        <f t="shared" si="491"/>
        <v>0</v>
      </c>
    </row>
    <row r="357" spans="1:32" ht="15.75" customHeight="1">
      <c r="A357" s="6">
        <v>18</v>
      </c>
      <c r="B357" s="17" t="str">
        <f t="shared" ref="B357:D357" si="503">B337</f>
        <v>ОБЖ</v>
      </c>
      <c r="C357" s="48" t="str">
        <f t="shared" si="503"/>
        <v>10Б</v>
      </c>
      <c r="D357" s="59">
        <f t="shared" si="503"/>
        <v>16</v>
      </c>
      <c r="E357" s="41">
        <f t="shared" si="481"/>
        <v>0</v>
      </c>
      <c r="F357" s="5"/>
      <c r="G357" s="5"/>
      <c r="H357" s="5"/>
      <c r="I357" s="5"/>
      <c r="J357" s="49">
        <f t="shared" si="482"/>
        <v>0</v>
      </c>
      <c r="K357" s="5"/>
      <c r="L357" s="5"/>
      <c r="M357" s="5"/>
      <c r="N357" s="5"/>
      <c r="O357" s="49">
        <f t="shared" si="483"/>
        <v>0</v>
      </c>
      <c r="P357" s="5"/>
      <c r="Q357" s="5"/>
      <c r="R357" s="5"/>
      <c r="S357" s="5"/>
      <c r="T357" s="49">
        <f t="shared" si="484"/>
        <v>0</v>
      </c>
      <c r="U357" s="5"/>
      <c r="V357" s="5"/>
      <c r="W357" s="5"/>
      <c r="X357" s="5"/>
      <c r="Y357" s="49">
        <f t="shared" si="485"/>
        <v>0</v>
      </c>
      <c r="Z357" s="2">
        <v>18</v>
      </c>
      <c r="AA357" s="43">
        <f t="shared" si="486"/>
        <v>0</v>
      </c>
      <c r="AB357" s="43">
        <f t="shared" si="487"/>
        <v>0</v>
      </c>
      <c r="AC357" s="43">
        <f t="shared" si="488"/>
        <v>0</v>
      </c>
      <c r="AD357" s="43">
        <f t="shared" si="489"/>
        <v>0</v>
      </c>
      <c r="AE357" s="43">
        <f t="shared" si="490"/>
        <v>0</v>
      </c>
      <c r="AF357" s="43">
        <f t="shared" si="491"/>
        <v>0</v>
      </c>
    </row>
    <row r="358" spans="1:32" ht="15.75" customHeight="1">
      <c r="A358" s="6">
        <v>18</v>
      </c>
      <c r="B358" s="17" t="str">
        <f t="shared" ref="B358:D358" si="504">B338</f>
        <v>Физическая культура</v>
      </c>
      <c r="C358" s="48" t="str">
        <f t="shared" si="504"/>
        <v>10Б</v>
      </c>
      <c r="D358" s="59">
        <f t="shared" si="504"/>
        <v>32</v>
      </c>
      <c r="E358" s="41">
        <f t="shared" si="481"/>
        <v>0</v>
      </c>
      <c r="F358" s="5"/>
      <c r="G358" s="5"/>
      <c r="H358" s="5"/>
      <c r="I358" s="5"/>
      <c r="J358" s="49">
        <f t="shared" si="482"/>
        <v>0</v>
      </c>
      <c r="K358" s="5"/>
      <c r="L358" s="5"/>
      <c r="M358" s="5"/>
      <c r="N358" s="5"/>
      <c r="O358" s="49">
        <f t="shared" si="483"/>
        <v>0</v>
      </c>
      <c r="P358" s="5"/>
      <c r="Q358" s="5"/>
      <c r="R358" s="5"/>
      <c r="S358" s="5"/>
      <c r="T358" s="49">
        <f t="shared" si="484"/>
        <v>0</v>
      </c>
      <c r="U358" s="5"/>
      <c r="V358" s="5"/>
      <c r="W358" s="5"/>
      <c r="X358" s="5"/>
      <c r="Y358" s="49">
        <f t="shared" si="485"/>
        <v>0</v>
      </c>
      <c r="Z358" s="2">
        <v>11</v>
      </c>
      <c r="AA358" s="43">
        <f t="shared" si="486"/>
        <v>0</v>
      </c>
      <c r="AB358" s="43">
        <f t="shared" si="487"/>
        <v>0</v>
      </c>
      <c r="AC358" s="43">
        <f t="shared" si="488"/>
        <v>0</v>
      </c>
      <c r="AD358" s="43">
        <f t="shared" si="489"/>
        <v>0</v>
      </c>
      <c r="AE358" s="43">
        <f t="shared" si="490"/>
        <v>0</v>
      </c>
      <c r="AF358" s="43">
        <f t="shared" si="491"/>
        <v>0</v>
      </c>
    </row>
    <row r="359" spans="1:32" ht="15.75" customHeight="1">
      <c r="A359" s="6">
        <v>18</v>
      </c>
      <c r="B359" s="17" t="str">
        <f t="shared" ref="B359:D359" si="505">B339</f>
        <v>Информатика</v>
      </c>
      <c r="C359" s="48" t="str">
        <f t="shared" si="505"/>
        <v>10Б</v>
      </c>
      <c r="D359" s="59">
        <f t="shared" si="505"/>
        <v>64</v>
      </c>
      <c r="E359" s="41">
        <f t="shared" si="481"/>
        <v>0</v>
      </c>
      <c r="F359" s="5"/>
      <c r="G359" s="5"/>
      <c r="H359" s="5"/>
      <c r="I359" s="5"/>
      <c r="J359" s="49">
        <f t="shared" si="482"/>
        <v>0</v>
      </c>
      <c r="K359" s="5"/>
      <c r="L359" s="5"/>
      <c r="M359" s="5"/>
      <c r="N359" s="5"/>
      <c r="O359" s="49">
        <f t="shared" si="483"/>
        <v>0</v>
      </c>
      <c r="P359" s="5"/>
      <c r="Q359" s="5"/>
      <c r="R359" s="5"/>
      <c r="S359" s="5"/>
      <c r="T359" s="49">
        <f t="shared" si="484"/>
        <v>0</v>
      </c>
      <c r="U359" s="5"/>
      <c r="V359" s="5"/>
      <c r="W359" s="5"/>
      <c r="X359" s="5"/>
      <c r="Y359" s="49">
        <f t="shared" si="485"/>
        <v>0</v>
      </c>
      <c r="Z359" s="2">
        <v>11</v>
      </c>
      <c r="AA359" s="43">
        <f t="shared" si="486"/>
        <v>0</v>
      </c>
      <c r="AB359" s="43">
        <f t="shared" si="487"/>
        <v>0</v>
      </c>
      <c r="AC359" s="43">
        <f t="shared" si="488"/>
        <v>0</v>
      </c>
      <c r="AD359" s="43">
        <f t="shared" si="489"/>
        <v>0</v>
      </c>
      <c r="AE359" s="43">
        <f t="shared" si="490"/>
        <v>0</v>
      </c>
      <c r="AF359" s="43">
        <f t="shared" si="491"/>
        <v>0</v>
      </c>
    </row>
    <row r="360" spans="1:32" ht="15.75" customHeight="1">
      <c r="A360" s="6">
        <v>18</v>
      </c>
      <c r="B360" s="17" t="str">
        <f t="shared" ref="B360:D360" si="506">B340</f>
        <v>Вероятность и статистика</v>
      </c>
      <c r="C360" s="48" t="str">
        <f t="shared" si="506"/>
        <v>10Б</v>
      </c>
      <c r="D360" s="59">
        <f t="shared" si="506"/>
        <v>16</v>
      </c>
      <c r="E360" s="41">
        <f t="shared" si="481"/>
        <v>0</v>
      </c>
      <c r="F360" s="5"/>
      <c r="G360" s="5"/>
      <c r="H360" s="5"/>
      <c r="I360" s="5"/>
      <c r="J360" s="49">
        <f t="shared" si="482"/>
        <v>0</v>
      </c>
      <c r="K360" s="5"/>
      <c r="L360" s="5"/>
      <c r="M360" s="5"/>
      <c r="N360" s="5"/>
      <c r="O360" s="49">
        <f t="shared" si="483"/>
        <v>0</v>
      </c>
      <c r="P360" s="5"/>
      <c r="Q360" s="5"/>
      <c r="R360" s="5"/>
      <c r="S360" s="5"/>
      <c r="T360" s="49">
        <f t="shared" si="484"/>
        <v>0</v>
      </c>
      <c r="U360" s="5"/>
      <c r="V360" s="5"/>
      <c r="W360" s="5"/>
      <c r="X360" s="5"/>
      <c r="Y360" s="49">
        <f t="shared" si="485"/>
        <v>0</v>
      </c>
      <c r="Z360" s="2">
        <v>11</v>
      </c>
      <c r="AA360" s="43">
        <f t="shared" si="486"/>
        <v>0</v>
      </c>
      <c r="AB360" s="43">
        <f t="shared" si="487"/>
        <v>0</v>
      </c>
      <c r="AC360" s="43">
        <f t="shared" si="488"/>
        <v>0</v>
      </c>
      <c r="AD360" s="43">
        <f t="shared" si="489"/>
        <v>0</v>
      </c>
      <c r="AE360" s="43">
        <f t="shared" si="490"/>
        <v>0</v>
      </c>
      <c r="AF360" s="43">
        <f t="shared" si="491"/>
        <v>0</v>
      </c>
    </row>
    <row r="361" spans="1:32" ht="15.75" customHeight="1">
      <c r="A361" s="6">
        <v>18</v>
      </c>
      <c r="B361" s="17">
        <f t="shared" ref="B361:D361" si="507">B341</f>
        <v>0</v>
      </c>
      <c r="C361" s="48" t="str">
        <f t="shared" si="507"/>
        <v xml:space="preserve"> </v>
      </c>
      <c r="D361" s="59">
        <f t="shared" si="507"/>
        <v>0</v>
      </c>
      <c r="E361" s="41" t="e">
        <f t="shared" si="481"/>
        <v>#DIV/0!</v>
      </c>
      <c r="F361" s="5"/>
      <c r="G361" s="5"/>
      <c r="H361" s="5"/>
      <c r="I361" s="5"/>
      <c r="J361" s="49">
        <f t="shared" si="482"/>
        <v>0</v>
      </c>
      <c r="K361" s="5"/>
      <c r="L361" s="5"/>
      <c r="M361" s="5"/>
      <c r="N361" s="5"/>
      <c r="O361" s="49">
        <f t="shared" si="483"/>
        <v>0</v>
      </c>
      <c r="P361" s="5"/>
      <c r="Q361" s="5"/>
      <c r="R361" s="5"/>
      <c r="S361" s="5"/>
      <c r="T361" s="49">
        <f t="shared" si="484"/>
        <v>0</v>
      </c>
      <c r="U361" s="5"/>
      <c r="V361" s="5"/>
      <c r="W361" s="5"/>
      <c r="X361" s="5"/>
      <c r="Y361" s="49">
        <f t="shared" si="485"/>
        <v>0</v>
      </c>
      <c r="Z361" s="2">
        <v>11</v>
      </c>
      <c r="AA361" s="43">
        <f t="shared" si="486"/>
        <v>0</v>
      </c>
      <c r="AB361" s="43">
        <f t="shared" si="487"/>
        <v>0</v>
      </c>
      <c r="AC361" s="43">
        <f t="shared" si="488"/>
        <v>0</v>
      </c>
      <c r="AD361" s="43">
        <f t="shared" si="489"/>
        <v>0</v>
      </c>
      <c r="AE361" s="43">
        <f t="shared" si="490"/>
        <v>0</v>
      </c>
      <c r="AF361" s="43">
        <f t="shared" si="491"/>
        <v>0</v>
      </c>
    </row>
    <row r="362" spans="1:32" ht="15.75" customHeight="1">
      <c r="A362" s="6">
        <v>18</v>
      </c>
      <c r="B362" s="17">
        <f t="shared" ref="B362:D362" si="508">B342</f>
        <v>0</v>
      </c>
      <c r="C362" s="48" t="str">
        <f t="shared" si="508"/>
        <v xml:space="preserve"> </v>
      </c>
      <c r="D362" s="59">
        <f t="shared" si="508"/>
        <v>0</v>
      </c>
      <c r="E362" s="41" t="e">
        <f t="shared" si="481"/>
        <v>#DIV/0!</v>
      </c>
      <c r="F362" s="5"/>
      <c r="G362" s="5"/>
      <c r="H362" s="5"/>
      <c r="I362" s="5"/>
      <c r="J362" s="49">
        <f t="shared" si="482"/>
        <v>0</v>
      </c>
      <c r="K362" s="5"/>
      <c r="L362" s="5"/>
      <c r="M362" s="5"/>
      <c r="N362" s="5"/>
      <c r="O362" s="49">
        <f t="shared" si="483"/>
        <v>0</v>
      </c>
      <c r="P362" s="5"/>
      <c r="Q362" s="5"/>
      <c r="R362" s="5"/>
      <c r="S362" s="5"/>
      <c r="T362" s="49">
        <f t="shared" si="484"/>
        <v>0</v>
      </c>
      <c r="U362" s="5"/>
      <c r="V362" s="5"/>
      <c r="W362" s="5"/>
      <c r="X362" s="5"/>
      <c r="Y362" s="49">
        <f t="shared" si="485"/>
        <v>0</v>
      </c>
      <c r="Z362" s="2">
        <v>11</v>
      </c>
      <c r="AA362" s="43">
        <f t="shared" si="486"/>
        <v>0</v>
      </c>
      <c r="AB362" s="43">
        <f t="shared" si="487"/>
        <v>0</v>
      </c>
      <c r="AC362" s="43">
        <f t="shared" si="488"/>
        <v>0</v>
      </c>
      <c r="AD362" s="43">
        <f t="shared" si="489"/>
        <v>0</v>
      </c>
      <c r="AE362" s="43">
        <f t="shared" si="490"/>
        <v>0</v>
      </c>
      <c r="AF362" s="43">
        <f t="shared" si="491"/>
        <v>0</v>
      </c>
    </row>
    <row r="363" spans="1:32" ht="16.2">
      <c r="A363" s="6">
        <v>18</v>
      </c>
      <c r="B363" s="50"/>
      <c r="C363" s="51"/>
      <c r="D363" s="52"/>
      <c r="E363" s="41"/>
      <c r="F363" s="53"/>
      <c r="G363" s="53"/>
      <c r="H363" s="53"/>
      <c r="I363" s="53"/>
      <c r="J363" s="53">
        <f>SUM(J345:J362)</f>
        <v>0</v>
      </c>
      <c r="K363" s="53"/>
      <c r="L363" s="53"/>
      <c r="M363" s="53"/>
      <c r="N363" s="53"/>
      <c r="O363" s="53">
        <f>SUM(O345:O362)</f>
        <v>0</v>
      </c>
      <c r="P363" s="53"/>
      <c r="Q363" s="53"/>
      <c r="R363" s="53"/>
      <c r="S363" s="53"/>
      <c r="T363" s="53">
        <f>SUM(T345:T362)</f>
        <v>0</v>
      </c>
      <c r="U363" s="53"/>
      <c r="V363" s="53"/>
      <c r="W363" s="53"/>
      <c r="X363" s="53"/>
      <c r="Y363" s="53">
        <f>SUM(Y345:Y362)</f>
        <v>0</v>
      </c>
      <c r="Z363" s="2">
        <v>1</v>
      </c>
      <c r="AA363" s="54">
        <f t="shared" ref="AA363:AF363" si="509">SUM(AA345:AA362)</f>
        <v>0</v>
      </c>
      <c r="AB363" s="54">
        <f t="shared" si="509"/>
        <v>0</v>
      </c>
      <c r="AC363" s="54">
        <f t="shared" si="509"/>
        <v>0</v>
      </c>
      <c r="AD363" s="54">
        <f t="shared" si="509"/>
        <v>0</v>
      </c>
      <c r="AE363" s="43">
        <f t="shared" si="509"/>
        <v>0</v>
      </c>
      <c r="AF363" s="43">
        <f t="shared" si="509"/>
        <v>0</v>
      </c>
    </row>
    <row r="364" spans="1:32" ht="15.75" customHeight="1">
      <c r="A364" s="6">
        <v>19</v>
      </c>
      <c r="B364" s="90" t="str">
        <f>"Буква (или иное название) класса "&amp;A364&amp;":"</f>
        <v>Буква (или иное название) класса 19:</v>
      </c>
      <c r="C364" s="91"/>
      <c r="D364" s="55"/>
      <c r="E364" s="41"/>
      <c r="F364" s="92"/>
      <c r="G364" s="93"/>
      <c r="H364" s="93"/>
      <c r="I364" s="93"/>
      <c r="J364" s="93"/>
      <c r="K364" s="93"/>
      <c r="L364" s="93"/>
      <c r="M364" s="93"/>
      <c r="N364" s="93"/>
      <c r="O364" s="93"/>
      <c r="P364" s="93"/>
      <c r="Q364" s="93"/>
      <c r="R364" s="93"/>
      <c r="S364" s="93"/>
      <c r="T364" s="93"/>
      <c r="U364" s="93"/>
      <c r="V364" s="93"/>
      <c r="W364" s="93"/>
      <c r="X364" s="93"/>
      <c r="Y364" s="93"/>
      <c r="Z364" s="2">
        <v>19</v>
      </c>
      <c r="AA364" s="36"/>
      <c r="AB364" s="36"/>
      <c r="AC364" s="36"/>
      <c r="AD364" s="37"/>
      <c r="AE364" s="4"/>
      <c r="AF364" s="4"/>
    </row>
    <row r="365" spans="1:32" ht="15.75" customHeight="1">
      <c r="A365" s="6">
        <v>19</v>
      </c>
      <c r="B365" s="17" t="str">
        <f t="shared" ref="B365:D365" si="510">B345</f>
        <v>Русский язык</v>
      </c>
      <c r="C365" s="48" t="str">
        <f t="shared" si="510"/>
        <v>10Б</v>
      </c>
      <c r="D365" s="59">
        <f t="shared" si="510"/>
        <v>32</v>
      </c>
      <c r="E365" s="41">
        <f t="shared" ref="E365:E382" si="511">(J365+O365+T365+Y365)/D365</f>
        <v>0</v>
      </c>
      <c r="F365" s="42"/>
      <c r="G365" s="5"/>
      <c r="H365" s="5"/>
      <c r="I365" s="42"/>
      <c r="J365" s="23">
        <f t="shared" ref="J365:J382" si="512">COUNTA(F365:I365)</f>
        <v>0</v>
      </c>
      <c r="K365" s="42"/>
      <c r="L365" s="5"/>
      <c r="M365" s="5"/>
      <c r="N365" s="5"/>
      <c r="O365" s="23">
        <f t="shared" ref="O365:O382" si="513">COUNTA(K365:N365)</f>
        <v>0</v>
      </c>
      <c r="P365" s="5"/>
      <c r="Q365" s="5"/>
      <c r="R365" s="5"/>
      <c r="S365" s="42"/>
      <c r="T365" s="23">
        <f t="shared" ref="T365:T382" si="514">COUNTA(P365:S365)</f>
        <v>0</v>
      </c>
      <c r="U365" s="5"/>
      <c r="V365" s="5"/>
      <c r="W365" s="5"/>
      <c r="X365" s="5"/>
      <c r="Y365" s="23">
        <f t="shared" ref="Y365:Y382" si="515">COUNTA(U365:X365)</f>
        <v>0</v>
      </c>
      <c r="Z365" s="2">
        <v>19</v>
      </c>
      <c r="AA365" s="43">
        <f t="shared" ref="AA365:AA382" si="516">IF($F$1&gt;0,COUNTIF(F365:Y365,$F$1),0)</f>
        <v>0</v>
      </c>
      <c r="AB365" s="43">
        <f t="shared" ref="AB365:AB382" si="517">IF($G$1&gt;0,COUNTIF(F365:Y365,$G$1),0)</f>
        <v>0</v>
      </c>
      <c r="AC365" s="43">
        <f t="shared" ref="AC365:AC382" si="518">IF($H$1&gt;0,COUNTIF(F365:Y365,$H$1),0)</f>
        <v>0</v>
      </c>
      <c r="AD365" s="43">
        <f t="shared" ref="AD365:AD382" si="519">IF($I$1&gt;0,COUNTIF(F365:Y365,$I$1),0)</f>
        <v>0</v>
      </c>
      <c r="AE365" s="43">
        <f t="shared" ref="AE365:AE382" si="520">IF($J$1&gt;0,COUNTIF(F365:Y365,$J$1),0)</f>
        <v>0</v>
      </c>
      <c r="AF365" s="43">
        <f t="shared" ref="AF365:AF382" si="521">IF($K$1&gt;0,COUNTIF(F365:Y365,$K$1),0)</f>
        <v>0</v>
      </c>
    </row>
    <row r="366" spans="1:32" ht="15.75" customHeight="1">
      <c r="A366" s="6">
        <v>19</v>
      </c>
      <c r="B366" s="17" t="str">
        <f t="shared" ref="B366:D366" si="522">B346</f>
        <v>География</v>
      </c>
      <c r="C366" s="48" t="str">
        <f t="shared" si="522"/>
        <v>10Б</v>
      </c>
      <c r="D366" s="59">
        <f t="shared" si="522"/>
        <v>16</v>
      </c>
      <c r="E366" s="41">
        <f t="shared" si="511"/>
        <v>0</v>
      </c>
      <c r="F366" s="5"/>
      <c r="G366" s="5"/>
      <c r="H366" s="5"/>
      <c r="I366" s="5"/>
      <c r="J366" s="23">
        <f t="shared" si="512"/>
        <v>0</v>
      </c>
      <c r="K366" s="5"/>
      <c r="L366" s="5"/>
      <c r="M366" s="5"/>
      <c r="N366" s="5"/>
      <c r="O366" s="23">
        <f t="shared" si="513"/>
        <v>0</v>
      </c>
      <c r="P366" s="5"/>
      <c r="Q366" s="5"/>
      <c r="R366" s="5"/>
      <c r="S366" s="5"/>
      <c r="T366" s="23">
        <f t="shared" si="514"/>
        <v>0</v>
      </c>
      <c r="U366" s="5"/>
      <c r="V366" s="5"/>
      <c r="W366" s="5"/>
      <c r="X366" s="5"/>
      <c r="Y366" s="23">
        <f t="shared" si="515"/>
        <v>0</v>
      </c>
      <c r="Z366" s="2">
        <v>19</v>
      </c>
      <c r="AA366" s="43">
        <f t="shared" si="516"/>
        <v>0</v>
      </c>
      <c r="AB366" s="43">
        <f t="shared" si="517"/>
        <v>0</v>
      </c>
      <c r="AC366" s="43">
        <f t="shared" si="518"/>
        <v>0</v>
      </c>
      <c r="AD366" s="43">
        <f t="shared" si="519"/>
        <v>0</v>
      </c>
      <c r="AE366" s="43">
        <f t="shared" si="520"/>
        <v>0</v>
      </c>
      <c r="AF366" s="43">
        <f t="shared" si="521"/>
        <v>0</v>
      </c>
    </row>
    <row r="367" spans="1:32" ht="15.75" customHeight="1">
      <c r="A367" s="6">
        <v>19</v>
      </c>
      <c r="B367" s="17" t="str">
        <f t="shared" ref="B367:D367" si="523">B347</f>
        <v>Литература</v>
      </c>
      <c r="C367" s="48" t="str">
        <f t="shared" si="523"/>
        <v>10Б</v>
      </c>
      <c r="D367" s="59">
        <f t="shared" si="523"/>
        <v>48</v>
      </c>
      <c r="E367" s="41">
        <f t="shared" si="511"/>
        <v>0</v>
      </c>
      <c r="F367" s="5"/>
      <c r="G367" s="5"/>
      <c r="H367" s="5"/>
      <c r="I367" s="5"/>
      <c r="J367" s="23">
        <f t="shared" si="512"/>
        <v>0</v>
      </c>
      <c r="K367" s="5"/>
      <c r="L367" s="5"/>
      <c r="M367" s="5"/>
      <c r="N367" s="5"/>
      <c r="O367" s="23">
        <f t="shared" si="513"/>
        <v>0</v>
      </c>
      <c r="P367" s="5"/>
      <c r="Q367" s="5"/>
      <c r="R367" s="5"/>
      <c r="S367" s="5"/>
      <c r="T367" s="23">
        <f t="shared" si="514"/>
        <v>0</v>
      </c>
      <c r="U367" s="5"/>
      <c r="V367" s="5"/>
      <c r="W367" s="5"/>
      <c r="X367" s="5"/>
      <c r="Y367" s="23">
        <f t="shared" si="515"/>
        <v>0</v>
      </c>
      <c r="Z367" s="2">
        <v>19</v>
      </c>
      <c r="AA367" s="43">
        <f t="shared" si="516"/>
        <v>0</v>
      </c>
      <c r="AB367" s="43">
        <f t="shared" si="517"/>
        <v>0</v>
      </c>
      <c r="AC367" s="43">
        <f t="shared" si="518"/>
        <v>0</v>
      </c>
      <c r="AD367" s="43">
        <f t="shared" si="519"/>
        <v>0</v>
      </c>
      <c r="AE367" s="43">
        <f t="shared" si="520"/>
        <v>0</v>
      </c>
      <c r="AF367" s="43">
        <f t="shared" si="521"/>
        <v>0</v>
      </c>
    </row>
    <row r="368" spans="1:32" ht="15.75" customHeight="1">
      <c r="A368" s="6">
        <v>19</v>
      </c>
      <c r="B368" s="17" t="e">
        <f t="shared" ref="B368:D368" si="524">B348</f>
        <v>#REF!</v>
      </c>
      <c r="C368" s="48" t="e">
        <f t="shared" si="524"/>
        <v>#REF!</v>
      </c>
      <c r="D368" s="61" t="e">
        <f t="shared" si="524"/>
        <v>#REF!</v>
      </c>
      <c r="E368" s="41" t="e">
        <f t="shared" si="511"/>
        <v>#REF!</v>
      </c>
      <c r="F368" s="42"/>
      <c r="G368" s="5"/>
      <c r="H368" s="42"/>
      <c r="I368" s="5"/>
      <c r="J368" s="23">
        <f t="shared" si="512"/>
        <v>0</v>
      </c>
      <c r="K368" s="42"/>
      <c r="L368" s="42"/>
      <c r="M368" s="42"/>
      <c r="N368" s="5"/>
      <c r="O368" s="23">
        <f t="shared" si="513"/>
        <v>0</v>
      </c>
      <c r="P368" s="5"/>
      <c r="Q368" s="5"/>
      <c r="R368" s="5"/>
      <c r="S368" s="5"/>
      <c r="T368" s="23">
        <f t="shared" si="514"/>
        <v>0</v>
      </c>
      <c r="U368" s="5"/>
      <c r="V368" s="5"/>
      <c r="W368" s="5"/>
      <c r="X368" s="5"/>
      <c r="Y368" s="23">
        <f t="shared" si="515"/>
        <v>0</v>
      </c>
      <c r="Z368" s="2">
        <v>19</v>
      </c>
      <c r="AA368" s="43">
        <f t="shared" si="516"/>
        <v>0</v>
      </c>
      <c r="AB368" s="43">
        <f t="shared" si="517"/>
        <v>0</v>
      </c>
      <c r="AC368" s="43">
        <f t="shared" si="518"/>
        <v>0</v>
      </c>
      <c r="AD368" s="43">
        <f t="shared" si="519"/>
        <v>0</v>
      </c>
      <c r="AE368" s="43">
        <f t="shared" si="520"/>
        <v>0</v>
      </c>
      <c r="AF368" s="43">
        <f t="shared" si="521"/>
        <v>0</v>
      </c>
    </row>
    <row r="369" spans="1:32" ht="15.75" customHeight="1">
      <c r="A369" s="6">
        <v>19</v>
      </c>
      <c r="B369" s="17" t="str">
        <f t="shared" ref="B369:D369" si="525">B349</f>
        <v>Иностранный язык</v>
      </c>
      <c r="C369" s="48" t="str">
        <f t="shared" si="525"/>
        <v>10Б</v>
      </c>
      <c r="D369" s="59">
        <f t="shared" si="525"/>
        <v>48</v>
      </c>
      <c r="E369" s="41">
        <f t="shared" si="511"/>
        <v>0</v>
      </c>
      <c r="F369" s="5"/>
      <c r="G369" s="5"/>
      <c r="H369" s="5"/>
      <c r="I369" s="42"/>
      <c r="J369" s="23">
        <f t="shared" si="512"/>
        <v>0</v>
      </c>
      <c r="K369" s="42"/>
      <c r="L369" s="5"/>
      <c r="M369" s="5"/>
      <c r="N369" s="5"/>
      <c r="O369" s="23">
        <f t="shared" si="513"/>
        <v>0</v>
      </c>
      <c r="P369" s="5"/>
      <c r="Q369" s="5"/>
      <c r="R369" s="5"/>
      <c r="S369" s="5"/>
      <c r="T369" s="23">
        <f t="shared" si="514"/>
        <v>0</v>
      </c>
      <c r="U369" s="5"/>
      <c r="V369" s="5"/>
      <c r="W369" s="5"/>
      <c r="X369" s="5"/>
      <c r="Y369" s="23">
        <f t="shared" si="515"/>
        <v>0</v>
      </c>
      <c r="Z369" s="2">
        <v>19</v>
      </c>
      <c r="AA369" s="43">
        <f t="shared" si="516"/>
        <v>0</v>
      </c>
      <c r="AB369" s="43">
        <f t="shared" si="517"/>
        <v>0</v>
      </c>
      <c r="AC369" s="43">
        <f t="shared" si="518"/>
        <v>0</v>
      </c>
      <c r="AD369" s="43">
        <f t="shared" si="519"/>
        <v>0</v>
      </c>
      <c r="AE369" s="43">
        <f t="shared" si="520"/>
        <v>0</v>
      </c>
      <c r="AF369" s="43">
        <f t="shared" si="521"/>
        <v>0</v>
      </c>
    </row>
    <row r="370" spans="1:32" ht="15.75" customHeight="1">
      <c r="A370" s="6">
        <v>19</v>
      </c>
      <c r="B370" s="17" t="str">
        <f t="shared" ref="B370:D370" si="526">B350</f>
        <v>Алгебра</v>
      </c>
      <c r="C370" s="48" t="str">
        <f t="shared" si="526"/>
        <v>10Б</v>
      </c>
      <c r="D370" s="59">
        <f t="shared" si="526"/>
        <v>32</v>
      </c>
      <c r="E370" s="41">
        <f t="shared" si="511"/>
        <v>0</v>
      </c>
      <c r="F370" s="42"/>
      <c r="G370" s="5"/>
      <c r="H370" s="5"/>
      <c r="I370" s="5"/>
      <c r="J370" s="23">
        <f t="shared" si="512"/>
        <v>0</v>
      </c>
      <c r="K370" s="5"/>
      <c r="L370" s="5"/>
      <c r="M370" s="5"/>
      <c r="N370" s="5"/>
      <c r="O370" s="23">
        <f t="shared" si="513"/>
        <v>0</v>
      </c>
      <c r="P370" s="5"/>
      <c r="Q370" s="5"/>
      <c r="R370" s="5"/>
      <c r="S370" s="5"/>
      <c r="T370" s="23">
        <f t="shared" si="514"/>
        <v>0</v>
      </c>
      <c r="U370" s="5"/>
      <c r="V370" s="5"/>
      <c r="W370" s="5"/>
      <c r="X370" s="5"/>
      <c r="Y370" s="23">
        <f t="shared" si="515"/>
        <v>0</v>
      </c>
      <c r="Z370" s="2">
        <v>19</v>
      </c>
      <c r="AA370" s="43">
        <f t="shared" si="516"/>
        <v>0</v>
      </c>
      <c r="AB370" s="43">
        <f t="shared" si="517"/>
        <v>0</v>
      </c>
      <c r="AC370" s="43">
        <f t="shared" si="518"/>
        <v>0</v>
      </c>
      <c r="AD370" s="43">
        <f t="shared" si="519"/>
        <v>0</v>
      </c>
      <c r="AE370" s="43">
        <f t="shared" si="520"/>
        <v>0</v>
      </c>
      <c r="AF370" s="43">
        <f t="shared" si="521"/>
        <v>0</v>
      </c>
    </row>
    <row r="371" spans="1:32" ht="15.75" customHeight="1">
      <c r="A371" s="6">
        <v>19</v>
      </c>
      <c r="B371" s="17" t="str">
        <f t="shared" ref="B371:D371" si="527">B351</f>
        <v>Геометрия</v>
      </c>
      <c r="C371" s="48" t="str">
        <f t="shared" si="527"/>
        <v>10Б</v>
      </c>
      <c r="D371" s="59">
        <f t="shared" si="527"/>
        <v>32</v>
      </c>
      <c r="E371" s="41">
        <f t="shared" si="511"/>
        <v>0</v>
      </c>
      <c r="F371" s="5"/>
      <c r="G371" s="5"/>
      <c r="H371" s="5"/>
      <c r="I371" s="5"/>
      <c r="J371" s="23">
        <f t="shared" si="512"/>
        <v>0</v>
      </c>
      <c r="K371" s="5"/>
      <c r="L371" s="5"/>
      <c r="M371" s="5"/>
      <c r="N371" s="42"/>
      <c r="O371" s="23">
        <f t="shared" si="513"/>
        <v>0</v>
      </c>
      <c r="P371" s="42"/>
      <c r="Q371" s="5"/>
      <c r="R371" s="5"/>
      <c r="S371" s="5"/>
      <c r="T371" s="23">
        <f t="shared" si="514"/>
        <v>0</v>
      </c>
      <c r="U371" s="5"/>
      <c r="V371" s="5"/>
      <c r="W371" s="5"/>
      <c r="X371" s="5"/>
      <c r="Y371" s="23">
        <f t="shared" si="515"/>
        <v>0</v>
      </c>
      <c r="Z371" s="2">
        <v>19</v>
      </c>
      <c r="AA371" s="43">
        <f t="shared" si="516"/>
        <v>0</v>
      </c>
      <c r="AB371" s="43">
        <f t="shared" si="517"/>
        <v>0</v>
      </c>
      <c r="AC371" s="43">
        <f t="shared" si="518"/>
        <v>0</v>
      </c>
      <c r="AD371" s="43">
        <f t="shared" si="519"/>
        <v>0</v>
      </c>
      <c r="AE371" s="43">
        <f t="shared" si="520"/>
        <v>0</v>
      </c>
      <c r="AF371" s="43">
        <f t="shared" si="521"/>
        <v>0</v>
      </c>
    </row>
    <row r="372" spans="1:32" ht="15.75" customHeight="1">
      <c r="A372" s="6">
        <v>19</v>
      </c>
      <c r="B372" s="17" t="str">
        <f t="shared" ref="B372:D372" si="528">B352</f>
        <v>История</v>
      </c>
      <c r="C372" s="48" t="str">
        <f t="shared" si="528"/>
        <v>10Б</v>
      </c>
      <c r="D372" s="59">
        <f t="shared" si="528"/>
        <v>32</v>
      </c>
      <c r="E372" s="41">
        <f t="shared" si="511"/>
        <v>0</v>
      </c>
      <c r="F372" s="5"/>
      <c r="G372" s="5"/>
      <c r="H372" s="5"/>
      <c r="I372" s="42"/>
      <c r="J372" s="23">
        <f t="shared" si="512"/>
        <v>0</v>
      </c>
      <c r="K372" s="5"/>
      <c r="L372" s="5"/>
      <c r="M372" s="5"/>
      <c r="N372" s="5"/>
      <c r="O372" s="23">
        <f t="shared" si="513"/>
        <v>0</v>
      </c>
      <c r="P372" s="5"/>
      <c r="Q372" s="5"/>
      <c r="R372" s="5"/>
      <c r="S372" s="5"/>
      <c r="T372" s="23">
        <f t="shared" si="514"/>
        <v>0</v>
      </c>
      <c r="U372" s="5"/>
      <c r="V372" s="5"/>
      <c r="W372" s="5"/>
      <c r="X372" s="42"/>
      <c r="Y372" s="23">
        <f t="shared" si="515"/>
        <v>0</v>
      </c>
      <c r="Z372" s="2">
        <v>19</v>
      </c>
      <c r="AA372" s="43">
        <f t="shared" si="516"/>
        <v>0</v>
      </c>
      <c r="AB372" s="43">
        <f t="shared" si="517"/>
        <v>0</v>
      </c>
      <c r="AC372" s="43">
        <f t="shared" si="518"/>
        <v>0</v>
      </c>
      <c r="AD372" s="43">
        <f t="shared" si="519"/>
        <v>0</v>
      </c>
      <c r="AE372" s="43">
        <f t="shared" si="520"/>
        <v>0</v>
      </c>
      <c r="AF372" s="43">
        <f t="shared" si="521"/>
        <v>0</v>
      </c>
    </row>
    <row r="373" spans="1:32" ht="15.75" customHeight="1">
      <c r="A373" s="6">
        <v>19</v>
      </c>
      <c r="B373" s="17" t="str">
        <f t="shared" ref="B373:D373" si="529">B353</f>
        <v>Обществознание</v>
      </c>
      <c r="C373" s="48" t="str">
        <f t="shared" si="529"/>
        <v>10Б</v>
      </c>
      <c r="D373" s="59">
        <f t="shared" si="529"/>
        <v>64</v>
      </c>
      <c r="E373" s="41">
        <f t="shared" si="511"/>
        <v>0</v>
      </c>
      <c r="F373" s="5"/>
      <c r="G373" s="5"/>
      <c r="H373" s="5"/>
      <c r="I373" s="5"/>
      <c r="J373" s="23">
        <f t="shared" si="512"/>
        <v>0</v>
      </c>
      <c r="K373" s="5"/>
      <c r="L373" s="5"/>
      <c r="M373" s="5"/>
      <c r="N373" s="5"/>
      <c r="O373" s="23">
        <f t="shared" si="513"/>
        <v>0</v>
      </c>
      <c r="P373" s="5"/>
      <c r="Q373" s="5"/>
      <c r="R373" s="5"/>
      <c r="S373" s="5"/>
      <c r="T373" s="23">
        <f t="shared" si="514"/>
        <v>0</v>
      </c>
      <c r="U373" s="5"/>
      <c r="V373" s="5"/>
      <c r="W373" s="5"/>
      <c r="X373" s="5"/>
      <c r="Y373" s="23">
        <f t="shared" si="515"/>
        <v>0</v>
      </c>
      <c r="Z373" s="2">
        <v>19</v>
      </c>
      <c r="AA373" s="43">
        <f t="shared" si="516"/>
        <v>0</v>
      </c>
      <c r="AB373" s="43">
        <f t="shared" si="517"/>
        <v>0</v>
      </c>
      <c r="AC373" s="43">
        <f t="shared" si="518"/>
        <v>0</v>
      </c>
      <c r="AD373" s="43">
        <f t="shared" si="519"/>
        <v>0</v>
      </c>
      <c r="AE373" s="43">
        <f t="shared" si="520"/>
        <v>0</v>
      </c>
      <c r="AF373" s="43">
        <f t="shared" si="521"/>
        <v>0</v>
      </c>
    </row>
    <row r="374" spans="1:32" ht="15.75" customHeight="1">
      <c r="A374" s="6">
        <v>19</v>
      </c>
      <c r="B374" s="17" t="str">
        <f t="shared" ref="B374:D374" si="530">B354</f>
        <v>Биология</v>
      </c>
      <c r="C374" s="48" t="str">
        <f t="shared" si="530"/>
        <v>10Б</v>
      </c>
      <c r="D374" s="59">
        <f t="shared" si="530"/>
        <v>16</v>
      </c>
      <c r="E374" s="41">
        <f t="shared" si="511"/>
        <v>0</v>
      </c>
      <c r="F374" s="5"/>
      <c r="G374" s="5"/>
      <c r="H374" s="5"/>
      <c r="I374" s="5"/>
      <c r="J374" s="23">
        <f t="shared" si="512"/>
        <v>0</v>
      </c>
      <c r="K374" s="5"/>
      <c r="L374" s="5"/>
      <c r="M374" s="5"/>
      <c r="N374" s="5"/>
      <c r="O374" s="23">
        <f t="shared" si="513"/>
        <v>0</v>
      </c>
      <c r="P374" s="5"/>
      <c r="Q374" s="5"/>
      <c r="R374" s="5"/>
      <c r="S374" s="42"/>
      <c r="T374" s="23">
        <f t="shared" si="514"/>
        <v>0</v>
      </c>
      <c r="U374" s="42"/>
      <c r="V374" s="5"/>
      <c r="W374" s="5"/>
      <c r="X374" s="5"/>
      <c r="Y374" s="23">
        <f t="shared" si="515"/>
        <v>0</v>
      </c>
      <c r="Z374" s="2">
        <v>19</v>
      </c>
      <c r="AA374" s="43">
        <f t="shared" si="516"/>
        <v>0</v>
      </c>
      <c r="AB374" s="43">
        <f t="shared" si="517"/>
        <v>0</v>
      </c>
      <c r="AC374" s="43">
        <f t="shared" si="518"/>
        <v>0</v>
      </c>
      <c r="AD374" s="43">
        <f t="shared" si="519"/>
        <v>0</v>
      </c>
      <c r="AE374" s="43">
        <f t="shared" si="520"/>
        <v>0</v>
      </c>
      <c r="AF374" s="43">
        <f t="shared" si="521"/>
        <v>0</v>
      </c>
    </row>
    <row r="375" spans="1:32" ht="15.75" customHeight="1">
      <c r="A375" s="6">
        <v>19</v>
      </c>
      <c r="B375" s="17" t="str">
        <f t="shared" ref="B375:D375" si="531">B355</f>
        <v>Химия</v>
      </c>
      <c r="C375" s="48" t="str">
        <f t="shared" si="531"/>
        <v>10Б</v>
      </c>
      <c r="D375" s="59">
        <f t="shared" si="531"/>
        <v>16</v>
      </c>
      <c r="E375" s="41">
        <f t="shared" si="511"/>
        <v>0</v>
      </c>
      <c r="F375" s="5"/>
      <c r="G375" s="5"/>
      <c r="H375" s="5"/>
      <c r="I375" s="5"/>
      <c r="J375" s="23">
        <f t="shared" si="512"/>
        <v>0</v>
      </c>
      <c r="K375" s="5"/>
      <c r="L375" s="5"/>
      <c r="M375" s="5"/>
      <c r="N375" s="5"/>
      <c r="O375" s="23">
        <f t="shared" si="513"/>
        <v>0</v>
      </c>
      <c r="P375" s="5"/>
      <c r="Q375" s="5"/>
      <c r="R375" s="5"/>
      <c r="S375" s="5"/>
      <c r="T375" s="23">
        <f t="shared" si="514"/>
        <v>0</v>
      </c>
      <c r="U375" s="5"/>
      <c r="V375" s="5"/>
      <c r="W375" s="5"/>
      <c r="X375" s="5"/>
      <c r="Y375" s="23">
        <f t="shared" si="515"/>
        <v>0</v>
      </c>
      <c r="Z375" s="2">
        <v>19</v>
      </c>
      <c r="AA375" s="43">
        <f t="shared" si="516"/>
        <v>0</v>
      </c>
      <c r="AB375" s="43">
        <f t="shared" si="517"/>
        <v>0</v>
      </c>
      <c r="AC375" s="43">
        <f t="shared" si="518"/>
        <v>0</v>
      </c>
      <c r="AD375" s="43">
        <f t="shared" si="519"/>
        <v>0</v>
      </c>
      <c r="AE375" s="43">
        <f t="shared" si="520"/>
        <v>0</v>
      </c>
      <c r="AF375" s="43">
        <f t="shared" si="521"/>
        <v>0</v>
      </c>
    </row>
    <row r="376" spans="1:32" ht="15.75" customHeight="1">
      <c r="A376" s="6">
        <v>19</v>
      </c>
      <c r="B376" s="17" t="str">
        <f t="shared" ref="B376:D376" si="532">B356</f>
        <v>Физика</v>
      </c>
      <c r="C376" s="48" t="str">
        <f t="shared" si="532"/>
        <v>10Б</v>
      </c>
      <c r="D376" s="59">
        <f t="shared" si="532"/>
        <v>32</v>
      </c>
      <c r="E376" s="41">
        <f t="shared" si="511"/>
        <v>0</v>
      </c>
      <c r="F376" s="5"/>
      <c r="G376" s="5"/>
      <c r="H376" s="5"/>
      <c r="I376" s="5"/>
      <c r="J376" s="23">
        <f t="shared" si="512"/>
        <v>0</v>
      </c>
      <c r="K376" s="5"/>
      <c r="L376" s="5"/>
      <c r="M376" s="5"/>
      <c r="N376" s="5"/>
      <c r="O376" s="23">
        <f t="shared" si="513"/>
        <v>0</v>
      </c>
      <c r="P376" s="5"/>
      <c r="Q376" s="5"/>
      <c r="R376" s="5"/>
      <c r="S376" s="5"/>
      <c r="T376" s="23">
        <f t="shared" si="514"/>
        <v>0</v>
      </c>
      <c r="U376" s="5"/>
      <c r="V376" s="5"/>
      <c r="W376" s="5"/>
      <c r="X376" s="5"/>
      <c r="Y376" s="23">
        <f t="shared" si="515"/>
        <v>0</v>
      </c>
      <c r="Z376" s="2">
        <v>19</v>
      </c>
      <c r="AA376" s="43">
        <f t="shared" si="516"/>
        <v>0</v>
      </c>
      <c r="AB376" s="43">
        <f t="shared" si="517"/>
        <v>0</v>
      </c>
      <c r="AC376" s="43">
        <f t="shared" si="518"/>
        <v>0</v>
      </c>
      <c r="AD376" s="43">
        <f t="shared" si="519"/>
        <v>0</v>
      </c>
      <c r="AE376" s="43">
        <f t="shared" si="520"/>
        <v>0</v>
      </c>
      <c r="AF376" s="43">
        <f t="shared" si="521"/>
        <v>0</v>
      </c>
    </row>
    <row r="377" spans="1:32" ht="15.75" customHeight="1">
      <c r="A377" s="6">
        <v>19</v>
      </c>
      <c r="B377" s="17" t="str">
        <f t="shared" ref="B377:D377" si="533">B357</f>
        <v>ОБЖ</v>
      </c>
      <c r="C377" s="48" t="str">
        <f t="shared" si="533"/>
        <v>10Б</v>
      </c>
      <c r="D377" s="59">
        <f t="shared" si="533"/>
        <v>16</v>
      </c>
      <c r="E377" s="41">
        <f t="shared" si="511"/>
        <v>0</v>
      </c>
      <c r="F377" s="5"/>
      <c r="G377" s="5"/>
      <c r="H377" s="5"/>
      <c r="I377" s="5"/>
      <c r="J377" s="49">
        <f t="shared" si="512"/>
        <v>0</v>
      </c>
      <c r="K377" s="5"/>
      <c r="L377" s="5"/>
      <c r="M377" s="5"/>
      <c r="N377" s="5"/>
      <c r="O377" s="49">
        <f t="shared" si="513"/>
        <v>0</v>
      </c>
      <c r="P377" s="5"/>
      <c r="Q377" s="5"/>
      <c r="R377" s="5"/>
      <c r="S377" s="5"/>
      <c r="T377" s="49">
        <f t="shared" si="514"/>
        <v>0</v>
      </c>
      <c r="U377" s="5"/>
      <c r="V377" s="5"/>
      <c r="W377" s="5"/>
      <c r="X377" s="5"/>
      <c r="Y377" s="49">
        <f t="shared" si="515"/>
        <v>0</v>
      </c>
      <c r="Z377" s="2">
        <v>19</v>
      </c>
      <c r="AA377" s="43">
        <f t="shared" si="516"/>
        <v>0</v>
      </c>
      <c r="AB377" s="43">
        <f t="shared" si="517"/>
        <v>0</v>
      </c>
      <c r="AC377" s="43">
        <f t="shared" si="518"/>
        <v>0</v>
      </c>
      <c r="AD377" s="43">
        <f t="shared" si="519"/>
        <v>0</v>
      </c>
      <c r="AE377" s="43">
        <f t="shared" si="520"/>
        <v>0</v>
      </c>
      <c r="AF377" s="43">
        <f t="shared" si="521"/>
        <v>0</v>
      </c>
    </row>
    <row r="378" spans="1:32" ht="15.75" customHeight="1">
      <c r="A378" s="6">
        <v>19</v>
      </c>
      <c r="B378" s="17" t="str">
        <f t="shared" ref="B378:D378" si="534">B358</f>
        <v>Физическая культура</v>
      </c>
      <c r="C378" s="48" t="str">
        <f t="shared" si="534"/>
        <v>10Б</v>
      </c>
      <c r="D378" s="59">
        <f t="shared" si="534"/>
        <v>32</v>
      </c>
      <c r="E378" s="41">
        <f t="shared" si="511"/>
        <v>0</v>
      </c>
      <c r="F378" s="5"/>
      <c r="G378" s="5"/>
      <c r="H378" s="5"/>
      <c r="I378" s="5"/>
      <c r="J378" s="49">
        <f t="shared" si="512"/>
        <v>0</v>
      </c>
      <c r="K378" s="5"/>
      <c r="L378" s="5"/>
      <c r="M378" s="5"/>
      <c r="N378" s="5"/>
      <c r="O378" s="49">
        <f t="shared" si="513"/>
        <v>0</v>
      </c>
      <c r="P378" s="5"/>
      <c r="Q378" s="5"/>
      <c r="R378" s="5"/>
      <c r="S378" s="5"/>
      <c r="T378" s="49">
        <f t="shared" si="514"/>
        <v>0</v>
      </c>
      <c r="U378" s="5"/>
      <c r="V378" s="5"/>
      <c r="W378" s="5"/>
      <c r="X378" s="5"/>
      <c r="Y378" s="49">
        <f t="shared" si="515"/>
        <v>0</v>
      </c>
      <c r="Z378" s="2">
        <v>11</v>
      </c>
      <c r="AA378" s="43">
        <f t="shared" si="516"/>
        <v>0</v>
      </c>
      <c r="AB378" s="43">
        <f t="shared" si="517"/>
        <v>0</v>
      </c>
      <c r="AC378" s="43">
        <f t="shared" si="518"/>
        <v>0</v>
      </c>
      <c r="AD378" s="43">
        <f t="shared" si="519"/>
        <v>0</v>
      </c>
      <c r="AE378" s="43">
        <f t="shared" si="520"/>
        <v>0</v>
      </c>
      <c r="AF378" s="43">
        <f t="shared" si="521"/>
        <v>0</v>
      </c>
    </row>
    <row r="379" spans="1:32" ht="15.75" customHeight="1">
      <c r="A379" s="6">
        <v>19</v>
      </c>
      <c r="B379" s="17" t="str">
        <f t="shared" ref="B379:D379" si="535">B359</f>
        <v>Информатика</v>
      </c>
      <c r="C379" s="48" t="str">
        <f t="shared" si="535"/>
        <v>10Б</v>
      </c>
      <c r="D379" s="59">
        <f t="shared" si="535"/>
        <v>64</v>
      </c>
      <c r="E379" s="41">
        <f t="shared" si="511"/>
        <v>0</v>
      </c>
      <c r="F379" s="5"/>
      <c r="G379" s="5"/>
      <c r="H379" s="5"/>
      <c r="I379" s="5"/>
      <c r="J379" s="49">
        <f t="shared" si="512"/>
        <v>0</v>
      </c>
      <c r="K379" s="5"/>
      <c r="L379" s="5"/>
      <c r="M379" s="5"/>
      <c r="N379" s="5"/>
      <c r="O379" s="49">
        <f t="shared" si="513"/>
        <v>0</v>
      </c>
      <c r="P379" s="5"/>
      <c r="Q379" s="5"/>
      <c r="R379" s="5"/>
      <c r="S379" s="5"/>
      <c r="T379" s="49">
        <f t="shared" si="514"/>
        <v>0</v>
      </c>
      <c r="U379" s="5"/>
      <c r="V379" s="5"/>
      <c r="W379" s="5"/>
      <c r="X379" s="5"/>
      <c r="Y379" s="49">
        <f t="shared" si="515"/>
        <v>0</v>
      </c>
      <c r="Z379" s="2">
        <v>11</v>
      </c>
      <c r="AA379" s="43">
        <f t="shared" si="516"/>
        <v>0</v>
      </c>
      <c r="AB379" s="43">
        <f t="shared" si="517"/>
        <v>0</v>
      </c>
      <c r="AC379" s="43">
        <f t="shared" si="518"/>
        <v>0</v>
      </c>
      <c r="AD379" s="43">
        <f t="shared" si="519"/>
        <v>0</v>
      </c>
      <c r="AE379" s="43">
        <f t="shared" si="520"/>
        <v>0</v>
      </c>
      <c r="AF379" s="43">
        <f t="shared" si="521"/>
        <v>0</v>
      </c>
    </row>
    <row r="380" spans="1:32" ht="15.75" customHeight="1">
      <c r="A380" s="6">
        <v>19</v>
      </c>
      <c r="B380" s="17" t="str">
        <f t="shared" ref="B380:D380" si="536">B360</f>
        <v>Вероятность и статистика</v>
      </c>
      <c r="C380" s="48" t="str">
        <f t="shared" si="536"/>
        <v>10Б</v>
      </c>
      <c r="D380" s="59">
        <f t="shared" si="536"/>
        <v>16</v>
      </c>
      <c r="E380" s="41">
        <f t="shared" si="511"/>
        <v>0</v>
      </c>
      <c r="F380" s="5"/>
      <c r="G380" s="5"/>
      <c r="H380" s="5"/>
      <c r="I380" s="5"/>
      <c r="J380" s="49">
        <f t="shared" si="512"/>
        <v>0</v>
      </c>
      <c r="K380" s="5"/>
      <c r="L380" s="5"/>
      <c r="M380" s="5"/>
      <c r="N380" s="5"/>
      <c r="O380" s="49">
        <f t="shared" si="513"/>
        <v>0</v>
      </c>
      <c r="P380" s="5"/>
      <c r="Q380" s="5"/>
      <c r="R380" s="5"/>
      <c r="S380" s="5"/>
      <c r="T380" s="49">
        <f t="shared" si="514"/>
        <v>0</v>
      </c>
      <c r="U380" s="5"/>
      <c r="V380" s="5"/>
      <c r="W380" s="5"/>
      <c r="X380" s="5"/>
      <c r="Y380" s="49">
        <f t="shared" si="515"/>
        <v>0</v>
      </c>
      <c r="Z380" s="2">
        <v>11</v>
      </c>
      <c r="AA380" s="43">
        <f t="shared" si="516"/>
        <v>0</v>
      </c>
      <c r="AB380" s="43">
        <f t="shared" si="517"/>
        <v>0</v>
      </c>
      <c r="AC380" s="43">
        <f t="shared" si="518"/>
        <v>0</v>
      </c>
      <c r="AD380" s="43">
        <f t="shared" si="519"/>
        <v>0</v>
      </c>
      <c r="AE380" s="43">
        <f t="shared" si="520"/>
        <v>0</v>
      </c>
      <c r="AF380" s="43">
        <f t="shared" si="521"/>
        <v>0</v>
      </c>
    </row>
    <row r="381" spans="1:32" ht="15.75" customHeight="1">
      <c r="A381" s="6">
        <v>19</v>
      </c>
      <c r="B381" s="17">
        <f t="shared" ref="B381:D381" si="537">B361</f>
        <v>0</v>
      </c>
      <c r="C381" s="48" t="str">
        <f t="shared" si="537"/>
        <v xml:space="preserve"> </v>
      </c>
      <c r="D381" s="59">
        <f t="shared" si="537"/>
        <v>0</v>
      </c>
      <c r="E381" s="41" t="e">
        <f t="shared" si="511"/>
        <v>#DIV/0!</v>
      </c>
      <c r="F381" s="5"/>
      <c r="G381" s="5"/>
      <c r="H381" s="5"/>
      <c r="I381" s="5"/>
      <c r="J381" s="49">
        <f t="shared" si="512"/>
        <v>0</v>
      </c>
      <c r="K381" s="5"/>
      <c r="L381" s="5"/>
      <c r="M381" s="5"/>
      <c r="N381" s="5"/>
      <c r="O381" s="49">
        <f t="shared" si="513"/>
        <v>0</v>
      </c>
      <c r="P381" s="5"/>
      <c r="Q381" s="5"/>
      <c r="R381" s="5"/>
      <c r="S381" s="5"/>
      <c r="T381" s="49">
        <f t="shared" si="514"/>
        <v>0</v>
      </c>
      <c r="U381" s="5"/>
      <c r="V381" s="5"/>
      <c r="W381" s="5"/>
      <c r="X381" s="5"/>
      <c r="Y381" s="49">
        <f t="shared" si="515"/>
        <v>0</v>
      </c>
      <c r="Z381" s="2">
        <v>11</v>
      </c>
      <c r="AA381" s="43">
        <f t="shared" si="516"/>
        <v>0</v>
      </c>
      <c r="AB381" s="43">
        <f t="shared" si="517"/>
        <v>0</v>
      </c>
      <c r="AC381" s="43">
        <f t="shared" si="518"/>
        <v>0</v>
      </c>
      <c r="AD381" s="43">
        <f t="shared" si="519"/>
        <v>0</v>
      </c>
      <c r="AE381" s="43">
        <f t="shared" si="520"/>
        <v>0</v>
      </c>
      <c r="AF381" s="43">
        <f t="shared" si="521"/>
        <v>0</v>
      </c>
    </row>
    <row r="382" spans="1:32" ht="15.75" customHeight="1">
      <c r="A382" s="6">
        <v>19</v>
      </c>
      <c r="B382" s="17">
        <f t="shared" ref="B382:D382" si="538">B362</f>
        <v>0</v>
      </c>
      <c r="C382" s="48" t="str">
        <f t="shared" si="538"/>
        <v xml:space="preserve"> </v>
      </c>
      <c r="D382" s="59">
        <f t="shared" si="538"/>
        <v>0</v>
      </c>
      <c r="E382" s="41" t="e">
        <f t="shared" si="511"/>
        <v>#DIV/0!</v>
      </c>
      <c r="F382" s="5"/>
      <c r="G382" s="5"/>
      <c r="H382" s="5"/>
      <c r="I382" s="5"/>
      <c r="J382" s="49">
        <f t="shared" si="512"/>
        <v>0</v>
      </c>
      <c r="K382" s="5"/>
      <c r="L382" s="5"/>
      <c r="M382" s="5"/>
      <c r="N382" s="5"/>
      <c r="O382" s="49">
        <f t="shared" si="513"/>
        <v>0</v>
      </c>
      <c r="P382" s="5"/>
      <c r="Q382" s="5"/>
      <c r="R382" s="5"/>
      <c r="S382" s="5"/>
      <c r="T382" s="49">
        <f t="shared" si="514"/>
        <v>0</v>
      </c>
      <c r="U382" s="5"/>
      <c r="V382" s="5"/>
      <c r="W382" s="5"/>
      <c r="X382" s="5"/>
      <c r="Y382" s="49">
        <f t="shared" si="515"/>
        <v>0</v>
      </c>
      <c r="Z382" s="2">
        <v>11</v>
      </c>
      <c r="AA382" s="43">
        <f t="shared" si="516"/>
        <v>0</v>
      </c>
      <c r="AB382" s="43">
        <f t="shared" si="517"/>
        <v>0</v>
      </c>
      <c r="AC382" s="43">
        <f t="shared" si="518"/>
        <v>0</v>
      </c>
      <c r="AD382" s="43">
        <f t="shared" si="519"/>
        <v>0</v>
      </c>
      <c r="AE382" s="43">
        <f t="shared" si="520"/>
        <v>0</v>
      </c>
      <c r="AF382" s="43">
        <f t="shared" si="521"/>
        <v>0</v>
      </c>
    </row>
    <row r="383" spans="1:32" ht="16.2">
      <c r="A383" s="6">
        <v>19</v>
      </c>
      <c r="B383" s="50"/>
      <c r="C383" s="51"/>
      <c r="D383" s="52"/>
      <c r="E383" s="41"/>
      <c r="F383" s="53"/>
      <c r="G383" s="53"/>
      <c r="H383" s="53"/>
      <c r="I383" s="53"/>
      <c r="J383" s="53">
        <f>SUM(J365:J382)</f>
        <v>0</v>
      </c>
      <c r="K383" s="53"/>
      <c r="L383" s="53"/>
      <c r="M383" s="53"/>
      <c r="N383" s="53"/>
      <c r="O383" s="53">
        <f>SUM(O365:O382)</f>
        <v>0</v>
      </c>
      <c r="P383" s="53"/>
      <c r="Q383" s="53"/>
      <c r="R383" s="53"/>
      <c r="S383" s="53"/>
      <c r="T383" s="53">
        <f>SUM(T365:T382)</f>
        <v>0</v>
      </c>
      <c r="U383" s="53"/>
      <c r="V383" s="53"/>
      <c r="W383" s="53"/>
      <c r="X383" s="53"/>
      <c r="Y383" s="53">
        <f>SUM(Y365:Y382)</f>
        <v>0</v>
      </c>
      <c r="Z383" s="2">
        <v>1</v>
      </c>
      <c r="AA383" s="54">
        <f t="shared" ref="AA383:AF383" si="539">SUM(AA365:AA382)</f>
        <v>0</v>
      </c>
      <c r="AB383" s="54">
        <f t="shared" si="539"/>
        <v>0</v>
      </c>
      <c r="AC383" s="54">
        <f t="shared" si="539"/>
        <v>0</v>
      </c>
      <c r="AD383" s="54">
        <f t="shared" si="539"/>
        <v>0</v>
      </c>
      <c r="AE383" s="43">
        <f t="shared" si="539"/>
        <v>0</v>
      </c>
      <c r="AF383" s="43">
        <f t="shared" si="539"/>
        <v>0</v>
      </c>
    </row>
    <row r="384" spans="1:32" ht="15.75" customHeight="1">
      <c r="A384" s="6">
        <v>20</v>
      </c>
      <c r="B384" s="90" t="str">
        <f>"Буква (или иное название) класса "&amp;A384&amp;":"</f>
        <v>Буква (или иное название) класса 20:</v>
      </c>
      <c r="C384" s="91"/>
      <c r="D384" s="55"/>
      <c r="E384" s="41"/>
      <c r="F384" s="92"/>
      <c r="G384" s="93"/>
      <c r="H384" s="93"/>
      <c r="I384" s="93"/>
      <c r="J384" s="93"/>
      <c r="K384" s="93"/>
      <c r="L384" s="93"/>
      <c r="M384" s="93"/>
      <c r="N384" s="93"/>
      <c r="O384" s="93"/>
      <c r="P384" s="93"/>
      <c r="Q384" s="93"/>
      <c r="R384" s="93"/>
      <c r="S384" s="93"/>
      <c r="T384" s="93"/>
      <c r="U384" s="93"/>
      <c r="V384" s="93"/>
      <c r="W384" s="93"/>
      <c r="X384" s="93"/>
      <c r="Y384" s="93"/>
      <c r="Z384" s="2">
        <v>20</v>
      </c>
      <c r="AA384" s="36"/>
      <c r="AB384" s="36"/>
      <c r="AC384" s="36"/>
      <c r="AD384" s="37"/>
      <c r="AE384" s="4"/>
      <c r="AF384" s="4"/>
    </row>
    <row r="385" spans="1:32" ht="15.75" customHeight="1">
      <c r="A385" s="6">
        <v>20</v>
      </c>
      <c r="B385" s="17" t="str">
        <f t="shared" ref="B385:D385" si="540">B365</f>
        <v>Русский язык</v>
      </c>
      <c r="C385" s="48" t="str">
        <f t="shared" si="540"/>
        <v>10Б</v>
      </c>
      <c r="D385" s="59">
        <f t="shared" si="540"/>
        <v>32</v>
      </c>
      <c r="E385" s="41">
        <f t="shared" ref="E385:E402" si="541">(J385+O385+T385+Y385)/D385</f>
        <v>0</v>
      </c>
      <c r="F385" s="42"/>
      <c r="G385" s="5"/>
      <c r="H385" s="5"/>
      <c r="I385" s="42"/>
      <c r="J385" s="23">
        <f t="shared" ref="J385:J402" si="542">COUNTA(F385:I385)</f>
        <v>0</v>
      </c>
      <c r="K385" s="42"/>
      <c r="L385" s="5"/>
      <c r="M385" s="5"/>
      <c r="N385" s="5"/>
      <c r="O385" s="23">
        <f t="shared" ref="O385:O402" si="543">COUNTA(K385:N385)</f>
        <v>0</v>
      </c>
      <c r="P385" s="5"/>
      <c r="Q385" s="5"/>
      <c r="R385" s="5"/>
      <c r="S385" s="42"/>
      <c r="T385" s="23">
        <f t="shared" ref="T385:T402" si="544">COUNTA(P385:S385)</f>
        <v>0</v>
      </c>
      <c r="U385" s="5"/>
      <c r="V385" s="5"/>
      <c r="W385" s="5"/>
      <c r="X385" s="5"/>
      <c r="Y385" s="23">
        <f t="shared" ref="Y385:Y402" si="545">COUNTA(U385:X385)</f>
        <v>0</v>
      </c>
      <c r="Z385" s="2">
        <v>20</v>
      </c>
      <c r="AA385" s="43">
        <f t="shared" ref="AA385:AA402" si="546">IF($F$1&gt;0,COUNTIF(F385:Y385,$F$1),0)</f>
        <v>0</v>
      </c>
      <c r="AB385" s="43">
        <f t="shared" ref="AB385:AB402" si="547">IF($G$1&gt;0,COUNTIF(F385:Y385,$G$1),0)</f>
        <v>0</v>
      </c>
      <c r="AC385" s="43">
        <f t="shared" ref="AC385:AC402" si="548">IF($H$1&gt;0,COUNTIF(F385:Y385,$H$1),0)</f>
        <v>0</v>
      </c>
      <c r="AD385" s="43">
        <f t="shared" ref="AD385:AD402" si="549">IF($I$1&gt;0,COUNTIF(F385:Y385,$I$1),0)</f>
        <v>0</v>
      </c>
      <c r="AE385" s="43">
        <f t="shared" ref="AE385:AE402" si="550">IF($J$1&gt;0,COUNTIF(F385:Y385,$J$1),0)</f>
        <v>0</v>
      </c>
      <c r="AF385" s="43">
        <f t="shared" ref="AF385:AF402" si="551">IF($K$1&gt;0,COUNTIF(F385:Y385,$K$1),0)</f>
        <v>0</v>
      </c>
    </row>
    <row r="386" spans="1:32" ht="15.75" customHeight="1">
      <c r="A386" s="6">
        <v>20</v>
      </c>
      <c r="B386" s="17" t="str">
        <f t="shared" ref="B386:D386" si="552">B366</f>
        <v>География</v>
      </c>
      <c r="C386" s="48" t="str">
        <f t="shared" si="552"/>
        <v>10Б</v>
      </c>
      <c r="D386" s="59">
        <f t="shared" si="552"/>
        <v>16</v>
      </c>
      <c r="E386" s="41">
        <f t="shared" si="541"/>
        <v>0</v>
      </c>
      <c r="F386" s="5"/>
      <c r="G386" s="5"/>
      <c r="H386" s="5"/>
      <c r="I386" s="5"/>
      <c r="J386" s="23">
        <f t="shared" si="542"/>
        <v>0</v>
      </c>
      <c r="K386" s="5"/>
      <c r="L386" s="5"/>
      <c r="M386" s="5"/>
      <c r="N386" s="5"/>
      <c r="O386" s="23">
        <f t="shared" si="543"/>
        <v>0</v>
      </c>
      <c r="P386" s="5"/>
      <c r="Q386" s="5"/>
      <c r="R386" s="5"/>
      <c r="S386" s="5"/>
      <c r="T386" s="23">
        <f t="shared" si="544"/>
        <v>0</v>
      </c>
      <c r="U386" s="5"/>
      <c r="V386" s="5"/>
      <c r="W386" s="5"/>
      <c r="X386" s="5"/>
      <c r="Y386" s="23">
        <f t="shared" si="545"/>
        <v>0</v>
      </c>
      <c r="Z386" s="2">
        <v>20</v>
      </c>
      <c r="AA386" s="43">
        <f t="shared" si="546"/>
        <v>0</v>
      </c>
      <c r="AB386" s="43">
        <f t="shared" si="547"/>
        <v>0</v>
      </c>
      <c r="AC386" s="43">
        <f t="shared" si="548"/>
        <v>0</v>
      </c>
      <c r="AD386" s="43">
        <f t="shared" si="549"/>
        <v>0</v>
      </c>
      <c r="AE386" s="43">
        <f t="shared" si="550"/>
        <v>0</v>
      </c>
      <c r="AF386" s="43">
        <f t="shared" si="551"/>
        <v>0</v>
      </c>
    </row>
    <row r="387" spans="1:32" ht="15.75" customHeight="1">
      <c r="A387" s="6">
        <v>20</v>
      </c>
      <c r="B387" s="17" t="str">
        <f t="shared" ref="B387:D387" si="553">B367</f>
        <v>Литература</v>
      </c>
      <c r="C387" s="48" t="str">
        <f t="shared" si="553"/>
        <v>10Б</v>
      </c>
      <c r="D387" s="59">
        <f t="shared" si="553"/>
        <v>48</v>
      </c>
      <c r="E387" s="41">
        <f t="shared" si="541"/>
        <v>0</v>
      </c>
      <c r="F387" s="5"/>
      <c r="G387" s="5"/>
      <c r="H387" s="5"/>
      <c r="I387" s="5"/>
      <c r="J387" s="23">
        <f t="shared" si="542"/>
        <v>0</v>
      </c>
      <c r="K387" s="5"/>
      <c r="L387" s="5"/>
      <c r="M387" s="5"/>
      <c r="N387" s="5"/>
      <c r="O387" s="23">
        <f t="shared" si="543"/>
        <v>0</v>
      </c>
      <c r="P387" s="5"/>
      <c r="Q387" s="5"/>
      <c r="R387" s="5"/>
      <c r="S387" s="5"/>
      <c r="T387" s="23">
        <f t="shared" si="544"/>
        <v>0</v>
      </c>
      <c r="U387" s="5"/>
      <c r="V387" s="5"/>
      <c r="W387" s="5"/>
      <c r="X387" s="5"/>
      <c r="Y387" s="23">
        <f t="shared" si="545"/>
        <v>0</v>
      </c>
      <c r="Z387" s="2">
        <v>20</v>
      </c>
      <c r="AA387" s="43">
        <f t="shared" si="546"/>
        <v>0</v>
      </c>
      <c r="AB387" s="43">
        <f t="shared" si="547"/>
        <v>0</v>
      </c>
      <c r="AC387" s="43">
        <f t="shared" si="548"/>
        <v>0</v>
      </c>
      <c r="AD387" s="43">
        <f t="shared" si="549"/>
        <v>0</v>
      </c>
      <c r="AE387" s="43">
        <f t="shared" si="550"/>
        <v>0</v>
      </c>
      <c r="AF387" s="43">
        <f t="shared" si="551"/>
        <v>0</v>
      </c>
    </row>
    <row r="388" spans="1:32" ht="15.75" customHeight="1">
      <c r="A388" s="6">
        <v>20</v>
      </c>
      <c r="B388" s="17" t="e">
        <f t="shared" ref="B388:D388" si="554">B368</f>
        <v>#REF!</v>
      </c>
      <c r="C388" s="48" t="e">
        <f t="shared" si="554"/>
        <v>#REF!</v>
      </c>
      <c r="D388" s="61" t="e">
        <f t="shared" si="554"/>
        <v>#REF!</v>
      </c>
      <c r="E388" s="41" t="e">
        <f t="shared" si="541"/>
        <v>#REF!</v>
      </c>
      <c r="F388" s="42"/>
      <c r="G388" s="5"/>
      <c r="H388" s="42"/>
      <c r="I388" s="5"/>
      <c r="J388" s="23">
        <f t="shared" si="542"/>
        <v>0</v>
      </c>
      <c r="K388" s="42"/>
      <c r="L388" s="42"/>
      <c r="M388" s="42"/>
      <c r="N388" s="5"/>
      <c r="O388" s="23">
        <f t="shared" si="543"/>
        <v>0</v>
      </c>
      <c r="P388" s="5"/>
      <c r="Q388" s="5"/>
      <c r="R388" s="5"/>
      <c r="S388" s="5"/>
      <c r="T388" s="23">
        <f t="shared" si="544"/>
        <v>0</v>
      </c>
      <c r="U388" s="5"/>
      <c r="V388" s="5"/>
      <c r="W388" s="5"/>
      <c r="X388" s="5"/>
      <c r="Y388" s="23">
        <f t="shared" si="545"/>
        <v>0</v>
      </c>
      <c r="Z388" s="2">
        <v>20</v>
      </c>
      <c r="AA388" s="43">
        <f t="shared" si="546"/>
        <v>0</v>
      </c>
      <c r="AB388" s="43">
        <f t="shared" si="547"/>
        <v>0</v>
      </c>
      <c r="AC388" s="43">
        <f t="shared" si="548"/>
        <v>0</v>
      </c>
      <c r="AD388" s="43">
        <f t="shared" si="549"/>
        <v>0</v>
      </c>
      <c r="AE388" s="43">
        <f t="shared" si="550"/>
        <v>0</v>
      </c>
      <c r="AF388" s="43">
        <f t="shared" si="551"/>
        <v>0</v>
      </c>
    </row>
    <row r="389" spans="1:32" ht="15.75" customHeight="1">
      <c r="A389" s="6">
        <v>20</v>
      </c>
      <c r="B389" s="17" t="str">
        <f t="shared" ref="B389:D389" si="555">B369</f>
        <v>Иностранный язык</v>
      </c>
      <c r="C389" s="48" t="str">
        <f t="shared" si="555"/>
        <v>10Б</v>
      </c>
      <c r="D389" s="59">
        <f t="shared" si="555"/>
        <v>48</v>
      </c>
      <c r="E389" s="41">
        <f t="shared" si="541"/>
        <v>0</v>
      </c>
      <c r="F389" s="5"/>
      <c r="G389" s="5"/>
      <c r="H389" s="5"/>
      <c r="I389" s="42"/>
      <c r="J389" s="23">
        <f t="shared" si="542"/>
        <v>0</v>
      </c>
      <c r="K389" s="42"/>
      <c r="L389" s="5"/>
      <c r="M389" s="5"/>
      <c r="N389" s="5"/>
      <c r="O389" s="23">
        <f t="shared" si="543"/>
        <v>0</v>
      </c>
      <c r="P389" s="5"/>
      <c r="Q389" s="5"/>
      <c r="R389" s="5"/>
      <c r="S389" s="5"/>
      <c r="T389" s="23">
        <f t="shared" si="544"/>
        <v>0</v>
      </c>
      <c r="U389" s="5"/>
      <c r="V389" s="5"/>
      <c r="W389" s="5"/>
      <c r="X389" s="5"/>
      <c r="Y389" s="23">
        <f t="shared" si="545"/>
        <v>0</v>
      </c>
      <c r="Z389" s="2">
        <v>20</v>
      </c>
      <c r="AA389" s="43">
        <f t="shared" si="546"/>
        <v>0</v>
      </c>
      <c r="AB389" s="43">
        <f t="shared" si="547"/>
        <v>0</v>
      </c>
      <c r="AC389" s="43">
        <f t="shared" si="548"/>
        <v>0</v>
      </c>
      <c r="AD389" s="43">
        <f t="shared" si="549"/>
        <v>0</v>
      </c>
      <c r="AE389" s="43">
        <f t="shared" si="550"/>
        <v>0</v>
      </c>
      <c r="AF389" s="43">
        <f t="shared" si="551"/>
        <v>0</v>
      </c>
    </row>
    <row r="390" spans="1:32" ht="15.75" customHeight="1">
      <c r="A390" s="6">
        <v>20</v>
      </c>
      <c r="B390" s="17" t="str">
        <f t="shared" ref="B390:D390" si="556">B370</f>
        <v>Алгебра</v>
      </c>
      <c r="C390" s="48" t="str">
        <f t="shared" si="556"/>
        <v>10Б</v>
      </c>
      <c r="D390" s="59">
        <f t="shared" si="556"/>
        <v>32</v>
      </c>
      <c r="E390" s="41">
        <f t="shared" si="541"/>
        <v>0</v>
      </c>
      <c r="F390" s="42"/>
      <c r="G390" s="5"/>
      <c r="H390" s="5"/>
      <c r="I390" s="5"/>
      <c r="J390" s="23">
        <f t="shared" si="542"/>
        <v>0</v>
      </c>
      <c r="K390" s="5"/>
      <c r="L390" s="5"/>
      <c r="M390" s="5"/>
      <c r="N390" s="5"/>
      <c r="O390" s="23">
        <f t="shared" si="543"/>
        <v>0</v>
      </c>
      <c r="P390" s="5"/>
      <c r="Q390" s="5"/>
      <c r="R390" s="5"/>
      <c r="S390" s="5"/>
      <c r="T390" s="23">
        <f t="shared" si="544"/>
        <v>0</v>
      </c>
      <c r="U390" s="5"/>
      <c r="V390" s="5"/>
      <c r="W390" s="5"/>
      <c r="X390" s="5"/>
      <c r="Y390" s="23">
        <f t="shared" si="545"/>
        <v>0</v>
      </c>
      <c r="Z390" s="2">
        <v>20</v>
      </c>
      <c r="AA390" s="43">
        <f t="shared" si="546"/>
        <v>0</v>
      </c>
      <c r="AB390" s="43">
        <f t="shared" si="547"/>
        <v>0</v>
      </c>
      <c r="AC390" s="43">
        <f t="shared" si="548"/>
        <v>0</v>
      </c>
      <c r="AD390" s="43">
        <f t="shared" si="549"/>
        <v>0</v>
      </c>
      <c r="AE390" s="43">
        <f t="shared" si="550"/>
        <v>0</v>
      </c>
      <c r="AF390" s="43">
        <f t="shared" si="551"/>
        <v>0</v>
      </c>
    </row>
    <row r="391" spans="1:32" ht="15.75" customHeight="1">
      <c r="A391" s="6">
        <v>20</v>
      </c>
      <c r="B391" s="17" t="str">
        <f t="shared" ref="B391:D391" si="557">B371</f>
        <v>Геометрия</v>
      </c>
      <c r="C391" s="48" t="str">
        <f t="shared" si="557"/>
        <v>10Б</v>
      </c>
      <c r="D391" s="59">
        <f t="shared" si="557"/>
        <v>32</v>
      </c>
      <c r="E391" s="41">
        <f t="shared" si="541"/>
        <v>0</v>
      </c>
      <c r="F391" s="5"/>
      <c r="G391" s="5"/>
      <c r="H391" s="5"/>
      <c r="I391" s="5"/>
      <c r="J391" s="23">
        <f t="shared" si="542"/>
        <v>0</v>
      </c>
      <c r="K391" s="5"/>
      <c r="L391" s="5"/>
      <c r="M391" s="5"/>
      <c r="N391" s="42"/>
      <c r="O391" s="23">
        <f t="shared" si="543"/>
        <v>0</v>
      </c>
      <c r="P391" s="42"/>
      <c r="Q391" s="5"/>
      <c r="R391" s="5"/>
      <c r="S391" s="5"/>
      <c r="T391" s="23">
        <f t="shared" si="544"/>
        <v>0</v>
      </c>
      <c r="U391" s="5"/>
      <c r="V391" s="5"/>
      <c r="W391" s="5"/>
      <c r="X391" s="5"/>
      <c r="Y391" s="23">
        <f t="shared" si="545"/>
        <v>0</v>
      </c>
      <c r="Z391" s="2">
        <v>20</v>
      </c>
      <c r="AA391" s="43">
        <f t="shared" si="546"/>
        <v>0</v>
      </c>
      <c r="AB391" s="43">
        <f t="shared" si="547"/>
        <v>0</v>
      </c>
      <c r="AC391" s="43">
        <f t="shared" si="548"/>
        <v>0</v>
      </c>
      <c r="AD391" s="43">
        <f t="shared" si="549"/>
        <v>0</v>
      </c>
      <c r="AE391" s="43">
        <f t="shared" si="550"/>
        <v>0</v>
      </c>
      <c r="AF391" s="43">
        <f t="shared" si="551"/>
        <v>0</v>
      </c>
    </row>
    <row r="392" spans="1:32" ht="15.75" customHeight="1">
      <c r="A392" s="6">
        <v>20</v>
      </c>
      <c r="B392" s="17" t="str">
        <f t="shared" ref="B392:D392" si="558">B372</f>
        <v>История</v>
      </c>
      <c r="C392" s="48" t="str">
        <f t="shared" si="558"/>
        <v>10Б</v>
      </c>
      <c r="D392" s="59">
        <f t="shared" si="558"/>
        <v>32</v>
      </c>
      <c r="E392" s="41">
        <f t="shared" si="541"/>
        <v>0</v>
      </c>
      <c r="F392" s="5"/>
      <c r="G392" s="5"/>
      <c r="H392" s="5"/>
      <c r="I392" s="42"/>
      <c r="J392" s="23">
        <f t="shared" si="542"/>
        <v>0</v>
      </c>
      <c r="K392" s="5"/>
      <c r="L392" s="5"/>
      <c r="M392" s="5"/>
      <c r="N392" s="5"/>
      <c r="O392" s="23">
        <f t="shared" si="543"/>
        <v>0</v>
      </c>
      <c r="P392" s="5"/>
      <c r="Q392" s="5"/>
      <c r="R392" s="5"/>
      <c r="S392" s="5"/>
      <c r="T392" s="23">
        <f t="shared" si="544"/>
        <v>0</v>
      </c>
      <c r="U392" s="5"/>
      <c r="V392" s="5"/>
      <c r="W392" s="5"/>
      <c r="X392" s="42"/>
      <c r="Y392" s="23">
        <f t="shared" si="545"/>
        <v>0</v>
      </c>
      <c r="Z392" s="2">
        <v>20</v>
      </c>
      <c r="AA392" s="43">
        <f t="shared" si="546"/>
        <v>0</v>
      </c>
      <c r="AB392" s="43">
        <f t="shared" si="547"/>
        <v>0</v>
      </c>
      <c r="AC392" s="43">
        <f t="shared" si="548"/>
        <v>0</v>
      </c>
      <c r="AD392" s="43">
        <f t="shared" si="549"/>
        <v>0</v>
      </c>
      <c r="AE392" s="43">
        <f t="shared" si="550"/>
        <v>0</v>
      </c>
      <c r="AF392" s="43">
        <f t="shared" si="551"/>
        <v>0</v>
      </c>
    </row>
    <row r="393" spans="1:32" ht="15.75" customHeight="1">
      <c r="A393" s="6">
        <v>20</v>
      </c>
      <c r="B393" s="17" t="str">
        <f t="shared" ref="B393:D393" si="559">B373</f>
        <v>Обществознание</v>
      </c>
      <c r="C393" s="48" t="str">
        <f t="shared" si="559"/>
        <v>10Б</v>
      </c>
      <c r="D393" s="59">
        <f t="shared" si="559"/>
        <v>64</v>
      </c>
      <c r="E393" s="41">
        <f t="shared" si="541"/>
        <v>0</v>
      </c>
      <c r="F393" s="5"/>
      <c r="G393" s="5"/>
      <c r="H393" s="5"/>
      <c r="I393" s="5"/>
      <c r="J393" s="23">
        <f t="shared" si="542"/>
        <v>0</v>
      </c>
      <c r="K393" s="5"/>
      <c r="L393" s="5"/>
      <c r="M393" s="5"/>
      <c r="N393" s="5"/>
      <c r="O393" s="23">
        <f t="shared" si="543"/>
        <v>0</v>
      </c>
      <c r="P393" s="5"/>
      <c r="Q393" s="5"/>
      <c r="R393" s="5"/>
      <c r="S393" s="5"/>
      <c r="T393" s="23">
        <f t="shared" si="544"/>
        <v>0</v>
      </c>
      <c r="U393" s="5"/>
      <c r="V393" s="5"/>
      <c r="W393" s="5"/>
      <c r="X393" s="5"/>
      <c r="Y393" s="23">
        <f t="shared" si="545"/>
        <v>0</v>
      </c>
      <c r="Z393" s="2">
        <v>20</v>
      </c>
      <c r="AA393" s="43">
        <f t="shared" si="546"/>
        <v>0</v>
      </c>
      <c r="AB393" s="43">
        <f t="shared" si="547"/>
        <v>0</v>
      </c>
      <c r="AC393" s="43">
        <f t="shared" si="548"/>
        <v>0</v>
      </c>
      <c r="AD393" s="43">
        <f t="shared" si="549"/>
        <v>0</v>
      </c>
      <c r="AE393" s="43">
        <f t="shared" si="550"/>
        <v>0</v>
      </c>
      <c r="AF393" s="43">
        <f t="shared" si="551"/>
        <v>0</v>
      </c>
    </row>
    <row r="394" spans="1:32" ht="15.75" customHeight="1">
      <c r="A394" s="6">
        <v>20</v>
      </c>
      <c r="B394" s="17" t="str">
        <f t="shared" ref="B394:D394" si="560">B374</f>
        <v>Биология</v>
      </c>
      <c r="C394" s="48" t="str">
        <f t="shared" si="560"/>
        <v>10Б</v>
      </c>
      <c r="D394" s="59">
        <f t="shared" si="560"/>
        <v>16</v>
      </c>
      <c r="E394" s="41">
        <f t="shared" si="541"/>
        <v>0</v>
      </c>
      <c r="F394" s="5"/>
      <c r="G394" s="5"/>
      <c r="H394" s="5"/>
      <c r="I394" s="5"/>
      <c r="J394" s="23">
        <f t="shared" si="542"/>
        <v>0</v>
      </c>
      <c r="K394" s="5"/>
      <c r="L394" s="5"/>
      <c r="M394" s="5"/>
      <c r="N394" s="5"/>
      <c r="O394" s="23">
        <f t="shared" si="543"/>
        <v>0</v>
      </c>
      <c r="P394" s="5"/>
      <c r="Q394" s="5"/>
      <c r="R394" s="5"/>
      <c r="S394" s="42"/>
      <c r="T394" s="23">
        <f t="shared" si="544"/>
        <v>0</v>
      </c>
      <c r="U394" s="42"/>
      <c r="V394" s="5"/>
      <c r="W394" s="5"/>
      <c r="X394" s="5"/>
      <c r="Y394" s="23">
        <f t="shared" si="545"/>
        <v>0</v>
      </c>
      <c r="Z394" s="2">
        <v>20</v>
      </c>
      <c r="AA394" s="43">
        <f t="shared" si="546"/>
        <v>0</v>
      </c>
      <c r="AB394" s="43">
        <f t="shared" si="547"/>
        <v>0</v>
      </c>
      <c r="AC394" s="43">
        <f t="shared" si="548"/>
        <v>0</v>
      </c>
      <c r="AD394" s="43">
        <f t="shared" si="549"/>
        <v>0</v>
      </c>
      <c r="AE394" s="43">
        <f t="shared" si="550"/>
        <v>0</v>
      </c>
      <c r="AF394" s="43">
        <f t="shared" si="551"/>
        <v>0</v>
      </c>
    </row>
    <row r="395" spans="1:32" ht="15.75" customHeight="1">
      <c r="A395" s="6">
        <v>20</v>
      </c>
      <c r="B395" s="17" t="str">
        <f t="shared" ref="B395:D395" si="561">B375</f>
        <v>Химия</v>
      </c>
      <c r="C395" s="48" t="str">
        <f t="shared" si="561"/>
        <v>10Б</v>
      </c>
      <c r="D395" s="59">
        <f t="shared" si="561"/>
        <v>16</v>
      </c>
      <c r="E395" s="41">
        <f t="shared" si="541"/>
        <v>0</v>
      </c>
      <c r="F395" s="5"/>
      <c r="G395" s="5"/>
      <c r="H395" s="5"/>
      <c r="I395" s="5"/>
      <c r="J395" s="23">
        <f t="shared" si="542"/>
        <v>0</v>
      </c>
      <c r="K395" s="5"/>
      <c r="L395" s="5"/>
      <c r="M395" s="5"/>
      <c r="N395" s="5"/>
      <c r="O395" s="23">
        <f t="shared" si="543"/>
        <v>0</v>
      </c>
      <c r="P395" s="5"/>
      <c r="Q395" s="5"/>
      <c r="R395" s="5"/>
      <c r="S395" s="5"/>
      <c r="T395" s="23">
        <f t="shared" si="544"/>
        <v>0</v>
      </c>
      <c r="U395" s="5"/>
      <c r="V395" s="5"/>
      <c r="W395" s="5"/>
      <c r="X395" s="5"/>
      <c r="Y395" s="23">
        <f t="shared" si="545"/>
        <v>0</v>
      </c>
      <c r="Z395" s="2">
        <v>20</v>
      </c>
      <c r="AA395" s="43">
        <f t="shared" si="546"/>
        <v>0</v>
      </c>
      <c r="AB395" s="43">
        <f t="shared" si="547"/>
        <v>0</v>
      </c>
      <c r="AC395" s="43">
        <f t="shared" si="548"/>
        <v>0</v>
      </c>
      <c r="AD395" s="43">
        <f t="shared" si="549"/>
        <v>0</v>
      </c>
      <c r="AE395" s="43">
        <f t="shared" si="550"/>
        <v>0</v>
      </c>
      <c r="AF395" s="43">
        <f t="shared" si="551"/>
        <v>0</v>
      </c>
    </row>
    <row r="396" spans="1:32" ht="15.75" customHeight="1">
      <c r="A396" s="6">
        <v>20</v>
      </c>
      <c r="B396" s="17" t="str">
        <f t="shared" ref="B396:D396" si="562">B376</f>
        <v>Физика</v>
      </c>
      <c r="C396" s="48" t="str">
        <f t="shared" si="562"/>
        <v>10Б</v>
      </c>
      <c r="D396" s="59">
        <f t="shared" si="562"/>
        <v>32</v>
      </c>
      <c r="E396" s="41">
        <f t="shared" si="541"/>
        <v>0</v>
      </c>
      <c r="F396" s="5"/>
      <c r="G396" s="5"/>
      <c r="H396" s="5"/>
      <c r="I396" s="5"/>
      <c r="J396" s="23">
        <f t="shared" si="542"/>
        <v>0</v>
      </c>
      <c r="K396" s="5"/>
      <c r="L396" s="5"/>
      <c r="M396" s="5"/>
      <c r="N396" s="5"/>
      <c r="O396" s="23">
        <f t="shared" si="543"/>
        <v>0</v>
      </c>
      <c r="P396" s="5"/>
      <c r="Q396" s="5"/>
      <c r="R396" s="5"/>
      <c r="S396" s="5"/>
      <c r="T396" s="23">
        <f t="shared" si="544"/>
        <v>0</v>
      </c>
      <c r="U396" s="5"/>
      <c r="V396" s="5"/>
      <c r="W396" s="5"/>
      <c r="X396" s="5"/>
      <c r="Y396" s="23">
        <f t="shared" si="545"/>
        <v>0</v>
      </c>
      <c r="Z396" s="2">
        <v>20</v>
      </c>
      <c r="AA396" s="43">
        <f t="shared" si="546"/>
        <v>0</v>
      </c>
      <c r="AB396" s="43">
        <f t="shared" si="547"/>
        <v>0</v>
      </c>
      <c r="AC396" s="43">
        <f t="shared" si="548"/>
        <v>0</v>
      </c>
      <c r="AD396" s="43">
        <f t="shared" si="549"/>
        <v>0</v>
      </c>
      <c r="AE396" s="43">
        <f t="shared" si="550"/>
        <v>0</v>
      </c>
      <c r="AF396" s="43">
        <f t="shared" si="551"/>
        <v>0</v>
      </c>
    </row>
    <row r="397" spans="1:32" ht="15.75" customHeight="1">
      <c r="A397" s="6">
        <v>20</v>
      </c>
      <c r="B397" s="17" t="str">
        <f t="shared" ref="B397:D397" si="563">B377</f>
        <v>ОБЖ</v>
      </c>
      <c r="C397" s="48" t="str">
        <f t="shared" si="563"/>
        <v>10Б</v>
      </c>
      <c r="D397" s="59">
        <f t="shared" si="563"/>
        <v>16</v>
      </c>
      <c r="E397" s="41">
        <f t="shared" si="541"/>
        <v>0</v>
      </c>
      <c r="F397" s="5"/>
      <c r="G397" s="5"/>
      <c r="H397" s="5"/>
      <c r="I397" s="5"/>
      <c r="J397" s="49">
        <f t="shared" si="542"/>
        <v>0</v>
      </c>
      <c r="K397" s="5"/>
      <c r="L397" s="5"/>
      <c r="M397" s="5"/>
      <c r="N397" s="5"/>
      <c r="O397" s="49">
        <f t="shared" si="543"/>
        <v>0</v>
      </c>
      <c r="P397" s="5"/>
      <c r="Q397" s="5"/>
      <c r="R397" s="5"/>
      <c r="S397" s="5"/>
      <c r="T397" s="49">
        <f t="shared" si="544"/>
        <v>0</v>
      </c>
      <c r="U397" s="5"/>
      <c r="V397" s="5"/>
      <c r="W397" s="5"/>
      <c r="X397" s="5"/>
      <c r="Y397" s="49">
        <f t="shared" si="545"/>
        <v>0</v>
      </c>
      <c r="Z397" s="2">
        <v>20</v>
      </c>
      <c r="AA397" s="43">
        <f t="shared" si="546"/>
        <v>0</v>
      </c>
      <c r="AB397" s="43">
        <f t="shared" si="547"/>
        <v>0</v>
      </c>
      <c r="AC397" s="43">
        <f t="shared" si="548"/>
        <v>0</v>
      </c>
      <c r="AD397" s="43">
        <f t="shared" si="549"/>
        <v>0</v>
      </c>
      <c r="AE397" s="43">
        <f t="shared" si="550"/>
        <v>0</v>
      </c>
      <c r="AF397" s="43">
        <f t="shared" si="551"/>
        <v>0</v>
      </c>
    </row>
    <row r="398" spans="1:32" ht="15.75" customHeight="1">
      <c r="A398" s="6">
        <v>20</v>
      </c>
      <c r="B398" s="17" t="str">
        <f t="shared" ref="B398:D398" si="564">B378</f>
        <v>Физическая культура</v>
      </c>
      <c r="C398" s="48" t="str">
        <f t="shared" si="564"/>
        <v>10Б</v>
      </c>
      <c r="D398" s="59">
        <f t="shared" si="564"/>
        <v>32</v>
      </c>
      <c r="E398" s="41">
        <f t="shared" si="541"/>
        <v>0</v>
      </c>
      <c r="F398" s="5"/>
      <c r="G398" s="5"/>
      <c r="H398" s="5"/>
      <c r="I398" s="5"/>
      <c r="J398" s="49">
        <f t="shared" si="542"/>
        <v>0</v>
      </c>
      <c r="K398" s="5"/>
      <c r="L398" s="5"/>
      <c r="M398" s="5"/>
      <c r="N398" s="5"/>
      <c r="O398" s="49">
        <f t="shared" si="543"/>
        <v>0</v>
      </c>
      <c r="P398" s="5"/>
      <c r="Q398" s="5"/>
      <c r="R398" s="5"/>
      <c r="S398" s="5"/>
      <c r="T398" s="49">
        <f t="shared" si="544"/>
        <v>0</v>
      </c>
      <c r="U398" s="5"/>
      <c r="V398" s="5"/>
      <c r="W398" s="5"/>
      <c r="X398" s="5"/>
      <c r="Y398" s="49">
        <f t="shared" si="545"/>
        <v>0</v>
      </c>
      <c r="Z398" s="2">
        <v>11</v>
      </c>
      <c r="AA398" s="43">
        <f t="shared" si="546"/>
        <v>0</v>
      </c>
      <c r="AB398" s="43">
        <f t="shared" si="547"/>
        <v>0</v>
      </c>
      <c r="AC398" s="43">
        <f t="shared" si="548"/>
        <v>0</v>
      </c>
      <c r="AD398" s="43">
        <f t="shared" si="549"/>
        <v>0</v>
      </c>
      <c r="AE398" s="43">
        <f t="shared" si="550"/>
        <v>0</v>
      </c>
      <c r="AF398" s="43">
        <f t="shared" si="551"/>
        <v>0</v>
      </c>
    </row>
    <row r="399" spans="1:32" ht="15.75" customHeight="1">
      <c r="A399" s="6">
        <v>20</v>
      </c>
      <c r="B399" s="17" t="str">
        <f t="shared" ref="B399:D399" si="565">B379</f>
        <v>Информатика</v>
      </c>
      <c r="C399" s="48" t="str">
        <f t="shared" si="565"/>
        <v>10Б</v>
      </c>
      <c r="D399" s="59">
        <f t="shared" si="565"/>
        <v>64</v>
      </c>
      <c r="E399" s="41">
        <f t="shared" si="541"/>
        <v>0</v>
      </c>
      <c r="F399" s="5"/>
      <c r="G399" s="5"/>
      <c r="H399" s="5"/>
      <c r="I399" s="5"/>
      <c r="J399" s="49">
        <f t="shared" si="542"/>
        <v>0</v>
      </c>
      <c r="K399" s="5"/>
      <c r="L399" s="5"/>
      <c r="M399" s="5"/>
      <c r="N399" s="5"/>
      <c r="O399" s="49">
        <f t="shared" si="543"/>
        <v>0</v>
      </c>
      <c r="P399" s="5"/>
      <c r="Q399" s="5"/>
      <c r="R399" s="5"/>
      <c r="S399" s="5"/>
      <c r="T399" s="49">
        <f t="shared" si="544"/>
        <v>0</v>
      </c>
      <c r="U399" s="5"/>
      <c r="V399" s="5"/>
      <c r="W399" s="5"/>
      <c r="X399" s="5"/>
      <c r="Y399" s="49">
        <f t="shared" si="545"/>
        <v>0</v>
      </c>
      <c r="Z399" s="2">
        <v>11</v>
      </c>
      <c r="AA399" s="43">
        <f t="shared" si="546"/>
        <v>0</v>
      </c>
      <c r="AB399" s="43">
        <f t="shared" si="547"/>
        <v>0</v>
      </c>
      <c r="AC399" s="43">
        <f t="shared" si="548"/>
        <v>0</v>
      </c>
      <c r="AD399" s="43">
        <f t="shared" si="549"/>
        <v>0</v>
      </c>
      <c r="AE399" s="43">
        <f t="shared" si="550"/>
        <v>0</v>
      </c>
      <c r="AF399" s="43">
        <f t="shared" si="551"/>
        <v>0</v>
      </c>
    </row>
    <row r="400" spans="1:32" ht="15.75" customHeight="1">
      <c r="A400" s="6">
        <v>20</v>
      </c>
      <c r="B400" s="17" t="str">
        <f t="shared" ref="B400:D400" si="566">B380</f>
        <v>Вероятность и статистика</v>
      </c>
      <c r="C400" s="48" t="str">
        <f t="shared" si="566"/>
        <v>10Б</v>
      </c>
      <c r="D400" s="59">
        <f t="shared" si="566"/>
        <v>16</v>
      </c>
      <c r="E400" s="41">
        <f t="shared" si="541"/>
        <v>0</v>
      </c>
      <c r="F400" s="5"/>
      <c r="G400" s="5"/>
      <c r="H400" s="5"/>
      <c r="I400" s="5"/>
      <c r="J400" s="49">
        <f t="shared" si="542"/>
        <v>0</v>
      </c>
      <c r="K400" s="5"/>
      <c r="L400" s="5"/>
      <c r="M400" s="5"/>
      <c r="N400" s="5"/>
      <c r="O400" s="49">
        <f t="shared" si="543"/>
        <v>0</v>
      </c>
      <c r="P400" s="5"/>
      <c r="Q400" s="5"/>
      <c r="R400" s="5"/>
      <c r="S400" s="5"/>
      <c r="T400" s="49">
        <f t="shared" si="544"/>
        <v>0</v>
      </c>
      <c r="U400" s="5"/>
      <c r="V400" s="5"/>
      <c r="W400" s="5"/>
      <c r="X400" s="5"/>
      <c r="Y400" s="49">
        <f t="shared" si="545"/>
        <v>0</v>
      </c>
      <c r="Z400" s="2">
        <v>11</v>
      </c>
      <c r="AA400" s="43">
        <f t="shared" si="546"/>
        <v>0</v>
      </c>
      <c r="AB400" s="43">
        <f t="shared" si="547"/>
        <v>0</v>
      </c>
      <c r="AC400" s="43">
        <f t="shared" si="548"/>
        <v>0</v>
      </c>
      <c r="AD400" s="43">
        <f t="shared" si="549"/>
        <v>0</v>
      </c>
      <c r="AE400" s="43">
        <f t="shared" si="550"/>
        <v>0</v>
      </c>
      <c r="AF400" s="43">
        <f t="shared" si="551"/>
        <v>0</v>
      </c>
    </row>
    <row r="401" spans="1:32" ht="15.75" customHeight="1">
      <c r="A401" s="6">
        <v>20</v>
      </c>
      <c r="B401" s="17">
        <f t="shared" ref="B401:D401" si="567">B381</f>
        <v>0</v>
      </c>
      <c r="C401" s="48" t="str">
        <f t="shared" si="567"/>
        <v xml:space="preserve"> </v>
      </c>
      <c r="D401" s="59">
        <f t="shared" si="567"/>
        <v>0</v>
      </c>
      <c r="E401" s="41" t="e">
        <f t="shared" si="541"/>
        <v>#DIV/0!</v>
      </c>
      <c r="F401" s="5"/>
      <c r="G401" s="5"/>
      <c r="H401" s="5"/>
      <c r="I401" s="5"/>
      <c r="J401" s="49">
        <f t="shared" si="542"/>
        <v>0</v>
      </c>
      <c r="K401" s="5"/>
      <c r="L401" s="5"/>
      <c r="M401" s="5"/>
      <c r="N401" s="5"/>
      <c r="O401" s="49">
        <f t="shared" si="543"/>
        <v>0</v>
      </c>
      <c r="P401" s="5"/>
      <c r="Q401" s="5"/>
      <c r="R401" s="5"/>
      <c r="S401" s="5"/>
      <c r="T401" s="49">
        <f t="shared" si="544"/>
        <v>0</v>
      </c>
      <c r="U401" s="5"/>
      <c r="V401" s="5"/>
      <c r="W401" s="5"/>
      <c r="X401" s="5"/>
      <c r="Y401" s="49">
        <f t="shared" si="545"/>
        <v>0</v>
      </c>
      <c r="Z401" s="2">
        <v>11</v>
      </c>
      <c r="AA401" s="43">
        <f t="shared" si="546"/>
        <v>0</v>
      </c>
      <c r="AB401" s="43">
        <f t="shared" si="547"/>
        <v>0</v>
      </c>
      <c r="AC401" s="43">
        <f t="shared" si="548"/>
        <v>0</v>
      </c>
      <c r="AD401" s="43">
        <f t="shared" si="549"/>
        <v>0</v>
      </c>
      <c r="AE401" s="43">
        <f t="shared" si="550"/>
        <v>0</v>
      </c>
      <c r="AF401" s="43">
        <f t="shared" si="551"/>
        <v>0</v>
      </c>
    </row>
    <row r="402" spans="1:32" ht="15.75" customHeight="1">
      <c r="A402" s="6">
        <v>20</v>
      </c>
      <c r="B402" s="17">
        <f t="shared" ref="B402:D402" si="568">B382</f>
        <v>0</v>
      </c>
      <c r="C402" s="48" t="str">
        <f t="shared" si="568"/>
        <v xml:space="preserve"> </v>
      </c>
      <c r="D402" s="59">
        <f t="shared" si="568"/>
        <v>0</v>
      </c>
      <c r="E402" s="41" t="e">
        <f t="shared" si="541"/>
        <v>#DIV/0!</v>
      </c>
      <c r="F402" s="5"/>
      <c r="G402" s="5"/>
      <c r="H402" s="5"/>
      <c r="I402" s="5"/>
      <c r="J402" s="49">
        <f t="shared" si="542"/>
        <v>0</v>
      </c>
      <c r="K402" s="5"/>
      <c r="L402" s="5"/>
      <c r="M402" s="5"/>
      <c r="N402" s="5"/>
      <c r="O402" s="49">
        <f t="shared" si="543"/>
        <v>0</v>
      </c>
      <c r="P402" s="5"/>
      <c r="Q402" s="5"/>
      <c r="R402" s="5"/>
      <c r="S402" s="5"/>
      <c r="T402" s="49">
        <f t="shared" si="544"/>
        <v>0</v>
      </c>
      <c r="U402" s="5"/>
      <c r="V402" s="5"/>
      <c r="W402" s="5"/>
      <c r="X402" s="5"/>
      <c r="Y402" s="49">
        <f t="shared" si="545"/>
        <v>0</v>
      </c>
      <c r="Z402" s="2">
        <v>11</v>
      </c>
      <c r="AA402" s="43">
        <f t="shared" si="546"/>
        <v>0</v>
      </c>
      <c r="AB402" s="43">
        <f t="shared" si="547"/>
        <v>0</v>
      </c>
      <c r="AC402" s="43">
        <f t="shared" si="548"/>
        <v>0</v>
      </c>
      <c r="AD402" s="43">
        <f t="shared" si="549"/>
        <v>0</v>
      </c>
      <c r="AE402" s="43">
        <f t="shared" si="550"/>
        <v>0</v>
      </c>
      <c r="AF402" s="43">
        <f t="shared" si="551"/>
        <v>0</v>
      </c>
    </row>
    <row r="403" spans="1:32" ht="16.2">
      <c r="A403" s="6">
        <v>20</v>
      </c>
      <c r="B403" s="50"/>
      <c r="C403" s="51"/>
      <c r="D403" s="52"/>
      <c r="E403" s="41"/>
      <c r="F403" s="53"/>
      <c r="G403" s="53"/>
      <c r="H403" s="53"/>
      <c r="I403" s="53"/>
      <c r="J403" s="53">
        <f>SUM(J385:J402)</f>
        <v>0</v>
      </c>
      <c r="K403" s="53"/>
      <c r="L403" s="53"/>
      <c r="M403" s="53"/>
      <c r="N403" s="53"/>
      <c r="O403" s="53">
        <f>SUM(O385:O402)</f>
        <v>0</v>
      </c>
      <c r="P403" s="53"/>
      <c r="Q403" s="53"/>
      <c r="R403" s="53"/>
      <c r="S403" s="53"/>
      <c r="T403" s="53">
        <f>SUM(T385:T402)</f>
        <v>0</v>
      </c>
      <c r="U403" s="53"/>
      <c r="V403" s="53"/>
      <c r="W403" s="53"/>
      <c r="X403" s="53"/>
      <c r="Y403" s="53">
        <f>SUM(Y385:Y402)</f>
        <v>0</v>
      </c>
      <c r="Z403" s="2">
        <v>1</v>
      </c>
      <c r="AA403" s="54">
        <f t="shared" ref="AA403:AF403" si="569">SUM(AA385:AA402)</f>
        <v>0</v>
      </c>
      <c r="AB403" s="54">
        <f t="shared" si="569"/>
        <v>0</v>
      </c>
      <c r="AC403" s="54">
        <f t="shared" si="569"/>
        <v>0</v>
      </c>
      <c r="AD403" s="54">
        <f t="shared" si="569"/>
        <v>0</v>
      </c>
      <c r="AE403" s="43">
        <f t="shared" si="569"/>
        <v>0</v>
      </c>
      <c r="AF403" s="43">
        <f t="shared" si="569"/>
        <v>0</v>
      </c>
    </row>
    <row r="404" spans="1:32" ht="15.75" customHeight="1">
      <c r="A404" s="6">
        <v>21</v>
      </c>
      <c r="B404" s="90" t="str">
        <f>"Буква (или иное название) класса "&amp;A404&amp;":"</f>
        <v>Буква (или иное название) класса 21:</v>
      </c>
      <c r="C404" s="91"/>
      <c r="D404" s="55"/>
      <c r="E404" s="41"/>
      <c r="F404" s="92"/>
      <c r="G404" s="93"/>
      <c r="H404" s="93"/>
      <c r="I404" s="93"/>
      <c r="J404" s="93"/>
      <c r="K404" s="93"/>
      <c r="L404" s="93"/>
      <c r="M404" s="93"/>
      <c r="N404" s="93"/>
      <c r="O404" s="93"/>
      <c r="P404" s="93"/>
      <c r="Q404" s="93"/>
      <c r="R404" s="93"/>
      <c r="S404" s="93"/>
      <c r="T404" s="93"/>
      <c r="U404" s="93"/>
      <c r="V404" s="93"/>
      <c r="W404" s="93"/>
      <c r="X404" s="93"/>
      <c r="Y404" s="93"/>
      <c r="Z404" s="2">
        <v>21</v>
      </c>
      <c r="AA404" s="36"/>
      <c r="AB404" s="36"/>
      <c r="AC404" s="36"/>
      <c r="AD404" s="37"/>
      <c r="AE404" s="4"/>
      <c r="AF404" s="4"/>
    </row>
    <row r="405" spans="1:32" ht="15.75" customHeight="1">
      <c r="A405" s="6">
        <v>21</v>
      </c>
      <c r="B405" s="17" t="str">
        <f t="shared" ref="B405:D405" si="570">B385</f>
        <v>Русский язык</v>
      </c>
      <c r="C405" s="48" t="str">
        <f t="shared" si="570"/>
        <v>10Б</v>
      </c>
      <c r="D405" s="59">
        <f t="shared" si="570"/>
        <v>32</v>
      </c>
      <c r="E405" s="41">
        <f t="shared" ref="E405:E422" si="571">(J405+O405+T405+Y405)/D405</f>
        <v>0</v>
      </c>
      <c r="F405" s="42"/>
      <c r="G405" s="5"/>
      <c r="H405" s="5"/>
      <c r="I405" s="42"/>
      <c r="J405" s="23">
        <f t="shared" ref="J405:J422" si="572">COUNTA(F405:I405)</f>
        <v>0</v>
      </c>
      <c r="K405" s="42"/>
      <c r="L405" s="5"/>
      <c r="M405" s="5"/>
      <c r="N405" s="5"/>
      <c r="O405" s="23">
        <f t="shared" ref="O405:O422" si="573">COUNTA(K405:N405)</f>
        <v>0</v>
      </c>
      <c r="P405" s="5"/>
      <c r="Q405" s="5"/>
      <c r="R405" s="5"/>
      <c r="S405" s="42"/>
      <c r="T405" s="23">
        <f t="shared" ref="T405:T422" si="574">COUNTA(P405:S405)</f>
        <v>0</v>
      </c>
      <c r="U405" s="5"/>
      <c r="V405" s="5"/>
      <c r="W405" s="5"/>
      <c r="X405" s="5"/>
      <c r="Y405" s="23">
        <f t="shared" ref="Y405:Y422" si="575">COUNTA(U405:X405)</f>
        <v>0</v>
      </c>
      <c r="Z405" s="2">
        <v>21</v>
      </c>
      <c r="AA405" s="43">
        <f t="shared" ref="AA405:AA422" si="576">IF($F$1&gt;0,COUNTIF(F405:Y405,$F$1),0)</f>
        <v>0</v>
      </c>
      <c r="AB405" s="43">
        <f t="shared" ref="AB405:AB422" si="577">IF($G$1&gt;0,COUNTIF(F405:Y405,$G$1),0)</f>
        <v>0</v>
      </c>
      <c r="AC405" s="43">
        <f t="shared" ref="AC405:AC422" si="578">IF($H$1&gt;0,COUNTIF(F405:Y405,$H$1),0)</f>
        <v>0</v>
      </c>
      <c r="AD405" s="43">
        <f t="shared" ref="AD405:AD422" si="579">IF($I$1&gt;0,COUNTIF(F405:Y405,$I$1),0)</f>
        <v>0</v>
      </c>
      <c r="AE405" s="43">
        <f t="shared" ref="AE405:AE422" si="580">IF($J$1&gt;0,COUNTIF(F405:Y405,$J$1),0)</f>
        <v>0</v>
      </c>
      <c r="AF405" s="43">
        <f t="shared" ref="AF405:AF422" si="581">IF($K$1&gt;0,COUNTIF(F405:Y405,$K$1),0)</f>
        <v>0</v>
      </c>
    </row>
    <row r="406" spans="1:32" ht="15.75" customHeight="1">
      <c r="A406" s="6">
        <v>21</v>
      </c>
      <c r="B406" s="17" t="str">
        <f t="shared" ref="B406:D406" si="582">B386</f>
        <v>География</v>
      </c>
      <c r="C406" s="48" t="str">
        <f t="shared" si="582"/>
        <v>10Б</v>
      </c>
      <c r="D406" s="59">
        <f t="shared" si="582"/>
        <v>16</v>
      </c>
      <c r="E406" s="41">
        <f t="shared" si="571"/>
        <v>0</v>
      </c>
      <c r="F406" s="5"/>
      <c r="G406" s="5"/>
      <c r="H406" s="5"/>
      <c r="I406" s="5"/>
      <c r="J406" s="23">
        <f t="shared" si="572"/>
        <v>0</v>
      </c>
      <c r="K406" s="5"/>
      <c r="L406" s="5"/>
      <c r="M406" s="5"/>
      <c r="N406" s="5"/>
      <c r="O406" s="23">
        <f t="shared" si="573"/>
        <v>0</v>
      </c>
      <c r="P406" s="5"/>
      <c r="Q406" s="5"/>
      <c r="R406" s="5"/>
      <c r="S406" s="5"/>
      <c r="T406" s="23">
        <f t="shared" si="574"/>
        <v>0</v>
      </c>
      <c r="U406" s="5"/>
      <c r="V406" s="5"/>
      <c r="W406" s="5"/>
      <c r="X406" s="5"/>
      <c r="Y406" s="23">
        <f t="shared" si="575"/>
        <v>0</v>
      </c>
      <c r="Z406" s="2">
        <v>21</v>
      </c>
      <c r="AA406" s="43">
        <f t="shared" si="576"/>
        <v>0</v>
      </c>
      <c r="AB406" s="43">
        <f t="shared" si="577"/>
        <v>0</v>
      </c>
      <c r="AC406" s="43">
        <f t="shared" si="578"/>
        <v>0</v>
      </c>
      <c r="AD406" s="43">
        <f t="shared" si="579"/>
        <v>0</v>
      </c>
      <c r="AE406" s="43">
        <f t="shared" si="580"/>
        <v>0</v>
      </c>
      <c r="AF406" s="43">
        <f t="shared" si="581"/>
        <v>0</v>
      </c>
    </row>
    <row r="407" spans="1:32" ht="15.75" customHeight="1">
      <c r="A407" s="6">
        <v>21</v>
      </c>
      <c r="B407" s="17" t="str">
        <f t="shared" ref="B407:D407" si="583">B387</f>
        <v>Литература</v>
      </c>
      <c r="C407" s="48" t="str">
        <f t="shared" si="583"/>
        <v>10Б</v>
      </c>
      <c r="D407" s="59">
        <f t="shared" si="583"/>
        <v>48</v>
      </c>
      <c r="E407" s="41">
        <f t="shared" si="571"/>
        <v>0</v>
      </c>
      <c r="F407" s="5"/>
      <c r="G407" s="5"/>
      <c r="H407" s="5"/>
      <c r="I407" s="5"/>
      <c r="J407" s="23">
        <f t="shared" si="572"/>
        <v>0</v>
      </c>
      <c r="K407" s="5"/>
      <c r="L407" s="5"/>
      <c r="M407" s="5"/>
      <c r="N407" s="5"/>
      <c r="O407" s="23">
        <f t="shared" si="573"/>
        <v>0</v>
      </c>
      <c r="P407" s="5"/>
      <c r="Q407" s="5"/>
      <c r="R407" s="5"/>
      <c r="S407" s="5"/>
      <c r="T407" s="23">
        <f t="shared" si="574"/>
        <v>0</v>
      </c>
      <c r="U407" s="5"/>
      <c r="V407" s="5"/>
      <c r="W407" s="5"/>
      <c r="X407" s="5"/>
      <c r="Y407" s="23">
        <f t="shared" si="575"/>
        <v>0</v>
      </c>
      <c r="Z407" s="2">
        <v>21</v>
      </c>
      <c r="AA407" s="43">
        <f t="shared" si="576"/>
        <v>0</v>
      </c>
      <c r="AB407" s="43">
        <f t="shared" si="577"/>
        <v>0</v>
      </c>
      <c r="AC407" s="43">
        <f t="shared" si="578"/>
        <v>0</v>
      </c>
      <c r="AD407" s="43">
        <f t="shared" si="579"/>
        <v>0</v>
      </c>
      <c r="AE407" s="43">
        <f t="shared" si="580"/>
        <v>0</v>
      </c>
      <c r="AF407" s="43">
        <f t="shared" si="581"/>
        <v>0</v>
      </c>
    </row>
    <row r="408" spans="1:32" ht="15.75" customHeight="1">
      <c r="A408" s="6">
        <v>21</v>
      </c>
      <c r="B408" s="17" t="e">
        <f t="shared" ref="B408:D408" si="584">B388</f>
        <v>#REF!</v>
      </c>
      <c r="C408" s="48" t="e">
        <f t="shared" si="584"/>
        <v>#REF!</v>
      </c>
      <c r="D408" s="61" t="e">
        <f t="shared" si="584"/>
        <v>#REF!</v>
      </c>
      <c r="E408" s="41" t="e">
        <f t="shared" si="571"/>
        <v>#REF!</v>
      </c>
      <c r="F408" s="42"/>
      <c r="G408" s="5"/>
      <c r="H408" s="42"/>
      <c r="I408" s="5"/>
      <c r="J408" s="23">
        <f t="shared" si="572"/>
        <v>0</v>
      </c>
      <c r="K408" s="42"/>
      <c r="L408" s="42"/>
      <c r="M408" s="42"/>
      <c r="N408" s="5"/>
      <c r="O408" s="23">
        <f t="shared" si="573"/>
        <v>0</v>
      </c>
      <c r="P408" s="5"/>
      <c r="Q408" s="5"/>
      <c r="R408" s="5"/>
      <c r="S408" s="5"/>
      <c r="T408" s="23">
        <f t="shared" si="574"/>
        <v>0</v>
      </c>
      <c r="U408" s="5"/>
      <c r="V408" s="5"/>
      <c r="W408" s="5"/>
      <c r="X408" s="5"/>
      <c r="Y408" s="23">
        <f t="shared" si="575"/>
        <v>0</v>
      </c>
      <c r="Z408" s="2">
        <v>21</v>
      </c>
      <c r="AA408" s="43">
        <f t="shared" si="576"/>
        <v>0</v>
      </c>
      <c r="AB408" s="43">
        <f t="shared" si="577"/>
        <v>0</v>
      </c>
      <c r="AC408" s="43">
        <f t="shared" si="578"/>
        <v>0</v>
      </c>
      <c r="AD408" s="43">
        <f t="shared" si="579"/>
        <v>0</v>
      </c>
      <c r="AE408" s="43">
        <f t="shared" si="580"/>
        <v>0</v>
      </c>
      <c r="AF408" s="43">
        <f t="shared" si="581"/>
        <v>0</v>
      </c>
    </row>
    <row r="409" spans="1:32" ht="15.75" customHeight="1">
      <c r="A409" s="6">
        <v>21</v>
      </c>
      <c r="B409" s="17" t="str">
        <f t="shared" ref="B409:D409" si="585">B389</f>
        <v>Иностранный язык</v>
      </c>
      <c r="C409" s="48" t="str">
        <f t="shared" si="585"/>
        <v>10Б</v>
      </c>
      <c r="D409" s="59">
        <f t="shared" si="585"/>
        <v>48</v>
      </c>
      <c r="E409" s="41">
        <f t="shared" si="571"/>
        <v>0</v>
      </c>
      <c r="F409" s="5"/>
      <c r="G409" s="5"/>
      <c r="H409" s="5"/>
      <c r="I409" s="42"/>
      <c r="J409" s="23">
        <f t="shared" si="572"/>
        <v>0</v>
      </c>
      <c r="K409" s="42"/>
      <c r="L409" s="5"/>
      <c r="M409" s="5"/>
      <c r="N409" s="5"/>
      <c r="O409" s="23">
        <f t="shared" si="573"/>
        <v>0</v>
      </c>
      <c r="P409" s="5"/>
      <c r="Q409" s="5"/>
      <c r="R409" s="5"/>
      <c r="S409" s="5"/>
      <c r="T409" s="23">
        <f t="shared" si="574"/>
        <v>0</v>
      </c>
      <c r="U409" s="5"/>
      <c r="V409" s="5"/>
      <c r="W409" s="5"/>
      <c r="X409" s="5"/>
      <c r="Y409" s="23">
        <f t="shared" si="575"/>
        <v>0</v>
      </c>
      <c r="Z409" s="2">
        <v>21</v>
      </c>
      <c r="AA409" s="43">
        <f t="shared" si="576"/>
        <v>0</v>
      </c>
      <c r="AB409" s="43">
        <f t="shared" si="577"/>
        <v>0</v>
      </c>
      <c r="AC409" s="43">
        <f t="shared" si="578"/>
        <v>0</v>
      </c>
      <c r="AD409" s="43">
        <f t="shared" si="579"/>
        <v>0</v>
      </c>
      <c r="AE409" s="43">
        <f t="shared" si="580"/>
        <v>0</v>
      </c>
      <c r="AF409" s="43">
        <f t="shared" si="581"/>
        <v>0</v>
      </c>
    </row>
    <row r="410" spans="1:32" ht="15.75" customHeight="1">
      <c r="A410" s="6">
        <v>21</v>
      </c>
      <c r="B410" s="17" t="str">
        <f t="shared" ref="B410:D410" si="586">B390</f>
        <v>Алгебра</v>
      </c>
      <c r="C410" s="48" t="str">
        <f t="shared" si="586"/>
        <v>10Б</v>
      </c>
      <c r="D410" s="59">
        <f t="shared" si="586"/>
        <v>32</v>
      </c>
      <c r="E410" s="41">
        <f t="shared" si="571"/>
        <v>0</v>
      </c>
      <c r="F410" s="42"/>
      <c r="G410" s="5"/>
      <c r="H410" s="5"/>
      <c r="I410" s="5"/>
      <c r="J410" s="23">
        <f t="shared" si="572"/>
        <v>0</v>
      </c>
      <c r="K410" s="5"/>
      <c r="L410" s="5"/>
      <c r="M410" s="5"/>
      <c r="N410" s="5"/>
      <c r="O410" s="23">
        <f t="shared" si="573"/>
        <v>0</v>
      </c>
      <c r="P410" s="5"/>
      <c r="Q410" s="5"/>
      <c r="R410" s="5"/>
      <c r="S410" s="5"/>
      <c r="T410" s="23">
        <f t="shared" si="574"/>
        <v>0</v>
      </c>
      <c r="U410" s="5"/>
      <c r="V410" s="5"/>
      <c r="W410" s="5"/>
      <c r="X410" s="5"/>
      <c r="Y410" s="23">
        <f t="shared" si="575"/>
        <v>0</v>
      </c>
      <c r="Z410" s="2">
        <v>21</v>
      </c>
      <c r="AA410" s="43">
        <f t="shared" si="576"/>
        <v>0</v>
      </c>
      <c r="AB410" s="43">
        <f t="shared" si="577"/>
        <v>0</v>
      </c>
      <c r="AC410" s="43">
        <f t="shared" si="578"/>
        <v>0</v>
      </c>
      <c r="AD410" s="43">
        <f t="shared" si="579"/>
        <v>0</v>
      </c>
      <c r="AE410" s="43">
        <f t="shared" si="580"/>
        <v>0</v>
      </c>
      <c r="AF410" s="43">
        <f t="shared" si="581"/>
        <v>0</v>
      </c>
    </row>
    <row r="411" spans="1:32" ht="15.75" customHeight="1">
      <c r="A411" s="6">
        <v>21</v>
      </c>
      <c r="B411" s="17" t="str">
        <f t="shared" ref="B411:D411" si="587">B391</f>
        <v>Геометрия</v>
      </c>
      <c r="C411" s="48" t="str">
        <f t="shared" si="587"/>
        <v>10Б</v>
      </c>
      <c r="D411" s="59">
        <f t="shared" si="587"/>
        <v>32</v>
      </c>
      <c r="E411" s="41">
        <f t="shared" si="571"/>
        <v>0</v>
      </c>
      <c r="F411" s="5"/>
      <c r="G411" s="5"/>
      <c r="H411" s="5"/>
      <c r="I411" s="5"/>
      <c r="J411" s="23">
        <f t="shared" si="572"/>
        <v>0</v>
      </c>
      <c r="K411" s="5"/>
      <c r="L411" s="5"/>
      <c r="M411" s="5"/>
      <c r="N411" s="42"/>
      <c r="O411" s="23">
        <f t="shared" si="573"/>
        <v>0</v>
      </c>
      <c r="P411" s="42"/>
      <c r="Q411" s="5"/>
      <c r="R411" s="5"/>
      <c r="S411" s="5"/>
      <c r="T411" s="23">
        <f t="shared" si="574"/>
        <v>0</v>
      </c>
      <c r="U411" s="5"/>
      <c r="V411" s="5"/>
      <c r="W411" s="5"/>
      <c r="X411" s="5"/>
      <c r="Y411" s="23">
        <f t="shared" si="575"/>
        <v>0</v>
      </c>
      <c r="Z411" s="2">
        <v>21</v>
      </c>
      <c r="AA411" s="43">
        <f t="shared" si="576"/>
        <v>0</v>
      </c>
      <c r="AB411" s="43">
        <f t="shared" si="577"/>
        <v>0</v>
      </c>
      <c r="AC411" s="43">
        <f t="shared" si="578"/>
        <v>0</v>
      </c>
      <c r="AD411" s="43">
        <f t="shared" si="579"/>
        <v>0</v>
      </c>
      <c r="AE411" s="43">
        <f t="shared" si="580"/>
        <v>0</v>
      </c>
      <c r="AF411" s="43">
        <f t="shared" si="581"/>
        <v>0</v>
      </c>
    </row>
    <row r="412" spans="1:32" ht="15.75" customHeight="1">
      <c r="A412" s="6">
        <v>21</v>
      </c>
      <c r="B412" s="17" t="str">
        <f t="shared" ref="B412:D412" si="588">B392</f>
        <v>История</v>
      </c>
      <c r="C412" s="48" t="str">
        <f t="shared" si="588"/>
        <v>10Б</v>
      </c>
      <c r="D412" s="59">
        <f t="shared" si="588"/>
        <v>32</v>
      </c>
      <c r="E412" s="41">
        <f t="shared" si="571"/>
        <v>0</v>
      </c>
      <c r="F412" s="5"/>
      <c r="G412" s="5"/>
      <c r="H412" s="5"/>
      <c r="I412" s="42"/>
      <c r="J412" s="23">
        <f t="shared" si="572"/>
        <v>0</v>
      </c>
      <c r="K412" s="5"/>
      <c r="L412" s="5"/>
      <c r="M412" s="5"/>
      <c r="N412" s="5"/>
      <c r="O412" s="23">
        <f t="shared" si="573"/>
        <v>0</v>
      </c>
      <c r="P412" s="5"/>
      <c r="Q412" s="5"/>
      <c r="R412" s="5"/>
      <c r="S412" s="5"/>
      <c r="T412" s="23">
        <f t="shared" si="574"/>
        <v>0</v>
      </c>
      <c r="U412" s="5"/>
      <c r="V412" s="5"/>
      <c r="W412" s="5"/>
      <c r="X412" s="42"/>
      <c r="Y412" s="23">
        <f t="shared" si="575"/>
        <v>0</v>
      </c>
      <c r="Z412" s="2">
        <v>21</v>
      </c>
      <c r="AA412" s="43">
        <f t="shared" si="576"/>
        <v>0</v>
      </c>
      <c r="AB412" s="43">
        <f t="shared" si="577"/>
        <v>0</v>
      </c>
      <c r="AC412" s="43">
        <f t="shared" si="578"/>
        <v>0</v>
      </c>
      <c r="AD412" s="43">
        <f t="shared" si="579"/>
        <v>0</v>
      </c>
      <c r="AE412" s="43">
        <f t="shared" si="580"/>
        <v>0</v>
      </c>
      <c r="AF412" s="43">
        <f t="shared" si="581"/>
        <v>0</v>
      </c>
    </row>
    <row r="413" spans="1:32" ht="15.75" customHeight="1">
      <c r="A413" s="6">
        <v>21</v>
      </c>
      <c r="B413" s="17" t="str">
        <f t="shared" ref="B413:D413" si="589">B393</f>
        <v>Обществознание</v>
      </c>
      <c r="C413" s="48" t="str">
        <f t="shared" si="589"/>
        <v>10Б</v>
      </c>
      <c r="D413" s="59">
        <f t="shared" si="589"/>
        <v>64</v>
      </c>
      <c r="E413" s="41">
        <f t="shared" si="571"/>
        <v>0</v>
      </c>
      <c r="F413" s="5"/>
      <c r="G413" s="5"/>
      <c r="H413" s="5"/>
      <c r="I413" s="5"/>
      <c r="J413" s="23">
        <f t="shared" si="572"/>
        <v>0</v>
      </c>
      <c r="K413" s="5"/>
      <c r="L413" s="5"/>
      <c r="M413" s="5"/>
      <c r="N413" s="5"/>
      <c r="O413" s="23">
        <f t="shared" si="573"/>
        <v>0</v>
      </c>
      <c r="P413" s="5"/>
      <c r="Q413" s="5"/>
      <c r="R413" s="5"/>
      <c r="S413" s="5"/>
      <c r="T413" s="23">
        <f t="shared" si="574"/>
        <v>0</v>
      </c>
      <c r="U413" s="5"/>
      <c r="V413" s="5"/>
      <c r="W413" s="5"/>
      <c r="X413" s="5"/>
      <c r="Y413" s="23">
        <f t="shared" si="575"/>
        <v>0</v>
      </c>
      <c r="Z413" s="2">
        <v>21</v>
      </c>
      <c r="AA413" s="43">
        <f t="shared" si="576"/>
        <v>0</v>
      </c>
      <c r="AB413" s="43">
        <f t="shared" si="577"/>
        <v>0</v>
      </c>
      <c r="AC413" s="43">
        <f t="shared" si="578"/>
        <v>0</v>
      </c>
      <c r="AD413" s="43">
        <f t="shared" si="579"/>
        <v>0</v>
      </c>
      <c r="AE413" s="43">
        <f t="shared" si="580"/>
        <v>0</v>
      </c>
      <c r="AF413" s="43">
        <f t="shared" si="581"/>
        <v>0</v>
      </c>
    </row>
    <row r="414" spans="1:32" ht="15.75" customHeight="1">
      <c r="A414" s="6">
        <v>21</v>
      </c>
      <c r="B414" s="17" t="str">
        <f t="shared" ref="B414:D414" si="590">B394</f>
        <v>Биология</v>
      </c>
      <c r="C414" s="48" t="str">
        <f t="shared" si="590"/>
        <v>10Б</v>
      </c>
      <c r="D414" s="59">
        <f t="shared" si="590"/>
        <v>16</v>
      </c>
      <c r="E414" s="41">
        <f t="shared" si="571"/>
        <v>0</v>
      </c>
      <c r="F414" s="5"/>
      <c r="G414" s="5"/>
      <c r="H414" s="5"/>
      <c r="I414" s="5"/>
      <c r="J414" s="23">
        <f t="shared" si="572"/>
        <v>0</v>
      </c>
      <c r="K414" s="5"/>
      <c r="L414" s="5"/>
      <c r="M414" s="5"/>
      <c r="N414" s="5"/>
      <c r="O414" s="23">
        <f t="shared" si="573"/>
        <v>0</v>
      </c>
      <c r="P414" s="5"/>
      <c r="Q414" s="5"/>
      <c r="R414" s="5"/>
      <c r="S414" s="42"/>
      <c r="T414" s="23">
        <f t="shared" si="574"/>
        <v>0</v>
      </c>
      <c r="U414" s="42"/>
      <c r="V414" s="5"/>
      <c r="W414" s="5"/>
      <c r="X414" s="5"/>
      <c r="Y414" s="23">
        <f t="shared" si="575"/>
        <v>0</v>
      </c>
      <c r="Z414" s="2">
        <v>21</v>
      </c>
      <c r="AA414" s="43">
        <f t="shared" si="576"/>
        <v>0</v>
      </c>
      <c r="AB414" s="43">
        <f t="shared" si="577"/>
        <v>0</v>
      </c>
      <c r="AC414" s="43">
        <f t="shared" si="578"/>
        <v>0</v>
      </c>
      <c r="AD414" s="43">
        <f t="shared" si="579"/>
        <v>0</v>
      </c>
      <c r="AE414" s="43">
        <f t="shared" si="580"/>
        <v>0</v>
      </c>
      <c r="AF414" s="43">
        <f t="shared" si="581"/>
        <v>0</v>
      </c>
    </row>
    <row r="415" spans="1:32" ht="15.75" customHeight="1">
      <c r="A415" s="6">
        <v>21</v>
      </c>
      <c r="B415" s="17" t="str">
        <f t="shared" ref="B415:D415" si="591">B395</f>
        <v>Химия</v>
      </c>
      <c r="C415" s="48" t="str">
        <f t="shared" si="591"/>
        <v>10Б</v>
      </c>
      <c r="D415" s="59">
        <f t="shared" si="591"/>
        <v>16</v>
      </c>
      <c r="E415" s="41">
        <f t="shared" si="571"/>
        <v>0</v>
      </c>
      <c r="F415" s="5"/>
      <c r="G415" s="5"/>
      <c r="H415" s="5"/>
      <c r="I415" s="5"/>
      <c r="J415" s="23">
        <f t="shared" si="572"/>
        <v>0</v>
      </c>
      <c r="K415" s="5"/>
      <c r="L415" s="5"/>
      <c r="M415" s="5"/>
      <c r="N415" s="5"/>
      <c r="O415" s="23">
        <f t="shared" si="573"/>
        <v>0</v>
      </c>
      <c r="P415" s="5"/>
      <c r="Q415" s="5"/>
      <c r="R415" s="5"/>
      <c r="S415" s="5"/>
      <c r="T415" s="23">
        <f t="shared" si="574"/>
        <v>0</v>
      </c>
      <c r="U415" s="5"/>
      <c r="V415" s="5"/>
      <c r="W415" s="5"/>
      <c r="X415" s="5"/>
      <c r="Y415" s="23">
        <f t="shared" si="575"/>
        <v>0</v>
      </c>
      <c r="Z415" s="2">
        <v>21</v>
      </c>
      <c r="AA415" s="43">
        <f t="shared" si="576"/>
        <v>0</v>
      </c>
      <c r="AB415" s="43">
        <f t="shared" si="577"/>
        <v>0</v>
      </c>
      <c r="AC415" s="43">
        <f t="shared" si="578"/>
        <v>0</v>
      </c>
      <c r="AD415" s="43">
        <f t="shared" si="579"/>
        <v>0</v>
      </c>
      <c r="AE415" s="43">
        <f t="shared" si="580"/>
        <v>0</v>
      </c>
      <c r="AF415" s="43">
        <f t="shared" si="581"/>
        <v>0</v>
      </c>
    </row>
    <row r="416" spans="1:32" ht="15.75" customHeight="1">
      <c r="A416" s="6">
        <v>21</v>
      </c>
      <c r="B416" s="17" t="str">
        <f t="shared" ref="B416:D416" si="592">B396</f>
        <v>Физика</v>
      </c>
      <c r="C416" s="48" t="str">
        <f t="shared" si="592"/>
        <v>10Б</v>
      </c>
      <c r="D416" s="59">
        <f t="shared" si="592"/>
        <v>32</v>
      </c>
      <c r="E416" s="41">
        <f t="shared" si="571"/>
        <v>0</v>
      </c>
      <c r="F416" s="5"/>
      <c r="G416" s="5"/>
      <c r="H416" s="5"/>
      <c r="I416" s="5"/>
      <c r="J416" s="23">
        <f t="shared" si="572"/>
        <v>0</v>
      </c>
      <c r="K416" s="5"/>
      <c r="L416" s="5"/>
      <c r="M416" s="5"/>
      <c r="N416" s="5"/>
      <c r="O416" s="23">
        <f t="shared" si="573"/>
        <v>0</v>
      </c>
      <c r="P416" s="5"/>
      <c r="Q416" s="5"/>
      <c r="R416" s="5"/>
      <c r="S416" s="5"/>
      <c r="T416" s="23">
        <f t="shared" si="574"/>
        <v>0</v>
      </c>
      <c r="U416" s="5"/>
      <c r="V416" s="5"/>
      <c r="W416" s="5"/>
      <c r="X416" s="5"/>
      <c r="Y416" s="23">
        <f t="shared" si="575"/>
        <v>0</v>
      </c>
      <c r="Z416" s="2">
        <v>21</v>
      </c>
      <c r="AA416" s="43">
        <f t="shared" si="576"/>
        <v>0</v>
      </c>
      <c r="AB416" s="43">
        <f t="shared" si="577"/>
        <v>0</v>
      </c>
      <c r="AC416" s="43">
        <f t="shared" si="578"/>
        <v>0</v>
      </c>
      <c r="AD416" s="43">
        <f t="shared" si="579"/>
        <v>0</v>
      </c>
      <c r="AE416" s="43">
        <f t="shared" si="580"/>
        <v>0</v>
      </c>
      <c r="AF416" s="43">
        <f t="shared" si="581"/>
        <v>0</v>
      </c>
    </row>
    <row r="417" spans="1:32" ht="15.75" customHeight="1">
      <c r="A417" s="6">
        <v>21</v>
      </c>
      <c r="B417" s="17" t="str">
        <f t="shared" ref="B417:D417" si="593">B397</f>
        <v>ОБЖ</v>
      </c>
      <c r="C417" s="48" t="str">
        <f t="shared" si="593"/>
        <v>10Б</v>
      </c>
      <c r="D417" s="59">
        <f t="shared" si="593"/>
        <v>16</v>
      </c>
      <c r="E417" s="41">
        <f t="shared" si="571"/>
        <v>0</v>
      </c>
      <c r="F417" s="5"/>
      <c r="G417" s="5"/>
      <c r="H417" s="5"/>
      <c r="I417" s="5"/>
      <c r="J417" s="49">
        <f t="shared" si="572"/>
        <v>0</v>
      </c>
      <c r="K417" s="5"/>
      <c r="L417" s="5"/>
      <c r="M417" s="5"/>
      <c r="N417" s="5"/>
      <c r="O417" s="49">
        <f t="shared" si="573"/>
        <v>0</v>
      </c>
      <c r="P417" s="5"/>
      <c r="Q417" s="5"/>
      <c r="R417" s="5"/>
      <c r="S417" s="5"/>
      <c r="T417" s="49">
        <f t="shared" si="574"/>
        <v>0</v>
      </c>
      <c r="U417" s="5"/>
      <c r="V417" s="5"/>
      <c r="W417" s="5"/>
      <c r="X417" s="5"/>
      <c r="Y417" s="49">
        <f t="shared" si="575"/>
        <v>0</v>
      </c>
      <c r="Z417" s="2">
        <v>21</v>
      </c>
      <c r="AA417" s="43">
        <f t="shared" si="576"/>
        <v>0</v>
      </c>
      <c r="AB417" s="43">
        <f t="shared" si="577"/>
        <v>0</v>
      </c>
      <c r="AC417" s="43">
        <f t="shared" si="578"/>
        <v>0</v>
      </c>
      <c r="AD417" s="43">
        <f t="shared" si="579"/>
        <v>0</v>
      </c>
      <c r="AE417" s="43">
        <f t="shared" si="580"/>
        <v>0</v>
      </c>
      <c r="AF417" s="43">
        <f t="shared" si="581"/>
        <v>0</v>
      </c>
    </row>
    <row r="418" spans="1:32" ht="15.75" customHeight="1">
      <c r="A418" s="6">
        <v>21</v>
      </c>
      <c r="B418" s="17" t="str">
        <f t="shared" ref="B418:D418" si="594">B398</f>
        <v>Физическая культура</v>
      </c>
      <c r="C418" s="48" t="str">
        <f t="shared" si="594"/>
        <v>10Б</v>
      </c>
      <c r="D418" s="59">
        <f t="shared" si="594"/>
        <v>32</v>
      </c>
      <c r="E418" s="41">
        <f t="shared" si="571"/>
        <v>0</v>
      </c>
      <c r="F418" s="5"/>
      <c r="G418" s="5"/>
      <c r="H418" s="5"/>
      <c r="I418" s="5"/>
      <c r="J418" s="49">
        <f t="shared" si="572"/>
        <v>0</v>
      </c>
      <c r="K418" s="5"/>
      <c r="L418" s="5"/>
      <c r="M418" s="5"/>
      <c r="N418" s="5"/>
      <c r="O418" s="49">
        <f t="shared" si="573"/>
        <v>0</v>
      </c>
      <c r="P418" s="5"/>
      <c r="Q418" s="5"/>
      <c r="R418" s="5"/>
      <c r="S418" s="5"/>
      <c r="T418" s="49">
        <f t="shared" si="574"/>
        <v>0</v>
      </c>
      <c r="U418" s="5"/>
      <c r="V418" s="5"/>
      <c r="W418" s="5"/>
      <c r="X418" s="5"/>
      <c r="Y418" s="49">
        <f t="shared" si="575"/>
        <v>0</v>
      </c>
      <c r="Z418" s="2">
        <v>11</v>
      </c>
      <c r="AA418" s="43">
        <f t="shared" si="576"/>
        <v>0</v>
      </c>
      <c r="AB418" s="43">
        <f t="shared" si="577"/>
        <v>0</v>
      </c>
      <c r="AC418" s="43">
        <f t="shared" si="578"/>
        <v>0</v>
      </c>
      <c r="AD418" s="43">
        <f t="shared" si="579"/>
        <v>0</v>
      </c>
      <c r="AE418" s="43">
        <f t="shared" si="580"/>
        <v>0</v>
      </c>
      <c r="AF418" s="43">
        <f t="shared" si="581"/>
        <v>0</v>
      </c>
    </row>
    <row r="419" spans="1:32" ht="15.75" customHeight="1">
      <c r="A419" s="6">
        <v>21</v>
      </c>
      <c r="B419" s="17" t="str">
        <f t="shared" ref="B419:D419" si="595">B399</f>
        <v>Информатика</v>
      </c>
      <c r="C419" s="48" t="str">
        <f t="shared" si="595"/>
        <v>10Б</v>
      </c>
      <c r="D419" s="59">
        <f t="shared" si="595"/>
        <v>64</v>
      </c>
      <c r="E419" s="41">
        <f t="shared" si="571"/>
        <v>0</v>
      </c>
      <c r="F419" s="5"/>
      <c r="G419" s="5"/>
      <c r="H419" s="5"/>
      <c r="I419" s="5"/>
      <c r="J419" s="49">
        <f t="shared" si="572"/>
        <v>0</v>
      </c>
      <c r="K419" s="5"/>
      <c r="L419" s="5"/>
      <c r="M419" s="5"/>
      <c r="N419" s="5"/>
      <c r="O419" s="49">
        <f t="shared" si="573"/>
        <v>0</v>
      </c>
      <c r="P419" s="5"/>
      <c r="Q419" s="5"/>
      <c r="R419" s="5"/>
      <c r="S419" s="5"/>
      <c r="T419" s="49">
        <f t="shared" si="574"/>
        <v>0</v>
      </c>
      <c r="U419" s="5"/>
      <c r="V419" s="5"/>
      <c r="W419" s="5"/>
      <c r="X419" s="5"/>
      <c r="Y419" s="49">
        <f t="shared" si="575"/>
        <v>0</v>
      </c>
      <c r="Z419" s="2">
        <v>11</v>
      </c>
      <c r="AA419" s="43">
        <f t="shared" si="576"/>
        <v>0</v>
      </c>
      <c r="AB419" s="43">
        <f t="shared" si="577"/>
        <v>0</v>
      </c>
      <c r="AC419" s="43">
        <f t="shared" si="578"/>
        <v>0</v>
      </c>
      <c r="AD419" s="43">
        <f t="shared" si="579"/>
        <v>0</v>
      </c>
      <c r="AE419" s="43">
        <f t="shared" si="580"/>
        <v>0</v>
      </c>
      <c r="AF419" s="43">
        <f t="shared" si="581"/>
        <v>0</v>
      </c>
    </row>
    <row r="420" spans="1:32" ht="15.75" customHeight="1">
      <c r="A420" s="6">
        <v>21</v>
      </c>
      <c r="B420" s="17" t="str">
        <f t="shared" ref="B420:D420" si="596">B400</f>
        <v>Вероятность и статистика</v>
      </c>
      <c r="C420" s="48" t="str">
        <f t="shared" si="596"/>
        <v>10Б</v>
      </c>
      <c r="D420" s="59">
        <f t="shared" si="596"/>
        <v>16</v>
      </c>
      <c r="E420" s="41">
        <f t="shared" si="571"/>
        <v>0</v>
      </c>
      <c r="F420" s="5"/>
      <c r="G420" s="5"/>
      <c r="H420" s="5"/>
      <c r="I420" s="5"/>
      <c r="J420" s="49">
        <f t="shared" si="572"/>
        <v>0</v>
      </c>
      <c r="K420" s="5"/>
      <c r="L420" s="5"/>
      <c r="M420" s="5"/>
      <c r="N420" s="5"/>
      <c r="O420" s="49">
        <f t="shared" si="573"/>
        <v>0</v>
      </c>
      <c r="P420" s="5"/>
      <c r="Q420" s="5"/>
      <c r="R420" s="5"/>
      <c r="S420" s="5"/>
      <c r="T420" s="49">
        <f t="shared" si="574"/>
        <v>0</v>
      </c>
      <c r="U420" s="5"/>
      <c r="V420" s="5"/>
      <c r="W420" s="5"/>
      <c r="X420" s="5"/>
      <c r="Y420" s="49">
        <f t="shared" si="575"/>
        <v>0</v>
      </c>
      <c r="Z420" s="2">
        <v>11</v>
      </c>
      <c r="AA420" s="43">
        <f t="shared" si="576"/>
        <v>0</v>
      </c>
      <c r="AB420" s="43">
        <f t="shared" si="577"/>
        <v>0</v>
      </c>
      <c r="AC420" s="43">
        <f t="shared" si="578"/>
        <v>0</v>
      </c>
      <c r="AD420" s="43">
        <f t="shared" si="579"/>
        <v>0</v>
      </c>
      <c r="AE420" s="43">
        <f t="shared" si="580"/>
        <v>0</v>
      </c>
      <c r="AF420" s="43">
        <f t="shared" si="581"/>
        <v>0</v>
      </c>
    </row>
    <row r="421" spans="1:32" ht="15.75" customHeight="1">
      <c r="A421" s="6">
        <v>21</v>
      </c>
      <c r="B421" s="17">
        <f t="shared" ref="B421:D421" si="597">B401</f>
        <v>0</v>
      </c>
      <c r="C421" s="48" t="str">
        <f t="shared" si="597"/>
        <v xml:space="preserve"> </v>
      </c>
      <c r="D421" s="59">
        <f t="shared" si="597"/>
        <v>0</v>
      </c>
      <c r="E421" s="41" t="e">
        <f t="shared" si="571"/>
        <v>#DIV/0!</v>
      </c>
      <c r="F421" s="5"/>
      <c r="G421" s="5"/>
      <c r="H421" s="5"/>
      <c r="I421" s="5"/>
      <c r="J421" s="49">
        <f t="shared" si="572"/>
        <v>0</v>
      </c>
      <c r="K421" s="5"/>
      <c r="L421" s="5"/>
      <c r="M421" s="5"/>
      <c r="N421" s="5"/>
      <c r="O421" s="49">
        <f t="shared" si="573"/>
        <v>0</v>
      </c>
      <c r="P421" s="5"/>
      <c r="Q421" s="5"/>
      <c r="R421" s="5"/>
      <c r="S421" s="5"/>
      <c r="T421" s="49">
        <f t="shared" si="574"/>
        <v>0</v>
      </c>
      <c r="U421" s="5"/>
      <c r="V421" s="5"/>
      <c r="W421" s="5"/>
      <c r="X421" s="5"/>
      <c r="Y421" s="49">
        <f t="shared" si="575"/>
        <v>0</v>
      </c>
      <c r="Z421" s="2">
        <v>11</v>
      </c>
      <c r="AA421" s="43">
        <f t="shared" si="576"/>
        <v>0</v>
      </c>
      <c r="AB421" s="43">
        <f t="shared" si="577"/>
        <v>0</v>
      </c>
      <c r="AC421" s="43">
        <f t="shared" si="578"/>
        <v>0</v>
      </c>
      <c r="AD421" s="43">
        <f t="shared" si="579"/>
        <v>0</v>
      </c>
      <c r="AE421" s="43">
        <f t="shared" si="580"/>
        <v>0</v>
      </c>
      <c r="AF421" s="43">
        <f t="shared" si="581"/>
        <v>0</v>
      </c>
    </row>
    <row r="422" spans="1:32" ht="15.75" customHeight="1">
      <c r="A422" s="6">
        <v>21</v>
      </c>
      <c r="B422" s="17">
        <f t="shared" ref="B422:D422" si="598">B402</f>
        <v>0</v>
      </c>
      <c r="C422" s="48" t="str">
        <f t="shared" si="598"/>
        <v xml:space="preserve"> </v>
      </c>
      <c r="D422" s="59">
        <f t="shared" si="598"/>
        <v>0</v>
      </c>
      <c r="E422" s="41" t="e">
        <f t="shared" si="571"/>
        <v>#DIV/0!</v>
      </c>
      <c r="F422" s="5"/>
      <c r="G422" s="5"/>
      <c r="H422" s="5"/>
      <c r="I422" s="5"/>
      <c r="J422" s="49">
        <f t="shared" si="572"/>
        <v>0</v>
      </c>
      <c r="K422" s="5"/>
      <c r="L422" s="5"/>
      <c r="M422" s="5"/>
      <c r="N422" s="5"/>
      <c r="O422" s="49">
        <f t="shared" si="573"/>
        <v>0</v>
      </c>
      <c r="P422" s="5"/>
      <c r="Q422" s="5"/>
      <c r="R422" s="5"/>
      <c r="S422" s="5"/>
      <c r="T422" s="49">
        <f t="shared" si="574"/>
        <v>0</v>
      </c>
      <c r="U422" s="5"/>
      <c r="V422" s="5"/>
      <c r="W422" s="5"/>
      <c r="X422" s="5"/>
      <c r="Y422" s="49">
        <f t="shared" si="575"/>
        <v>0</v>
      </c>
      <c r="Z422" s="2">
        <v>11</v>
      </c>
      <c r="AA422" s="43">
        <f t="shared" si="576"/>
        <v>0</v>
      </c>
      <c r="AB422" s="43">
        <f t="shared" si="577"/>
        <v>0</v>
      </c>
      <c r="AC422" s="43">
        <f t="shared" si="578"/>
        <v>0</v>
      </c>
      <c r="AD422" s="43">
        <f t="shared" si="579"/>
        <v>0</v>
      </c>
      <c r="AE422" s="43">
        <f t="shared" si="580"/>
        <v>0</v>
      </c>
      <c r="AF422" s="43">
        <f t="shared" si="581"/>
        <v>0</v>
      </c>
    </row>
    <row r="423" spans="1:32" ht="16.2">
      <c r="A423" s="6">
        <v>21</v>
      </c>
      <c r="B423" s="50"/>
      <c r="C423" s="51"/>
      <c r="D423" s="52"/>
      <c r="E423" s="41"/>
      <c r="F423" s="53"/>
      <c r="G423" s="53"/>
      <c r="H423" s="53"/>
      <c r="I423" s="53"/>
      <c r="J423" s="53">
        <f>SUM(J405:J422)</f>
        <v>0</v>
      </c>
      <c r="K423" s="53"/>
      <c r="L423" s="53"/>
      <c r="M423" s="53"/>
      <c r="N423" s="53"/>
      <c r="O423" s="53">
        <f>SUM(O405:O422)</f>
        <v>0</v>
      </c>
      <c r="P423" s="53"/>
      <c r="Q423" s="53"/>
      <c r="R423" s="53"/>
      <c r="S423" s="53"/>
      <c r="T423" s="53">
        <f>SUM(T405:T422)</f>
        <v>0</v>
      </c>
      <c r="U423" s="53"/>
      <c r="V423" s="53"/>
      <c r="W423" s="53"/>
      <c r="X423" s="53"/>
      <c r="Y423" s="53">
        <f>SUM(Y405:Y422)</f>
        <v>0</v>
      </c>
      <c r="Z423" s="2">
        <v>1</v>
      </c>
      <c r="AA423" s="54">
        <f t="shared" ref="AA423:AF423" si="599">SUM(AA405:AA422)</f>
        <v>0</v>
      </c>
      <c r="AB423" s="54">
        <f t="shared" si="599"/>
        <v>0</v>
      </c>
      <c r="AC423" s="54">
        <f t="shared" si="599"/>
        <v>0</v>
      </c>
      <c r="AD423" s="54">
        <f t="shared" si="599"/>
        <v>0</v>
      </c>
      <c r="AE423" s="43">
        <f t="shared" si="599"/>
        <v>0</v>
      </c>
      <c r="AF423" s="43">
        <f t="shared" si="599"/>
        <v>0</v>
      </c>
    </row>
    <row r="424" spans="1:32" ht="15.75" customHeight="1">
      <c r="A424" s="6">
        <v>22</v>
      </c>
      <c r="B424" s="90" t="str">
        <f>"Буква (или иное название) класса "&amp;A424&amp;":"</f>
        <v>Буква (или иное название) класса 22:</v>
      </c>
      <c r="C424" s="91"/>
      <c r="D424" s="55"/>
      <c r="E424" s="41"/>
      <c r="F424" s="92"/>
      <c r="G424" s="93"/>
      <c r="H424" s="93"/>
      <c r="I424" s="93"/>
      <c r="J424" s="93"/>
      <c r="K424" s="93"/>
      <c r="L424" s="93"/>
      <c r="M424" s="93"/>
      <c r="N424" s="93"/>
      <c r="O424" s="93"/>
      <c r="P424" s="93"/>
      <c r="Q424" s="93"/>
      <c r="R424" s="93"/>
      <c r="S424" s="93"/>
      <c r="T424" s="93"/>
      <c r="U424" s="93"/>
      <c r="V424" s="93"/>
      <c r="W424" s="93"/>
      <c r="X424" s="93"/>
      <c r="Y424" s="93"/>
      <c r="Z424" s="2">
        <v>22</v>
      </c>
      <c r="AA424" s="36"/>
      <c r="AB424" s="36"/>
      <c r="AC424" s="36"/>
      <c r="AD424" s="37"/>
      <c r="AE424" s="4"/>
      <c r="AF424" s="4"/>
    </row>
    <row r="425" spans="1:32" ht="15.75" customHeight="1">
      <c r="A425" s="6">
        <v>22</v>
      </c>
      <c r="B425" s="17" t="str">
        <f t="shared" ref="B425:D425" si="600">B405</f>
        <v>Русский язык</v>
      </c>
      <c r="C425" s="48" t="str">
        <f t="shared" si="600"/>
        <v>10Б</v>
      </c>
      <c r="D425" s="59">
        <f t="shared" si="600"/>
        <v>32</v>
      </c>
      <c r="E425" s="41">
        <f t="shared" ref="E425:E442" si="601">(J425+O425+T425+Y425)/D425</f>
        <v>0</v>
      </c>
      <c r="F425" s="42"/>
      <c r="G425" s="5"/>
      <c r="H425" s="5"/>
      <c r="I425" s="42"/>
      <c r="J425" s="23">
        <f t="shared" ref="J425:J442" si="602">COUNTA(F425:I425)</f>
        <v>0</v>
      </c>
      <c r="K425" s="42"/>
      <c r="L425" s="5"/>
      <c r="M425" s="5"/>
      <c r="N425" s="5"/>
      <c r="O425" s="23">
        <f t="shared" ref="O425:O442" si="603">COUNTA(K425:N425)</f>
        <v>0</v>
      </c>
      <c r="P425" s="5"/>
      <c r="Q425" s="5"/>
      <c r="R425" s="5"/>
      <c r="S425" s="42"/>
      <c r="T425" s="23">
        <f t="shared" ref="T425:T442" si="604">COUNTA(P425:S425)</f>
        <v>0</v>
      </c>
      <c r="U425" s="5"/>
      <c r="V425" s="5"/>
      <c r="W425" s="5"/>
      <c r="X425" s="5"/>
      <c r="Y425" s="23">
        <f t="shared" ref="Y425:Y442" si="605">COUNTA(U425:X425)</f>
        <v>0</v>
      </c>
      <c r="Z425" s="2">
        <v>22</v>
      </c>
      <c r="AA425" s="43">
        <f t="shared" ref="AA425:AA442" si="606">IF($F$1&gt;0,COUNTIF(F425:Y425,$F$1),0)</f>
        <v>0</v>
      </c>
      <c r="AB425" s="43">
        <f t="shared" ref="AB425:AB442" si="607">IF($G$1&gt;0,COUNTIF(F425:Y425,$G$1),0)</f>
        <v>0</v>
      </c>
      <c r="AC425" s="43">
        <f t="shared" ref="AC425:AC442" si="608">IF($H$1&gt;0,COUNTIF(F425:Y425,$H$1),0)</f>
        <v>0</v>
      </c>
      <c r="AD425" s="43">
        <f t="shared" ref="AD425:AD442" si="609">IF($I$1&gt;0,COUNTIF(F425:Y425,$I$1),0)</f>
        <v>0</v>
      </c>
      <c r="AE425" s="43">
        <f t="shared" ref="AE425:AE442" si="610">IF($J$1&gt;0,COUNTIF(F425:Y425,$J$1),0)</f>
        <v>0</v>
      </c>
      <c r="AF425" s="43">
        <f t="shared" ref="AF425:AF442" si="611">IF($K$1&gt;0,COUNTIF(F425:Y425,$K$1),0)</f>
        <v>0</v>
      </c>
    </row>
    <row r="426" spans="1:32" ht="15.75" customHeight="1">
      <c r="A426" s="6">
        <v>22</v>
      </c>
      <c r="B426" s="17" t="str">
        <f t="shared" ref="B426:D426" si="612">B406</f>
        <v>География</v>
      </c>
      <c r="C426" s="48" t="str">
        <f t="shared" si="612"/>
        <v>10Б</v>
      </c>
      <c r="D426" s="59">
        <f t="shared" si="612"/>
        <v>16</v>
      </c>
      <c r="E426" s="41">
        <f t="shared" si="601"/>
        <v>0</v>
      </c>
      <c r="F426" s="5"/>
      <c r="G426" s="5"/>
      <c r="H426" s="5"/>
      <c r="I426" s="5"/>
      <c r="J426" s="23">
        <f t="shared" si="602"/>
        <v>0</v>
      </c>
      <c r="K426" s="5"/>
      <c r="L426" s="5"/>
      <c r="M426" s="5"/>
      <c r="N426" s="5"/>
      <c r="O426" s="23">
        <f t="shared" si="603"/>
        <v>0</v>
      </c>
      <c r="P426" s="5"/>
      <c r="Q426" s="5"/>
      <c r="R426" s="5"/>
      <c r="S426" s="5"/>
      <c r="T426" s="23">
        <f t="shared" si="604"/>
        <v>0</v>
      </c>
      <c r="U426" s="5"/>
      <c r="V426" s="5"/>
      <c r="W426" s="5"/>
      <c r="X426" s="5"/>
      <c r="Y426" s="23">
        <f t="shared" si="605"/>
        <v>0</v>
      </c>
      <c r="Z426" s="2">
        <v>22</v>
      </c>
      <c r="AA426" s="43">
        <f t="shared" si="606"/>
        <v>0</v>
      </c>
      <c r="AB426" s="43">
        <f t="shared" si="607"/>
        <v>0</v>
      </c>
      <c r="AC426" s="43">
        <f t="shared" si="608"/>
        <v>0</v>
      </c>
      <c r="AD426" s="43">
        <f t="shared" si="609"/>
        <v>0</v>
      </c>
      <c r="AE426" s="43">
        <f t="shared" si="610"/>
        <v>0</v>
      </c>
      <c r="AF426" s="43">
        <f t="shared" si="611"/>
        <v>0</v>
      </c>
    </row>
    <row r="427" spans="1:32" ht="15.75" customHeight="1">
      <c r="A427" s="6">
        <v>22</v>
      </c>
      <c r="B427" s="17" t="str">
        <f t="shared" ref="B427:D427" si="613">B407</f>
        <v>Литература</v>
      </c>
      <c r="C427" s="48" t="str">
        <f t="shared" si="613"/>
        <v>10Б</v>
      </c>
      <c r="D427" s="59">
        <f t="shared" si="613"/>
        <v>48</v>
      </c>
      <c r="E427" s="41">
        <f t="shared" si="601"/>
        <v>0</v>
      </c>
      <c r="F427" s="5"/>
      <c r="G427" s="5"/>
      <c r="H427" s="5"/>
      <c r="I427" s="5"/>
      <c r="J427" s="23">
        <f t="shared" si="602"/>
        <v>0</v>
      </c>
      <c r="K427" s="5"/>
      <c r="L427" s="5"/>
      <c r="M427" s="5"/>
      <c r="N427" s="5"/>
      <c r="O427" s="23">
        <f t="shared" si="603"/>
        <v>0</v>
      </c>
      <c r="P427" s="5"/>
      <c r="Q427" s="5"/>
      <c r="R427" s="5"/>
      <c r="S427" s="5"/>
      <c r="T427" s="23">
        <f t="shared" si="604"/>
        <v>0</v>
      </c>
      <c r="U427" s="5"/>
      <c r="V427" s="5"/>
      <c r="W427" s="5"/>
      <c r="X427" s="5"/>
      <c r="Y427" s="23">
        <f t="shared" si="605"/>
        <v>0</v>
      </c>
      <c r="Z427" s="2">
        <v>22</v>
      </c>
      <c r="AA427" s="43">
        <f t="shared" si="606"/>
        <v>0</v>
      </c>
      <c r="AB427" s="43">
        <f t="shared" si="607"/>
        <v>0</v>
      </c>
      <c r="AC427" s="43">
        <f t="shared" si="608"/>
        <v>0</v>
      </c>
      <c r="AD427" s="43">
        <f t="shared" si="609"/>
        <v>0</v>
      </c>
      <c r="AE427" s="43">
        <f t="shared" si="610"/>
        <v>0</v>
      </c>
      <c r="AF427" s="43">
        <f t="shared" si="611"/>
        <v>0</v>
      </c>
    </row>
    <row r="428" spans="1:32" ht="15.75" customHeight="1">
      <c r="A428" s="6">
        <v>22</v>
      </c>
      <c r="B428" s="17" t="e">
        <f t="shared" ref="B428:D428" si="614">B408</f>
        <v>#REF!</v>
      </c>
      <c r="C428" s="48" t="e">
        <f t="shared" si="614"/>
        <v>#REF!</v>
      </c>
      <c r="D428" s="61" t="e">
        <f t="shared" si="614"/>
        <v>#REF!</v>
      </c>
      <c r="E428" s="41" t="e">
        <f t="shared" si="601"/>
        <v>#REF!</v>
      </c>
      <c r="F428" s="42"/>
      <c r="G428" s="5"/>
      <c r="H428" s="42"/>
      <c r="I428" s="5"/>
      <c r="J428" s="23">
        <f t="shared" si="602"/>
        <v>0</v>
      </c>
      <c r="K428" s="42"/>
      <c r="L428" s="42"/>
      <c r="M428" s="42"/>
      <c r="N428" s="5"/>
      <c r="O428" s="23">
        <f t="shared" si="603"/>
        <v>0</v>
      </c>
      <c r="P428" s="5"/>
      <c r="Q428" s="5"/>
      <c r="R428" s="5"/>
      <c r="S428" s="5"/>
      <c r="T428" s="23">
        <f t="shared" si="604"/>
        <v>0</v>
      </c>
      <c r="U428" s="5"/>
      <c r="V428" s="5"/>
      <c r="W428" s="5"/>
      <c r="X428" s="5"/>
      <c r="Y428" s="23">
        <f t="shared" si="605"/>
        <v>0</v>
      </c>
      <c r="Z428" s="2">
        <v>22</v>
      </c>
      <c r="AA428" s="43">
        <f t="shared" si="606"/>
        <v>0</v>
      </c>
      <c r="AB428" s="43">
        <f t="shared" si="607"/>
        <v>0</v>
      </c>
      <c r="AC428" s="43">
        <f t="shared" si="608"/>
        <v>0</v>
      </c>
      <c r="AD428" s="43">
        <f t="shared" si="609"/>
        <v>0</v>
      </c>
      <c r="AE428" s="43">
        <f t="shared" si="610"/>
        <v>0</v>
      </c>
      <c r="AF428" s="43">
        <f t="shared" si="611"/>
        <v>0</v>
      </c>
    </row>
    <row r="429" spans="1:32" ht="15.75" customHeight="1">
      <c r="A429" s="6">
        <v>22</v>
      </c>
      <c r="B429" s="17" t="str">
        <f t="shared" ref="B429:D429" si="615">B409</f>
        <v>Иностранный язык</v>
      </c>
      <c r="C429" s="48" t="str">
        <f t="shared" si="615"/>
        <v>10Б</v>
      </c>
      <c r="D429" s="59">
        <f t="shared" si="615"/>
        <v>48</v>
      </c>
      <c r="E429" s="41">
        <f t="shared" si="601"/>
        <v>0</v>
      </c>
      <c r="F429" s="5"/>
      <c r="G429" s="5"/>
      <c r="H429" s="5"/>
      <c r="I429" s="42"/>
      <c r="J429" s="23">
        <f t="shared" si="602"/>
        <v>0</v>
      </c>
      <c r="K429" s="42"/>
      <c r="L429" s="5"/>
      <c r="M429" s="5"/>
      <c r="N429" s="5"/>
      <c r="O429" s="23">
        <f t="shared" si="603"/>
        <v>0</v>
      </c>
      <c r="P429" s="5"/>
      <c r="Q429" s="5"/>
      <c r="R429" s="5"/>
      <c r="S429" s="5"/>
      <c r="T429" s="23">
        <f t="shared" si="604"/>
        <v>0</v>
      </c>
      <c r="U429" s="5"/>
      <c r="V429" s="5"/>
      <c r="W429" s="5"/>
      <c r="X429" s="5"/>
      <c r="Y429" s="23">
        <f t="shared" si="605"/>
        <v>0</v>
      </c>
      <c r="Z429" s="2">
        <v>22</v>
      </c>
      <c r="AA429" s="43">
        <f t="shared" si="606"/>
        <v>0</v>
      </c>
      <c r="AB429" s="43">
        <f t="shared" si="607"/>
        <v>0</v>
      </c>
      <c r="AC429" s="43">
        <f t="shared" si="608"/>
        <v>0</v>
      </c>
      <c r="AD429" s="43">
        <f t="shared" si="609"/>
        <v>0</v>
      </c>
      <c r="AE429" s="43">
        <f t="shared" si="610"/>
        <v>0</v>
      </c>
      <c r="AF429" s="43">
        <f t="shared" si="611"/>
        <v>0</v>
      </c>
    </row>
    <row r="430" spans="1:32" ht="15.75" customHeight="1">
      <c r="A430" s="6">
        <v>22</v>
      </c>
      <c r="B430" s="17" t="str">
        <f t="shared" ref="B430:D430" si="616">B410</f>
        <v>Алгебра</v>
      </c>
      <c r="C430" s="48" t="str">
        <f t="shared" si="616"/>
        <v>10Б</v>
      </c>
      <c r="D430" s="59">
        <f t="shared" si="616"/>
        <v>32</v>
      </c>
      <c r="E430" s="41">
        <f t="shared" si="601"/>
        <v>0</v>
      </c>
      <c r="F430" s="42"/>
      <c r="G430" s="5"/>
      <c r="H430" s="5"/>
      <c r="I430" s="5"/>
      <c r="J430" s="23">
        <f t="shared" si="602"/>
        <v>0</v>
      </c>
      <c r="K430" s="5"/>
      <c r="L430" s="5"/>
      <c r="M430" s="5"/>
      <c r="N430" s="5"/>
      <c r="O430" s="23">
        <f t="shared" si="603"/>
        <v>0</v>
      </c>
      <c r="P430" s="5"/>
      <c r="Q430" s="5"/>
      <c r="R430" s="5"/>
      <c r="S430" s="5"/>
      <c r="T430" s="23">
        <f t="shared" si="604"/>
        <v>0</v>
      </c>
      <c r="U430" s="5"/>
      <c r="V430" s="5"/>
      <c r="W430" s="5"/>
      <c r="X430" s="5"/>
      <c r="Y430" s="23">
        <f t="shared" si="605"/>
        <v>0</v>
      </c>
      <c r="Z430" s="2">
        <v>22</v>
      </c>
      <c r="AA430" s="43">
        <f t="shared" si="606"/>
        <v>0</v>
      </c>
      <c r="AB430" s="43">
        <f t="shared" si="607"/>
        <v>0</v>
      </c>
      <c r="AC430" s="43">
        <f t="shared" si="608"/>
        <v>0</v>
      </c>
      <c r="AD430" s="43">
        <f t="shared" si="609"/>
        <v>0</v>
      </c>
      <c r="AE430" s="43">
        <f t="shared" si="610"/>
        <v>0</v>
      </c>
      <c r="AF430" s="43">
        <f t="shared" si="611"/>
        <v>0</v>
      </c>
    </row>
    <row r="431" spans="1:32" ht="15.75" customHeight="1">
      <c r="A431" s="6">
        <v>22</v>
      </c>
      <c r="B431" s="17" t="str">
        <f t="shared" ref="B431:D431" si="617">B411</f>
        <v>Геометрия</v>
      </c>
      <c r="C431" s="48" t="str">
        <f t="shared" si="617"/>
        <v>10Б</v>
      </c>
      <c r="D431" s="59">
        <f t="shared" si="617"/>
        <v>32</v>
      </c>
      <c r="E431" s="41">
        <f t="shared" si="601"/>
        <v>0</v>
      </c>
      <c r="F431" s="5"/>
      <c r="G431" s="5"/>
      <c r="H431" s="5"/>
      <c r="I431" s="5"/>
      <c r="J431" s="23">
        <f t="shared" si="602"/>
        <v>0</v>
      </c>
      <c r="K431" s="5"/>
      <c r="L431" s="5"/>
      <c r="M431" s="5"/>
      <c r="N431" s="42"/>
      <c r="O431" s="23">
        <f t="shared" si="603"/>
        <v>0</v>
      </c>
      <c r="P431" s="42"/>
      <c r="Q431" s="5"/>
      <c r="R431" s="5"/>
      <c r="S431" s="5"/>
      <c r="T431" s="23">
        <f t="shared" si="604"/>
        <v>0</v>
      </c>
      <c r="U431" s="5"/>
      <c r="V431" s="5"/>
      <c r="W431" s="5"/>
      <c r="X431" s="5"/>
      <c r="Y431" s="23">
        <f t="shared" si="605"/>
        <v>0</v>
      </c>
      <c r="Z431" s="2">
        <v>22</v>
      </c>
      <c r="AA431" s="43">
        <f t="shared" si="606"/>
        <v>0</v>
      </c>
      <c r="AB431" s="43">
        <f t="shared" si="607"/>
        <v>0</v>
      </c>
      <c r="AC431" s="43">
        <f t="shared" si="608"/>
        <v>0</v>
      </c>
      <c r="AD431" s="43">
        <f t="shared" si="609"/>
        <v>0</v>
      </c>
      <c r="AE431" s="43">
        <f t="shared" si="610"/>
        <v>0</v>
      </c>
      <c r="AF431" s="43">
        <f t="shared" si="611"/>
        <v>0</v>
      </c>
    </row>
    <row r="432" spans="1:32" ht="15.75" customHeight="1">
      <c r="A432" s="6">
        <v>22</v>
      </c>
      <c r="B432" s="17" t="str">
        <f t="shared" ref="B432:D432" si="618">B412</f>
        <v>История</v>
      </c>
      <c r="C432" s="48" t="str">
        <f t="shared" si="618"/>
        <v>10Б</v>
      </c>
      <c r="D432" s="59">
        <f t="shared" si="618"/>
        <v>32</v>
      </c>
      <c r="E432" s="41">
        <f t="shared" si="601"/>
        <v>0</v>
      </c>
      <c r="F432" s="5"/>
      <c r="G432" s="5"/>
      <c r="H432" s="5"/>
      <c r="I432" s="42"/>
      <c r="J432" s="23">
        <f t="shared" si="602"/>
        <v>0</v>
      </c>
      <c r="K432" s="5"/>
      <c r="L432" s="5"/>
      <c r="M432" s="5"/>
      <c r="N432" s="5"/>
      <c r="O432" s="23">
        <f t="shared" si="603"/>
        <v>0</v>
      </c>
      <c r="P432" s="5"/>
      <c r="Q432" s="5"/>
      <c r="R432" s="5"/>
      <c r="S432" s="5"/>
      <c r="T432" s="23">
        <f t="shared" si="604"/>
        <v>0</v>
      </c>
      <c r="U432" s="5"/>
      <c r="V432" s="5"/>
      <c r="W432" s="5"/>
      <c r="X432" s="42"/>
      <c r="Y432" s="23">
        <f t="shared" si="605"/>
        <v>0</v>
      </c>
      <c r="Z432" s="2">
        <v>22</v>
      </c>
      <c r="AA432" s="43">
        <f t="shared" si="606"/>
        <v>0</v>
      </c>
      <c r="AB432" s="43">
        <f t="shared" si="607"/>
        <v>0</v>
      </c>
      <c r="AC432" s="43">
        <f t="shared" si="608"/>
        <v>0</v>
      </c>
      <c r="AD432" s="43">
        <f t="shared" si="609"/>
        <v>0</v>
      </c>
      <c r="AE432" s="43">
        <f t="shared" si="610"/>
        <v>0</v>
      </c>
      <c r="AF432" s="43">
        <f t="shared" si="611"/>
        <v>0</v>
      </c>
    </row>
    <row r="433" spans="1:32" ht="15.75" customHeight="1">
      <c r="A433" s="6">
        <v>22</v>
      </c>
      <c r="B433" s="17" t="str">
        <f t="shared" ref="B433:D433" si="619">B413</f>
        <v>Обществознание</v>
      </c>
      <c r="C433" s="48" t="str">
        <f t="shared" si="619"/>
        <v>10Б</v>
      </c>
      <c r="D433" s="59">
        <f t="shared" si="619"/>
        <v>64</v>
      </c>
      <c r="E433" s="41">
        <f t="shared" si="601"/>
        <v>0</v>
      </c>
      <c r="F433" s="5"/>
      <c r="G433" s="5"/>
      <c r="H433" s="5"/>
      <c r="I433" s="5"/>
      <c r="J433" s="23">
        <f t="shared" si="602"/>
        <v>0</v>
      </c>
      <c r="K433" s="5"/>
      <c r="L433" s="5"/>
      <c r="M433" s="5"/>
      <c r="N433" s="5"/>
      <c r="O433" s="23">
        <f t="shared" si="603"/>
        <v>0</v>
      </c>
      <c r="P433" s="5"/>
      <c r="Q433" s="5"/>
      <c r="R433" s="5"/>
      <c r="S433" s="5"/>
      <c r="T433" s="23">
        <f t="shared" si="604"/>
        <v>0</v>
      </c>
      <c r="U433" s="5"/>
      <c r="V433" s="5"/>
      <c r="W433" s="5"/>
      <c r="X433" s="5"/>
      <c r="Y433" s="23">
        <f t="shared" si="605"/>
        <v>0</v>
      </c>
      <c r="Z433" s="2">
        <v>22</v>
      </c>
      <c r="AA433" s="43">
        <f t="shared" si="606"/>
        <v>0</v>
      </c>
      <c r="AB433" s="43">
        <f t="shared" si="607"/>
        <v>0</v>
      </c>
      <c r="AC433" s="43">
        <f t="shared" si="608"/>
        <v>0</v>
      </c>
      <c r="AD433" s="43">
        <f t="shared" si="609"/>
        <v>0</v>
      </c>
      <c r="AE433" s="43">
        <f t="shared" si="610"/>
        <v>0</v>
      </c>
      <c r="AF433" s="43">
        <f t="shared" si="611"/>
        <v>0</v>
      </c>
    </row>
    <row r="434" spans="1:32" ht="15.75" customHeight="1">
      <c r="A434" s="6">
        <v>22</v>
      </c>
      <c r="B434" s="17" t="str">
        <f t="shared" ref="B434:D434" si="620">B414</f>
        <v>Биология</v>
      </c>
      <c r="C434" s="48" t="str">
        <f t="shared" si="620"/>
        <v>10Б</v>
      </c>
      <c r="D434" s="59">
        <f t="shared" si="620"/>
        <v>16</v>
      </c>
      <c r="E434" s="41">
        <f t="shared" si="601"/>
        <v>0</v>
      </c>
      <c r="F434" s="5"/>
      <c r="G434" s="5"/>
      <c r="H434" s="5"/>
      <c r="I434" s="5"/>
      <c r="J434" s="23">
        <f t="shared" si="602"/>
        <v>0</v>
      </c>
      <c r="K434" s="5"/>
      <c r="L434" s="5"/>
      <c r="M434" s="5"/>
      <c r="N434" s="5"/>
      <c r="O434" s="23">
        <f t="shared" si="603"/>
        <v>0</v>
      </c>
      <c r="P434" s="5"/>
      <c r="Q434" s="5"/>
      <c r="R434" s="5"/>
      <c r="S434" s="42"/>
      <c r="T434" s="23">
        <f t="shared" si="604"/>
        <v>0</v>
      </c>
      <c r="U434" s="42"/>
      <c r="V434" s="5"/>
      <c r="W434" s="5"/>
      <c r="X434" s="5"/>
      <c r="Y434" s="23">
        <f t="shared" si="605"/>
        <v>0</v>
      </c>
      <c r="Z434" s="2">
        <v>22</v>
      </c>
      <c r="AA434" s="43">
        <f t="shared" si="606"/>
        <v>0</v>
      </c>
      <c r="AB434" s="43">
        <f t="shared" si="607"/>
        <v>0</v>
      </c>
      <c r="AC434" s="43">
        <f t="shared" si="608"/>
        <v>0</v>
      </c>
      <c r="AD434" s="43">
        <f t="shared" si="609"/>
        <v>0</v>
      </c>
      <c r="AE434" s="43">
        <f t="shared" si="610"/>
        <v>0</v>
      </c>
      <c r="AF434" s="43">
        <f t="shared" si="611"/>
        <v>0</v>
      </c>
    </row>
    <row r="435" spans="1:32" ht="15.75" customHeight="1">
      <c r="A435" s="6">
        <v>22</v>
      </c>
      <c r="B435" s="17" t="str">
        <f t="shared" ref="B435:D435" si="621">B415</f>
        <v>Химия</v>
      </c>
      <c r="C435" s="48" t="str">
        <f t="shared" si="621"/>
        <v>10Б</v>
      </c>
      <c r="D435" s="59">
        <f t="shared" si="621"/>
        <v>16</v>
      </c>
      <c r="E435" s="41">
        <f t="shared" si="601"/>
        <v>0</v>
      </c>
      <c r="F435" s="5"/>
      <c r="G435" s="5"/>
      <c r="H435" s="5"/>
      <c r="I435" s="5"/>
      <c r="J435" s="23">
        <f t="shared" si="602"/>
        <v>0</v>
      </c>
      <c r="K435" s="5"/>
      <c r="L435" s="5"/>
      <c r="M435" s="5"/>
      <c r="N435" s="5"/>
      <c r="O435" s="23">
        <f t="shared" si="603"/>
        <v>0</v>
      </c>
      <c r="P435" s="5"/>
      <c r="Q435" s="5"/>
      <c r="R435" s="5"/>
      <c r="S435" s="5"/>
      <c r="T435" s="23">
        <f t="shared" si="604"/>
        <v>0</v>
      </c>
      <c r="U435" s="5"/>
      <c r="V435" s="5"/>
      <c r="W435" s="5"/>
      <c r="X435" s="5"/>
      <c r="Y435" s="23">
        <f t="shared" si="605"/>
        <v>0</v>
      </c>
      <c r="Z435" s="2">
        <v>22</v>
      </c>
      <c r="AA435" s="43">
        <f t="shared" si="606"/>
        <v>0</v>
      </c>
      <c r="AB435" s="43">
        <f t="shared" si="607"/>
        <v>0</v>
      </c>
      <c r="AC435" s="43">
        <f t="shared" si="608"/>
        <v>0</v>
      </c>
      <c r="AD435" s="43">
        <f t="shared" si="609"/>
        <v>0</v>
      </c>
      <c r="AE435" s="43">
        <f t="shared" si="610"/>
        <v>0</v>
      </c>
      <c r="AF435" s="43">
        <f t="shared" si="611"/>
        <v>0</v>
      </c>
    </row>
    <row r="436" spans="1:32" ht="15.75" customHeight="1">
      <c r="A436" s="6">
        <v>22</v>
      </c>
      <c r="B436" s="17" t="str">
        <f t="shared" ref="B436:D436" si="622">B416</f>
        <v>Физика</v>
      </c>
      <c r="C436" s="48" t="str">
        <f t="shared" si="622"/>
        <v>10Б</v>
      </c>
      <c r="D436" s="59">
        <f t="shared" si="622"/>
        <v>32</v>
      </c>
      <c r="E436" s="41">
        <f t="shared" si="601"/>
        <v>0</v>
      </c>
      <c r="F436" s="5"/>
      <c r="G436" s="5"/>
      <c r="H436" s="5"/>
      <c r="I436" s="5"/>
      <c r="J436" s="23">
        <f t="shared" si="602"/>
        <v>0</v>
      </c>
      <c r="K436" s="5"/>
      <c r="L436" s="5"/>
      <c r="M436" s="5"/>
      <c r="N436" s="5"/>
      <c r="O436" s="23">
        <f t="shared" si="603"/>
        <v>0</v>
      </c>
      <c r="P436" s="5"/>
      <c r="Q436" s="5"/>
      <c r="R436" s="5"/>
      <c r="S436" s="5"/>
      <c r="T436" s="23">
        <f t="shared" si="604"/>
        <v>0</v>
      </c>
      <c r="U436" s="5"/>
      <c r="V436" s="5"/>
      <c r="W436" s="5"/>
      <c r="X436" s="5"/>
      <c r="Y436" s="23">
        <f t="shared" si="605"/>
        <v>0</v>
      </c>
      <c r="Z436" s="2">
        <v>22</v>
      </c>
      <c r="AA436" s="43">
        <f t="shared" si="606"/>
        <v>0</v>
      </c>
      <c r="AB436" s="43">
        <f t="shared" si="607"/>
        <v>0</v>
      </c>
      <c r="AC436" s="43">
        <f t="shared" si="608"/>
        <v>0</v>
      </c>
      <c r="AD436" s="43">
        <f t="shared" si="609"/>
        <v>0</v>
      </c>
      <c r="AE436" s="43">
        <f t="shared" si="610"/>
        <v>0</v>
      </c>
      <c r="AF436" s="43">
        <f t="shared" si="611"/>
        <v>0</v>
      </c>
    </row>
    <row r="437" spans="1:32" ht="15.75" customHeight="1">
      <c r="A437" s="6">
        <v>22</v>
      </c>
      <c r="B437" s="17" t="str">
        <f t="shared" ref="B437:D437" si="623">B417</f>
        <v>ОБЖ</v>
      </c>
      <c r="C437" s="48" t="str">
        <f t="shared" si="623"/>
        <v>10Б</v>
      </c>
      <c r="D437" s="59">
        <f t="shared" si="623"/>
        <v>16</v>
      </c>
      <c r="E437" s="41">
        <f t="shared" si="601"/>
        <v>0</v>
      </c>
      <c r="F437" s="5"/>
      <c r="G437" s="5"/>
      <c r="H437" s="5"/>
      <c r="I437" s="5"/>
      <c r="J437" s="49">
        <f t="shared" si="602"/>
        <v>0</v>
      </c>
      <c r="K437" s="5"/>
      <c r="L437" s="5"/>
      <c r="M437" s="5"/>
      <c r="N437" s="5"/>
      <c r="O437" s="49">
        <f t="shared" si="603"/>
        <v>0</v>
      </c>
      <c r="P437" s="5"/>
      <c r="Q437" s="5"/>
      <c r="R437" s="5"/>
      <c r="S437" s="5"/>
      <c r="T437" s="49">
        <f t="shared" si="604"/>
        <v>0</v>
      </c>
      <c r="U437" s="5"/>
      <c r="V437" s="5"/>
      <c r="W437" s="5"/>
      <c r="X437" s="5"/>
      <c r="Y437" s="49">
        <f t="shared" si="605"/>
        <v>0</v>
      </c>
      <c r="Z437" s="2">
        <v>22</v>
      </c>
      <c r="AA437" s="43">
        <f t="shared" si="606"/>
        <v>0</v>
      </c>
      <c r="AB437" s="43">
        <f t="shared" si="607"/>
        <v>0</v>
      </c>
      <c r="AC437" s="43">
        <f t="shared" si="608"/>
        <v>0</v>
      </c>
      <c r="AD437" s="43">
        <f t="shared" si="609"/>
        <v>0</v>
      </c>
      <c r="AE437" s="43">
        <f t="shared" si="610"/>
        <v>0</v>
      </c>
      <c r="AF437" s="43">
        <f t="shared" si="611"/>
        <v>0</v>
      </c>
    </row>
    <row r="438" spans="1:32" ht="15.75" customHeight="1">
      <c r="A438" s="6">
        <v>22</v>
      </c>
      <c r="B438" s="17" t="str">
        <f t="shared" ref="B438:D438" si="624">B418</f>
        <v>Физическая культура</v>
      </c>
      <c r="C438" s="48" t="str">
        <f t="shared" si="624"/>
        <v>10Б</v>
      </c>
      <c r="D438" s="59">
        <f t="shared" si="624"/>
        <v>32</v>
      </c>
      <c r="E438" s="41">
        <f t="shared" si="601"/>
        <v>0</v>
      </c>
      <c r="F438" s="5"/>
      <c r="G438" s="5"/>
      <c r="H438" s="5"/>
      <c r="I438" s="5"/>
      <c r="J438" s="49">
        <f t="shared" si="602"/>
        <v>0</v>
      </c>
      <c r="K438" s="5"/>
      <c r="L438" s="5"/>
      <c r="M438" s="5"/>
      <c r="N438" s="5"/>
      <c r="O438" s="49">
        <f t="shared" si="603"/>
        <v>0</v>
      </c>
      <c r="P438" s="5"/>
      <c r="Q438" s="5"/>
      <c r="R438" s="5"/>
      <c r="S438" s="5"/>
      <c r="T438" s="49">
        <f t="shared" si="604"/>
        <v>0</v>
      </c>
      <c r="U438" s="5"/>
      <c r="V438" s="5"/>
      <c r="W438" s="5"/>
      <c r="X438" s="5"/>
      <c r="Y438" s="49">
        <f t="shared" si="605"/>
        <v>0</v>
      </c>
      <c r="Z438" s="2">
        <v>11</v>
      </c>
      <c r="AA438" s="43">
        <f t="shared" si="606"/>
        <v>0</v>
      </c>
      <c r="AB438" s="43">
        <f t="shared" si="607"/>
        <v>0</v>
      </c>
      <c r="AC438" s="43">
        <f t="shared" si="608"/>
        <v>0</v>
      </c>
      <c r="AD438" s="43">
        <f t="shared" si="609"/>
        <v>0</v>
      </c>
      <c r="AE438" s="43">
        <f t="shared" si="610"/>
        <v>0</v>
      </c>
      <c r="AF438" s="43">
        <f t="shared" si="611"/>
        <v>0</v>
      </c>
    </row>
    <row r="439" spans="1:32" ht="15.75" customHeight="1">
      <c r="A439" s="6">
        <v>22</v>
      </c>
      <c r="B439" s="17" t="str">
        <f t="shared" ref="B439:D439" si="625">B419</f>
        <v>Информатика</v>
      </c>
      <c r="C439" s="48" t="str">
        <f t="shared" si="625"/>
        <v>10Б</v>
      </c>
      <c r="D439" s="59">
        <f t="shared" si="625"/>
        <v>64</v>
      </c>
      <c r="E439" s="41">
        <f t="shared" si="601"/>
        <v>0</v>
      </c>
      <c r="F439" s="5"/>
      <c r="G439" s="5"/>
      <c r="H439" s="5"/>
      <c r="I439" s="5"/>
      <c r="J439" s="49">
        <f t="shared" si="602"/>
        <v>0</v>
      </c>
      <c r="K439" s="5"/>
      <c r="L439" s="5"/>
      <c r="M439" s="5"/>
      <c r="N439" s="5"/>
      <c r="O439" s="49">
        <f t="shared" si="603"/>
        <v>0</v>
      </c>
      <c r="P439" s="5"/>
      <c r="Q439" s="5"/>
      <c r="R439" s="5"/>
      <c r="S439" s="5"/>
      <c r="T439" s="49">
        <f t="shared" si="604"/>
        <v>0</v>
      </c>
      <c r="U439" s="5"/>
      <c r="V439" s="5"/>
      <c r="W439" s="5"/>
      <c r="X439" s="5"/>
      <c r="Y439" s="49">
        <f t="shared" si="605"/>
        <v>0</v>
      </c>
      <c r="Z439" s="2">
        <v>11</v>
      </c>
      <c r="AA439" s="43">
        <f t="shared" si="606"/>
        <v>0</v>
      </c>
      <c r="AB439" s="43">
        <f t="shared" si="607"/>
        <v>0</v>
      </c>
      <c r="AC439" s="43">
        <f t="shared" si="608"/>
        <v>0</v>
      </c>
      <c r="AD439" s="43">
        <f t="shared" si="609"/>
        <v>0</v>
      </c>
      <c r="AE439" s="43">
        <f t="shared" si="610"/>
        <v>0</v>
      </c>
      <c r="AF439" s="43">
        <f t="shared" si="611"/>
        <v>0</v>
      </c>
    </row>
    <row r="440" spans="1:32" ht="15.75" customHeight="1">
      <c r="A440" s="6">
        <v>22</v>
      </c>
      <c r="B440" s="17" t="str">
        <f t="shared" ref="B440:D440" si="626">B420</f>
        <v>Вероятность и статистика</v>
      </c>
      <c r="C440" s="48" t="str">
        <f t="shared" si="626"/>
        <v>10Б</v>
      </c>
      <c r="D440" s="59">
        <f t="shared" si="626"/>
        <v>16</v>
      </c>
      <c r="E440" s="41">
        <f t="shared" si="601"/>
        <v>0</v>
      </c>
      <c r="F440" s="5"/>
      <c r="G440" s="5"/>
      <c r="H440" s="5"/>
      <c r="I440" s="5"/>
      <c r="J440" s="49">
        <f t="shared" si="602"/>
        <v>0</v>
      </c>
      <c r="K440" s="5"/>
      <c r="L440" s="5"/>
      <c r="M440" s="5"/>
      <c r="N440" s="5"/>
      <c r="O440" s="49">
        <f t="shared" si="603"/>
        <v>0</v>
      </c>
      <c r="P440" s="5"/>
      <c r="Q440" s="5"/>
      <c r="R440" s="5"/>
      <c r="S440" s="5"/>
      <c r="T440" s="49">
        <f t="shared" si="604"/>
        <v>0</v>
      </c>
      <c r="U440" s="5"/>
      <c r="V440" s="5"/>
      <c r="W440" s="5"/>
      <c r="X440" s="5"/>
      <c r="Y440" s="49">
        <f t="shared" si="605"/>
        <v>0</v>
      </c>
      <c r="Z440" s="2">
        <v>11</v>
      </c>
      <c r="AA440" s="43">
        <f t="shared" si="606"/>
        <v>0</v>
      </c>
      <c r="AB440" s="43">
        <f t="shared" si="607"/>
        <v>0</v>
      </c>
      <c r="AC440" s="43">
        <f t="shared" si="608"/>
        <v>0</v>
      </c>
      <c r="AD440" s="43">
        <f t="shared" si="609"/>
        <v>0</v>
      </c>
      <c r="AE440" s="43">
        <f t="shared" si="610"/>
        <v>0</v>
      </c>
      <c r="AF440" s="43">
        <f t="shared" si="611"/>
        <v>0</v>
      </c>
    </row>
    <row r="441" spans="1:32" ht="15.75" customHeight="1">
      <c r="A441" s="6">
        <v>22</v>
      </c>
      <c r="B441" s="17">
        <f t="shared" ref="B441:D441" si="627">B421</f>
        <v>0</v>
      </c>
      <c r="C441" s="48" t="str">
        <f t="shared" si="627"/>
        <v xml:space="preserve"> </v>
      </c>
      <c r="D441" s="59">
        <f t="shared" si="627"/>
        <v>0</v>
      </c>
      <c r="E441" s="41" t="e">
        <f t="shared" si="601"/>
        <v>#DIV/0!</v>
      </c>
      <c r="F441" s="5"/>
      <c r="G441" s="5"/>
      <c r="H441" s="5"/>
      <c r="I441" s="5"/>
      <c r="J441" s="49">
        <f t="shared" si="602"/>
        <v>0</v>
      </c>
      <c r="K441" s="5"/>
      <c r="L441" s="5"/>
      <c r="M441" s="5"/>
      <c r="N441" s="5"/>
      <c r="O441" s="49">
        <f t="shared" si="603"/>
        <v>0</v>
      </c>
      <c r="P441" s="5"/>
      <c r="Q441" s="5"/>
      <c r="R441" s="5"/>
      <c r="S441" s="5"/>
      <c r="T441" s="49">
        <f t="shared" si="604"/>
        <v>0</v>
      </c>
      <c r="U441" s="5"/>
      <c r="V441" s="5"/>
      <c r="W441" s="5"/>
      <c r="X441" s="5"/>
      <c r="Y441" s="49">
        <f t="shared" si="605"/>
        <v>0</v>
      </c>
      <c r="Z441" s="2">
        <v>11</v>
      </c>
      <c r="AA441" s="43">
        <f t="shared" si="606"/>
        <v>0</v>
      </c>
      <c r="AB441" s="43">
        <f t="shared" si="607"/>
        <v>0</v>
      </c>
      <c r="AC441" s="43">
        <f t="shared" si="608"/>
        <v>0</v>
      </c>
      <c r="AD441" s="43">
        <f t="shared" si="609"/>
        <v>0</v>
      </c>
      <c r="AE441" s="43">
        <f t="shared" si="610"/>
        <v>0</v>
      </c>
      <c r="AF441" s="43">
        <f t="shared" si="611"/>
        <v>0</v>
      </c>
    </row>
    <row r="442" spans="1:32" ht="15.75" customHeight="1">
      <c r="A442" s="6">
        <v>22</v>
      </c>
      <c r="B442" s="17">
        <f t="shared" ref="B442:D442" si="628">B422</f>
        <v>0</v>
      </c>
      <c r="C442" s="48" t="str">
        <f t="shared" si="628"/>
        <v xml:space="preserve"> </v>
      </c>
      <c r="D442" s="59">
        <f t="shared" si="628"/>
        <v>0</v>
      </c>
      <c r="E442" s="41" t="e">
        <f t="shared" si="601"/>
        <v>#DIV/0!</v>
      </c>
      <c r="F442" s="5"/>
      <c r="G442" s="5"/>
      <c r="H442" s="5"/>
      <c r="I442" s="5"/>
      <c r="J442" s="49">
        <f t="shared" si="602"/>
        <v>0</v>
      </c>
      <c r="K442" s="5"/>
      <c r="L442" s="5"/>
      <c r="M442" s="5"/>
      <c r="N442" s="5"/>
      <c r="O442" s="49">
        <f t="shared" si="603"/>
        <v>0</v>
      </c>
      <c r="P442" s="5"/>
      <c r="Q442" s="5"/>
      <c r="R442" s="5"/>
      <c r="S442" s="5"/>
      <c r="T442" s="49">
        <f t="shared" si="604"/>
        <v>0</v>
      </c>
      <c r="U442" s="5"/>
      <c r="V442" s="5"/>
      <c r="W442" s="5"/>
      <c r="X442" s="5"/>
      <c r="Y442" s="49">
        <f t="shared" si="605"/>
        <v>0</v>
      </c>
      <c r="Z442" s="2">
        <v>11</v>
      </c>
      <c r="AA442" s="43">
        <f t="shared" si="606"/>
        <v>0</v>
      </c>
      <c r="AB442" s="43">
        <f t="shared" si="607"/>
        <v>0</v>
      </c>
      <c r="AC442" s="43">
        <f t="shared" si="608"/>
        <v>0</v>
      </c>
      <c r="AD442" s="43">
        <f t="shared" si="609"/>
        <v>0</v>
      </c>
      <c r="AE442" s="43">
        <f t="shared" si="610"/>
        <v>0</v>
      </c>
      <c r="AF442" s="43">
        <f t="shared" si="611"/>
        <v>0</v>
      </c>
    </row>
    <row r="443" spans="1:32" ht="16.2">
      <c r="A443" s="6">
        <v>22</v>
      </c>
      <c r="B443" s="50"/>
      <c r="C443" s="51"/>
      <c r="D443" s="52"/>
      <c r="E443" s="41"/>
      <c r="F443" s="53"/>
      <c r="G443" s="53"/>
      <c r="H443" s="53"/>
      <c r="I443" s="53"/>
      <c r="J443" s="53">
        <f>SUM(J425:J442)</f>
        <v>0</v>
      </c>
      <c r="K443" s="53"/>
      <c r="L443" s="53"/>
      <c r="M443" s="53"/>
      <c r="N443" s="53"/>
      <c r="O443" s="53">
        <f>SUM(O425:O442)</f>
        <v>0</v>
      </c>
      <c r="P443" s="53"/>
      <c r="Q443" s="53"/>
      <c r="R443" s="53"/>
      <c r="S443" s="53"/>
      <c r="T443" s="53">
        <f>SUM(T425:T442)</f>
        <v>0</v>
      </c>
      <c r="U443" s="53"/>
      <c r="V443" s="53"/>
      <c r="W443" s="53"/>
      <c r="X443" s="53"/>
      <c r="Y443" s="53">
        <f>SUM(Y425:Y442)</f>
        <v>0</v>
      </c>
      <c r="Z443" s="2">
        <v>1</v>
      </c>
      <c r="AA443" s="54">
        <f t="shared" ref="AA443:AF443" si="629">SUM(AA425:AA442)</f>
        <v>0</v>
      </c>
      <c r="AB443" s="54">
        <f t="shared" si="629"/>
        <v>0</v>
      </c>
      <c r="AC443" s="54">
        <f t="shared" si="629"/>
        <v>0</v>
      </c>
      <c r="AD443" s="54">
        <f t="shared" si="629"/>
        <v>0</v>
      </c>
      <c r="AE443" s="43">
        <f t="shared" si="629"/>
        <v>0</v>
      </c>
      <c r="AF443" s="43">
        <f t="shared" si="629"/>
        <v>0</v>
      </c>
    </row>
    <row r="444" spans="1:32" ht="15.75" customHeight="1">
      <c r="A444" s="6">
        <v>23</v>
      </c>
      <c r="B444" s="90" t="str">
        <f>"Буква (или иное название) класса "&amp;A444&amp;":"</f>
        <v>Буква (или иное название) класса 23:</v>
      </c>
      <c r="C444" s="91"/>
      <c r="D444" s="55"/>
      <c r="E444" s="41"/>
      <c r="F444" s="92"/>
      <c r="G444" s="93"/>
      <c r="H444" s="93"/>
      <c r="I444" s="93"/>
      <c r="J444" s="93"/>
      <c r="K444" s="93"/>
      <c r="L444" s="93"/>
      <c r="M444" s="93"/>
      <c r="N444" s="93"/>
      <c r="O444" s="93"/>
      <c r="P444" s="93"/>
      <c r="Q444" s="93"/>
      <c r="R444" s="93"/>
      <c r="S444" s="93"/>
      <c r="T444" s="93"/>
      <c r="U444" s="93"/>
      <c r="V444" s="93"/>
      <c r="W444" s="93"/>
      <c r="X444" s="93"/>
      <c r="Y444" s="93"/>
      <c r="Z444" s="2">
        <v>23</v>
      </c>
      <c r="AA444" s="36"/>
      <c r="AB444" s="36"/>
      <c r="AC444" s="36"/>
      <c r="AD444" s="37"/>
      <c r="AE444" s="4"/>
      <c r="AF444" s="4"/>
    </row>
    <row r="445" spans="1:32" ht="15.75" customHeight="1">
      <c r="A445" s="6">
        <v>23</v>
      </c>
      <c r="B445" s="17" t="str">
        <f t="shared" ref="B445:D445" si="630">B425</f>
        <v>Русский язык</v>
      </c>
      <c r="C445" s="48" t="str">
        <f t="shared" si="630"/>
        <v>10Б</v>
      </c>
      <c r="D445" s="59">
        <f t="shared" si="630"/>
        <v>32</v>
      </c>
      <c r="E445" s="41">
        <f t="shared" ref="E445:E462" si="631">(J445+O445+T445+Y445)/D445</f>
        <v>0</v>
      </c>
      <c r="F445" s="42"/>
      <c r="G445" s="5"/>
      <c r="H445" s="5"/>
      <c r="I445" s="42"/>
      <c r="J445" s="23">
        <f t="shared" ref="J445:J462" si="632">COUNTA(F445:I445)</f>
        <v>0</v>
      </c>
      <c r="K445" s="42"/>
      <c r="L445" s="5"/>
      <c r="M445" s="5"/>
      <c r="N445" s="5"/>
      <c r="O445" s="23">
        <f t="shared" ref="O445:O462" si="633">COUNTA(K445:N445)</f>
        <v>0</v>
      </c>
      <c r="P445" s="5"/>
      <c r="Q445" s="5"/>
      <c r="R445" s="5"/>
      <c r="S445" s="42"/>
      <c r="T445" s="23">
        <f t="shared" ref="T445:T462" si="634">COUNTA(P445:S445)</f>
        <v>0</v>
      </c>
      <c r="U445" s="5"/>
      <c r="V445" s="5"/>
      <c r="W445" s="5"/>
      <c r="X445" s="5"/>
      <c r="Y445" s="23">
        <f t="shared" ref="Y445:Y462" si="635">COUNTA(U445:X445)</f>
        <v>0</v>
      </c>
      <c r="Z445" s="2">
        <v>23</v>
      </c>
      <c r="AA445" s="43">
        <f t="shared" ref="AA445:AA462" si="636">IF($F$1&gt;0,COUNTIF(F445:Y445,$F$1),0)</f>
        <v>0</v>
      </c>
      <c r="AB445" s="43">
        <f t="shared" ref="AB445:AB462" si="637">IF($G$1&gt;0,COUNTIF(F445:Y445,$G$1),0)</f>
        <v>0</v>
      </c>
      <c r="AC445" s="43">
        <f t="shared" ref="AC445:AC462" si="638">IF($H$1&gt;0,COUNTIF(F445:Y445,$H$1),0)</f>
        <v>0</v>
      </c>
      <c r="AD445" s="43">
        <f t="shared" ref="AD445:AD462" si="639">IF($I$1&gt;0,COUNTIF(F445:Y445,$I$1),0)</f>
        <v>0</v>
      </c>
      <c r="AE445" s="43">
        <f t="shared" ref="AE445:AE462" si="640">IF($J$1&gt;0,COUNTIF(F445:Y445,$J$1),0)</f>
        <v>0</v>
      </c>
      <c r="AF445" s="43">
        <f t="shared" ref="AF445:AF462" si="641">IF($K$1&gt;0,COUNTIF(F445:Y445,$K$1),0)</f>
        <v>0</v>
      </c>
    </row>
    <row r="446" spans="1:32" ht="15.75" customHeight="1">
      <c r="A446" s="6">
        <v>23</v>
      </c>
      <c r="B446" s="17" t="str">
        <f t="shared" ref="B446:D446" si="642">B426</f>
        <v>География</v>
      </c>
      <c r="C446" s="48" t="str">
        <f t="shared" si="642"/>
        <v>10Б</v>
      </c>
      <c r="D446" s="59">
        <f t="shared" si="642"/>
        <v>16</v>
      </c>
      <c r="E446" s="41">
        <f t="shared" si="631"/>
        <v>0</v>
      </c>
      <c r="F446" s="5"/>
      <c r="G446" s="5"/>
      <c r="H446" s="5"/>
      <c r="I446" s="5"/>
      <c r="J446" s="23">
        <f t="shared" si="632"/>
        <v>0</v>
      </c>
      <c r="K446" s="5"/>
      <c r="L446" s="5"/>
      <c r="M446" s="5"/>
      <c r="N446" s="5"/>
      <c r="O446" s="23">
        <f t="shared" si="633"/>
        <v>0</v>
      </c>
      <c r="P446" s="5"/>
      <c r="Q446" s="5"/>
      <c r="R446" s="5"/>
      <c r="S446" s="5"/>
      <c r="T446" s="23">
        <f t="shared" si="634"/>
        <v>0</v>
      </c>
      <c r="U446" s="5"/>
      <c r="V446" s="5"/>
      <c r="W446" s="5"/>
      <c r="X446" s="5"/>
      <c r="Y446" s="23">
        <f t="shared" si="635"/>
        <v>0</v>
      </c>
      <c r="Z446" s="2">
        <v>23</v>
      </c>
      <c r="AA446" s="43">
        <f t="shared" si="636"/>
        <v>0</v>
      </c>
      <c r="AB446" s="43">
        <f t="shared" si="637"/>
        <v>0</v>
      </c>
      <c r="AC446" s="43">
        <f t="shared" si="638"/>
        <v>0</v>
      </c>
      <c r="AD446" s="43">
        <f t="shared" si="639"/>
        <v>0</v>
      </c>
      <c r="AE446" s="43">
        <f t="shared" si="640"/>
        <v>0</v>
      </c>
      <c r="AF446" s="43">
        <f t="shared" si="641"/>
        <v>0</v>
      </c>
    </row>
    <row r="447" spans="1:32" ht="15.75" customHeight="1">
      <c r="A447" s="6">
        <v>23</v>
      </c>
      <c r="B447" s="17" t="str">
        <f t="shared" ref="B447:D447" si="643">B427</f>
        <v>Литература</v>
      </c>
      <c r="C447" s="48" t="str">
        <f t="shared" si="643"/>
        <v>10Б</v>
      </c>
      <c r="D447" s="59">
        <f t="shared" si="643"/>
        <v>48</v>
      </c>
      <c r="E447" s="41">
        <f t="shared" si="631"/>
        <v>0</v>
      </c>
      <c r="F447" s="5"/>
      <c r="G447" s="5"/>
      <c r="H447" s="5"/>
      <c r="I447" s="5"/>
      <c r="J447" s="23">
        <f t="shared" si="632"/>
        <v>0</v>
      </c>
      <c r="K447" s="5"/>
      <c r="L447" s="5"/>
      <c r="M447" s="5"/>
      <c r="N447" s="5"/>
      <c r="O447" s="23">
        <f t="shared" si="633"/>
        <v>0</v>
      </c>
      <c r="P447" s="5"/>
      <c r="Q447" s="5"/>
      <c r="R447" s="5"/>
      <c r="S447" s="5"/>
      <c r="T447" s="23">
        <f t="shared" si="634"/>
        <v>0</v>
      </c>
      <c r="U447" s="5"/>
      <c r="V447" s="5"/>
      <c r="W447" s="5"/>
      <c r="X447" s="5"/>
      <c r="Y447" s="23">
        <f t="shared" si="635"/>
        <v>0</v>
      </c>
      <c r="Z447" s="2">
        <v>23</v>
      </c>
      <c r="AA447" s="43">
        <f t="shared" si="636"/>
        <v>0</v>
      </c>
      <c r="AB447" s="43">
        <f t="shared" si="637"/>
        <v>0</v>
      </c>
      <c r="AC447" s="43">
        <f t="shared" si="638"/>
        <v>0</v>
      </c>
      <c r="AD447" s="43">
        <f t="shared" si="639"/>
        <v>0</v>
      </c>
      <c r="AE447" s="43">
        <f t="shared" si="640"/>
        <v>0</v>
      </c>
      <c r="AF447" s="43">
        <f t="shared" si="641"/>
        <v>0</v>
      </c>
    </row>
    <row r="448" spans="1:32" ht="15.75" customHeight="1">
      <c r="A448" s="6">
        <v>23</v>
      </c>
      <c r="B448" s="17" t="e">
        <f t="shared" ref="B448:D448" si="644">B428</f>
        <v>#REF!</v>
      </c>
      <c r="C448" s="48" t="e">
        <f t="shared" si="644"/>
        <v>#REF!</v>
      </c>
      <c r="D448" s="61" t="e">
        <f t="shared" si="644"/>
        <v>#REF!</v>
      </c>
      <c r="E448" s="41" t="e">
        <f t="shared" si="631"/>
        <v>#REF!</v>
      </c>
      <c r="F448" s="42"/>
      <c r="G448" s="5"/>
      <c r="H448" s="42"/>
      <c r="I448" s="5"/>
      <c r="J448" s="23">
        <f t="shared" si="632"/>
        <v>0</v>
      </c>
      <c r="K448" s="42"/>
      <c r="L448" s="42"/>
      <c r="M448" s="42"/>
      <c r="N448" s="5"/>
      <c r="O448" s="23">
        <f t="shared" si="633"/>
        <v>0</v>
      </c>
      <c r="P448" s="5"/>
      <c r="Q448" s="5"/>
      <c r="R448" s="5"/>
      <c r="S448" s="5"/>
      <c r="T448" s="23">
        <f t="shared" si="634"/>
        <v>0</v>
      </c>
      <c r="U448" s="5"/>
      <c r="V448" s="5"/>
      <c r="W448" s="5"/>
      <c r="X448" s="5"/>
      <c r="Y448" s="23">
        <f t="shared" si="635"/>
        <v>0</v>
      </c>
      <c r="Z448" s="2">
        <v>23</v>
      </c>
      <c r="AA448" s="43">
        <f t="shared" si="636"/>
        <v>0</v>
      </c>
      <c r="AB448" s="43">
        <f t="shared" si="637"/>
        <v>0</v>
      </c>
      <c r="AC448" s="43">
        <f t="shared" si="638"/>
        <v>0</v>
      </c>
      <c r="AD448" s="43">
        <f t="shared" si="639"/>
        <v>0</v>
      </c>
      <c r="AE448" s="43">
        <f t="shared" si="640"/>
        <v>0</v>
      </c>
      <c r="AF448" s="43">
        <f t="shared" si="641"/>
        <v>0</v>
      </c>
    </row>
    <row r="449" spans="1:32" ht="15.75" customHeight="1">
      <c r="A449" s="6">
        <v>23</v>
      </c>
      <c r="B449" s="17" t="str">
        <f t="shared" ref="B449:D449" si="645">B429</f>
        <v>Иностранный язык</v>
      </c>
      <c r="C449" s="48" t="str">
        <f t="shared" si="645"/>
        <v>10Б</v>
      </c>
      <c r="D449" s="59">
        <f t="shared" si="645"/>
        <v>48</v>
      </c>
      <c r="E449" s="41">
        <f t="shared" si="631"/>
        <v>0</v>
      </c>
      <c r="F449" s="5"/>
      <c r="G449" s="5"/>
      <c r="H449" s="5"/>
      <c r="I449" s="42"/>
      <c r="J449" s="23">
        <f t="shared" si="632"/>
        <v>0</v>
      </c>
      <c r="K449" s="42"/>
      <c r="L449" s="5"/>
      <c r="M449" s="5"/>
      <c r="N449" s="5"/>
      <c r="O449" s="23">
        <f t="shared" si="633"/>
        <v>0</v>
      </c>
      <c r="P449" s="5"/>
      <c r="Q449" s="5"/>
      <c r="R449" s="5"/>
      <c r="S449" s="5"/>
      <c r="T449" s="23">
        <f t="shared" si="634"/>
        <v>0</v>
      </c>
      <c r="U449" s="5"/>
      <c r="V449" s="5"/>
      <c r="W449" s="5"/>
      <c r="X449" s="5"/>
      <c r="Y449" s="23">
        <f t="shared" si="635"/>
        <v>0</v>
      </c>
      <c r="Z449" s="2">
        <v>23</v>
      </c>
      <c r="AA449" s="43">
        <f t="shared" si="636"/>
        <v>0</v>
      </c>
      <c r="AB449" s="43">
        <f t="shared" si="637"/>
        <v>0</v>
      </c>
      <c r="AC449" s="43">
        <f t="shared" si="638"/>
        <v>0</v>
      </c>
      <c r="AD449" s="43">
        <f t="shared" si="639"/>
        <v>0</v>
      </c>
      <c r="AE449" s="43">
        <f t="shared" si="640"/>
        <v>0</v>
      </c>
      <c r="AF449" s="43">
        <f t="shared" si="641"/>
        <v>0</v>
      </c>
    </row>
    <row r="450" spans="1:32" ht="15.75" customHeight="1">
      <c r="A450" s="6">
        <v>23</v>
      </c>
      <c r="B450" s="17" t="str">
        <f t="shared" ref="B450:D450" si="646">B430</f>
        <v>Алгебра</v>
      </c>
      <c r="C450" s="48" t="str">
        <f t="shared" si="646"/>
        <v>10Б</v>
      </c>
      <c r="D450" s="59">
        <f t="shared" si="646"/>
        <v>32</v>
      </c>
      <c r="E450" s="41">
        <f t="shared" si="631"/>
        <v>0</v>
      </c>
      <c r="F450" s="42"/>
      <c r="G450" s="5"/>
      <c r="H450" s="5"/>
      <c r="I450" s="5"/>
      <c r="J450" s="23">
        <f t="shared" si="632"/>
        <v>0</v>
      </c>
      <c r="K450" s="5"/>
      <c r="L450" s="5"/>
      <c r="M450" s="5"/>
      <c r="N450" s="5"/>
      <c r="O450" s="23">
        <f t="shared" si="633"/>
        <v>0</v>
      </c>
      <c r="P450" s="5"/>
      <c r="Q450" s="5"/>
      <c r="R450" s="5"/>
      <c r="S450" s="5"/>
      <c r="T450" s="23">
        <f t="shared" si="634"/>
        <v>0</v>
      </c>
      <c r="U450" s="5"/>
      <c r="V450" s="5"/>
      <c r="W450" s="5"/>
      <c r="X450" s="5"/>
      <c r="Y450" s="23">
        <f t="shared" si="635"/>
        <v>0</v>
      </c>
      <c r="Z450" s="2">
        <v>23</v>
      </c>
      <c r="AA450" s="43">
        <f t="shared" si="636"/>
        <v>0</v>
      </c>
      <c r="AB450" s="43">
        <f t="shared" si="637"/>
        <v>0</v>
      </c>
      <c r="AC450" s="43">
        <f t="shared" si="638"/>
        <v>0</v>
      </c>
      <c r="AD450" s="43">
        <f t="shared" si="639"/>
        <v>0</v>
      </c>
      <c r="AE450" s="43">
        <f t="shared" si="640"/>
        <v>0</v>
      </c>
      <c r="AF450" s="43">
        <f t="shared" si="641"/>
        <v>0</v>
      </c>
    </row>
    <row r="451" spans="1:32" ht="15.75" customHeight="1">
      <c r="A451" s="6">
        <v>23</v>
      </c>
      <c r="B451" s="17" t="str">
        <f t="shared" ref="B451:D451" si="647">B431</f>
        <v>Геометрия</v>
      </c>
      <c r="C451" s="48" t="str">
        <f t="shared" si="647"/>
        <v>10Б</v>
      </c>
      <c r="D451" s="59">
        <f t="shared" si="647"/>
        <v>32</v>
      </c>
      <c r="E451" s="41">
        <f t="shared" si="631"/>
        <v>0</v>
      </c>
      <c r="F451" s="5"/>
      <c r="G451" s="5"/>
      <c r="H451" s="5"/>
      <c r="I451" s="5"/>
      <c r="J451" s="23">
        <f t="shared" si="632"/>
        <v>0</v>
      </c>
      <c r="K451" s="5"/>
      <c r="L451" s="5"/>
      <c r="M451" s="5"/>
      <c r="N451" s="42"/>
      <c r="O451" s="23">
        <f t="shared" si="633"/>
        <v>0</v>
      </c>
      <c r="P451" s="42"/>
      <c r="Q451" s="5"/>
      <c r="R451" s="5"/>
      <c r="S451" s="5"/>
      <c r="T451" s="23">
        <f t="shared" si="634"/>
        <v>0</v>
      </c>
      <c r="U451" s="5"/>
      <c r="V451" s="5"/>
      <c r="W451" s="5"/>
      <c r="X451" s="5"/>
      <c r="Y451" s="23">
        <f t="shared" si="635"/>
        <v>0</v>
      </c>
      <c r="Z451" s="2">
        <v>23</v>
      </c>
      <c r="AA451" s="43">
        <f t="shared" si="636"/>
        <v>0</v>
      </c>
      <c r="AB451" s="43">
        <f t="shared" si="637"/>
        <v>0</v>
      </c>
      <c r="AC451" s="43">
        <f t="shared" si="638"/>
        <v>0</v>
      </c>
      <c r="AD451" s="43">
        <f t="shared" si="639"/>
        <v>0</v>
      </c>
      <c r="AE451" s="43">
        <f t="shared" si="640"/>
        <v>0</v>
      </c>
      <c r="AF451" s="43">
        <f t="shared" si="641"/>
        <v>0</v>
      </c>
    </row>
    <row r="452" spans="1:32" ht="15.75" customHeight="1">
      <c r="A452" s="6">
        <v>23</v>
      </c>
      <c r="B452" s="17" t="str">
        <f t="shared" ref="B452:D452" si="648">B432</f>
        <v>История</v>
      </c>
      <c r="C452" s="48" t="str">
        <f t="shared" si="648"/>
        <v>10Б</v>
      </c>
      <c r="D452" s="59">
        <f t="shared" si="648"/>
        <v>32</v>
      </c>
      <c r="E452" s="41">
        <f t="shared" si="631"/>
        <v>0</v>
      </c>
      <c r="F452" s="5"/>
      <c r="G452" s="5"/>
      <c r="H452" s="5"/>
      <c r="I452" s="42"/>
      <c r="J452" s="23">
        <f t="shared" si="632"/>
        <v>0</v>
      </c>
      <c r="K452" s="5"/>
      <c r="L452" s="5"/>
      <c r="M452" s="5"/>
      <c r="N452" s="5"/>
      <c r="O452" s="23">
        <f t="shared" si="633"/>
        <v>0</v>
      </c>
      <c r="P452" s="5"/>
      <c r="Q452" s="5"/>
      <c r="R452" s="5"/>
      <c r="S452" s="5"/>
      <c r="T452" s="23">
        <f t="shared" si="634"/>
        <v>0</v>
      </c>
      <c r="U452" s="5"/>
      <c r="V452" s="5"/>
      <c r="W452" s="5"/>
      <c r="X452" s="42"/>
      <c r="Y452" s="23">
        <f t="shared" si="635"/>
        <v>0</v>
      </c>
      <c r="Z452" s="2">
        <v>23</v>
      </c>
      <c r="AA452" s="43">
        <f t="shared" si="636"/>
        <v>0</v>
      </c>
      <c r="AB452" s="43">
        <f t="shared" si="637"/>
        <v>0</v>
      </c>
      <c r="AC452" s="43">
        <f t="shared" si="638"/>
        <v>0</v>
      </c>
      <c r="AD452" s="43">
        <f t="shared" si="639"/>
        <v>0</v>
      </c>
      <c r="AE452" s="43">
        <f t="shared" si="640"/>
        <v>0</v>
      </c>
      <c r="AF452" s="43">
        <f t="shared" si="641"/>
        <v>0</v>
      </c>
    </row>
    <row r="453" spans="1:32" ht="15.75" customHeight="1">
      <c r="A453" s="6">
        <v>23</v>
      </c>
      <c r="B453" s="17" t="str">
        <f t="shared" ref="B453:D453" si="649">B433</f>
        <v>Обществознание</v>
      </c>
      <c r="C453" s="48" t="str">
        <f t="shared" si="649"/>
        <v>10Б</v>
      </c>
      <c r="D453" s="59">
        <f t="shared" si="649"/>
        <v>64</v>
      </c>
      <c r="E453" s="41">
        <f t="shared" si="631"/>
        <v>0</v>
      </c>
      <c r="F453" s="5"/>
      <c r="G453" s="5"/>
      <c r="H453" s="5"/>
      <c r="I453" s="5"/>
      <c r="J453" s="23">
        <f t="shared" si="632"/>
        <v>0</v>
      </c>
      <c r="K453" s="5"/>
      <c r="L453" s="5"/>
      <c r="M453" s="5"/>
      <c r="N453" s="5"/>
      <c r="O453" s="23">
        <f t="shared" si="633"/>
        <v>0</v>
      </c>
      <c r="P453" s="5"/>
      <c r="Q453" s="5"/>
      <c r="R453" s="5"/>
      <c r="S453" s="5"/>
      <c r="T453" s="23">
        <f t="shared" si="634"/>
        <v>0</v>
      </c>
      <c r="U453" s="5"/>
      <c r="V453" s="5"/>
      <c r="W453" s="5"/>
      <c r="X453" s="5"/>
      <c r="Y453" s="23">
        <f t="shared" si="635"/>
        <v>0</v>
      </c>
      <c r="Z453" s="2">
        <v>23</v>
      </c>
      <c r="AA453" s="43">
        <f t="shared" si="636"/>
        <v>0</v>
      </c>
      <c r="AB453" s="43">
        <f t="shared" si="637"/>
        <v>0</v>
      </c>
      <c r="AC453" s="43">
        <f t="shared" si="638"/>
        <v>0</v>
      </c>
      <c r="AD453" s="43">
        <f t="shared" si="639"/>
        <v>0</v>
      </c>
      <c r="AE453" s="43">
        <f t="shared" si="640"/>
        <v>0</v>
      </c>
      <c r="AF453" s="43">
        <f t="shared" si="641"/>
        <v>0</v>
      </c>
    </row>
    <row r="454" spans="1:32" ht="15.75" customHeight="1">
      <c r="A454" s="6">
        <v>23</v>
      </c>
      <c r="B454" s="17" t="str">
        <f t="shared" ref="B454:D454" si="650">B434</f>
        <v>Биология</v>
      </c>
      <c r="C454" s="48" t="str">
        <f t="shared" si="650"/>
        <v>10Б</v>
      </c>
      <c r="D454" s="59">
        <f t="shared" si="650"/>
        <v>16</v>
      </c>
      <c r="E454" s="41">
        <f t="shared" si="631"/>
        <v>0</v>
      </c>
      <c r="F454" s="5"/>
      <c r="G454" s="5"/>
      <c r="H454" s="5"/>
      <c r="I454" s="5"/>
      <c r="J454" s="23">
        <f t="shared" si="632"/>
        <v>0</v>
      </c>
      <c r="K454" s="5"/>
      <c r="L454" s="5"/>
      <c r="M454" s="5"/>
      <c r="N454" s="5"/>
      <c r="O454" s="23">
        <f t="shared" si="633"/>
        <v>0</v>
      </c>
      <c r="P454" s="5"/>
      <c r="Q454" s="5"/>
      <c r="R454" s="5"/>
      <c r="S454" s="42"/>
      <c r="T454" s="23">
        <f t="shared" si="634"/>
        <v>0</v>
      </c>
      <c r="U454" s="42"/>
      <c r="V454" s="5"/>
      <c r="W454" s="5"/>
      <c r="X454" s="5"/>
      <c r="Y454" s="23">
        <f t="shared" si="635"/>
        <v>0</v>
      </c>
      <c r="Z454" s="2">
        <v>23</v>
      </c>
      <c r="AA454" s="43">
        <f t="shared" si="636"/>
        <v>0</v>
      </c>
      <c r="AB454" s="43">
        <f t="shared" si="637"/>
        <v>0</v>
      </c>
      <c r="AC454" s="43">
        <f t="shared" si="638"/>
        <v>0</v>
      </c>
      <c r="AD454" s="43">
        <f t="shared" si="639"/>
        <v>0</v>
      </c>
      <c r="AE454" s="43">
        <f t="shared" si="640"/>
        <v>0</v>
      </c>
      <c r="AF454" s="43">
        <f t="shared" si="641"/>
        <v>0</v>
      </c>
    </row>
    <row r="455" spans="1:32" ht="15.75" customHeight="1">
      <c r="A455" s="6">
        <v>23</v>
      </c>
      <c r="B455" s="17" t="str">
        <f t="shared" ref="B455:D455" si="651">B435</f>
        <v>Химия</v>
      </c>
      <c r="C455" s="48" t="str">
        <f t="shared" si="651"/>
        <v>10Б</v>
      </c>
      <c r="D455" s="59">
        <f t="shared" si="651"/>
        <v>16</v>
      </c>
      <c r="E455" s="41">
        <f t="shared" si="631"/>
        <v>0</v>
      </c>
      <c r="F455" s="5"/>
      <c r="G455" s="5"/>
      <c r="H455" s="5"/>
      <c r="I455" s="5"/>
      <c r="J455" s="23">
        <f t="shared" si="632"/>
        <v>0</v>
      </c>
      <c r="K455" s="5"/>
      <c r="L455" s="5"/>
      <c r="M455" s="5"/>
      <c r="N455" s="5"/>
      <c r="O455" s="23">
        <f t="shared" si="633"/>
        <v>0</v>
      </c>
      <c r="P455" s="5"/>
      <c r="Q455" s="5"/>
      <c r="R455" s="5"/>
      <c r="S455" s="5"/>
      <c r="T455" s="23">
        <f t="shared" si="634"/>
        <v>0</v>
      </c>
      <c r="U455" s="5"/>
      <c r="V455" s="5"/>
      <c r="W455" s="5"/>
      <c r="X455" s="5"/>
      <c r="Y455" s="23">
        <f t="shared" si="635"/>
        <v>0</v>
      </c>
      <c r="Z455" s="2">
        <v>23</v>
      </c>
      <c r="AA455" s="43">
        <f t="shared" si="636"/>
        <v>0</v>
      </c>
      <c r="AB455" s="43">
        <f t="shared" si="637"/>
        <v>0</v>
      </c>
      <c r="AC455" s="43">
        <f t="shared" si="638"/>
        <v>0</v>
      </c>
      <c r="AD455" s="43">
        <f t="shared" si="639"/>
        <v>0</v>
      </c>
      <c r="AE455" s="43">
        <f t="shared" si="640"/>
        <v>0</v>
      </c>
      <c r="AF455" s="43">
        <f t="shared" si="641"/>
        <v>0</v>
      </c>
    </row>
    <row r="456" spans="1:32" ht="15.75" customHeight="1">
      <c r="A456" s="6">
        <v>23</v>
      </c>
      <c r="B456" s="17" t="str">
        <f t="shared" ref="B456:D456" si="652">B436</f>
        <v>Физика</v>
      </c>
      <c r="C456" s="48" t="str">
        <f t="shared" si="652"/>
        <v>10Б</v>
      </c>
      <c r="D456" s="59">
        <f t="shared" si="652"/>
        <v>32</v>
      </c>
      <c r="E456" s="41">
        <f t="shared" si="631"/>
        <v>0</v>
      </c>
      <c r="F456" s="5"/>
      <c r="G456" s="5"/>
      <c r="H456" s="5"/>
      <c r="I456" s="5"/>
      <c r="J456" s="23">
        <f t="shared" si="632"/>
        <v>0</v>
      </c>
      <c r="K456" s="5"/>
      <c r="L456" s="5"/>
      <c r="M456" s="5"/>
      <c r="N456" s="5"/>
      <c r="O456" s="23">
        <f t="shared" si="633"/>
        <v>0</v>
      </c>
      <c r="P456" s="5"/>
      <c r="Q456" s="5"/>
      <c r="R456" s="5"/>
      <c r="S456" s="5"/>
      <c r="T456" s="23">
        <f t="shared" si="634"/>
        <v>0</v>
      </c>
      <c r="U456" s="5"/>
      <c r="V456" s="5"/>
      <c r="W456" s="5"/>
      <c r="X456" s="5"/>
      <c r="Y456" s="23">
        <f t="shared" si="635"/>
        <v>0</v>
      </c>
      <c r="Z456" s="2">
        <v>23</v>
      </c>
      <c r="AA456" s="43">
        <f t="shared" si="636"/>
        <v>0</v>
      </c>
      <c r="AB456" s="43">
        <f t="shared" si="637"/>
        <v>0</v>
      </c>
      <c r="AC456" s="43">
        <f t="shared" si="638"/>
        <v>0</v>
      </c>
      <c r="AD456" s="43">
        <f t="shared" si="639"/>
        <v>0</v>
      </c>
      <c r="AE456" s="43">
        <f t="shared" si="640"/>
        <v>0</v>
      </c>
      <c r="AF456" s="43">
        <f t="shared" si="641"/>
        <v>0</v>
      </c>
    </row>
    <row r="457" spans="1:32" ht="15.75" customHeight="1">
      <c r="A457" s="6">
        <v>23</v>
      </c>
      <c r="B457" s="17" t="str">
        <f t="shared" ref="B457:D457" si="653">B437</f>
        <v>ОБЖ</v>
      </c>
      <c r="C457" s="48" t="str">
        <f t="shared" si="653"/>
        <v>10Б</v>
      </c>
      <c r="D457" s="59">
        <f t="shared" si="653"/>
        <v>16</v>
      </c>
      <c r="E457" s="41">
        <f t="shared" si="631"/>
        <v>0</v>
      </c>
      <c r="F457" s="5"/>
      <c r="G457" s="5"/>
      <c r="H457" s="5"/>
      <c r="I457" s="5"/>
      <c r="J457" s="49">
        <f t="shared" si="632"/>
        <v>0</v>
      </c>
      <c r="K457" s="5"/>
      <c r="L457" s="5"/>
      <c r="M457" s="5"/>
      <c r="N457" s="5"/>
      <c r="O457" s="49">
        <f t="shared" si="633"/>
        <v>0</v>
      </c>
      <c r="P457" s="5"/>
      <c r="Q457" s="5"/>
      <c r="R457" s="5"/>
      <c r="S457" s="5"/>
      <c r="T457" s="49">
        <f t="shared" si="634"/>
        <v>0</v>
      </c>
      <c r="U457" s="5"/>
      <c r="V457" s="5"/>
      <c r="W457" s="5"/>
      <c r="X457" s="5"/>
      <c r="Y457" s="49">
        <f t="shared" si="635"/>
        <v>0</v>
      </c>
      <c r="Z457" s="2">
        <v>23</v>
      </c>
      <c r="AA457" s="43">
        <f t="shared" si="636"/>
        <v>0</v>
      </c>
      <c r="AB457" s="43">
        <f t="shared" si="637"/>
        <v>0</v>
      </c>
      <c r="AC457" s="43">
        <f t="shared" si="638"/>
        <v>0</v>
      </c>
      <c r="AD457" s="43">
        <f t="shared" si="639"/>
        <v>0</v>
      </c>
      <c r="AE457" s="43">
        <f t="shared" si="640"/>
        <v>0</v>
      </c>
      <c r="AF457" s="43">
        <f t="shared" si="641"/>
        <v>0</v>
      </c>
    </row>
    <row r="458" spans="1:32" ht="15.75" customHeight="1">
      <c r="A458" s="6">
        <v>23</v>
      </c>
      <c r="B458" s="17" t="str">
        <f t="shared" ref="B458:D458" si="654">B438</f>
        <v>Физическая культура</v>
      </c>
      <c r="C458" s="48" t="str">
        <f t="shared" si="654"/>
        <v>10Б</v>
      </c>
      <c r="D458" s="59">
        <f t="shared" si="654"/>
        <v>32</v>
      </c>
      <c r="E458" s="41">
        <f t="shared" si="631"/>
        <v>0</v>
      </c>
      <c r="F458" s="5"/>
      <c r="G458" s="5"/>
      <c r="H458" s="5"/>
      <c r="I458" s="5"/>
      <c r="J458" s="49">
        <f t="shared" si="632"/>
        <v>0</v>
      </c>
      <c r="K458" s="5"/>
      <c r="L458" s="5"/>
      <c r="M458" s="5"/>
      <c r="N458" s="5"/>
      <c r="O458" s="49">
        <f t="shared" si="633"/>
        <v>0</v>
      </c>
      <c r="P458" s="5"/>
      <c r="Q458" s="5"/>
      <c r="R458" s="5"/>
      <c r="S458" s="5"/>
      <c r="T458" s="49">
        <f t="shared" si="634"/>
        <v>0</v>
      </c>
      <c r="U458" s="5"/>
      <c r="V458" s="5"/>
      <c r="W458" s="5"/>
      <c r="X458" s="5"/>
      <c r="Y458" s="49">
        <f t="shared" si="635"/>
        <v>0</v>
      </c>
      <c r="Z458" s="2">
        <v>11</v>
      </c>
      <c r="AA458" s="43">
        <f t="shared" si="636"/>
        <v>0</v>
      </c>
      <c r="AB458" s="43">
        <f t="shared" si="637"/>
        <v>0</v>
      </c>
      <c r="AC458" s="43">
        <f t="shared" si="638"/>
        <v>0</v>
      </c>
      <c r="AD458" s="43">
        <f t="shared" si="639"/>
        <v>0</v>
      </c>
      <c r="AE458" s="43">
        <f t="shared" si="640"/>
        <v>0</v>
      </c>
      <c r="AF458" s="43">
        <f t="shared" si="641"/>
        <v>0</v>
      </c>
    </row>
    <row r="459" spans="1:32" ht="15.75" customHeight="1">
      <c r="A459" s="6">
        <v>23</v>
      </c>
      <c r="B459" s="17" t="str">
        <f t="shared" ref="B459:D459" si="655">B439</f>
        <v>Информатика</v>
      </c>
      <c r="C459" s="48" t="str">
        <f t="shared" si="655"/>
        <v>10Б</v>
      </c>
      <c r="D459" s="59">
        <f t="shared" si="655"/>
        <v>64</v>
      </c>
      <c r="E459" s="41">
        <f t="shared" si="631"/>
        <v>0</v>
      </c>
      <c r="F459" s="5"/>
      <c r="G459" s="5"/>
      <c r="H459" s="5"/>
      <c r="I459" s="5"/>
      <c r="J459" s="49">
        <f t="shared" si="632"/>
        <v>0</v>
      </c>
      <c r="K459" s="5"/>
      <c r="L459" s="5"/>
      <c r="M459" s="5"/>
      <c r="N459" s="5"/>
      <c r="O459" s="49">
        <f t="shared" si="633"/>
        <v>0</v>
      </c>
      <c r="P459" s="5"/>
      <c r="Q459" s="5"/>
      <c r="R459" s="5"/>
      <c r="S459" s="5"/>
      <c r="T459" s="49">
        <f t="shared" si="634"/>
        <v>0</v>
      </c>
      <c r="U459" s="5"/>
      <c r="V459" s="5"/>
      <c r="W459" s="5"/>
      <c r="X459" s="5"/>
      <c r="Y459" s="49">
        <f t="shared" si="635"/>
        <v>0</v>
      </c>
      <c r="Z459" s="2">
        <v>11</v>
      </c>
      <c r="AA459" s="43">
        <f t="shared" si="636"/>
        <v>0</v>
      </c>
      <c r="AB459" s="43">
        <f t="shared" si="637"/>
        <v>0</v>
      </c>
      <c r="AC459" s="43">
        <f t="shared" si="638"/>
        <v>0</v>
      </c>
      <c r="AD459" s="43">
        <f t="shared" si="639"/>
        <v>0</v>
      </c>
      <c r="AE459" s="43">
        <f t="shared" si="640"/>
        <v>0</v>
      </c>
      <c r="AF459" s="43">
        <f t="shared" si="641"/>
        <v>0</v>
      </c>
    </row>
    <row r="460" spans="1:32" ht="15.75" customHeight="1">
      <c r="A460" s="6">
        <v>23</v>
      </c>
      <c r="B460" s="17" t="str">
        <f t="shared" ref="B460:D460" si="656">B440</f>
        <v>Вероятность и статистика</v>
      </c>
      <c r="C460" s="48" t="str">
        <f t="shared" si="656"/>
        <v>10Б</v>
      </c>
      <c r="D460" s="59">
        <f t="shared" si="656"/>
        <v>16</v>
      </c>
      <c r="E460" s="41">
        <f t="shared" si="631"/>
        <v>0</v>
      </c>
      <c r="F460" s="5"/>
      <c r="G460" s="5"/>
      <c r="H460" s="5"/>
      <c r="I460" s="5"/>
      <c r="J460" s="49">
        <f t="shared" si="632"/>
        <v>0</v>
      </c>
      <c r="K460" s="5"/>
      <c r="L460" s="5"/>
      <c r="M460" s="5"/>
      <c r="N460" s="5"/>
      <c r="O460" s="49">
        <f t="shared" si="633"/>
        <v>0</v>
      </c>
      <c r="P460" s="5"/>
      <c r="Q460" s="5"/>
      <c r="R460" s="5"/>
      <c r="S460" s="5"/>
      <c r="T460" s="49">
        <f t="shared" si="634"/>
        <v>0</v>
      </c>
      <c r="U460" s="5"/>
      <c r="V460" s="5"/>
      <c r="W460" s="5"/>
      <c r="X460" s="5"/>
      <c r="Y460" s="49">
        <f t="shared" si="635"/>
        <v>0</v>
      </c>
      <c r="Z460" s="2">
        <v>11</v>
      </c>
      <c r="AA460" s="43">
        <f t="shared" si="636"/>
        <v>0</v>
      </c>
      <c r="AB460" s="43">
        <f t="shared" si="637"/>
        <v>0</v>
      </c>
      <c r="AC460" s="43">
        <f t="shared" si="638"/>
        <v>0</v>
      </c>
      <c r="AD460" s="43">
        <f t="shared" si="639"/>
        <v>0</v>
      </c>
      <c r="AE460" s="43">
        <f t="shared" si="640"/>
        <v>0</v>
      </c>
      <c r="AF460" s="43">
        <f t="shared" si="641"/>
        <v>0</v>
      </c>
    </row>
    <row r="461" spans="1:32" ht="15.75" customHeight="1">
      <c r="A461" s="6">
        <v>23</v>
      </c>
      <c r="B461" s="17">
        <f t="shared" ref="B461:D461" si="657">B441</f>
        <v>0</v>
      </c>
      <c r="C461" s="48" t="str">
        <f t="shared" si="657"/>
        <v xml:space="preserve"> </v>
      </c>
      <c r="D461" s="59">
        <f t="shared" si="657"/>
        <v>0</v>
      </c>
      <c r="E461" s="41" t="e">
        <f t="shared" si="631"/>
        <v>#DIV/0!</v>
      </c>
      <c r="F461" s="5"/>
      <c r="G461" s="5"/>
      <c r="H461" s="5"/>
      <c r="I461" s="5"/>
      <c r="J461" s="49">
        <f t="shared" si="632"/>
        <v>0</v>
      </c>
      <c r="K461" s="5"/>
      <c r="L461" s="5"/>
      <c r="M461" s="5"/>
      <c r="N461" s="5"/>
      <c r="O461" s="49">
        <f t="shared" si="633"/>
        <v>0</v>
      </c>
      <c r="P461" s="5"/>
      <c r="Q461" s="5"/>
      <c r="R461" s="5"/>
      <c r="S461" s="5"/>
      <c r="T461" s="49">
        <f t="shared" si="634"/>
        <v>0</v>
      </c>
      <c r="U461" s="5"/>
      <c r="V461" s="5"/>
      <c r="W461" s="5"/>
      <c r="X461" s="5"/>
      <c r="Y461" s="49">
        <f t="shared" si="635"/>
        <v>0</v>
      </c>
      <c r="Z461" s="2">
        <v>11</v>
      </c>
      <c r="AA461" s="43">
        <f t="shared" si="636"/>
        <v>0</v>
      </c>
      <c r="AB461" s="43">
        <f t="shared" si="637"/>
        <v>0</v>
      </c>
      <c r="AC461" s="43">
        <f t="shared" si="638"/>
        <v>0</v>
      </c>
      <c r="AD461" s="43">
        <f t="shared" si="639"/>
        <v>0</v>
      </c>
      <c r="AE461" s="43">
        <f t="shared" si="640"/>
        <v>0</v>
      </c>
      <c r="AF461" s="43">
        <f t="shared" si="641"/>
        <v>0</v>
      </c>
    </row>
    <row r="462" spans="1:32" ht="15.75" customHeight="1">
      <c r="A462" s="6">
        <v>23</v>
      </c>
      <c r="B462" s="17">
        <f t="shared" ref="B462:D462" si="658">B442</f>
        <v>0</v>
      </c>
      <c r="C462" s="48" t="str">
        <f t="shared" si="658"/>
        <v xml:space="preserve"> </v>
      </c>
      <c r="D462" s="59">
        <f t="shared" si="658"/>
        <v>0</v>
      </c>
      <c r="E462" s="41" t="e">
        <f t="shared" si="631"/>
        <v>#DIV/0!</v>
      </c>
      <c r="F462" s="5"/>
      <c r="G462" s="5"/>
      <c r="H462" s="5"/>
      <c r="I462" s="5"/>
      <c r="J462" s="49">
        <f t="shared" si="632"/>
        <v>0</v>
      </c>
      <c r="K462" s="5"/>
      <c r="L462" s="5"/>
      <c r="M462" s="5"/>
      <c r="N462" s="5"/>
      <c r="O462" s="49">
        <f t="shared" si="633"/>
        <v>0</v>
      </c>
      <c r="P462" s="5"/>
      <c r="Q462" s="5"/>
      <c r="R462" s="5"/>
      <c r="S462" s="5"/>
      <c r="T462" s="49">
        <f t="shared" si="634"/>
        <v>0</v>
      </c>
      <c r="U462" s="5"/>
      <c r="V462" s="5"/>
      <c r="W462" s="5"/>
      <c r="X462" s="5"/>
      <c r="Y462" s="49">
        <f t="shared" si="635"/>
        <v>0</v>
      </c>
      <c r="Z462" s="2">
        <v>11</v>
      </c>
      <c r="AA462" s="43">
        <f t="shared" si="636"/>
        <v>0</v>
      </c>
      <c r="AB462" s="43">
        <f t="shared" si="637"/>
        <v>0</v>
      </c>
      <c r="AC462" s="43">
        <f t="shared" si="638"/>
        <v>0</v>
      </c>
      <c r="AD462" s="43">
        <f t="shared" si="639"/>
        <v>0</v>
      </c>
      <c r="AE462" s="43">
        <f t="shared" si="640"/>
        <v>0</v>
      </c>
      <c r="AF462" s="43">
        <f t="shared" si="641"/>
        <v>0</v>
      </c>
    </row>
    <row r="463" spans="1:32" ht="16.2">
      <c r="A463" s="6">
        <v>23</v>
      </c>
      <c r="B463" s="50"/>
      <c r="C463" s="51"/>
      <c r="D463" s="52"/>
      <c r="E463" s="41"/>
      <c r="F463" s="53"/>
      <c r="G463" s="53"/>
      <c r="H463" s="53"/>
      <c r="I463" s="53"/>
      <c r="J463" s="53">
        <f>SUM(J445:J462)</f>
        <v>0</v>
      </c>
      <c r="K463" s="53"/>
      <c r="L463" s="53"/>
      <c r="M463" s="53"/>
      <c r="N463" s="53"/>
      <c r="O463" s="53">
        <f>SUM(O445:O462)</f>
        <v>0</v>
      </c>
      <c r="P463" s="53"/>
      <c r="Q463" s="53"/>
      <c r="R463" s="53"/>
      <c r="S463" s="53"/>
      <c r="T463" s="53">
        <f>SUM(T445:T462)</f>
        <v>0</v>
      </c>
      <c r="U463" s="53"/>
      <c r="V463" s="53"/>
      <c r="W463" s="53"/>
      <c r="X463" s="53"/>
      <c r="Y463" s="53">
        <f>SUM(Y445:Y462)</f>
        <v>0</v>
      </c>
      <c r="Z463" s="2">
        <v>1</v>
      </c>
      <c r="AA463" s="54">
        <f t="shared" ref="AA463:AF463" si="659">SUM(AA445:AA462)</f>
        <v>0</v>
      </c>
      <c r="AB463" s="54">
        <f t="shared" si="659"/>
        <v>0</v>
      </c>
      <c r="AC463" s="54">
        <f t="shared" si="659"/>
        <v>0</v>
      </c>
      <c r="AD463" s="54">
        <f t="shared" si="659"/>
        <v>0</v>
      </c>
      <c r="AE463" s="43">
        <f t="shared" si="659"/>
        <v>0</v>
      </c>
      <c r="AF463" s="43">
        <f t="shared" si="659"/>
        <v>0</v>
      </c>
    </row>
    <row r="464" spans="1:32" ht="15.75" customHeight="1">
      <c r="A464" s="6">
        <v>24</v>
      </c>
      <c r="B464" s="90" t="str">
        <f>"Буква (или иное название) класса "&amp;A464&amp;":"</f>
        <v>Буква (или иное название) класса 24:</v>
      </c>
      <c r="C464" s="91"/>
      <c r="D464" s="55"/>
      <c r="E464" s="41"/>
      <c r="F464" s="92"/>
      <c r="G464" s="93"/>
      <c r="H464" s="93"/>
      <c r="I464" s="93"/>
      <c r="J464" s="93"/>
      <c r="K464" s="93"/>
      <c r="L464" s="93"/>
      <c r="M464" s="93"/>
      <c r="N464" s="93"/>
      <c r="O464" s="93"/>
      <c r="P464" s="93"/>
      <c r="Q464" s="93"/>
      <c r="R464" s="93"/>
      <c r="S464" s="93"/>
      <c r="T464" s="93"/>
      <c r="U464" s="93"/>
      <c r="V464" s="93"/>
      <c r="W464" s="93"/>
      <c r="X464" s="93"/>
      <c r="Y464" s="93"/>
      <c r="Z464" s="2">
        <v>24</v>
      </c>
      <c r="AA464" s="36"/>
      <c r="AB464" s="36"/>
      <c r="AC464" s="36"/>
      <c r="AD464" s="37"/>
      <c r="AE464" s="4"/>
      <c r="AF464" s="4"/>
    </row>
    <row r="465" spans="1:32" ht="15.75" customHeight="1">
      <c r="A465" s="6">
        <v>24</v>
      </c>
      <c r="B465" s="17" t="str">
        <f t="shared" ref="B465:D465" si="660">B445</f>
        <v>Русский язык</v>
      </c>
      <c r="C465" s="48" t="str">
        <f t="shared" si="660"/>
        <v>10Б</v>
      </c>
      <c r="D465" s="59">
        <f t="shared" si="660"/>
        <v>32</v>
      </c>
      <c r="E465" s="41">
        <f t="shared" ref="E465:E482" si="661">(J465+O465+T465+Y465)/D465</f>
        <v>0</v>
      </c>
      <c r="F465" s="42"/>
      <c r="G465" s="5"/>
      <c r="H465" s="5"/>
      <c r="I465" s="42"/>
      <c r="J465" s="23">
        <f t="shared" ref="J465:J482" si="662">COUNTA(F465:I465)</f>
        <v>0</v>
      </c>
      <c r="K465" s="42"/>
      <c r="L465" s="5"/>
      <c r="M465" s="5"/>
      <c r="N465" s="5"/>
      <c r="O465" s="23">
        <f t="shared" ref="O465:O482" si="663">COUNTA(K465:N465)</f>
        <v>0</v>
      </c>
      <c r="P465" s="5"/>
      <c r="Q465" s="5"/>
      <c r="R465" s="5"/>
      <c r="S465" s="42"/>
      <c r="T465" s="23">
        <f t="shared" ref="T465:T482" si="664">COUNTA(P465:S465)</f>
        <v>0</v>
      </c>
      <c r="U465" s="5"/>
      <c r="V465" s="5"/>
      <c r="W465" s="5"/>
      <c r="X465" s="5"/>
      <c r="Y465" s="23">
        <f t="shared" ref="Y465:Y482" si="665">COUNTA(U465:X465)</f>
        <v>0</v>
      </c>
      <c r="Z465" s="2">
        <v>24</v>
      </c>
      <c r="AA465" s="43">
        <f t="shared" ref="AA465:AA482" si="666">IF($F$1&gt;0,COUNTIF(F465:Y465,$F$1),0)</f>
        <v>0</v>
      </c>
      <c r="AB465" s="43">
        <f t="shared" ref="AB465:AB482" si="667">IF($G$1&gt;0,COUNTIF(F465:Y465,$G$1),0)</f>
        <v>0</v>
      </c>
      <c r="AC465" s="43">
        <f t="shared" ref="AC465:AC482" si="668">IF($H$1&gt;0,COUNTIF(F465:Y465,$H$1),0)</f>
        <v>0</v>
      </c>
      <c r="AD465" s="43">
        <f t="shared" ref="AD465:AD482" si="669">IF($I$1&gt;0,COUNTIF(F465:Y465,$I$1),0)</f>
        <v>0</v>
      </c>
      <c r="AE465" s="43">
        <f t="shared" ref="AE465:AE482" si="670">IF($J$1&gt;0,COUNTIF(F465:Y465,$J$1),0)</f>
        <v>0</v>
      </c>
      <c r="AF465" s="43">
        <f t="shared" ref="AF465:AF482" si="671">IF($K$1&gt;0,COUNTIF(F465:Y465,$K$1),0)</f>
        <v>0</v>
      </c>
    </row>
    <row r="466" spans="1:32" ht="15.75" customHeight="1">
      <c r="A466" s="6">
        <v>24</v>
      </c>
      <c r="B466" s="17" t="str">
        <f t="shared" ref="B466:D466" si="672">B446</f>
        <v>География</v>
      </c>
      <c r="C466" s="48" t="str">
        <f t="shared" si="672"/>
        <v>10Б</v>
      </c>
      <c r="D466" s="59">
        <f t="shared" si="672"/>
        <v>16</v>
      </c>
      <c r="E466" s="41">
        <f t="shared" si="661"/>
        <v>0</v>
      </c>
      <c r="F466" s="5"/>
      <c r="G466" s="5"/>
      <c r="H466" s="5"/>
      <c r="I466" s="5"/>
      <c r="J466" s="23">
        <f t="shared" si="662"/>
        <v>0</v>
      </c>
      <c r="K466" s="5"/>
      <c r="L466" s="5"/>
      <c r="M466" s="5"/>
      <c r="N466" s="5"/>
      <c r="O466" s="23">
        <f t="shared" si="663"/>
        <v>0</v>
      </c>
      <c r="P466" s="5"/>
      <c r="Q466" s="5"/>
      <c r="R466" s="5"/>
      <c r="S466" s="5"/>
      <c r="T466" s="23">
        <f t="shared" si="664"/>
        <v>0</v>
      </c>
      <c r="U466" s="5"/>
      <c r="V466" s="5"/>
      <c r="W466" s="5"/>
      <c r="X466" s="5"/>
      <c r="Y466" s="23">
        <f t="shared" si="665"/>
        <v>0</v>
      </c>
      <c r="Z466" s="2">
        <v>24</v>
      </c>
      <c r="AA466" s="43">
        <f t="shared" si="666"/>
        <v>0</v>
      </c>
      <c r="AB466" s="43">
        <f t="shared" si="667"/>
        <v>0</v>
      </c>
      <c r="AC466" s="43">
        <f t="shared" si="668"/>
        <v>0</v>
      </c>
      <c r="AD466" s="43">
        <f t="shared" si="669"/>
        <v>0</v>
      </c>
      <c r="AE466" s="43">
        <f t="shared" si="670"/>
        <v>0</v>
      </c>
      <c r="AF466" s="43">
        <f t="shared" si="671"/>
        <v>0</v>
      </c>
    </row>
    <row r="467" spans="1:32" ht="15.75" customHeight="1">
      <c r="A467" s="6">
        <v>24</v>
      </c>
      <c r="B467" s="17" t="str">
        <f t="shared" ref="B467:D467" si="673">B447</f>
        <v>Литература</v>
      </c>
      <c r="C467" s="48" t="str">
        <f t="shared" si="673"/>
        <v>10Б</v>
      </c>
      <c r="D467" s="59">
        <f t="shared" si="673"/>
        <v>48</v>
      </c>
      <c r="E467" s="41">
        <f t="shared" si="661"/>
        <v>0</v>
      </c>
      <c r="F467" s="5"/>
      <c r="G467" s="5"/>
      <c r="H467" s="5"/>
      <c r="I467" s="5"/>
      <c r="J467" s="23">
        <f t="shared" si="662"/>
        <v>0</v>
      </c>
      <c r="K467" s="5"/>
      <c r="L467" s="5"/>
      <c r="M467" s="5"/>
      <c r="N467" s="5"/>
      <c r="O467" s="23">
        <f t="shared" si="663"/>
        <v>0</v>
      </c>
      <c r="P467" s="5"/>
      <c r="Q467" s="5"/>
      <c r="R467" s="5"/>
      <c r="S467" s="5"/>
      <c r="T467" s="23">
        <f t="shared" si="664"/>
        <v>0</v>
      </c>
      <c r="U467" s="5"/>
      <c r="V467" s="5"/>
      <c r="W467" s="5"/>
      <c r="X467" s="5"/>
      <c r="Y467" s="23">
        <f t="shared" si="665"/>
        <v>0</v>
      </c>
      <c r="Z467" s="2">
        <v>24</v>
      </c>
      <c r="AA467" s="43">
        <f t="shared" si="666"/>
        <v>0</v>
      </c>
      <c r="AB467" s="43">
        <f t="shared" si="667"/>
        <v>0</v>
      </c>
      <c r="AC467" s="43">
        <f t="shared" si="668"/>
        <v>0</v>
      </c>
      <c r="AD467" s="43">
        <f t="shared" si="669"/>
        <v>0</v>
      </c>
      <c r="AE467" s="43">
        <f t="shared" si="670"/>
        <v>0</v>
      </c>
      <c r="AF467" s="43">
        <f t="shared" si="671"/>
        <v>0</v>
      </c>
    </row>
    <row r="468" spans="1:32" ht="15.75" customHeight="1">
      <c r="A468" s="6">
        <v>24</v>
      </c>
      <c r="B468" s="17" t="e">
        <f t="shared" ref="B468:D468" si="674">B448</f>
        <v>#REF!</v>
      </c>
      <c r="C468" s="48" t="e">
        <f t="shared" si="674"/>
        <v>#REF!</v>
      </c>
      <c r="D468" s="61" t="e">
        <f t="shared" si="674"/>
        <v>#REF!</v>
      </c>
      <c r="E468" s="41" t="e">
        <f t="shared" si="661"/>
        <v>#REF!</v>
      </c>
      <c r="F468" s="42"/>
      <c r="G468" s="5"/>
      <c r="H468" s="42"/>
      <c r="I468" s="5"/>
      <c r="J468" s="23">
        <f t="shared" si="662"/>
        <v>0</v>
      </c>
      <c r="K468" s="42"/>
      <c r="L468" s="42"/>
      <c r="M468" s="42"/>
      <c r="N468" s="5"/>
      <c r="O468" s="23">
        <f t="shared" si="663"/>
        <v>0</v>
      </c>
      <c r="P468" s="5"/>
      <c r="Q468" s="5"/>
      <c r="R468" s="5"/>
      <c r="S468" s="5"/>
      <c r="T468" s="23">
        <f t="shared" si="664"/>
        <v>0</v>
      </c>
      <c r="U468" s="5"/>
      <c r="V468" s="5"/>
      <c r="W468" s="5"/>
      <c r="X468" s="5"/>
      <c r="Y468" s="23">
        <f t="shared" si="665"/>
        <v>0</v>
      </c>
      <c r="Z468" s="2">
        <v>24</v>
      </c>
      <c r="AA468" s="43">
        <f t="shared" si="666"/>
        <v>0</v>
      </c>
      <c r="AB468" s="43">
        <f t="shared" si="667"/>
        <v>0</v>
      </c>
      <c r="AC468" s="43">
        <f t="shared" si="668"/>
        <v>0</v>
      </c>
      <c r="AD468" s="43">
        <f t="shared" si="669"/>
        <v>0</v>
      </c>
      <c r="AE468" s="43">
        <f t="shared" si="670"/>
        <v>0</v>
      </c>
      <c r="AF468" s="43">
        <f t="shared" si="671"/>
        <v>0</v>
      </c>
    </row>
    <row r="469" spans="1:32" ht="15.75" customHeight="1">
      <c r="A469" s="6">
        <v>24</v>
      </c>
      <c r="B469" s="17" t="str">
        <f t="shared" ref="B469:D469" si="675">B449</f>
        <v>Иностранный язык</v>
      </c>
      <c r="C469" s="48" t="str">
        <f t="shared" si="675"/>
        <v>10Б</v>
      </c>
      <c r="D469" s="59">
        <f t="shared" si="675"/>
        <v>48</v>
      </c>
      <c r="E469" s="41">
        <f t="shared" si="661"/>
        <v>0</v>
      </c>
      <c r="F469" s="5"/>
      <c r="G469" s="5"/>
      <c r="H469" s="5"/>
      <c r="I469" s="42"/>
      <c r="J469" s="23">
        <f t="shared" si="662"/>
        <v>0</v>
      </c>
      <c r="K469" s="42"/>
      <c r="L469" s="5"/>
      <c r="M469" s="5"/>
      <c r="N469" s="5"/>
      <c r="O469" s="23">
        <f t="shared" si="663"/>
        <v>0</v>
      </c>
      <c r="P469" s="5"/>
      <c r="Q469" s="5"/>
      <c r="R469" s="5"/>
      <c r="S469" s="5"/>
      <c r="T469" s="23">
        <f t="shared" si="664"/>
        <v>0</v>
      </c>
      <c r="U469" s="5"/>
      <c r="V469" s="5"/>
      <c r="W469" s="5"/>
      <c r="X469" s="5"/>
      <c r="Y469" s="23">
        <f t="shared" si="665"/>
        <v>0</v>
      </c>
      <c r="Z469" s="2">
        <v>24</v>
      </c>
      <c r="AA469" s="43">
        <f t="shared" si="666"/>
        <v>0</v>
      </c>
      <c r="AB469" s="43">
        <f t="shared" si="667"/>
        <v>0</v>
      </c>
      <c r="AC469" s="43">
        <f t="shared" si="668"/>
        <v>0</v>
      </c>
      <c r="AD469" s="43">
        <f t="shared" si="669"/>
        <v>0</v>
      </c>
      <c r="AE469" s="43">
        <f t="shared" si="670"/>
        <v>0</v>
      </c>
      <c r="AF469" s="43">
        <f t="shared" si="671"/>
        <v>0</v>
      </c>
    </row>
    <row r="470" spans="1:32" ht="15.75" customHeight="1">
      <c r="A470" s="6">
        <v>24</v>
      </c>
      <c r="B470" s="17" t="str">
        <f t="shared" ref="B470:D470" si="676">B450</f>
        <v>Алгебра</v>
      </c>
      <c r="C470" s="48" t="str">
        <f t="shared" si="676"/>
        <v>10Б</v>
      </c>
      <c r="D470" s="59">
        <f t="shared" si="676"/>
        <v>32</v>
      </c>
      <c r="E470" s="41">
        <f t="shared" si="661"/>
        <v>0</v>
      </c>
      <c r="F470" s="42"/>
      <c r="G470" s="5"/>
      <c r="H470" s="5"/>
      <c r="I470" s="5"/>
      <c r="J470" s="23">
        <f t="shared" si="662"/>
        <v>0</v>
      </c>
      <c r="K470" s="5"/>
      <c r="L470" s="5"/>
      <c r="M470" s="5"/>
      <c r="N470" s="5"/>
      <c r="O470" s="23">
        <f t="shared" si="663"/>
        <v>0</v>
      </c>
      <c r="P470" s="5"/>
      <c r="Q470" s="5"/>
      <c r="R470" s="5"/>
      <c r="S470" s="5"/>
      <c r="T470" s="23">
        <f t="shared" si="664"/>
        <v>0</v>
      </c>
      <c r="U470" s="5"/>
      <c r="V470" s="5"/>
      <c r="W470" s="5"/>
      <c r="X470" s="5"/>
      <c r="Y470" s="23">
        <f t="shared" si="665"/>
        <v>0</v>
      </c>
      <c r="Z470" s="2">
        <v>24</v>
      </c>
      <c r="AA470" s="43">
        <f t="shared" si="666"/>
        <v>0</v>
      </c>
      <c r="AB470" s="43">
        <f t="shared" si="667"/>
        <v>0</v>
      </c>
      <c r="AC470" s="43">
        <f t="shared" si="668"/>
        <v>0</v>
      </c>
      <c r="AD470" s="43">
        <f t="shared" si="669"/>
        <v>0</v>
      </c>
      <c r="AE470" s="43">
        <f t="shared" si="670"/>
        <v>0</v>
      </c>
      <c r="AF470" s="43">
        <f t="shared" si="671"/>
        <v>0</v>
      </c>
    </row>
    <row r="471" spans="1:32" ht="15.75" customHeight="1">
      <c r="A471" s="6">
        <v>24</v>
      </c>
      <c r="B471" s="17" t="str">
        <f t="shared" ref="B471:D471" si="677">B451</f>
        <v>Геометрия</v>
      </c>
      <c r="C471" s="48" t="str">
        <f t="shared" si="677"/>
        <v>10Б</v>
      </c>
      <c r="D471" s="59">
        <f t="shared" si="677"/>
        <v>32</v>
      </c>
      <c r="E471" s="41">
        <f t="shared" si="661"/>
        <v>0</v>
      </c>
      <c r="F471" s="5"/>
      <c r="G471" s="5"/>
      <c r="H471" s="5"/>
      <c r="I471" s="5"/>
      <c r="J471" s="23">
        <f t="shared" si="662"/>
        <v>0</v>
      </c>
      <c r="K471" s="5"/>
      <c r="L471" s="5"/>
      <c r="M471" s="5"/>
      <c r="N471" s="42"/>
      <c r="O471" s="23">
        <f t="shared" si="663"/>
        <v>0</v>
      </c>
      <c r="P471" s="42"/>
      <c r="Q471" s="5"/>
      <c r="R471" s="5"/>
      <c r="S471" s="5"/>
      <c r="T471" s="23">
        <f t="shared" si="664"/>
        <v>0</v>
      </c>
      <c r="U471" s="5"/>
      <c r="V471" s="5"/>
      <c r="W471" s="5"/>
      <c r="X471" s="5"/>
      <c r="Y471" s="23">
        <f t="shared" si="665"/>
        <v>0</v>
      </c>
      <c r="Z471" s="2">
        <v>24</v>
      </c>
      <c r="AA471" s="43">
        <f t="shared" si="666"/>
        <v>0</v>
      </c>
      <c r="AB471" s="43">
        <f t="shared" si="667"/>
        <v>0</v>
      </c>
      <c r="AC471" s="43">
        <f t="shared" si="668"/>
        <v>0</v>
      </c>
      <c r="AD471" s="43">
        <f t="shared" si="669"/>
        <v>0</v>
      </c>
      <c r="AE471" s="43">
        <f t="shared" si="670"/>
        <v>0</v>
      </c>
      <c r="AF471" s="43">
        <f t="shared" si="671"/>
        <v>0</v>
      </c>
    </row>
    <row r="472" spans="1:32" ht="15.75" customHeight="1">
      <c r="A472" s="6">
        <v>24</v>
      </c>
      <c r="B472" s="17" t="str">
        <f t="shared" ref="B472:D472" si="678">B452</f>
        <v>История</v>
      </c>
      <c r="C472" s="48" t="str">
        <f t="shared" si="678"/>
        <v>10Б</v>
      </c>
      <c r="D472" s="59">
        <f t="shared" si="678"/>
        <v>32</v>
      </c>
      <c r="E472" s="41">
        <f t="shared" si="661"/>
        <v>0</v>
      </c>
      <c r="F472" s="5"/>
      <c r="G472" s="5"/>
      <c r="H472" s="5"/>
      <c r="I472" s="42"/>
      <c r="J472" s="23">
        <f t="shared" si="662"/>
        <v>0</v>
      </c>
      <c r="K472" s="5"/>
      <c r="L472" s="5"/>
      <c r="M472" s="5"/>
      <c r="N472" s="5"/>
      <c r="O472" s="23">
        <f t="shared" si="663"/>
        <v>0</v>
      </c>
      <c r="P472" s="5"/>
      <c r="Q472" s="5"/>
      <c r="R472" s="5"/>
      <c r="S472" s="5"/>
      <c r="T472" s="23">
        <f t="shared" si="664"/>
        <v>0</v>
      </c>
      <c r="U472" s="5"/>
      <c r="V472" s="5"/>
      <c r="W472" s="5"/>
      <c r="X472" s="42"/>
      <c r="Y472" s="23">
        <f t="shared" si="665"/>
        <v>0</v>
      </c>
      <c r="Z472" s="2">
        <v>24</v>
      </c>
      <c r="AA472" s="43">
        <f t="shared" si="666"/>
        <v>0</v>
      </c>
      <c r="AB472" s="43">
        <f t="shared" si="667"/>
        <v>0</v>
      </c>
      <c r="AC472" s="43">
        <f t="shared" si="668"/>
        <v>0</v>
      </c>
      <c r="AD472" s="43">
        <f t="shared" si="669"/>
        <v>0</v>
      </c>
      <c r="AE472" s="43">
        <f t="shared" si="670"/>
        <v>0</v>
      </c>
      <c r="AF472" s="43">
        <f t="shared" si="671"/>
        <v>0</v>
      </c>
    </row>
    <row r="473" spans="1:32" ht="15.75" customHeight="1">
      <c r="A473" s="6">
        <v>24</v>
      </c>
      <c r="B473" s="17" t="str">
        <f t="shared" ref="B473:D473" si="679">B453</f>
        <v>Обществознание</v>
      </c>
      <c r="C473" s="48" t="str">
        <f t="shared" si="679"/>
        <v>10Б</v>
      </c>
      <c r="D473" s="59">
        <f t="shared" si="679"/>
        <v>64</v>
      </c>
      <c r="E473" s="41">
        <f t="shared" si="661"/>
        <v>0</v>
      </c>
      <c r="F473" s="5"/>
      <c r="G473" s="5"/>
      <c r="H473" s="5"/>
      <c r="I473" s="5"/>
      <c r="J473" s="23">
        <f t="shared" si="662"/>
        <v>0</v>
      </c>
      <c r="K473" s="5"/>
      <c r="L473" s="5"/>
      <c r="M473" s="5"/>
      <c r="N473" s="5"/>
      <c r="O473" s="23">
        <f t="shared" si="663"/>
        <v>0</v>
      </c>
      <c r="P473" s="5"/>
      <c r="Q473" s="5"/>
      <c r="R473" s="5"/>
      <c r="S473" s="5"/>
      <c r="T473" s="23">
        <f t="shared" si="664"/>
        <v>0</v>
      </c>
      <c r="U473" s="5"/>
      <c r="V473" s="5"/>
      <c r="W473" s="5"/>
      <c r="X473" s="5"/>
      <c r="Y473" s="23">
        <f t="shared" si="665"/>
        <v>0</v>
      </c>
      <c r="Z473" s="2">
        <v>24</v>
      </c>
      <c r="AA473" s="43">
        <f t="shared" si="666"/>
        <v>0</v>
      </c>
      <c r="AB473" s="43">
        <f t="shared" si="667"/>
        <v>0</v>
      </c>
      <c r="AC473" s="43">
        <f t="shared" si="668"/>
        <v>0</v>
      </c>
      <c r="AD473" s="43">
        <f t="shared" si="669"/>
        <v>0</v>
      </c>
      <c r="AE473" s="43">
        <f t="shared" si="670"/>
        <v>0</v>
      </c>
      <c r="AF473" s="43">
        <f t="shared" si="671"/>
        <v>0</v>
      </c>
    </row>
    <row r="474" spans="1:32" ht="15.75" customHeight="1">
      <c r="A474" s="6">
        <v>24</v>
      </c>
      <c r="B474" s="17" t="str">
        <f t="shared" ref="B474:D474" si="680">B454</f>
        <v>Биология</v>
      </c>
      <c r="C474" s="48" t="str">
        <f t="shared" si="680"/>
        <v>10Б</v>
      </c>
      <c r="D474" s="59">
        <f t="shared" si="680"/>
        <v>16</v>
      </c>
      <c r="E474" s="41">
        <f t="shared" si="661"/>
        <v>0</v>
      </c>
      <c r="F474" s="5"/>
      <c r="G474" s="5"/>
      <c r="H474" s="5"/>
      <c r="I474" s="5"/>
      <c r="J474" s="23">
        <f t="shared" si="662"/>
        <v>0</v>
      </c>
      <c r="K474" s="5"/>
      <c r="L474" s="5"/>
      <c r="M474" s="5"/>
      <c r="N474" s="5"/>
      <c r="O474" s="23">
        <f t="shared" si="663"/>
        <v>0</v>
      </c>
      <c r="P474" s="5"/>
      <c r="Q474" s="5"/>
      <c r="R474" s="5"/>
      <c r="S474" s="42"/>
      <c r="T474" s="23">
        <f t="shared" si="664"/>
        <v>0</v>
      </c>
      <c r="U474" s="42"/>
      <c r="V474" s="5"/>
      <c r="W474" s="5"/>
      <c r="X474" s="5"/>
      <c r="Y474" s="23">
        <f t="shared" si="665"/>
        <v>0</v>
      </c>
      <c r="Z474" s="2">
        <v>24</v>
      </c>
      <c r="AA474" s="43">
        <f t="shared" si="666"/>
        <v>0</v>
      </c>
      <c r="AB474" s="43">
        <f t="shared" si="667"/>
        <v>0</v>
      </c>
      <c r="AC474" s="43">
        <f t="shared" si="668"/>
        <v>0</v>
      </c>
      <c r="AD474" s="43">
        <f t="shared" si="669"/>
        <v>0</v>
      </c>
      <c r="AE474" s="43">
        <f t="shared" si="670"/>
        <v>0</v>
      </c>
      <c r="AF474" s="43">
        <f t="shared" si="671"/>
        <v>0</v>
      </c>
    </row>
    <row r="475" spans="1:32" ht="15.75" customHeight="1">
      <c r="A475" s="6">
        <v>24</v>
      </c>
      <c r="B475" s="17" t="str">
        <f t="shared" ref="B475:D475" si="681">B455</f>
        <v>Химия</v>
      </c>
      <c r="C475" s="48" t="str">
        <f t="shared" si="681"/>
        <v>10Б</v>
      </c>
      <c r="D475" s="59">
        <f t="shared" si="681"/>
        <v>16</v>
      </c>
      <c r="E475" s="41">
        <f t="shared" si="661"/>
        <v>0</v>
      </c>
      <c r="F475" s="5"/>
      <c r="G475" s="5"/>
      <c r="H475" s="5"/>
      <c r="I475" s="5"/>
      <c r="J475" s="23">
        <f t="shared" si="662"/>
        <v>0</v>
      </c>
      <c r="K475" s="5"/>
      <c r="L475" s="5"/>
      <c r="M475" s="5"/>
      <c r="N475" s="5"/>
      <c r="O475" s="23">
        <f t="shared" si="663"/>
        <v>0</v>
      </c>
      <c r="P475" s="5"/>
      <c r="Q475" s="5"/>
      <c r="R475" s="5"/>
      <c r="S475" s="5"/>
      <c r="T475" s="23">
        <f t="shared" si="664"/>
        <v>0</v>
      </c>
      <c r="U475" s="5"/>
      <c r="V475" s="5"/>
      <c r="W475" s="5"/>
      <c r="X475" s="5"/>
      <c r="Y475" s="23">
        <f t="shared" si="665"/>
        <v>0</v>
      </c>
      <c r="Z475" s="2">
        <v>24</v>
      </c>
      <c r="AA475" s="43">
        <f t="shared" si="666"/>
        <v>0</v>
      </c>
      <c r="AB475" s="43">
        <f t="shared" si="667"/>
        <v>0</v>
      </c>
      <c r="AC475" s="43">
        <f t="shared" si="668"/>
        <v>0</v>
      </c>
      <c r="AD475" s="43">
        <f t="shared" si="669"/>
        <v>0</v>
      </c>
      <c r="AE475" s="43">
        <f t="shared" si="670"/>
        <v>0</v>
      </c>
      <c r="AF475" s="43">
        <f t="shared" si="671"/>
        <v>0</v>
      </c>
    </row>
    <row r="476" spans="1:32" ht="15.75" customHeight="1">
      <c r="A476" s="6">
        <v>24</v>
      </c>
      <c r="B476" s="17" t="str">
        <f t="shared" ref="B476:D476" si="682">B456</f>
        <v>Физика</v>
      </c>
      <c r="C476" s="48" t="str">
        <f t="shared" si="682"/>
        <v>10Б</v>
      </c>
      <c r="D476" s="59">
        <f t="shared" si="682"/>
        <v>32</v>
      </c>
      <c r="E476" s="41">
        <f t="shared" si="661"/>
        <v>0</v>
      </c>
      <c r="F476" s="5"/>
      <c r="G476" s="5"/>
      <c r="H476" s="5"/>
      <c r="I476" s="5"/>
      <c r="J476" s="23">
        <f t="shared" si="662"/>
        <v>0</v>
      </c>
      <c r="K476" s="5"/>
      <c r="L476" s="5"/>
      <c r="M476" s="5"/>
      <c r="N476" s="5"/>
      <c r="O476" s="23">
        <f t="shared" si="663"/>
        <v>0</v>
      </c>
      <c r="P476" s="5"/>
      <c r="Q476" s="5"/>
      <c r="R476" s="5"/>
      <c r="S476" s="5"/>
      <c r="T476" s="23">
        <f t="shared" si="664"/>
        <v>0</v>
      </c>
      <c r="U476" s="5"/>
      <c r="V476" s="5"/>
      <c r="W476" s="5"/>
      <c r="X476" s="5"/>
      <c r="Y476" s="23">
        <f t="shared" si="665"/>
        <v>0</v>
      </c>
      <c r="Z476" s="2">
        <v>24</v>
      </c>
      <c r="AA476" s="43">
        <f t="shared" si="666"/>
        <v>0</v>
      </c>
      <c r="AB476" s="43">
        <f t="shared" si="667"/>
        <v>0</v>
      </c>
      <c r="AC476" s="43">
        <f t="shared" si="668"/>
        <v>0</v>
      </c>
      <c r="AD476" s="43">
        <f t="shared" si="669"/>
        <v>0</v>
      </c>
      <c r="AE476" s="43">
        <f t="shared" si="670"/>
        <v>0</v>
      </c>
      <c r="AF476" s="43">
        <f t="shared" si="671"/>
        <v>0</v>
      </c>
    </row>
    <row r="477" spans="1:32" ht="15.75" customHeight="1">
      <c r="A477" s="6">
        <v>24</v>
      </c>
      <c r="B477" s="17" t="str">
        <f t="shared" ref="B477:D477" si="683">B457</f>
        <v>ОБЖ</v>
      </c>
      <c r="C477" s="48" t="str">
        <f t="shared" si="683"/>
        <v>10Б</v>
      </c>
      <c r="D477" s="59">
        <f t="shared" si="683"/>
        <v>16</v>
      </c>
      <c r="E477" s="41">
        <f t="shared" si="661"/>
        <v>0</v>
      </c>
      <c r="F477" s="5"/>
      <c r="G477" s="5"/>
      <c r="H477" s="5"/>
      <c r="I477" s="5"/>
      <c r="J477" s="49">
        <f t="shared" si="662"/>
        <v>0</v>
      </c>
      <c r="K477" s="5"/>
      <c r="L477" s="5"/>
      <c r="M477" s="5"/>
      <c r="N477" s="5"/>
      <c r="O477" s="49">
        <f t="shared" si="663"/>
        <v>0</v>
      </c>
      <c r="P477" s="5"/>
      <c r="Q477" s="5"/>
      <c r="R477" s="5"/>
      <c r="S477" s="5"/>
      <c r="T477" s="49">
        <f t="shared" si="664"/>
        <v>0</v>
      </c>
      <c r="U477" s="5"/>
      <c r="V477" s="5"/>
      <c r="W477" s="5"/>
      <c r="X477" s="5"/>
      <c r="Y477" s="49">
        <f t="shared" si="665"/>
        <v>0</v>
      </c>
      <c r="Z477" s="2">
        <v>24</v>
      </c>
      <c r="AA477" s="43">
        <f t="shared" si="666"/>
        <v>0</v>
      </c>
      <c r="AB477" s="43">
        <f t="shared" si="667"/>
        <v>0</v>
      </c>
      <c r="AC477" s="43">
        <f t="shared" si="668"/>
        <v>0</v>
      </c>
      <c r="AD477" s="43">
        <f t="shared" si="669"/>
        <v>0</v>
      </c>
      <c r="AE477" s="43">
        <f t="shared" si="670"/>
        <v>0</v>
      </c>
      <c r="AF477" s="43">
        <f t="shared" si="671"/>
        <v>0</v>
      </c>
    </row>
    <row r="478" spans="1:32" ht="15.75" customHeight="1">
      <c r="A478" s="6">
        <v>24</v>
      </c>
      <c r="B478" s="17" t="str">
        <f t="shared" ref="B478:D478" si="684">B458</f>
        <v>Физическая культура</v>
      </c>
      <c r="C478" s="48" t="str">
        <f t="shared" si="684"/>
        <v>10Б</v>
      </c>
      <c r="D478" s="59">
        <f t="shared" si="684"/>
        <v>32</v>
      </c>
      <c r="E478" s="41">
        <f t="shared" si="661"/>
        <v>0</v>
      </c>
      <c r="F478" s="5"/>
      <c r="G478" s="5"/>
      <c r="H478" s="5"/>
      <c r="I478" s="5"/>
      <c r="J478" s="49">
        <f t="shared" si="662"/>
        <v>0</v>
      </c>
      <c r="K478" s="5"/>
      <c r="L478" s="5"/>
      <c r="M478" s="5"/>
      <c r="N478" s="5"/>
      <c r="O478" s="49">
        <f t="shared" si="663"/>
        <v>0</v>
      </c>
      <c r="P478" s="5"/>
      <c r="Q478" s="5"/>
      <c r="R478" s="5"/>
      <c r="S478" s="5"/>
      <c r="T478" s="49">
        <f t="shared" si="664"/>
        <v>0</v>
      </c>
      <c r="U478" s="5"/>
      <c r="V478" s="5"/>
      <c r="W478" s="5"/>
      <c r="X478" s="5"/>
      <c r="Y478" s="49">
        <f t="shared" si="665"/>
        <v>0</v>
      </c>
      <c r="Z478" s="2">
        <v>11</v>
      </c>
      <c r="AA478" s="43">
        <f t="shared" si="666"/>
        <v>0</v>
      </c>
      <c r="AB478" s="43">
        <f t="shared" si="667"/>
        <v>0</v>
      </c>
      <c r="AC478" s="43">
        <f t="shared" si="668"/>
        <v>0</v>
      </c>
      <c r="AD478" s="43">
        <f t="shared" si="669"/>
        <v>0</v>
      </c>
      <c r="AE478" s="43">
        <f t="shared" si="670"/>
        <v>0</v>
      </c>
      <c r="AF478" s="43">
        <f t="shared" si="671"/>
        <v>0</v>
      </c>
    </row>
    <row r="479" spans="1:32" ht="15.75" customHeight="1">
      <c r="A479" s="6">
        <v>24</v>
      </c>
      <c r="B479" s="17" t="str">
        <f t="shared" ref="B479:D479" si="685">B459</f>
        <v>Информатика</v>
      </c>
      <c r="C479" s="48" t="str">
        <f t="shared" si="685"/>
        <v>10Б</v>
      </c>
      <c r="D479" s="59">
        <f t="shared" si="685"/>
        <v>64</v>
      </c>
      <c r="E479" s="41">
        <f t="shared" si="661"/>
        <v>0</v>
      </c>
      <c r="F479" s="5"/>
      <c r="G479" s="5"/>
      <c r="H479" s="5"/>
      <c r="I479" s="5"/>
      <c r="J479" s="49">
        <f t="shared" si="662"/>
        <v>0</v>
      </c>
      <c r="K479" s="5"/>
      <c r="L479" s="5"/>
      <c r="M479" s="5"/>
      <c r="N479" s="5"/>
      <c r="O479" s="49">
        <f t="shared" si="663"/>
        <v>0</v>
      </c>
      <c r="P479" s="5"/>
      <c r="Q479" s="5"/>
      <c r="R479" s="5"/>
      <c r="S479" s="5"/>
      <c r="T479" s="49">
        <f t="shared" si="664"/>
        <v>0</v>
      </c>
      <c r="U479" s="5"/>
      <c r="V479" s="5"/>
      <c r="W479" s="5"/>
      <c r="X479" s="5"/>
      <c r="Y479" s="49">
        <f t="shared" si="665"/>
        <v>0</v>
      </c>
      <c r="Z479" s="2">
        <v>11</v>
      </c>
      <c r="AA479" s="43">
        <f t="shared" si="666"/>
        <v>0</v>
      </c>
      <c r="AB479" s="43">
        <f t="shared" si="667"/>
        <v>0</v>
      </c>
      <c r="AC479" s="43">
        <f t="shared" si="668"/>
        <v>0</v>
      </c>
      <c r="AD479" s="43">
        <f t="shared" si="669"/>
        <v>0</v>
      </c>
      <c r="AE479" s="43">
        <f t="shared" si="670"/>
        <v>0</v>
      </c>
      <c r="AF479" s="43">
        <f t="shared" si="671"/>
        <v>0</v>
      </c>
    </row>
    <row r="480" spans="1:32" ht="15.75" customHeight="1">
      <c r="A480" s="6">
        <v>24</v>
      </c>
      <c r="B480" s="17" t="str">
        <f t="shared" ref="B480:D480" si="686">B460</f>
        <v>Вероятность и статистика</v>
      </c>
      <c r="C480" s="48" t="str">
        <f t="shared" si="686"/>
        <v>10Б</v>
      </c>
      <c r="D480" s="59">
        <f t="shared" si="686"/>
        <v>16</v>
      </c>
      <c r="E480" s="41">
        <f t="shared" si="661"/>
        <v>0</v>
      </c>
      <c r="F480" s="5"/>
      <c r="G480" s="5"/>
      <c r="H480" s="5"/>
      <c r="I480" s="5"/>
      <c r="J480" s="49">
        <f t="shared" si="662"/>
        <v>0</v>
      </c>
      <c r="K480" s="5"/>
      <c r="L480" s="5"/>
      <c r="M480" s="5"/>
      <c r="N480" s="5"/>
      <c r="O480" s="49">
        <f t="shared" si="663"/>
        <v>0</v>
      </c>
      <c r="P480" s="5"/>
      <c r="Q480" s="5"/>
      <c r="R480" s="5"/>
      <c r="S480" s="5"/>
      <c r="T480" s="49">
        <f t="shared" si="664"/>
        <v>0</v>
      </c>
      <c r="U480" s="5"/>
      <c r="V480" s="5"/>
      <c r="W480" s="5"/>
      <c r="X480" s="5"/>
      <c r="Y480" s="49">
        <f t="shared" si="665"/>
        <v>0</v>
      </c>
      <c r="Z480" s="2">
        <v>11</v>
      </c>
      <c r="AA480" s="43">
        <f t="shared" si="666"/>
        <v>0</v>
      </c>
      <c r="AB480" s="43">
        <f t="shared" si="667"/>
        <v>0</v>
      </c>
      <c r="AC480" s="43">
        <f t="shared" si="668"/>
        <v>0</v>
      </c>
      <c r="AD480" s="43">
        <f t="shared" si="669"/>
        <v>0</v>
      </c>
      <c r="AE480" s="43">
        <f t="shared" si="670"/>
        <v>0</v>
      </c>
      <c r="AF480" s="43">
        <f t="shared" si="671"/>
        <v>0</v>
      </c>
    </row>
    <row r="481" spans="1:32" ht="15.75" customHeight="1">
      <c r="A481" s="6">
        <v>24</v>
      </c>
      <c r="B481" s="17">
        <f t="shared" ref="B481:D481" si="687">B461</f>
        <v>0</v>
      </c>
      <c r="C481" s="48" t="str">
        <f t="shared" si="687"/>
        <v xml:space="preserve"> </v>
      </c>
      <c r="D481" s="59">
        <f t="shared" si="687"/>
        <v>0</v>
      </c>
      <c r="E481" s="41" t="e">
        <f t="shared" si="661"/>
        <v>#DIV/0!</v>
      </c>
      <c r="F481" s="5"/>
      <c r="G481" s="5"/>
      <c r="H481" s="5"/>
      <c r="I481" s="5"/>
      <c r="J481" s="49">
        <f t="shared" si="662"/>
        <v>0</v>
      </c>
      <c r="K481" s="5"/>
      <c r="L481" s="5"/>
      <c r="M481" s="5"/>
      <c r="N481" s="5"/>
      <c r="O481" s="49">
        <f t="shared" si="663"/>
        <v>0</v>
      </c>
      <c r="P481" s="5"/>
      <c r="Q481" s="5"/>
      <c r="R481" s="5"/>
      <c r="S481" s="5"/>
      <c r="T481" s="49">
        <f t="shared" si="664"/>
        <v>0</v>
      </c>
      <c r="U481" s="5"/>
      <c r="V481" s="5"/>
      <c r="W481" s="5"/>
      <c r="X481" s="5"/>
      <c r="Y481" s="49">
        <f t="shared" si="665"/>
        <v>0</v>
      </c>
      <c r="Z481" s="2">
        <v>11</v>
      </c>
      <c r="AA481" s="43">
        <f t="shared" si="666"/>
        <v>0</v>
      </c>
      <c r="AB481" s="43">
        <f t="shared" si="667"/>
        <v>0</v>
      </c>
      <c r="AC481" s="43">
        <f t="shared" si="668"/>
        <v>0</v>
      </c>
      <c r="AD481" s="43">
        <f t="shared" si="669"/>
        <v>0</v>
      </c>
      <c r="AE481" s="43">
        <f t="shared" si="670"/>
        <v>0</v>
      </c>
      <c r="AF481" s="43">
        <f t="shared" si="671"/>
        <v>0</v>
      </c>
    </row>
    <row r="482" spans="1:32" ht="15.75" customHeight="1">
      <c r="A482" s="6">
        <v>24</v>
      </c>
      <c r="B482" s="17">
        <f t="shared" ref="B482:D482" si="688">B462</f>
        <v>0</v>
      </c>
      <c r="C482" s="48" t="str">
        <f t="shared" si="688"/>
        <v xml:space="preserve"> </v>
      </c>
      <c r="D482" s="59">
        <f t="shared" si="688"/>
        <v>0</v>
      </c>
      <c r="E482" s="41" t="e">
        <f t="shared" si="661"/>
        <v>#DIV/0!</v>
      </c>
      <c r="F482" s="5"/>
      <c r="G482" s="5"/>
      <c r="H482" s="5"/>
      <c r="I482" s="5"/>
      <c r="J482" s="49">
        <f t="shared" si="662"/>
        <v>0</v>
      </c>
      <c r="K482" s="5"/>
      <c r="L482" s="5"/>
      <c r="M482" s="5"/>
      <c r="N482" s="5"/>
      <c r="O482" s="49">
        <f t="shared" si="663"/>
        <v>0</v>
      </c>
      <c r="P482" s="5"/>
      <c r="Q482" s="5"/>
      <c r="R482" s="5"/>
      <c r="S482" s="5"/>
      <c r="T482" s="49">
        <f t="shared" si="664"/>
        <v>0</v>
      </c>
      <c r="U482" s="5"/>
      <c r="V482" s="5"/>
      <c r="W482" s="5"/>
      <c r="X482" s="5"/>
      <c r="Y482" s="49">
        <f t="shared" si="665"/>
        <v>0</v>
      </c>
      <c r="Z482" s="2">
        <v>11</v>
      </c>
      <c r="AA482" s="43">
        <f t="shared" si="666"/>
        <v>0</v>
      </c>
      <c r="AB482" s="43">
        <f t="shared" si="667"/>
        <v>0</v>
      </c>
      <c r="AC482" s="43">
        <f t="shared" si="668"/>
        <v>0</v>
      </c>
      <c r="AD482" s="43">
        <f t="shared" si="669"/>
        <v>0</v>
      </c>
      <c r="AE482" s="43">
        <f t="shared" si="670"/>
        <v>0</v>
      </c>
      <c r="AF482" s="43">
        <f t="shared" si="671"/>
        <v>0</v>
      </c>
    </row>
    <row r="483" spans="1:32" ht="16.2">
      <c r="A483" s="6">
        <v>24</v>
      </c>
      <c r="B483" s="50"/>
      <c r="C483" s="51"/>
      <c r="D483" s="52"/>
      <c r="E483" s="41"/>
      <c r="F483" s="53"/>
      <c r="G483" s="53"/>
      <c r="H483" s="53"/>
      <c r="I483" s="53"/>
      <c r="J483" s="53">
        <f>SUM(J465:J482)</f>
        <v>0</v>
      </c>
      <c r="K483" s="53"/>
      <c r="L483" s="53"/>
      <c r="M483" s="53"/>
      <c r="N483" s="53"/>
      <c r="O483" s="53">
        <f>SUM(O465:O482)</f>
        <v>0</v>
      </c>
      <c r="P483" s="53"/>
      <c r="Q483" s="53"/>
      <c r="R483" s="53"/>
      <c r="S483" s="53"/>
      <c r="T483" s="53">
        <f>SUM(T465:T482)</f>
        <v>0</v>
      </c>
      <c r="U483" s="53"/>
      <c r="V483" s="53"/>
      <c r="W483" s="53"/>
      <c r="X483" s="53"/>
      <c r="Y483" s="53">
        <f>SUM(Y465:Y482)</f>
        <v>0</v>
      </c>
      <c r="Z483" s="2">
        <v>1</v>
      </c>
      <c r="AA483" s="54">
        <f t="shared" ref="AA483:AF483" si="689">SUM(AA465:AA482)</f>
        <v>0</v>
      </c>
      <c r="AB483" s="54">
        <f t="shared" si="689"/>
        <v>0</v>
      </c>
      <c r="AC483" s="54">
        <f t="shared" si="689"/>
        <v>0</v>
      </c>
      <c r="AD483" s="54">
        <f t="shared" si="689"/>
        <v>0</v>
      </c>
      <c r="AE483" s="43">
        <f t="shared" si="689"/>
        <v>0</v>
      </c>
      <c r="AF483" s="43">
        <f t="shared" si="689"/>
        <v>0</v>
      </c>
    </row>
    <row r="484" spans="1:32" ht="15.75" customHeight="1">
      <c r="A484" s="6">
        <v>25</v>
      </c>
      <c r="B484" s="90" t="str">
        <f>"Буква (или иное название) класса "&amp;A484&amp;":"</f>
        <v>Буква (или иное название) класса 25:</v>
      </c>
      <c r="C484" s="91"/>
      <c r="D484" s="55"/>
      <c r="E484" s="41"/>
      <c r="F484" s="92"/>
      <c r="G484" s="93"/>
      <c r="H484" s="93"/>
      <c r="I484" s="93"/>
      <c r="J484" s="93"/>
      <c r="K484" s="93"/>
      <c r="L484" s="93"/>
      <c r="M484" s="93"/>
      <c r="N484" s="93"/>
      <c r="O484" s="93"/>
      <c r="P484" s="93"/>
      <c r="Q484" s="93"/>
      <c r="R484" s="93"/>
      <c r="S484" s="93"/>
      <c r="T484" s="93"/>
      <c r="U484" s="93"/>
      <c r="V484" s="93"/>
      <c r="W484" s="93"/>
      <c r="X484" s="93"/>
      <c r="Y484" s="93"/>
      <c r="Z484" s="2">
        <v>25</v>
      </c>
      <c r="AA484" s="36"/>
      <c r="AB484" s="36"/>
      <c r="AC484" s="36"/>
      <c r="AD484" s="37"/>
      <c r="AE484" s="4"/>
      <c r="AF484" s="4"/>
    </row>
    <row r="485" spans="1:32" ht="15.75" customHeight="1">
      <c r="A485" s="6">
        <v>25</v>
      </c>
      <c r="B485" s="17" t="str">
        <f t="shared" ref="B485:D485" si="690">B465</f>
        <v>Русский язык</v>
      </c>
      <c r="C485" s="48" t="str">
        <f t="shared" si="690"/>
        <v>10Б</v>
      </c>
      <c r="D485" s="59">
        <f t="shared" si="690"/>
        <v>32</v>
      </c>
      <c r="E485" s="41">
        <f t="shared" ref="E485:E502" si="691">(J485+O485+T485+Y485)/D485</f>
        <v>0</v>
      </c>
      <c r="F485" s="42"/>
      <c r="G485" s="5"/>
      <c r="H485" s="5"/>
      <c r="I485" s="42"/>
      <c r="J485" s="23">
        <f t="shared" ref="J485:J502" si="692">COUNTA(F485:I485)</f>
        <v>0</v>
      </c>
      <c r="K485" s="42"/>
      <c r="L485" s="5"/>
      <c r="M485" s="5"/>
      <c r="N485" s="5"/>
      <c r="O485" s="23">
        <f t="shared" ref="O485:O502" si="693">COUNTA(K485:N485)</f>
        <v>0</v>
      </c>
      <c r="P485" s="5"/>
      <c r="Q485" s="5"/>
      <c r="R485" s="5"/>
      <c r="S485" s="42"/>
      <c r="T485" s="23">
        <f t="shared" ref="T485:T502" si="694">COUNTA(P485:S485)</f>
        <v>0</v>
      </c>
      <c r="U485" s="5"/>
      <c r="V485" s="5"/>
      <c r="W485" s="5"/>
      <c r="X485" s="5"/>
      <c r="Y485" s="23">
        <f t="shared" ref="Y485:Y502" si="695">COUNTA(U485:X485)</f>
        <v>0</v>
      </c>
      <c r="Z485" s="2">
        <v>25</v>
      </c>
      <c r="AA485" s="43">
        <f t="shared" ref="AA485:AA502" si="696">IF($F$1&gt;0,COUNTIF(F485:Y485,$F$1),0)</f>
        <v>0</v>
      </c>
      <c r="AB485" s="43">
        <f t="shared" ref="AB485:AB502" si="697">IF($G$1&gt;0,COUNTIF(F485:Y485,$G$1),0)</f>
        <v>0</v>
      </c>
      <c r="AC485" s="43">
        <f t="shared" ref="AC485:AC502" si="698">IF($H$1&gt;0,COUNTIF(F485:Y485,$H$1),0)</f>
        <v>0</v>
      </c>
      <c r="AD485" s="43">
        <f t="shared" ref="AD485:AD502" si="699">IF($I$1&gt;0,COUNTIF(F485:Y485,$I$1),0)</f>
        <v>0</v>
      </c>
      <c r="AE485" s="43">
        <f t="shared" ref="AE485:AE502" si="700">IF($J$1&gt;0,COUNTIF(F485:Y485,$J$1),0)</f>
        <v>0</v>
      </c>
      <c r="AF485" s="43">
        <f t="shared" ref="AF485:AF502" si="701">IF($K$1&gt;0,COUNTIF(F485:Y485,$K$1),0)</f>
        <v>0</v>
      </c>
    </row>
    <row r="486" spans="1:32" ht="15.75" customHeight="1">
      <c r="A486" s="6">
        <v>25</v>
      </c>
      <c r="B486" s="17" t="str">
        <f t="shared" ref="B486:D486" si="702">B466</f>
        <v>География</v>
      </c>
      <c r="C486" s="48" t="str">
        <f t="shared" si="702"/>
        <v>10Б</v>
      </c>
      <c r="D486" s="59">
        <f t="shared" si="702"/>
        <v>16</v>
      </c>
      <c r="E486" s="41">
        <f t="shared" si="691"/>
        <v>0</v>
      </c>
      <c r="F486" s="5"/>
      <c r="G486" s="5"/>
      <c r="H486" s="5"/>
      <c r="I486" s="5"/>
      <c r="J486" s="23">
        <f t="shared" si="692"/>
        <v>0</v>
      </c>
      <c r="K486" s="5"/>
      <c r="L486" s="5"/>
      <c r="M486" s="5"/>
      <c r="N486" s="5"/>
      <c r="O486" s="23">
        <f t="shared" si="693"/>
        <v>0</v>
      </c>
      <c r="P486" s="5"/>
      <c r="Q486" s="5"/>
      <c r="R486" s="5"/>
      <c r="S486" s="5"/>
      <c r="T486" s="23">
        <f t="shared" si="694"/>
        <v>0</v>
      </c>
      <c r="U486" s="5"/>
      <c r="V486" s="5"/>
      <c r="W486" s="5"/>
      <c r="X486" s="5"/>
      <c r="Y486" s="23">
        <f t="shared" si="695"/>
        <v>0</v>
      </c>
      <c r="Z486" s="2">
        <v>25</v>
      </c>
      <c r="AA486" s="43">
        <f t="shared" si="696"/>
        <v>0</v>
      </c>
      <c r="AB486" s="43">
        <f t="shared" si="697"/>
        <v>0</v>
      </c>
      <c r="AC486" s="43">
        <f t="shared" si="698"/>
        <v>0</v>
      </c>
      <c r="AD486" s="43">
        <f t="shared" si="699"/>
        <v>0</v>
      </c>
      <c r="AE486" s="43">
        <f t="shared" si="700"/>
        <v>0</v>
      </c>
      <c r="AF486" s="43">
        <f t="shared" si="701"/>
        <v>0</v>
      </c>
    </row>
    <row r="487" spans="1:32" ht="15.75" customHeight="1">
      <c r="A487" s="6">
        <v>25</v>
      </c>
      <c r="B487" s="17" t="str">
        <f t="shared" ref="B487:D487" si="703">B467</f>
        <v>Литература</v>
      </c>
      <c r="C487" s="48" t="str">
        <f t="shared" si="703"/>
        <v>10Б</v>
      </c>
      <c r="D487" s="59">
        <f t="shared" si="703"/>
        <v>48</v>
      </c>
      <c r="E487" s="41">
        <f t="shared" si="691"/>
        <v>0</v>
      </c>
      <c r="F487" s="5"/>
      <c r="G487" s="5"/>
      <c r="H487" s="5"/>
      <c r="I487" s="5"/>
      <c r="J487" s="23">
        <f t="shared" si="692"/>
        <v>0</v>
      </c>
      <c r="K487" s="5"/>
      <c r="L487" s="5"/>
      <c r="M487" s="5"/>
      <c r="N487" s="5"/>
      <c r="O487" s="23">
        <f t="shared" si="693"/>
        <v>0</v>
      </c>
      <c r="P487" s="5"/>
      <c r="Q487" s="5"/>
      <c r="R487" s="5"/>
      <c r="S487" s="5"/>
      <c r="T487" s="23">
        <f t="shared" si="694"/>
        <v>0</v>
      </c>
      <c r="U487" s="5"/>
      <c r="V487" s="5"/>
      <c r="W487" s="5"/>
      <c r="X487" s="5"/>
      <c r="Y487" s="23">
        <f t="shared" si="695"/>
        <v>0</v>
      </c>
      <c r="Z487" s="2">
        <v>25</v>
      </c>
      <c r="AA487" s="43">
        <f t="shared" si="696"/>
        <v>0</v>
      </c>
      <c r="AB487" s="43">
        <f t="shared" si="697"/>
        <v>0</v>
      </c>
      <c r="AC487" s="43">
        <f t="shared" si="698"/>
        <v>0</v>
      </c>
      <c r="AD487" s="43">
        <f t="shared" si="699"/>
        <v>0</v>
      </c>
      <c r="AE487" s="43">
        <f t="shared" si="700"/>
        <v>0</v>
      </c>
      <c r="AF487" s="43">
        <f t="shared" si="701"/>
        <v>0</v>
      </c>
    </row>
    <row r="488" spans="1:32" ht="15.75" customHeight="1">
      <c r="A488" s="6">
        <v>25</v>
      </c>
      <c r="B488" s="17" t="e">
        <f t="shared" ref="B488:D488" si="704">B468</f>
        <v>#REF!</v>
      </c>
      <c r="C488" s="48" t="e">
        <f t="shared" si="704"/>
        <v>#REF!</v>
      </c>
      <c r="D488" s="61" t="e">
        <f t="shared" si="704"/>
        <v>#REF!</v>
      </c>
      <c r="E488" s="41" t="e">
        <f t="shared" si="691"/>
        <v>#REF!</v>
      </c>
      <c r="F488" s="42"/>
      <c r="G488" s="5"/>
      <c r="H488" s="42"/>
      <c r="I488" s="5"/>
      <c r="J488" s="23">
        <f t="shared" si="692"/>
        <v>0</v>
      </c>
      <c r="K488" s="42"/>
      <c r="L488" s="42"/>
      <c r="M488" s="42"/>
      <c r="N488" s="5"/>
      <c r="O488" s="23">
        <f t="shared" si="693"/>
        <v>0</v>
      </c>
      <c r="P488" s="5"/>
      <c r="Q488" s="5"/>
      <c r="R488" s="5"/>
      <c r="S488" s="5"/>
      <c r="T488" s="23">
        <f t="shared" si="694"/>
        <v>0</v>
      </c>
      <c r="U488" s="5"/>
      <c r="V488" s="5"/>
      <c r="W488" s="5"/>
      <c r="X488" s="5"/>
      <c r="Y488" s="23">
        <f t="shared" si="695"/>
        <v>0</v>
      </c>
      <c r="Z488" s="2">
        <v>25</v>
      </c>
      <c r="AA488" s="43">
        <f t="shared" si="696"/>
        <v>0</v>
      </c>
      <c r="AB488" s="43">
        <f t="shared" si="697"/>
        <v>0</v>
      </c>
      <c r="AC488" s="43">
        <f t="shared" si="698"/>
        <v>0</v>
      </c>
      <c r="AD488" s="43">
        <f t="shared" si="699"/>
        <v>0</v>
      </c>
      <c r="AE488" s="43">
        <f t="shared" si="700"/>
        <v>0</v>
      </c>
      <c r="AF488" s="43">
        <f t="shared" si="701"/>
        <v>0</v>
      </c>
    </row>
    <row r="489" spans="1:32" ht="15.75" customHeight="1">
      <c r="A489" s="6">
        <v>25</v>
      </c>
      <c r="B489" s="17" t="str">
        <f t="shared" ref="B489:D489" si="705">B469</f>
        <v>Иностранный язык</v>
      </c>
      <c r="C489" s="48" t="str">
        <f t="shared" si="705"/>
        <v>10Б</v>
      </c>
      <c r="D489" s="59">
        <f t="shared" si="705"/>
        <v>48</v>
      </c>
      <c r="E489" s="41">
        <f t="shared" si="691"/>
        <v>0</v>
      </c>
      <c r="F489" s="5"/>
      <c r="G489" s="5"/>
      <c r="H489" s="5"/>
      <c r="I489" s="42"/>
      <c r="J489" s="23">
        <f t="shared" si="692"/>
        <v>0</v>
      </c>
      <c r="K489" s="42"/>
      <c r="L489" s="5"/>
      <c r="M489" s="5"/>
      <c r="N489" s="5"/>
      <c r="O489" s="23">
        <f t="shared" si="693"/>
        <v>0</v>
      </c>
      <c r="P489" s="5"/>
      <c r="Q489" s="5"/>
      <c r="R489" s="5"/>
      <c r="S489" s="5"/>
      <c r="T489" s="23">
        <f t="shared" si="694"/>
        <v>0</v>
      </c>
      <c r="U489" s="5"/>
      <c r="V489" s="5"/>
      <c r="W489" s="5"/>
      <c r="X489" s="5"/>
      <c r="Y489" s="23">
        <f t="shared" si="695"/>
        <v>0</v>
      </c>
      <c r="Z489" s="2">
        <v>25</v>
      </c>
      <c r="AA489" s="43">
        <f t="shared" si="696"/>
        <v>0</v>
      </c>
      <c r="AB489" s="43">
        <f t="shared" si="697"/>
        <v>0</v>
      </c>
      <c r="AC489" s="43">
        <f t="shared" si="698"/>
        <v>0</v>
      </c>
      <c r="AD489" s="43">
        <f t="shared" si="699"/>
        <v>0</v>
      </c>
      <c r="AE489" s="43">
        <f t="shared" si="700"/>
        <v>0</v>
      </c>
      <c r="AF489" s="43">
        <f t="shared" si="701"/>
        <v>0</v>
      </c>
    </row>
    <row r="490" spans="1:32" ht="15.75" customHeight="1">
      <c r="A490" s="6">
        <v>25</v>
      </c>
      <c r="B490" s="17" t="str">
        <f t="shared" ref="B490:D490" si="706">B470</f>
        <v>Алгебра</v>
      </c>
      <c r="C490" s="48" t="str">
        <f t="shared" si="706"/>
        <v>10Б</v>
      </c>
      <c r="D490" s="59">
        <f t="shared" si="706"/>
        <v>32</v>
      </c>
      <c r="E490" s="41">
        <f t="shared" si="691"/>
        <v>0</v>
      </c>
      <c r="F490" s="42"/>
      <c r="G490" s="5"/>
      <c r="H490" s="5"/>
      <c r="I490" s="5"/>
      <c r="J490" s="23">
        <f t="shared" si="692"/>
        <v>0</v>
      </c>
      <c r="K490" s="5"/>
      <c r="L490" s="5"/>
      <c r="M490" s="5"/>
      <c r="N490" s="5"/>
      <c r="O490" s="23">
        <f t="shared" si="693"/>
        <v>0</v>
      </c>
      <c r="P490" s="5"/>
      <c r="Q490" s="5"/>
      <c r="R490" s="5"/>
      <c r="S490" s="5"/>
      <c r="T490" s="23">
        <f t="shared" si="694"/>
        <v>0</v>
      </c>
      <c r="U490" s="5"/>
      <c r="V490" s="5"/>
      <c r="W490" s="5"/>
      <c r="X490" s="5"/>
      <c r="Y490" s="23">
        <f t="shared" si="695"/>
        <v>0</v>
      </c>
      <c r="Z490" s="2">
        <v>25</v>
      </c>
      <c r="AA490" s="43">
        <f t="shared" si="696"/>
        <v>0</v>
      </c>
      <c r="AB490" s="43">
        <f t="shared" si="697"/>
        <v>0</v>
      </c>
      <c r="AC490" s="43">
        <f t="shared" si="698"/>
        <v>0</v>
      </c>
      <c r="AD490" s="43">
        <f t="shared" si="699"/>
        <v>0</v>
      </c>
      <c r="AE490" s="43">
        <f t="shared" si="700"/>
        <v>0</v>
      </c>
      <c r="AF490" s="43">
        <f t="shared" si="701"/>
        <v>0</v>
      </c>
    </row>
    <row r="491" spans="1:32" ht="15.75" customHeight="1">
      <c r="A491" s="6">
        <v>25</v>
      </c>
      <c r="B491" s="17" t="str">
        <f t="shared" ref="B491:D491" si="707">B471</f>
        <v>Геометрия</v>
      </c>
      <c r="C491" s="48" t="str">
        <f t="shared" si="707"/>
        <v>10Б</v>
      </c>
      <c r="D491" s="59">
        <f t="shared" si="707"/>
        <v>32</v>
      </c>
      <c r="E491" s="41">
        <f t="shared" si="691"/>
        <v>0</v>
      </c>
      <c r="F491" s="5"/>
      <c r="G491" s="5"/>
      <c r="H491" s="5"/>
      <c r="I491" s="5"/>
      <c r="J491" s="23">
        <f t="shared" si="692"/>
        <v>0</v>
      </c>
      <c r="K491" s="5"/>
      <c r="L491" s="5"/>
      <c r="M491" s="5"/>
      <c r="N491" s="42"/>
      <c r="O491" s="23">
        <f t="shared" si="693"/>
        <v>0</v>
      </c>
      <c r="P491" s="42"/>
      <c r="Q491" s="5"/>
      <c r="R491" s="5"/>
      <c r="S491" s="5"/>
      <c r="T491" s="23">
        <f t="shared" si="694"/>
        <v>0</v>
      </c>
      <c r="U491" s="5"/>
      <c r="V491" s="5"/>
      <c r="W491" s="5"/>
      <c r="X491" s="5"/>
      <c r="Y491" s="23">
        <f t="shared" si="695"/>
        <v>0</v>
      </c>
      <c r="Z491" s="2">
        <v>25</v>
      </c>
      <c r="AA491" s="43">
        <f t="shared" si="696"/>
        <v>0</v>
      </c>
      <c r="AB491" s="43">
        <f t="shared" si="697"/>
        <v>0</v>
      </c>
      <c r="AC491" s="43">
        <f t="shared" si="698"/>
        <v>0</v>
      </c>
      <c r="AD491" s="43">
        <f t="shared" si="699"/>
        <v>0</v>
      </c>
      <c r="AE491" s="43">
        <f t="shared" si="700"/>
        <v>0</v>
      </c>
      <c r="AF491" s="43">
        <f t="shared" si="701"/>
        <v>0</v>
      </c>
    </row>
    <row r="492" spans="1:32" ht="15.75" customHeight="1">
      <c r="A492" s="6">
        <v>25</v>
      </c>
      <c r="B492" s="17" t="str">
        <f t="shared" ref="B492:D492" si="708">B472</f>
        <v>История</v>
      </c>
      <c r="C492" s="48" t="str">
        <f t="shared" si="708"/>
        <v>10Б</v>
      </c>
      <c r="D492" s="59">
        <f t="shared" si="708"/>
        <v>32</v>
      </c>
      <c r="E492" s="41">
        <f t="shared" si="691"/>
        <v>0</v>
      </c>
      <c r="F492" s="5"/>
      <c r="G492" s="5"/>
      <c r="H492" s="5"/>
      <c r="I492" s="42"/>
      <c r="J492" s="23">
        <f t="shared" si="692"/>
        <v>0</v>
      </c>
      <c r="K492" s="5"/>
      <c r="L492" s="5"/>
      <c r="M492" s="5"/>
      <c r="N492" s="5"/>
      <c r="O492" s="23">
        <f t="shared" si="693"/>
        <v>0</v>
      </c>
      <c r="P492" s="5"/>
      <c r="Q492" s="5"/>
      <c r="R492" s="5"/>
      <c r="S492" s="5"/>
      <c r="T492" s="23">
        <f t="shared" si="694"/>
        <v>0</v>
      </c>
      <c r="U492" s="5"/>
      <c r="V492" s="5"/>
      <c r="W492" s="5"/>
      <c r="X492" s="42"/>
      <c r="Y492" s="23">
        <f t="shared" si="695"/>
        <v>0</v>
      </c>
      <c r="Z492" s="2">
        <v>25</v>
      </c>
      <c r="AA492" s="43">
        <f t="shared" si="696"/>
        <v>0</v>
      </c>
      <c r="AB492" s="43">
        <f t="shared" si="697"/>
        <v>0</v>
      </c>
      <c r="AC492" s="43">
        <f t="shared" si="698"/>
        <v>0</v>
      </c>
      <c r="AD492" s="43">
        <f t="shared" si="699"/>
        <v>0</v>
      </c>
      <c r="AE492" s="43">
        <f t="shared" si="700"/>
        <v>0</v>
      </c>
      <c r="AF492" s="43">
        <f t="shared" si="701"/>
        <v>0</v>
      </c>
    </row>
    <row r="493" spans="1:32" ht="15.75" customHeight="1">
      <c r="A493" s="6">
        <v>25</v>
      </c>
      <c r="B493" s="17" t="str">
        <f t="shared" ref="B493:D493" si="709">B473</f>
        <v>Обществознание</v>
      </c>
      <c r="C493" s="48" t="str">
        <f t="shared" si="709"/>
        <v>10Б</v>
      </c>
      <c r="D493" s="59">
        <f t="shared" si="709"/>
        <v>64</v>
      </c>
      <c r="E493" s="41">
        <f t="shared" si="691"/>
        <v>0</v>
      </c>
      <c r="F493" s="5"/>
      <c r="G493" s="5"/>
      <c r="H493" s="5"/>
      <c r="I493" s="5"/>
      <c r="J493" s="23">
        <f t="shared" si="692"/>
        <v>0</v>
      </c>
      <c r="K493" s="5"/>
      <c r="L493" s="5"/>
      <c r="M493" s="5"/>
      <c r="N493" s="5"/>
      <c r="O493" s="23">
        <f t="shared" si="693"/>
        <v>0</v>
      </c>
      <c r="P493" s="5"/>
      <c r="Q493" s="5"/>
      <c r="R493" s="5"/>
      <c r="S493" s="5"/>
      <c r="T493" s="23">
        <f t="shared" si="694"/>
        <v>0</v>
      </c>
      <c r="U493" s="5"/>
      <c r="V493" s="5"/>
      <c r="W493" s="5"/>
      <c r="X493" s="5"/>
      <c r="Y493" s="23">
        <f t="shared" si="695"/>
        <v>0</v>
      </c>
      <c r="Z493" s="2">
        <v>25</v>
      </c>
      <c r="AA493" s="43">
        <f t="shared" si="696"/>
        <v>0</v>
      </c>
      <c r="AB493" s="43">
        <f t="shared" si="697"/>
        <v>0</v>
      </c>
      <c r="AC493" s="43">
        <f t="shared" si="698"/>
        <v>0</v>
      </c>
      <c r="AD493" s="43">
        <f t="shared" si="699"/>
        <v>0</v>
      </c>
      <c r="AE493" s="43">
        <f t="shared" si="700"/>
        <v>0</v>
      </c>
      <c r="AF493" s="43">
        <f t="shared" si="701"/>
        <v>0</v>
      </c>
    </row>
    <row r="494" spans="1:32" ht="15.75" customHeight="1">
      <c r="A494" s="6">
        <v>25</v>
      </c>
      <c r="B494" s="17" t="str">
        <f t="shared" ref="B494:D494" si="710">B474</f>
        <v>Биология</v>
      </c>
      <c r="C494" s="48" t="str">
        <f t="shared" si="710"/>
        <v>10Б</v>
      </c>
      <c r="D494" s="59">
        <f t="shared" si="710"/>
        <v>16</v>
      </c>
      <c r="E494" s="41">
        <f t="shared" si="691"/>
        <v>0</v>
      </c>
      <c r="F494" s="5"/>
      <c r="G494" s="5"/>
      <c r="H494" s="5"/>
      <c r="I494" s="5"/>
      <c r="J494" s="23">
        <f t="shared" si="692"/>
        <v>0</v>
      </c>
      <c r="K494" s="5"/>
      <c r="L494" s="5"/>
      <c r="M494" s="5"/>
      <c r="N494" s="5"/>
      <c r="O494" s="23">
        <f t="shared" si="693"/>
        <v>0</v>
      </c>
      <c r="P494" s="5"/>
      <c r="Q494" s="5"/>
      <c r="R494" s="5"/>
      <c r="S494" s="42"/>
      <c r="T494" s="23">
        <f t="shared" si="694"/>
        <v>0</v>
      </c>
      <c r="U494" s="42"/>
      <c r="V494" s="5"/>
      <c r="W494" s="5"/>
      <c r="X494" s="5"/>
      <c r="Y494" s="23">
        <f t="shared" si="695"/>
        <v>0</v>
      </c>
      <c r="Z494" s="2">
        <v>25</v>
      </c>
      <c r="AA494" s="43">
        <f t="shared" si="696"/>
        <v>0</v>
      </c>
      <c r="AB494" s="43">
        <f t="shared" si="697"/>
        <v>0</v>
      </c>
      <c r="AC494" s="43">
        <f t="shared" si="698"/>
        <v>0</v>
      </c>
      <c r="AD494" s="43">
        <f t="shared" si="699"/>
        <v>0</v>
      </c>
      <c r="AE494" s="43">
        <f t="shared" si="700"/>
        <v>0</v>
      </c>
      <c r="AF494" s="43">
        <f t="shared" si="701"/>
        <v>0</v>
      </c>
    </row>
    <row r="495" spans="1:32" ht="15.75" customHeight="1">
      <c r="A495" s="6">
        <v>25</v>
      </c>
      <c r="B495" s="17" t="str">
        <f t="shared" ref="B495:D495" si="711">B475</f>
        <v>Химия</v>
      </c>
      <c r="C495" s="48" t="str">
        <f t="shared" si="711"/>
        <v>10Б</v>
      </c>
      <c r="D495" s="59">
        <f t="shared" si="711"/>
        <v>16</v>
      </c>
      <c r="E495" s="41">
        <f t="shared" si="691"/>
        <v>0</v>
      </c>
      <c r="F495" s="5"/>
      <c r="G495" s="5"/>
      <c r="H495" s="5"/>
      <c r="I495" s="5"/>
      <c r="J495" s="23">
        <f t="shared" si="692"/>
        <v>0</v>
      </c>
      <c r="K495" s="5"/>
      <c r="L495" s="5"/>
      <c r="M495" s="5"/>
      <c r="N495" s="5"/>
      <c r="O495" s="23">
        <f t="shared" si="693"/>
        <v>0</v>
      </c>
      <c r="P495" s="5"/>
      <c r="Q495" s="5"/>
      <c r="R495" s="5"/>
      <c r="S495" s="5"/>
      <c r="T495" s="23">
        <f t="shared" si="694"/>
        <v>0</v>
      </c>
      <c r="U495" s="5"/>
      <c r="V495" s="5"/>
      <c r="W495" s="5"/>
      <c r="X495" s="5"/>
      <c r="Y495" s="23">
        <f t="shared" si="695"/>
        <v>0</v>
      </c>
      <c r="Z495" s="2">
        <v>25</v>
      </c>
      <c r="AA495" s="43">
        <f t="shared" si="696"/>
        <v>0</v>
      </c>
      <c r="AB495" s="43">
        <f t="shared" si="697"/>
        <v>0</v>
      </c>
      <c r="AC495" s="43">
        <f t="shared" si="698"/>
        <v>0</v>
      </c>
      <c r="AD495" s="43">
        <f t="shared" si="699"/>
        <v>0</v>
      </c>
      <c r="AE495" s="43">
        <f t="shared" si="700"/>
        <v>0</v>
      </c>
      <c r="AF495" s="43">
        <f t="shared" si="701"/>
        <v>0</v>
      </c>
    </row>
    <row r="496" spans="1:32" ht="15.75" customHeight="1">
      <c r="A496" s="6">
        <v>25</v>
      </c>
      <c r="B496" s="17" t="str">
        <f t="shared" ref="B496:D496" si="712">B476</f>
        <v>Физика</v>
      </c>
      <c r="C496" s="48" t="str">
        <f t="shared" si="712"/>
        <v>10Б</v>
      </c>
      <c r="D496" s="59">
        <f t="shared" si="712"/>
        <v>32</v>
      </c>
      <c r="E496" s="41">
        <f t="shared" si="691"/>
        <v>0</v>
      </c>
      <c r="F496" s="5"/>
      <c r="G496" s="5"/>
      <c r="H496" s="5"/>
      <c r="I496" s="5"/>
      <c r="J496" s="23">
        <f t="shared" si="692"/>
        <v>0</v>
      </c>
      <c r="K496" s="5"/>
      <c r="L496" s="5"/>
      <c r="M496" s="5"/>
      <c r="N496" s="5"/>
      <c r="O496" s="23">
        <f t="shared" si="693"/>
        <v>0</v>
      </c>
      <c r="P496" s="5"/>
      <c r="Q496" s="5"/>
      <c r="R496" s="5"/>
      <c r="S496" s="5"/>
      <c r="T496" s="23">
        <f t="shared" si="694"/>
        <v>0</v>
      </c>
      <c r="U496" s="5"/>
      <c r="V496" s="5"/>
      <c r="W496" s="5"/>
      <c r="X496" s="5"/>
      <c r="Y496" s="23">
        <f t="shared" si="695"/>
        <v>0</v>
      </c>
      <c r="Z496" s="2">
        <v>25</v>
      </c>
      <c r="AA496" s="43">
        <f t="shared" si="696"/>
        <v>0</v>
      </c>
      <c r="AB496" s="43">
        <f t="shared" si="697"/>
        <v>0</v>
      </c>
      <c r="AC496" s="43">
        <f t="shared" si="698"/>
        <v>0</v>
      </c>
      <c r="AD496" s="43">
        <f t="shared" si="699"/>
        <v>0</v>
      </c>
      <c r="AE496" s="43">
        <f t="shared" si="700"/>
        <v>0</v>
      </c>
      <c r="AF496" s="43">
        <f t="shared" si="701"/>
        <v>0</v>
      </c>
    </row>
    <row r="497" spans="1:32" ht="15.75" customHeight="1">
      <c r="A497" s="6">
        <v>25</v>
      </c>
      <c r="B497" s="17" t="str">
        <f t="shared" ref="B497:D497" si="713">B477</f>
        <v>ОБЖ</v>
      </c>
      <c r="C497" s="48" t="str">
        <f t="shared" si="713"/>
        <v>10Б</v>
      </c>
      <c r="D497" s="59">
        <f t="shared" si="713"/>
        <v>16</v>
      </c>
      <c r="E497" s="41">
        <f t="shared" si="691"/>
        <v>0</v>
      </c>
      <c r="F497" s="5"/>
      <c r="G497" s="5"/>
      <c r="H497" s="5"/>
      <c r="I497" s="5"/>
      <c r="J497" s="49">
        <f t="shared" si="692"/>
        <v>0</v>
      </c>
      <c r="K497" s="5"/>
      <c r="L497" s="5"/>
      <c r="M497" s="5"/>
      <c r="N497" s="5"/>
      <c r="O497" s="49">
        <f t="shared" si="693"/>
        <v>0</v>
      </c>
      <c r="P497" s="5"/>
      <c r="Q497" s="5"/>
      <c r="R497" s="5"/>
      <c r="S497" s="5"/>
      <c r="T497" s="49">
        <f t="shared" si="694"/>
        <v>0</v>
      </c>
      <c r="U497" s="5"/>
      <c r="V497" s="5"/>
      <c r="W497" s="5"/>
      <c r="X497" s="5"/>
      <c r="Y497" s="49">
        <f t="shared" si="695"/>
        <v>0</v>
      </c>
      <c r="Z497" s="2">
        <v>25</v>
      </c>
      <c r="AA497" s="43">
        <f t="shared" si="696"/>
        <v>0</v>
      </c>
      <c r="AB497" s="43">
        <f t="shared" si="697"/>
        <v>0</v>
      </c>
      <c r="AC497" s="43">
        <f t="shared" si="698"/>
        <v>0</v>
      </c>
      <c r="AD497" s="43">
        <f t="shared" si="699"/>
        <v>0</v>
      </c>
      <c r="AE497" s="43">
        <f t="shared" si="700"/>
        <v>0</v>
      </c>
      <c r="AF497" s="43">
        <f t="shared" si="701"/>
        <v>0</v>
      </c>
    </row>
    <row r="498" spans="1:32" ht="15.75" customHeight="1">
      <c r="A498" s="6">
        <v>25</v>
      </c>
      <c r="B498" s="17" t="str">
        <f t="shared" ref="B498:D498" si="714">B478</f>
        <v>Физическая культура</v>
      </c>
      <c r="C498" s="48" t="str">
        <f t="shared" si="714"/>
        <v>10Б</v>
      </c>
      <c r="D498" s="59">
        <f t="shared" si="714"/>
        <v>32</v>
      </c>
      <c r="E498" s="41">
        <f t="shared" si="691"/>
        <v>0</v>
      </c>
      <c r="F498" s="5"/>
      <c r="G498" s="5"/>
      <c r="H498" s="5"/>
      <c r="I498" s="5"/>
      <c r="J498" s="49">
        <f t="shared" si="692"/>
        <v>0</v>
      </c>
      <c r="K498" s="5"/>
      <c r="L498" s="5"/>
      <c r="M498" s="5"/>
      <c r="N498" s="5"/>
      <c r="O498" s="49">
        <f t="shared" si="693"/>
        <v>0</v>
      </c>
      <c r="P498" s="5"/>
      <c r="Q498" s="5"/>
      <c r="R498" s="5"/>
      <c r="S498" s="5"/>
      <c r="T498" s="49">
        <f t="shared" si="694"/>
        <v>0</v>
      </c>
      <c r="U498" s="5"/>
      <c r="V498" s="5"/>
      <c r="W498" s="5"/>
      <c r="X498" s="5"/>
      <c r="Y498" s="49">
        <f t="shared" si="695"/>
        <v>0</v>
      </c>
      <c r="Z498" s="2">
        <v>11</v>
      </c>
      <c r="AA498" s="43">
        <f t="shared" si="696"/>
        <v>0</v>
      </c>
      <c r="AB498" s="43">
        <f t="shared" si="697"/>
        <v>0</v>
      </c>
      <c r="AC498" s="43">
        <f t="shared" si="698"/>
        <v>0</v>
      </c>
      <c r="AD498" s="43">
        <f t="shared" si="699"/>
        <v>0</v>
      </c>
      <c r="AE498" s="43">
        <f t="shared" si="700"/>
        <v>0</v>
      </c>
      <c r="AF498" s="43">
        <f t="shared" si="701"/>
        <v>0</v>
      </c>
    </row>
    <row r="499" spans="1:32" ht="15.75" customHeight="1">
      <c r="A499" s="6">
        <v>25</v>
      </c>
      <c r="B499" s="17" t="str">
        <f t="shared" ref="B499:D499" si="715">B479</f>
        <v>Информатика</v>
      </c>
      <c r="C499" s="48" t="str">
        <f t="shared" si="715"/>
        <v>10Б</v>
      </c>
      <c r="D499" s="59">
        <f t="shared" si="715"/>
        <v>64</v>
      </c>
      <c r="E499" s="41">
        <f t="shared" si="691"/>
        <v>0</v>
      </c>
      <c r="F499" s="5"/>
      <c r="G499" s="5"/>
      <c r="H499" s="5"/>
      <c r="I499" s="5"/>
      <c r="J499" s="49">
        <f t="shared" si="692"/>
        <v>0</v>
      </c>
      <c r="K499" s="5"/>
      <c r="L499" s="5"/>
      <c r="M499" s="5"/>
      <c r="N499" s="5"/>
      <c r="O499" s="49">
        <f t="shared" si="693"/>
        <v>0</v>
      </c>
      <c r="P499" s="5"/>
      <c r="Q499" s="5"/>
      <c r="R499" s="5"/>
      <c r="S499" s="5"/>
      <c r="T499" s="49">
        <f t="shared" si="694"/>
        <v>0</v>
      </c>
      <c r="U499" s="5"/>
      <c r="V499" s="5"/>
      <c r="W499" s="5"/>
      <c r="X499" s="5"/>
      <c r="Y499" s="49">
        <f t="shared" si="695"/>
        <v>0</v>
      </c>
      <c r="Z499" s="2">
        <v>11</v>
      </c>
      <c r="AA499" s="43">
        <f t="shared" si="696"/>
        <v>0</v>
      </c>
      <c r="AB499" s="43">
        <f t="shared" si="697"/>
        <v>0</v>
      </c>
      <c r="AC499" s="43">
        <f t="shared" si="698"/>
        <v>0</v>
      </c>
      <c r="AD499" s="43">
        <f t="shared" si="699"/>
        <v>0</v>
      </c>
      <c r="AE499" s="43">
        <f t="shared" si="700"/>
        <v>0</v>
      </c>
      <c r="AF499" s="43">
        <f t="shared" si="701"/>
        <v>0</v>
      </c>
    </row>
    <row r="500" spans="1:32" ht="15.75" customHeight="1">
      <c r="A500" s="6">
        <v>25</v>
      </c>
      <c r="B500" s="17" t="str">
        <f t="shared" ref="B500:D500" si="716">B480</f>
        <v>Вероятность и статистика</v>
      </c>
      <c r="C500" s="48" t="str">
        <f t="shared" si="716"/>
        <v>10Б</v>
      </c>
      <c r="D500" s="59">
        <f t="shared" si="716"/>
        <v>16</v>
      </c>
      <c r="E500" s="41">
        <f t="shared" si="691"/>
        <v>0</v>
      </c>
      <c r="F500" s="5"/>
      <c r="G500" s="5"/>
      <c r="H500" s="5"/>
      <c r="I500" s="5"/>
      <c r="J500" s="49">
        <f t="shared" si="692"/>
        <v>0</v>
      </c>
      <c r="K500" s="5"/>
      <c r="L500" s="5"/>
      <c r="M500" s="5"/>
      <c r="N500" s="5"/>
      <c r="O500" s="49">
        <f t="shared" si="693"/>
        <v>0</v>
      </c>
      <c r="P500" s="5"/>
      <c r="Q500" s="5"/>
      <c r="R500" s="5"/>
      <c r="S500" s="5"/>
      <c r="T500" s="49">
        <f t="shared" si="694"/>
        <v>0</v>
      </c>
      <c r="U500" s="5"/>
      <c r="V500" s="5"/>
      <c r="W500" s="5"/>
      <c r="X500" s="5"/>
      <c r="Y500" s="49">
        <f t="shared" si="695"/>
        <v>0</v>
      </c>
      <c r="Z500" s="2">
        <v>11</v>
      </c>
      <c r="AA500" s="43">
        <f t="shared" si="696"/>
        <v>0</v>
      </c>
      <c r="AB500" s="43">
        <f t="shared" si="697"/>
        <v>0</v>
      </c>
      <c r="AC500" s="43">
        <f t="shared" si="698"/>
        <v>0</v>
      </c>
      <c r="AD500" s="43">
        <f t="shared" si="699"/>
        <v>0</v>
      </c>
      <c r="AE500" s="43">
        <f t="shared" si="700"/>
        <v>0</v>
      </c>
      <c r="AF500" s="43">
        <f t="shared" si="701"/>
        <v>0</v>
      </c>
    </row>
    <row r="501" spans="1:32" ht="15.75" customHeight="1">
      <c r="A501" s="6">
        <v>25</v>
      </c>
      <c r="B501" s="17">
        <f t="shared" ref="B501:D501" si="717">B481</f>
        <v>0</v>
      </c>
      <c r="C501" s="48" t="str">
        <f t="shared" si="717"/>
        <v xml:space="preserve"> </v>
      </c>
      <c r="D501" s="59">
        <f t="shared" si="717"/>
        <v>0</v>
      </c>
      <c r="E501" s="41" t="e">
        <f t="shared" si="691"/>
        <v>#DIV/0!</v>
      </c>
      <c r="F501" s="5"/>
      <c r="G501" s="5"/>
      <c r="H501" s="5"/>
      <c r="I501" s="5"/>
      <c r="J501" s="49">
        <f t="shared" si="692"/>
        <v>0</v>
      </c>
      <c r="K501" s="5"/>
      <c r="L501" s="5"/>
      <c r="M501" s="5"/>
      <c r="N501" s="5"/>
      <c r="O501" s="49">
        <f t="shared" si="693"/>
        <v>0</v>
      </c>
      <c r="P501" s="5"/>
      <c r="Q501" s="5"/>
      <c r="R501" s="5"/>
      <c r="S501" s="5"/>
      <c r="T501" s="49">
        <f t="shared" si="694"/>
        <v>0</v>
      </c>
      <c r="U501" s="5"/>
      <c r="V501" s="5"/>
      <c r="W501" s="5"/>
      <c r="X501" s="5"/>
      <c r="Y501" s="49">
        <f t="shared" si="695"/>
        <v>0</v>
      </c>
      <c r="Z501" s="2">
        <v>11</v>
      </c>
      <c r="AA501" s="43">
        <f t="shared" si="696"/>
        <v>0</v>
      </c>
      <c r="AB501" s="43">
        <f t="shared" si="697"/>
        <v>0</v>
      </c>
      <c r="AC501" s="43">
        <f t="shared" si="698"/>
        <v>0</v>
      </c>
      <c r="AD501" s="43">
        <f t="shared" si="699"/>
        <v>0</v>
      </c>
      <c r="AE501" s="43">
        <f t="shared" si="700"/>
        <v>0</v>
      </c>
      <c r="AF501" s="43">
        <f t="shared" si="701"/>
        <v>0</v>
      </c>
    </row>
    <row r="502" spans="1:32" ht="15.75" customHeight="1">
      <c r="A502" s="6">
        <v>25</v>
      </c>
      <c r="B502" s="17">
        <f t="shared" ref="B502:D502" si="718">B482</f>
        <v>0</v>
      </c>
      <c r="C502" s="48" t="str">
        <f t="shared" si="718"/>
        <v xml:space="preserve"> </v>
      </c>
      <c r="D502" s="59">
        <f t="shared" si="718"/>
        <v>0</v>
      </c>
      <c r="E502" s="41" t="e">
        <f t="shared" si="691"/>
        <v>#DIV/0!</v>
      </c>
      <c r="F502" s="5"/>
      <c r="G502" s="5"/>
      <c r="H502" s="5"/>
      <c r="I502" s="5"/>
      <c r="J502" s="49">
        <f t="shared" si="692"/>
        <v>0</v>
      </c>
      <c r="K502" s="5"/>
      <c r="L502" s="5"/>
      <c r="M502" s="5"/>
      <c r="N502" s="5"/>
      <c r="O502" s="49">
        <f t="shared" si="693"/>
        <v>0</v>
      </c>
      <c r="P502" s="5"/>
      <c r="Q502" s="5"/>
      <c r="R502" s="5"/>
      <c r="S502" s="5"/>
      <c r="T502" s="49">
        <f t="shared" si="694"/>
        <v>0</v>
      </c>
      <c r="U502" s="5"/>
      <c r="V502" s="5"/>
      <c r="W502" s="5"/>
      <c r="X502" s="5"/>
      <c r="Y502" s="49">
        <f t="shared" si="695"/>
        <v>0</v>
      </c>
      <c r="Z502" s="2">
        <v>11</v>
      </c>
      <c r="AA502" s="43">
        <f t="shared" si="696"/>
        <v>0</v>
      </c>
      <c r="AB502" s="43">
        <f t="shared" si="697"/>
        <v>0</v>
      </c>
      <c r="AC502" s="43">
        <f t="shared" si="698"/>
        <v>0</v>
      </c>
      <c r="AD502" s="43">
        <f t="shared" si="699"/>
        <v>0</v>
      </c>
      <c r="AE502" s="43">
        <f t="shared" si="700"/>
        <v>0</v>
      </c>
      <c r="AF502" s="43">
        <f t="shared" si="701"/>
        <v>0</v>
      </c>
    </row>
    <row r="503" spans="1:32" ht="16.2">
      <c r="A503" s="6">
        <v>25</v>
      </c>
      <c r="B503" s="50"/>
      <c r="C503" s="51"/>
      <c r="D503" s="52"/>
      <c r="E503" s="41"/>
      <c r="F503" s="53"/>
      <c r="G503" s="53"/>
      <c r="H503" s="53"/>
      <c r="I503" s="53"/>
      <c r="J503" s="53">
        <f>SUM(J485:J502)</f>
        <v>0</v>
      </c>
      <c r="K503" s="53"/>
      <c r="L503" s="53"/>
      <c r="M503" s="53"/>
      <c r="N503" s="53"/>
      <c r="O503" s="53">
        <f>SUM(O485:O502)</f>
        <v>0</v>
      </c>
      <c r="P503" s="53"/>
      <c r="Q503" s="53"/>
      <c r="R503" s="53"/>
      <c r="S503" s="53"/>
      <c r="T503" s="53">
        <f>SUM(T485:T502)</f>
        <v>0</v>
      </c>
      <c r="U503" s="53"/>
      <c r="V503" s="53"/>
      <c r="W503" s="53"/>
      <c r="X503" s="53"/>
      <c r="Y503" s="53">
        <f>SUM(Y485:Y502)</f>
        <v>0</v>
      </c>
      <c r="Z503" s="2">
        <v>1</v>
      </c>
      <c r="AA503" s="54">
        <f t="shared" ref="AA503:AF503" si="719">SUM(AA485:AA502)</f>
        <v>0</v>
      </c>
      <c r="AB503" s="54">
        <f t="shared" si="719"/>
        <v>0</v>
      </c>
      <c r="AC503" s="54">
        <f t="shared" si="719"/>
        <v>0</v>
      </c>
      <c r="AD503" s="54">
        <f t="shared" si="719"/>
        <v>0</v>
      </c>
      <c r="AE503" s="43">
        <f t="shared" si="719"/>
        <v>0</v>
      </c>
      <c r="AF503" s="43">
        <f t="shared" si="719"/>
        <v>0</v>
      </c>
    </row>
    <row r="504" spans="1:32" ht="15.75" customHeight="1">
      <c r="A504" s="6">
        <v>26</v>
      </c>
      <c r="B504" s="90" t="str">
        <f>"Буква (или иное название) класса "&amp;A504&amp;":"</f>
        <v>Буква (или иное название) класса 26:</v>
      </c>
      <c r="C504" s="91"/>
      <c r="D504" s="55"/>
      <c r="E504" s="41"/>
      <c r="F504" s="92"/>
      <c r="G504" s="93"/>
      <c r="H504" s="93"/>
      <c r="I504" s="93"/>
      <c r="J504" s="93"/>
      <c r="K504" s="93"/>
      <c r="L504" s="93"/>
      <c r="M504" s="93"/>
      <c r="N504" s="93"/>
      <c r="O504" s="93"/>
      <c r="P504" s="93"/>
      <c r="Q504" s="93"/>
      <c r="R504" s="93"/>
      <c r="S504" s="93"/>
      <c r="T504" s="93"/>
      <c r="U504" s="93"/>
      <c r="V504" s="93"/>
      <c r="W504" s="93"/>
      <c r="X504" s="93"/>
      <c r="Y504" s="93"/>
      <c r="Z504" s="2">
        <v>26</v>
      </c>
      <c r="AA504" s="36"/>
      <c r="AB504" s="36"/>
      <c r="AC504" s="36"/>
      <c r="AD504" s="37"/>
      <c r="AE504" s="4"/>
      <c r="AF504" s="4"/>
    </row>
    <row r="505" spans="1:32" ht="15.75" customHeight="1">
      <c r="A505" s="6">
        <v>26</v>
      </c>
      <c r="B505" s="17" t="str">
        <f t="shared" ref="B505:D505" si="720">B485</f>
        <v>Русский язык</v>
      </c>
      <c r="C505" s="48" t="str">
        <f t="shared" si="720"/>
        <v>10Б</v>
      </c>
      <c r="D505" s="59">
        <f t="shared" si="720"/>
        <v>32</v>
      </c>
      <c r="E505" s="41">
        <f t="shared" ref="E505:E522" si="721">(J505+O505+T505+Y505)/D505</f>
        <v>0</v>
      </c>
      <c r="F505" s="42"/>
      <c r="G505" s="5"/>
      <c r="H505" s="5"/>
      <c r="I505" s="42"/>
      <c r="J505" s="23">
        <f t="shared" ref="J505:J522" si="722">COUNTA(F505:I505)</f>
        <v>0</v>
      </c>
      <c r="K505" s="42"/>
      <c r="L505" s="5"/>
      <c r="M505" s="5"/>
      <c r="N505" s="5"/>
      <c r="O505" s="23">
        <f t="shared" ref="O505:O522" si="723">COUNTA(K505:N505)</f>
        <v>0</v>
      </c>
      <c r="P505" s="5"/>
      <c r="Q505" s="5"/>
      <c r="R505" s="5"/>
      <c r="S505" s="42"/>
      <c r="T505" s="23">
        <f t="shared" ref="T505:T522" si="724">COUNTA(P505:S505)</f>
        <v>0</v>
      </c>
      <c r="U505" s="5"/>
      <c r="V505" s="5"/>
      <c r="W505" s="5"/>
      <c r="X505" s="5"/>
      <c r="Y505" s="23">
        <f t="shared" ref="Y505:Y522" si="725">COUNTA(U505:X505)</f>
        <v>0</v>
      </c>
      <c r="Z505" s="2">
        <v>26</v>
      </c>
      <c r="AA505" s="43">
        <f t="shared" ref="AA505:AA522" si="726">IF($F$1&gt;0,COUNTIF(F505:Y505,$F$1),0)</f>
        <v>0</v>
      </c>
      <c r="AB505" s="43">
        <f t="shared" ref="AB505:AB522" si="727">IF($G$1&gt;0,COUNTIF(F505:Y505,$G$1),0)</f>
        <v>0</v>
      </c>
      <c r="AC505" s="43">
        <f t="shared" ref="AC505:AC522" si="728">IF($H$1&gt;0,COUNTIF(F505:Y505,$H$1),0)</f>
        <v>0</v>
      </c>
      <c r="AD505" s="43">
        <f t="shared" ref="AD505:AD522" si="729">IF($I$1&gt;0,COUNTIF(F505:Y505,$I$1),0)</f>
        <v>0</v>
      </c>
      <c r="AE505" s="43">
        <f t="shared" ref="AE505:AE522" si="730">IF($J$1&gt;0,COUNTIF(F505:Y505,$J$1),0)</f>
        <v>0</v>
      </c>
      <c r="AF505" s="43">
        <f t="shared" ref="AF505:AF522" si="731">IF($K$1&gt;0,COUNTIF(F505:Y505,$K$1),0)</f>
        <v>0</v>
      </c>
    </row>
    <row r="506" spans="1:32" ht="15.75" customHeight="1">
      <c r="A506" s="6">
        <v>26</v>
      </c>
      <c r="B506" s="17" t="str">
        <f t="shared" ref="B506:D506" si="732">B486</f>
        <v>География</v>
      </c>
      <c r="C506" s="48" t="str">
        <f t="shared" si="732"/>
        <v>10Б</v>
      </c>
      <c r="D506" s="59">
        <f t="shared" si="732"/>
        <v>16</v>
      </c>
      <c r="E506" s="41">
        <f t="shared" si="721"/>
        <v>0</v>
      </c>
      <c r="F506" s="5"/>
      <c r="G506" s="5"/>
      <c r="H506" s="5"/>
      <c r="I506" s="5"/>
      <c r="J506" s="23">
        <f t="shared" si="722"/>
        <v>0</v>
      </c>
      <c r="K506" s="5"/>
      <c r="L506" s="5"/>
      <c r="M506" s="5"/>
      <c r="N506" s="5"/>
      <c r="O506" s="23">
        <f t="shared" si="723"/>
        <v>0</v>
      </c>
      <c r="P506" s="5"/>
      <c r="Q506" s="5"/>
      <c r="R506" s="5"/>
      <c r="S506" s="5"/>
      <c r="T506" s="23">
        <f t="shared" si="724"/>
        <v>0</v>
      </c>
      <c r="U506" s="5"/>
      <c r="V506" s="5"/>
      <c r="W506" s="5"/>
      <c r="X506" s="5"/>
      <c r="Y506" s="23">
        <f t="shared" si="725"/>
        <v>0</v>
      </c>
      <c r="Z506" s="2">
        <v>26</v>
      </c>
      <c r="AA506" s="43">
        <f t="shared" si="726"/>
        <v>0</v>
      </c>
      <c r="AB506" s="43">
        <f t="shared" si="727"/>
        <v>0</v>
      </c>
      <c r="AC506" s="43">
        <f t="shared" si="728"/>
        <v>0</v>
      </c>
      <c r="AD506" s="43">
        <f t="shared" si="729"/>
        <v>0</v>
      </c>
      <c r="AE506" s="43">
        <f t="shared" si="730"/>
        <v>0</v>
      </c>
      <c r="AF506" s="43">
        <f t="shared" si="731"/>
        <v>0</v>
      </c>
    </row>
    <row r="507" spans="1:32" ht="15.75" customHeight="1">
      <c r="A507" s="6">
        <v>26</v>
      </c>
      <c r="B507" s="17" t="str">
        <f t="shared" ref="B507:D507" si="733">B487</f>
        <v>Литература</v>
      </c>
      <c r="C507" s="48" t="str">
        <f t="shared" si="733"/>
        <v>10Б</v>
      </c>
      <c r="D507" s="59">
        <f t="shared" si="733"/>
        <v>48</v>
      </c>
      <c r="E507" s="41">
        <f t="shared" si="721"/>
        <v>0</v>
      </c>
      <c r="F507" s="5"/>
      <c r="G507" s="5"/>
      <c r="H507" s="5"/>
      <c r="I507" s="5"/>
      <c r="J507" s="23">
        <f t="shared" si="722"/>
        <v>0</v>
      </c>
      <c r="K507" s="5"/>
      <c r="L507" s="5"/>
      <c r="M507" s="5"/>
      <c r="N507" s="5"/>
      <c r="O507" s="23">
        <f t="shared" si="723"/>
        <v>0</v>
      </c>
      <c r="P507" s="5"/>
      <c r="Q507" s="5"/>
      <c r="R507" s="5"/>
      <c r="S507" s="5"/>
      <c r="T507" s="23">
        <f t="shared" si="724"/>
        <v>0</v>
      </c>
      <c r="U507" s="5"/>
      <c r="V507" s="5"/>
      <c r="W507" s="5"/>
      <c r="X507" s="5"/>
      <c r="Y507" s="23">
        <f t="shared" si="725"/>
        <v>0</v>
      </c>
      <c r="Z507" s="2">
        <v>26</v>
      </c>
      <c r="AA507" s="43">
        <f t="shared" si="726"/>
        <v>0</v>
      </c>
      <c r="AB507" s="43">
        <f t="shared" si="727"/>
        <v>0</v>
      </c>
      <c r="AC507" s="43">
        <f t="shared" si="728"/>
        <v>0</v>
      </c>
      <c r="AD507" s="43">
        <f t="shared" si="729"/>
        <v>0</v>
      </c>
      <c r="AE507" s="43">
        <f t="shared" si="730"/>
        <v>0</v>
      </c>
      <c r="AF507" s="43">
        <f t="shared" si="731"/>
        <v>0</v>
      </c>
    </row>
    <row r="508" spans="1:32" ht="15.75" customHeight="1">
      <c r="A508" s="6">
        <v>26</v>
      </c>
      <c r="B508" s="17" t="e">
        <f t="shared" ref="B508:D508" si="734">B488</f>
        <v>#REF!</v>
      </c>
      <c r="C508" s="48" t="e">
        <f t="shared" si="734"/>
        <v>#REF!</v>
      </c>
      <c r="D508" s="61" t="e">
        <f t="shared" si="734"/>
        <v>#REF!</v>
      </c>
      <c r="E508" s="41" t="e">
        <f t="shared" si="721"/>
        <v>#REF!</v>
      </c>
      <c r="F508" s="42"/>
      <c r="G508" s="5"/>
      <c r="H508" s="42"/>
      <c r="I508" s="5"/>
      <c r="J508" s="23">
        <f t="shared" si="722"/>
        <v>0</v>
      </c>
      <c r="K508" s="42"/>
      <c r="L508" s="42"/>
      <c r="M508" s="42"/>
      <c r="N508" s="5"/>
      <c r="O508" s="23">
        <f t="shared" si="723"/>
        <v>0</v>
      </c>
      <c r="P508" s="5"/>
      <c r="Q508" s="5"/>
      <c r="R508" s="5"/>
      <c r="S508" s="5"/>
      <c r="T508" s="23">
        <f t="shared" si="724"/>
        <v>0</v>
      </c>
      <c r="U508" s="5"/>
      <c r="V508" s="5"/>
      <c r="W508" s="5"/>
      <c r="X508" s="5"/>
      <c r="Y508" s="23">
        <f t="shared" si="725"/>
        <v>0</v>
      </c>
      <c r="Z508" s="2">
        <v>26</v>
      </c>
      <c r="AA508" s="43">
        <f t="shared" si="726"/>
        <v>0</v>
      </c>
      <c r="AB508" s="43">
        <f t="shared" si="727"/>
        <v>0</v>
      </c>
      <c r="AC508" s="43">
        <f t="shared" si="728"/>
        <v>0</v>
      </c>
      <c r="AD508" s="43">
        <f t="shared" si="729"/>
        <v>0</v>
      </c>
      <c r="AE508" s="43">
        <f t="shared" si="730"/>
        <v>0</v>
      </c>
      <c r="AF508" s="43">
        <f t="shared" si="731"/>
        <v>0</v>
      </c>
    </row>
    <row r="509" spans="1:32" ht="15.75" customHeight="1">
      <c r="A509" s="6">
        <v>26</v>
      </c>
      <c r="B509" s="17" t="str">
        <f t="shared" ref="B509:D509" si="735">B489</f>
        <v>Иностранный язык</v>
      </c>
      <c r="C509" s="48" t="str">
        <f t="shared" si="735"/>
        <v>10Б</v>
      </c>
      <c r="D509" s="59">
        <f t="shared" si="735"/>
        <v>48</v>
      </c>
      <c r="E509" s="41">
        <f t="shared" si="721"/>
        <v>0</v>
      </c>
      <c r="F509" s="5"/>
      <c r="G509" s="5"/>
      <c r="H509" s="5"/>
      <c r="I509" s="42"/>
      <c r="J509" s="23">
        <f t="shared" si="722"/>
        <v>0</v>
      </c>
      <c r="K509" s="42"/>
      <c r="L509" s="5"/>
      <c r="M509" s="5"/>
      <c r="N509" s="5"/>
      <c r="O509" s="23">
        <f t="shared" si="723"/>
        <v>0</v>
      </c>
      <c r="P509" s="5"/>
      <c r="Q509" s="5"/>
      <c r="R509" s="5"/>
      <c r="S509" s="5"/>
      <c r="T509" s="23">
        <f t="shared" si="724"/>
        <v>0</v>
      </c>
      <c r="U509" s="5"/>
      <c r="V509" s="5"/>
      <c r="W509" s="5"/>
      <c r="X509" s="5"/>
      <c r="Y509" s="23">
        <f t="shared" si="725"/>
        <v>0</v>
      </c>
      <c r="Z509" s="2">
        <v>26</v>
      </c>
      <c r="AA509" s="43">
        <f t="shared" si="726"/>
        <v>0</v>
      </c>
      <c r="AB509" s="43">
        <f t="shared" si="727"/>
        <v>0</v>
      </c>
      <c r="AC509" s="43">
        <f t="shared" si="728"/>
        <v>0</v>
      </c>
      <c r="AD509" s="43">
        <f t="shared" si="729"/>
        <v>0</v>
      </c>
      <c r="AE509" s="43">
        <f t="shared" si="730"/>
        <v>0</v>
      </c>
      <c r="AF509" s="43">
        <f t="shared" si="731"/>
        <v>0</v>
      </c>
    </row>
    <row r="510" spans="1:32" ht="15.75" customHeight="1">
      <c r="A510" s="6">
        <v>26</v>
      </c>
      <c r="B510" s="17" t="str">
        <f t="shared" ref="B510:D510" si="736">B490</f>
        <v>Алгебра</v>
      </c>
      <c r="C510" s="48" t="str">
        <f t="shared" si="736"/>
        <v>10Б</v>
      </c>
      <c r="D510" s="59">
        <f t="shared" si="736"/>
        <v>32</v>
      </c>
      <c r="E510" s="41">
        <f t="shared" si="721"/>
        <v>0</v>
      </c>
      <c r="F510" s="42"/>
      <c r="G510" s="5"/>
      <c r="H510" s="5"/>
      <c r="I510" s="5"/>
      <c r="J510" s="23">
        <f t="shared" si="722"/>
        <v>0</v>
      </c>
      <c r="K510" s="5"/>
      <c r="L510" s="5"/>
      <c r="M510" s="5"/>
      <c r="N510" s="5"/>
      <c r="O510" s="23">
        <f t="shared" si="723"/>
        <v>0</v>
      </c>
      <c r="P510" s="5"/>
      <c r="Q510" s="5"/>
      <c r="R510" s="5"/>
      <c r="S510" s="5"/>
      <c r="T510" s="23">
        <f t="shared" si="724"/>
        <v>0</v>
      </c>
      <c r="U510" s="5"/>
      <c r="V510" s="5"/>
      <c r="W510" s="5"/>
      <c r="X510" s="5"/>
      <c r="Y510" s="23">
        <f t="shared" si="725"/>
        <v>0</v>
      </c>
      <c r="Z510" s="2">
        <v>26</v>
      </c>
      <c r="AA510" s="43">
        <f t="shared" si="726"/>
        <v>0</v>
      </c>
      <c r="AB510" s="43">
        <f t="shared" si="727"/>
        <v>0</v>
      </c>
      <c r="AC510" s="43">
        <f t="shared" si="728"/>
        <v>0</v>
      </c>
      <c r="AD510" s="43">
        <f t="shared" si="729"/>
        <v>0</v>
      </c>
      <c r="AE510" s="43">
        <f t="shared" si="730"/>
        <v>0</v>
      </c>
      <c r="AF510" s="43">
        <f t="shared" si="731"/>
        <v>0</v>
      </c>
    </row>
    <row r="511" spans="1:32" ht="15.75" customHeight="1">
      <c r="A511" s="6">
        <v>26</v>
      </c>
      <c r="B511" s="17" t="str">
        <f t="shared" ref="B511:D511" si="737">B491</f>
        <v>Геометрия</v>
      </c>
      <c r="C511" s="48" t="str">
        <f t="shared" si="737"/>
        <v>10Б</v>
      </c>
      <c r="D511" s="59">
        <f t="shared" si="737"/>
        <v>32</v>
      </c>
      <c r="E511" s="41">
        <f t="shared" si="721"/>
        <v>0</v>
      </c>
      <c r="F511" s="5"/>
      <c r="G511" s="5"/>
      <c r="H511" s="5"/>
      <c r="I511" s="5"/>
      <c r="J511" s="23">
        <f t="shared" si="722"/>
        <v>0</v>
      </c>
      <c r="K511" s="5"/>
      <c r="L511" s="5"/>
      <c r="M511" s="5"/>
      <c r="N511" s="42"/>
      <c r="O511" s="23">
        <f t="shared" si="723"/>
        <v>0</v>
      </c>
      <c r="P511" s="42"/>
      <c r="Q511" s="5"/>
      <c r="R511" s="5"/>
      <c r="S511" s="5"/>
      <c r="T511" s="23">
        <f t="shared" si="724"/>
        <v>0</v>
      </c>
      <c r="U511" s="5"/>
      <c r="V511" s="5"/>
      <c r="W511" s="5"/>
      <c r="X511" s="5"/>
      <c r="Y511" s="23">
        <f t="shared" si="725"/>
        <v>0</v>
      </c>
      <c r="Z511" s="2">
        <v>26</v>
      </c>
      <c r="AA511" s="43">
        <f t="shared" si="726"/>
        <v>0</v>
      </c>
      <c r="AB511" s="43">
        <f t="shared" si="727"/>
        <v>0</v>
      </c>
      <c r="AC511" s="43">
        <f t="shared" si="728"/>
        <v>0</v>
      </c>
      <c r="AD511" s="43">
        <f t="shared" si="729"/>
        <v>0</v>
      </c>
      <c r="AE511" s="43">
        <f t="shared" si="730"/>
        <v>0</v>
      </c>
      <c r="AF511" s="43">
        <f t="shared" si="731"/>
        <v>0</v>
      </c>
    </row>
    <row r="512" spans="1:32" ht="15.75" customHeight="1">
      <c r="A512" s="6">
        <v>26</v>
      </c>
      <c r="B512" s="17" t="str">
        <f t="shared" ref="B512:D512" si="738">B492</f>
        <v>История</v>
      </c>
      <c r="C512" s="48" t="str">
        <f t="shared" si="738"/>
        <v>10Б</v>
      </c>
      <c r="D512" s="59">
        <f t="shared" si="738"/>
        <v>32</v>
      </c>
      <c r="E512" s="41">
        <f t="shared" si="721"/>
        <v>0</v>
      </c>
      <c r="F512" s="5"/>
      <c r="G512" s="5"/>
      <c r="H512" s="5"/>
      <c r="I512" s="42"/>
      <c r="J512" s="23">
        <f t="shared" si="722"/>
        <v>0</v>
      </c>
      <c r="K512" s="5"/>
      <c r="L512" s="5"/>
      <c r="M512" s="5"/>
      <c r="N512" s="5"/>
      <c r="O512" s="23">
        <f t="shared" si="723"/>
        <v>0</v>
      </c>
      <c r="P512" s="5"/>
      <c r="Q512" s="5"/>
      <c r="R512" s="5"/>
      <c r="S512" s="5"/>
      <c r="T512" s="23">
        <f t="shared" si="724"/>
        <v>0</v>
      </c>
      <c r="U512" s="5"/>
      <c r="V512" s="5"/>
      <c r="W512" s="5"/>
      <c r="X512" s="42"/>
      <c r="Y512" s="23">
        <f t="shared" si="725"/>
        <v>0</v>
      </c>
      <c r="Z512" s="2">
        <v>26</v>
      </c>
      <c r="AA512" s="43">
        <f t="shared" si="726"/>
        <v>0</v>
      </c>
      <c r="AB512" s="43">
        <f t="shared" si="727"/>
        <v>0</v>
      </c>
      <c r="AC512" s="43">
        <f t="shared" si="728"/>
        <v>0</v>
      </c>
      <c r="AD512" s="43">
        <f t="shared" si="729"/>
        <v>0</v>
      </c>
      <c r="AE512" s="43">
        <f t="shared" si="730"/>
        <v>0</v>
      </c>
      <c r="AF512" s="43">
        <f t="shared" si="731"/>
        <v>0</v>
      </c>
    </row>
    <row r="513" spans="1:32" ht="15.75" customHeight="1">
      <c r="A513" s="6">
        <v>26</v>
      </c>
      <c r="B513" s="17" t="str">
        <f t="shared" ref="B513:D513" si="739">B493</f>
        <v>Обществознание</v>
      </c>
      <c r="C513" s="48" t="str">
        <f t="shared" si="739"/>
        <v>10Б</v>
      </c>
      <c r="D513" s="59">
        <f t="shared" si="739"/>
        <v>64</v>
      </c>
      <c r="E513" s="41">
        <f t="shared" si="721"/>
        <v>0</v>
      </c>
      <c r="F513" s="5"/>
      <c r="G513" s="5"/>
      <c r="H513" s="5"/>
      <c r="I513" s="5"/>
      <c r="J513" s="23">
        <f t="shared" si="722"/>
        <v>0</v>
      </c>
      <c r="K513" s="5"/>
      <c r="L513" s="5"/>
      <c r="M513" s="5"/>
      <c r="N513" s="5"/>
      <c r="O513" s="23">
        <f t="shared" si="723"/>
        <v>0</v>
      </c>
      <c r="P513" s="5"/>
      <c r="Q513" s="5"/>
      <c r="R513" s="5"/>
      <c r="S513" s="5"/>
      <c r="T513" s="23">
        <f t="shared" si="724"/>
        <v>0</v>
      </c>
      <c r="U513" s="5"/>
      <c r="V513" s="5"/>
      <c r="W513" s="5"/>
      <c r="X513" s="5"/>
      <c r="Y513" s="23">
        <f t="shared" si="725"/>
        <v>0</v>
      </c>
      <c r="Z513" s="2">
        <v>26</v>
      </c>
      <c r="AA513" s="43">
        <f t="shared" si="726"/>
        <v>0</v>
      </c>
      <c r="AB513" s="43">
        <f t="shared" si="727"/>
        <v>0</v>
      </c>
      <c r="AC513" s="43">
        <f t="shared" si="728"/>
        <v>0</v>
      </c>
      <c r="AD513" s="43">
        <f t="shared" si="729"/>
        <v>0</v>
      </c>
      <c r="AE513" s="43">
        <f t="shared" si="730"/>
        <v>0</v>
      </c>
      <c r="AF513" s="43">
        <f t="shared" si="731"/>
        <v>0</v>
      </c>
    </row>
    <row r="514" spans="1:32" ht="15.75" customHeight="1">
      <c r="A514" s="6">
        <v>26</v>
      </c>
      <c r="B514" s="17" t="str">
        <f t="shared" ref="B514:D514" si="740">B494</f>
        <v>Биология</v>
      </c>
      <c r="C514" s="48" t="str">
        <f t="shared" si="740"/>
        <v>10Б</v>
      </c>
      <c r="D514" s="59">
        <f t="shared" si="740"/>
        <v>16</v>
      </c>
      <c r="E514" s="41">
        <f t="shared" si="721"/>
        <v>0</v>
      </c>
      <c r="F514" s="5"/>
      <c r="G514" s="5"/>
      <c r="H514" s="5"/>
      <c r="I514" s="5"/>
      <c r="J514" s="23">
        <f t="shared" si="722"/>
        <v>0</v>
      </c>
      <c r="K514" s="5"/>
      <c r="L514" s="5"/>
      <c r="M514" s="5"/>
      <c r="N514" s="5"/>
      <c r="O514" s="23">
        <f t="shared" si="723"/>
        <v>0</v>
      </c>
      <c r="P514" s="5"/>
      <c r="Q514" s="5"/>
      <c r="R514" s="5"/>
      <c r="S514" s="42"/>
      <c r="T514" s="23">
        <f t="shared" si="724"/>
        <v>0</v>
      </c>
      <c r="U514" s="42"/>
      <c r="V514" s="5"/>
      <c r="W514" s="5"/>
      <c r="X514" s="5"/>
      <c r="Y514" s="23">
        <f t="shared" si="725"/>
        <v>0</v>
      </c>
      <c r="Z514" s="2">
        <v>26</v>
      </c>
      <c r="AA514" s="43">
        <f t="shared" si="726"/>
        <v>0</v>
      </c>
      <c r="AB514" s="43">
        <f t="shared" si="727"/>
        <v>0</v>
      </c>
      <c r="AC514" s="43">
        <f t="shared" si="728"/>
        <v>0</v>
      </c>
      <c r="AD514" s="43">
        <f t="shared" si="729"/>
        <v>0</v>
      </c>
      <c r="AE514" s="43">
        <f t="shared" si="730"/>
        <v>0</v>
      </c>
      <c r="AF514" s="43">
        <f t="shared" si="731"/>
        <v>0</v>
      </c>
    </row>
    <row r="515" spans="1:32" ht="15.75" customHeight="1">
      <c r="A515" s="6">
        <v>26</v>
      </c>
      <c r="B515" s="17" t="str">
        <f t="shared" ref="B515:D515" si="741">B495</f>
        <v>Химия</v>
      </c>
      <c r="C515" s="48" t="str">
        <f t="shared" si="741"/>
        <v>10Б</v>
      </c>
      <c r="D515" s="59">
        <f t="shared" si="741"/>
        <v>16</v>
      </c>
      <c r="E515" s="41">
        <f t="shared" si="721"/>
        <v>0</v>
      </c>
      <c r="F515" s="5"/>
      <c r="G515" s="5"/>
      <c r="H515" s="5"/>
      <c r="I515" s="5"/>
      <c r="J515" s="23">
        <f t="shared" si="722"/>
        <v>0</v>
      </c>
      <c r="K515" s="5"/>
      <c r="L515" s="5"/>
      <c r="M515" s="5"/>
      <c r="N515" s="5"/>
      <c r="O515" s="23">
        <f t="shared" si="723"/>
        <v>0</v>
      </c>
      <c r="P515" s="5"/>
      <c r="Q515" s="5"/>
      <c r="R515" s="5"/>
      <c r="S515" s="5"/>
      <c r="T515" s="23">
        <f t="shared" si="724"/>
        <v>0</v>
      </c>
      <c r="U515" s="5"/>
      <c r="V515" s="5"/>
      <c r="W515" s="5"/>
      <c r="X515" s="5"/>
      <c r="Y515" s="23">
        <f t="shared" si="725"/>
        <v>0</v>
      </c>
      <c r="Z515" s="2">
        <v>26</v>
      </c>
      <c r="AA515" s="43">
        <f t="shared" si="726"/>
        <v>0</v>
      </c>
      <c r="AB515" s="43">
        <f t="shared" si="727"/>
        <v>0</v>
      </c>
      <c r="AC515" s="43">
        <f t="shared" si="728"/>
        <v>0</v>
      </c>
      <c r="AD515" s="43">
        <f t="shared" si="729"/>
        <v>0</v>
      </c>
      <c r="AE515" s="43">
        <f t="shared" si="730"/>
        <v>0</v>
      </c>
      <c r="AF515" s="43">
        <f t="shared" si="731"/>
        <v>0</v>
      </c>
    </row>
    <row r="516" spans="1:32" ht="15.75" customHeight="1">
      <c r="A516" s="6">
        <v>26</v>
      </c>
      <c r="B516" s="17" t="str">
        <f t="shared" ref="B516:D516" si="742">B496</f>
        <v>Физика</v>
      </c>
      <c r="C516" s="48" t="str">
        <f t="shared" si="742"/>
        <v>10Б</v>
      </c>
      <c r="D516" s="59">
        <f t="shared" si="742"/>
        <v>32</v>
      </c>
      <c r="E516" s="41">
        <f t="shared" si="721"/>
        <v>0</v>
      </c>
      <c r="F516" s="5"/>
      <c r="G516" s="5"/>
      <c r="H516" s="5"/>
      <c r="I516" s="5"/>
      <c r="J516" s="23">
        <f t="shared" si="722"/>
        <v>0</v>
      </c>
      <c r="K516" s="5"/>
      <c r="L516" s="5"/>
      <c r="M516" s="5"/>
      <c r="N516" s="5"/>
      <c r="O516" s="23">
        <f t="shared" si="723"/>
        <v>0</v>
      </c>
      <c r="P516" s="5"/>
      <c r="Q516" s="5"/>
      <c r="R516" s="5"/>
      <c r="S516" s="5"/>
      <c r="T516" s="23">
        <f t="shared" si="724"/>
        <v>0</v>
      </c>
      <c r="U516" s="5"/>
      <c r="V516" s="5"/>
      <c r="W516" s="5"/>
      <c r="X516" s="5"/>
      <c r="Y516" s="23">
        <f t="shared" si="725"/>
        <v>0</v>
      </c>
      <c r="Z516" s="2">
        <v>26</v>
      </c>
      <c r="AA516" s="43">
        <f t="shared" si="726"/>
        <v>0</v>
      </c>
      <c r="AB516" s="43">
        <f t="shared" si="727"/>
        <v>0</v>
      </c>
      <c r="AC516" s="43">
        <f t="shared" si="728"/>
        <v>0</v>
      </c>
      <c r="AD516" s="43">
        <f t="shared" si="729"/>
        <v>0</v>
      </c>
      <c r="AE516" s="43">
        <f t="shared" si="730"/>
        <v>0</v>
      </c>
      <c r="AF516" s="43">
        <f t="shared" si="731"/>
        <v>0</v>
      </c>
    </row>
    <row r="517" spans="1:32" ht="15.75" customHeight="1">
      <c r="A517" s="6">
        <v>26</v>
      </c>
      <c r="B517" s="17" t="str">
        <f t="shared" ref="B517:D517" si="743">B497</f>
        <v>ОБЖ</v>
      </c>
      <c r="C517" s="48" t="str">
        <f t="shared" si="743"/>
        <v>10Б</v>
      </c>
      <c r="D517" s="59">
        <f t="shared" si="743"/>
        <v>16</v>
      </c>
      <c r="E517" s="41">
        <f t="shared" si="721"/>
        <v>0</v>
      </c>
      <c r="F517" s="5"/>
      <c r="G517" s="5"/>
      <c r="H517" s="5"/>
      <c r="I517" s="5"/>
      <c r="J517" s="49">
        <f t="shared" si="722"/>
        <v>0</v>
      </c>
      <c r="K517" s="5"/>
      <c r="L517" s="5"/>
      <c r="M517" s="5"/>
      <c r="N517" s="5"/>
      <c r="O517" s="49">
        <f t="shared" si="723"/>
        <v>0</v>
      </c>
      <c r="P517" s="5"/>
      <c r="Q517" s="5"/>
      <c r="R517" s="5"/>
      <c r="S517" s="5"/>
      <c r="T517" s="49">
        <f t="shared" si="724"/>
        <v>0</v>
      </c>
      <c r="U517" s="5"/>
      <c r="V517" s="5"/>
      <c r="W517" s="5"/>
      <c r="X517" s="5"/>
      <c r="Y517" s="49">
        <f t="shared" si="725"/>
        <v>0</v>
      </c>
      <c r="Z517" s="2">
        <v>26</v>
      </c>
      <c r="AA517" s="43">
        <f t="shared" si="726"/>
        <v>0</v>
      </c>
      <c r="AB517" s="43">
        <f t="shared" si="727"/>
        <v>0</v>
      </c>
      <c r="AC517" s="43">
        <f t="shared" si="728"/>
        <v>0</v>
      </c>
      <c r="AD517" s="43">
        <f t="shared" si="729"/>
        <v>0</v>
      </c>
      <c r="AE517" s="43">
        <f t="shared" si="730"/>
        <v>0</v>
      </c>
      <c r="AF517" s="43">
        <f t="shared" si="731"/>
        <v>0</v>
      </c>
    </row>
    <row r="518" spans="1:32" ht="15.75" customHeight="1">
      <c r="A518" s="6">
        <v>26</v>
      </c>
      <c r="B518" s="17" t="str">
        <f t="shared" ref="B518:D518" si="744">B498</f>
        <v>Физическая культура</v>
      </c>
      <c r="C518" s="48" t="str">
        <f t="shared" si="744"/>
        <v>10Б</v>
      </c>
      <c r="D518" s="59">
        <f t="shared" si="744"/>
        <v>32</v>
      </c>
      <c r="E518" s="41">
        <f t="shared" si="721"/>
        <v>0</v>
      </c>
      <c r="F518" s="5"/>
      <c r="G518" s="5"/>
      <c r="H518" s="5"/>
      <c r="I518" s="5"/>
      <c r="J518" s="49">
        <f t="shared" si="722"/>
        <v>0</v>
      </c>
      <c r="K518" s="5"/>
      <c r="L518" s="5"/>
      <c r="M518" s="5"/>
      <c r="N518" s="5"/>
      <c r="O518" s="49">
        <f t="shared" si="723"/>
        <v>0</v>
      </c>
      <c r="P518" s="5"/>
      <c r="Q518" s="5"/>
      <c r="R518" s="5"/>
      <c r="S518" s="5"/>
      <c r="T518" s="49">
        <f t="shared" si="724"/>
        <v>0</v>
      </c>
      <c r="U518" s="5"/>
      <c r="V518" s="5"/>
      <c r="W518" s="5"/>
      <c r="X518" s="5"/>
      <c r="Y518" s="49">
        <f t="shared" si="725"/>
        <v>0</v>
      </c>
      <c r="Z518" s="2">
        <v>11</v>
      </c>
      <c r="AA518" s="43">
        <f t="shared" si="726"/>
        <v>0</v>
      </c>
      <c r="AB518" s="43">
        <f t="shared" si="727"/>
        <v>0</v>
      </c>
      <c r="AC518" s="43">
        <f t="shared" si="728"/>
        <v>0</v>
      </c>
      <c r="AD518" s="43">
        <f t="shared" si="729"/>
        <v>0</v>
      </c>
      <c r="AE518" s="43">
        <f t="shared" si="730"/>
        <v>0</v>
      </c>
      <c r="AF518" s="43">
        <f t="shared" si="731"/>
        <v>0</v>
      </c>
    </row>
    <row r="519" spans="1:32" ht="15.75" customHeight="1">
      <c r="A519" s="6">
        <v>26</v>
      </c>
      <c r="B519" s="17" t="str">
        <f t="shared" ref="B519:D519" si="745">B499</f>
        <v>Информатика</v>
      </c>
      <c r="C519" s="48" t="str">
        <f t="shared" si="745"/>
        <v>10Б</v>
      </c>
      <c r="D519" s="59">
        <f t="shared" si="745"/>
        <v>64</v>
      </c>
      <c r="E519" s="41">
        <f t="shared" si="721"/>
        <v>0</v>
      </c>
      <c r="F519" s="5"/>
      <c r="G519" s="5"/>
      <c r="H519" s="5"/>
      <c r="I519" s="5"/>
      <c r="J519" s="49">
        <f t="shared" si="722"/>
        <v>0</v>
      </c>
      <c r="K519" s="5"/>
      <c r="L519" s="5"/>
      <c r="M519" s="5"/>
      <c r="N519" s="5"/>
      <c r="O519" s="49">
        <f t="shared" si="723"/>
        <v>0</v>
      </c>
      <c r="P519" s="5"/>
      <c r="Q519" s="5"/>
      <c r="R519" s="5"/>
      <c r="S519" s="5"/>
      <c r="T519" s="49">
        <f t="shared" si="724"/>
        <v>0</v>
      </c>
      <c r="U519" s="5"/>
      <c r="V519" s="5"/>
      <c r="W519" s="5"/>
      <c r="X519" s="5"/>
      <c r="Y519" s="49">
        <f t="shared" si="725"/>
        <v>0</v>
      </c>
      <c r="Z519" s="2">
        <v>11</v>
      </c>
      <c r="AA519" s="43">
        <f t="shared" si="726"/>
        <v>0</v>
      </c>
      <c r="AB519" s="43">
        <f t="shared" si="727"/>
        <v>0</v>
      </c>
      <c r="AC519" s="43">
        <f t="shared" si="728"/>
        <v>0</v>
      </c>
      <c r="AD519" s="43">
        <f t="shared" si="729"/>
        <v>0</v>
      </c>
      <c r="AE519" s="43">
        <f t="shared" si="730"/>
        <v>0</v>
      </c>
      <c r="AF519" s="43">
        <f t="shared" si="731"/>
        <v>0</v>
      </c>
    </row>
    <row r="520" spans="1:32" ht="15.75" customHeight="1">
      <c r="A520" s="6">
        <v>26</v>
      </c>
      <c r="B520" s="17" t="str">
        <f t="shared" ref="B520:D520" si="746">B500</f>
        <v>Вероятность и статистика</v>
      </c>
      <c r="C520" s="48" t="str">
        <f t="shared" si="746"/>
        <v>10Б</v>
      </c>
      <c r="D520" s="59">
        <f t="shared" si="746"/>
        <v>16</v>
      </c>
      <c r="E520" s="41">
        <f t="shared" si="721"/>
        <v>0</v>
      </c>
      <c r="F520" s="5"/>
      <c r="G520" s="5"/>
      <c r="H520" s="5"/>
      <c r="I520" s="5"/>
      <c r="J520" s="49">
        <f t="shared" si="722"/>
        <v>0</v>
      </c>
      <c r="K520" s="5"/>
      <c r="L520" s="5"/>
      <c r="M520" s="5"/>
      <c r="N520" s="5"/>
      <c r="O520" s="49">
        <f t="shared" si="723"/>
        <v>0</v>
      </c>
      <c r="P520" s="5"/>
      <c r="Q520" s="5"/>
      <c r="R520" s="5"/>
      <c r="S520" s="5"/>
      <c r="T520" s="49">
        <f t="shared" si="724"/>
        <v>0</v>
      </c>
      <c r="U520" s="5"/>
      <c r="V520" s="5"/>
      <c r="W520" s="5"/>
      <c r="X520" s="5"/>
      <c r="Y520" s="49">
        <f t="shared" si="725"/>
        <v>0</v>
      </c>
      <c r="Z520" s="2">
        <v>11</v>
      </c>
      <c r="AA520" s="43">
        <f t="shared" si="726"/>
        <v>0</v>
      </c>
      <c r="AB520" s="43">
        <f t="shared" si="727"/>
        <v>0</v>
      </c>
      <c r="AC520" s="43">
        <f t="shared" si="728"/>
        <v>0</v>
      </c>
      <c r="AD520" s="43">
        <f t="shared" si="729"/>
        <v>0</v>
      </c>
      <c r="AE520" s="43">
        <f t="shared" si="730"/>
        <v>0</v>
      </c>
      <c r="AF520" s="43">
        <f t="shared" si="731"/>
        <v>0</v>
      </c>
    </row>
    <row r="521" spans="1:32" ht="15.75" customHeight="1">
      <c r="A521" s="6">
        <v>26</v>
      </c>
      <c r="B521" s="17">
        <f t="shared" ref="B521:D521" si="747">B501</f>
        <v>0</v>
      </c>
      <c r="C521" s="48" t="str">
        <f t="shared" si="747"/>
        <v xml:space="preserve"> </v>
      </c>
      <c r="D521" s="59">
        <f t="shared" si="747"/>
        <v>0</v>
      </c>
      <c r="E521" s="41" t="e">
        <f t="shared" si="721"/>
        <v>#DIV/0!</v>
      </c>
      <c r="F521" s="5"/>
      <c r="G521" s="5"/>
      <c r="H521" s="5"/>
      <c r="I521" s="5"/>
      <c r="J521" s="49">
        <f t="shared" si="722"/>
        <v>0</v>
      </c>
      <c r="K521" s="5"/>
      <c r="L521" s="5"/>
      <c r="M521" s="5"/>
      <c r="N521" s="5"/>
      <c r="O521" s="49">
        <f t="shared" si="723"/>
        <v>0</v>
      </c>
      <c r="P521" s="5"/>
      <c r="Q521" s="5"/>
      <c r="R521" s="5"/>
      <c r="S521" s="5"/>
      <c r="T521" s="49">
        <f t="shared" si="724"/>
        <v>0</v>
      </c>
      <c r="U521" s="5"/>
      <c r="V521" s="5"/>
      <c r="W521" s="5"/>
      <c r="X521" s="5"/>
      <c r="Y521" s="49">
        <f t="shared" si="725"/>
        <v>0</v>
      </c>
      <c r="Z521" s="2">
        <v>11</v>
      </c>
      <c r="AA521" s="43">
        <f t="shared" si="726"/>
        <v>0</v>
      </c>
      <c r="AB521" s="43">
        <f t="shared" si="727"/>
        <v>0</v>
      </c>
      <c r="AC521" s="43">
        <f t="shared" si="728"/>
        <v>0</v>
      </c>
      <c r="AD521" s="43">
        <f t="shared" si="729"/>
        <v>0</v>
      </c>
      <c r="AE521" s="43">
        <f t="shared" si="730"/>
        <v>0</v>
      </c>
      <c r="AF521" s="43">
        <f t="shared" si="731"/>
        <v>0</v>
      </c>
    </row>
    <row r="522" spans="1:32" ht="15.75" customHeight="1">
      <c r="A522" s="6">
        <v>26</v>
      </c>
      <c r="B522" s="17">
        <f t="shared" ref="B522:D522" si="748">B502</f>
        <v>0</v>
      </c>
      <c r="C522" s="48" t="str">
        <f t="shared" si="748"/>
        <v xml:space="preserve"> </v>
      </c>
      <c r="D522" s="59">
        <f t="shared" si="748"/>
        <v>0</v>
      </c>
      <c r="E522" s="41" t="e">
        <f t="shared" si="721"/>
        <v>#DIV/0!</v>
      </c>
      <c r="F522" s="5"/>
      <c r="G522" s="5"/>
      <c r="H522" s="5"/>
      <c r="I522" s="5"/>
      <c r="J522" s="49">
        <f t="shared" si="722"/>
        <v>0</v>
      </c>
      <c r="K522" s="5"/>
      <c r="L522" s="5"/>
      <c r="M522" s="5"/>
      <c r="N522" s="5"/>
      <c r="O522" s="49">
        <f t="shared" si="723"/>
        <v>0</v>
      </c>
      <c r="P522" s="5"/>
      <c r="Q522" s="5"/>
      <c r="R522" s="5"/>
      <c r="S522" s="5"/>
      <c r="T522" s="49">
        <f t="shared" si="724"/>
        <v>0</v>
      </c>
      <c r="U522" s="5"/>
      <c r="V522" s="5"/>
      <c r="W522" s="5"/>
      <c r="X522" s="5"/>
      <c r="Y522" s="49">
        <f t="shared" si="725"/>
        <v>0</v>
      </c>
      <c r="Z522" s="2">
        <v>11</v>
      </c>
      <c r="AA522" s="43">
        <f t="shared" si="726"/>
        <v>0</v>
      </c>
      <c r="AB522" s="43">
        <f t="shared" si="727"/>
        <v>0</v>
      </c>
      <c r="AC522" s="43">
        <f t="shared" si="728"/>
        <v>0</v>
      </c>
      <c r="AD522" s="43">
        <f t="shared" si="729"/>
        <v>0</v>
      </c>
      <c r="AE522" s="43">
        <f t="shared" si="730"/>
        <v>0</v>
      </c>
      <c r="AF522" s="43">
        <f t="shared" si="731"/>
        <v>0</v>
      </c>
    </row>
    <row r="523" spans="1:32" ht="16.2">
      <c r="A523" s="6">
        <v>26</v>
      </c>
      <c r="B523" s="50"/>
      <c r="C523" s="51"/>
      <c r="D523" s="52"/>
      <c r="E523" s="41"/>
      <c r="F523" s="53"/>
      <c r="G523" s="53"/>
      <c r="H523" s="53"/>
      <c r="I523" s="53"/>
      <c r="J523" s="53">
        <f>SUM(J505:J522)</f>
        <v>0</v>
      </c>
      <c r="K523" s="53"/>
      <c r="L523" s="53"/>
      <c r="M523" s="53"/>
      <c r="N523" s="53"/>
      <c r="O523" s="53">
        <f>SUM(O505:O522)</f>
        <v>0</v>
      </c>
      <c r="P523" s="53"/>
      <c r="Q523" s="53"/>
      <c r="R523" s="53"/>
      <c r="S523" s="53"/>
      <c r="T523" s="53">
        <f>SUM(T505:T522)</f>
        <v>0</v>
      </c>
      <c r="U523" s="53"/>
      <c r="V523" s="53"/>
      <c r="W523" s="53"/>
      <c r="X523" s="53"/>
      <c r="Y523" s="53">
        <f>SUM(Y505:Y522)</f>
        <v>0</v>
      </c>
      <c r="Z523" s="2">
        <v>1</v>
      </c>
      <c r="AA523" s="54">
        <f t="shared" ref="AA523:AF523" si="749">SUM(AA505:AA522)</f>
        <v>0</v>
      </c>
      <c r="AB523" s="54">
        <f t="shared" si="749"/>
        <v>0</v>
      </c>
      <c r="AC523" s="54">
        <f t="shared" si="749"/>
        <v>0</v>
      </c>
      <c r="AD523" s="54">
        <f t="shared" si="749"/>
        <v>0</v>
      </c>
      <c r="AE523" s="43">
        <f t="shared" si="749"/>
        <v>0</v>
      </c>
      <c r="AF523" s="43">
        <f t="shared" si="749"/>
        <v>0</v>
      </c>
    </row>
    <row r="524" spans="1:32" ht="15.75" customHeight="1">
      <c r="A524" s="6">
        <v>27</v>
      </c>
      <c r="B524" s="90" t="str">
        <f>"Буква (или иное название) класса "&amp;A524&amp;":"</f>
        <v>Буква (или иное название) класса 27:</v>
      </c>
      <c r="C524" s="91"/>
      <c r="D524" s="55"/>
      <c r="E524" s="41"/>
      <c r="F524" s="92"/>
      <c r="G524" s="93"/>
      <c r="H524" s="93"/>
      <c r="I524" s="93"/>
      <c r="J524" s="93"/>
      <c r="K524" s="93"/>
      <c r="L524" s="93"/>
      <c r="M524" s="93"/>
      <c r="N524" s="93"/>
      <c r="O524" s="93"/>
      <c r="P524" s="93"/>
      <c r="Q524" s="93"/>
      <c r="R524" s="93"/>
      <c r="S524" s="93"/>
      <c r="T524" s="93"/>
      <c r="U524" s="93"/>
      <c r="V524" s="93"/>
      <c r="W524" s="93"/>
      <c r="X524" s="93"/>
      <c r="Y524" s="93"/>
      <c r="Z524" s="2">
        <v>27</v>
      </c>
      <c r="AA524" s="36"/>
      <c r="AB524" s="36"/>
      <c r="AC524" s="36"/>
      <c r="AD524" s="37"/>
      <c r="AE524" s="43"/>
      <c r="AF524" s="43"/>
    </row>
    <row r="525" spans="1:32" ht="15.75" customHeight="1">
      <c r="A525" s="6">
        <v>27</v>
      </c>
      <c r="B525" s="17" t="str">
        <f t="shared" ref="B525:D525" si="750">B505</f>
        <v>Русский язык</v>
      </c>
      <c r="C525" s="48" t="str">
        <f t="shared" si="750"/>
        <v>10Б</v>
      </c>
      <c r="D525" s="59">
        <f t="shared" si="750"/>
        <v>32</v>
      </c>
      <c r="E525" s="41">
        <f t="shared" ref="E525:E542" si="751">(J525+O525+T525+Y525)/D525</f>
        <v>0</v>
      </c>
      <c r="F525" s="42"/>
      <c r="G525" s="5"/>
      <c r="H525" s="5"/>
      <c r="I525" s="42"/>
      <c r="J525" s="23">
        <f t="shared" ref="J525:J542" si="752">COUNTA(F525:I525)</f>
        <v>0</v>
      </c>
      <c r="K525" s="42"/>
      <c r="L525" s="5"/>
      <c r="M525" s="5"/>
      <c r="N525" s="5"/>
      <c r="O525" s="23">
        <f t="shared" ref="O525:O542" si="753">COUNTA(K525:N525)</f>
        <v>0</v>
      </c>
      <c r="P525" s="5"/>
      <c r="Q525" s="5"/>
      <c r="R525" s="5"/>
      <c r="S525" s="42"/>
      <c r="T525" s="23">
        <f t="shared" ref="T525:T542" si="754">COUNTA(P525:S525)</f>
        <v>0</v>
      </c>
      <c r="U525" s="5"/>
      <c r="V525" s="5"/>
      <c r="W525" s="5"/>
      <c r="X525" s="5"/>
      <c r="Y525" s="23">
        <f t="shared" ref="Y525:Y542" si="755">COUNTA(U525:X525)</f>
        <v>0</v>
      </c>
      <c r="Z525" s="2">
        <v>27</v>
      </c>
      <c r="AA525" s="43">
        <f t="shared" ref="AA525:AA542" si="756">IF($F$1&gt;0,COUNTIF(F525:Y525,$F$1),0)</f>
        <v>0</v>
      </c>
      <c r="AB525" s="43">
        <f t="shared" ref="AB525:AB542" si="757">IF($G$1&gt;0,COUNTIF(F525:Y525,$G$1),0)</f>
        <v>0</v>
      </c>
      <c r="AC525" s="43">
        <f t="shared" ref="AC525:AC542" si="758">IF($H$1&gt;0,COUNTIF(F525:Y525,$H$1),0)</f>
        <v>0</v>
      </c>
      <c r="AD525" s="43">
        <f t="shared" ref="AD525:AD542" si="759">IF($I$1&gt;0,COUNTIF(F525:Y525,$I$1),0)</f>
        <v>0</v>
      </c>
      <c r="AE525" s="43">
        <f t="shared" ref="AE525:AE542" si="760">IF($J$1&gt;0,COUNTIF(F525:Y525,$J$1),0)</f>
        <v>0</v>
      </c>
      <c r="AF525" s="43">
        <f t="shared" ref="AF525:AF542" si="761">IF($K$1&gt;0,COUNTIF(F525:Y525,$K$1),0)</f>
        <v>0</v>
      </c>
    </row>
    <row r="526" spans="1:32" ht="15.75" customHeight="1">
      <c r="A526" s="6">
        <v>27</v>
      </c>
      <c r="B526" s="17" t="str">
        <f t="shared" ref="B526:D526" si="762">B506</f>
        <v>География</v>
      </c>
      <c r="C526" s="48" t="str">
        <f t="shared" si="762"/>
        <v>10Б</v>
      </c>
      <c r="D526" s="59">
        <f t="shared" si="762"/>
        <v>16</v>
      </c>
      <c r="E526" s="41">
        <f t="shared" si="751"/>
        <v>0</v>
      </c>
      <c r="F526" s="5"/>
      <c r="G526" s="5"/>
      <c r="H526" s="5"/>
      <c r="I526" s="5"/>
      <c r="J526" s="23">
        <f t="shared" si="752"/>
        <v>0</v>
      </c>
      <c r="K526" s="5"/>
      <c r="L526" s="5"/>
      <c r="M526" s="5"/>
      <c r="N526" s="5"/>
      <c r="O526" s="23">
        <f t="shared" si="753"/>
        <v>0</v>
      </c>
      <c r="P526" s="5"/>
      <c r="Q526" s="5"/>
      <c r="R526" s="5"/>
      <c r="S526" s="5"/>
      <c r="T526" s="23">
        <f t="shared" si="754"/>
        <v>0</v>
      </c>
      <c r="U526" s="5"/>
      <c r="V526" s="5"/>
      <c r="W526" s="5"/>
      <c r="X526" s="5"/>
      <c r="Y526" s="23">
        <f t="shared" si="755"/>
        <v>0</v>
      </c>
      <c r="Z526" s="2">
        <v>27</v>
      </c>
      <c r="AA526" s="43">
        <f t="shared" si="756"/>
        <v>0</v>
      </c>
      <c r="AB526" s="43">
        <f t="shared" si="757"/>
        <v>0</v>
      </c>
      <c r="AC526" s="43">
        <f t="shared" si="758"/>
        <v>0</v>
      </c>
      <c r="AD526" s="43">
        <f t="shared" si="759"/>
        <v>0</v>
      </c>
      <c r="AE526" s="43">
        <f t="shared" si="760"/>
        <v>0</v>
      </c>
      <c r="AF526" s="43">
        <f t="shared" si="761"/>
        <v>0</v>
      </c>
    </row>
    <row r="527" spans="1:32" ht="15.75" customHeight="1">
      <c r="A527" s="6">
        <v>27</v>
      </c>
      <c r="B527" s="17" t="str">
        <f t="shared" ref="B527:D527" si="763">B507</f>
        <v>Литература</v>
      </c>
      <c r="C527" s="48" t="str">
        <f t="shared" si="763"/>
        <v>10Б</v>
      </c>
      <c r="D527" s="59">
        <f t="shared" si="763"/>
        <v>48</v>
      </c>
      <c r="E527" s="41">
        <f t="shared" si="751"/>
        <v>0</v>
      </c>
      <c r="F527" s="5"/>
      <c r="G527" s="5"/>
      <c r="H527" s="5"/>
      <c r="I527" s="5"/>
      <c r="J527" s="23">
        <f t="shared" si="752"/>
        <v>0</v>
      </c>
      <c r="K527" s="5"/>
      <c r="L527" s="5"/>
      <c r="M527" s="5"/>
      <c r="N527" s="5"/>
      <c r="O527" s="23">
        <f t="shared" si="753"/>
        <v>0</v>
      </c>
      <c r="P527" s="5"/>
      <c r="Q527" s="5"/>
      <c r="R527" s="5"/>
      <c r="S527" s="5"/>
      <c r="T527" s="23">
        <f t="shared" si="754"/>
        <v>0</v>
      </c>
      <c r="U527" s="5"/>
      <c r="V527" s="5"/>
      <c r="W527" s="5"/>
      <c r="X527" s="5"/>
      <c r="Y527" s="23">
        <f t="shared" si="755"/>
        <v>0</v>
      </c>
      <c r="Z527" s="2">
        <v>27</v>
      </c>
      <c r="AA527" s="43">
        <f t="shared" si="756"/>
        <v>0</v>
      </c>
      <c r="AB527" s="43">
        <f t="shared" si="757"/>
        <v>0</v>
      </c>
      <c r="AC527" s="43">
        <f t="shared" si="758"/>
        <v>0</v>
      </c>
      <c r="AD527" s="43">
        <f t="shared" si="759"/>
        <v>0</v>
      </c>
      <c r="AE527" s="43">
        <f t="shared" si="760"/>
        <v>0</v>
      </c>
      <c r="AF527" s="43">
        <f t="shared" si="761"/>
        <v>0</v>
      </c>
    </row>
    <row r="528" spans="1:32" ht="15.75" customHeight="1">
      <c r="A528" s="6">
        <v>27</v>
      </c>
      <c r="B528" s="17" t="e">
        <f t="shared" ref="B528:D528" si="764">B508</f>
        <v>#REF!</v>
      </c>
      <c r="C528" s="48" t="e">
        <f t="shared" si="764"/>
        <v>#REF!</v>
      </c>
      <c r="D528" s="61" t="e">
        <f t="shared" si="764"/>
        <v>#REF!</v>
      </c>
      <c r="E528" s="41" t="e">
        <f t="shared" si="751"/>
        <v>#REF!</v>
      </c>
      <c r="F528" s="42"/>
      <c r="G528" s="5"/>
      <c r="H528" s="42"/>
      <c r="I528" s="5"/>
      <c r="J528" s="23">
        <f t="shared" si="752"/>
        <v>0</v>
      </c>
      <c r="K528" s="42"/>
      <c r="L528" s="42"/>
      <c r="M528" s="42"/>
      <c r="N528" s="5"/>
      <c r="O528" s="23">
        <f t="shared" si="753"/>
        <v>0</v>
      </c>
      <c r="P528" s="42"/>
      <c r="Q528" s="5"/>
      <c r="R528" s="5"/>
      <c r="S528" s="5"/>
      <c r="T528" s="23">
        <f t="shared" si="754"/>
        <v>0</v>
      </c>
      <c r="U528" s="5"/>
      <c r="V528" s="5"/>
      <c r="W528" s="5"/>
      <c r="X528" s="5"/>
      <c r="Y528" s="23">
        <f t="shared" si="755"/>
        <v>0</v>
      </c>
      <c r="Z528" s="2">
        <v>27</v>
      </c>
      <c r="AA528" s="43">
        <f t="shared" si="756"/>
        <v>0</v>
      </c>
      <c r="AB528" s="43">
        <f t="shared" si="757"/>
        <v>0</v>
      </c>
      <c r="AC528" s="43">
        <f t="shared" si="758"/>
        <v>0</v>
      </c>
      <c r="AD528" s="43">
        <f t="shared" si="759"/>
        <v>0</v>
      </c>
      <c r="AE528" s="43">
        <f t="shared" si="760"/>
        <v>0</v>
      </c>
      <c r="AF528" s="43">
        <f t="shared" si="761"/>
        <v>0</v>
      </c>
    </row>
    <row r="529" spans="1:32" ht="15.75" customHeight="1">
      <c r="A529" s="6">
        <v>27</v>
      </c>
      <c r="B529" s="17" t="str">
        <f t="shared" ref="B529:D529" si="765">B509</f>
        <v>Иностранный язык</v>
      </c>
      <c r="C529" s="48" t="str">
        <f t="shared" si="765"/>
        <v>10Б</v>
      </c>
      <c r="D529" s="59">
        <f t="shared" si="765"/>
        <v>48</v>
      </c>
      <c r="E529" s="41">
        <f t="shared" si="751"/>
        <v>0</v>
      </c>
      <c r="F529" s="5"/>
      <c r="G529" s="5"/>
      <c r="H529" s="5"/>
      <c r="I529" s="42"/>
      <c r="J529" s="23">
        <f t="shared" si="752"/>
        <v>0</v>
      </c>
      <c r="K529" s="42"/>
      <c r="L529" s="5"/>
      <c r="M529" s="5"/>
      <c r="N529" s="5"/>
      <c r="O529" s="23">
        <f t="shared" si="753"/>
        <v>0</v>
      </c>
      <c r="P529" s="5"/>
      <c r="Q529" s="5"/>
      <c r="R529" s="5"/>
      <c r="S529" s="5"/>
      <c r="T529" s="23">
        <f t="shared" si="754"/>
        <v>0</v>
      </c>
      <c r="U529" s="5"/>
      <c r="V529" s="5"/>
      <c r="W529" s="5"/>
      <c r="X529" s="5"/>
      <c r="Y529" s="23">
        <f t="shared" si="755"/>
        <v>0</v>
      </c>
      <c r="Z529" s="2">
        <v>27</v>
      </c>
      <c r="AA529" s="43">
        <f t="shared" si="756"/>
        <v>0</v>
      </c>
      <c r="AB529" s="43">
        <f t="shared" si="757"/>
        <v>0</v>
      </c>
      <c r="AC529" s="43">
        <f t="shared" si="758"/>
        <v>0</v>
      </c>
      <c r="AD529" s="43">
        <f t="shared" si="759"/>
        <v>0</v>
      </c>
      <c r="AE529" s="43">
        <f t="shared" si="760"/>
        <v>0</v>
      </c>
      <c r="AF529" s="43">
        <f t="shared" si="761"/>
        <v>0</v>
      </c>
    </row>
    <row r="530" spans="1:32" ht="15.75" customHeight="1">
      <c r="A530" s="6">
        <v>27</v>
      </c>
      <c r="B530" s="17" t="str">
        <f t="shared" ref="B530:D530" si="766">B510</f>
        <v>Алгебра</v>
      </c>
      <c r="C530" s="48" t="str">
        <f t="shared" si="766"/>
        <v>10Б</v>
      </c>
      <c r="D530" s="59">
        <f t="shared" si="766"/>
        <v>32</v>
      </c>
      <c r="E530" s="41">
        <f t="shared" si="751"/>
        <v>0</v>
      </c>
      <c r="F530" s="42"/>
      <c r="G530" s="5"/>
      <c r="H530" s="5"/>
      <c r="I530" s="5"/>
      <c r="J530" s="23">
        <f t="shared" si="752"/>
        <v>0</v>
      </c>
      <c r="K530" s="5"/>
      <c r="L530" s="5"/>
      <c r="M530" s="5"/>
      <c r="N530" s="5"/>
      <c r="O530" s="23">
        <f t="shared" si="753"/>
        <v>0</v>
      </c>
      <c r="P530" s="5"/>
      <c r="Q530" s="5"/>
      <c r="R530" s="5"/>
      <c r="S530" s="5"/>
      <c r="T530" s="23">
        <f t="shared" si="754"/>
        <v>0</v>
      </c>
      <c r="U530" s="5"/>
      <c r="V530" s="5"/>
      <c r="W530" s="5"/>
      <c r="X530" s="5"/>
      <c r="Y530" s="23">
        <f t="shared" si="755"/>
        <v>0</v>
      </c>
      <c r="Z530" s="2">
        <v>27</v>
      </c>
      <c r="AA530" s="43">
        <f t="shared" si="756"/>
        <v>0</v>
      </c>
      <c r="AB530" s="43">
        <f t="shared" si="757"/>
        <v>0</v>
      </c>
      <c r="AC530" s="43">
        <f t="shared" si="758"/>
        <v>0</v>
      </c>
      <c r="AD530" s="43">
        <f t="shared" si="759"/>
        <v>0</v>
      </c>
      <c r="AE530" s="43">
        <f t="shared" si="760"/>
        <v>0</v>
      </c>
      <c r="AF530" s="43">
        <f t="shared" si="761"/>
        <v>0</v>
      </c>
    </row>
    <row r="531" spans="1:32" ht="15.75" customHeight="1">
      <c r="A531" s="6">
        <v>27</v>
      </c>
      <c r="B531" s="17" t="str">
        <f t="shared" ref="B531:D531" si="767">B511</f>
        <v>Геометрия</v>
      </c>
      <c r="C531" s="48" t="str">
        <f t="shared" si="767"/>
        <v>10Б</v>
      </c>
      <c r="D531" s="59">
        <f t="shared" si="767"/>
        <v>32</v>
      </c>
      <c r="E531" s="41">
        <f t="shared" si="751"/>
        <v>0</v>
      </c>
      <c r="F531" s="5"/>
      <c r="G531" s="5"/>
      <c r="H531" s="5"/>
      <c r="I531" s="5"/>
      <c r="J531" s="23">
        <f t="shared" si="752"/>
        <v>0</v>
      </c>
      <c r="K531" s="5"/>
      <c r="L531" s="5"/>
      <c r="M531" s="5"/>
      <c r="N531" s="42"/>
      <c r="O531" s="23">
        <f t="shared" si="753"/>
        <v>0</v>
      </c>
      <c r="P531" s="42"/>
      <c r="Q531" s="5"/>
      <c r="R531" s="5"/>
      <c r="S531" s="5"/>
      <c r="T531" s="23">
        <f t="shared" si="754"/>
        <v>0</v>
      </c>
      <c r="U531" s="5"/>
      <c r="V531" s="5"/>
      <c r="W531" s="5"/>
      <c r="X531" s="5"/>
      <c r="Y531" s="23">
        <f t="shared" si="755"/>
        <v>0</v>
      </c>
      <c r="Z531" s="2">
        <v>27</v>
      </c>
      <c r="AA531" s="43">
        <f t="shared" si="756"/>
        <v>0</v>
      </c>
      <c r="AB531" s="43">
        <f t="shared" si="757"/>
        <v>0</v>
      </c>
      <c r="AC531" s="43">
        <f t="shared" si="758"/>
        <v>0</v>
      </c>
      <c r="AD531" s="43">
        <f t="shared" si="759"/>
        <v>0</v>
      </c>
      <c r="AE531" s="43">
        <f t="shared" si="760"/>
        <v>0</v>
      </c>
      <c r="AF531" s="43">
        <f t="shared" si="761"/>
        <v>0</v>
      </c>
    </row>
    <row r="532" spans="1:32" ht="15.75" customHeight="1">
      <c r="A532" s="6">
        <v>27</v>
      </c>
      <c r="B532" s="17" t="str">
        <f t="shared" ref="B532:D532" si="768">B512</f>
        <v>История</v>
      </c>
      <c r="C532" s="48" t="str">
        <f t="shared" si="768"/>
        <v>10Б</v>
      </c>
      <c r="D532" s="59">
        <f t="shared" si="768"/>
        <v>32</v>
      </c>
      <c r="E532" s="41">
        <f t="shared" si="751"/>
        <v>0</v>
      </c>
      <c r="F532" s="5"/>
      <c r="G532" s="5"/>
      <c r="H532" s="5"/>
      <c r="I532" s="42"/>
      <c r="J532" s="23">
        <f t="shared" si="752"/>
        <v>0</v>
      </c>
      <c r="K532" s="5"/>
      <c r="L532" s="5"/>
      <c r="M532" s="5"/>
      <c r="N532" s="5"/>
      <c r="O532" s="23">
        <f t="shared" si="753"/>
        <v>0</v>
      </c>
      <c r="P532" s="5"/>
      <c r="Q532" s="5"/>
      <c r="R532" s="5"/>
      <c r="S532" s="5"/>
      <c r="T532" s="23">
        <f t="shared" si="754"/>
        <v>0</v>
      </c>
      <c r="U532" s="5"/>
      <c r="V532" s="5"/>
      <c r="W532" s="5"/>
      <c r="X532" s="42"/>
      <c r="Y532" s="23">
        <f t="shared" si="755"/>
        <v>0</v>
      </c>
      <c r="Z532" s="2">
        <v>27</v>
      </c>
      <c r="AA532" s="43">
        <f t="shared" si="756"/>
        <v>0</v>
      </c>
      <c r="AB532" s="43">
        <f t="shared" si="757"/>
        <v>0</v>
      </c>
      <c r="AC532" s="43">
        <f t="shared" si="758"/>
        <v>0</v>
      </c>
      <c r="AD532" s="43">
        <f t="shared" si="759"/>
        <v>0</v>
      </c>
      <c r="AE532" s="43">
        <f t="shared" si="760"/>
        <v>0</v>
      </c>
      <c r="AF532" s="43">
        <f t="shared" si="761"/>
        <v>0</v>
      </c>
    </row>
    <row r="533" spans="1:32" ht="15.75" customHeight="1">
      <c r="A533" s="6">
        <v>27</v>
      </c>
      <c r="B533" s="17" t="str">
        <f t="shared" ref="B533:D533" si="769">B513</f>
        <v>Обществознание</v>
      </c>
      <c r="C533" s="48" t="str">
        <f t="shared" si="769"/>
        <v>10Б</v>
      </c>
      <c r="D533" s="59">
        <f t="shared" si="769"/>
        <v>64</v>
      </c>
      <c r="E533" s="41">
        <f t="shared" si="751"/>
        <v>0</v>
      </c>
      <c r="F533" s="5"/>
      <c r="G533" s="5"/>
      <c r="H533" s="5"/>
      <c r="I533" s="5"/>
      <c r="J533" s="23">
        <f t="shared" si="752"/>
        <v>0</v>
      </c>
      <c r="K533" s="5"/>
      <c r="L533" s="5"/>
      <c r="M533" s="5"/>
      <c r="N533" s="5"/>
      <c r="O533" s="23">
        <f t="shared" si="753"/>
        <v>0</v>
      </c>
      <c r="P533" s="5"/>
      <c r="Q533" s="5"/>
      <c r="R533" s="5"/>
      <c r="S533" s="5"/>
      <c r="T533" s="23">
        <f t="shared" si="754"/>
        <v>0</v>
      </c>
      <c r="U533" s="5"/>
      <c r="V533" s="5"/>
      <c r="W533" s="5"/>
      <c r="X533" s="5"/>
      <c r="Y533" s="23">
        <f t="shared" si="755"/>
        <v>0</v>
      </c>
      <c r="Z533" s="2">
        <v>27</v>
      </c>
      <c r="AA533" s="43">
        <f t="shared" si="756"/>
        <v>0</v>
      </c>
      <c r="AB533" s="43">
        <f t="shared" si="757"/>
        <v>0</v>
      </c>
      <c r="AC533" s="43">
        <f t="shared" si="758"/>
        <v>0</v>
      </c>
      <c r="AD533" s="43">
        <f t="shared" si="759"/>
        <v>0</v>
      </c>
      <c r="AE533" s="43">
        <f t="shared" si="760"/>
        <v>0</v>
      </c>
      <c r="AF533" s="43">
        <f t="shared" si="761"/>
        <v>0</v>
      </c>
    </row>
    <row r="534" spans="1:32" ht="15.75" customHeight="1">
      <c r="A534" s="6">
        <v>27</v>
      </c>
      <c r="B534" s="17" t="str">
        <f t="shared" ref="B534:D534" si="770">B514</f>
        <v>Биология</v>
      </c>
      <c r="C534" s="48" t="str">
        <f t="shared" si="770"/>
        <v>10Б</v>
      </c>
      <c r="D534" s="59">
        <f t="shared" si="770"/>
        <v>16</v>
      </c>
      <c r="E534" s="41">
        <f t="shared" si="751"/>
        <v>0</v>
      </c>
      <c r="F534" s="5"/>
      <c r="G534" s="5"/>
      <c r="H534" s="5"/>
      <c r="I534" s="5"/>
      <c r="J534" s="23">
        <f t="shared" si="752"/>
        <v>0</v>
      </c>
      <c r="K534" s="5"/>
      <c r="L534" s="5"/>
      <c r="M534" s="5"/>
      <c r="N534" s="5"/>
      <c r="O534" s="23">
        <f t="shared" si="753"/>
        <v>0</v>
      </c>
      <c r="P534" s="5"/>
      <c r="Q534" s="5"/>
      <c r="R534" s="5"/>
      <c r="S534" s="42"/>
      <c r="T534" s="23">
        <f t="shared" si="754"/>
        <v>0</v>
      </c>
      <c r="U534" s="42"/>
      <c r="V534" s="5"/>
      <c r="W534" s="5"/>
      <c r="X534" s="5"/>
      <c r="Y534" s="23">
        <f t="shared" si="755"/>
        <v>0</v>
      </c>
      <c r="Z534" s="2">
        <v>27</v>
      </c>
      <c r="AA534" s="43">
        <f t="shared" si="756"/>
        <v>0</v>
      </c>
      <c r="AB534" s="43">
        <f t="shared" si="757"/>
        <v>0</v>
      </c>
      <c r="AC534" s="43">
        <f t="shared" si="758"/>
        <v>0</v>
      </c>
      <c r="AD534" s="43">
        <f t="shared" si="759"/>
        <v>0</v>
      </c>
      <c r="AE534" s="43">
        <f t="shared" si="760"/>
        <v>0</v>
      </c>
      <c r="AF534" s="43">
        <f t="shared" si="761"/>
        <v>0</v>
      </c>
    </row>
    <row r="535" spans="1:32" ht="15.75" customHeight="1">
      <c r="A535" s="6">
        <v>27</v>
      </c>
      <c r="B535" s="17" t="str">
        <f t="shared" ref="B535:D535" si="771">B515</f>
        <v>Химия</v>
      </c>
      <c r="C535" s="48" t="str">
        <f t="shared" si="771"/>
        <v>10Б</v>
      </c>
      <c r="D535" s="59">
        <f t="shared" si="771"/>
        <v>16</v>
      </c>
      <c r="E535" s="41">
        <f t="shared" si="751"/>
        <v>0</v>
      </c>
      <c r="F535" s="5"/>
      <c r="G535" s="5"/>
      <c r="H535" s="5"/>
      <c r="I535" s="5"/>
      <c r="J535" s="23">
        <f t="shared" si="752"/>
        <v>0</v>
      </c>
      <c r="K535" s="5"/>
      <c r="L535" s="5"/>
      <c r="M535" s="5"/>
      <c r="N535" s="5"/>
      <c r="O535" s="23">
        <f t="shared" si="753"/>
        <v>0</v>
      </c>
      <c r="P535" s="5"/>
      <c r="Q535" s="5"/>
      <c r="R535" s="5"/>
      <c r="S535" s="5"/>
      <c r="T535" s="23">
        <f t="shared" si="754"/>
        <v>0</v>
      </c>
      <c r="U535" s="5"/>
      <c r="V535" s="5"/>
      <c r="W535" s="5"/>
      <c r="X535" s="5"/>
      <c r="Y535" s="23">
        <f t="shared" si="755"/>
        <v>0</v>
      </c>
      <c r="Z535" s="2">
        <v>27</v>
      </c>
      <c r="AA535" s="43">
        <f t="shared" si="756"/>
        <v>0</v>
      </c>
      <c r="AB535" s="43">
        <f t="shared" si="757"/>
        <v>0</v>
      </c>
      <c r="AC535" s="43">
        <f t="shared" si="758"/>
        <v>0</v>
      </c>
      <c r="AD535" s="43">
        <f t="shared" si="759"/>
        <v>0</v>
      </c>
      <c r="AE535" s="43">
        <f t="shared" si="760"/>
        <v>0</v>
      </c>
      <c r="AF535" s="43">
        <f t="shared" si="761"/>
        <v>0</v>
      </c>
    </row>
    <row r="536" spans="1:32" ht="15.75" customHeight="1">
      <c r="A536" s="6">
        <v>27</v>
      </c>
      <c r="B536" s="17" t="str">
        <f t="shared" ref="B536:D536" si="772">B516</f>
        <v>Физика</v>
      </c>
      <c r="C536" s="48" t="str">
        <f t="shared" si="772"/>
        <v>10Б</v>
      </c>
      <c r="D536" s="59">
        <f t="shared" si="772"/>
        <v>32</v>
      </c>
      <c r="E536" s="41">
        <f t="shared" si="751"/>
        <v>0</v>
      </c>
      <c r="F536" s="5"/>
      <c r="G536" s="5"/>
      <c r="H536" s="5"/>
      <c r="I536" s="5"/>
      <c r="J536" s="23">
        <f t="shared" si="752"/>
        <v>0</v>
      </c>
      <c r="K536" s="5"/>
      <c r="L536" s="5"/>
      <c r="M536" s="5"/>
      <c r="N536" s="5"/>
      <c r="O536" s="23">
        <f t="shared" si="753"/>
        <v>0</v>
      </c>
      <c r="P536" s="5"/>
      <c r="Q536" s="5"/>
      <c r="R536" s="5"/>
      <c r="S536" s="5"/>
      <c r="T536" s="23">
        <f t="shared" si="754"/>
        <v>0</v>
      </c>
      <c r="U536" s="5"/>
      <c r="V536" s="5"/>
      <c r="W536" s="5"/>
      <c r="X536" s="5"/>
      <c r="Y536" s="23">
        <f t="shared" si="755"/>
        <v>0</v>
      </c>
      <c r="Z536" s="2">
        <v>27</v>
      </c>
      <c r="AA536" s="43">
        <f t="shared" si="756"/>
        <v>0</v>
      </c>
      <c r="AB536" s="43">
        <f t="shared" si="757"/>
        <v>0</v>
      </c>
      <c r="AC536" s="43">
        <f t="shared" si="758"/>
        <v>0</v>
      </c>
      <c r="AD536" s="43">
        <f t="shared" si="759"/>
        <v>0</v>
      </c>
      <c r="AE536" s="43">
        <f t="shared" si="760"/>
        <v>0</v>
      </c>
      <c r="AF536" s="43">
        <f t="shared" si="761"/>
        <v>0</v>
      </c>
    </row>
    <row r="537" spans="1:32" ht="15.75" customHeight="1">
      <c r="A537" s="6">
        <v>27</v>
      </c>
      <c r="B537" s="17" t="str">
        <f t="shared" ref="B537:D537" si="773">B517</f>
        <v>ОБЖ</v>
      </c>
      <c r="C537" s="48" t="str">
        <f t="shared" si="773"/>
        <v>10Б</v>
      </c>
      <c r="D537" s="59">
        <f t="shared" si="773"/>
        <v>16</v>
      </c>
      <c r="E537" s="41">
        <f t="shared" si="751"/>
        <v>0</v>
      </c>
      <c r="F537" s="5"/>
      <c r="G537" s="5"/>
      <c r="H537" s="5"/>
      <c r="I537" s="5"/>
      <c r="J537" s="49">
        <f t="shared" si="752"/>
        <v>0</v>
      </c>
      <c r="K537" s="5"/>
      <c r="L537" s="5"/>
      <c r="M537" s="5"/>
      <c r="N537" s="5"/>
      <c r="O537" s="49">
        <f t="shared" si="753"/>
        <v>0</v>
      </c>
      <c r="P537" s="5"/>
      <c r="Q537" s="5"/>
      <c r="R537" s="5"/>
      <c r="S537" s="5"/>
      <c r="T537" s="49">
        <f t="shared" si="754"/>
        <v>0</v>
      </c>
      <c r="U537" s="5"/>
      <c r="V537" s="5"/>
      <c r="W537" s="5"/>
      <c r="X537" s="5"/>
      <c r="Y537" s="49">
        <f t="shared" si="755"/>
        <v>0</v>
      </c>
      <c r="Z537" s="2">
        <v>27</v>
      </c>
      <c r="AA537" s="43">
        <f t="shared" si="756"/>
        <v>0</v>
      </c>
      <c r="AB537" s="43">
        <f t="shared" si="757"/>
        <v>0</v>
      </c>
      <c r="AC537" s="43">
        <f t="shared" si="758"/>
        <v>0</v>
      </c>
      <c r="AD537" s="43">
        <f t="shared" si="759"/>
        <v>0</v>
      </c>
      <c r="AE537" s="43">
        <f t="shared" si="760"/>
        <v>0</v>
      </c>
      <c r="AF537" s="43">
        <f t="shared" si="761"/>
        <v>0</v>
      </c>
    </row>
    <row r="538" spans="1:32" ht="15.75" customHeight="1">
      <c r="A538" s="6">
        <v>27</v>
      </c>
      <c r="B538" s="17" t="str">
        <f t="shared" ref="B538:D538" si="774">B518</f>
        <v>Физическая культура</v>
      </c>
      <c r="C538" s="48" t="str">
        <f t="shared" si="774"/>
        <v>10Б</v>
      </c>
      <c r="D538" s="59">
        <f t="shared" si="774"/>
        <v>32</v>
      </c>
      <c r="E538" s="41">
        <f t="shared" si="751"/>
        <v>0</v>
      </c>
      <c r="F538" s="5"/>
      <c r="G538" s="5"/>
      <c r="H538" s="5"/>
      <c r="I538" s="5"/>
      <c r="J538" s="49">
        <f t="shared" si="752"/>
        <v>0</v>
      </c>
      <c r="K538" s="5"/>
      <c r="L538" s="5"/>
      <c r="M538" s="5"/>
      <c r="N538" s="5"/>
      <c r="O538" s="49">
        <f t="shared" si="753"/>
        <v>0</v>
      </c>
      <c r="P538" s="5"/>
      <c r="Q538" s="5"/>
      <c r="R538" s="5"/>
      <c r="S538" s="5"/>
      <c r="T538" s="49">
        <f t="shared" si="754"/>
        <v>0</v>
      </c>
      <c r="U538" s="5"/>
      <c r="V538" s="5"/>
      <c r="W538" s="5"/>
      <c r="X538" s="5"/>
      <c r="Y538" s="49">
        <f t="shared" si="755"/>
        <v>0</v>
      </c>
      <c r="Z538" s="2">
        <v>11</v>
      </c>
      <c r="AA538" s="43">
        <f t="shared" si="756"/>
        <v>0</v>
      </c>
      <c r="AB538" s="43">
        <f t="shared" si="757"/>
        <v>0</v>
      </c>
      <c r="AC538" s="43">
        <f t="shared" si="758"/>
        <v>0</v>
      </c>
      <c r="AD538" s="43">
        <f t="shared" si="759"/>
        <v>0</v>
      </c>
      <c r="AE538" s="43">
        <f t="shared" si="760"/>
        <v>0</v>
      </c>
      <c r="AF538" s="43">
        <f t="shared" si="761"/>
        <v>0</v>
      </c>
    </row>
    <row r="539" spans="1:32" ht="15.75" customHeight="1">
      <c r="A539" s="6">
        <v>27</v>
      </c>
      <c r="B539" s="17" t="str">
        <f t="shared" ref="B539:D539" si="775">B519</f>
        <v>Информатика</v>
      </c>
      <c r="C539" s="48" t="str">
        <f t="shared" si="775"/>
        <v>10Б</v>
      </c>
      <c r="D539" s="59">
        <f t="shared" si="775"/>
        <v>64</v>
      </c>
      <c r="E539" s="41">
        <f t="shared" si="751"/>
        <v>0</v>
      </c>
      <c r="F539" s="5"/>
      <c r="G539" s="5"/>
      <c r="H539" s="5"/>
      <c r="I539" s="5"/>
      <c r="J539" s="49">
        <f t="shared" si="752"/>
        <v>0</v>
      </c>
      <c r="K539" s="5"/>
      <c r="L539" s="5"/>
      <c r="M539" s="5"/>
      <c r="N539" s="5"/>
      <c r="O539" s="49">
        <f t="shared" si="753"/>
        <v>0</v>
      </c>
      <c r="P539" s="5"/>
      <c r="Q539" s="5"/>
      <c r="R539" s="5"/>
      <c r="S539" s="5"/>
      <c r="T539" s="49">
        <f t="shared" si="754"/>
        <v>0</v>
      </c>
      <c r="U539" s="5"/>
      <c r="V539" s="5"/>
      <c r="W539" s="5"/>
      <c r="X539" s="5"/>
      <c r="Y539" s="49">
        <f t="shared" si="755"/>
        <v>0</v>
      </c>
      <c r="Z539" s="2">
        <v>11</v>
      </c>
      <c r="AA539" s="43">
        <f t="shared" si="756"/>
        <v>0</v>
      </c>
      <c r="AB539" s="43">
        <f t="shared" si="757"/>
        <v>0</v>
      </c>
      <c r="AC539" s="43">
        <f t="shared" si="758"/>
        <v>0</v>
      </c>
      <c r="AD539" s="43">
        <f t="shared" si="759"/>
        <v>0</v>
      </c>
      <c r="AE539" s="43">
        <f t="shared" si="760"/>
        <v>0</v>
      </c>
      <c r="AF539" s="43">
        <f t="shared" si="761"/>
        <v>0</v>
      </c>
    </row>
    <row r="540" spans="1:32" ht="15.75" customHeight="1">
      <c r="A540" s="6">
        <v>27</v>
      </c>
      <c r="B540" s="17" t="str">
        <f t="shared" ref="B540:D540" si="776">B520</f>
        <v>Вероятность и статистика</v>
      </c>
      <c r="C540" s="48" t="str">
        <f t="shared" si="776"/>
        <v>10Б</v>
      </c>
      <c r="D540" s="59">
        <f t="shared" si="776"/>
        <v>16</v>
      </c>
      <c r="E540" s="41">
        <f t="shared" si="751"/>
        <v>0</v>
      </c>
      <c r="F540" s="5"/>
      <c r="G540" s="5"/>
      <c r="H540" s="5"/>
      <c r="I540" s="5"/>
      <c r="J540" s="49">
        <f t="shared" si="752"/>
        <v>0</v>
      </c>
      <c r="K540" s="5"/>
      <c r="L540" s="5"/>
      <c r="M540" s="5"/>
      <c r="N540" s="5"/>
      <c r="O540" s="49">
        <f t="shared" si="753"/>
        <v>0</v>
      </c>
      <c r="P540" s="5"/>
      <c r="Q540" s="5"/>
      <c r="R540" s="5"/>
      <c r="S540" s="5"/>
      <c r="T540" s="49">
        <f t="shared" si="754"/>
        <v>0</v>
      </c>
      <c r="U540" s="5"/>
      <c r="V540" s="5"/>
      <c r="W540" s="5"/>
      <c r="X540" s="5"/>
      <c r="Y540" s="49">
        <f t="shared" si="755"/>
        <v>0</v>
      </c>
      <c r="Z540" s="2">
        <v>11</v>
      </c>
      <c r="AA540" s="43">
        <f t="shared" si="756"/>
        <v>0</v>
      </c>
      <c r="AB540" s="43">
        <f t="shared" si="757"/>
        <v>0</v>
      </c>
      <c r="AC540" s="43">
        <f t="shared" si="758"/>
        <v>0</v>
      </c>
      <c r="AD540" s="43">
        <f t="shared" si="759"/>
        <v>0</v>
      </c>
      <c r="AE540" s="43">
        <f t="shared" si="760"/>
        <v>0</v>
      </c>
      <c r="AF540" s="43">
        <f t="shared" si="761"/>
        <v>0</v>
      </c>
    </row>
    <row r="541" spans="1:32" ht="15.75" customHeight="1">
      <c r="A541" s="6">
        <v>27</v>
      </c>
      <c r="B541" s="17">
        <f t="shared" ref="B541:D541" si="777">B521</f>
        <v>0</v>
      </c>
      <c r="C541" s="48" t="str">
        <f t="shared" si="777"/>
        <v xml:space="preserve"> </v>
      </c>
      <c r="D541" s="59">
        <f t="shared" si="777"/>
        <v>0</v>
      </c>
      <c r="E541" s="41" t="e">
        <f t="shared" si="751"/>
        <v>#DIV/0!</v>
      </c>
      <c r="F541" s="5"/>
      <c r="G541" s="5"/>
      <c r="H541" s="5"/>
      <c r="I541" s="5"/>
      <c r="J541" s="49">
        <f t="shared" si="752"/>
        <v>0</v>
      </c>
      <c r="K541" s="5"/>
      <c r="L541" s="5"/>
      <c r="M541" s="5"/>
      <c r="N541" s="5"/>
      <c r="O541" s="49">
        <f t="shared" si="753"/>
        <v>0</v>
      </c>
      <c r="P541" s="5"/>
      <c r="Q541" s="5"/>
      <c r="R541" s="5"/>
      <c r="S541" s="5"/>
      <c r="T541" s="49">
        <f t="shared" si="754"/>
        <v>0</v>
      </c>
      <c r="U541" s="5"/>
      <c r="V541" s="5"/>
      <c r="W541" s="5"/>
      <c r="X541" s="5"/>
      <c r="Y541" s="49">
        <f t="shared" si="755"/>
        <v>0</v>
      </c>
      <c r="Z541" s="2">
        <v>11</v>
      </c>
      <c r="AA541" s="43">
        <f t="shared" si="756"/>
        <v>0</v>
      </c>
      <c r="AB541" s="43">
        <f t="shared" si="757"/>
        <v>0</v>
      </c>
      <c r="AC541" s="43">
        <f t="shared" si="758"/>
        <v>0</v>
      </c>
      <c r="AD541" s="43">
        <f t="shared" si="759"/>
        <v>0</v>
      </c>
      <c r="AE541" s="43">
        <f t="shared" si="760"/>
        <v>0</v>
      </c>
      <c r="AF541" s="43">
        <f t="shared" si="761"/>
        <v>0</v>
      </c>
    </row>
    <row r="542" spans="1:32" ht="15.75" customHeight="1">
      <c r="A542" s="6">
        <v>27</v>
      </c>
      <c r="B542" s="17">
        <f t="shared" ref="B542:D542" si="778">B522</f>
        <v>0</v>
      </c>
      <c r="C542" s="48" t="str">
        <f t="shared" si="778"/>
        <v xml:space="preserve"> </v>
      </c>
      <c r="D542" s="59">
        <f t="shared" si="778"/>
        <v>0</v>
      </c>
      <c r="E542" s="41" t="e">
        <f t="shared" si="751"/>
        <v>#DIV/0!</v>
      </c>
      <c r="F542" s="5"/>
      <c r="G542" s="5"/>
      <c r="H542" s="5"/>
      <c r="I542" s="5"/>
      <c r="J542" s="49">
        <f t="shared" si="752"/>
        <v>0</v>
      </c>
      <c r="K542" s="5"/>
      <c r="L542" s="5"/>
      <c r="M542" s="5"/>
      <c r="N542" s="5"/>
      <c r="O542" s="49">
        <f t="shared" si="753"/>
        <v>0</v>
      </c>
      <c r="P542" s="5"/>
      <c r="Q542" s="5"/>
      <c r="R542" s="5"/>
      <c r="S542" s="5"/>
      <c r="T542" s="49">
        <f t="shared" si="754"/>
        <v>0</v>
      </c>
      <c r="U542" s="5"/>
      <c r="V542" s="5"/>
      <c r="W542" s="5"/>
      <c r="X542" s="5"/>
      <c r="Y542" s="49">
        <f t="shared" si="755"/>
        <v>0</v>
      </c>
      <c r="Z542" s="2">
        <v>11</v>
      </c>
      <c r="AA542" s="43">
        <f t="shared" si="756"/>
        <v>0</v>
      </c>
      <c r="AB542" s="43">
        <f t="shared" si="757"/>
        <v>0</v>
      </c>
      <c r="AC542" s="43">
        <f t="shared" si="758"/>
        <v>0</v>
      </c>
      <c r="AD542" s="43">
        <f t="shared" si="759"/>
        <v>0</v>
      </c>
      <c r="AE542" s="43">
        <f t="shared" si="760"/>
        <v>0</v>
      </c>
      <c r="AF542" s="43">
        <f t="shared" si="761"/>
        <v>0</v>
      </c>
    </row>
    <row r="543" spans="1:32" ht="16.2">
      <c r="A543" s="6">
        <v>27</v>
      </c>
      <c r="B543" s="50"/>
      <c r="C543" s="51"/>
      <c r="D543" s="52"/>
      <c r="E543" s="41"/>
      <c r="F543" s="53"/>
      <c r="G543" s="53"/>
      <c r="H543" s="53"/>
      <c r="I543" s="53"/>
      <c r="J543" s="53">
        <f>SUM(J525:J542)</f>
        <v>0</v>
      </c>
      <c r="K543" s="53"/>
      <c r="L543" s="53"/>
      <c r="M543" s="53"/>
      <c r="N543" s="53"/>
      <c r="O543" s="53">
        <f>SUM(O525:O542)</f>
        <v>0</v>
      </c>
      <c r="P543" s="53"/>
      <c r="Q543" s="53"/>
      <c r="R543" s="53"/>
      <c r="S543" s="53"/>
      <c r="T543" s="53">
        <f>SUM(T525:T542)</f>
        <v>0</v>
      </c>
      <c r="U543" s="53"/>
      <c r="V543" s="53"/>
      <c r="W543" s="53"/>
      <c r="X543" s="53"/>
      <c r="Y543" s="53">
        <f>SUM(Y525:Y542)</f>
        <v>0</v>
      </c>
      <c r="Z543" s="2">
        <v>1</v>
      </c>
      <c r="AA543" s="54">
        <f t="shared" ref="AA543:AF543" si="779">SUM(AA525:AA542)</f>
        <v>0</v>
      </c>
      <c r="AB543" s="54">
        <f t="shared" si="779"/>
        <v>0</v>
      </c>
      <c r="AC543" s="54">
        <f t="shared" si="779"/>
        <v>0</v>
      </c>
      <c r="AD543" s="54">
        <f t="shared" si="779"/>
        <v>0</v>
      </c>
      <c r="AE543" s="43">
        <f t="shared" si="779"/>
        <v>0</v>
      </c>
      <c r="AF543" s="43">
        <f t="shared" si="779"/>
        <v>0</v>
      </c>
    </row>
    <row r="544" spans="1:32" ht="15.75" customHeight="1">
      <c r="A544" s="6">
        <v>28</v>
      </c>
      <c r="B544" s="90" t="str">
        <f>"Буква (или иное название) класса "&amp;A544&amp;":"</f>
        <v>Буква (или иное название) класса 28:</v>
      </c>
      <c r="C544" s="91"/>
      <c r="D544" s="55"/>
      <c r="E544" s="41"/>
      <c r="F544" s="92"/>
      <c r="G544" s="93"/>
      <c r="H544" s="93"/>
      <c r="I544" s="93"/>
      <c r="J544" s="93"/>
      <c r="K544" s="93"/>
      <c r="L544" s="93"/>
      <c r="M544" s="93"/>
      <c r="N544" s="93"/>
      <c r="O544" s="93"/>
      <c r="P544" s="93"/>
      <c r="Q544" s="93"/>
      <c r="R544" s="93"/>
      <c r="S544" s="93"/>
      <c r="T544" s="93"/>
      <c r="U544" s="93"/>
      <c r="V544" s="93"/>
      <c r="W544" s="93"/>
      <c r="X544" s="93"/>
      <c r="Y544" s="93"/>
      <c r="Z544" s="2">
        <v>28</v>
      </c>
      <c r="AA544" s="36"/>
      <c r="AB544" s="36"/>
      <c r="AC544" s="36"/>
      <c r="AD544" s="37"/>
      <c r="AE544" s="4"/>
      <c r="AF544" s="4"/>
    </row>
    <row r="545" spans="1:32" ht="15.75" customHeight="1">
      <c r="A545" s="6">
        <v>28</v>
      </c>
      <c r="B545" s="17" t="str">
        <f t="shared" ref="B545:D545" si="780">B525</f>
        <v>Русский язык</v>
      </c>
      <c r="C545" s="48" t="str">
        <f t="shared" si="780"/>
        <v>10Б</v>
      </c>
      <c r="D545" s="59">
        <f t="shared" si="780"/>
        <v>32</v>
      </c>
      <c r="E545" s="41">
        <f t="shared" ref="E545:E562" si="781">(J545+O545+T545+Y545)/D545</f>
        <v>0</v>
      </c>
      <c r="F545" s="42"/>
      <c r="G545" s="5"/>
      <c r="H545" s="5"/>
      <c r="I545" s="42"/>
      <c r="J545" s="23">
        <f t="shared" ref="J545:J562" si="782">COUNTA(F545:I545)</f>
        <v>0</v>
      </c>
      <c r="K545" s="42"/>
      <c r="L545" s="5"/>
      <c r="M545" s="5"/>
      <c r="N545" s="5"/>
      <c r="O545" s="23">
        <f t="shared" ref="O545:O562" si="783">COUNTA(K545:N545)</f>
        <v>0</v>
      </c>
      <c r="P545" s="5"/>
      <c r="Q545" s="5"/>
      <c r="R545" s="5"/>
      <c r="S545" s="42"/>
      <c r="T545" s="23">
        <f t="shared" ref="T545:T562" si="784">COUNTA(P545:S545)</f>
        <v>0</v>
      </c>
      <c r="U545" s="5"/>
      <c r="V545" s="5"/>
      <c r="W545" s="5"/>
      <c r="X545" s="5"/>
      <c r="Y545" s="23">
        <f t="shared" ref="Y545:Y562" si="785">COUNTA(U545:X545)</f>
        <v>0</v>
      </c>
      <c r="Z545" s="2">
        <v>28</v>
      </c>
      <c r="AA545" s="43">
        <f t="shared" ref="AA545:AA562" si="786">IF($F$1&gt;0,COUNTIF(F545:Y545,$F$1),0)</f>
        <v>0</v>
      </c>
      <c r="AB545" s="43">
        <f t="shared" ref="AB545:AB562" si="787">IF($G$1&gt;0,COUNTIF(F545:Y545,$G$1),0)</f>
        <v>0</v>
      </c>
      <c r="AC545" s="43">
        <f t="shared" ref="AC545:AC562" si="788">IF($H$1&gt;0,COUNTIF(F545:Y545,$H$1),0)</f>
        <v>0</v>
      </c>
      <c r="AD545" s="43">
        <f t="shared" ref="AD545:AD562" si="789">IF($I$1&gt;0,COUNTIF(F545:Y545,$I$1),0)</f>
        <v>0</v>
      </c>
      <c r="AE545" s="43">
        <f t="shared" ref="AE545:AE562" si="790">IF($J$1&gt;0,COUNTIF(F545:Y545,$J$1),0)</f>
        <v>0</v>
      </c>
      <c r="AF545" s="43">
        <f t="shared" ref="AF545:AF562" si="791">IF($K$1&gt;0,COUNTIF(F545:Y545,$K$1),0)</f>
        <v>0</v>
      </c>
    </row>
    <row r="546" spans="1:32" ht="15.75" customHeight="1">
      <c r="A546" s="6">
        <v>28</v>
      </c>
      <c r="B546" s="17" t="str">
        <f t="shared" ref="B546:D546" si="792">B526</f>
        <v>География</v>
      </c>
      <c r="C546" s="48" t="str">
        <f t="shared" si="792"/>
        <v>10Б</v>
      </c>
      <c r="D546" s="59">
        <f t="shared" si="792"/>
        <v>16</v>
      </c>
      <c r="E546" s="41">
        <f t="shared" si="781"/>
        <v>0</v>
      </c>
      <c r="F546" s="5"/>
      <c r="G546" s="5"/>
      <c r="H546" s="5"/>
      <c r="I546" s="5"/>
      <c r="J546" s="23">
        <f t="shared" si="782"/>
        <v>0</v>
      </c>
      <c r="K546" s="5"/>
      <c r="L546" s="5"/>
      <c r="M546" s="5"/>
      <c r="N546" s="5"/>
      <c r="O546" s="23">
        <f t="shared" si="783"/>
        <v>0</v>
      </c>
      <c r="P546" s="5"/>
      <c r="Q546" s="5"/>
      <c r="R546" s="5"/>
      <c r="S546" s="5"/>
      <c r="T546" s="23">
        <f t="shared" si="784"/>
        <v>0</v>
      </c>
      <c r="U546" s="5"/>
      <c r="V546" s="5"/>
      <c r="W546" s="5"/>
      <c r="X546" s="5"/>
      <c r="Y546" s="23">
        <f t="shared" si="785"/>
        <v>0</v>
      </c>
      <c r="Z546" s="2">
        <v>28</v>
      </c>
      <c r="AA546" s="43">
        <f t="shared" si="786"/>
        <v>0</v>
      </c>
      <c r="AB546" s="43">
        <f t="shared" si="787"/>
        <v>0</v>
      </c>
      <c r="AC546" s="43">
        <f t="shared" si="788"/>
        <v>0</v>
      </c>
      <c r="AD546" s="43">
        <f t="shared" si="789"/>
        <v>0</v>
      </c>
      <c r="AE546" s="43">
        <f t="shared" si="790"/>
        <v>0</v>
      </c>
      <c r="AF546" s="43">
        <f t="shared" si="791"/>
        <v>0</v>
      </c>
    </row>
    <row r="547" spans="1:32" ht="15.75" customHeight="1">
      <c r="A547" s="6">
        <v>28</v>
      </c>
      <c r="B547" s="17" t="str">
        <f t="shared" ref="B547:D547" si="793">B527</f>
        <v>Литература</v>
      </c>
      <c r="C547" s="48" t="str">
        <f t="shared" si="793"/>
        <v>10Б</v>
      </c>
      <c r="D547" s="59">
        <f t="shared" si="793"/>
        <v>48</v>
      </c>
      <c r="E547" s="41">
        <f t="shared" si="781"/>
        <v>0</v>
      </c>
      <c r="F547" s="5"/>
      <c r="G547" s="5"/>
      <c r="H547" s="5"/>
      <c r="I547" s="5"/>
      <c r="J547" s="23">
        <f t="shared" si="782"/>
        <v>0</v>
      </c>
      <c r="K547" s="5"/>
      <c r="L547" s="5"/>
      <c r="M547" s="5"/>
      <c r="N547" s="5"/>
      <c r="O547" s="23">
        <f t="shared" si="783"/>
        <v>0</v>
      </c>
      <c r="P547" s="5"/>
      <c r="Q547" s="5"/>
      <c r="R547" s="5"/>
      <c r="S547" s="5"/>
      <c r="T547" s="23">
        <f t="shared" si="784"/>
        <v>0</v>
      </c>
      <c r="U547" s="5"/>
      <c r="V547" s="5"/>
      <c r="W547" s="5"/>
      <c r="X547" s="5"/>
      <c r="Y547" s="23">
        <f t="shared" si="785"/>
        <v>0</v>
      </c>
      <c r="Z547" s="2">
        <v>28</v>
      </c>
      <c r="AA547" s="43">
        <f t="shared" si="786"/>
        <v>0</v>
      </c>
      <c r="AB547" s="43">
        <f t="shared" si="787"/>
        <v>0</v>
      </c>
      <c r="AC547" s="43">
        <f t="shared" si="788"/>
        <v>0</v>
      </c>
      <c r="AD547" s="43">
        <f t="shared" si="789"/>
        <v>0</v>
      </c>
      <c r="AE547" s="43">
        <f t="shared" si="790"/>
        <v>0</v>
      </c>
      <c r="AF547" s="43">
        <f t="shared" si="791"/>
        <v>0</v>
      </c>
    </row>
    <row r="548" spans="1:32" ht="15.75" customHeight="1">
      <c r="A548" s="6">
        <v>28</v>
      </c>
      <c r="B548" s="17" t="e">
        <f t="shared" ref="B548:D548" si="794">B528</f>
        <v>#REF!</v>
      </c>
      <c r="C548" s="48" t="e">
        <f t="shared" si="794"/>
        <v>#REF!</v>
      </c>
      <c r="D548" s="61" t="e">
        <f t="shared" si="794"/>
        <v>#REF!</v>
      </c>
      <c r="E548" s="41" t="e">
        <f t="shared" si="781"/>
        <v>#REF!</v>
      </c>
      <c r="F548" s="42"/>
      <c r="G548" s="5"/>
      <c r="H548" s="42"/>
      <c r="I548" s="5"/>
      <c r="J548" s="23">
        <f t="shared" si="782"/>
        <v>0</v>
      </c>
      <c r="K548" s="42"/>
      <c r="L548" s="42"/>
      <c r="M548" s="42"/>
      <c r="N548" s="5"/>
      <c r="O548" s="23">
        <f t="shared" si="783"/>
        <v>0</v>
      </c>
      <c r="P548" s="5"/>
      <c r="Q548" s="5"/>
      <c r="R548" s="5"/>
      <c r="S548" s="5"/>
      <c r="T548" s="23">
        <f t="shared" si="784"/>
        <v>0</v>
      </c>
      <c r="U548" s="5"/>
      <c r="V548" s="5"/>
      <c r="W548" s="5"/>
      <c r="X548" s="5"/>
      <c r="Y548" s="23">
        <f t="shared" si="785"/>
        <v>0</v>
      </c>
      <c r="Z548" s="2">
        <v>28</v>
      </c>
      <c r="AA548" s="43">
        <f t="shared" si="786"/>
        <v>0</v>
      </c>
      <c r="AB548" s="43">
        <f t="shared" si="787"/>
        <v>0</v>
      </c>
      <c r="AC548" s="43">
        <f t="shared" si="788"/>
        <v>0</v>
      </c>
      <c r="AD548" s="43">
        <f t="shared" si="789"/>
        <v>0</v>
      </c>
      <c r="AE548" s="43">
        <f t="shared" si="790"/>
        <v>0</v>
      </c>
      <c r="AF548" s="43">
        <f t="shared" si="791"/>
        <v>0</v>
      </c>
    </row>
    <row r="549" spans="1:32" ht="15.75" customHeight="1">
      <c r="A549" s="6">
        <v>28</v>
      </c>
      <c r="B549" s="17" t="str">
        <f t="shared" ref="B549:D549" si="795">B529</f>
        <v>Иностранный язык</v>
      </c>
      <c r="C549" s="48" t="str">
        <f t="shared" si="795"/>
        <v>10Б</v>
      </c>
      <c r="D549" s="59">
        <f t="shared" si="795"/>
        <v>48</v>
      </c>
      <c r="E549" s="41">
        <f t="shared" si="781"/>
        <v>0</v>
      </c>
      <c r="F549" s="5"/>
      <c r="G549" s="5"/>
      <c r="H549" s="5"/>
      <c r="I549" s="42"/>
      <c r="J549" s="23">
        <f t="shared" si="782"/>
        <v>0</v>
      </c>
      <c r="K549" s="42"/>
      <c r="L549" s="5"/>
      <c r="M549" s="5"/>
      <c r="N549" s="5"/>
      <c r="O549" s="23">
        <f t="shared" si="783"/>
        <v>0</v>
      </c>
      <c r="P549" s="5"/>
      <c r="Q549" s="5"/>
      <c r="R549" s="5"/>
      <c r="S549" s="5"/>
      <c r="T549" s="23">
        <f t="shared" si="784"/>
        <v>0</v>
      </c>
      <c r="U549" s="5"/>
      <c r="V549" s="5"/>
      <c r="W549" s="5"/>
      <c r="X549" s="5"/>
      <c r="Y549" s="23">
        <f t="shared" si="785"/>
        <v>0</v>
      </c>
      <c r="Z549" s="2">
        <v>28</v>
      </c>
      <c r="AA549" s="43">
        <f t="shared" si="786"/>
        <v>0</v>
      </c>
      <c r="AB549" s="43">
        <f t="shared" si="787"/>
        <v>0</v>
      </c>
      <c r="AC549" s="43">
        <f t="shared" si="788"/>
        <v>0</v>
      </c>
      <c r="AD549" s="43">
        <f t="shared" si="789"/>
        <v>0</v>
      </c>
      <c r="AE549" s="43">
        <f t="shared" si="790"/>
        <v>0</v>
      </c>
      <c r="AF549" s="43">
        <f t="shared" si="791"/>
        <v>0</v>
      </c>
    </row>
    <row r="550" spans="1:32" ht="15.75" customHeight="1">
      <c r="A550" s="6">
        <v>28</v>
      </c>
      <c r="B550" s="17" t="str">
        <f t="shared" ref="B550:D550" si="796">B530</f>
        <v>Алгебра</v>
      </c>
      <c r="C550" s="48" t="str">
        <f t="shared" si="796"/>
        <v>10Б</v>
      </c>
      <c r="D550" s="59">
        <f t="shared" si="796"/>
        <v>32</v>
      </c>
      <c r="E550" s="41">
        <f t="shared" si="781"/>
        <v>0</v>
      </c>
      <c r="F550" s="42"/>
      <c r="G550" s="5"/>
      <c r="H550" s="5"/>
      <c r="I550" s="5"/>
      <c r="J550" s="23">
        <f t="shared" si="782"/>
        <v>0</v>
      </c>
      <c r="K550" s="5"/>
      <c r="L550" s="5"/>
      <c r="M550" s="5"/>
      <c r="N550" s="5"/>
      <c r="O550" s="23">
        <f t="shared" si="783"/>
        <v>0</v>
      </c>
      <c r="P550" s="5"/>
      <c r="Q550" s="5"/>
      <c r="R550" s="5"/>
      <c r="S550" s="5"/>
      <c r="T550" s="23">
        <f t="shared" si="784"/>
        <v>0</v>
      </c>
      <c r="U550" s="5"/>
      <c r="V550" s="5"/>
      <c r="W550" s="5"/>
      <c r="X550" s="5"/>
      <c r="Y550" s="23">
        <f t="shared" si="785"/>
        <v>0</v>
      </c>
      <c r="Z550" s="2">
        <v>28</v>
      </c>
      <c r="AA550" s="43">
        <f t="shared" si="786"/>
        <v>0</v>
      </c>
      <c r="AB550" s="43">
        <f t="shared" si="787"/>
        <v>0</v>
      </c>
      <c r="AC550" s="43">
        <f t="shared" si="788"/>
        <v>0</v>
      </c>
      <c r="AD550" s="43">
        <f t="shared" si="789"/>
        <v>0</v>
      </c>
      <c r="AE550" s="43">
        <f t="shared" si="790"/>
        <v>0</v>
      </c>
      <c r="AF550" s="43">
        <f t="shared" si="791"/>
        <v>0</v>
      </c>
    </row>
    <row r="551" spans="1:32" ht="15.75" customHeight="1">
      <c r="A551" s="6">
        <v>28</v>
      </c>
      <c r="B551" s="17" t="str">
        <f t="shared" ref="B551:D551" si="797">B531</f>
        <v>Геометрия</v>
      </c>
      <c r="C551" s="48" t="str">
        <f t="shared" si="797"/>
        <v>10Б</v>
      </c>
      <c r="D551" s="59">
        <f t="shared" si="797"/>
        <v>32</v>
      </c>
      <c r="E551" s="41">
        <f t="shared" si="781"/>
        <v>0</v>
      </c>
      <c r="F551" s="5"/>
      <c r="G551" s="5"/>
      <c r="H551" s="5"/>
      <c r="I551" s="5"/>
      <c r="J551" s="23">
        <f t="shared" si="782"/>
        <v>0</v>
      </c>
      <c r="K551" s="5"/>
      <c r="L551" s="5"/>
      <c r="M551" s="5"/>
      <c r="N551" s="42"/>
      <c r="O551" s="23">
        <f t="shared" si="783"/>
        <v>0</v>
      </c>
      <c r="P551" s="42"/>
      <c r="Q551" s="5"/>
      <c r="R551" s="5"/>
      <c r="S551" s="5"/>
      <c r="T551" s="23">
        <f t="shared" si="784"/>
        <v>0</v>
      </c>
      <c r="U551" s="5"/>
      <c r="V551" s="5"/>
      <c r="W551" s="5"/>
      <c r="X551" s="5"/>
      <c r="Y551" s="23">
        <f t="shared" si="785"/>
        <v>0</v>
      </c>
      <c r="Z551" s="2">
        <v>28</v>
      </c>
      <c r="AA551" s="43">
        <f t="shared" si="786"/>
        <v>0</v>
      </c>
      <c r="AB551" s="43">
        <f t="shared" si="787"/>
        <v>0</v>
      </c>
      <c r="AC551" s="43">
        <f t="shared" si="788"/>
        <v>0</v>
      </c>
      <c r="AD551" s="43">
        <f t="shared" si="789"/>
        <v>0</v>
      </c>
      <c r="AE551" s="43">
        <f t="shared" si="790"/>
        <v>0</v>
      </c>
      <c r="AF551" s="43">
        <f t="shared" si="791"/>
        <v>0</v>
      </c>
    </row>
    <row r="552" spans="1:32" ht="15.75" customHeight="1">
      <c r="A552" s="6">
        <v>28</v>
      </c>
      <c r="B552" s="17" t="str">
        <f t="shared" ref="B552:D552" si="798">B532</f>
        <v>История</v>
      </c>
      <c r="C552" s="48" t="str">
        <f t="shared" si="798"/>
        <v>10Б</v>
      </c>
      <c r="D552" s="59">
        <f t="shared" si="798"/>
        <v>32</v>
      </c>
      <c r="E552" s="41">
        <f t="shared" si="781"/>
        <v>0</v>
      </c>
      <c r="F552" s="5"/>
      <c r="G552" s="5"/>
      <c r="H552" s="5"/>
      <c r="I552" s="42"/>
      <c r="J552" s="23">
        <f t="shared" si="782"/>
        <v>0</v>
      </c>
      <c r="K552" s="5"/>
      <c r="L552" s="5"/>
      <c r="M552" s="5"/>
      <c r="N552" s="5"/>
      <c r="O552" s="23">
        <f t="shared" si="783"/>
        <v>0</v>
      </c>
      <c r="P552" s="5"/>
      <c r="Q552" s="5"/>
      <c r="R552" s="5"/>
      <c r="S552" s="5"/>
      <c r="T552" s="23">
        <f t="shared" si="784"/>
        <v>0</v>
      </c>
      <c r="U552" s="5"/>
      <c r="V552" s="5"/>
      <c r="W552" s="5"/>
      <c r="X552" s="42"/>
      <c r="Y552" s="23">
        <f t="shared" si="785"/>
        <v>0</v>
      </c>
      <c r="Z552" s="2">
        <v>28</v>
      </c>
      <c r="AA552" s="43">
        <f t="shared" si="786"/>
        <v>0</v>
      </c>
      <c r="AB552" s="43">
        <f t="shared" si="787"/>
        <v>0</v>
      </c>
      <c r="AC552" s="43">
        <f t="shared" si="788"/>
        <v>0</v>
      </c>
      <c r="AD552" s="43">
        <f t="shared" si="789"/>
        <v>0</v>
      </c>
      <c r="AE552" s="43">
        <f t="shared" si="790"/>
        <v>0</v>
      </c>
      <c r="AF552" s="43">
        <f t="shared" si="791"/>
        <v>0</v>
      </c>
    </row>
    <row r="553" spans="1:32" ht="15.75" customHeight="1">
      <c r="A553" s="6">
        <v>28</v>
      </c>
      <c r="B553" s="17" t="str">
        <f t="shared" ref="B553:D553" si="799">B533</f>
        <v>Обществознание</v>
      </c>
      <c r="C553" s="48" t="str">
        <f t="shared" si="799"/>
        <v>10Б</v>
      </c>
      <c r="D553" s="59">
        <f t="shared" si="799"/>
        <v>64</v>
      </c>
      <c r="E553" s="41">
        <f t="shared" si="781"/>
        <v>0</v>
      </c>
      <c r="F553" s="5"/>
      <c r="G553" s="5"/>
      <c r="H553" s="5"/>
      <c r="I553" s="5"/>
      <c r="J553" s="23">
        <f t="shared" si="782"/>
        <v>0</v>
      </c>
      <c r="K553" s="5"/>
      <c r="L553" s="5"/>
      <c r="M553" s="5"/>
      <c r="N553" s="5"/>
      <c r="O553" s="23">
        <f t="shared" si="783"/>
        <v>0</v>
      </c>
      <c r="P553" s="5"/>
      <c r="Q553" s="5"/>
      <c r="R553" s="5"/>
      <c r="S553" s="5"/>
      <c r="T553" s="23">
        <f t="shared" si="784"/>
        <v>0</v>
      </c>
      <c r="U553" s="5"/>
      <c r="V553" s="5"/>
      <c r="W553" s="5"/>
      <c r="X553" s="5"/>
      <c r="Y553" s="23">
        <f t="shared" si="785"/>
        <v>0</v>
      </c>
      <c r="Z553" s="2">
        <v>28</v>
      </c>
      <c r="AA553" s="43">
        <f t="shared" si="786"/>
        <v>0</v>
      </c>
      <c r="AB553" s="43">
        <f t="shared" si="787"/>
        <v>0</v>
      </c>
      <c r="AC553" s="43">
        <f t="shared" si="788"/>
        <v>0</v>
      </c>
      <c r="AD553" s="43">
        <f t="shared" si="789"/>
        <v>0</v>
      </c>
      <c r="AE553" s="43">
        <f t="shared" si="790"/>
        <v>0</v>
      </c>
      <c r="AF553" s="43">
        <f t="shared" si="791"/>
        <v>0</v>
      </c>
    </row>
    <row r="554" spans="1:32" ht="15.75" customHeight="1">
      <c r="A554" s="6">
        <v>28</v>
      </c>
      <c r="B554" s="17" t="str">
        <f t="shared" ref="B554:D554" si="800">B534</f>
        <v>Биология</v>
      </c>
      <c r="C554" s="48" t="str">
        <f t="shared" si="800"/>
        <v>10Б</v>
      </c>
      <c r="D554" s="59">
        <f t="shared" si="800"/>
        <v>16</v>
      </c>
      <c r="E554" s="41">
        <f t="shared" si="781"/>
        <v>0</v>
      </c>
      <c r="F554" s="5"/>
      <c r="G554" s="5"/>
      <c r="H554" s="5"/>
      <c r="I554" s="5"/>
      <c r="J554" s="23">
        <f t="shared" si="782"/>
        <v>0</v>
      </c>
      <c r="K554" s="5"/>
      <c r="L554" s="5"/>
      <c r="M554" s="5"/>
      <c r="N554" s="5"/>
      <c r="O554" s="23">
        <f t="shared" si="783"/>
        <v>0</v>
      </c>
      <c r="P554" s="5"/>
      <c r="Q554" s="5"/>
      <c r="R554" s="5"/>
      <c r="S554" s="42"/>
      <c r="T554" s="23">
        <f t="shared" si="784"/>
        <v>0</v>
      </c>
      <c r="U554" s="42"/>
      <c r="V554" s="5"/>
      <c r="W554" s="5"/>
      <c r="X554" s="5"/>
      <c r="Y554" s="23">
        <f t="shared" si="785"/>
        <v>0</v>
      </c>
      <c r="Z554" s="2">
        <v>28</v>
      </c>
      <c r="AA554" s="43">
        <f t="shared" si="786"/>
        <v>0</v>
      </c>
      <c r="AB554" s="43">
        <f t="shared" si="787"/>
        <v>0</v>
      </c>
      <c r="AC554" s="43">
        <f t="shared" si="788"/>
        <v>0</v>
      </c>
      <c r="AD554" s="43">
        <f t="shared" si="789"/>
        <v>0</v>
      </c>
      <c r="AE554" s="43">
        <f t="shared" si="790"/>
        <v>0</v>
      </c>
      <c r="AF554" s="43">
        <f t="shared" si="791"/>
        <v>0</v>
      </c>
    </row>
    <row r="555" spans="1:32" ht="15.75" customHeight="1">
      <c r="A555" s="6">
        <v>28</v>
      </c>
      <c r="B555" s="17" t="str">
        <f t="shared" ref="B555:D555" si="801">B535</f>
        <v>Химия</v>
      </c>
      <c r="C555" s="48" t="str">
        <f t="shared" si="801"/>
        <v>10Б</v>
      </c>
      <c r="D555" s="59">
        <f t="shared" si="801"/>
        <v>16</v>
      </c>
      <c r="E555" s="41">
        <f t="shared" si="781"/>
        <v>0</v>
      </c>
      <c r="F555" s="5"/>
      <c r="G555" s="5"/>
      <c r="H555" s="5"/>
      <c r="I555" s="5"/>
      <c r="J555" s="23">
        <f t="shared" si="782"/>
        <v>0</v>
      </c>
      <c r="K555" s="5"/>
      <c r="L555" s="5"/>
      <c r="M555" s="5"/>
      <c r="N555" s="5"/>
      <c r="O555" s="23">
        <f t="shared" si="783"/>
        <v>0</v>
      </c>
      <c r="P555" s="5"/>
      <c r="Q555" s="5"/>
      <c r="R555" s="5"/>
      <c r="S555" s="5"/>
      <c r="T555" s="23">
        <f t="shared" si="784"/>
        <v>0</v>
      </c>
      <c r="U555" s="5"/>
      <c r="V555" s="5"/>
      <c r="W555" s="5"/>
      <c r="X555" s="5"/>
      <c r="Y555" s="23">
        <f t="shared" si="785"/>
        <v>0</v>
      </c>
      <c r="Z555" s="2">
        <v>28</v>
      </c>
      <c r="AA555" s="43">
        <f t="shared" si="786"/>
        <v>0</v>
      </c>
      <c r="AB555" s="43">
        <f t="shared" si="787"/>
        <v>0</v>
      </c>
      <c r="AC555" s="43">
        <f t="shared" si="788"/>
        <v>0</v>
      </c>
      <c r="AD555" s="43">
        <f t="shared" si="789"/>
        <v>0</v>
      </c>
      <c r="AE555" s="43">
        <f t="shared" si="790"/>
        <v>0</v>
      </c>
      <c r="AF555" s="43">
        <f t="shared" si="791"/>
        <v>0</v>
      </c>
    </row>
    <row r="556" spans="1:32" ht="15.75" customHeight="1">
      <c r="A556" s="6">
        <v>28</v>
      </c>
      <c r="B556" s="17" t="str">
        <f t="shared" ref="B556:D556" si="802">B536</f>
        <v>Физика</v>
      </c>
      <c r="C556" s="48" t="str">
        <f t="shared" si="802"/>
        <v>10Б</v>
      </c>
      <c r="D556" s="59">
        <f t="shared" si="802"/>
        <v>32</v>
      </c>
      <c r="E556" s="41">
        <f t="shared" si="781"/>
        <v>0</v>
      </c>
      <c r="F556" s="5"/>
      <c r="G556" s="5"/>
      <c r="H556" s="5"/>
      <c r="I556" s="5"/>
      <c r="J556" s="23">
        <f t="shared" si="782"/>
        <v>0</v>
      </c>
      <c r="K556" s="5"/>
      <c r="L556" s="5"/>
      <c r="M556" s="5"/>
      <c r="N556" s="5"/>
      <c r="O556" s="23">
        <f t="shared" si="783"/>
        <v>0</v>
      </c>
      <c r="P556" s="5"/>
      <c r="Q556" s="5"/>
      <c r="R556" s="5"/>
      <c r="S556" s="5"/>
      <c r="T556" s="23">
        <f t="shared" si="784"/>
        <v>0</v>
      </c>
      <c r="U556" s="5"/>
      <c r="V556" s="5"/>
      <c r="W556" s="5"/>
      <c r="X556" s="5"/>
      <c r="Y556" s="23">
        <f t="shared" si="785"/>
        <v>0</v>
      </c>
      <c r="Z556" s="2">
        <v>28</v>
      </c>
      <c r="AA556" s="43">
        <f t="shared" si="786"/>
        <v>0</v>
      </c>
      <c r="AB556" s="43">
        <f t="shared" si="787"/>
        <v>0</v>
      </c>
      <c r="AC556" s="43">
        <f t="shared" si="788"/>
        <v>0</v>
      </c>
      <c r="AD556" s="43">
        <f t="shared" si="789"/>
        <v>0</v>
      </c>
      <c r="AE556" s="43">
        <f t="shared" si="790"/>
        <v>0</v>
      </c>
      <c r="AF556" s="43">
        <f t="shared" si="791"/>
        <v>0</v>
      </c>
    </row>
    <row r="557" spans="1:32" ht="15.75" customHeight="1">
      <c r="A557" s="6">
        <v>28</v>
      </c>
      <c r="B557" s="17" t="str">
        <f t="shared" ref="B557:D557" si="803">B537</f>
        <v>ОБЖ</v>
      </c>
      <c r="C557" s="48" t="str">
        <f t="shared" si="803"/>
        <v>10Б</v>
      </c>
      <c r="D557" s="59">
        <f t="shared" si="803"/>
        <v>16</v>
      </c>
      <c r="E557" s="41">
        <f t="shared" si="781"/>
        <v>0</v>
      </c>
      <c r="F557" s="5"/>
      <c r="G557" s="5"/>
      <c r="H557" s="5"/>
      <c r="I557" s="5"/>
      <c r="J557" s="49">
        <f t="shared" si="782"/>
        <v>0</v>
      </c>
      <c r="K557" s="5"/>
      <c r="L557" s="5"/>
      <c r="M557" s="5"/>
      <c r="N557" s="5"/>
      <c r="O557" s="49">
        <f t="shared" si="783"/>
        <v>0</v>
      </c>
      <c r="P557" s="5"/>
      <c r="Q557" s="5"/>
      <c r="R557" s="5"/>
      <c r="S557" s="5"/>
      <c r="T557" s="49">
        <f t="shared" si="784"/>
        <v>0</v>
      </c>
      <c r="U557" s="5"/>
      <c r="V557" s="5"/>
      <c r="W557" s="5"/>
      <c r="X557" s="5"/>
      <c r="Y557" s="49">
        <f t="shared" si="785"/>
        <v>0</v>
      </c>
      <c r="Z557" s="2">
        <v>28</v>
      </c>
      <c r="AA557" s="43">
        <f t="shared" si="786"/>
        <v>0</v>
      </c>
      <c r="AB557" s="43">
        <f t="shared" si="787"/>
        <v>0</v>
      </c>
      <c r="AC557" s="43">
        <f t="shared" si="788"/>
        <v>0</v>
      </c>
      <c r="AD557" s="43">
        <f t="shared" si="789"/>
        <v>0</v>
      </c>
      <c r="AE557" s="43">
        <f t="shared" si="790"/>
        <v>0</v>
      </c>
      <c r="AF557" s="43">
        <f t="shared" si="791"/>
        <v>0</v>
      </c>
    </row>
    <row r="558" spans="1:32" ht="15.75" customHeight="1">
      <c r="A558" s="6">
        <v>28</v>
      </c>
      <c r="B558" s="17" t="str">
        <f t="shared" ref="B558:D558" si="804">B538</f>
        <v>Физическая культура</v>
      </c>
      <c r="C558" s="48" t="str">
        <f t="shared" si="804"/>
        <v>10Б</v>
      </c>
      <c r="D558" s="59">
        <f t="shared" si="804"/>
        <v>32</v>
      </c>
      <c r="E558" s="41">
        <f t="shared" si="781"/>
        <v>0</v>
      </c>
      <c r="F558" s="5"/>
      <c r="G558" s="5"/>
      <c r="H558" s="5"/>
      <c r="I558" s="5"/>
      <c r="J558" s="49">
        <f t="shared" si="782"/>
        <v>0</v>
      </c>
      <c r="K558" s="5"/>
      <c r="L558" s="5"/>
      <c r="M558" s="5"/>
      <c r="N558" s="5"/>
      <c r="O558" s="49">
        <f t="shared" si="783"/>
        <v>0</v>
      </c>
      <c r="P558" s="5"/>
      <c r="Q558" s="5"/>
      <c r="R558" s="5"/>
      <c r="S558" s="5"/>
      <c r="T558" s="49">
        <f t="shared" si="784"/>
        <v>0</v>
      </c>
      <c r="U558" s="5"/>
      <c r="V558" s="5"/>
      <c r="W558" s="5"/>
      <c r="X558" s="5"/>
      <c r="Y558" s="49">
        <f t="shared" si="785"/>
        <v>0</v>
      </c>
      <c r="Z558" s="2">
        <v>11</v>
      </c>
      <c r="AA558" s="43">
        <f t="shared" si="786"/>
        <v>0</v>
      </c>
      <c r="AB558" s="43">
        <f t="shared" si="787"/>
        <v>0</v>
      </c>
      <c r="AC558" s="43">
        <f t="shared" si="788"/>
        <v>0</v>
      </c>
      <c r="AD558" s="43">
        <f t="shared" si="789"/>
        <v>0</v>
      </c>
      <c r="AE558" s="43">
        <f t="shared" si="790"/>
        <v>0</v>
      </c>
      <c r="AF558" s="43">
        <f t="shared" si="791"/>
        <v>0</v>
      </c>
    </row>
    <row r="559" spans="1:32" ht="15.75" customHeight="1">
      <c r="A559" s="6">
        <v>28</v>
      </c>
      <c r="B559" s="17" t="str">
        <f t="shared" ref="B559:D559" si="805">B539</f>
        <v>Информатика</v>
      </c>
      <c r="C559" s="48" t="str">
        <f t="shared" si="805"/>
        <v>10Б</v>
      </c>
      <c r="D559" s="59">
        <f t="shared" si="805"/>
        <v>64</v>
      </c>
      <c r="E559" s="41">
        <f t="shared" si="781"/>
        <v>0</v>
      </c>
      <c r="F559" s="5"/>
      <c r="G559" s="5"/>
      <c r="H559" s="5"/>
      <c r="I559" s="5"/>
      <c r="J559" s="49">
        <f t="shared" si="782"/>
        <v>0</v>
      </c>
      <c r="K559" s="5"/>
      <c r="L559" s="5"/>
      <c r="M559" s="5"/>
      <c r="N559" s="5"/>
      <c r="O559" s="49">
        <f t="shared" si="783"/>
        <v>0</v>
      </c>
      <c r="P559" s="5"/>
      <c r="Q559" s="5"/>
      <c r="R559" s="5"/>
      <c r="S559" s="5"/>
      <c r="T559" s="49">
        <f t="shared" si="784"/>
        <v>0</v>
      </c>
      <c r="U559" s="5"/>
      <c r="V559" s="5"/>
      <c r="W559" s="5"/>
      <c r="X559" s="5"/>
      <c r="Y559" s="49">
        <f t="shared" si="785"/>
        <v>0</v>
      </c>
      <c r="Z559" s="2">
        <v>11</v>
      </c>
      <c r="AA559" s="43">
        <f t="shared" si="786"/>
        <v>0</v>
      </c>
      <c r="AB559" s="43">
        <f t="shared" si="787"/>
        <v>0</v>
      </c>
      <c r="AC559" s="43">
        <f t="shared" si="788"/>
        <v>0</v>
      </c>
      <c r="AD559" s="43">
        <f t="shared" si="789"/>
        <v>0</v>
      </c>
      <c r="AE559" s="43">
        <f t="shared" si="790"/>
        <v>0</v>
      </c>
      <c r="AF559" s="43">
        <f t="shared" si="791"/>
        <v>0</v>
      </c>
    </row>
    <row r="560" spans="1:32" ht="15.75" customHeight="1">
      <c r="A560" s="6">
        <v>28</v>
      </c>
      <c r="B560" s="17" t="str">
        <f t="shared" ref="B560:D560" si="806">B540</f>
        <v>Вероятность и статистика</v>
      </c>
      <c r="C560" s="48" t="str">
        <f t="shared" si="806"/>
        <v>10Б</v>
      </c>
      <c r="D560" s="59">
        <f t="shared" si="806"/>
        <v>16</v>
      </c>
      <c r="E560" s="41">
        <f t="shared" si="781"/>
        <v>0</v>
      </c>
      <c r="F560" s="5"/>
      <c r="G560" s="5"/>
      <c r="H560" s="5"/>
      <c r="I560" s="5"/>
      <c r="J560" s="49">
        <f t="shared" si="782"/>
        <v>0</v>
      </c>
      <c r="K560" s="5"/>
      <c r="L560" s="5"/>
      <c r="M560" s="5"/>
      <c r="N560" s="5"/>
      <c r="O560" s="49">
        <f t="shared" si="783"/>
        <v>0</v>
      </c>
      <c r="P560" s="5"/>
      <c r="Q560" s="5"/>
      <c r="R560" s="5"/>
      <c r="S560" s="5"/>
      <c r="T560" s="49">
        <f t="shared" si="784"/>
        <v>0</v>
      </c>
      <c r="U560" s="5"/>
      <c r="V560" s="5"/>
      <c r="W560" s="5"/>
      <c r="X560" s="5"/>
      <c r="Y560" s="49">
        <f t="shared" si="785"/>
        <v>0</v>
      </c>
      <c r="Z560" s="2">
        <v>11</v>
      </c>
      <c r="AA560" s="43">
        <f t="shared" si="786"/>
        <v>0</v>
      </c>
      <c r="AB560" s="43">
        <f t="shared" si="787"/>
        <v>0</v>
      </c>
      <c r="AC560" s="43">
        <f t="shared" si="788"/>
        <v>0</v>
      </c>
      <c r="AD560" s="43">
        <f t="shared" si="789"/>
        <v>0</v>
      </c>
      <c r="AE560" s="43">
        <f t="shared" si="790"/>
        <v>0</v>
      </c>
      <c r="AF560" s="43">
        <f t="shared" si="791"/>
        <v>0</v>
      </c>
    </row>
    <row r="561" spans="1:32" ht="15.75" customHeight="1">
      <c r="A561" s="6">
        <v>28</v>
      </c>
      <c r="B561" s="17">
        <f t="shared" ref="B561:D561" si="807">B541</f>
        <v>0</v>
      </c>
      <c r="C561" s="48" t="str">
        <f t="shared" si="807"/>
        <v xml:space="preserve"> </v>
      </c>
      <c r="D561" s="59">
        <f t="shared" si="807"/>
        <v>0</v>
      </c>
      <c r="E561" s="41" t="e">
        <f t="shared" si="781"/>
        <v>#DIV/0!</v>
      </c>
      <c r="F561" s="5"/>
      <c r="G561" s="5"/>
      <c r="H561" s="5"/>
      <c r="I561" s="5"/>
      <c r="J561" s="49">
        <f t="shared" si="782"/>
        <v>0</v>
      </c>
      <c r="K561" s="5"/>
      <c r="L561" s="5"/>
      <c r="M561" s="5"/>
      <c r="N561" s="5"/>
      <c r="O561" s="49">
        <f t="shared" si="783"/>
        <v>0</v>
      </c>
      <c r="P561" s="5"/>
      <c r="Q561" s="5"/>
      <c r="R561" s="5"/>
      <c r="S561" s="5"/>
      <c r="T561" s="49">
        <f t="shared" si="784"/>
        <v>0</v>
      </c>
      <c r="U561" s="5"/>
      <c r="V561" s="5"/>
      <c r="W561" s="5"/>
      <c r="X561" s="5"/>
      <c r="Y561" s="49">
        <f t="shared" si="785"/>
        <v>0</v>
      </c>
      <c r="Z561" s="2">
        <v>11</v>
      </c>
      <c r="AA561" s="43">
        <f t="shared" si="786"/>
        <v>0</v>
      </c>
      <c r="AB561" s="43">
        <f t="shared" si="787"/>
        <v>0</v>
      </c>
      <c r="AC561" s="43">
        <f t="shared" si="788"/>
        <v>0</v>
      </c>
      <c r="AD561" s="43">
        <f t="shared" si="789"/>
        <v>0</v>
      </c>
      <c r="AE561" s="43">
        <f t="shared" si="790"/>
        <v>0</v>
      </c>
      <c r="AF561" s="43">
        <f t="shared" si="791"/>
        <v>0</v>
      </c>
    </row>
    <row r="562" spans="1:32" ht="15.75" customHeight="1">
      <c r="A562" s="6">
        <v>28</v>
      </c>
      <c r="B562" s="17">
        <f t="shared" ref="B562:D562" si="808">B542</f>
        <v>0</v>
      </c>
      <c r="C562" s="48" t="str">
        <f t="shared" si="808"/>
        <v xml:space="preserve"> </v>
      </c>
      <c r="D562" s="59">
        <f t="shared" si="808"/>
        <v>0</v>
      </c>
      <c r="E562" s="41" t="e">
        <f t="shared" si="781"/>
        <v>#DIV/0!</v>
      </c>
      <c r="F562" s="5"/>
      <c r="G562" s="5"/>
      <c r="H562" s="5"/>
      <c r="I562" s="5"/>
      <c r="J562" s="49">
        <f t="shared" si="782"/>
        <v>0</v>
      </c>
      <c r="K562" s="5"/>
      <c r="L562" s="5"/>
      <c r="M562" s="5"/>
      <c r="N562" s="5"/>
      <c r="O562" s="49">
        <f t="shared" si="783"/>
        <v>0</v>
      </c>
      <c r="P562" s="5"/>
      <c r="Q562" s="5"/>
      <c r="R562" s="5"/>
      <c r="S562" s="5"/>
      <c r="T562" s="49">
        <f t="shared" si="784"/>
        <v>0</v>
      </c>
      <c r="U562" s="5"/>
      <c r="V562" s="5"/>
      <c r="W562" s="5"/>
      <c r="X562" s="5"/>
      <c r="Y562" s="49">
        <f t="shared" si="785"/>
        <v>0</v>
      </c>
      <c r="Z562" s="2">
        <v>11</v>
      </c>
      <c r="AA562" s="43">
        <f t="shared" si="786"/>
        <v>0</v>
      </c>
      <c r="AB562" s="43">
        <f t="shared" si="787"/>
        <v>0</v>
      </c>
      <c r="AC562" s="43">
        <f t="shared" si="788"/>
        <v>0</v>
      </c>
      <c r="AD562" s="43">
        <f t="shared" si="789"/>
        <v>0</v>
      </c>
      <c r="AE562" s="43">
        <f t="shared" si="790"/>
        <v>0</v>
      </c>
      <c r="AF562" s="43">
        <f t="shared" si="791"/>
        <v>0</v>
      </c>
    </row>
    <row r="563" spans="1:32" ht="16.2">
      <c r="A563" s="6">
        <v>28</v>
      </c>
      <c r="B563" s="50"/>
      <c r="C563" s="51"/>
      <c r="D563" s="52"/>
      <c r="E563" s="41"/>
      <c r="F563" s="53"/>
      <c r="G563" s="53"/>
      <c r="H563" s="53"/>
      <c r="I563" s="53"/>
      <c r="J563" s="53">
        <f>SUM(J545:J562)</f>
        <v>0</v>
      </c>
      <c r="K563" s="53"/>
      <c r="L563" s="53"/>
      <c r="M563" s="53"/>
      <c r="N563" s="53"/>
      <c r="O563" s="53">
        <f>SUM(O545:O562)</f>
        <v>0</v>
      </c>
      <c r="P563" s="53"/>
      <c r="Q563" s="53"/>
      <c r="R563" s="53"/>
      <c r="S563" s="53"/>
      <c r="T563" s="53">
        <f>SUM(T545:T562)</f>
        <v>0</v>
      </c>
      <c r="U563" s="53"/>
      <c r="V563" s="53"/>
      <c r="W563" s="53"/>
      <c r="X563" s="53"/>
      <c r="Y563" s="53">
        <f>SUM(Y545:Y562)</f>
        <v>0</v>
      </c>
      <c r="Z563" s="2">
        <v>1</v>
      </c>
      <c r="AA563" s="54">
        <f t="shared" ref="AA563:AF563" si="809">SUM(AA545:AA562)</f>
        <v>0</v>
      </c>
      <c r="AB563" s="54">
        <f t="shared" si="809"/>
        <v>0</v>
      </c>
      <c r="AC563" s="54">
        <f t="shared" si="809"/>
        <v>0</v>
      </c>
      <c r="AD563" s="54">
        <f t="shared" si="809"/>
        <v>0</v>
      </c>
      <c r="AE563" s="43">
        <f t="shared" si="809"/>
        <v>0</v>
      </c>
      <c r="AF563" s="43">
        <f t="shared" si="809"/>
        <v>0</v>
      </c>
    </row>
    <row r="564" spans="1:32" ht="15.75" customHeight="1">
      <c r="A564" s="6">
        <v>29</v>
      </c>
      <c r="B564" s="90" t="str">
        <f>"Буква (или иное название) класса "&amp;A564&amp;":"</f>
        <v>Буква (или иное название) класса 29:</v>
      </c>
      <c r="C564" s="91"/>
      <c r="D564" s="55"/>
      <c r="E564" s="41"/>
      <c r="F564" s="92"/>
      <c r="G564" s="93"/>
      <c r="H564" s="93"/>
      <c r="I564" s="93"/>
      <c r="J564" s="93"/>
      <c r="K564" s="93"/>
      <c r="L564" s="93"/>
      <c r="M564" s="93"/>
      <c r="N564" s="93"/>
      <c r="O564" s="93"/>
      <c r="P564" s="93"/>
      <c r="Q564" s="93"/>
      <c r="R564" s="93"/>
      <c r="S564" s="93"/>
      <c r="T564" s="93"/>
      <c r="U564" s="93"/>
      <c r="V564" s="93"/>
      <c r="W564" s="93"/>
      <c r="X564" s="93"/>
      <c r="Y564" s="93"/>
      <c r="Z564" s="2">
        <v>29</v>
      </c>
      <c r="AA564" s="36"/>
      <c r="AB564" s="36"/>
      <c r="AC564" s="36"/>
      <c r="AD564" s="37"/>
      <c r="AE564" s="4"/>
      <c r="AF564" s="4"/>
    </row>
    <row r="565" spans="1:32" ht="15.75" customHeight="1">
      <c r="A565" s="6">
        <v>29</v>
      </c>
      <c r="B565" s="17" t="str">
        <f t="shared" ref="B565:D565" si="810">B545</f>
        <v>Русский язык</v>
      </c>
      <c r="C565" s="48" t="str">
        <f t="shared" si="810"/>
        <v>10Б</v>
      </c>
      <c r="D565" s="59">
        <f t="shared" si="810"/>
        <v>32</v>
      </c>
      <c r="E565" s="41">
        <f t="shared" ref="E565:E582" si="811">(J565+O565+T565+Y565)/D565</f>
        <v>0</v>
      </c>
      <c r="F565" s="42"/>
      <c r="G565" s="5"/>
      <c r="H565" s="5"/>
      <c r="I565" s="42"/>
      <c r="J565" s="23">
        <f t="shared" ref="J565:J582" si="812">COUNTA(F565:I565)</f>
        <v>0</v>
      </c>
      <c r="K565" s="42"/>
      <c r="L565" s="5"/>
      <c r="M565" s="5"/>
      <c r="N565" s="5"/>
      <c r="O565" s="23">
        <f t="shared" ref="O565:O582" si="813">COUNTA(K565:N565)</f>
        <v>0</v>
      </c>
      <c r="P565" s="5"/>
      <c r="Q565" s="5"/>
      <c r="R565" s="5"/>
      <c r="S565" s="42"/>
      <c r="T565" s="23">
        <f t="shared" ref="T565:T582" si="814">COUNTA(P565:S565)</f>
        <v>0</v>
      </c>
      <c r="U565" s="5"/>
      <c r="V565" s="5"/>
      <c r="W565" s="5"/>
      <c r="X565" s="5"/>
      <c r="Y565" s="23">
        <f t="shared" ref="Y565:Y582" si="815">COUNTA(U565:X565)</f>
        <v>0</v>
      </c>
      <c r="Z565" s="2">
        <v>29</v>
      </c>
      <c r="AA565" s="43">
        <f t="shared" ref="AA565:AA582" si="816">IF($F$1&gt;0,COUNTIF(F565:Y565,$F$1),0)</f>
        <v>0</v>
      </c>
      <c r="AB565" s="43">
        <f t="shared" ref="AB565:AB582" si="817">IF($G$1&gt;0,COUNTIF(F565:Y565,$G$1),0)</f>
        <v>0</v>
      </c>
      <c r="AC565" s="43">
        <f t="shared" ref="AC565:AC582" si="818">IF($H$1&gt;0,COUNTIF(F565:Y565,$H$1),0)</f>
        <v>0</v>
      </c>
      <c r="AD565" s="43">
        <f t="shared" ref="AD565:AD582" si="819">IF($I$1&gt;0,COUNTIF(F565:Y565,$I$1),0)</f>
        <v>0</v>
      </c>
      <c r="AE565" s="43">
        <f t="shared" ref="AE565:AE582" si="820">IF($J$1&gt;0,COUNTIF(F565:Y565,$J$1),0)</f>
        <v>0</v>
      </c>
      <c r="AF565" s="43">
        <f t="shared" ref="AF565:AF582" si="821">IF($K$1&gt;0,COUNTIF(F565:Y565,$K$1),0)</f>
        <v>0</v>
      </c>
    </row>
    <row r="566" spans="1:32" ht="15.75" customHeight="1">
      <c r="A566" s="6">
        <v>29</v>
      </c>
      <c r="B566" s="17" t="str">
        <f t="shared" ref="B566:D566" si="822">B546</f>
        <v>География</v>
      </c>
      <c r="C566" s="48" t="str">
        <f t="shared" si="822"/>
        <v>10Б</v>
      </c>
      <c r="D566" s="59">
        <f t="shared" si="822"/>
        <v>16</v>
      </c>
      <c r="E566" s="41">
        <f t="shared" si="811"/>
        <v>0</v>
      </c>
      <c r="F566" s="5"/>
      <c r="G566" s="5"/>
      <c r="H566" s="5"/>
      <c r="I566" s="5"/>
      <c r="J566" s="23">
        <f t="shared" si="812"/>
        <v>0</v>
      </c>
      <c r="K566" s="5"/>
      <c r="L566" s="5"/>
      <c r="M566" s="5"/>
      <c r="N566" s="5"/>
      <c r="O566" s="23">
        <f t="shared" si="813"/>
        <v>0</v>
      </c>
      <c r="P566" s="5"/>
      <c r="Q566" s="5"/>
      <c r="R566" s="5"/>
      <c r="S566" s="5"/>
      <c r="T566" s="23">
        <f t="shared" si="814"/>
        <v>0</v>
      </c>
      <c r="U566" s="5"/>
      <c r="V566" s="5"/>
      <c r="W566" s="5"/>
      <c r="X566" s="5"/>
      <c r="Y566" s="23">
        <f t="shared" si="815"/>
        <v>0</v>
      </c>
      <c r="Z566" s="2">
        <v>29</v>
      </c>
      <c r="AA566" s="43">
        <f t="shared" si="816"/>
        <v>0</v>
      </c>
      <c r="AB566" s="43">
        <f t="shared" si="817"/>
        <v>0</v>
      </c>
      <c r="AC566" s="43">
        <f t="shared" si="818"/>
        <v>0</v>
      </c>
      <c r="AD566" s="43">
        <f t="shared" si="819"/>
        <v>0</v>
      </c>
      <c r="AE566" s="43">
        <f t="shared" si="820"/>
        <v>0</v>
      </c>
      <c r="AF566" s="43">
        <f t="shared" si="821"/>
        <v>0</v>
      </c>
    </row>
    <row r="567" spans="1:32" ht="15.75" customHeight="1">
      <c r="A567" s="6">
        <v>29</v>
      </c>
      <c r="B567" s="17" t="str">
        <f t="shared" ref="B567:D567" si="823">B547</f>
        <v>Литература</v>
      </c>
      <c r="C567" s="48" t="str">
        <f t="shared" si="823"/>
        <v>10Б</v>
      </c>
      <c r="D567" s="59">
        <f t="shared" si="823"/>
        <v>48</v>
      </c>
      <c r="E567" s="41">
        <f t="shared" si="811"/>
        <v>0</v>
      </c>
      <c r="F567" s="5"/>
      <c r="G567" s="5"/>
      <c r="H567" s="5"/>
      <c r="I567" s="5"/>
      <c r="J567" s="23">
        <f t="shared" si="812"/>
        <v>0</v>
      </c>
      <c r="K567" s="5"/>
      <c r="L567" s="5"/>
      <c r="M567" s="5"/>
      <c r="N567" s="5"/>
      <c r="O567" s="23">
        <f t="shared" si="813"/>
        <v>0</v>
      </c>
      <c r="P567" s="5"/>
      <c r="Q567" s="5"/>
      <c r="R567" s="5"/>
      <c r="S567" s="5"/>
      <c r="T567" s="23">
        <f t="shared" si="814"/>
        <v>0</v>
      </c>
      <c r="U567" s="5"/>
      <c r="V567" s="5"/>
      <c r="W567" s="5"/>
      <c r="X567" s="5"/>
      <c r="Y567" s="23">
        <f t="shared" si="815"/>
        <v>0</v>
      </c>
      <c r="Z567" s="2">
        <v>29</v>
      </c>
      <c r="AA567" s="43">
        <f t="shared" si="816"/>
        <v>0</v>
      </c>
      <c r="AB567" s="43">
        <f t="shared" si="817"/>
        <v>0</v>
      </c>
      <c r="AC567" s="43">
        <f t="shared" si="818"/>
        <v>0</v>
      </c>
      <c r="AD567" s="43">
        <f t="shared" si="819"/>
        <v>0</v>
      </c>
      <c r="AE567" s="43">
        <f t="shared" si="820"/>
        <v>0</v>
      </c>
      <c r="AF567" s="43">
        <f t="shared" si="821"/>
        <v>0</v>
      </c>
    </row>
    <row r="568" spans="1:32" ht="15.75" customHeight="1">
      <c r="A568" s="6">
        <v>29</v>
      </c>
      <c r="B568" s="17" t="e">
        <f t="shared" ref="B568:D568" si="824">B548</f>
        <v>#REF!</v>
      </c>
      <c r="C568" s="48" t="e">
        <f t="shared" si="824"/>
        <v>#REF!</v>
      </c>
      <c r="D568" s="61" t="e">
        <f t="shared" si="824"/>
        <v>#REF!</v>
      </c>
      <c r="E568" s="41" t="e">
        <f t="shared" si="811"/>
        <v>#REF!</v>
      </c>
      <c r="F568" s="42"/>
      <c r="G568" s="5"/>
      <c r="H568" s="42"/>
      <c r="I568" s="5"/>
      <c r="J568" s="23">
        <f t="shared" si="812"/>
        <v>0</v>
      </c>
      <c r="K568" s="42"/>
      <c r="L568" s="42"/>
      <c r="M568" s="42"/>
      <c r="N568" s="5"/>
      <c r="O568" s="23">
        <f t="shared" si="813"/>
        <v>0</v>
      </c>
      <c r="P568" s="5"/>
      <c r="Q568" s="5"/>
      <c r="R568" s="5"/>
      <c r="S568" s="5"/>
      <c r="T568" s="23">
        <f t="shared" si="814"/>
        <v>0</v>
      </c>
      <c r="U568" s="5"/>
      <c r="V568" s="5"/>
      <c r="W568" s="5"/>
      <c r="X568" s="5"/>
      <c r="Y568" s="23">
        <f t="shared" si="815"/>
        <v>0</v>
      </c>
      <c r="Z568" s="2">
        <v>29</v>
      </c>
      <c r="AA568" s="43">
        <f t="shared" si="816"/>
        <v>0</v>
      </c>
      <c r="AB568" s="43">
        <f t="shared" si="817"/>
        <v>0</v>
      </c>
      <c r="AC568" s="43">
        <f t="shared" si="818"/>
        <v>0</v>
      </c>
      <c r="AD568" s="43">
        <f t="shared" si="819"/>
        <v>0</v>
      </c>
      <c r="AE568" s="43">
        <f t="shared" si="820"/>
        <v>0</v>
      </c>
      <c r="AF568" s="43">
        <f t="shared" si="821"/>
        <v>0</v>
      </c>
    </row>
    <row r="569" spans="1:32" ht="15.75" customHeight="1">
      <c r="A569" s="6">
        <v>29</v>
      </c>
      <c r="B569" s="17" t="str">
        <f t="shared" ref="B569:D569" si="825">B549</f>
        <v>Иностранный язык</v>
      </c>
      <c r="C569" s="48" t="str">
        <f t="shared" si="825"/>
        <v>10Б</v>
      </c>
      <c r="D569" s="59">
        <f t="shared" si="825"/>
        <v>48</v>
      </c>
      <c r="E569" s="41">
        <f t="shared" si="811"/>
        <v>0</v>
      </c>
      <c r="F569" s="5"/>
      <c r="G569" s="5"/>
      <c r="H569" s="5"/>
      <c r="I569" s="42"/>
      <c r="J569" s="23">
        <f t="shared" si="812"/>
        <v>0</v>
      </c>
      <c r="K569" s="42"/>
      <c r="L569" s="5"/>
      <c r="M569" s="5"/>
      <c r="N569" s="5"/>
      <c r="O569" s="23">
        <f t="shared" si="813"/>
        <v>0</v>
      </c>
      <c r="P569" s="5"/>
      <c r="Q569" s="5"/>
      <c r="R569" s="5"/>
      <c r="S569" s="5"/>
      <c r="T569" s="23">
        <f t="shared" si="814"/>
        <v>0</v>
      </c>
      <c r="U569" s="5"/>
      <c r="V569" s="5"/>
      <c r="W569" s="5"/>
      <c r="X569" s="5"/>
      <c r="Y569" s="23">
        <f t="shared" si="815"/>
        <v>0</v>
      </c>
      <c r="Z569" s="2">
        <v>29</v>
      </c>
      <c r="AA569" s="43">
        <f t="shared" si="816"/>
        <v>0</v>
      </c>
      <c r="AB569" s="43">
        <f t="shared" si="817"/>
        <v>0</v>
      </c>
      <c r="AC569" s="43">
        <f t="shared" si="818"/>
        <v>0</v>
      </c>
      <c r="AD569" s="43">
        <f t="shared" si="819"/>
        <v>0</v>
      </c>
      <c r="AE569" s="43">
        <f t="shared" si="820"/>
        <v>0</v>
      </c>
      <c r="AF569" s="43">
        <f t="shared" si="821"/>
        <v>0</v>
      </c>
    </row>
    <row r="570" spans="1:32" ht="15.75" customHeight="1">
      <c r="A570" s="6">
        <v>29</v>
      </c>
      <c r="B570" s="17" t="str">
        <f t="shared" ref="B570:D570" si="826">B550</f>
        <v>Алгебра</v>
      </c>
      <c r="C570" s="48" t="str">
        <f t="shared" si="826"/>
        <v>10Б</v>
      </c>
      <c r="D570" s="59">
        <f t="shared" si="826"/>
        <v>32</v>
      </c>
      <c r="E570" s="41">
        <f t="shared" si="811"/>
        <v>0</v>
      </c>
      <c r="F570" s="42"/>
      <c r="G570" s="5"/>
      <c r="H570" s="5"/>
      <c r="I570" s="5"/>
      <c r="J570" s="23">
        <f t="shared" si="812"/>
        <v>0</v>
      </c>
      <c r="K570" s="5"/>
      <c r="L570" s="5"/>
      <c r="M570" s="5"/>
      <c r="N570" s="5"/>
      <c r="O570" s="23">
        <f t="shared" si="813"/>
        <v>0</v>
      </c>
      <c r="P570" s="5"/>
      <c r="Q570" s="5"/>
      <c r="R570" s="5"/>
      <c r="S570" s="5"/>
      <c r="T570" s="23">
        <f t="shared" si="814"/>
        <v>0</v>
      </c>
      <c r="U570" s="5"/>
      <c r="V570" s="5"/>
      <c r="W570" s="5"/>
      <c r="X570" s="5"/>
      <c r="Y570" s="23">
        <f t="shared" si="815"/>
        <v>0</v>
      </c>
      <c r="Z570" s="2">
        <v>29</v>
      </c>
      <c r="AA570" s="43">
        <f t="shared" si="816"/>
        <v>0</v>
      </c>
      <c r="AB570" s="43">
        <f t="shared" si="817"/>
        <v>0</v>
      </c>
      <c r="AC570" s="43">
        <f t="shared" si="818"/>
        <v>0</v>
      </c>
      <c r="AD570" s="43">
        <f t="shared" si="819"/>
        <v>0</v>
      </c>
      <c r="AE570" s="43">
        <f t="shared" si="820"/>
        <v>0</v>
      </c>
      <c r="AF570" s="43">
        <f t="shared" si="821"/>
        <v>0</v>
      </c>
    </row>
    <row r="571" spans="1:32" ht="15.75" customHeight="1">
      <c r="A571" s="6">
        <v>29</v>
      </c>
      <c r="B571" s="17" t="str">
        <f t="shared" ref="B571:D571" si="827">B551</f>
        <v>Геометрия</v>
      </c>
      <c r="C571" s="48" t="str">
        <f t="shared" si="827"/>
        <v>10Б</v>
      </c>
      <c r="D571" s="59">
        <f t="shared" si="827"/>
        <v>32</v>
      </c>
      <c r="E571" s="41">
        <f t="shared" si="811"/>
        <v>0</v>
      </c>
      <c r="F571" s="5"/>
      <c r="G571" s="5"/>
      <c r="H571" s="5"/>
      <c r="I571" s="5"/>
      <c r="J571" s="23">
        <f t="shared" si="812"/>
        <v>0</v>
      </c>
      <c r="K571" s="5"/>
      <c r="L571" s="5"/>
      <c r="M571" s="5"/>
      <c r="N571" s="42"/>
      <c r="O571" s="23">
        <f t="shared" si="813"/>
        <v>0</v>
      </c>
      <c r="P571" s="42"/>
      <c r="Q571" s="5"/>
      <c r="R571" s="5"/>
      <c r="S571" s="5"/>
      <c r="T571" s="23">
        <f t="shared" si="814"/>
        <v>0</v>
      </c>
      <c r="U571" s="5"/>
      <c r="V571" s="5"/>
      <c r="W571" s="5"/>
      <c r="X571" s="5"/>
      <c r="Y571" s="23">
        <f t="shared" si="815"/>
        <v>0</v>
      </c>
      <c r="Z571" s="2">
        <v>29</v>
      </c>
      <c r="AA571" s="43">
        <f t="shared" si="816"/>
        <v>0</v>
      </c>
      <c r="AB571" s="43">
        <f t="shared" si="817"/>
        <v>0</v>
      </c>
      <c r="AC571" s="43">
        <f t="shared" si="818"/>
        <v>0</v>
      </c>
      <c r="AD571" s="43">
        <f t="shared" si="819"/>
        <v>0</v>
      </c>
      <c r="AE571" s="43">
        <f t="shared" si="820"/>
        <v>0</v>
      </c>
      <c r="AF571" s="43">
        <f t="shared" si="821"/>
        <v>0</v>
      </c>
    </row>
    <row r="572" spans="1:32" ht="15.75" customHeight="1">
      <c r="A572" s="6">
        <v>29</v>
      </c>
      <c r="B572" s="17" t="str">
        <f t="shared" ref="B572:D572" si="828">B552</f>
        <v>История</v>
      </c>
      <c r="C572" s="48" t="str">
        <f t="shared" si="828"/>
        <v>10Б</v>
      </c>
      <c r="D572" s="59">
        <f t="shared" si="828"/>
        <v>32</v>
      </c>
      <c r="E572" s="41">
        <f t="shared" si="811"/>
        <v>0</v>
      </c>
      <c r="F572" s="5"/>
      <c r="G572" s="5"/>
      <c r="H572" s="5"/>
      <c r="I572" s="42"/>
      <c r="J572" s="23">
        <f t="shared" si="812"/>
        <v>0</v>
      </c>
      <c r="K572" s="5"/>
      <c r="L572" s="5"/>
      <c r="M572" s="5"/>
      <c r="N572" s="5"/>
      <c r="O572" s="23">
        <f t="shared" si="813"/>
        <v>0</v>
      </c>
      <c r="P572" s="5"/>
      <c r="Q572" s="5"/>
      <c r="R572" s="5"/>
      <c r="S572" s="5"/>
      <c r="T572" s="23">
        <f t="shared" si="814"/>
        <v>0</v>
      </c>
      <c r="U572" s="5"/>
      <c r="V572" s="5"/>
      <c r="W572" s="5"/>
      <c r="X572" s="42"/>
      <c r="Y572" s="23">
        <f t="shared" si="815"/>
        <v>0</v>
      </c>
      <c r="Z572" s="2">
        <v>29</v>
      </c>
      <c r="AA572" s="43">
        <f t="shared" si="816"/>
        <v>0</v>
      </c>
      <c r="AB572" s="43">
        <f t="shared" si="817"/>
        <v>0</v>
      </c>
      <c r="AC572" s="43">
        <f t="shared" si="818"/>
        <v>0</v>
      </c>
      <c r="AD572" s="43">
        <f t="shared" si="819"/>
        <v>0</v>
      </c>
      <c r="AE572" s="43">
        <f t="shared" si="820"/>
        <v>0</v>
      </c>
      <c r="AF572" s="43">
        <f t="shared" si="821"/>
        <v>0</v>
      </c>
    </row>
    <row r="573" spans="1:32" ht="15.75" customHeight="1">
      <c r="A573" s="6">
        <v>29</v>
      </c>
      <c r="B573" s="17" t="str">
        <f t="shared" ref="B573:D573" si="829">B553</f>
        <v>Обществознание</v>
      </c>
      <c r="C573" s="48" t="str">
        <f t="shared" si="829"/>
        <v>10Б</v>
      </c>
      <c r="D573" s="59">
        <f t="shared" si="829"/>
        <v>64</v>
      </c>
      <c r="E573" s="41">
        <f t="shared" si="811"/>
        <v>0</v>
      </c>
      <c r="F573" s="5"/>
      <c r="G573" s="5"/>
      <c r="H573" s="5"/>
      <c r="I573" s="5"/>
      <c r="J573" s="23">
        <f t="shared" si="812"/>
        <v>0</v>
      </c>
      <c r="K573" s="5"/>
      <c r="L573" s="5"/>
      <c r="M573" s="5"/>
      <c r="N573" s="5"/>
      <c r="O573" s="23">
        <f t="shared" si="813"/>
        <v>0</v>
      </c>
      <c r="P573" s="5"/>
      <c r="Q573" s="5"/>
      <c r="R573" s="5"/>
      <c r="S573" s="5"/>
      <c r="T573" s="23">
        <f t="shared" si="814"/>
        <v>0</v>
      </c>
      <c r="U573" s="5"/>
      <c r="V573" s="5"/>
      <c r="W573" s="5"/>
      <c r="X573" s="5"/>
      <c r="Y573" s="23">
        <f t="shared" si="815"/>
        <v>0</v>
      </c>
      <c r="Z573" s="2">
        <v>29</v>
      </c>
      <c r="AA573" s="43">
        <f t="shared" si="816"/>
        <v>0</v>
      </c>
      <c r="AB573" s="43">
        <f t="shared" si="817"/>
        <v>0</v>
      </c>
      <c r="AC573" s="43">
        <f t="shared" si="818"/>
        <v>0</v>
      </c>
      <c r="AD573" s="43">
        <f t="shared" si="819"/>
        <v>0</v>
      </c>
      <c r="AE573" s="43">
        <f t="shared" si="820"/>
        <v>0</v>
      </c>
      <c r="AF573" s="43">
        <f t="shared" si="821"/>
        <v>0</v>
      </c>
    </row>
    <row r="574" spans="1:32" ht="15.75" customHeight="1">
      <c r="A574" s="6">
        <v>29</v>
      </c>
      <c r="B574" s="17" t="str">
        <f t="shared" ref="B574:D574" si="830">B554</f>
        <v>Биология</v>
      </c>
      <c r="C574" s="48" t="str">
        <f t="shared" si="830"/>
        <v>10Б</v>
      </c>
      <c r="D574" s="59">
        <f t="shared" si="830"/>
        <v>16</v>
      </c>
      <c r="E574" s="41">
        <f t="shared" si="811"/>
        <v>0</v>
      </c>
      <c r="F574" s="5"/>
      <c r="G574" s="5"/>
      <c r="H574" s="5"/>
      <c r="I574" s="5"/>
      <c r="J574" s="23">
        <f t="shared" si="812"/>
        <v>0</v>
      </c>
      <c r="K574" s="5"/>
      <c r="L574" s="5"/>
      <c r="M574" s="5"/>
      <c r="N574" s="5"/>
      <c r="O574" s="23">
        <f t="shared" si="813"/>
        <v>0</v>
      </c>
      <c r="P574" s="5"/>
      <c r="Q574" s="5"/>
      <c r="R574" s="5"/>
      <c r="S574" s="42"/>
      <c r="T574" s="23">
        <f t="shared" si="814"/>
        <v>0</v>
      </c>
      <c r="U574" s="42"/>
      <c r="V574" s="5"/>
      <c r="W574" s="5"/>
      <c r="X574" s="5"/>
      <c r="Y574" s="23">
        <f t="shared" si="815"/>
        <v>0</v>
      </c>
      <c r="Z574" s="2">
        <v>29</v>
      </c>
      <c r="AA574" s="43">
        <f t="shared" si="816"/>
        <v>0</v>
      </c>
      <c r="AB574" s="43">
        <f t="shared" si="817"/>
        <v>0</v>
      </c>
      <c r="AC574" s="43">
        <f t="shared" si="818"/>
        <v>0</v>
      </c>
      <c r="AD574" s="43">
        <f t="shared" si="819"/>
        <v>0</v>
      </c>
      <c r="AE574" s="43">
        <f t="shared" si="820"/>
        <v>0</v>
      </c>
      <c r="AF574" s="43">
        <f t="shared" si="821"/>
        <v>0</v>
      </c>
    </row>
    <row r="575" spans="1:32" ht="15.75" customHeight="1">
      <c r="A575" s="6">
        <v>29</v>
      </c>
      <c r="B575" s="17" t="str">
        <f t="shared" ref="B575:D575" si="831">B555</f>
        <v>Химия</v>
      </c>
      <c r="C575" s="48" t="str">
        <f t="shared" si="831"/>
        <v>10Б</v>
      </c>
      <c r="D575" s="59">
        <f t="shared" si="831"/>
        <v>16</v>
      </c>
      <c r="E575" s="41">
        <f t="shared" si="811"/>
        <v>0</v>
      </c>
      <c r="F575" s="5"/>
      <c r="G575" s="5"/>
      <c r="H575" s="5"/>
      <c r="I575" s="5"/>
      <c r="J575" s="23">
        <f t="shared" si="812"/>
        <v>0</v>
      </c>
      <c r="K575" s="5"/>
      <c r="L575" s="5"/>
      <c r="M575" s="5"/>
      <c r="N575" s="5"/>
      <c r="O575" s="23">
        <f t="shared" si="813"/>
        <v>0</v>
      </c>
      <c r="P575" s="5"/>
      <c r="Q575" s="5"/>
      <c r="R575" s="5"/>
      <c r="S575" s="5"/>
      <c r="T575" s="23">
        <f t="shared" si="814"/>
        <v>0</v>
      </c>
      <c r="U575" s="5"/>
      <c r="V575" s="5"/>
      <c r="W575" s="5"/>
      <c r="X575" s="5"/>
      <c r="Y575" s="23">
        <f t="shared" si="815"/>
        <v>0</v>
      </c>
      <c r="Z575" s="2">
        <v>29</v>
      </c>
      <c r="AA575" s="43">
        <f t="shared" si="816"/>
        <v>0</v>
      </c>
      <c r="AB575" s="43">
        <f t="shared" si="817"/>
        <v>0</v>
      </c>
      <c r="AC575" s="43">
        <f t="shared" si="818"/>
        <v>0</v>
      </c>
      <c r="AD575" s="43">
        <f t="shared" si="819"/>
        <v>0</v>
      </c>
      <c r="AE575" s="43">
        <f t="shared" si="820"/>
        <v>0</v>
      </c>
      <c r="AF575" s="43">
        <f t="shared" si="821"/>
        <v>0</v>
      </c>
    </row>
    <row r="576" spans="1:32" ht="15.75" customHeight="1">
      <c r="A576" s="6">
        <v>29</v>
      </c>
      <c r="B576" s="17" t="str">
        <f t="shared" ref="B576:D576" si="832">B556</f>
        <v>Физика</v>
      </c>
      <c r="C576" s="48" t="str">
        <f t="shared" si="832"/>
        <v>10Б</v>
      </c>
      <c r="D576" s="59">
        <f t="shared" si="832"/>
        <v>32</v>
      </c>
      <c r="E576" s="41">
        <f t="shared" si="811"/>
        <v>0</v>
      </c>
      <c r="F576" s="5"/>
      <c r="G576" s="5"/>
      <c r="H576" s="5"/>
      <c r="I576" s="5"/>
      <c r="J576" s="23">
        <f t="shared" si="812"/>
        <v>0</v>
      </c>
      <c r="K576" s="5"/>
      <c r="L576" s="5"/>
      <c r="M576" s="5"/>
      <c r="N576" s="5"/>
      <c r="O576" s="23">
        <f t="shared" si="813"/>
        <v>0</v>
      </c>
      <c r="P576" s="5"/>
      <c r="Q576" s="5"/>
      <c r="R576" s="5"/>
      <c r="S576" s="5"/>
      <c r="T576" s="23">
        <f t="shared" si="814"/>
        <v>0</v>
      </c>
      <c r="U576" s="5"/>
      <c r="V576" s="5"/>
      <c r="W576" s="5"/>
      <c r="X576" s="5"/>
      <c r="Y576" s="23">
        <f t="shared" si="815"/>
        <v>0</v>
      </c>
      <c r="Z576" s="2">
        <v>29</v>
      </c>
      <c r="AA576" s="43">
        <f t="shared" si="816"/>
        <v>0</v>
      </c>
      <c r="AB576" s="43">
        <f t="shared" si="817"/>
        <v>0</v>
      </c>
      <c r="AC576" s="43">
        <f t="shared" si="818"/>
        <v>0</v>
      </c>
      <c r="AD576" s="43">
        <f t="shared" si="819"/>
        <v>0</v>
      </c>
      <c r="AE576" s="43">
        <f t="shared" si="820"/>
        <v>0</v>
      </c>
      <c r="AF576" s="43">
        <f t="shared" si="821"/>
        <v>0</v>
      </c>
    </row>
    <row r="577" spans="1:32" ht="15.75" customHeight="1">
      <c r="A577" s="6">
        <v>29</v>
      </c>
      <c r="B577" s="17" t="str">
        <f t="shared" ref="B577:D577" si="833">B557</f>
        <v>ОБЖ</v>
      </c>
      <c r="C577" s="48" t="str">
        <f t="shared" si="833"/>
        <v>10Б</v>
      </c>
      <c r="D577" s="59">
        <f t="shared" si="833"/>
        <v>16</v>
      </c>
      <c r="E577" s="41">
        <f t="shared" si="811"/>
        <v>0</v>
      </c>
      <c r="F577" s="5"/>
      <c r="G577" s="5"/>
      <c r="H577" s="5"/>
      <c r="I577" s="5"/>
      <c r="J577" s="49">
        <f t="shared" si="812"/>
        <v>0</v>
      </c>
      <c r="K577" s="5"/>
      <c r="L577" s="5"/>
      <c r="M577" s="5"/>
      <c r="N577" s="5"/>
      <c r="O577" s="49">
        <f t="shared" si="813"/>
        <v>0</v>
      </c>
      <c r="P577" s="5"/>
      <c r="Q577" s="5"/>
      <c r="R577" s="5"/>
      <c r="S577" s="5"/>
      <c r="T577" s="49">
        <f t="shared" si="814"/>
        <v>0</v>
      </c>
      <c r="U577" s="5"/>
      <c r="V577" s="5"/>
      <c r="W577" s="5"/>
      <c r="X577" s="5"/>
      <c r="Y577" s="49">
        <f t="shared" si="815"/>
        <v>0</v>
      </c>
      <c r="Z577" s="2">
        <v>29</v>
      </c>
      <c r="AA577" s="43">
        <f t="shared" si="816"/>
        <v>0</v>
      </c>
      <c r="AB577" s="43">
        <f t="shared" si="817"/>
        <v>0</v>
      </c>
      <c r="AC577" s="43">
        <f t="shared" si="818"/>
        <v>0</v>
      </c>
      <c r="AD577" s="43">
        <f t="shared" si="819"/>
        <v>0</v>
      </c>
      <c r="AE577" s="43">
        <f t="shared" si="820"/>
        <v>0</v>
      </c>
      <c r="AF577" s="43">
        <f t="shared" si="821"/>
        <v>0</v>
      </c>
    </row>
    <row r="578" spans="1:32" ht="15.75" customHeight="1">
      <c r="A578" s="6">
        <v>29</v>
      </c>
      <c r="B578" s="17" t="str">
        <f t="shared" ref="B578:D578" si="834">B558</f>
        <v>Физическая культура</v>
      </c>
      <c r="C578" s="48" t="str">
        <f t="shared" si="834"/>
        <v>10Б</v>
      </c>
      <c r="D578" s="59">
        <f t="shared" si="834"/>
        <v>32</v>
      </c>
      <c r="E578" s="41">
        <f t="shared" si="811"/>
        <v>0</v>
      </c>
      <c r="F578" s="5"/>
      <c r="G578" s="5"/>
      <c r="H578" s="5"/>
      <c r="I578" s="5"/>
      <c r="J578" s="49">
        <f t="shared" si="812"/>
        <v>0</v>
      </c>
      <c r="K578" s="5"/>
      <c r="L578" s="5"/>
      <c r="M578" s="5"/>
      <c r="N578" s="5"/>
      <c r="O578" s="49">
        <f t="shared" si="813"/>
        <v>0</v>
      </c>
      <c r="P578" s="5"/>
      <c r="Q578" s="5"/>
      <c r="R578" s="5"/>
      <c r="S578" s="5"/>
      <c r="T578" s="49">
        <f t="shared" si="814"/>
        <v>0</v>
      </c>
      <c r="U578" s="5"/>
      <c r="V578" s="5"/>
      <c r="W578" s="5"/>
      <c r="X578" s="5"/>
      <c r="Y578" s="49">
        <f t="shared" si="815"/>
        <v>0</v>
      </c>
      <c r="Z578" s="2">
        <v>11</v>
      </c>
      <c r="AA578" s="43">
        <f t="shared" si="816"/>
        <v>0</v>
      </c>
      <c r="AB578" s="43">
        <f t="shared" si="817"/>
        <v>0</v>
      </c>
      <c r="AC578" s="43">
        <f t="shared" si="818"/>
        <v>0</v>
      </c>
      <c r="AD578" s="43">
        <f t="shared" si="819"/>
        <v>0</v>
      </c>
      <c r="AE578" s="43">
        <f t="shared" si="820"/>
        <v>0</v>
      </c>
      <c r="AF578" s="43">
        <f t="shared" si="821"/>
        <v>0</v>
      </c>
    </row>
    <row r="579" spans="1:32" ht="15.75" customHeight="1">
      <c r="A579" s="6">
        <v>29</v>
      </c>
      <c r="B579" s="17" t="str">
        <f t="shared" ref="B579:D579" si="835">B559</f>
        <v>Информатика</v>
      </c>
      <c r="C579" s="48" t="str">
        <f t="shared" si="835"/>
        <v>10Б</v>
      </c>
      <c r="D579" s="59">
        <f t="shared" si="835"/>
        <v>64</v>
      </c>
      <c r="E579" s="41">
        <f t="shared" si="811"/>
        <v>0</v>
      </c>
      <c r="F579" s="5"/>
      <c r="G579" s="5"/>
      <c r="H579" s="5"/>
      <c r="I579" s="5"/>
      <c r="J579" s="49">
        <f t="shared" si="812"/>
        <v>0</v>
      </c>
      <c r="K579" s="5"/>
      <c r="L579" s="5"/>
      <c r="M579" s="5"/>
      <c r="N579" s="5"/>
      <c r="O579" s="49">
        <f t="shared" si="813"/>
        <v>0</v>
      </c>
      <c r="P579" s="5"/>
      <c r="Q579" s="5"/>
      <c r="R579" s="5"/>
      <c r="S579" s="5"/>
      <c r="T579" s="49">
        <f t="shared" si="814"/>
        <v>0</v>
      </c>
      <c r="U579" s="5"/>
      <c r="V579" s="5"/>
      <c r="W579" s="5"/>
      <c r="X579" s="5"/>
      <c r="Y579" s="49">
        <f t="shared" si="815"/>
        <v>0</v>
      </c>
      <c r="Z579" s="2">
        <v>11</v>
      </c>
      <c r="AA579" s="43">
        <f t="shared" si="816"/>
        <v>0</v>
      </c>
      <c r="AB579" s="43">
        <f t="shared" si="817"/>
        <v>0</v>
      </c>
      <c r="AC579" s="43">
        <f t="shared" si="818"/>
        <v>0</v>
      </c>
      <c r="AD579" s="43">
        <f t="shared" si="819"/>
        <v>0</v>
      </c>
      <c r="AE579" s="43">
        <f t="shared" si="820"/>
        <v>0</v>
      </c>
      <c r="AF579" s="43">
        <f t="shared" si="821"/>
        <v>0</v>
      </c>
    </row>
    <row r="580" spans="1:32" ht="15.75" customHeight="1">
      <c r="A580" s="6">
        <v>29</v>
      </c>
      <c r="B580" s="17" t="str">
        <f t="shared" ref="B580:D580" si="836">B560</f>
        <v>Вероятность и статистика</v>
      </c>
      <c r="C580" s="48" t="str">
        <f t="shared" si="836"/>
        <v>10Б</v>
      </c>
      <c r="D580" s="59">
        <f t="shared" si="836"/>
        <v>16</v>
      </c>
      <c r="E580" s="41">
        <f t="shared" si="811"/>
        <v>0</v>
      </c>
      <c r="F580" s="5"/>
      <c r="G580" s="5"/>
      <c r="H580" s="5"/>
      <c r="I580" s="5"/>
      <c r="J580" s="49">
        <f t="shared" si="812"/>
        <v>0</v>
      </c>
      <c r="K580" s="5"/>
      <c r="L580" s="5"/>
      <c r="M580" s="5"/>
      <c r="N580" s="5"/>
      <c r="O580" s="49">
        <f t="shared" si="813"/>
        <v>0</v>
      </c>
      <c r="P580" s="5"/>
      <c r="Q580" s="5"/>
      <c r="R580" s="5"/>
      <c r="S580" s="5"/>
      <c r="T580" s="49">
        <f t="shared" si="814"/>
        <v>0</v>
      </c>
      <c r="U580" s="5"/>
      <c r="V580" s="5"/>
      <c r="W580" s="5"/>
      <c r="X580" s="5"/>
      <c r="Y580" s="49">
        <f t="shared" si="815"/>
        <v>0</v>
      </c>
      <c r="Z580" s="2">
        <v>11</v>
      </c>
      <c r="AA580" s="43">
        <f t="shared" si="816"/>
        <v>0</v>
      </c>
      <c r="AB580" s="43">
        <f t="shared" si="817"/>
        <v>0</v>
      </c>
      <c r="AC580" s="43">
        <f t="shared" si="818"/>
        <v>0</v>
      </c>
      <c r="AD580" s="43">
        <f t="shared" si="819"/>
        <v>0</v>
      </c>
      <c r="AE580" s="43">
        <f t="shared" si="820"/>
        <v>0</v>
      </c>
      <c r="AF580" s="43">
        <f t="shared" si="821"/>
        <v>0</v>
      </c>
    </row>
    <row r="581" spans="1:32" ht="15.75" customHeight="1">
      <c r="A581" s="6">
        <v>29</v>
      </c>
      <c r="B581" s="17">
        <f t="shared" ref="B581:D581" si="837">B561</f>
        <v>0</v>
      </c>
      <c r="C581" s="48" t="str">
        <f t="shared" si="837"/>
        <v xml:space="preserve"> </v>
      </c>
      <c r="D581" s="59">
        <f t="shared" si="837"/>
        <v>0</v>
      </c>
      <c r="E581" s="41" t="e">
        <f t="shared" si="811"/>
        <v>#DIV/0!</v>
      </c>
      <c r="F581" s="5"/>
      <c r="G581" s="5"/>
      <c r="H581" s="5"/>
      <c r="I581" s="5"/>
      <c r="J581" s="49">
        <f t="shared" si="812"/>
        <v>0</v>
      </c>
      <c r="K581" s="5"/>
      <c r="L581" s="5"/>
      <c r="M581" s="5"/>
      <c r="N581" s="5"/>
      <c r="O581" s="49">
        <f t="shared" si="813"/>
        <v>0</v>
      </c>
      <c r="P581" s="5"/>
      <c r="Q581" s="5"/>
      <c r="R581" s="5"/>
      <c r="S581" s="5"/>
      <c r="T581" s="49">
        <f t="shared" si="814"/>
        <v>0</v>
      </c>
      <c r="U581" s="5"/>
      <c r="V581" s="5"/>
      <c r="W581" s="5"/>
      <c r="X581" s="5"/>
      <c r="Y581" s="49">
        <f t="shared" si="815"/>
        <v>0</v>
      </c>
      <c r="Z581" s="2">
        <v>11</v>
      </c>
      <c r="AA581" s="43">
        <f t="shared" si="816"/>
        <v>0</v>
      </c>
      <c r="AB581" s="43">
        <f t="shared" si="817"/>
        <v>0</v>
      </c>
      <c r="AC581" s="43">
        <f t="shared" si="818"/>
        <v>0</v>
      </c>
      <c r="AD581" s="43">
        <f t="shared" si="819"/>
        <v>0</v>
      </c>
      <c r="AE581" s="43">
        <f t="shared" si="820"/>
        <v>0</v>
      </c>
      <c r="AF581" s="43">
        <f t="shared" si="821"/>
        <v>0</v>
      </c>
    </row>
    <row r="582" spans="1:32" ht="15.75" customHeight="1">
      <c r="A582" s="6">
        <v>29</v>
      </c>
      <c r="B582" s="17">
        <f t="shared" ref="B582:D582" si="838">B562</f>
        <v>0</v>
      </c>
      <c r="C582" s="48" t="str">
        <f t="shared" si="838"/>
        <v xml:space="preserve"> </v>
      </c>
      <c r="D582" s="59">
        <f t="shared" si="838"/>
        <v>0</v>
      </c>
      <c r="E582" s="41" t="e">
        <f t="shared" si="811"/>
        <v>#DIV/0!</v>
      </c>
      <c r="F582" s="5"/>
      <c r="G582" s="5"/>
      <c r="H582" s="5"/>
      <c r="I582" s="5"/>
      <c r="J582" s="49">
        <f t="shared" si="812"/>
        <v>0</v>
      </c>
      <c r="K582" s="5"/>
      <c r="L582" s="5"/>
      <c r="M582" s="5"/>
      <c r="N582" s="5"/>
      <c r="O582" s="49">
        <f t="shared" si="813"/>
        <v>0</v>
      </c>
      <c r="P582" s="5"/>
      <c r="Q582" s="5"/>
      <c r="R582" s="5"/>
      <c r="S582" s="5"/>
      <c r="T582" s="49">
        <f t="shared" si="814"/>
        <v>0</v>
      </c>
      <c r="U582" s="5"/>
      <c r="V582" s="5"/>
      <c r="W582" s="5"/>
      <c r="X582" s="5"/>
      <c r="Y582" s="49">
        <f t="shared" si="815"/>
        <v>0</v>
      </c>
      <c r="Z582" s="2">
        <v>11</v>
      </c>
      <c r="AA582" s="43">
        <f t="shared" si="816"/>
        <v>0</v>
      </c>
      <c r="AB582" s="43">
        <f t="shared" si="817"/>
        <v>0</v>
      </c>
      <c r="AC582" s="43">
        <f t="shared" si="818"/>
        <v>0</v>
      </c>
      <c r="AD582" s="43">
        <f t="shared" si="819"/>
        <v>0</v>
      </c>
      <c r="AE582" s="43">
        <f t="shared" si="820"/>
        <v>0</v>
      </c>
      <c r="AF582" s="43">
        <f t="shared" si="821"/>
        <v>0</v>
      </c>
    </row>
    <row r="583" spans="1:32" ht="16.2">
      <c r="A583" s="6">
        <v>29</v>
      </c>
      <c r="B583" s="50"/>
      <c r="C583" s="51"/>
      <c r="D583" s="52"/>
      <c r="E583" s="41"/>
      <c r="F583" s="53"/>
      <c r="G583" s="53"/>
      <c r="H583" s="53"/>
      <c r="I583" s="53"/>
      <c r="J583" s="53">
        <f>SUM(J565:J582)</f>
        <v>0</v>
      </c>
      <c r="K583" s="53"/>
      <c r="L583" s="53"/>
      <c r="M583" s="53"/>
      <c r="N583" s="53"/>
      <c r="O583" s="53">
        <f>SUM(O565:O582)</f>
        <v>0</v>
      </c>
      <c r="P583" s="53"/>
      <c r="Q583" s="53"/>
      <c r="R583" s="53"/>
      <c r="S583" s="53"/>
      <c r="T583" s="53">
        <f>SUM(T565:T582)</f>
        <v>0</v>
      </c>
      <c r="U583" s="53"/>
      <c r="V583" s="53"/>
      <c r="W583" s="53"/>
      <c r="X583" s="53"/>
      <c r="Y583" s="53">
        <f>SUM(Y565:Y582)</f>
        <v>0</v>
      </c>
      <c r="Z583" s="2">
        <v>1</v>
      </c>
      <c r="AA583" s="54">
        <f t="shared" ref="AA583:AF583" si="839">SUM(AA565:AA582)</f>
        <v>0</v>
      </c>
      <c r="AB583" s="54">
        <f t="shared" si="839"/>
        <v>0</v>
      </c>
      <c r="AC583" s="54">
        <f t="shared" si="839"/>
        <v>0</v>
      </c>
      <c r="AD583" s="54">
        <f t="shared" si="839"/>
        <v>0</v>
      </c>
      <c r="AE583" s="43">
        <f t="shared" si="839"/>
        <v>0</v>
      </c>
      <c r="AF583" s="43">
        <f t="shared" si="839"/>
        <v>0</v>
      </c>
    </row>
    <row r="584" spans="1:32" ht="15.75" customHeight="1">
      <c r="A584" s="6">
        <v>30</v>
      </c>
      <c r="B584" s="90" t="str">
        <f>"Буква (или иное название) класса "&amp;A584&amp;":"</f>
        <v>Буква (или иное название) класса 30:</v>
      </c>
      <c r="C584" s="91"/>
      <c r="D584" s="55"/>
      <c r="E584" s="41"/>
      <c r="F584" s="92"/>
      <c r="G584" s="93"/>
      <c r="H584" s="93"/>
      <c r="I584" s="93"/>
      <c r="J584" s="93"/>
      <c r="K584" s="93"/>
      <c r="L584" s="93"/>
      <c r="M584" s="93"/>
      <c r="N584" s="93"/>
      <c r="O584" s="93"/>
      <c r="P584" s="93"/>
      <c r="Q584" s="93"/>
      <c r="R584" s="93"/>
      <c r="S584" s="93"/>
      <c r="T584" s="93"/>
      <c r="U584" s="93"/>
      <c r="V584" s="93"/>
      <c r="W584" s="93"/>
      <c r="X584" s="93"/>
      <c r="Y584" s="93"/>
      <c r="Z584" s="2">
        <v>30</v>
      </c>
      <c r="AA584" s="36"/>
      <c r="AB584" s="36"/>
      <c r="AC584" s="36"/>
      <c r="AD584" s="37"/>
      <c r="AE584" s="4"/>
      <c r="AF584" s="4"/>
    </row>
    <row r="585" spans="1:32" ht="15.75" customHeight="1">
      <c r="A585" s="6">
        <v>30</v>
      </c>
      <c r="B585" s="17" t="str">
        <f t="shared" ref="B585:D585" si="840">B565</f>
        <v>Русский язык</v>
      </c>
      <c r="C585" s="48" t="str">
        <f t="shared" si="840"/>
        <v>10Б</v>
      </c>
      <c r="D585" s="59">
        <f t="shared" si="840"/>
        <v>32</v>
      </c>
      <c r="E585" s="41">
        <f t="shared" ref="E585:E602" si="841">(J585+O585+T585+Y585)/D585</f>
        <v>0</v>
      </c>
      <c r="F585" s="42"/>
      <c r="G585" s="5"/>
      <c r="H585" s="5"/>
      <c r="I585" s="42"/>
      <c r="J585" s="23">
        <f t="shared" ref="J585:J602" si="842">COUNTA(F585:I585)</f>
        <v>0</v>
      </c>
      <c r="K585" s="42"/>
      <c r="L585" s="5"/>
      <c r="M585" s="5"/>
      <c r="N585" s="5"/>
      <c r="O585" s="23">
        <f t="shared" ref="O585:O602" si="843">COUNTA(K585:N585)</f>
        <v>0</v>
      </c>
      <c r="P585" s="5"/>
      <c r="Q585" s="5"/>
      <c r="R585" s="5"/>
      <c r="S585" s="42"/>
      <c r="T585" s="23">
        <f t="shared" ref="T585:T602" si="844">COUNTA(P585:S585)</f>
        <v>0</v>
      </c>
      <c r="U585" s="5"/>
      <c r="V585" s="5"/>
      <c r="W585" s="5"/>
      <c r="X585" s="5"/>
      <c r="Y585" s="23">
        <f t="shared" ref="Y585:Y602" si="845">COUNTA(U585:X585)</f>
        <v>0</v>
      </c>
      <c r="Z585" s="2">
        <v>30</v>
      </c>
      <c r="AA585" s="43">
        <f t="shared" ref="AA585:AA602" si="846">IF($F$1&gt;0,COUNTIF(F585:Y585,$F$1),0)</f>
        <v>0</v>
      </c>
      <c r="AB585" s="43">
        <f t="shared" ref="AB585:AB602" si="847">IF($G$1&gt;0,COUNTIF(F585:Y585,$G$1),0)</f>
        <v>0</v>
      </c>
      <c r="AC585" s="43">
        <f t="shared" ref="AC585:AC602" si="848">IF($H$1&gt;0,COUNTIF(F585:Y585,$H$1),0)</f>
        <v>0</v>
      </c>
      <c r="AD585" s="43">
        <f t="shared" ref="AD585:AD602" si="849">IF($I$1&gt;0,COUNTIF(F585:Y585,$I$1),0)</f>
        <v>0</v>
      </c>
      <c r="AE585" s="43">
        <f t="shared" ref="AE585:AE602" si="850">IF($J$1&gt;0,COUNTIF(F585:Y585,$J$1),0)</f>
        <v>0</v>
      </c>
      <c r="AF585" s="43">
        <f t="shared" ref="AF585:AF602" si="851">IF($K$1&gt;0,COUNTIF(F585:Y585,$K$1),0)</f>
        <v>0</v>
      </c>
    </row>
    <row r="586" spans="1:32" ht="15.75" customHeight="1">
      <c r="A586" s="6">
        <v>30</v>
      </c>
      <c r="B586" s="17" t="str">
        <f t="shared" ref="B586:D586" si="852">B566</f>
        <v>География</v>
      </c>
      <c r="C586" s="48" t="str">
        <f t="shared" si="852"/>
        <v>10Б</v>
      </c>
      <c r="D586" s="59">
        <f t="shared" si="852"/>
        <v>16</v>
      </c>
      <c r="E586" s="41">
        <f t="shared" si="841"/>
        <v>0</v>
      </c>
      <c r="F586" s="5"/>
      <c r="G586" s="5"/>
      <c r="H586" s="5"/>
      <c r="I586" s="5"/>
      <c r="J586" s="23">
        <f t="shared" si="842"/>
        <v>0</v>
      </c>
      <c r="K586" s="5"/>
      <c r="L586" s="5"/>
      <c r="M586" s="5"/>
      <c r="N586" s="5"/>
      <c r="O586" s="23">
        <f t="shared" si="843"/>
        <v>0</v>
      </c>
      <c r="P586" s="5"/>
      <c r="Q586" s="5"/>
      <c r="R586" s="5"/>
      <c r="S586" s="5"/>
      <c r="T586" s="23">
        <f t="shared" si="844"/>
        <v>0</v>
      </c>
      <c r="U586" s="5"/>
      <c r="V586" s="5"/>
      <c r="W586" s="5"/>
      <c r="X586" s="5"/>
      <c r="Y586" s="23">
        <f t="shared" si="845"/>
        <v>0</v>
      </c>
      <c r="Z586" s="2">
        <v>30</v>
      </c>
      <c r="AA586" s="43">
        <f t="shared" si="846"/>
        <v>0</v>
      </c>
      <c r="AB586" s="43">
        <f t="shared" si="847"/>
        <v>0</v>
      </c>
      <c r="AC586" s="43">
        <f t="shared" si="848"/>
        <v>0</v>
      </c>
      <c r="AD586" s="43">
        <f t="shared" si="849"/>
        <v>0</v>
      </c>
      <c r="AE586" s="43">
        <f t="shared" si="850"/>
        <v>0</v>
      </c>
      <c r="AF586" s="43">
        <f t="shared" si="851"/>
        <v>0</v>
      </c>
    </row>
    <row r="587" spans="1:32" ht="15.75" customHeight="1">
      <c r="A587" s="6">
        <v>30</v>
      </c>
      <c r="B587" s="17" t="str">
        <f t="shared" ref="B587:D587" si="853">B567</f>
        <v>Литература</v>
      </c>
      <c r="C587" s="48" t="str">
        <f t="shared" si="853"/>
        <v>10Б</v>
      </c>
      <c r="D587" s="59">
        <f t="shared" si="853"/>
        <v>48</v>
      </c>
      <c r="E587" s="41">
        <f t="shared" si="841"/>
        <v>0</v>
      </c>
      <c r="F587" s="5"/>
      <c r="G587" s="5"/>
      <c r="H587" s="5"/>
      <c r="I587" s="5"/>
      <c r="J587" s="23">
        <f t="shared" si="842"/>
        <v>0</v>
      </c>
      <c r="K587" s="5"/>
      <c r="L587" s="5"/>
      <c r="M587" s="5"/>
      <c r="N587" s="5"/>
      <c r="O587" s="23">
        <f t="shared" si="843"/>
        <v>0</v>
      </c>
      <c r="P587" s="5"/>
      <c r="Q587" s="5"/>
      <c r="R587" s="5"/>
      <c r="S587" s="5"/>
      <c r="T587" s="23">
        <f t="shared" si="844"/>
        <v>0</v>
      </c>
      <c r="U587" s="5"/>
      <c r="V587" s="5"/>
      <c r="W587" s="5"/>
      <c r="X587" s="5"/>
      <c r="Y587" s="23">
        <f t="shared" si="845"/>
        <v>0</v>
      </c>
      <c r="Z587" s="2">
        <v>30</v>
      </c>
      <c r="AA587" s="43">
        <f t="shared" si="846"/>
        <v>0</v>
      </c>
      <c r="AB587" s="43">
        <f t="shared" si="847"/>
        <v>0</v>
      </c>
      <c r="AC587" s="43">
        <f t="shared" si="848"/>
        <v>0</v>
      </c>
      <c r="AD587" s="43">
        <f t="shared" si="849"/>
        <v>0</v>
      </c>
      <c r="AE587" s="43">
        <f t="shared" si="850"/>
        <v>0</v>
      </c>
      <c r="AF587" s="43">
        <f t="shared" si="851"/>
        <v>0</v>
      </c>
    </row>
    <row r="588" spans="1:32" ht="15.75" customHeight="1">
      <c r="A588" s="6">
        <v>30</v>
      </c>
      <c r="B588" s="17" t="e">
        <f t="shared" ref="B588:D588" si="854">B568</f>
        <v>#REF!</v>
      </c>
      <c r="C588" s="48" t="e">
        <f t="shared" si="854"/>
        <v>#REF!</v>
      </c>
      <c r="D588" s="61" t="e">
        <f t="shared" si="854"/>
        <v>#REF!</v>
      </c>
      <c r="E588" s="41" t="e">
        <f t="shared" si="841"/>
        <v>#REF!</v>
      </c>
      <c r="F588" s="42"/>
      <c r="G588" s="5"/>
      <c r="H588" s="42"/>
      <c r="I588" s="5"/>
      <c r="J588" s="23">
        <f t="shared" si="842"/>
        <v>0</v>
      </c>
      <c r="K588" s="42"/>
      <c r="L588" s="42"/>
      <c r="M588" s="42"/>
      <c r="N588" s="5"/>
      <c r="O588" s="23">
        <f t="shared" si="843"/>
        <v>0</v>
      </c>
      <c r="P588" s="5"/>
      <c r="Q588" s="5"/>
      <c r="R588" s="5"/>
      <c r="S588" s="5"/>
      <c r="T588" s="23">
        <f t="shared" si="844"/>
        <v>0</v>
      </c>
      <c r="U588" s="5"/>
      <c r="V588" s="5"/>
      <c r="W588" s="5"/>
      <c r="X588" s="5"/>
      <c r="Y588" s="23">
        <f t="shared" si="845"/>
        <v>0</v>
      </c>
      <c r="Z588" s="2">
        <v>30</v>
      </c>
      <c r="AA588" s="43">
        <f t="shared" si="846"/>
        <v>0</v>
      </c>
      <c r="AB588" s="43">
        <f t="shared" si="847"/>
        <v>0</v>
      </c>
      <c r="AC588" s="43">
        <f t="shared" si="848"/>
        <v>0</v>
      </c>
      <c r="AD588" s="43">
        <f t="shared" si="849"/>
        <v>0</v>
      </c>
      <c r="AE588" s="43">
        <f t="shared" si="850"/>
        <v>0</v>
      </c>
      <c r="AF588" s="43">
        <f t="shared" si="851"/>
        <v>0</v>
      </c>
    </row>
    <row r="589" spans="1:32" ht="15.75" customHeight="1">
      <c r="A589" s="6">
        <v>30</v>
      </c>
      <c r="B589" s="17" t="str">
        <f t="shared" ref="B589:D589" si="855">B569</f>
        <v>Иностранный язык</v>
      </c>
      <c r="C589" s="48" t="str">
        <f t="shared" si="855"/>
        <v>10Б</v>
      </c>
      <c r="D589" s="59">
        <f t="shared" si="855"/>
        <v>48</v>
      </c>
      <c r="E589" s="41">
        <f t="shared" si="841"/>
        <v>0</v>
      </c>
      <c r="F589" s="5"/>
      <c r="G589" s="5"/>
      <c r="H589" s="5"/>
      <c r="I589" s="42"/>
      <c r="J589" s="23">
        <f t="shared" si="842"/>
        <v>0</v>
      </c>
      <c r="K589" s="42"/>
      <c r="L589" s="5"/>
      <c r="M589" s="5"/>
      <c r="N589" s="5"/>
      <c r="O589" s="23">
        <f t="shared" si="843"/>
        <v>0</v>
      </c>
      <c r="P589" s="5"/>
      <c r="Q589" s="5"/>
      <c r="R589" s="5"/>
      <c r="S589" s="5"/>
      <c r="T589" s="23">
        <f t="shared" si="844"/>
        <v>0</v>
      </c>
      <c r="U589" s="5"/>
      <c r="V589" s="5"/>
      <c r="W589" s="5"/>
      <c r="X589" s="5"/>
      <c r="Y589" s="23">
        <f t="shared" si="845"/>
        <v>0</v>
      </c>
      <c r="Z589" s="2">
        <v>30</v>
      </c>
      <c r="AA589" s="43">
        <f t="shared" si="846"/>
        <v>0</v>
      </c>
      <c r="AB589" s="43">
        <f t="shared" si="847"/>
        <v>0</v>
      </c>
      <c r="AC589" s="43">
        <f t="shared" si="848"/>
        <v>0</v>
      </c>
      <c r="AD589" s="43">
        <f t="shared" si="849"/>
        <v>0</v>
      </c>
      <c r="AE589" s="43">
        <f t="shared" si="850"/>
        <v>0</v>
      </c>
      <c r="AF589" s="43">
        <f t="shared" si="851"/>
        <v>0</v>
      </c>
    </row>
    <row r="590" spans="1:32" ht="15.75" customHeight="1">
      <c r="A590" s="6">
        <v>30</v>
      </c>
      <c r="B590" s="17" t="str">
        <f t="shared" ref="B590:D590" si="856">B570</f>
        <v>Алгебра</v>
      </c>
      <c r="C590" s="48" t="str">
        <f t="shared" si="856"/>
        <v>10Б</v>
      </c>
      <c r="D590" s="59">
        <f t="shared" si="856"/>
        <v>32</v>
      </c>
      <c r="E590" s="41">
        <f t="shared" si="841"/>
        <v>0</v>
      </c>
      <c r="F590" s="42"/>
      <c r="G590" s="5"/>
      <c r="H590" s="5"/>
      <c r="I590" s="5"/>
      <c r="J590" s="23">
        <f t="shared" si="842"/>
        <v>0</v>
      </c>
      <c r="K590" s="5"/>
      <c r="L590" s="5"/>
      <c r="M590" s="5"/>
      <c r="N590" s="5"/>
      <c r="O590" s="23">
        <f t="shared" si="843"/>
        <v>0</v>
      </c>
      <c r="P590" s="5"/>
      <c r="Q590" s="5"/>
      <c r="R590" s="5"/>
      <c r="S590" s="5"/>
      <c r="T590" s="23">
        <f t="shared" si="844"/>
        <v>0</v>
      </c>
      <c r="U590" s="5"/>
      <c r="V590" s="5"/>
      <c r="W590" s="5"/>
      <c r="X590" s="5"/>
      <c r="Y590" s="23">
        <f t="shared" si="845"/>
        <v>0</v>
      </c>
      <c r="Z590" s="2">
        <v>30</v>
      </c>
      <c r="AA590" s="43">
        <f t="shared" si="846"/>
        <v>0</v>
      </c>
      <c r="AB590" s="43">
        <f t="shared" si="847"/>
        <v>0</v>
      </c>
      <c r="AC590" s="43">
        <f t="shared" si="848"/>
        <v>0</v>
      </c>
      <c r="AD590" s="43">
        <f t="shared" si="849"/>
        <v>0</v>
      </c>
      <c r="AE590" s="43">
        <f t="shared" si="850"/>
        <v>0</v>
      </c>
      <c r="AF590" s="43">
        <f t="shared" si="851"/>
        <v>0</v>
      </c>
    </row>
    <row r="591" spans="1:32" ht="15.75" customHeight="1">
      <c r="A591" s="6">
        <v>30</v>
      </c>
      <c r="B591" s="17" t="str">
        <f t="shared" ref="B591:D591" si="857">B571</f>
        <v>Геометрия</v>
      </c>
      <c r="C591" s="48" t="str">
        <f t="shared" si="857"/>
        <v>10Б</v>
      </c>
      <c r="D591" s="59">
        <f t="shared" si="857"/>
        <v>32</v>
      </c>
      <c r="E591" s="41">
        <f t="shared" si="841"/>
        <v>0</v>
      </c>
      <c r="F591" s="5"/>
      <c r="G591" s="5"/>
      <c r="H591" s="5"/>
      <c r="I591" s="5"/>
      <c r="J591" s="23">
        <f t="shared" si="842"/>
        <v>0</v>
      </c>
      <c r="K591" s="5"/>
      <c r="L591" s="5"/>
      <c r="M591" s="5"/>
      <c r="N591" s="42"/>
      <c r="O591" s="23">
        <f t="shared" si="843"/>
        <v>0</v>
      </c>
      <c r="P591" s="42"/>
      <c r="Q591" s="5"/>
      <c r="R591" s="5"/>
      <c r="S591" s="5"/>
      <c r="T591" s="23">
        <f t="shared" si="844"/>
        <v>0</v>
      </c>
      <c r="U591" s="5"/>
      <c r="V591" s="5"/>
      <c r="W591" s="5"/>
      <c r="X591" s="5"/>
      <c r="Y591" s="23">
        <f t="shared" si="845"/>
        <v>0</v>
      </c>
      <c r="Z591" s="2">
        <v>30</v>
      </c>
      <c r="AA591" s="43">
        <f t="shared" si="846"/>
        <v>0</v>
      </c>
      <c r="AB591" s="43">
        <f t="shared" si="847"/>
        <v>0</v>
      </c>
      <c r="AC591" s="43">
        <f t="shared" si="848"/>
        <v>0</v>
      </c>
      <c r="AD591" s="43">
        <f t="shared" si="849"/>
        <v>0</v>
      </c>
      <c r="AE591" s="43">
        <f t="shared" si="850"/>
        <v>0</v>
      </c>
      <c r="AF591" s="43">
        <f t="shared" si="851"/>
        <v>0</v>
      </c>
    </row>
    <row r="592" spans="1:32" ht="15.75" customHeight="1">
      <c r="A592" s="6">
        <v>30</v>
      </c>
      <c r="B592" s="17" t="str">
        <f t="shared" ref="B592:D592" si="858">B572</f>
        <v>История</v>
      </c>
      <c r="C592" s="48" t="str">
        <f t="shared" si="858"/>
        <v>10Б</v>
      </c>
      <c r="D592" s="59">
        <f t="shared" si="858"/>
        <v>32</v>
      </c>
      <c r="E592" s="41">
        <f t="shared" si="841"/>
        <v>0</v>
      </c>
      <c r="F592" s="5"/>
      <c r="G592" s="5"/>
      <c r="H592" s="5"/>
      <c r="I592" s="42"/>
      <c r="J592" s="23">
        <f t="shared" si="842"/>
        <v>0</v>
      </c>
      <c r="K592" s="5"/>
      <c r="L592" s="5"/>
      <c r="M592" s="5"/>
      <c r="N592" s="5"/>
      <c r="O592" s="23">
        <f t="shared" si="843"/>
        <v>0</v>
      </c>
      <c r="P592" s="5"/>
      <c r="Q592" s="5"/>
      <c r="R592" s="5"/>
      <c r="S592" s="5"/>
      <c r="T592" s="23">
        <f t="shared" si="844"/>
        <v>0</v>
      </c>
      <c r="U592" s="5"/>
      <c r="V592" s="5"/>
      <c r="W592" s="5"/>
      <c r="X592" s="42"/>
      <c r="Y592" s="23">
        <f t="shared" si="845"/>
        <v>0</v>
      </c>
      <c r="Z592" s="2">
        <v>30</v>
      </c>
      <c r="AA592" s="43">
        <f t="shared" si="846"/>
        <v>0</v>
      </c>
      <c r="AB592" s="43">
        <f t="shared" si="847"/>
        <v>0</v>
      </c>
      <c r="AC592" s="43">
        <f t="shared" si="848"/>
        <v>0</v>
      </c>
      <c r="AD592" s="43">
        <f t="shared" si="849"/>
        <v>0</v>
      </c>
      <c r="AE592" s="43">
        <f t="shared" si="850"/>
        <v>0</v>
      </c>
      <c r="AF592" s="43">
        <f t="shared" si="851"/>
        <v>0</v>
      </c>
    </row>
    <row r="593" spans="1:32" ht="15.75" customHeight="1">
      <c r="A593" s="6">
        <v>30</v>
      </c>
      <c r="B593" s="17" t="str">
        <f t="shared" ref="B593:D593" si="859">B573</f>
        <v>Обществознание</v>
      </c>
      <c r="C593" s="48" t="str">
        <f t="shared" si="859"/>
        <v>10Б</v>
      </c>
      <c r="D593" s="59">
        <f t="shared" si="859"/>
        <v>64</v>
      </c>
      <c r="E593" s="41">
        <f t="shared" si="841"/>
        <v>0</v>
      </c>
      <c r="F593" s="5"/>
      <c r="G593" s="5"/>
      <c r="H593" s="5"/>
      <c r="I593" s="5"/>
      <c r="J593" s="23">
        <f t="shared" si="842"/>
        <v>0</v>
      </c>
      <c r="K593" s="5"/>
      <c r="L593" s="5"/>
      <c r="M593" s="5"/>
      <c r="N593" s="5"/>
      <c r="O593" s="23">
        <f t="shared" si="843"/>
        <v>0</v>
      </c>
      <c r="P593" s="5"/>
      <c r="Q593" s="5"/>
      <c r="R593" s="5"/>
      <c r="S593" s="5"/>
      <c r="T593" s="23">
        <f t="shared" si="844"/>
        <v>0</v>
      </c>
      <c r="U593" s="5"/>
      <c r="V593" s="5"/>
      <c r="W593" s="5"/>
      <c r="X593" s="5"/>
      <c r="Y593" s="23">
        <f t="shared" si="845"/>
        <v>0</v>
      </c>
      <c r="Z593" s="2">
        <v>30</v>
      </c>
      <c r="AA593" s="43">
        <f t="shared" si="846"/>
        <v>0</v>
      </c>
      <c r="AB593" s="43">
        <f t="shared" si="847"/>
        <v>0</v>
      </c>
      <c r="AC593" s="43">
        <f t="shared" si="848"/>
        <v>0</v>
      </c>
      <c r="AD593" s="43">
        <f t="shared" si="849"/>
        <v>0</v>
      </c>
      <c r="AE593" s="43">
        <f t="shared" si="850"/>
        <v>0</v>
      </c>
      <c r="AF593" s="43">
        <f t="shared" si="851"/>
        <v>0</v>
      </c>
    </row>
    <row r="594" spans="1:32" ht="15.75" customHeight="1">
      <c r="A594" s="6">
        <v>30</v>
      </c>
      <c r="B594" s="17" t="str">
        <f t="shared" ref="B594:D594" si="860">B574</f>
        <v>Биология</v>
      </c>
      <c r="C594" s="48" t="str">
        <f t="shared" si="860"/>
        <v>10Б</v>
      </c>
      <c r="D594" s="59">
        <f t="shared" si="860"/>
        <v>16</v>
      </c>
      <c r="E594" s="41">
        <f t="shared" si="841"/>
        <v>0</v>
      </c>
      <c r="F594" s="5"/>
      <c r="G594" s="5"/>
      <c r="H594" s="5"/>
      <c r="I594" s="5"/>
      <c r="J594" s="23">
        <f t="shared" si="842"/>
        <v>0</v>
      </c>
      <c r="K594" s="5"/>
      <c r="L594" s="5"/>
      <c r="M594" s="5"/>
      <c r="N594" s="5"/>
      <c r="O594" s="23">
        <f t="shared" si="843"/>
        <v>0</v>
      </c>
      <c r="P594" s="5"/>
      <c r="Q594" s="5"/>
      <c r="R594" s="5"/>
      <c r="S594" s="42"/>
      <c r="T594" s="23">
        <f t="shared" si="844"/>
        <v>0</v>
      </c>
      <c r="U594" s="42"/>
      <c r="V594" s="5"/>
      <c r="W594" s="5"/>
      <c r="X594" s="5"/>
      <c r="Y594" s="23">
        <f t="shared" si="845"/>
        <v>0</v>
      </c>
      <c r="Z594" s="2">
        <v>30</v>
      </c>
      <c r="AA594" s="43">
        <f t="shared" si="846"/>
        <v>0</v>
      </c>
      <c r="AB594" s="43">
        <f t="shared" si="847"/>
        <v>0</v>
      </c>
      <c r="AC594" s="43">
        <f t="shared" si="848"/>
        <v>0</v>
      </c>
      <c r="AD594" s="43">
        <f t="shared" si="849"/>
        <v>0</v>
      </c>
      <c r="AE594" s="43">
        <f t="shared" si="850"/>
        <v>0</v>
      </c>
      <c r="AF594" s="43">
        <f t="shared" si="851"/>
        <v>0</v>
      </c>
    </row>
    <row r="595" spans="1:32" ht="15.75" customHeight="1">
      <c r="A595" s="6">
        <v>30</v>
      </c>
      <c r="B595" s="17" t="str">
        <f t="shared" ref="B595:D595" si="861">B575</f>
        <v>Химия</v>
      </c>
      <c r="C595" s="48" t="str">
        <f t="shared" si="861"/>
        <v>10Б</v>
      </c>
      <c r="D595" s="59">
        <f t="shared" si="861"/>
        <v>16</v>
      </c>
      <c r="E595" s="41">
        <f t="shared" si="841"/>
        <v>0</v>
      </c>
      <c r="F595" s="5"/>
      <c r="G595" s="5"/>
      <c r="H595" s="5"/>
      <c r="I595" s="5"/>
      <c r="J595" s="23">
        <f t="shared" si="842"/>
        <v>0</v>
      </c>
      <c r="K595" s="5"/>
      <c r="L595" s="5"/>
      <c r="M595" s="5"/>
      <c r="N595" s="5"/>
      <c r="O595" s="23">
        <f t="shared" si="843"/>
        <v>0</v>
      </c>
      <c r="P595" s="5"/>
      <c r="Q595" s="5"/>
      <c r="R595" s="5"/>
      <c r="S595" s="5"/>
      <c r="T595" s="23">
        <f t="shared" si="844"/>
        <v>0</v>
      </c>
      <c r="U595" s="5"/>
      <c r="V595" s="5"/>
      <c r="W595" s="5"/>
      <c r="X595" s="5"/>
      <c r="Y595" s="23">
        <f t="shared" si="845"/>
        <v>0</v>
      </c>
      <c r="Z595" s="2">
        <v>30</v>
      </c>
      <c r="AA595" s="43">
        <f t="shared" si="846"/>
        <v>0</v>
      </c>
      <c r="AB595" s="43">
        <f t="shared" si="847"/>
        <v>0</v>
      </c>
      <c r="AC595" s="43">
        <f t="shared" si="848"/>
        <v>0</v>
      </c>
      <c r="AD595" s="43">
        <f t="shared" si="849"/>
        <v>0</v>
      </c>
      <c r="AE595" s="43">
        <f t="shared" si="850"/>
        <v>0</v>
      </c>
      <c r="AF595" s="43">
        <f t="shared" si="851"/>
        <v>0</v>
      </c>
    </row>
    <row r="596" spans="1:32" ht="15.75" customHeight="1">
      <c r="A596" s="6">
        <v>30</v>
      </c>
      <c r="B596" s="17" t="str">
        <f t="shared" ref="B596:D596" si="862">B576</f>
        <v>Физика</v>
      </c>
      <c r="C596" s="48" t="str">
        <f t="shared" si="862"/>
        <v>10Б</v>
      </c>
      <c r="D596" s="59">
        <f t="shared" si="862"/>
        <v>32</v>
      </c>
      <c r="E596" s="41">
        <f t="shared" si="841"/>
        <v>0</v>
      </c>
      <c r="F596" s="5"/>
      <c r="G596" s="5"/>
      <c r="H596" s="5"/>
      <c r="I596" s="5"/>
      <c r="J596" s="23">
        <f t="shared" si="842"/>
        <v>0</v>
      </c>
      <c r="K596" s="5"/>
      <c r="L596" s="5"/>
      <c r="M596" s="5"/>
      <c r="N596" s="5"/>
      <c r="O596" s="23">
        <f t="shared" si="843"/>
        <v>0</v>
      </c>
      <c r="P596" s="5"/>
      <c r="Q596" s="5"/>
      <c r="R596" s="5"/>
      <c r="S596" s="5"/>
      <c r="T596" s="23">
        <f t="shared" si="844"/>
        <v>0</v>
      </c>
      <c r="U596" s="5"/>
      <c r="V596" s="5"/>
      <c r="W596" s="5"/>
      <c r="X596" s="5"/>
      <c r="Y596" s="23">
        <f t="shared" si="845"/>
        <v>0</v>
      </c>
      <c r="Z596" s="2">
        <v>30</v>
      </c>
      <c r="AA596" s="43">
        <f t="shared" si="846"/>
        <v>0</v>
      </c>
      <c r="AB596" s="43">
        <f t="shared" si="847"/>
        <v>0</v>
      </c>
      <c r="AC596" s="43">
        <f t="shared" si="848"/>
        <v>0</v>
      </c>
      <c r="AD596" s="43">
        <f t="shared" si="849"/>
        <v>0</v>
      </c>
      <c r="AE596" s="43">
        <f t="shared" si="850"/>
        <v>0</v>
      </c>
      <c r="AF596" s="43">
        <f t="shared" si="851"/>
        <v>0</v>
      </c>
    </row>
    <row r="597" spans="1:32" ht="15.75" customHeight="1">
      <c r="A597" s="6">
        <v>30</v>
      </c>
      <c r="B597" s="17" t="str">
        <f t="shared" ref="B597:D597" si="863">B577</f>
        <v>ОБЖ</v>
      </c>
      <c r="C597" s="48" t="str">
        <f t="shared" si="863"/>
        <v>10Б</v>
      </c>
      <c r="D597" s="59">
        <f t="shared" si="863"/>
        <v>16</v>
      </c>
      <c r="E597" s="41">
        <f t="shared" si="841"/>
        <v>0</v>
      </c>
      <c r="F597" s="5"/>
      <c r="G597" s="5"/>
      <c r="H597" s="5"/>
      <c r="I597" s="5"/>
      <c r="J597" s="49">
        <f t="shared" si="842"/>
        <v>0</v>
      </c>
      <c r="K597" s="5"/>
      <c r="L597" s="5"/>
      <c r="M597" s="5"/>
      <c r="N597" s="5"/>
      <c r="O597" s="49">
        <f t="shared" si="843"/>
        <v>0</v>
      </c>
      <c r="P597" s="5"/>
      <c r="Q597" s="5"/>
      <c r="R597" s="5"/>
      <c r="S597" s="5"/>
      <c r="T597" s="49">
        <f t="shared" si="844"/>
        <v>0</v>
      </c>
      <c r="U597" s="5"/>
      <c r="V597" s="5"/>
      <c r="W597" s="5"/>
      <c r="X597" s="5"/>
      <c r="Y597" s="49">
        <f t="shared" si="845"/>
        <v>0</v>
      </c>
      <c r="Z597" s="2">
        <v>30</v>
      </c>
      <c r="AA597" s="43">
        <f t="shared" si="846"/>
        <v>0</v>
      </c>
      <c r="AB597" s="43">
        <f t="shared" si="847"/>
        <v>0</v>
      </c>
      <c r="AC597" s="43">
        <f t="shared" si="848"/>
        <v>0</v>
      </c>
      <c r="AD597" s="43">
        <f t="shared" si="849"/>
        <v>0</v>
      </c>
      <c r="AE597" s="43">
        <f t="shared" si="850"/>
        <v>0</v>
      </c>
      <c r="AF597" s="43">
        <f t="shared" si="851"/>
        <v>0</v>
      </c>
    </row>
    <row r="598" spans="1:32" ht="15.75" customHeight="1">
      <c r="A598" s="6">
        <v>30</v>
      </c>
      <c r="B598" s="17" t="str">
        <f t="shared" ref="B598:D598" si="864">B578</f>
        <v>Физическая культура</v>
      </c>
      <c r="C598" s="48" t="str">
        <f t="shared" si="864"/>
        <v>10Б</v>
      </c>
      <c r="D598" s="59">
        <f t="shared" si="864"/>
        <v>32</v>
      </c>
      <c r="E598" s="41">
        <f t="shared" si="841"/>
        <v>0</v>
      </c>
      <c r="F598" s="5"/>
      <c r="G598" s="5"/>
      <c r="H598" s="5"/>
      <c r="I598" s="5"/>
      <c r="J598" s="49">
        <f t="shared" si="842"/>
        <v>0</v>
      </c>
      <c r="K598" s="5"/>
      <c r="L598" s="5"/>
      <c r="M598" s="5"/>
      <c r="N598" s="5"/>
      <c r="O598" s="49">
        <f t="shared" si="843"/>
        <v>0</v>
      </c>
      <c r="P598" s="5"/>
      <c r="Q598" s="5"/>
      <c r="R598" s="5"/>
      <c r="S598" s="5"/>
      <c r="T598" s="49">
        <f t="shared" si="844"/>
        <v>0</v>
      </c>
      <c r="U598" s="5"/>
      <c r="V598" s="5"/>
      <c r="W598" s="5"/>
      <c r="X598" s="5"/>
      <c r="Y598" s="49">
        <f t="shared" si="845"/>
        <v>0</v>
      </c>
      <c r="Z598" s="2">
        <v>11</v>
      </c>
      <c r="AA598" s="43">
        <f t="shared" si="846"/>
        <v>0</v>
      </c>
      <c r="AB598" s="43">
        <f t="shared" si="847"/>
        <v>0</v>
      </c>
      <c r="AC598" s="43">
        <f t="shared" si="848"/>
        <v>0</v>
      </c>
      <c r="AD598" s="43">
        <f t="shared" si="849"/>
        <v>0</v>
      </c>
      <c r="AE598" s="43">
        <f t="shared" si="850"/>
        <v>0</v>
      </c>
      <c r="AF598" s="43">
        <f t="shared" si="851"/>
        <v>0</v>
      </c>
    </row>
    <row r="599" spans="1:32" ht="15.75" customHeight="1">
      <c r="A599" s="6">
        <v>30</v>
      </c>
      <c r="B599" s="17" t="str">
        <f t="shared" ref="B599:D599" si="865">B579</f>
        <v>Информатика</v>
      </c>
      <c r="C599" s="48" t="str">
        <f t="shared" si="865"/>
        <v>10Б</v>
      </c>
      <c r="D599" s="59">
        <f t="shared" si="865"/>
        <v>64</v>
      </c>
      <c r="E599" s="41">
        <f t="shared" si="841"/>
        <v>0</v>
      </c>
      <c r="F599" s="5"/>
      <c r="G599" s="5"/>
      <c r="H599" s="5"/>
      <c r="I599" s="5"/>
      <c r="J599" s="49">
        <f t="shared" si="842"/>
        <v>0</v>
      </c>
      <c r="K599" s="5"/>
      <c r="L599" s="5"/>
      <c r="M599" s="5"/>
      <c r="N599" s="5"/>
      <c r="O599" s="49">
        <f t="shared" si="843"/>
        <v>0</v>
      </c>
      <c r="P599" s="5"/>
      <c r="Q599" s="5"/>
      <c r="R599" s="5"/>
      <c r="S599" s="5"/>
      <c r="T599" s="49">
        <f t="shared" si="844"/>
        <v>0</v>
      </c>
      <c r="U599" s="5"/>
      <c r="V599" s="5"/>
      <c r="W599" s="5"/>
      <c r="X599" s="5"/>
      <c r="Y599" s="49">
        <f t="shared" si="845"/>
        <v>0</v>
      </c>
      <c r="Z599" s="2">
        <v>11</v>
      </c>
      <c r="AA599" s="43">
        <f t="shared" si="846"/>
        <v>0</v>
      </c>
      <c r="AB599" s="43">
        <f t="shared" si="847"/>
        <v>0</v>
      </c>
      <c r="AC599" s="43">
        <f t="shared" si="848"/>
        <v>0</v>
      </c>
      <c r="AD599" s="43">
        <f t="shared" si="849"/>
        <v>0</v>
      </c>
      <c r="AE599" s="43">
        <f t="shared" si="850"/>
        <v>0</v>
      </c>
      <c r="AF599" s="43">
        <f t="shared" si="851"/>
        <v>0</v>
      </c>
    </row>
    <row r="600" spans="1:32" ht="15.75" customHeight="1">
      <c r="A600" s="6">
        <v>30</v>
      </c>
      <c r="B600" s="17" t="str">
        <f t="shared" ref="B600:D600" si="866">B580</f>
        <v>Вероятность и статистика</v>
      </c>
      <c r="C600" s="48" t="str">
        <f t="shared" si="866"/>
        <v>10Б</v>
      </c>
      <c r="D600" s="59">
        <f t="shared" si="866"/>
        <v>16</v>
      </c>
      <c r="E600" s="41">
        <f t="shared" si="841"/>
        <v>0</v>
      </c>
      <c r="F600" s="5"/>
      <c r="G600" s="5"/>
      <c r="H600" s="5"/>
      <c r="I600" s="5"/>
      <c r="J600" s="49">
        <f t="shared" si="842"/>
        <v>0</v>
      </c>
      <c r="K600" s="5"/>
      <c r="L600" s="5"/>
      <c r="M600" s="5"/>
      <c r="N600" s="5"/>
      <c r="O600" s="49">
        <f t="shared" si="843"/>
        <v>0</v>
      </c>
      <c r="P600" s="5"/>
      <c r="Q600" s="5"/>
      <c r="R600" s="5"/>
      <c r="S600" s="5"/>
      <c r="T600" s="49">
        <f t="shared" si="844"/>
        <v>0</v>
      </c>
      <c r="U600" s="5"/>
      <c r="V600" s="5"/>
      <c r="W600" s="5"/>
      <c r="X600" s="5"/>
      <c r="Y600" s="49">
        <f t="shared" si="845"/>
        <v>0</v>
      </c>
      <c r="Z600" s="2">
        <v>11</v>
      </c>
      <c r="AA600" s="43">
        <f t="shared" si="846"/>
        <v>0</v>
      </c>
      <c r="AB600" s="43">
        <f t="shared" si="847"/>
        <v>0</v>
      </c>
      <c r="AC600" s="43">
        <f t="shared" si="848"/>
        <v>0</v>
      </c>
      <c r="AD600" s="43">
        <f t="shared" si="849"/>
        <v>0</v>
      </c>
      <c r="AE600" s="43">
        <f t="shared" si="850"/>
        <v>0</v>
      </c>
      <c r="AF600" s="43">
        <f t="shared" si="851"/>
        <v>0</v>
      </c>
    </row>
    <row r="601" spans="1:32" ht="15.75" customHeight="1">
      <c r="A601" s="6">
        <v>30</v>
      </c>
      <c r="B601" s="17">
        <f t="shared" ref="B601:D601" si="867">B581</f>
        <v>0</v>
      </c>
      <c r="C601" s="48" t="str">
        <f t="shared" si="867"/>
        <v xml:space="preserve"> </v>
      </c>
      <c r="D601" s="59">
        <f t="shared" si="867"/>
        <v>0</v>
      </c>
      <c r="E601" s="41" t="e">
        <f t="shared" si="841"/>
        <v>#DIV/0!</v>
      </c>
      <c r="F601" s="5"/>
      <c r="G601" s="5"/>
      <c r="H601" s="5"/>
      <c r="I601" s="5"/>
      <c r="J601" s="49">
        <f t="shared" si="842"/>
        <v>0</v>
      </c>
      <c r="K601" s="5"/>
      <c r="L601" s="5"/>
      <c r="M601" s="5"/>
      <c r="N601" s="5"/>
      <c r="O601" s="49">
        <f t="shared" si="843"/>
        <v>0</v>
      </c>
      <c r="P601" s="5"/>
      <c r="Q601" s="5"/>
      <c r="R601" s="5"/>
      <c r="S601" s="5"/>
      <c r="T601" s="49">
        <f t="shared" si="844"/>
        <v>0</v>
      </c>
      <c r="U601" s="5"/>
      <c r="V601" s="5"/>
      <c r="W601" s="5"/>
      <c r="X601" s="5"/>
      <c r="Y601" s="49">
        <f t="shared" si="845"/>
        <v>0</v>
      </c>
      <c r="Z601" s="2">
        <v>11</v>
      </c>
      <c r="AA601" s="43">
        <f t="shared" si="846"/>
        <v>0</v>
      </c>
      <c r="AB601" s="43">
        <f t="shared" si="847"/>
        <v>0</v>
      </c>
      <c r="AC601" s="43">
        <f t="shared" si="848"/>
        <v>0</v>
      </c>
      <c r="AD601" s="43">
        <f t="shared" si="849"/>
        <v>0</v>
      </c>
      <c r="AE601" s="43">
        <f t="shared" si="850"/>
        <v>0</v>
      </c>
      <c r="AF601" s="43">
        <f t="shared" si="851"/>
        <v>0</v>
      </c>
    </row>
    <row r="602" spans="1:32" ht="15.75" customHeight="1">
      <c r="A602" s="6">
        <v>30</v>
      </c>
      <c r="B602" s="17">
        <f t="shared" ref="B602:D602" si="868">B582</f>
        <v>0</v>
      </c>
      <c r="C602" s="48" t="str">
        <f t="shared" si="868"/>
        <v xml:space="preserve"> </v>
      </c>
      <c r="D602" s="59">
        <f t="shared" si="868"/>
        <v>0</v>
      </c>
      <c r="E602" s="41" t="e">
        <f t="shared" si="841"/>
        <v>#DIV/0!</v>
      </c>
      <c r="F602" s="5"/>
      <c r="G602" s="5"/>
      <c r="H602" s="5"/>
      <c r="I602" s="5"/>
      <c r="J602" s="49">
        <f t="shared" si="842"/>
        <v>0</v>
      </c>
      <c r="K602" s="5"/>
      <c r="L602" s="5"/>
      <c r="M602" s="5"/>
      <c r="N602" s="5"/>
      <c r="O602" s="49">
        <f t="shared" si="843"/>
        <v>0</v>
      </c>
      <c r="P602" s="5"/>
      <c r="Q602" s="5"/>
      <c r="R602" s="5"/>
      <c r="S602" s="5"/>
      <c r="T602" s="49">
        <f t="shared" si="844"/>
        <v>0</v>
      </c>
      <c r="U602" s="5"/>
      <c r="V602" s="5"/>
      <c r="W602" s="5"/>
      <c r="X602" s="5"/>
      <c r="Y602" s="49">
        <f t="shared" si="845"/>
        <v>0</v>
      </c>
      <c r="Z602" s="2">
        <v>11</v>
      </c>
      <c r="AA602" s="43">
        <f t="shared" si="846"/>
        <v>0</v>
      </c>
      <c r="AB602" s="43">
        <f t="shared" si="847"/>
        <v>0</v>
      </c>
      <c r="AC602" s="43">
        <f t="shared" si="848"/>
        <v>0</v>
      </c>
      <c r="AD602" s="43">
        <f t="shared" si="849"/>
        <v>0</v>
      </c>
      <c r="AE602" s="43">
        <f t="shared" si="850"/>
        <v>0</v>
      </c>
      <c r="AF602" s="43">
        <f t="shared" si="851"/>
        <v>0</v>
      </c>
    </row>
    <row r="603" spans="1:32" ht="16.2">
      <c r="A603" s="6">
        <v>30</v>
      </c>
      <c r="B603" s="50"/>
      <c r="C603" s="51"/>
      <c r="D603" s="52"/>
      <c r="E603" s="41"/>
      <c r="F603" s="53"/>
      <c r="G603" s="53"/>
      <c r="H603" s="53"/>
      <c r="I603" s="53"/>
      <c r="J603" s="53">
        <f>SUM(J585:J602)</f>
        <v>0</v>
      </c>
      <c r="K603" s="53"/>
      <c r="L603" s="53"/>
      <c r="M603" s="53"/>
      <c r="N603" s="53"/>
      <c r="O603" s="53">
        <f>SUM(O585:O602)</f>
        <v>0</v>
      </c>
      <c r="P603" s="53"/>
      <c r="Q603" s="53"/>
      <c r="R603" s="53"/>
      <c r="S603" s="53"/>
      <c r="T603" s="53">
        <f>SUM(T585:T602)</f>
        <v>0</v>
      </c>
      <c r="U603" s="53"/>
      <c r="V603" s="53"/>
      <c r="W603" s="53"/>
      <c r="X603" s="53"/>
      <c r="Y603" s="53">
        <f>SUM(Y585:Y602)</f>
        <v>0</v>
      </c>
      <c r="Z603" s="2">
        <v>1</v>
      </c>
      <c r="AA603" s="54">
        <f t="shared" ref="AA603:AF603" si="869">SUM(AA585:AA602)</f>
        <v>0</v>
      </c>
      <c r="AB603" s="54">
        <f t="shared" si="869"/>
        <v>0</v>
      </c>
      <c r="AC603" s="54">
        <f t="shared" si="869"/>
        <v>0</v>
      </c>
      <c r="AD603" s="54">
        <f t="shared" si="869"/>
        <v>0</v>
      </c>
      <c r="AE603" s="43">
        <f t="shared" si="869"/>
        <v>0</v>
      </c>
      <c r="AF603" s="43">
        <f t="shared" si="869"/>
        <v>0</v>
      </c>
    </row>
    <row r="604" spans="1:32" ht="15.75" customHeight="1">
      <c r="A604" s="6">
        <v>31</v>
      </c>
      <c r="B604" s="90" t="str">
        <f>"Буква (или иное название) класса "&amp;A604&amp;":"</f>
        <v>Буква (или иное название) класса 31:</v>
      </c>
      <c r="C604" s="91"/>
      <c r="D604" s="55"/>
      <c r="E604" s="41"/>
      <c r="F604" s="92"/>
      <c r="G604" s="93"/>
      <c r="H604" s="93"/>
      <c r="I604" s="93"/>
      <c r="J604" s="93"/>
      <c r="K604" s="93"/>
      <c r="L604" s="93"/>
      <c r="M604" s="93"/>
      <c r="N604" s="93"/>
      <c r="O604" s="93"/>
      <c r="P604" s="93"/>
      <c r="Q604" s="93"/>
      <c r="R604" s="93"/>
      <c r="S604" s="93"/>
      <c r="T604" s="93"/>
      <c r="U604" s="93"/>
      <c r="V604" s="93"/>
      <c r="W604" s="93"/>
      <c r="X604" s="93"/>
      <c r="Y604" s="93"/>
      <c r="Z604" s="2">
        <v>31</v>
      </c>
      <c r="AA604" s="36"/>
      <c r="AB604" s="36"/>
      <c r="AC604" s="36"/>
      <c r="AD604" s="37"/>
      <c r="AE604" s="4"/>
      <c r="AF604" s="4"/>
    </row>
    <row r="605" spans="1:32" ht="15.75" customHeight="1">
      <c r="A605" s="6">
        <v>31</v>
      </c>
      <c r="B605" s="17" t="str">
        <f t="shared" ref="B605:D605" si="870">B585</f>
        <v>Русский язык</v>
      </c>
      <c r="C605" s="48" t="str">
        <f t="shared" si="870"/>
        <v>10Б</v>
      </c>
      <c r="D605" s="59">
        <f t="shared" si="870"/>
        <v>32</v>
      </c>
      <c r="E605" s="41">
        <f t="shared" ref="E605:E622" si="871">(J605+O605+T605+Y605)/D605</f>
        <v>0</v>
      </c>
      <c r="F605" s="42"/>
      <c r="G605" s="5"/>
      <c r="H605" s="5"/>
      <c r="I605" s="42"/>
      <c r="J605" s="23">
        <f t="shared" ref="J605:J622" si="872">COUNTA(F605:I605)</f>
        <v>0</v>
      </c>
      <c r="K605" s="42"/>
      <c r="L605" s="5"/>
      <c r="M605" s="5"/>
      <c r="N605" s="5"/>
      <c r="O605" s="23">
        <f t="shared" ref="O605:O622" si="873">COUNTA(K605:N605)</f>
        <v>0</v>
      </c>
      <c r="P605" s="5"/>
      <c r="Q605" s="5"/>
      <c r="R605" s="5"/>
      <c r="S605" s="42"/>
      <c r="T605" s="23">
        <f t="shared" ref="T605:T622" si="874">COUNTA(P605:S605)</f>
        <v>0</v>
      </c>
      <c r="U605" s="5"/>
      <c r="V605" s="5"/>
      <c r="W605" s="5"/>
      <c r="X605" s="5"/>
      <c r="Y605" s="23">
        <f t="shared" ref="Y605:Y622" si="875">COUNTA(U605:X605)</f>
        <v>0</v>
      </c>
      <c r="Z605" s="2">
        <v>31</v>
      </c>
      <c r="AA605" s="43">
        <f t="shared" ref="AA605:AA622" si="876">IF($F$1&gt;0,COUNTIF(F605:Y605,$F$1),0)</f>
        <v>0</v>
      </c>
      <c r="AB605" s="43">
        <f t="shared" ref="AB605:AB622" si="877">IF($G$1&gt;0,COUNTIF(F605:Y605,$G$1),0)</f>
        <v>0</v>
      </c>
      <c r="AC605" s="43">
        <f t="shared" ref="AC605:AC622" si="878">IF($H$1&gt;0,COUNTIF(F605:Y605,$H$1),0)</f>
        <v>0</v>
      </c>
      <c r="AD605" s="43">
        <f t="shared" ref="AD605:AD622" si="879">IF($I$1&gt;0,COUNTIF(F605:Y605,$I$1),0)</f>
        <v>0</v>
      </c>
      <c r="AE605" s="43">
        <f t="shared" ref="AE605:AE622" si="880">IF($J$1&gt;0,COUNTIF(F605:Y605,$J$1),0)</f>
        <v>0</v>
      </c>
      <c r="AF605" s="43">
        <f t="shared" ref="AF605:AF622" si="881">IF($K$1&gt;0,COUNTIF(F605:Y605,$K$1),0)</f>
        <v>0</v>
      </c>
    </row>
    <row r="606" spans="1:32" ht="15.75" customHeight="1">
      <c r="A606" s="6">
        <v>31</v>
      </c>
      <c r="B606" s="17" t="str">
        <f t="shared" ref="B606:D606" si="882">B586</f>
        <v>География</v>
      </c>
      <c r="C606" s="48" t="str">
        <f t="shared" si="882"/>
        <v>10Б</v>
      </c>
      <c r="D606" s="59">
        <f t="shared" si="882"/>
        <v>16</v>
      </c>
      <c r="E606" s="41">
        <f t="shared" si="871"/>
        <v>0</v>
      </c>
      <c r="F606" s="5"/>
      <c r="G606" s="5"/>
      <c r="H606" s="5"/>
      <c r="I606" s="5"/>
      <c r="J606" s="23">
        <f t="shared" si="872"/>
        <v>0</v>
      </c>
      <c r="K606" s="5"/>
      <c r="L606" s="5"/>
      <c r="M606" s="5"/>
      <c r="N606" s="5"/>
      <c r="O606" s="23">
        <f t="shared" si="873"/>
        <v>0</v>
      </c>
      <c r="P606" s="5"/>
      <c r="Q606" s="5"/>
      <c r="R606" s="5"/>
      <c r="S606" s="5"/>
      <c r="T606" s="23">
        <f t="shared" si="874"/>
        <v>0</v>
      </c>
      <c r="U606" s="5"/>
      <c r="V606" s="5"/>
      <c r="W606" s="5"/>
      <c r="X606" s="5"/>
      <c r="Y606" s="23">
        <f t="shared" si="875"/>
        <v>0</v>
      </c>
      <c r="Z606" s="2">
        <v>31</v>
      </c>
      <c r="AA606" s="43">
        <f t="shared" si="876"/>
        <v>0</v>
      </c>
      <c r="AB606" s="43">
        <f t="shared" si="877"/>
        <v>0</v>
      </c>
      <c r="AC606" s="43">
        <f t="shared" si="878"/>
        <v>0</v>
      </c>
      <c r="AD606" s="43">
        <f t="shared" si="879"/>
        <v>0</v>
      </c>
      <c r="AE606" s="43">
        <f t="shared" si="880"/>
        <v>0</v>
      </c>
      <c r="AF606" s="43">
        <f t="shared" si="881"/>
        <v>0</v>
      </c>
    </row>
    <row r="607" spans="1:32" ht="15.75" customHeight="1">
      <c r="A607" s="6">
        <v>31</v>
      </c>
      <c r="B607" s="17" t="str">
        <f t="shared" ref="B607:D607" si="883">B587</f>
        <v>Литература</v>
      </c>
      <c r="C607" s="48" t="str">
        <f t="shared" si="883"/>
        <v>10Б</v>
      </c>
      <c r="D607" s="59">
        <f t="shared" si="883"/>
        <v>48</v>
      </c>
      <c r="E607" s="41">
        <f t="shared" si="871"/>
        <v>0</v>
      </c>
      <c r="F607" s="5"/>
      <c r="G607" s="5"/>
      <c r="H607" s="5"/>
      <c r="I607" s="5"/>
      <c r="J607" s="23">
        <f t="shared" si="872"/>
        <v>0</v>
      </c>
      <c r="K607" s="5"/>
      <c r="L607" s="5"/>
      <c r="M607" s="5"/>
      <c r="N607" s="5"/>
      <c r="O607" s="23">
        <f t="shared" si="873"/>
        <v>0</v>
      </c>
      <c r="P607" s="5"/>
      <c r="Q607" s="5"/>
      <c r="R607" s="5"/>
      <c r="S607" s="5"/>
      <c r="T607" s="23">
        <f t="shared" si="874"/>
        <v>0</v>
      </c>
      <c r="U607" s="5"/>
      <c r="V607" s="5"/>
      <c r="W607" s="5"/>
      <c r="X607" s="5"/>
      <c r="Y607" s="23">
        <f t="shared" si="875"/>
        <v>0</v>
      </c>
      <c r="Z607" s="2">
        <v>31</v>
      </c>
      <c r="AA607" s="43">
        <f t="shared" si="876"/>
        <v>0</v>
      </c>
      <c r="AB607" s="43">
        <f t="shared" si="877"/>
        <v>0</v>
      </c>
      <c r="AC607" s="43">
        <f t="shared" si="878"/>
        <v>0</v>
      </c>
      <c r="AD607" s="43">
        <f t="shared" si="879"/>
        <v>0</v>
      </c>
      <c r="AE607" s="43">
        <f t="shared" si="880"/>
        <v>0</v>
      </c>
      <c r="AF607" s="43">
        <f t="shared" si="881"/>
        <v>0</v>
      </c>
    </row>
    <row r="608" spans="1:32" ht="15.75" customHeight="1">
      <c r="A608" s="6">
        <v>31</v>
      </c>
      <c r="B608" s="17" t="e">
        <f t="shared" ref="B608:D608" si="884">B588</f>
        <v>#REF!</v>
      </c>
      <c r="C608" s="48" t="e">
        <f t="shared" si="884"/>
        <v>#REF!</v>
      </c>
      <c r="D608" s="61" t="e">
        <f t="shared" si="884"/>
        <v>#REF!</v>
      </c>
      <c r="E608" s="41" t="e">
        <f t="shared" si="871"/>
        <v>#REF!</v>
      </c>
      <c r="F608" s="42"/>
      <c r="G608" s="5"/>
      <c r="H608" s="42"/>
      <c r="I608" s="5"/>
      <c r="J608" s="23">
        <f t="shared" si="872"/>
        <v>0</v>
      </c>
      <c r="K608" s="42"/>
      <c r="L608" s="42"/>
      <c r="M608" s="42"/>
      <c r="N608" s="5"/>
      <c r="O608" s="23">
        <f t="shared" si="873"/>
        <v>0</v>
      </c>
      <c r="P608" s="5"/>
      <c r="Q608" s="5"/>
      <c r="R608" s="5"/>
      <c r="S608" s="5"/>
      <c r="T608" s="23">
        <f t="shared" si="874"/>
        <v>0</v>
      </c>
      <c r="U608" s="5"/>
      <c r="V608" s="5"/>
      <c r="W608" s="5"/>
      <c r="X608" s="5"/>
      <c r="Y608" s="23">
        <f t="shared" si="875"/>
        <v>0</v>
      </c>
      <c r="Z608" s="2">
        <v>31</v>
      </c>
      <c r="AA608" s="43">
        <f t="shared" si="876"/>
        <v>0</v>
      </c>
      <c r="AB608" s="43">
        <f t="shared" si="877"/>
        <v>0</v>
      </c>
      <c r="AC608" s="43">
        <f t="shared" si="878"/>
        <v>0</v>
      </c>
      <c r="AD608" s="43">
        <f t="shared" si="879"/>
        <v>0</v>
      </c>
      <c r="AE608" s="43">
        <f t="shared" si="880"/>
        <v>0</v>
      </c>
      <c r="AF608" s="43">
        <f t="shared" si="881"/>
        <v>0</v>
      </c>
    </row>
    <row r="609" spans="1:32" ht="15.75" customHeight="1">
      <c r="A609" s="6">
        <v>31</v>
      </c>
      <c r="B609" s="17" t="str">
        <f t="shared" ref="B609:D609" si="885">B589</f>
        <v>Иностранный язык</v>
      </c>
      <c r="C609" s="48" t="str">
        <f t="shared" si="885"/>
        <v>10Б</v>
      </c>
      <c r="D609" s="59">
        <f t="shared" si="885"/>
        <v>48</v>
      </c>
      <c r="E609" s="41">
        <f t="shared" si="871"/>
        <v>0</v>
      </c>
      <c r="F609" s="5"/>
      <c r="G609" s="5"/>
      <c r="H609" s="5"/>
      <c r="I609" s="42"/>
      <c r="J609" s="23">
        <f t="shared" si="872"/>
        <v>0</v>
      </c>
      <c r="K609" s="42"/>
      <c r="L609" s="5"/>
      <c r="M609" s="5"/>
      <c r="N609" s="5"/>
      <c r="O609" s="23">
        <f t="shared" si="873"/>
        <v>0</v>
      </c>
      <c r="P609" s="5"/>
      <c r="Q609" s="5"/>
      <c r="R609" s="5"/>
      <c r="S609" s="5"/>
      <c r="T609" s="23">
        <f t="shared" si="874"/>
        <v>0</v>
      </c>
      <c r="U609" s="5"/>
      <c r="V609" s="5"/>
      <c r="W609" s="5"/>
      <c r="X609" s="5"/>
      <c r="Y609" s="23">
        <f t="shared" si="875"/>
        <v>0</v>
      </c>
      <c r="Z609" s="2">
        <v>31</v>
      </c>
      <c r="AA609" s="43">
        <f t="shared" si="876"/>
        <v>0</v>
      </c>
      <c r="AB609" s="43">
        <f t="shared" si="877"/>
        <v>0</v>
      </c>
      <c r="AC609" s="43">
        <f t="shared" si="878"/>
        <v>0</v>
      </c>
      <c r="AD609" s="43">
        <f t="shared" si="879"/>
        <v>0</v>
      </c>
      <c r="AE609" s="43">
        <f t="shared" si="880"/>
        <v>0</v>
      </c>
      <c r="AF609" s="43">
        <f t="shared" si="881"/>
        <v>0</v>
      </c>
    </row>
    <row r="610" spans="1:32" ht="15.75" customHeight="1">
      <c r="A610" s="6">
        <v>31</v>
      </c>
      <c r="B610" s="17" t="str">
        <f t="shared" ref="B610:D610" si="886">B590</f>
        <v>Алгебра</v>
      </c>
      <c r="C610" s="48" t="str">
        <f t="shared" si="886"/>
        <v>10Б</v>
      </c>
      <c r="D610" s="59">
        <f t="shared" si="886"/>
        <v>32</v>
      </c>
      <c r="E610" s="41">
        <f t="shared" si="871"/>
        <v>0</v>
      </c>
      <c r="F610" s="42"/>
      <c r="G610" s="5"/>
      <c r="H610" s="5"/>
      <c r="I610" s="5"/>
      <c r="J610" s="23">
        <f t="shared" si="872"/>
        <v>0</v>
      </c>
      <c r="K610" s="5"/>
      <c r="L610" s="5"/>
      <c r="M610" s="5"/>
      <c r="N610" s="5"/>
      <c r="O610" s="23">
        <f t="shared" si="873"/>
        <v>0</v>
      </c>
      <c r="P610" s="5"/>
      <c r="Q610" s="5"/>
      <c r="R610" s="5"/>
      <c r="S610" s="5"/>
      <c r="T610" s="23">
        <f t="shared" si="874"/>
        <v>0</v>
      </c>
      <c r="U610" s="5"/>
      <c r="V610" s="5"/>
      <c r="W610" s="5"/>
      <c r="X610" s="5"/>
      <c r="Y610" s="23">
        <f t="shared" si="875"/>
        <v>0</v>
      </c>
      <c r="Z610" s="2">
        <v>31</v>
      </c>
      <c r="AA610" s="43">
        <f t="shared" si="876"/>
        <v>0</v>
      </c>
      <c r="AB610" s="43">
        <f t="shared" si="877"/>
        <v>0</v>
      </c>
      <c r="AC610" s="43">
        <f t="shared" si="878"/>
        <v>0</v>
      </c>
      <c r="AD610" s="43">
        <f t="shared" si="879"/>
        <v>0</v>
      </c>
      <c r="AE610" s="43">
        <f t="shared" si="880"/>
        <v>0</v>
      </c>
      <c r="AF610" s="43">
        <f t="shared" si="881"/>
        <v>0</v>
      </c>
    </row>
    <row r="611" spans="1:32" ht="15.75" customHeight="1">
      <c r="A611" s="6">
        <v>31</v>
      </c>
      <c r="B611" s="17" t="str">
        <f t="shared" ref="B611:D611" si="887">B591</f>
        <v>Геометрия</v>
      </c>
      <c r="C611" s="48" t="str">
        <f t="shared" si="887"/>
        <v>10Б</v>
      </c>
      <c r="D611" s="59">
        <f t="shared" si="887"/>
        <v>32</v>
      </c>
      <c r="E611" s="41">
        <f t="shared" si="871"/>
        <v>0</v>
      </c>
      <c r="F611" s="5"/>
      <c r="G611" s="5"/>
      <c r="H611" s="5"/>
      <c r="I611" s="5"/>
      <c r="J611" s="23">
        <f t="shared" si="872"/>
        <v>0</v>
      </c>
      <c r="K611" s="5"/>
      <c r="L611" s="5"/>
      <c r="M611" s="5"/>
      <c r="N611" s="42"/>
      <c r="O611" s="23">
        <f t="shared" si="873"/>
        <v>0</v>
      </c>
      <c r="P611" s="42"/>
      <c r="Q611" s="5"/>
      <c r="R611" s="5"/>
      <c r="S611" s="5"/>
      <c r="T611" s="23">
        <f t="shared" si="874"/>
        <v>0</v>
      </c>
      <c r="U611" s="5"/>
      <c r="V611" s="5"/>
      <c r="W611" s="5"/>
      <c r="X611" s="5"/>
      <c r="Y611" s="23">
        <f t="shared" si="875"/>
        <v>0</v>
      </c>
      <c r="Z611" s="2">
        <v>31</v>
      </c>
      <c r="AA611" s="43">
        <f t="shared" si="876"/>
        <v>0</v>
      </c>
      <c r="AB611" s="43">
        <f t="shared" si="877"/>
        <v>0</v>
      </c>
      <c r="AC611" s="43">
        <f t="shared" si="878"/>
        <v>0</v>
      </c>
      <c r="AD611" s="43">
        <f t="shared" si="879"/>
        <v>0</v>
      </c>
      <c r="AE611" s="43">
        <f t="shared" si="880"/>
        <v>0</v>
      </c>
      <c r="AF611" s="43">
        <f t="shared" si="881"/>
        <v>0</v>
      </c>
    </row>
    <row r="612" spans="1:32" ht="15.75" customHeight="1">
      <c r="A612" s="6">
        <v>31</v>
      </c>
      <c r="B612" s="17" t="str">
        <f t="shared" ref="B612:D612" si="888">B592</f>
        <v>История</v>
      </c>
      <c r="C612" s="48" t="str">
        <f t="shared" si="888"/>
        <v>10Б</v>
      </c>
      <c r="D612" s="59">
        <f t="shared" si="888"/>
        <v>32</v>
      </c>
      <c r="E612" s="41">
        <f t="shared" si="871"/>
        <v>0</v>
      </c>
      <c r="F612" s="5"/>
      <c r="G612" s="5"/>
      <c r="H612" s="5"/>
      <c r="I612" s="42"/>
      <c r="J612" s="23">
        <f t="shared" si="872"/>
        <v>0</v>
      </c>
      <c r="K612" s="5"/>
      <c r="L612" s="5"/>
      <c r="M612" s="5"/>
      <c r="N612" s="5"/>
      <c r="O612" s="23">
        <f t="shared" si="873"/>
        <v>0</v>
      </c>
      <c r="P612" s="5"/>
      <c r="Q612" s="5"/>
      <c r="R612" s="5"/>
      <c r="S612" s="5"/>
      <c r="T612" s="23">
        <f t="shared" si="874"/>
        <v>0</v>
      </c>
      <c r="U612" s="5"/>
      <c r="V612" s="5"/>
      <c r="W612" s="5"/>
      <c r="X612" s="42"/>
      <c r="Y612" s="23">
        <f t="shared" si="875"/>
        <v>0</v>
      </c>
      <c r="Z612" s="2">
        <v>31</v>
      </c>
      <c r="AA612" s="43">
        <f t="shared" si="876"/>
        <v>0</v>
      </c>
      <c r="AB612" s="43">
        <f t="shared" si="877"/>
        <v>0</v>
      </c>
      <c r="AC612" s="43">
        <f t="shared" si="878"/>
        <v>0</v>
      </c>
      <c r="AD612" s="43">
        <f t="shared" si="879"/>
        <v>0</v>
      </c>
      <c r="AE612" s="43">
        <f t="shared" si="880"/>
        <v>0</v>
      </c>
      <c r="AF612" s="43">
        <f t="shared" si="881"/>
        <v>0</v>
      </c>
    </row>
    <row r="613" spans="1:32" ht="15.75" customHeight="1">
      <c r="A613" s="6">
        <v>31</v>
      </c>
      <c r="B613" s="17" t="str">
        <f t="shared" ref="B613:D613" si="889">B593</f>
        <v>Обществознание</v>
      </c>
      <c r="C613" s="48" t="str">
        <f t="shared" si="889"/>
        <v>10Б</v>
      </c>
      <c r="D613" s="59">
        <f t="shared" si="889"/>
        <v>64</v>
      </c>
      <c r="E613" s="41">
        <f t="shared" si="871"/>
        <v>0</v>
      </c>
      <c r="F613" s="5"/>
      <c r="G613" s="5"/>
      <c r="H613" s="5"/>
      <c r="I613" s="5"/>
      <c r="J613" s="23">
        <f t="shared" si="872"/>
        <v>0</v>
      </c>
      <c r="K613" s="5"/>
      <c r="L613" s="5"/>
      <c r="M613" s="5"/>
      <c r="N613" s="5"/>
      <c r="O613" s="23">
        <f t="shared" si="873"/>
        <v>0</v>
      </c>
      <c r="P613" s="5"/>
      <c r="Q613" s="5"/>
      <c r="R613" s="5"/>
      <c r="S613" s="5"/>
      <c r="T613" s="23">
        <f t="shared" si="874"/>
        <v>0</v>
      </c>
      <c r="U613" s="5"/>
      <c r="V613" s="5"/>
      <c r="W613" s="5"/>
      <c r="X613" s="5"/>
      <c r="Y613" s="23">
        <f t="shared" si="875"/>
        <v>0</v>
      </c>
      <c r="Z613" s="2">
        <v>31</v>
      </c>
      <c r="AA613" s="43">
        <f t="shared" si="876"/>
        <v>0</v>
      </c>
      <c r="AB613" s="43">
        <f t="shared" si="877"/>
        <v>0</v>
      </c>
      <c r="AC613" s="43">
        <f t="shared" si="878"/>
        <v>0</v>
      </c>
      <c r="AD613" s="43">
        <f t="shared" si="879"/>
        <v>0</v>
      </c>
      <c r="AE613" s="43">
        <f t="shared" si="880"/>
        <v>0</v>
      </c>
      <c r="AF613" s="43">
        <f t="shared" si="881"/>
        <v>0</v>
      </c>
    </row>
    <row r="614" spans="1:32" ht="15.75" customHeight="1">
      <c r="A614" s="6">
        <v>31</v>
      </c>
      <c r="B614" s="17" t="str">
        <f t="shared" ref="B614:D614" si="890">B594</f>
        <v>Биология</v>
      </c>
      <c r="C614" s="48" t="str">
        <f t="shared" si="890"/>
        <v>10Б</v>
      </c>
      <c r="D614" s="59">
        <f t="shared" si="890"/>
        <v>16</v>
      </c>
      <c r="E614" s="41">
        <f t="shared" si="871"/>
        <v>0</v>
      </c>
      <c r="F614" s="5"/>
      <c r="G614" s="5"/>
      <c r="H614" s="5"/>
      <c r="I614" s="5"/>
      <c r="J614" s="23">
        <f t="shared" si="872"/>
        <v>0</v>
      </c>
      <c r="K614" s="5"/>
      <c r="L614" s="5"/>
      <c r="M614" s="5"/>
      <c r="N614" s="5"/>
      <c r="O614" s="23">
        <f t="shared" si="873"/>
        <v>0</v>
      </c>
      <c r="P614" s="5"/>
      <c r="Q614" s="5"/>
      <c r="R614" s="5"/>
      <c r="S614" s="42"/>
      <c r="T614" s="23">
        <f t="shared" si="874"/>
        <v>0</v>
      </c>
      <c r="U614" s="42"/>
      <c r="V614" s="5"/>
      <c r="W614" s="5"/>
      <c r="X614" s="5"/>
      <c r="Y614" s="23">
        <f t="shared" si="875"/>
        <v>0</v>
      </c>
      <c r="Z614" s="2">
        <v>31</v>
      </c>
      <c r="AA614" s="43">
        <f t="shared" si="876"/>
        <v>0</v>
      </c>
      <c r="AB614" s="43">
        <f t="shared" si="877"/>
        <v>0</v>
      </c>
      <c r="AC614" s="43">
        <f t="shared" si="878"/>
        <v>0</v>
      </c>
      <c r="AD614" s="43">
        <f t="shared" si="879"/>
        <v>0</v>
      </c>
      <c r="AE614" s="43">
        <f t="shared" si="880"/>
        <v>0</v>
      </c>
      <c r="AF614" s="43">
        <f t="shared" si="881"/>
        <v>0</v>
      </c>
    </row>
    <row r="615" spans="1:32" ht="15.75" customHeight="1">
      <c r="A615" s="6">
        <v>31</v>
      </c>
      <c r="B615" s="17" t="str">
        <f t="shared" ref="B615:D615" si="891">B595</f>
        <v>Химия</v>
      </c>
      <c r="C615" s="48" t="str">
        <f t="shared" si="891"/>
        <v>10Б</v>
      </c>
      <c r="D615" s="59">
        <f t="shared" si="891"/>
        <v>16</v>
      </c>
      <c r="E615" s="41">
        <f t="shared" si="871"/>
        <v>0</v>
      </c>
      <c r="F615" s="5"/>
      <c r="G615" s="5"/>
      <c r="H615" s="5"/>
      <c r="I615" s="5"/>
      <c r="J615" s="23">
        <f t="shared" si="872"/>
        <v>0</v>
      </c>
      <c r="K615" s="5"/>
      <c r="L615" s="5"/>
      <c r="M615" s="5"/>
      <c r="N615" s="5"/>
      <c r="O615" s="23">
        <f t="shared" si="873"/>
        <v>0</v>
      </c>
      <c r="P615" s="5"/>
      <c r="Q615" s="5"/>
      <c r="R615" s="5"/>
      <c r="S615" s="5"/>
      <c r="T615" s="23">
        <f t="shared" si="874"/>
        <v>0</v>
      </c>
      <c r="U615" s="5"/>
      <c r="V615" s="5"/>
      <c r="W615" s="5"/>
      <c r="X615" s="5"/>
      <c r="Y615" s="23">
        <f t="shared" si="875"/>
        <v>0</v>
      </c>
      <c r="Z615" s="2">
        <v>31</v>
      </c>
      <c r="AA615" s="43">
        <f t="shared" si="876"/>
        <v>0</v>
      </c>
      <c r="AB615" s="43">
        <f t="shared" si="877"/>
        <v>0</v>
      </c>
      <c r="AC615" s="43">
        <f t="shared" si="878"/>
        <v>0</v>
      </c>
      <c r="AD615" s="43">
        <f t="shared" si="879"/>
        <v>0</v>
      </c>
      <c r="AE615" s="43">
        <f t="shared" si="880"/>
        <v>0</v>
      </c>
      <c r="AF615" s="43">
        <f t="shared" si="881"/>
        <v>0</v>
      </c>
    </row>
    <row r="616" spans="1:32" ht="15.75" customHeight="1">
      <c r="A616" s="6">
        <v>31</v>
      </c>
      <c r="B616" s="17" t="str">
        <f t="shared" ref="B616:D616" si="892">B596</f>
        <v>Физика</v>
      </c>
      <c r="C616" s="48" t="str">
        <f t="shared" si="892"/>
        <v>10Б</v>
      </c>
      <c r="D616" s="59">
        <f t="shared" si="892"/>
        <v>32</v>
      </c>
      <c r="E616" s="41">
        <f t="shared" si="871"/>
        <v>0</v>
      </c>
      <c r="F616" s="5"/>
      <c r="G616" s="5"/>
      <c r="H616" s="5"/>
      <c r="I616" s="5"/>
      <c r="J616" s="23">
        <f t="shared" si="872"/>
        <v>0</v>
      </c>
      <c r="K616" s="5"/>
      <c r="L616" s="5"/>
      <c r="M616" s="5"/>
      <c r="N616" s="5"/>
      <c r="O616" s="23">
        <f t="shared" si="873"/>
        <v>0</v>
      </c>
      <c r="P616" s="5"/>
      <c r="Q616" s="5"/>
      <c r="R616" s="5"/>
      <c r="S616" s="5"/>
      <c r="T616" s="23">
        <f t="shared" si="874"/>
        <v>0</v>
      </c>
      <c r="U616" s="5"/>
      <c r="V616" s="5"/>
      <c r="W616" s="5"/>
      <c r="X616" s="5"/>
      <c r="Y616" s="23">
        <f t="shared" si="875"/>
        <v>0</v>
      </c>
      <c r="Z616" s="2">
        <v>31</v>
      </c>
      <c r="AA616" s="43">
        <f t="shared" si="876"/>
        <v>0</v>
      </c>
      <c r="AB616" s="43">
        <f t="shared" si="877"/>
        <v>0</v>
      </c>
      <c r="AC616" s="43">
        <f t="shared" si="878"/>
        <v>0</v>
      </c>
      <c r="AD616" s="43">
        <f t="shared" si="879"/>
        <v>0</v>
      </c>
      <c r="AE616" s="43">
        <f t="shared" si="880"/>
        <v>0</v>
      </c>
      <c r="AF616" s="43">
        <f t="shared" si="881"/>
        <v>0</v>
      </c>
    </row>
    <row r="617" spans="1:32" ht="15.75" customHeight="1">
      <c r="A617" s="6">
        <v>31</v>
      </c>
      <c r="B617" s="17" t="str">
        <f t="shared" ref="B617:D617" si="893">B597</f>
        <v>ОБЖ</v>
      </c>
      <c r="C617" s="48" t="str">
        <f t="shared" si="893"/>
        <v>10Б</v>
      </c>
      <c r="D617" s="59">
        <f t="shared" si="893"/>
        <v>16</v>
      </c>
      <c r="E617" s="41">
        <f t="shared" si="871"/>
        <v>0</v>
      </c>
      <c r="F617" s="5"/>
      <c r="G617" s="5"/>
      <c r="H617" s="5"/>
      <c r="I617" s="5"/>
      <c r="J617" s="49">
        <f t="shared" si="872"/>
        <v>0</v>
      </c>
      <c r="K617" s="5"/>
      <c r="L617" s="5"/>
      <c r="M617" s="5"/>
      <c r="N617" s="5"/>
      <c r="O617" s="49">
        <f t="shared" si="873"/>
        <v>0</v>
      </c>
      <c r="P617" s="5"/>
      <c r="Q617" s="5"/>
      <c r="R617" s="5"/>
      <c r="S617" s="5"/>
      <c r="T617" s="49">
        <f t="shared" si="874"/>
        <v>0</v>
      </c>
      <c r="U617" s="5"/>
      <c r="V617" s="5"/>
      <c r="W617" s="5"/>
      <c r="X617" s="5"/>
      <c r="Y617" s="49">
        <f t="shared" si="875"/>
        <v>0</v>
      </c>
      <c r="Z617" s="2">
        <v>31</v>
      </c>
      <c r="AA617" s="43">
        <f t="shared" si="876"/>
        <v>0</v>
      </c>
      <c r="AB617" s="43">
        <f t="shared" si="877"/>
        <v>0</v>
      </c>
      <c r="AC617" s="43">
        <f t="shared" si="878"/>
        <v>0</v>
      </c>
      <c r="AD617" s="43">
        <f t="shared" si="879"/>
        <v>0</v>
      </c>
      <c r="AE617" s="43">
        <f t="shared" si="880"/>
        <v>0</v>
      </c>
      <c r="AF617" s="43">
        <f t="shared" si="881"/>
        <v>0</v>
      </c>
    </row>
    <row r="618" spans="1:32" ht="15.75" customHeight="1">
      <c r="A618" s="6">
        <v>31</v>
      </c>
      <c r="B618" s="17" t="str">
        <f t="shared" ref="B618:D618" si="894">B598</f>
        <v>Физическая культура</v>
      </c>
      <c r="C618" s="48" t="str">
        <f t="shared" si="894"/>
        <v>10Б</v>
      </c>
      <c r="D618" s="59">
        <f t="shared" si="894"/>
        <v>32</v>
      </c>
      <c r="E618" s="41">
        <f t="shared" si="871"/>
        <v>0</v>
      </c>
      <c r="F618" s="5"/>
      <c r="G618" s="5"/>
      <c r="H618" s="5"/>
      <c r="I618" s="5"/>
      <c r="J618" s="49">
        <f t="shared" si="872"/>
        <v>0</v>
      </c>
      <c r="K618" s="5"/>
      <c r="L618" s="5"/>
      <c r="M618" s="5"/>
      <c r="N618" s="5"/>
      <c r="O618" s="49">
        <f t="shared" si="873"/>
        <v>0</v>
      </c>
      <c r="P618" s="5"/>
      <c r="Q618" s="5"/>
      <c r="R618" s="5"/>
      <c r="S618" s="5"/>
      <c r="T618" s="49">
        <f t="shared" si="874"/>
        <v>0</v>
      </c>
      <c r="U618" s="5"/>
      <c r="V618" s="5"/>
      <c r="W618" s="5"/>
      <c r="X618" s="5"/>
      <c r="Y618" s="49">
        <f t="shared" si="875"/>
        <v>0</v>
      </c>
      <c r="Z618" s="2">
        <v>11</v>
      </c>
      <c r="AA618" s="43">
        <f t="shared" si="876"/>
        <v>0</v>
      </c>
      <c r="AB618" s="43">
        <f t="shared" si="877"/>
        <v>0</v>
      </c>
      <c r="AC618" s="43">
        <f t="shared" si="878"/>
        <v>0</v>
      </c>
      <c r="AD618" s="43">
        <f t="shared" si="879"/>
        <v>0</v>
      </c>
      <c r="AE618" s="43">
        <f t="shared" si="880"/>
        <v>0</v>
      </c>
      <c r="AF618" s="43">
        <f t="shared" si="881"/>
        <v>0</v>
      </c>
    </row>
    <row r="619" spans="1:32" ht="15.75" customHeight="1">
      <c r="A619" s="6">
        <v>31</v>
      </c>
      <c r="B619" s="17" t="str">
        <f t="shared" ref="B619:D619" si="895">B599</f>
        <v>Информатика</v>
      </c>
      <c r="C619" s="48" t="str">
        <f t="shared" si="895"/>
        <v>10Б</v>
      </c>
      <c r="D619" s="59">
        <f t="shared" si="895"/>
        <v>64</v>
      </c>
      <c r="E619" s="41">
        <f t="shared" si="871"/>
        <v>0</v>
      </c>
      <c r="F619" s="5"/>
      <c r="G619" s="5"/>
      <c r="H619" s="5"/>
      <c r="I619" s="5"/>
      <c r="J619" s="49">
        <f t="shared" si="872"/>
        <v>0</v>
      </c>
      <c r="K619" s="5"/>
      <c r="L619" s="5"/>
      <c r="M619" s="5"/>
      <c r="N619" s="5"/>
      <c r="O619" s="49">
        <f t="shared" si="873"/>
        <v>0</v>
      </c>
      <c r="P619" s="5"/>
      <c r="Q619" s="5"/>
      <c r="R619" s="5"/>
      <c r="S619" s="5"/>
      <c r="T619" s="49">
        <f t="shared" si="874"/>
        <v>0</v>
      </c>
      <c r="U619" s="5"/>
      <c r="V619" s="5"/>
      <c r="W619" s="5"/>
      <c r="X619" s="5"/>
      <c r="Y619" s="49">
        <f t="shared" si="875"/>
        <v>0</v>
      </c>
      <c r="Z619" s="2">
        <v>11</v>
      </c>
      <c r="AA619" s="43">
        <f t="shared" si="876"/>
        <v>0</v>
      </c>
      <c r="AB619" s="43">
        <f t="shared" si="877"/>
        <v>0</v>
      </c>
      <c r="AC619" s="43">
        <f t="shared" si="878"/>
        <v>0</v>
      </c>
      <c r="AD619" s="43">
        <f t="shared" si="879"/>
        <v>0</v>
      </c>
      <c r="AE619" s="43">
        <f t="shared" si="880"/>
        <v>0</v>
      </c>
      <c r="AF619" s="43">
        <f t="shared" si="881"/>
        <v>0</v>
      </c>
    </row>
    <row r="620" spans="1:32" ht="15.75" customHeight="1">
      <c r="A620" s="6">
        <v>31</v>
      </c>
      <c r="B620" s="17" t="str">
        <f t="shared" ref="B620:D620" si="896">B600</f>
        <v>Вероятность и статистика</v>
      </c>
      <c r="C620" s="48" t="str">
        <f t="shared" si="896"/>
        <v>10Б</v>
      </c>
      <c r="D620" s="59">
        <f t="shared" si="896"/>
        <v>16</v>
      </c>
      <c r="E620" s="41">
        <f t="shared" si="871"/>
        <v>0</v>
      </c>
      <c r="F620" s="5"/>
      <c r="G620" s="5"/>
      <c r="H620" s="5"/>
      <c r="I620" s="5"/>
      <c r="J620" s="49">
        <f t="shared" si="872"/>
        <v>0</v>
      </c>
      <c r="K620" s="5"/>
      <c r="L620" s="5"/>
      <c r="M620" s="5"/>
      <c r="N620" s="5"/>
      <c r="O620" s="49">
        <f t="shared" si="873"/>
        <v>0</v>
      </c>
      <c r="P620" s="5"/>
      <c r="Q620" s="5"/>
      <c r="R620" s="5"/>
      <c r="S620" s="5"/>
      <c r="T620" s="49">
        <f t="shared" si="874"/>
        <v>0</v>
      </c>
      <c r="U620" s="5"/>
      <c r="V620" s="5"/>
      <c r="W620" s="5"/>
      <c r="X620" s="5"/>
      <c r="Y620" s="49">
        <f t="shared" si="875"/>
        <v>0</v>
      </c>
      <c r="Z620" s="2">
        <v>11</v>
      </c>
      <c r="AA620" s="43">
        <f t="shared" si="876"/>
        <v>0</v>
      </c>
      <c r="AB620" s="43">
        <f t="shared" si="877"/>
        <v>0</v>
      </c>
      <c r="AC620" s="43">
        <f t="shared" si="878"/>
        <v>0</v>
      </c>
      <c r="AD620" s="43">
        <f t="shared" si="879"/>
        <v>0</v>
      </c>
      <c r="AE620" s="43">
        <f t="shared" si="880"/>
        <v>0</v>
      </c>
      <c r="AF620" s="43">
        <f t="shared" si="881"/>
        <v>0</v>
      </c>
    </row>
    <row r="621" spans="1:32" ht="15.75" customHeight="1">
      <c r="A621" s="6">
        <v>31</v>
      </c>
      <c r="B621" s="17">
        <f t="shared" ref="B621:D621" si="897">B601</f>
        <v>0</v>
      </c>
      <c r="C621" s="48" t="str">
        <f t="shared" si="897"/>
        <v xml:space="preserve"> </v>
      </c>
      <c r="D621" s="59">
        <f t="shared" si="897"/>
        <v>0</v>
      </c>
      <c r="E621" s="41" t="e">
        <f t="shared" si="871"/>
        <v>#DIV/0!</v>
      </c>
      <c r="F621" s="5"/>
      <c r="G621" s="5"/>
      <c r="H621" s="5"/>
      <c r="I621" s="5"/>
      <c r="J621" s="49">
        <f t="shared" si="872"/>
        <v>0</v>
      </c>
      <c r="K621" s="5"/>
      <c r="L621" s="5"/>
      <c r="M621" s="5"/>
      <c r="N621" s="5"/>
      <c r="O621" s="49">
        <f t="shared" si="873"/>
        <v>0</v>
      </c>
      <c r="P621" s="5"/>
      <c r="Q621" s="5"/>
      <c r="R621" s="5"/>
      <c r="S621" s="5"/>
      <c r="T621" s="49">
        <f t="shared" si="874"/>
        <v>0</v>
      </c>
      <c r="U621" s="5"/>
      <c r="V621" s="5"/>
      <c r="W621" s="5"/>
      <c r="X621" s="5"/>
      <c r="Y621" s="49">
        <f t="shared" si="875"/>
        <v>0</v>
      </c>
      <c r="Z621" s="2">
        <v>11</v>
      </c>
      <c r="AA621" s="43">
        <f t="shared" si="876"/>
        <v>0</v>
      </c>
      <c r="AB621" s="43">
        <f t="shared" si="877"/>
        <v>0</v>
      </c>
      <c r="AC621" s="43">
        <f t="shared" si="878"/>
        <v>0</v>
      </c>
      <c r="AD621" s="43">
        <f t="shared" si="879"/>
        <v>0</v>
      </c>
      <c r="AE621" s="43">
        <f t="shared" si="880"/>
        <v>0</v>
      </c>
      <c r="AF621" s="43">
        <f t="shared" si="881"/>
        <v>0</v>
      </c>
    </row>
    <row r="622" spans="1:32" ht="15.75" customHeight="1">
      <c r="A622" s="6">
        <v>31</v>
      </c>
      <c r="B622" s="17">
        <f t="shared" ref="B622:D622" si="898">B602</f>
        <v>0</v>
      </c>
      <c r="C622" s="48" t="str">
        <f t="shared" si="898"/>
        <v xml:space="preserve"> </v>
      </c>
      <c r="D622" s="59">
        <f t="shared" si="898"/>
        <v>0</v>
      </c>
      <c r="E622" s="41" t="e">
        <f t="shared" si="871"/>
        <v>#DIV/0!</v>
      </c>
      <c r="F622" s="5"/>
      <c r="G622" s="5"/>
      <c r="H622" s="5"/>
      <c r="I622" s="5"/>
      <c r="J622" s="49">
        <f t="shared" si="872"/>
        <v>0</v>
      </c>
      <c r="K622" s="5"/>
      <c r="L622" s="5"/>
      <c r="M622" s="5"/>
      <c r="N622" s="5"/>
      <c r="O622" s="49">
        <f t="shared" si="873"/>
        <v>0</v>
      </c>
      <c r="P622" s="5"/>
      <c r="Q622" s="5"/>
      <c r="R622" s="5"/>
      <c r="S622" s="5"/>
      <c r="T622" s="49">
        <f t="shared" si="874"/>
        <v>0</v>
      </c>
      <c r="U622" s="5"/>
      <c r="V622" s="5"/>
      <c r="W622" s="5"/>
      <c r="X622" s="5"/>
      <c r="Y622" s="49">
        <f t="shared" si="875"/>
        <v>0</v>
      </c>
      <c r="Z622" s="2">
        <v>11</v>
      </c>
      <c r="AA622" s="43">
        <f t="shared" si="876"/>
        <v>0</v>
      </c>
      <c r="AB622" s="43">
        <f t="shared" si="877"/>
        <v>0</v>
      </c>
      <c r="AC622" s="43">
        <f t="shared" si="878"/>
        <v>0</v>
      </c>
      <c r="AD622" s="43">
        <f t="shared" si="879"/>
        <v>0</v>
      </c>
      <c r="AE622" s="43">
        <f t="shared" si="880"/>
        <v>0</v>
      </c>
      <c r="AF622" s="43">
        <f t="shared" si="881"/>
        <v>0</v>
      </c>
    </row>
    <row r="623" spans="1:32" ht="16.2">
      <c r="A623" s="6">
        <v>31</v>
      </c>
      <c r="B623" s="50"/>
      <c r="C623" s="51"/>
      <c r="D623" s="52"/>
      <c r="E623" s="41"/>
      <c r="F623" s="53"/>
      <c r="G623" s="53"/>
      <c r="H623" s="53"/>
      <c r="I623" s="53"/>
      <c r="J623" s="53">
        <f>SUM(J605:J622)</f>
        <v>0</v>
      </c>
      <c r="K623" s="53"/>
      <c r="L623" s="53"/>
      <c r="M623" s="53"/>
      <c r="N623" s="53"/>
      <c r="O623" s="53">
        <f>SUM(O605:O622)</f>
        <v>0</v>
      </c>
      <c r="P623" s="53"/>
      <c r="Q623" s="53"/>
      <c r="R623" s="53"/>
      <c r="S623" s="53"/>
      <c r="T623" s="53">
        <f>SUM(T605:T622)</f>
        <v>0</v>
      </c>
      <c r="U623" s="53"/>
      <c r="V623" s="53"/>
      <c r="W623" s="53"/>
      <c r="X623" s="53"/>
      <c r="Y623" s="53">
        <f>SUM(Y605:Y622)</f>
        <v>0</v>
      </c>
      <c r="Z623" s="2">
        <v>1</v>
      </c>
      <c r="AA623" s="54">
        <f t="shared" ref="AA623:AF623" si="899">SUM(AA605:AA622)</f>
        <v>0</v>
      </c>
      <c r="AB623" s="54">
        <f t="shared" si="899"/>
        <v>0</v>
      </c>
      <c r="AC623" s="54">
        <f t="shared" si="899"/>
        <v>0</v>
      </c>
      <c r="AD623" s="54">
        <f t="shared" si="899"/>
        <v>0</v>
      </c>
      <c r="AE623" s="43">
        <f t="shared" si="899"/>
        <v>0</v>
      </c>
      <c r="AF623" s="43">
        <f t="shared" si="899"/>
        <v>0</v>
      </c>
    </row>
    <row r="624" spans="1:32" ht="15.75" customHeight="1">
      <c r="A624" s="6">
        <v>32</v>
      </c>
      <c r="B624" s="90" t="str">
        <f>"Буква (или иное название) класса "&amp;A624&amp;":"</f>
        <v>Буква (или иное название) класса 32:</v>
      </c>
      <c r="C624" s="91"/>
      <c r="D624" s="55"/>
      <c r="E624" s="41"/>
      <c r="F624" s="92"/>
      <c r="G624" s="93"/>
      <c r="H624" s="93"/>
      <c r="I624" s="93"/>
      <c r="J624" s="93"/>
      <c r="K624" s="93"/>
      <c r="L624" s="93"/>
      <c r="M624" s="93"/>
      <c r="N624" s="93"/>
      <c r="O624" s="93"/>
      <c r="P624" s="93"/>
      <c r="Q624" s="93"/>
      <c r="R624" s="93"/>
      <c r="S624" s="93"/>
      <c r="T624" s="93"/>
      <c r="U624" s="93"/>
      <c r="V624" s="93"/>
      <c r="W624" s="93"/>
      <c r="X624" s="93"/>
      <c r="Y624" s="93"/>
      <c r="Z624" s="2">
        <v>32</v>
      </c>
      <c r="AA624" s="36"/>
      <c r="AB624" s="36"/>
      <c r="AC624" s="36"/>
      <c r="AD624" s="37"/>
      <c r="AE624" s="4"/>
      <c r="AF624" s="4"/>
    </row>
    <row r="625" spans="1:32" ht="15.75" customHeight="1">
      <c r="A625" s="6">
        <v>32</v>
      </c>
      <c r="B625" s="17" t="str">
        <f t="shared" ref="B625:D625" si="900">B605</f>
        <v>Русский язык</v>
      </c>
      <c r="C625" s="48" t="str">
        <f t="shared" si="900"/>
        <v>10Б</v>
      </c>
      <c r="D625" s="59">
        <f t="shared" si="900"/>
        <v>32</v>
      </c>
      <c r="E625" s="41">
        <f t="shared" ref="E625:E642" si="901">(J625+O625+T625+Y625)/D625</f>
        <v>0</v>
      </c>
      <c r="F625" s="42"/>
      <c r="G625" s="5"/>
      <c r="H625" s="5"/>
      <c r="I625" s="42"/>
      <c r="J625" s="23">
        <f t="shared" ref="J625:J642" si="902">COUNTA(F625:I625)</f>
        <v>0</v>
      </c>
      <c r="K625" s="42"/>
      <c r="L625" s="5"/>
      <c r="M625" s="5"/>
      <c r="N625" s="5"/>
      <c r="O625" s="23">
        <f t="shared" ref="O625:O642" si="903">COUNTA(K625:N625)</f>
        <v>0</v>
      </c>
      <c r="P625" s="5"/>
      <c r="Q625" s="5"/>
      <c r="R625" s="5"/>
      <c r="S625" s="42"/>
      <c r="T625" s="23">
        <f t="shared" ref="T625:T642" si="904">COUNTA(P625:S625)</f>
        <v>0</v>
      </c>
      <c r="U625" s="5"/>
      <c r="V625" s="5"/>
      <c r="W625" s="5"/>
      <c r="X625" s="5"/>
      <c r="Y625" s="23">
        <f t="shared" ref="Y625:Y642" si="905">COUNTA(U625:X625)</f>
        <v>0</v>
      </c>
      <c r="Z625" s="2">
        <v>32</v>
      </c>
      <c r="AA625" s="43">
        <f t="shared" ref="AA625:AA642" si="906">IF($F$1&gt;0,COUNTIF(F625:Y625,$F$1),0)</f>
        <v>0</v>
      </c>
      <c r="AB625" s="43">
        <f t="shared" ref="AB625:AB642" si="907">IF($G$1&gt;0,COUNTIF(F625:Y625,$G$1),0)</f>
        <v>0</v>
      </c>
      <c r="AC625" s="43">
        <f t="shared" ref="AC625:AC642" si="908">IF($H$1&gt;0,COUNTIF(F625:Y625,$H$1),0)</f>
        <v>0</v>
      </c>
      <c r="AD625" s="43">
        <f t="shared" ref="AD625:AD642" si="909">IF($I$1&gt;0,COUNTIF(F625:Y625,$I$1),0)</f>
        <v>0</v>
      </c>
      <c r="AE625" s="43">
        <f t="shared" ref="AE625:AE642" si="910">IF($J$1&gt;0,COUNTIF(F625:Y625,$J$1),0)</f>
        <v>0</v>
      </c>
      <c r="AF625" s="43">
        <f t="shared" ref="AF625:AF642" si="911">IF($K$1&gt;0,COUNTIF(F625:Y625,$K$1),0)</f>
        <v>0</v>
      </c>
    </row>
    <row r="626" spans="1:32" ht="15.75" customHeight="1">
      <c r="A626" s="6">
        <v>32</v>
      </c>
      <c r="B626" s="17" t="str">
        <f t="shared" ref="B626:D626" si="912">B606</f>
        <v>География</v>
      </c>
      <c r="C626" s="48" t="str">
        <f t="shared" si="912"/>
        <v>10Б</v>
      </c>
      <c r="D626" s="59">
        <f t="shared" si="912"/>
        <v>16</v>
      </c>
      <c r="E626" s="41">
        <f t="shared" si="901"/>
        <v>0</v>
      </c>
      <c r="F626" s="5"/>
      <c r="G626" s="5"/>
      <c r="H626" s="5"/>
      <c r="I626" s="5"/>
      <c r="J626" s="23">
        <f t="shared" si="902"/>
        <v>0</v>
      </c>
      <c r="K626" s="5"/>
      <c r="L626" s="5"/>
      <c r="M626" s="5"/>
      <c r="N626" s="5"/>
      <c r="O626" s="23">
        <f t="shared" si="903"/>
        <v>0</v>
      </c>
      <c r="P626" s="5"/>
      <c r="Q626" s="5"/>
      <c r="R626" s="5"/>
      <c r="S626" s="5"/>
      <c r="T626" s="23">
        <f t="shared" si="904"/>
        <v>0</v>
      </c>
      <c r="U626" s="5"/>
      <c r="V626" s="5"/>
      <c r="W626" s="5"/>
      <c r="X626" s="5"/>
      <c r="Y626" s="23">
        <f t="shared" si="905"/>
        <v>0</v>
      </c>
      <c r="Z626" s="2">
        <v>32</v>
      </c>
      <c r="AA626" s="43">
        <f t="shared" si="906"/>
        <v>0</v>
      </c>
      <c r="AB626" s="43">
        <f t="shared" si="907"/>
        <v>0</v>
      </c>
      <c r="AC626" s="43">
        <f t="shared" si="908"/>
        <v>0</v>
      </c>
      <c r="AD626" s="43">
        <f t="shared" si="909"/>
        <v>0</v>
      </c>
      <c r="AE626" s="43">
        <f t="shared" si="910"/>
        <v>0</v>
      </c>
      <c r="AF626" s="43">
        <f t="shared" si="911"/>
        <v>0</v>
      </c>
    </row>
    <row r="627" spans="1:32" ht="15.75" customHeight="1">
      <c r="A627" s="6">
        <v>32</v>
      </c>
      <c r="B627" s="17" t="str">
        <f t="shared" ref="B627:D627" si="913">B607</f>
        <v>Литература</v>
      </c>
      <c r="C627" s="48" t="str">
        <f t="shared" si="913"/>
        <v>10Б</v>
      </c>
      <c r="D627" s="59">
        <f t="shared" si="913"/>
        <v>48</v>
      </c>
      <c r="E627" s="41">
        <f t="shared" si="901"/>
        <v>0</v>
      </c>
      <c r="F627" s="5"/>
      <c r="G627" s="5"/>
      <c r="H627" s="5"/>
      <c r="I627" s="5"/>
      <c r="J627" s="23">
        <f t="shared" si="902"/>
        <v>0</v>
      </c>
      <c r="K627" s="5"/>
      <c r="L627" s="5"/>
      <c r="M627" s="5"/>
      <c r="N627" s="5"/>
      <c r="O627" s="23">
        <f t="shared" si="903"/>
        <v>0</v>
      </c>
      <c r="P627" s="5"/>
      <c r="Q627" s="5"/>
      <c r="R627" s="5"/>
      <c r="S627" s="5"/>
      <c r="T627" s="23">
        <f t="shared" si="904"/>
        <v>0</v>
      </c>
      <c r="U627" s="5"/>
      <c r="V627" s="5"/>
      <c r="W627" s="5"/>
      <c r="X627" s="5"/>
      <c r="Y627" s="23">
        <f t="shared" si="905"/>
        <v>0</v>
      </c>
      <c r="Z627" s="2">
        <v>32</v>
      </c>
      <c r="AA627" s="43">
        <f t="shared" si="906"/>
        <v>0</v>
      </c>
      <c r="AB627" s="43">
        <f t="shared" si="907"/>
        <v>0</v>
      </c>
      <c r="AC627" s="43">
        <f t="shared" si="908"/>
        <v>0</v>
      </c>
      <c r="AD627" s="43">
        <f t="shared" si="909"/>
        <v>0</v>
      </c>
      <c r="AE627" s="43">
        <f t="shared" si="910"/>
        <v>0</v>
      </c>
      <c r="AF627" s="43">
        <f t="shared" si="911"/>
        <v>0</v>
      </c>
    </row>
    <row r="628" spans="1:32" ht="15.75" customHeight="1">
      <c r="A628" s="6">
        <v>32</v>
      </c>
      <c r="B628" s="17" t="e">
        <f t="shared" ref="B628:D628" si="914">B608</f>
        <v>#REF!</v>
      </c>
      <c r="C628" s="48" t="e">
        <f t="shared" si="914"/>
        <v>#REF!</v>
      </c>
      <c r="D628" s="61" t="e">
        <f t="shared" si="914"/>
        <v>#REF!</v>
      </c>
      <c r="E628" s="41" t="e">
        <f t="shared" si="901"/>
        <v>#REF!</v>
      </c>
      <c r="F628" s="42"/>
      <c r="G628" s="5"/>
      <c r="H628" s="42"/>
      <c r="I628" s="5"/>
      <c r="J628" s="23">
        <f t="shared" si="902"/>
        <v>0</v>
      </c>
      <c r="K628" s="42"/>
      <c r="L628" s="42"/>
      <c r="M628" s="42"/>
      <c r="N628" s="5"/>
      <c r="O628" s="23">
        <f t="shared" si="903"/>
        <v>0</v>
      </c>
      <c r="P628" s="5"/>
      <c r="Q628" s="5"/>
      <c r="R628" s="5"/>
      <c r="S628" s="5"/>
      <c r="T628" s="23">
        <f t="shared" si="904"/>
        <v>0</v>
      </c>
      <c r="U628" s="5"/>
      <c r="V628" s="5"/>
      <c r="W628" s="5"/>
      <c r="X628" s="5"/>
      <c r="Y628" s="23">
        <f t="shared" si="905"/>
        <v>0</v>
      </c>
      <c r="Z628" s="2">
        <v>32</v>
      </c>
      <c r="AA628" s="43">
        <f t="shared" si="906"/>
        <v>0</v>
      </c>
      <c r="AB628" s="43">
        <f t="shared" si="907"/>
        <v>0</v>
      </c>
      <c r="AC628" s="43">
        <f t="shared" si="908"/>
        <v>0</v>
      </c>
      <c r="AD628" s="43">
        <f t="shared" si="909"/>
        <v>0</v>
      </c>
      <c r="AE628" s="43">
        <f t="shared" si="910"/>
        <v>0</v>
      </c>
      <c r="AF628" s="43">
        <f t="shared" si="911"/>
        <v>0</v>
      </c>
    </row>
    <row r="629" spans="1:32" ht="15.75" customHeight="1">
      <c r="A629" s="6">
        <v>32</v>
      </c>
      <c r="B629" s="17" t="str">
        <f t="shared" ref="B629:D629" si="915">B609</f>
        <v>Иностранный язык</v>
      </c>
      <c r="C629" s="48" t="str">
        <f t="shared" si="915"/>
        <v>10Б</v>
      </c>
      <c r="D629" s="59">
        <f t="shared" si="915"/>
        <v>48</v>
      </c>
      <c r="E629" s="41">
        <f t="shared" si="901"/>
        <v>0</v>
      </c>
      <c r="F629" s="5"/>
      <c r="G629" s="5"/>
      <c r="H629" s="5"/>
      <c r="I629" s="42"/>
      <c r="J629" s="23">
        <f t="shared" si="902"/>
        <v>0</v>
      </c>
      <c r="K629" s="42"/>
      <c r="L629" s="5"/>
      <c r="M629" s="5"/>
      <c r="N629" s="5"/>
      <c r="O629" s="23">
        <f t="shared" si="903"/>
        <v>0</v>
      </c>
      <c r="P629" s="5"/>
      <c r="Q629" s="5"/>
      <c r="R629" s="5"/>
      <c r="S629" s="5"/>
      <c r="T629" s="23">
        <f t="shared" si="904"/>
        <v>0</v>
      </c>
      <c r="U629" s="5"/>
      <c r="V629" s="5"/>
      <c r="W629" s="5"/>
      <c r="X629" s="5"/>
      <c r="Y629" s="23">
        <f t="shared" si="905"/>
        <v>0</v>
      </c>
      <c r="Z629" s="2">
        <v>32</v>
      </c>
      <c r="AA629" s="43">
        <f t="shared" si="906"/>
        <v>0</v>
      </c>
      <c r="AB629" s="43">
        <f t="shared" si="907"/>
        <v>0</v>
      </c>
      <c r="AC629" s="43">
        <f t="shared" si="908"/>
        <v>0</v>
      </c>
      <c r="AD629" s="43">
        <f t="shared" si="909"/>
        <v>0</v>
      </c>
      <c r="AE629" s="43">
        <f t="shared" si="910"/>
        <v>0</v>
      </c>
      <c r="AF629" s="43">
        <f t="shared" si="911"/>
        <v>0</v>
      </c>
    </row>
    <row r="630" spans="1:32" ht="15.75" customHeight="1">
      <c r="A630" s="6">
        <v>32</v>
      </c>
      <c r="B630" s="17" t="str">
        <f t="shared" ref="B630:D630" si="916">B610</f>
        <v>Алгебра</v>
      </c>
      <c r="C630" s="48" t="str">
        <f t="shared" si="916"/>
        <v>10Б</v>
      </c>
      <c r="D630" s="59">
        <f t="shared" si="916"/>
        <v>32</v>
      </c>
      <c r="E630" s="41">
        <f t="shared" si="901"/>
        <v>0</v>
      </c>
      <c r="F630" s="42"/>
      <c r="G630" s="5"/>
      <c r="H630" s="5"/>
      <c r="I630" s="5"/>
      <c r="J630" s="23">
        <f t="shared" si="902"/>
        <v>0</v>
      </c>
      <c r="K630" s="5"/>
      <c r="L630" s="5"/>
      <c r="M630" s="5"/>
      <c r="N630" s="5"/>
      <c r="O630" s="23">
        <f t="shared" si="903"/>
        <v>0</v>
      </c>
      <c r="P630" s="5"/>
      <c r="Q630" s="5"/>
      <c r="R630" s="5"/>
      <c r="S630" s="5"/>
      <c r="T630" s="23">
        <f t="shared" si="904"/>
        <v>0</v>
      </c>
      <c r="U630" s="5"/>
      <c r="V630" s="5"/>
      <c r="W630" s="5"/>
      <c r="X630" s="5"/>
      <c r="Y630" s="23">
        <f t="shared" si="905"/>
        <v>0</v>
      </c>
      <c r="Z630" s="2">
        <v>32</v>
      </c>
      <c r="AA630" s="43">
        <f t="shared" si="906"/>
        <v>0</v>
      </c>
      <c r="AB630" s="43">
        <f t="shared" si="907"/>
        <v>0</v>
      </c>
      <c r="AC630" s="43">
        <f t="shared" si="908"/>
        <v>0</v>
      </c>
      <c r="AD630" s="43">
        <f t="shared" si="909"/>
        <v>0</v>
      </c>
      <c r="AE630" s="43">
        <f t="shared" si="910"/>
        <v>0</v>
      </c>
      <c r="AF630" s="43">
        <f t="shared" si="911"/>
        <v>0</v>
      </c>
    </row>
    <row r="631" spans="1:32" ht="15.75" customHeight="1">
      <c r="A631" s="6">
        <v>32</v>
      </c>
      <c r="B631" s="17" t="str">
        <f t="shared" ref="B631:D631" si="917">B611</f>
        <v>Геометрия</v>
      </c>
      <c r="C631" s="48" t="str">
        <f t="shared" si="917"/>
        <v>10Б</v>
      </c>
      <c r="D631" s="59">
        <f t="shared" si="917"/>
        <v>32</v>
      </c>
      <c r="E631" s="41">
        <f t="shared" si="901"/>
        <v>0</v>
      </c>
      <c r="F631" s="5"/>
      <c r="G631" s="5"/>
      <c r="H631" s="5"/>
      <c r="I631" s="5"/>
      <c r="J631" s="23">
        <f t="shared" si="902"/>
        <v>0</v>
      </c>
      <c r="K631" s="5"/>
      <c r="L631" s="5"/>
      <c r="M631" s="5"/>
      <c r="N631" s="42"/>
      <c r="O631" s="23">
        <f t="shared" si="903"/>
        <v>0</v>
      </c>
      <c r="P631" s="42"/>
      <c r="Q631" s="5"/>
      <c r="R631" s="5"/>
      <c r="S631" s="5"/>
      <c r="T631" s="23">
        <f t="shared" si="904"/>
        <v>0</v>
      </c>
      <c r="U631" s="5"/>
      <c r="V631" s="5"/>
      <c r="W631" s="5"/>
      <c r="X631" s="5"/>
      <c r="Y631" s="23">
        <f t="shared" si="905"/>
        <v>0</v>
      </c>
      <c r="Z631" s="2">
        <v>32</v>
      </c>
      <c r="AA631" s="43">
        <f t="shared" si="906"/>
        <v>0</v>
      </c>
      <c r="AB631" s="43">
        <f t="shared" si="907"/>
        <v>0</v>
      </c>
      <c r="AC631" s="43">
        <f t="shared" si="908"/>
        <v>0</v>
      </c>
      <c r="AD631" s="43">
        <f t="shared" si="909"/>
        <v>0</v>
      </c>
      <c r="AE631" s="43">
        <f t="shared" si="910"/>
        <v>0</v>
      </c>
      <c r="AF631" s="43">
        <f t="shared" si="911"/>
        <v>0</v>
      </c>
    </row>
    <row r="632" spans="1:32" ht="15.75" customHeight="1">
      <c r="A632" s="6">
        <v>32</v>
      </c>
      <c r="B632" s="17" t="str">
        <f t="shared" ref="B632:D632" si="918">B612</f>
        <v>История</v>
      </c>
      <c r="C632" s="48" t="str">
        <f t="shared" si="918"/>
        <v>10Б</v>
      </c>
      <c r="D632" s="59">
        <f t="shared" si="918"/>
        <v>32</v>
      </c>
      <c r="E632" s="41">
        <f t="shared" si="901"/>
        <v>0</v>
      </c>
      <c r="F632" s="5"/>
      <c r="G632" s="5"/>
      <c r="H632" s="5"/>
      <c r="I632" s="42"/>
      <c r="J632" s="23">
        <f t="shared" si="902"/>
        <v>0</v>
      </c>
      <c r="K632" s="5"/>
      <c r="L632" s="5"/>
      <c r="M632" s="5"/>
      <c r="N632" s="5"/>
      <c r="O632" s="23">
        <f t="shared" si="903"/>
        <v>0</v>
      </c>
      <c r="P632" s="5"/>
      <c r="Q632" s="5"/>
      <c r="R632" s="5"/>
      <c r="S632" s="5"/>
      <c r="T632" s="23">
        <f t="shared" si="904"/>
        <v>0</v>
      </c>
      <c r="U632" s="5"/>
      <c r="V632" s="5"/>
      <c r="W632" s="5"/>
      <c r="X632" s="42"/>
      <c r="Y632" s="23">
        <f t="shared" si="905"/>
        <v>0</v>
      </c>
      <c r="Z632" s="2">
        <v>32</v>
      </c>
      <c r="AA632" s="43">
        <f t="shared" si="906"/>
        <v>0</v>
      </c>
      <c r="AB632" s="43">
        <f t="shared" si="907"/>
        <v>0</v>
      </c>
      <c r="AC632" s="43">
        <f t="shared" si="908"/>
        <v>0</v>
      </c>
      <c r="AD632" s="43">
        <f t="shared" si="909"/>
        <v>0</v>
      </c>
      <c r="AE632" s="43">
        <f t="shared" si="910"/>
        <v>0</v>
      </c>
      <c r="AF632" s="43">
        <f t="shared" si="911"/>
        <v>0</v>
      </c>
    </row>
    <row r="633" spans="1:32" ht="15.75" customHeight="1">
      <c r="A633" s="6">
        <v>32</v>
      </c>
      <c r="B633" s="17" t="str">
        <f t="shared" ref="B633:D633" si="919">B613</f>
        <v>Обществознание</v>
      </c>
      <c r="C633" s="48" t="str">
        <f t="shared" si="919"/>
        <v>10Б</v>
      </c>
      <c r="D633" s="59">
        <f t="shared" si="919"/>
        <v>64</v>
      </c>
      <c r="E633" s="41">
        <f t="shared" si="901"/>
        <v>0</v>
      </c>
      <c r="F633" s="5"/>
      <c r="G633" s="5"/>
      <c r="H633" s="5"/>
      <c r="I633" s="5"/>
      <c r="J633" s="23">
        <f t="shared" si="902"/>
        <v>0</v>
      </c>
      <c r="K633" s="5"/>
      <c r="L633" s="5"/>
      <c r="M633" s="5"/>
      <c r="N633" s="5"/>
      <c r="O633" s="23">
        <f t="shared" si="903"/>
        <v>0</v>
      </c>
      <c r="P633" s="5"/>
      <c r="Q633" s="5"/>
      <c r="R633" s="5"/>
      <c r="S633" s="5"/>
      <c r="T633" s="23">
        <f t="shared" si="904"/>
        <v>0</v>
      </c>
      <c r="U633" s="5"/>
      <c r="V633" s="5"/>
      <c r="W633" s="5"/>
      <c r="X633" s="5"/>
      <c r="Y633" s="23">
        <f t="shared" si="905"/>
        <v>0</v>
      </c>
      <c r="Z633" s="2">
        <v>32</v>
      </c>
      <c r="AA633" s="43">
        <f t="shared" si="906"/>
        <v>0</v>
      </c>
      <c r="AB633" s="43">
        <f t="shared" si="907"/>
        <v>0</v>
      </c>
      <c r="AC633" s="43">
        <f t="shared" si="908"/>
        <v>0</v>
      </c>
      <c r="AD633" s="43">
        <f t="shared" si="909"/>
        <v>0</v>
      </c>
      <c r="AE633" s="43">
        <f t="shared" si="910"/>
        <v>0</v>
      </c>
      <c r="AF633" s="43">
        <f t="shared" si="911"/>
        <v>0</v>
      </c>
    </row>
    <row r="634" spans="1:32" ht="15.75" customHeight="1">
      <c r="A634" s="6">
        <v>32</v>
      </c>
      <c r="B634" s="17" t="str">
        <f t="shared" ref="B634:D634" si="920">B614</f>
        <v>Биология</v>
      </c>
      <c r="C634" s="48" t="str">
        <f t="shared" si="920"/>
        <v>10Б</v>
      </c>
      <c r="D634" s="59">
        <f t="shared" si="920"/>
        <v>16</v>
      </c>
      <c r="E634" s="41">
        <f t="shared" si="901"/>
        <v>0</v>
      </c>
      <c r="F634" s="5"/>
      <c r="G634" s="5"/>
      <c r="H634" s="5"/>
      <c r="I634" s="5"/>
      <c r="J634" s="23">
        <f t="shared" si="902"/>
        <v>0</v>
      </c>
      <c r="K634" s="5"/>
      <c r="L634" s="5"/>
      <c r="M634" s="5"/>
      <c r="N634" s="5"/>
      <c r="O634" s="23">
        <f t="shared" si="903"/>
        <v>0</v>
      </c>
      <c r="P634" s="5"/>
      <c r="Q634" s="5"/>
      <c r="R634" s="5"/>
      <c r="S634" s="42"/>
      <c r="T634" s="23">
        <f t="shared" si="904"/>
        <v>0</v>
      </c>
      <c r="U634" s="42"/>
      <c r="V634" s="5"/>
      <c r="W634" s="5"/>
      <c r="X634" s="5"/>
      <c r="Y634" s="23">
        <f t="shared" si="905"/>
        <v>0</v>
      </c>
      <c r="Z634" s="2">
        <v>32</v>
      </c>
      <c r="AA634" s="43">
        <f t="shared" si="906"/>
        <v>0</v>
      </c>
      <c r="AB634" s="43">
        <f t="shared" si="907"/>
        <v>0</v>
      </c>
      <c r="AC634" s="43">
        <f t="shared" si="908"/>
        <v>0</v>
      </c>
      <c r="AD634" s="43">
        <f t="shared" si="909"/>
        <v>0</v>
      </c>
      <c r="AE634" s="43">
        <f t="shared" si="910"/>
        <v>0</v>
      </c>
      <c r="AF634" s="43">
        <f t="shared" si="911"/>
        <v>0</v>
      </c>
    </row>
    <row r="635" spans="1:32" ht="15.75" customHeight="1">
      <c r="A635" s="6">
        <v>32</v>
      </c>
      <c r="B635" s="17" t="str">
        <f t="shared" ref="B635:D635" si="921">B615</f>
        <v>Химия</v>
      </c>
      <c r="C635" s="48" t="str">
        <f t="shared" si="921"/>
        <v>10Б</v>
      </c>
      <c r="D635" s="59">
        <f t="shared" si="921"/>
        <v>16</v>
      </c>
      <c r="E635" s="41">
        <f t="shared" si="901"/>
        <v>0</v>
      </c>
      <c r="F635" s="5"/>
      <c r="G635" s="5"/>
      <c r="H635" s="5"/>
      <c r="I635" s="5"/>
      <c r="J635" s="23">
        <f t="shared" si="902"/>
        <v>0</v>
      </c>
      <c r="K635" s="5"/>
      <c r="L635" s="5"/>
      <c r="M635" s="5"/>
      <c r="N635" s="5"/>
      <c r="O635" s="23">
        <f t="shared" si="903"/>
        <v>0</v>
      </c>
      <c r="P635" s="5"/>
      <c r="Q635" s="5"/>
      <c r="R635" s="5"/>
      <c r="S635" s="5"/>
      <c r="T635" s="23">
        <f t="shared" si="904"/>
        <v>0</v>
      </c>
      <c r="U635" s="5"/>
      <c r="V635" s="5"/>
      <c r="W635" s="5"/>
      <c r="X635" s="5"/>
      <c r="Y635" s="23">
        <f t="shared" si="905"/>
        <v>0</v>
      </c>
      <c r="Z635" s="2">
        <v>32</v>
      </c>
      <c r="AA635" s="43">
        <f t="shared" si="906"/>
        <v>0</v>
      </c>
      <c r="AB635" s="43">
        <f t="shared" si="907"/>
        <v>0</v>
      </c>
      <c r="AC635" s="43">
        <f t="shared" si="908"/>
        <v>0</v>
      </c>
      <c r="AD635" s="43">
        <f t="shared" si="909"/>
        <v>0</v>
      </c>
      <c r="AE635" s="43">
        <f t="shared" si="910"/>
        <v>0</v>
      </c>
      <c r="AF635" s="43">
        <f t="shared" si="911"/>
        <v>0</v>
      </c>
    </row>
    <row r="636" spans="1:32" ht="15.75" customHeight="1">
      <c r="A636" s="6">
        <v>32</v>
      </c>
      <c r="B636" s="17" t="str">
        <f t="shared" ref="B636:D636" si="922">B616</f>
        <v>Физика</v>
      </c>
      <c r="C636" s="48" t="str">
        <f t="shared" si="922"/>
        <v>10Б</v>
      </c>
      <c r="D636" s="59">
        <f t="shared" si="922"/>
        <v>32</v>
      </c>
      <c r="E636" s="41">
        <f t="shared" si="901"/>
        <v>0</v>
      </c>
      <c r="F636" s="5"/>
      <c r="G636" s="5"/>
      <c r="H636" s="5"/>
      <c r="I636" s="5"/>
      <c r="J636" s="23">
        <f t="shared" si="902"/>
        <v>0</v>
      </c>
      <c r="K636" s="5"/>
      <c r="L636" s="5"/>
      <c r="M636" s="5"/>
      <c r="N636" s="5"/>
      <c r="O636" s="23">
        <f t="shared" si="903"/>
        <v>0</v>
      </c>
      <c r="P636" s="5"/>
      <c r="Q636" s="5"/>
      <c r="R636" s="5"/>
      <c r="S636" s="5"/>
      <c r="T636" s="23">
        <f t="shared" si="904"/>
        <v>0</v>
      </c>
      <c r="U636" s="5"/>
      <c r="V636" s="5"/>
      <c r="W636" s="5"/>
      <c r="X636" s="5"/>
      <c r="Y636" s="23">
        <f t="shared" si="905"/>
        <v>0</v>
      </c>
      <c r="Z636" s="2">
        <v>32</v>
      </c>
      <c r="AA636" s="43">
        <f t="shared" si="906"/>
        <v>0</v>
      </c>
      <c r="AB636" s="43">
        <f t="shared" si="907"/>
        <v>0</v>
      </c>
      <c r="AC636" s="43">
        <f t="shared" si="908"/>
        <v>0</v>
      </c>
      <c r="AD636" s="43">
        <f t="shared" si="909"/>
        <v>0</v>
      </c>
      <c r="AE636" s="43">
        <f t="shared" si="910"/>
        <v>0</v>
      </c>
      <c r="AF636" s="43">
        <f t="shared" si="911"/>
        <v>0</v>
      </c>
    </row>
    <row r="637" spans="1:32" ht="15.75" customHeight="1">
      <c r="A637" s="6">
        <v>32</v>
      </c>
      <c r="B637" s="17" t="str">
        <f t="shared" ref="B637:D637" si="923">B617</f>
        <v>ОБЖ</v>
      </c>
      <c r="C637" s="48" t="str">
        <f t="shared" si="923"/>
        <v>10Б</v>
      </c>
      <c r="D637" s="59">
        <f t="shared" si="923"/>
        <v>16</v>
      </c>
      <c r="E637" s="41">
        <f t="shared" si="901"/>
        <v>0</v>
      </c>
      <c r="F637" s="5"/>
      <c r="G637" s="5"/>
      <c r="H637" s="5"/>
      <c r="I637" s="5"/>
      <c r="J637" s="49">
        <f t="shared" si="902"/>
        <v>0</v>
      </c>
      <c r="K637" s="5"/>
      <c r="L637" s="5"/>
      <c r="M637" s="5"/>
      <c r="N637" s="5"/>
      <c r="O637" s="49">
        <f t="shared" si="903"/>
        <v>0</v>
      </c>
      <c r="P637" s="5"/>
      <c r="Q637" s="5"/>
      <c r="R637" s="5"/>
      <c r="S637" s="5"/>
      <c r="T637" s="49">
        <f t="shared" si="904"/>
        <v>0</v>
      </c>
      <c r="U637" s="5"/>
      <c r="V637" s="5"/>
      <c r="W637" s="5"/>
      <c r="X637" s="5"/>
      <c r="Y637" s="49">
        <f t="shared" si="905"/>
        <v>0</v>
      </c>
      <c r="Z637" s="2">
        <v>32</v>
      </c>
      <c r="AA637" s="43">
        <f t="shared" si="906"/>
        <v>0</v>
      </c>
      <c r="AB637" s="43">
        <f t="shared" si="907"/>
        <v>0</v>
      </c>
      <c r="AC637" s="43">
        <f t="shared" si="908"/>
        <v>0</v>
      </c>
      <c r="AD637" s="43">
        <f t="shared" si="909"/>
        <v>0</v>
      </c>
      <c r="AE637" s="43">
        <f t="shared" si="910"/>
        <v>0</v>
      </c>
      <c r="AF637" s="43">
        <f t="shared" si="911"/>
        <v>0</v>
      </c>
    </row>
    <row r="638" spans="1:32" ht="15.75" customHeight="1">
      <c r="A638" s="6">
        <v>32</v>
      </c>
      <c r="B638" s="17" t="str">
        <f t="shared" ref="B638:D638" si="924">B618</f>
        <v>Физическая культура</v>
      </c>
      <c r="C638" s="48" t="str">
        <f t="shared" si="924"/>
        <v>10Б</v>
      </c>
      <c r="D638" s="59">
        <f t="shared" si="924"/>
        <v>32</v>
      </c>
      <c r="E638" s="41">
        <f t="shared" si="901"/>
        <v>0</v>
      </c>
      <c r="F638" s="5"/>
      <c r="G638" s="5"/>
      <c r="H638" s="5"/>
      <c r="I638" s="5"/>
      <c r="J638" s="49">
        <f t="shared" si="902"/>
        <v>0</v>
      </c>
      <c r="K638" s="5"/>
      <c r="L638" s="5"/>
      <c r="M638" s="5"/>
      <c r="N638" s="5"/>
      <c r="O638" s="49">
        <f t="shared" si="903"/>
        <v>0</v>
      </c>
      <c r="P638" s="5"/>
      <c r="Q638" s="5"/>
      <c r="R638" s="5"/>
      <c r="S638" s="5"/>
      <c r="T638" s="49">
        <f t="shared" si="904"/>
        <v>0</v>
      </c>
      <c r="U638" s="5"/>
      <c r="V638" s="5"/>
      <c r="W638" s="5"/>
      <c r="X638" s="5"/>
      <c r="Y638" s="49">
        <f t="shared" si="905"/>
        <v>0</v>
      </c>
      <c r="Z638" s="2">
        <v>11</v>
      </c>
      <c r="AA638" s="43">
        <f t="shared" si="906"/>
        <v>0</v>
      </c>
      <c r="AB638" s="43">
        <f t="shared" si="907"/>
        <v>0</v>
      </c>
      <c r="AC638" s="43">
        <f t="shared" si="908"/>
        <v>0</v>
      </c>
      <c r="AD638" s="43">
        <f t="shared" si="909"/>
        <v>0</v>
      </c>
      <c r="AE638" s="43">
        <f t="shared" si="910"/>
        <v>0</v>
      </c>
      <c r="AF638" s="43">
        <f t="shared" si="911"/>
        <v>0</v>
      </c>
    </row>
    <row r="639" spans="1:32" ht="15.75" customHeight="1">
      <c r="A639" s="6">
        <v>32</v>
      </c>
      <c r="B639" s="17" t="str">
        <f t="shared" ref="B639:D639" si="925">B619</f>
        <v>Информатика</v>
      </c>
      <c r="C639" s="48" t="str">
        <f t="shared" si="925"/>
        <v>10Б</v>
      </c>
      <c r="D639" s="59">
        <f t="shared" si="925"/>
        <v>64</v>
      </c>
      <c r="E639" s="41">
        <f t="shared" si="901"/>
        <v>0</v>
      </c>
      <c r="F639" s="5"/>
      <c r="G639" s="5"/>
      <c r="H639" s="5"/>
      <c r="I639" s="5"/>
      <c r="J639" s="49">
        <f t="shared" si="902"/>
        <v>0</v>
      </c>
      <c r="K639" s="5"/>
      <c r="L639" s="5"/>
      <c r="M639" s="5"/>
      <c r="N639" s="5"/>
      <c r="O639" s="49">
        <f t="shared" si="903"/>
        <v>0</v>
      </c>
      <c r="P639" s="5"/>
      <c r="Q639" s="5"/>
      <c r="R639" s="5"/>
      <c r="S639" s="5"/>
      <c r="T639" s="49">
        <f t="shared" si="904"/>
        <v>0</v>
      </c>
      <c r="U639" s="5"/>
      <c r="V639" s="5"/>
      <c r="W639" s="5"/>
      <c r="X639" s="5"/>
      <c r="Y639" s="49">
        <f t="shared" si="905"/>
        <v>0</v>
      </c>
      <c r="Z639" s="2">
        <v>11</v>
      </c>
      <c r="AA639" s="43">
        <f t="shared" si="906"/>
        <v>0</v>
      </c>
      <c r="AB639" s="43">
        <f t="shared" si="907"/>
        <v>0</v>
      </c>
      <c r="AC639" s="43">
        <f t="shared" si="908"/>
        <v>0</v>
      </c>
      <c r="AD639" s="43">
        <f t="shared" si="909"/>
        <v>0</v>
      </c>
      <c r="AE639" s="43">
        <f t="shared" si="910"/>
        <v>0</v>
      </c>
      <c r="AF639" s="43">
        <f t="shared" si="911"/>
        <v>0</v>
      </c>
    </row>
    <row r="640" spans="1:32" ht="15.75" customHeight="1">
      <c r="A640" s="6">
        <v>32</v>
      </c>
      <c r="B640" s="17" t="str">
        <f t="shared" ref="B640:D640" si="926">B620</f>
        <v>Вероятность и статистика</v>
      </c>
      <c r="C640" s="48" t="str">
        <f t="shared" si="926"/>
        <v>10Б</v>
      </c>
      <c r="D640" s="59">
        <f t="shared" si="926"/>
        <v>16</v>
      </c>
      <c r="E640" s="41">
        <f t="shared" si="901"/>
        <v>0</v>
      </c>
      <c r="F640" s="5"/>
      <c r="G640" s="5"/>
      <c r="H640" s="5"/>
      <c r="I640" s="5"/>
      <c r="J640" s="49">
        <f t="shared" si="902"/>
        <v>0</v>
      </c>
      <c r="K640" s="5"/>
      <c r="L640" s="5"/>
      <c r="M640" s="5"/>
      <c r="N640" s="5"/>
      <c r="O640" s="49">
        <f t="shared" si="903"/>
        <v>0</v>
      </c>
      <c r="P640" s="5"/>
      <c r="Q640" s="5"/>
      <c r="R640" s="5"/>
      <c r="S640" s="5"/>
      <c r="T640" s="49">
        <f t="shared" si="904"/>
        <v>0</v>
      </c>
      <c r="U640" s="5"/>
      <c r="V640" s="5"/>
      <c r="W640" s="5"/>
      <c r="X640" s="5"/>
      <c r="Y640" s="49">
        <f t="shared" si="905"/>
        <v>0</v>
      </c>
      <c r="Z640" s="2">
        <v>11</v>
      </c>
      <c r="AA640" s="43">
        <f t="shared" si="906"/>
        <v>0</v>
      </c>
      <c r="AB640" s="43">
        <f t="shared" si="907"/>
        <v>0</v>
      </c>
      <c r="AC640" s="43">
        <f t="shared" si="908"/>
        <v>0</v>
      </c>
      <c r="AD640" s="43">
        <f t="shared" si="909"/>
        <v>0</v>
      </c>
      <c r="AE640" s="43">
        <f t="shared" si="910"/>
        <v>0</v>
      </c>
      <c r="AF640" s="43">
        <f t="shared" si="911"/>
        <v>0</v>
      </c>
    </row>
    <row r="641" spans="1:32" ht="15.75" customHeight="1">
      <c r="A641" s="6">
        <v>32</v>
      </c>
      <c r="B641" s="17">
        <f t="shared" ref="B641:D641" si="927">B621</f>
        <v>0</v>
      </c>
      <c r="C641" s="48" t="str">
        <f t="shared" si="927"/>
        <v xml:space="preserve"> </v>
      </c>
      <c r="D641" s="59">
        <f t="shared" si="927"/>
        <v>0</v>
      </c>
      <c r="E641" s="41" t="e">
        <f t="shared" si="901"/>
        <v>#DIV/0!</v>
      </c>
      <c r="F641" s="5"/>
      <c r="G641" s="5"/>
      <c r="H641" s="5"/>
      <c r="I641" s="5"/>
      <c r="J641" s="49">
        <f t="shared" si="902"/>
        <v>0</v>
      </c>
      <c r="K641" s="5"/>
      <c r="L641" s="5"/>
      <c r="M641" s="5"/>
      <c r="N641" s="5"/>
      <c r="O641" s="49">
        <f t="shared" si="903"/>
        <v>0</v>
      </c>
      <c r="P641" s="5"/>
      <c r="Q641" s="5"/>
      <c r="R641" s="5"/>
      <c r="S641" s="5"/>
      <c r="T641" s="49">
        <f t="shared" si="904"/>
        <v>0</v>
      </c>
      <c r="U641" s="5"/>
      <c r="V641" s="5"/>
      <c r="W641" s="5"/>
      <c r="X641" s="5"/>
      <c r="Y641" s="49">
        <f t="shared" si="905"/>
        <v>0</v>
      </c>
      <c r="Z641" s="2">
        <v>11</v>
      </c>
      <c r="AA641" s="43">
        <f t="shared" si="906"/>
        <v>0</v>
      </c>
      <c r="AB641" s="43">
        <f t="shared" si="907"/>
        <v>0</v>
      </c>
      <c r="AC641" s="43">
        <f t="shared" si="908"/>
        <v>0</v>
      </c>
      <c r="AD641" s="43">
        <f t="shared" si="909"/>
        <v>0</v>
      </c>
      <c r="AE641" s="43">
        <f t="shared" si="910"/>
        <v>0</v>
      </c>
      <c r="AF641" s="43">
        <f t="shared" si="911"/>
        <v>0</v>
      </c>
    </row>
    <row r="642" spans="1:32" ht="15.75" customHeight="1">
      <c r="A642" s="6">
        <v>32</v>
      </c>
      <c r="B642" s="17">
        <f t="shared" ref="B642:D642" si="928">B622</f>
        <v>0</v>
      </c>
      <c r="C642" s="48" t="str">
        <f t="shared" si="928"/>
        <v xml:space="preserve"> </v>
      </c>
      <c r="D642" s="59">
        <f t="shared" si="928"/>
        <v>0</v>
      </c>
      <c r="E642" s="41" t="e">
        <f t="shared" si="901"/>
        <v>#DIV/0!</v>
      </c>
      <c r="F642" s="5"/>
      <c r="G642" s="5"/>
      <c r="H642" s="5"/>
      <c r="I642" s="5"/>
      <c r="J642" s="49">
        <f t="shared" si="902"/>
        <v>0</v>
      </c>
      <c r="K642" s="5"/>
      <c r="L642" s="5"/>
      <c r="M642" s="5"/>
      <c r="N642" s="5"/>
      <c r="O642" s="49">
        <f t="shared" si="903"/>
        <v>0</v>
      </c>
      <c r="P642" s="5"/>
      <c r="Q642" s="5"/>
      <c r="R642" s="5"/>
      <c r="S642" s="5"/>
      <c r="T642" s="49">
        <f t="shared" si="904"/>
        <v>0</v>
      </c>
      <c r="U642" s="5"/>
      <c r="V642" s="5"/>
      <c r="W642" s="5"/>
      <c r="X642" s="5"/>
      <c r="Y642" s="49">
        <f t="shared" si="905"/>
        <v>0</v>
      </c>
      <c r="Z642" s="2">
        <v>11</v>
      </c>
      <c r="AA642" s="43">
        <f t="shared" si="906"/>
        <v>0</v>
      </c>
      <c r="AB642" s="43">
        <f t="shared" si="907"/>
        <v>0</v>
      </c>
      <c r="AC642" s="43">
        <f t="shared" si="908"/>
        <v>0</v>
      </c>
      <c r="AD642" s="43">
        <f t="shared" si="909"/>
        <v>0</v>
      </c>
      <c r="AE642" s="43">
        <f t="shared" si="910"/>
        <v>0</v>
      </c>
      <c r="AF642" s="43">
        <f t="shared" si="911"/>
        <v>0</v>
      </c>
    </row>
    <row r="643" spans="1:32" ht="16.2">
      <c r="A643" s="6">
        <v>32</v>
      </c>
      <c r="B643" s="50"/>
      <c r="C643" s="51"/>
      <c r="D643" s="52"/>
      <c r="E643" s="41"/>
      <c r="F643" s="53"/>
      <c r="G643" s="53"/>
      <c r="H643" s="53"/>
      <c r="I643" s="53"/>
      <c r="J643" s="53">
        <f>SUM(J625:J642)</f>
        <v>0</v>
      </c>
      <c r="K643" s="53"/>
      <c r="L643" s="53"/>
      <c r="M643" s="53"/>
      <c r="N643" s="53"/>
      <c r="O643" s="53">
        <f>SUM(O625:O642)</f>
        <v>0</v>
      </c>
      <c r="P643" s="53"/>
      <c r="Q643" s="53"/>
      <c r="R643" s="53"/>
      <c r="S643" s="53"/>
      <c r="T643" s="53">
        <f>SUM(T625:T642)</f>
        <v>0</v>
      </c>
      <c r="U643" s="53"/>
      <c r="V643" s="53"/>
      <c r="W643" s="53"/>
      <c r="X643" s="53"/>
      <c r="Y643" s="53">
        <f>SUM(Y625:Y642)</f>
        <v>0</v>
      </c>
      <c r="Z643" s="2">
        <v>1</v>
      </c>
      <c r="AA643" s="54">
        <f t="shared" ref="AA643:AF643" si="929">SUM(AA625:AA642)</f>
        <v>0</v>
      </c>
      <c r="AB643" s="54">
        <f t="shared" si="929"/>
        <v>0</v>
      </c>
      <c r="AC643" s="54">
        <f t="shared" si="929"/>
        <v>0</v>
      </c>
      <c r="AD643" s="54">
        <f t="shared" si="929"/>
        <v>0</v>
      </c>
      <c r="AE643" s="43">
        <f t="shared" si="929"/>
        <v>0</v>
      </c>
      <c r="AF643" s="43">
        <f t="shared" si="929"/>
        <v>0</v>
      </c>
    </row>
    <row r="644" spans="1:32" ht="15.75" customHeight="1">
      <c r="A644" s="6">
        <v>33</v>
      </c>
      <c r="B644" s="90" t="str">
        <f>"Буква (или иное название) класса "&amp;A644&amp;":"</f>
        <v>Буква (или иное название) класса 33:</v>
      </c>
      <c r="C644" s="91"/>
      <c r="D644" s="55"/>
      <c r="E644" s="41"/>
      <c r="F644" s="92"/>
      <c r="G644" s="93"/>
      <c r="H644" s="93"/>
      <c r="I644" s="93"/>
      <c r="J644" s="93"/>
      <c r="K644" s="93"/>
      <c r="L644" s="93"/>
      <c r="M644" s="93"/>
      <c r="N644" s="93"/>
      <c r="O644" s="93"/>
      <c r="P644" s="93"/>
      <c r="Q644" s="93"/>
      <c r="R644" s="93"/>
      <c r="S644" s="93"/>
      <c r="T644" s="93"/>
      <c r="U644" s="93"/>
      <c r="V644" s="93"/>
      <c r="W644" s="93"/>
      <c r="X644" s="93"/>
      <c r="Y644" s="93"/>
      <c r="Z644" s="2">
        <v>33</v>
      </c>
      <c r="AA644" s="36"/>
      <c r="AB644" s="36"/>
      <c r="AC644" s="36"/>
      <c r="AD644" s="37"/>
      <c r="AE644" s="4"/>
      <c r="AF644" s="4"/>
    </row>
    <row r="645" spans="1:32" ht="15.75" customHeight="1">
      <c r="A645" s="6">
        <v>33</v>
      </c>
      <c r="B645" s="17" t="str">
        <f t="shared" ref="B645:D645" si="930">B625</f>
        <v>Русский язык</v>
      </c>
      <c r="C645" s="48" t="str">
        <f t="shared" si="930"/>
        <v>10Б</v>
      </c>
      <c r="D645" s="59">
        <f t="shared" si="930"/>
        <v>32</v>
      </c>
      <c r="E645" s="41">
        <f t="shared" ref="E645:E662" si="931">(J645+O645+T645+Y645)/D645</f>
        <v>0</v>
      </c>
      <c r="F645" s="42"/>
      <c r="G645" s="5"/>
      <c r="H645" s="5"/>
      <c r="I645" s="42"/>
      <c r="J645" s="23">
        <f t="shared" ref="J645:J662" si="932">COUNTA(F645:I645)</f>
        <v>0</v>
      </c>
      <c r="K645" s="42"/>
      <c r="L645" s="5"/>
      <c r="M645" s="5"/>
      <c r="N645" s="5"/>
      <c r="O645" s="23">
        <f t="shared" ref="O645:O662" si="933">COUNTA(K645:N645)</f>
        <v>0</v>
      </c>
      <c r="P645" s="5"/>
      <c r="Q645" s="5"/>
      <c r="R645" s="5"/>
      <c r="S645" s="42"/>
      <c r="T645" s="23">
        <f t="shared" ref="T645:T662" si="934">COUNTA(P645:S645)</f>
        <v>0</v>
      </c>
      <c r="U645" s="5"/>
      <c r="V645" s="5"/>
      <c r="W645" s="5"/>
      <c r="X645" s="5"/>
      <c r="Y645" s="23">
        <f t="shared" ref="Y645:Y662" si="935">COUNTA(U645:X645)</f>
        <v>0</v>
      </c>
      <c r="Z645" s="2">
        <v>33</v>
      </c>
      <c r="AA645" s="43">
        <f t="shared" ref="AA645:AA662" si="936">IF($F$1&gt;0,COUNTIF(F645:Y645,$F$1),0)</f>
        <v>0</v>
      </c>
      <c r="AB645" s="43">
        <f t="shared" ref="AB645:AB662" si="937">IF($G$1&gt;0,COUNTIF(F645:Y645,$G$1),0)</f>
        <v>0</v>
      </c>
      <c r="AC645" s="43">
        <f t="shared" ref="AC645:AC662" si="938">IF($H$1&gt;0,COUNTIF(F645:Y645,$H$1),0)</f>
        <v>0</v>
      </c>
      <c r="AD645" s="43">
        <f t="shared" ref="AD645:AD662" si="939">IF($I$1&gt;0,COUNTIF(F645:Y645,$I$1),0)</f>
        <v>0</v>
      </c>
      <c r="AE645" s="43">
        <f t="shared" ref="AE645:AE662" si="940">IF($J$1&gt;0,COUNTIF(F645:Y645,$J$1),0)</f>
        <v>0</v>
      </c>
      <c r="AF645" s="43">
        <f t="shared" ref="AF645:AF662" si="941">IF($K$1&gt;0,COUNTIF(F645:Y645,$K$1),0)</f>
        <v>0</v>
      </c>
    </row>
    <row r="646" spans="1:32" ht="15.75" customHeight="1">
      <c r="A646" s="6">
        <v>33</v>
      </c>
      <c r="B646" s="17" t="str">
        <f t="shared" ref="B646:D646" si="942">B626</f>
        <v>География</v>
      </c>
      <c r="C646" s="48" t="str">
        <f t="shared" si="942"/>
        <v>10Б</v>
      </c>
      <c r="D646" s="59">
        <f t="shared" si="942"/>
        <v>16</v>
      </c>
      <c r="E646" s="41">
        <f t="shared" si="931"/>
        <v>0</v>
      </c>
      <c r="F646" s="5"/>
      <c r="G646" s="5"/>
      <c r="H646" s="5"/>
      <c r="I646" s="5"/>
      <c r="J646" s="23">
        <f t="shared" si="932"/>
        <v>0</v>
      </c>
      <c r="K646" s="5"/>
      <c r="L646" s="5"/>
      <c r="M646" s="5"/>
      <c r="N646" s="5"/>
      <c r="O646" s="23">
        <f t="shared" si="933"/>
        <v>0</v>
      </c>
      <c r="P646" s="5"/>
      <c r="Q646" s="5"/>
      <c r="R646" s="5"/>
      <c r="S646" s="5"/>
      <c r="T646" s="23">
        <f t="shared" si="934"/>
        <v>0</v>
      </c>
      <c r="U646" s="5"/>
      <c r="V646" s="5"/>
      <c r="W646" s="5"/>
      <c r="X646" s="5"/>
      <c r="Y646" s="23">
        <f t="shared" si="935"/>
        <v>0</v>
      </c>
      <c r="Z646" s="2">
        <v>33</v>
      </c>
      <c r="AA646" s="43">
        <f t="shared" si="936"/>
        <v>0</v>
      </c>
      <c r="AB646" s="43">
        <f t="shared" si="937"/>
        <v>0</v>
      </c>
      <c r="AC646" s="43">
        <f t="shared" si="938"/>
        <v>0</v>
      </c>
      <c r="AD646" s="43">
        <f t="shared" si="939"/>
        <v>0</v>
      </c>
      <c r="AE646" s="43">
        <f t="shared" si="940"/>
        <v>0</v>
      </c>
      <c r="AF646" s="43">
        <f t="shared" si="941"/>
        <v>0</v>
      </c>
    </row>
    <row r="647" spans="1:32" ht="15.75" customHeight="1">
      <c r="A647" s="6">
        <v>33</v>
      </c>
      <c r="B647" s="17" t="str">
        <f t="shared" ref="B647:D647" si="943">B627</f>
        <v>Литература</v>
      </c>
      <c r="C647" s="48" t="str">
        <f t="shared" si="943"/>
        <v>10Б</v>
      </c>
      <c r="D647" s="59">
        <f t="shared" si="943"/>
        <v>48</v>
      </c>
      <c r="E647" s="41">
        <f t="shared" si="931"/>
        <v>0</v>
      </c>
      <c r="F647" s="5"/>
      <c r="G647" s="5"/>
      <c r="H647" s="5"/>
      <c r="I647" s="5"/>
      <c r="J647" s="23">
        <f t="shared" si="932"/>
        <v>0</v>
      </c>
      <c r="K647" s="5"/>
      <c r="L647" s="5"/>
      <c r="M647" s="5"/>
      <c r="N647" s="5"/>
      <c r="O647" s="23">
        <f t="shared" si="933"/>
        <v>0</v>
      </c>
      <c r="P647" s="5"/>
      <c r="Q647" s="5"/>
      <c r="R647" s="5"/>
      <c r="S647" s="5"/>
      <c r="T647" s="23">
        <f t="shared" si="934"/>
        <v>0</v>
      </c>
      <c r="U647" s="5"/>
      <c r="V647" s="5"/>
      <c r="W647" s="5"/>
      <c r="X647" s="5"/>
      <c r="Y647" s="23">
        <f t="shared" si="935"/>
        <v>0</v>
      </c>
      <c r="Z647" s="2">
        <v>33</v>
      </c>
      <c r="AA647" s="43">
        <f t="shared" si="936"/>
        <v>0</v>
      </c>
      <c r="AB647" s="43">
        <f t="shared" si="937"/>
        <v>0</v>
      </c>
      <c r="AC647" s="43">
        <f t="shared" si="938"/>
        <v>0</v>
      </c>
      <c r="AD647" s="43">
        <f t="shared" si="939"/>
        <v>0</v>
      </c>
      <c r="AE647" s="43">
        <f t="shared" si="940"/>
        <v>0</v>
      </c>
      <c r="AF647" s="43">
        <f t="shared" si="941"/>
        <v>0</v>
      </c>
    </row>
    <row r="648" spans="1:32" ht="15.75" customHeight="1">
      <c r="A648" s="6">
        <v>33</v>
      </c>
      <c r="B648" s="17" t="e">
        <f t="shared" ref="B648:D648" si="944">B628</f>
        <v>#REF!</v>
      </c>
      <c r="C648" s="48" t="e">
        <f t="shared" si="944"/>
        <v>#REF!</v>
      </c>
      <c r="D648" s="61" t="e">
        <f t="shared" si="944"/>
        <v>#REF!</v>
      </c>
      <c r="E648" s="41" t="e">
        <f t="shared" si="931"/>
        <v>#REF!</v>
      </c>
      <c r="F648" s="42"/>
      <c r="G648" s="5"/>
      <c r="H648" s="42"/>
      <c r="I648" s="5"/>
      <c r="J648" s="23">
        <f t="shared" si="932"/>
        <v>0</v>
      </c>
      <c r="K648" s="42"/>
      <c r="L648" s="42"/>
      <c r="M648" s="42"/>
      <c r="N648" s="5"/>
      <c r="O648" s="23">
        <f t="shared" si="933"/>
        <v>0</v>
      </c>
      <c r="P648" s="5"/>
      <c r="Q648" s="5"/>
      <c r="R648" s="5"/>
      <c r="S648" s="5"/>
      <c r="T648" s="23">
        <f t="shared" si="934"/>
        <v>0</v>
      </c>
      <c r="U648" s="5"/>
      <c r="V648" s="5"/>
      <c r="W648" s="5"/>
      <c r="X648" s="5"/>
      <c r="Y648" s="23">
        <f t="shared" si="935"/>
        <v>0</v>
      </c>
      <c r="Z648" s="2">
        <v>33</v>
      </c>
      <c r="AA648" s="43">
        <f t="shared" si="936"/>
        <v>0</v>
      </c>
      <c r="AB648" s="43">
        <f t="shared" si="937"/>
        <v>0</v>
      </c>
      <c r="AC648" s="43">
        <f t="shared" si="938"/>
        <v>0</v>
      </c>
      <c r="AD648" s="43">
        <f t="shared" si="939"/>
        <v>0</v>
      </c>
      <c r="AE648" s="43">
        <f t="shared" si="940"/>
        <v>0</v>
      </c>
      <c r="AF648" s="43">
        <f t="shared" si="941"/>
        <v>0</v>
      </c>
    </row>
    <row r="649" spans="1:32" ht="15.75" customHeight="1">
      <c r="A649" s="6">
        <v>33</v>
      </c>
      <c r="B649" s="17" t="str">
        <f t="shared" ref="B649:D649" si="945">B629</f>
        <v>Иностранный язык</v>
      </c>
      <c r="C649" s="48" t="str">
        <f t="shared" si="945"/>
        <v>10Б</v>
      </c>
      <c r="D649" s="59">
        <f t="shared" si="945"/>
        <v>48</v>
      </c>
      <c r="E649" s="41">
        <f t="shared" si="931"/>
        <v>0</v>
      </c>
      <c r="F649" s="5"/>
      <c r="G649" s="5"/>
      <c r="H649" s="5"/>
      <c r="I649" s="42"/>
      <c r="J649" s="23">
        <f t="shared" si="932"/>
        <v>0</v>
      </c>
      <c r="K649" s="42"/>
      <c r="L649" s="5"/>
      <c r="M649" s="5"/>
      <c r="N649" s="5"/>
      <c r="O649" s="23">
        <f t="shared" si="933"/>
        <v>0</v>
      </c>
      <c r="P649" s="5"/>
      <c r="Q649" s="5"/>
      <c r="R649" s="5"/>
      <c r="S649" s="5"/>
      <c r="T649" s="23">
        <f t="shared" si="934"/>
        <v>0</v>
      </c>
      <c r="U649" s="5"/>
      <c r="V649" s="5"/>
      <c r="W649" s="5"/>
      <c r="X649" s="5"/>
      <c r="Y649" s="23">
        <f t="shared" si="935"/>
        <v>0</v>
      </c>
      <c r="Z649" s="2">
        <v>33</v>
      </c>
      <c r="AA649" s="43">
        <f t="shared" si="936"/>
        <v>0</v>
      </c>
      <c r="AB649" s="43">
        <f t="shared" si="937"/>
        <v>0</v>
      </c>
      <c r="AC649" s="43">
        <f t="shared" si="938"/>
        <v>0</v>
      </c>
      <c r="AD649" s="43">
        <f t="shared" si="939"/>
        <v>0</v>
      </c>
      <c r="AE649" s="43">
        <f t="shared" si="940"/>
        <v>0</v>
      </c>
      <c r="AF649" s="43">
        <f t="shared" si="941"/>
        <v>0</v>
      </c>
    </row>
    <row r="650" spans="1:32" ht="15.75" customHeight="1">
      <c r="A650" s="6">
        <v>33</v>
      </c>
      <c r="B650" s="17" t="str">
        <f t="shared" ref="B650:D650" si="946">B630</f>
        <v>Алгебра</v>
      </c>
      <c r="C650" s="48" t="str">
        <f t="shared" si="946"/>
        <v>10Б</v>
      </c>
      <c r="D650" s="59">
        <f t="shared" si="946"/>
        <v>32</v>
      </c>
      <c r="E650" s="41">
        <f t="shared" si="931"/>
        <v>0</v>
      </c>
      <c r="F650" s="42"/>
      <c r="G650" s="5"/>
      <c r="H650" s="5"/>
      <c r="I650" s="5"/>
      <c r="J650" s="23">
        <f t="shared" si="932"/>
        <v>0</v>
      </c>
      <c r="K650" s="5"/>
      <c r="L650" s="5"/>
      <c r="M650" s="5"/>
      <c r="N650" s="5"/>
      <c r="O650" s="23">
        <f t="shared" si="933"/>
        <v>0</v>
      </c>
      <c r="P650" s="5"/>
      <c r="Q650" s="5"/>
      <c r="R650" s="5"/>
      <c r="S650" s="5"/>
      <c r="T650" s="23">
        <f t="shared" si="934"/>
        <v>0</v>
      </c>
      <c r="U650" s="5"/>
      <c r="V650" s="5"/>
      <c r="W650" s="5"/>
      <c r="X650" s="5"/>
      <c r="Y650" s="23">
        <f t="shared" si="935"/>
        <v>0</v>
      </c>
      <c r="Z650" s="2">
        <v>33</v>
      </c>
      <c r="AA650" s="43">
        <f t="shared" si="936"/>
        <v>0</v>
      </c>
      <c r="AB650" s="43">
        <f t="shared" si="937"/>
        <v>0</v>
      </c>
      <c r="AC650" s="43">
        <f t="shared" si="938"/>
        <v>0</v>
      </c>
      <c r="AD650" s="43">
        <f t="shared" si="939"/>
        <v>0</v>
      </c>
      <c r="AE650" s="43">
        <f t="shared" si="940"/>
        <v>0</v>
      </c>
      <c r="AF650" s="43">
        <f t="shared" si="941"/>
        <v>0</v>
      </c>
    </row>
    <row r="651" spans="1:32" ht="15.75" customHeight="1">
      <c r="A651" s="6">
        <v>33</v>
      </c>
      <c r="B651" s="17" t="str">
        <f t="shared" ref="B651:D651" si="947">B631</f>
        <v>Геометрия</v>
      </c>
      <c r="C651" s="48" t="str">
        <f t="shared" si="947"/>
        <v>10Б</v>
      </c>
      <c r="D651" s="59">
        <f t="shared" si="947"/>
        <v>32</v>
      </c>
      <c r="E651" s="41">
        <f t="shared" si="931"/>
        <v>0</v>
      </c>
      <c r="F651" s="5"/>
      <c r="G651" s="5"/>
      <c r="H651" s="5"/>
      <c r="I651" s="5"/>
      <c r="J651" s="23">
        <f t="shared" si="932"/>
        <v>0</v>
      </c>
      <c r="K651" s="5"/>
      <c r="L651" s="5"/>
      <c r="M651" s="5"/>
      <c r="N651" s="42"/>
      <c r="O651" s="23">
        <f t="shared" si="933"/>
        <v>0</v>
      </c>
      <c r="P651" s="42"/>
      <c r="Q651" s="5"/>
      <c r="R651" s="5"/>
      <c r="S651" s="5"/>
      <c r="T651" s="23">
        <f t="shared" si="934"/>
        <v>0</v>
      </c>
      <c r="U651" s="5"/>
      <c r="V651" s="5"/>
      <c r="W651" s="5"/>
      <c r="X651" s="5"/>
      <c r="Y651" s="23">
        <f t="shared" si="935"/>
        <v>0</v>
      </c>
      <c r="Z651" s="2">
        <v>33</v>
      </c>
      <c r="AA651" s="43">
        <f t="shared" si="936"/>
        <v>0</v>
      </c>
      <c r="AB651" s="43">
        <f t="shared" si="937"/>
        <v>0</v>
      </c>
      <c r="AC651" s="43">
        <f t="shared" si="938"/>
        <v>0</v>
      </c>
      <c r="AD651" s="43">
        <f t="shared" si="939"/>
        <v>0</v>
      </c>
      <c r="AE651" s="43">
        <f t="shared" si="940"/>
        <v>0</v>
      </c>
      <c r="AF651" s="43">
        <f t="shared" si="941"/>
        <v>0</v>
      </c>
    </row>
    <row r="652" spans="1:32" ht="15.75" customHeight="1">
      <c r="A652" s="6">
        <v>33</v>
      </c>
      <c r="B652" s="17" t="str">
        <f t="shared" ref="B652:D652" si="948">B632</f>
        <v>История</v>
      </c>
      <c r="C652" s="48" t="str">
        <f t="shared" si="948"/>
        <v>10Б</v>
      </c>
      <c r="D652" s="59">
        <f t="shared" si="948"/>
        <v>32</v>
      </c>
      <c r="E652" s="41">
        <f t="shared" si="931"/>
        <v>0</v>
      </c>
      <c r="F652" s="5"/>
      <c r="G652" s="5"/>
      <c r="H652" s="5"/>
      <c r="I652" s="42"/>
      <c r="J652" s="23">
        <f t="shared" si="932"/>
        <v>0</v>
      </c>
      <c r="K652" s="5"/>
      <c r="L652" s="5"/>
      <c r="M652" s="5"/>
      <c r="N652" s="5"/>
      <c r="O652" s="23">
        <f t="shared" si="933"/>
        <v>0</v>
      </c>
      <c r="P652" s="5"/>
      <c r="Q652" s="5"/>
      <c r="R652" s="5"/>
      <c r="S652" s="5"/>
      <c r="T652" s="23">
        <f t="shared" si="934"/>
        <v>0</v>
      </c>
      <c r="U652" s="5"/>
      <c r="V652" s="5"/>
      <c r="W652" s="5"/>
      <c r="X652" s="42"/>
      <c r="Y652" s="23">
        <f t="shared" si="935"/>
        <v>0</v>
      </c>
      <c r="Z652" s="2">
        <v>33</v>
      </c>
      <c r="AA652" s="43">
        <f t="shared" si="936"/>
        <v>0</v>
      </c>
      <c r="AB652" s="43">
        <f t="shared" si="937"/>
        <v>0</v>
      </c>
      <c r="AC652" s="43">
        <f t="shared" si="938"/>
        <v>0</v>
      </c>
      <c r="AD652" s="43">
        <f t="shared" si="939"/>
        <v>0</v>
      </c>
      <c r="AE652" s="43">
        <f t="shared" si="940"/>
        <v>0</v>
      </c>
      <c r="AF652" s="43">
        <f t="shared" si="941"/>
        <v>0</v>
      </c>
    </row>
    <row r="653" spans="1:32" ht="15.75" customHeight="1">
      <c r="A653" s="6">
        <v>33</v>
      </c>
      <c r="B653" s="17" t="str">
        <f t="shared" ref="B653:D653" si="949">B633</f>
        <v>Обществознание</v>
      </c>
      <c r="C653" s="48" t="str">
        <f t="shared" si="949"/>
        <v>10Б</v>
      </c>
      <c r="D653" s="59">
        <f t="shared" si="949"/>
        <v>64</v>
      </c>
      <c r="E653" s="41">
        <f t="shared" si="931"/>
        <v>0</v>
      </c>
      <c r="F653" s="5"/>
      <c r="G653" s="5"/>
      <c r="H653" s="5"/>
      <c r="I653" s="5"/>
      <c r="J653" s="23">
        <f t="shared" si="932"/>
        <v>0</v>
      </c>
      <c r="K653" s="5"/>
      <c r="L653" s="5"/>
      <c r="M653" s="5"/>
      <c r="N653" s="5"/>
      <c r="O653" s="23">
        <f t="shared" si="933"/>
        <v>0</v>
      </c>
      <c r="P653" s="5"/>
      <c r="Q653" s="5"/>
      <c r="R653" s="5"/>
      <c r="S653" s="5"/>
      <c r="T653" s="23">
        <f t="shared" si="934"/>
        <v>0</v>
      </c>
      <c r="U653" s="5"/>
      <c r="V653" s="5"/>
      <c r="W653" s="5"/>
      <c r="X653" s="5"/>
      <c r="Y653" s="23">
        <f t="shared" si="935"/>
        <v>0</v>
      </c>
      <c r="Z653" s="2">
        <v>33</v>
      </c>
      <c r="AA653" s="43">
        <f t="shared" si="936"/>
        <v>0</v>
      </c>
      <c r="AB653" s="43">
        <f t="shared" si="937"/>
        <v>0</v>
      </c>
      <c r="AC653" s="43">
        <f t="shared" si="938"/>
        <v>0</v>
      </c>
      <c r="AD653" s="43">
        <f t="shared" si="939"/>
        <v>0</v>
      </c>
      <c r="AE653" s="43">
        <f t="shared" si="940"/>
        <v>0</v>
      </c>
      <c r="AF653" s="43">
        <f t="shared" si="941"/>
        <v>0</v>
      </c>
    </row>
    <row r="654" spans="1:32" ht="15.75" customHeight="1">
      <c r="A654" s="6">
        <v>33</v>
      </c>
      <c r="B654" s="17" t="str">
        <f t="shared" ref="B654:D654" si="950">B634</f>
        <v>Биология</v>
      </c>
      <c r="C654" s="48" t="str">
        <f t="shared" si="950"/>
        <v>10Б</v>
      </c>
      <c r="D654" s="59">
        <f t="shared" si="950"/>
        <v>16</v>
      </c>
      <c r="E654" s="41">
        <f t="shared" si="931"/>
        <v>0</v>
      </c>
      <c r="F654" s="5"/>
      <c r="G654" s="5"/>
      <c r="H654" s="5"/>
      <c r="I654" s="5"/>
      <c r="J654" s="23">
        <f t="shared" si="932"/>
        <v>0</v>
      </c>
      <c r="K654" s="5"/>
      <c r="L654" s="5"/>
      <c r="M654" s="5"/>
      <c r="N654" s="5"/>
      <c r="O654" s="23">
        <f t="shared" si="933"/>
        <v>0</v>
      </c>
      <c r="P654" s="5"/>
      <c r="Q654" s="5"/>
      <c r="R654" s="5"/>
      <c r="S654" s="42"/>
      <c r="T654" s="23">
        <f t="shared" si="934"/>
        <v>0</v>
      </c>
      <c r="U654" s="42"/>
      <c r="V654" s="5"/>
      <c r="W654" s="5"/>
      <c r="X654" s="5"/>
      <c r="Y654" s="23">
        <f t="shared" si="935"/>
        <v>0</v>
      </c>
      <c r="Z654" s="2">
        <v>33</v>
      </c>
      <c r="AA654" s="43">
        <f t="shared" si="936"/>
        <v>0</v>
      </c>
      <c r="AB654" s="43">
        <f t="shared" si="937"/>
        <v>0</v>
      </c>
      <c r="AC654" s="43">
        <f t="shared" si="938"/>
        <v>0</v>
      </c>
      <c r="AD654" s="43">
        <f t="shared" si="939"/>
        <v>0</v>
      </c>
      <c r="AE654" s="43">
        <f t="shared" si="940"/>
        <v>0</v>
      </c>
      <c r="AF654" s="43">
        <f t="shared" si="941"/>
        <v>0</v>
      </c>
    </row>
    <row r="655" spans="1:32" ht="15.75" customHeight="1">
      <c r="A655" s="6">
        <v>33</v>
      </c>
      <c r="B655" s="17" t="str">
        <f t="shared" ref="B655:D655" si="951">B635</f>
        <v>Химия</v>
      </c>
      <c r="C655" s="48" t="str">
        <f t="shared" si="951"/>
        <v>10Б</v>
      </c>
      <c r="D655" s="59">
        <f t="shared" si="951"/>
        <v>16</v>
      </c>
      <c r="E655" s="41">
        <f t="shared" si="931"/>
        <v>0</v>
      </c>
      <c r="F655" s="5"/>
      <c r="G655" s="5"/>
      <c r="H655" s="5"/>
      <c r="I655" s="5"/>
      <c r="J655" s="23">
        <f t="shared" si="932"/>
        <v>0</v>
      </c>
      <c r="K655" s="5"/>
      <c r="L655" s="5"/>
      <c r="M655" s="5"/>
      <c r="N655" s="5"/>
      <c r="O655" s="23">
        <f t="shared" si="933"/>
        <v>0</v>
      </c>
      <c r="P655" s="5"/>
      <c r="Q655" s="5"/>
      <c r="R655" s="5"/>
      <c r="S655" s="5"/>
      <c r="T655" s="23">
        <f t="shared" si="934"/>
        <v>0</v>
      </c>
      <c r="U655" s="5"/>
      <c r="V655" s="5"/>
      <c r="W655" s="5"/>
      <c r="X655" s="5"/>
      <c r="Y655" s="23">
        <f t="shared" si="935"/>
        <v>0</v>
      </c>
      <c r="Z655" s="2">
        <v>33</v>
      </c>
      <c r="AA655" s="43">
        <f t="shared" si="936"/>
        <v>0</v>
      </c>
      <c r="AB655" s="43">
        <f t="shared" si="937"/>
        <v>0</v>
      </c>
      <c r="AC655" s="43">
        <f t="shared" si="938"/>
        <v>0</v>
      </c>
      <c r="AD655" s="43">
        <f t="shared" si="939"/>
        <v>0</v>
      </c>
      <c r="AE655" s="43">
        <f t="shared" si="940"/>
        <v>0</v>
      </c>
      <c r="AF655" s="43">
        <f t="shared" si="941"/>
        <v>0</v>
      </c>
    </row>
    <row r="656" spans="1:32" ht="15.75" customHeight="1">
      <c r="A656" s="6">
        <v>33</v>
      </c>
      <c r="B656" s="17" t="str">
        <f t="shared" ref="B656:D656" si="952">B636</f>
        <v>Физика</v>
      </c>
      <c r="C656" s="48" t="str">
        <f t="shared" si="952"/>
        <v>10Б</v>
      </c>
      <c r="D656" s="59">
        <f t="shared" si="952"/>
        <v>32</v>
      </c>
      <c r="E656" s="41">
        <f t="shared" si="931"/>
        <v>0</v>
      </c>
      <c r="F656" s="5"/>
      <c r="G656" s="5"/>
      <c r="H656" s="5"/>
      <c r="I656" s="5"/>
      <c r="J656" s="23">
        <f t="shared" si="932"/>
        <v>0</v>
      </c>
      <c r="K656" s="5"/>
      <c r="L656" s="5"/>
      <c r="M656" s="5"/>
      <c r="N656" s="5"/>
      <c r="O656" s="23">
        <f t="shared" si="933"/>
        <v>0</v>
      </c>
      <c r="P656" s="5"/>
      <c r="Q656" s="5"/>
      <c r="R656" s="5"/>
      <c r="S656" s="5"/>
      <c r="T656" s="23">
        <f t="shared" si="934"/>
        <v>0</v>
      </c>
      <c r="U656" s="5"/>
      <c r="V656" s="5"/>
      <c r="W656" s="5"/>
      <c r="X656" s="5"/>
      <c r="Y656" s="23">
        <f t="shared" si="935"/>
        <v>0</v>
      </c>
      <c r="Z656" s="2">
        <v>33</v>
      </c>
      <c r="AA656" s="43">
        <f t="shared" si="936"/>
        <v>0</v>
      </c>
      <c r="AB656" s="43">
        <f t="shared" si="937"/>
        <v>0</v>
      </c>
      <c r="AC656" s="43">
        <f t="shared" si="938"/>
        <v>0</v>
      </c>
      <c r="AD656" s="43">
        <f t="shared" si="939"/>
        <v>0</v>
      </c>
      <c r="AE656" s="43">
        <f t="shared" si="940"/>
        <v>0</v>
      </c>
      <c r="AF656" s="43">
        <f t="shared" si="941"/>
        <v>0</v>
      </c>
    </row>
    <row r="657" spans="1:32" ht="15.75" customHeight="1">
      <c r="A657" s="6">
        <v>33</v>
      </c>
      <c r="B657" s="17" t="str">
        <f t="shared" ref="B657:D657" si="953">B637</f>
        <v>ОБЖ</v>
      </c>
      <c r="C657" s="48" t="str">
        <f t="shared" si="953"/>
        <v>10Б</v>
      </c>
      <c r="D657" s="59">
        <f t="shared" si="953"/>
        <v>16</v>
      </c>
      <c r="E657" s="41">
        <f t="shared" si="931"/>
        <v>0</v>
      </c>
      <c r="F657" s="5"/>
      <c r="G657" s="5"/>
      <c r="H657" s="5"/>
      <c r="I657" s="5"/>
      <c r="J657" s="49">
        <f t="shared" si="932"/>
        <v>0</v>
      </c>
      <c r="K657" s="5"/>
      <c r="L657" s="5"/>
      <c r="M657" s="5"/>
      <c r="N657" s="5"/>
      <c r="O657" s="49">
        <f t="shared" si="933"/>
        <v>0</v>
      </c>
      <c r="P657" s="5"/>
      <c r="Q657" s="5"/>
      <c r="R657" s="5"/>
      <c r="S657" s="5"/>
      <c r="T657" s="49">
        <f t="shared" si="934"/>
        <v>0</v>
      </c>
      <c r="U657" s="5"/>
      <c r="V657" s="5"/>
      <c r="W657" s="5"/>
      <c r="X657" s="5"/>
      <c r="Y657" s="49">
        <f t="shared" si="935"/>
        <v>0</v>
      </c>
      <c r="Z657" s="2">
        <v>33</v>
      </c>
      <c r="AA657" s="43">
        <f t="shared" si="936"/>
        <v>0</v>
      </c>
      <c r="AB657" s="43">
        <f t="shared" si="937"/>
        <v>0</v>
      </c>
      <c r="AC657" s="43">
        <f t="shared" si="938"/>
        <v>0</v>
      </c>
      <c r="AD657" s="43">
        <f t="shared" si="939"/>
        <v>0</v>
      </c>
      <c r="AE657" s="43">
        <f t="shared" si="940"/>
        <v>0</v>
      </c>
      <c r="AF657" s="43">
        <f t="shared" si="941"/>
        <v>0</v>
      </c>
    </row>
    <row r="658" spans="1:32" ht="15.75" customHeight="1">
      <c r="A658" s="6">
        <v>33</v>
      </c>
      <c r="B658" s="17" t="str">
        <f t="shared" ref="B658:D658" si="954">B638</f>
        <v>Физическая культура</v>
      </c>
      <c r="C658" s="48" t="str">
        <f t="shared" si="954"/>
        <v>10Б</v>
      </c>
      <c r="D658" s="59">
        <f t="shared" si="954"/>
        <v>32</v>
      </c>
      <c r="E658" s="41">
        <f t="shared" si="931"/>
        <v>0</v>
      </c>
      <c r="F658" s="5"/>
      <c r="G658" s="5"/>
      <c r="H658" s="5"/>
      <c r="I658" s="5"/>
      <c r="J658" s="49">
        <f t="shared" si="932"/>
        <v>0</v>
      </c>
      <c r="K658" s="5"/>
      <c r="L658" s="5"/>
      <c r="M658" s="5"/>
      <c r="N658" s="5"/>
      <c r="O658" s="49">
        <f t="shared" si="933"/>
        <v>0</v>
      </c>
      <c r="P658" s="5"/>
      <c r="Q658" s="5"/>
      <c r="R658" s="5"/>
      <c r="S658" s="5"/>
      <c r="T658" s="49">
        <f t="shared" si="934"/>
        <v>0</v>
      </c>
      <c r="U658" s="5"/>
      <c r="V658" s="5"/>
      <c r="W658" s="5"/>
      <c r="X658" s="5"/>
      <c r="Y658" s="49">
        <f t="shared" si="935"/>
        <v>0</v>
      </c>
      <c r="Z658" s="2">
        <v>11</v>
      </c>
      <c r="AA658" s="43">
        <f t="shared" si="936"/>
        <v>0</v>
      </c>
      <c r="AB658" s="43">
        <f t="shared" si="937"/>
        <v>0</v>
      </c>
      <c r="AC658" s="43">
        <f t="shared" si="938"/>
        <v>0</v>
      </c>
      <c r="AD658" s="43">
        <f t="shared" si="939"/>
        <v>0</v>
      </c>
      <c r="AE658" s="43">
        <f t="shared" si="940"/>
        <v>0</v>
      </c>
      <c r="AF658" s="43">
        <f t="shared" si="941"/>
        <v>0</v>
      </c>
    </row>
    <row r="659" spans="1:32" ht="15.75" customHeight="1">
      <c r="A659" s="6">
        <v>33</v>
      </c>
      <c r="B659" s="17" t="str">
        <f t="shared" ref="B659:D659" si="955">B639</f>
        <v>Информатика</v>
      </c>
      <c r="C659" s="48" t="str">
        <f t="shared" si="955"/>
        <v>10Б</v>
      </c>
      <c r="D659" s="59">
        <f t="shared" si="955"/>
        <v>64</v>
      </c>
      <c r="E659" s="41">
        <f t="shared" si="931"/>
        <v>0</v>
      </c>
      <c r="F659" s="5"/>
      <c r="G659" s="5"/>
      <c r="H659" s="5"/>
      <c r="I659" s="5"/>
      <c r="J659" s="49">
        <f t="shared" si="932"/>
        <v>0</v>
      </c>
      <c r="K659" s="5"/>
      <c r="L659" s="5"/>
      <c r="M659" s="5"/>
      <c r="N659" s="5"/>
      <c r="O659" s="49">
        <f t="shared" si="933"/>
        <v>0</v>
      </c>
      <c r="P659" s="5"/>
      <c r="Q659" s="5"/>
      <c r="R659" s="5"/>
      <c r="S659" s="5"/>
      <c r="T659" s="49">
        <f t="shared" si="934"/>
        <v>0</v>
      </c>
      <c r="U659" s="5"/>
      <c r="V659" s="5"/>
      <c r="W659" s="5"/>
      <c r="X659" s="5"/>
      <c r="Y659" s="49">
        <f t="shared" si="935"/>
        <v>0</v>
      </c>
      <c r="Z659" s="2">
        <v>11</v>
      </c>
      <c r="AA659" s="43">
        <f t="shared" si="936"/>
        <v>0</v>
      </c>
      <c r="AB659" s="43">
        <f t="shared" si="937"/>
        <v>0</v>
      </c>
      <c r="AC659" s="43">
        <f t="shared" si="938"/>
        <v>0</v>
      </c>
      <c r="AD659" s="43">
        <f t="shared" si="939"/>
        <v>0</v>
      </c>
      <c r="AE659" s="43">
        <f t="shared" si="940"/>
        <v>0</v>
      </c>
      <c r="AF659" s="43">
        <f t="shared" si="941"/>
        <v>0</v>
      </c>
    </row>
    <row r="660" spans="1:32" ht="15.75" customHeight="1">
      <c r="A660" s="6">
        <v>33</v>
      </c>
      <c r="B660" s="17" t="str">
        <f t="shared" ref="B660:D660" si="956">B640</f>
        <v>Вероятность и статистика</v>
      </c>
      <c r="C660" s="48" t="str">
        <f t="shared" si="956"/>
        <v>10Б</v>
      </c>
      <c r="D660" s="59">
        <f t="shared" si="956"/>
        <v>16</v>
      </c>
      <c r="E660" s="41">
        <f t="shared" si="931"/>
        <v>0</v>
      </c>
      <c r="F660" s="5"/>
      <c r="G660" s="5"/>
      <c r="H660" s="5"/>
      <c r="I660" s="5"/>
      <c r="J660" s="49">
        <f t="shared" si="932"/>
        <v>0</v>
      </c>
      <c r="K660" s="5"/>
      <c r="L660" s="5"/>
      <c r="M660" s="5"/>
      <c r="N660" s="5"/>
      <c r="O660" s="49">
        <f t="shared" si="933"/>
        <v>0</v>
      </c>
      <c r="P660" s="5"/>
      <c r="Q660" s="5"/>
      <c r="R660" s="5"/>
      <c r="S660" s="5"/>
      <c r="T660" s="49">
        <f t="shared" si="934"/>
        <v>0</v>
      </c>
      <c r="U660" s="5"/>
      <c r="V660" s="5"/>
      <c r="W660" s="5"/>
      <c r="X660" s="5"/>
      <c r="Y660" s="49">
        <f t="shared" si="935"/>
        <v>0</v>
      </c>
      <c r="Z660" s="2">
        <v>11</v>
      </c>
      <c r="AA660" s="43">
        <f t="shared" si="936"/>
        <v>0</v>
      </c>
      <c r="AB660" s="43">
        <f t="shared" si="937"/>
        <v>0</v>
      </c>
      <c r="AC660" s="43">
        <f t="shared" si="938"/>
        <v>0</v>
      </c>
      <c r="AD660" s="43">
        <f t="shared" si="939"/>
        <v>0</v>
      </c>
      <c r="AE660" s="43">
        <f t="shared" si="940"/>
        <v>0</v>
      </c>
      <c r="AF660" s="43">
        <f t="shared" si="941"/>
        <v>0</v>
      </c>
    </row>
    <row r="661" spans="1:32" ht="15.75" customHeight="1">
      <c r="A661" s="6">
        <v>33</v>
      </c>
      <c r="B661" s="17">
        <f t="shared" ref="B661:D661" si="957">B641</f>
        <v>0</v>
      </c>
      <c r="C661" s="48" t="str">
        <f t="shared" si="957"/>
        <v xml:space="preserve"> </v>
      </c>
      <c r="D661" s="59">
        <f t="shared" si="957"/>
        <v>0</v>
      </c>
      <c r="E661" s="41" t="e">
        <f t="shared" si="931"/>
        <v>#DIV/0!</v>
      </c>
      <c r="F661" s="5"/>
      <c r="G661" s="5"/>
      <c r="H661" s="5"/>
      <c r="I661" s="5"/>
      <c r="J661" s="49">
        <f t="shared" si="932"/>
        <v>0</v>
      </c>
      <c r="K661" s="5"/>
      <c r="L661" s="5"/>
      <c r="M661" s="5"/>
      <c r="N661" s="5"/>
      <c r="O661" s="49">
        <f t="shared" si="933"/>
        <v>0</v>
      </c>
      <c r="P661" s="5"/>
      <c r="Q661" s="5"/>
      <c r="R661" s="5"/>
      <c r="S661" s="5"/>
      <c r="T661" s="49">
        <f t="shared" si="934"/>
        <v>0</v>
      </c>
      <c r="U661" s="5"/>
      <c r="V661" s="5"/>
      <c r="W661" s="5"/>
      <c r="X661" s="5"/>
      <c r="Y661" s="49">
        <f t="shared" si="935"/>
        <v>0</v>
      </c>
      <c r="Z661" s="2">
        <v>11</v>
      </c>
      <c r="AA661" s="43">
        <f t="shared" si="936"/>
        <v>0</v>
      </c>
      <c r="AB661" s="43">
        <f t="shared" si="937"/>
        <v>0</v>
      </c>
      <c r="AC661" s="43">
        <f t="shared" si="938"/>
        <v>0</v>
      </c>
      <c r="AD661" s="43">
        <f t="shared" si="939"/>
        <v>0</v>
      </c>
      <c r="AE661" s="43">
        <f t="shared" si="940"/>
        <v>0</v>
      </c>
      <c r="AF661" s="43">
        <f t="shared" si="941"/>
        <v>0</v>
      </c>
    </row>
    <row r="662" spans="1:32" ht="15.75" customHeight="1">
      <c r="A662" s="6">
        <v>33</v>
      </c>
      <c r="B662" s="17">
        <f t="shared" ref="B662:D662" si="958">B642</f>
        <v>0</v>
      </c>
      <c r="C662" s="48" t="str">
        <f t="shared" si="958"/>
        <v xml:space="preserve"> </v>
      </c>
      <c r="D662" s="59">
        <f t="shared" si="958"/>
        <v>0</v>
      </c>
      <c r="E662" s="41" t="e">
        <f t="shared" si="931"/>
        <v>#DIV/0!</v>
      </c>
      <c r="F662" s="5"/>
      <c r="G662" s="5"/>
      <c r="H662" s="5"/>
      <c r="I662" s="5"/>
      <c r="J662" s="49">
        <f t="shared" si="932"/>
        <v>0</v>
      </c>
      <c r="K662" s="5"/>
      <c r="L662" s="5"/>
      <c r="M662" s="5"/>
      <c r="N662" s="5"/>
      <c r="O662" s="49">
        <f t="shared" si="933"/>
        <v>0</v>
      </c>
      <c r="P662" s="5"/>
      <c r="Q662" s="5"/>
      <c r="R662" s="5"/>
      <c r="S662" s="5"/>
      <c r="T662" s="49">
        <f t="shared" si="934"/>
        <v>0</v>
      </c>
      <c r="U662" s="5"/>
      <c r="V662" s="5"/>
      <c r="W662" s="5"/>
      <c r="X662" s="5"/>
      <c r="Y662" s="49">
        <f t="shared" si="935"/>
        <v>0</v>
      </c>
      <c r="Z662" s="2">
        <v>11</v>
      </c>
      <c r="AA662" s="43">
        <f t="shared" si="936"/>
        <v>0</v>
      </c>
      <c r="AB662" s="43">
        <f t="shared" si="937"/>
        <v>0</v>
      </c>
      <c r="AC662" s="43">
        <f t="shared" si="938"/>
        <v>0</v>
      </c>
      <c r="AD662" s="43">
        <f t="shared" si="939"/>
        <v>0</v>
      </c>
      <c r="AE662" s="43">
        <f t="shared" si="940"/>
        <v>0</v>
      </c>
      <c r="AF662" s="43">
        <f t="shared" si="941"/>
        <v>0</v>
      </c>
    </row>
    <row r="663" spans="1:32" ht="16.2">
      <c r="A663" s="6">
        <v>33</v>
      </c>
      <c r="B663" s="50"/>
      <c r="C663" s="51"/>
      <c r="D663" s="52"/>
      <c r="E663" s="41"/>
      <c r="F663" s="53"/>
      <c r="G663" s="53"/>
      <c r="H663" s="53"/>
      <c r="I663" s="53"/>
      <c r="J663" s="53">
        <f>SUM(J645:J662)</f>
        <v>0</v>
      </c>
      <c r="K663" s="53"/>
      <c r="L663" s="53"/>
      <c r="M663" s="53"/>
      <c r="N663" s="53"/>
      <c r="O663" s="53">
        <f>SUM(O645:O662)</f>
        <v>0</v>
      </c>
      <c r="P663" s="53"/>
      <c r="Q663" s="53"/>
      <c r="R663" s="53"/>
      <c r="S663" s="53"/>
      <c r="T663" s="53">
        <f>SUM(T645:T662)</f>
        <v>0</v>
      </c>
      <c r="U663" s="53"/>
      <c r="V663" s="53"/>
      <c r="W663" s="53"/>
      <c r="X663" s="53"/>
      <c r="Y663" s="53">
        <f>SUM(Y645:Y662)</f>
        <v>0</v>
      </c>
      <c r="Z663" s="2">
        <v>1</v>
      </c>
      <c r="AA663" s="54">
        <f t="shared" ref="AA663:AF663" si="959">SUM(AA645:AA662)</f>
        <v>0</v>
      </c>
      <c r="AB663" s="54">
        <f t="shared" si="959"/>
        <v>0</v>
      </c>
      <c r="AC663" s="54">
        <f t="shared" si="959"/>
        <v>0</v>
      </c>
      <c r="AD663" s="54">
        <f t="shared" si="959"/>
        <v>0</v>
      </c>
      <c r="AE663" s="43">
        <f t="shared" si="959"/>
        <v>0</v>
      </c>
      <c r="AF663" s="43">
        <f t="shared" si="959"/>
        <v>0</v>
      </c>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sheetData>
  <mergeCells count="76">
    <mergeCell ref="B604:C604"/>
    <mergeCell ref="F604:Y604"/>
    <mergeCell ref="B624:C624"/>
    <mergeCell ref="F624:Y624"/>
    <mergeCell ref="B644:C644"/>
    <mergeCell ref="F644:Y644"/>
    <mergeCell ref="B264:C264"/>
    <mergeCell ref="F264:Y264"/>
    <mergeCell ref="B284:C284"/>
    <mergeCell ref="F284:Y284"/>
    <mergeCell ref="B304:C304"/>
    <mergeCell ref="F304:Y304"/>
    <mergeCell ref="B204:C204"/>
    <mergeCell ref="F204:Y204"/>
    <mergeCell ref="B224:C224"/>
    <mergeCell ref="F224:Y224"/>
    <mergeCell ref="F244:Y244"/>
    <mergeCell ref="B244:C244"/>
    <mergeCell ref="B144:C144"/>
    <mergeCell ref="F144:Y144"/>
    <mergeCell ref="B164:C164"/>
    <mergeCell ref="F164:Y164"/>
    <mergeCell ref="B184:C184"/>
    <mergeCell ref="F184:Y184"/>
    <mergeCell ref="B84:C84"/>
    <mergeCell ref="F84:Y84"/>
    <mergeCell ref="F104:Y104"/>
    <mergeCell ref="B104:C104"/>
    <mergeCell ref="B124:C124"/>
    <mergeCell ref="F124:Y124"/>
    <mergeCell ref="B25:C25"/>
    <mergeCell ref="F25:Y25"/>
    <mergeCell ref="B44:C44"/>
    <mergeCell ref="F44:Y44"/>
    <mergeCell ref="B64:C64"/>
    <mergeCell ref="F64:Y64"/>
    <mergeCell ref="B564:C564"/>
    <mergeCell ref="F564:Y564"/>
    <mergeCell ref="B584:C584"/>
    <mergeCell ref="F584:Y584"/>
    <mergeCell ref="B1:C1"/>
    <mergeCell ref="D1:E1"/>
    <mergeCell ref="X1:AF2"/>
    <mergeCell ref="B3:E3"/>
    <mergeCell ref="F3:J3"/>
    <mergeCell ref="K3:O3"/>
    <mergeCell ref="P3:T3"/>
    <mergeCell ref="U3:Y3"/>
    <mergeCell ref="AA3:AF3"/>
    <mergeCell ref="Z5:AD5"/>
    <mergeCell ref="B6:C6"/>
    <mergeCell ref="F6:Y6"/>
    <mergeCell ref="B504:C504"/>
    <mergeCell ref="F504:Y504"/>
    <mergeCell ref="F524:Y524"/>
    <mergeCell ref="B524:C524"/>
    <mergeCell ref="B544:C544"/>
    <mergeCell ref="F544:Y544"/>
    <mergeCell ref="B444:C444"/>
    <mergeCell ref="F444:Y444"/>
    <mergeCell ref="B464:C464"/>
    <mergeCell ref="F464:Y464"/>
    <mergeCell ref="B484:C484"/>
    <mergeCell ref="F484:Y484"/>
    <mergeCell ref="F384:Y384"/>
    <mergeCell ref="B384:C384"/>
    <mergeCell ref="B404:C404"/>
    <mergeCell ref="F404:Y404"/>
    <mergeCell ref="B424:C424"/>
    <mergeCell ref="F424:Y424"/>
    <mergeCell ref="B324:C324"/>
    <mergeCell ref="F324:Y324"/>
    <mergeCell ref="B344:C344"/>
    <mergeCell ref="F344:Y344"/>
    <mergeCell ref="B364:C364"/>
    <mergeCell ref="F364:Y364"/>
  </mergeCells>
  <conditionalFormatting sqref="B5:B7 C5:J679 K5:N6 O5:O679 P5:S6 T5:T679 U5:X6 Y5:Y679 B10:B679 K24:N679 P24:S679 U24:X679 Z25:AD679 AE26:AF43 AE45:AF63 AE65:AF83 AE85:AF103 AE106:AF123 AE125:AF143 AE145:AF163 AE165:AF183 AE185:AF203 AE205:AF223 AE225:AF243 AE245:AF263 AE265:AF283 AE285:AF303 AE305:AF323 AE325:AF343 AE345:AF363 AE365:AF383 AE385:AF403 AE405:AF423 AE425:AF443 AE445:AF463 AE465:AF483 AE485:AF503 AE505:AF543 AE545:AF563 AE565:AF583 AE585:AF603 AE605:AF623 AE625:AF643 AE645:AF663">
    <cfRule type="expression" dxfId="3229" priority="1">
      <formula>$A5&gt;$C$2</formula>
    </cfRule>
  </conditionalFormatting>
  <conditionalFormatting sqref="C2:E2">
    <cfRule type="expression" dxfId="3228" priority="2">
      <formula>LEN($C$2)=0</formula>
    </cfRule>
  </conditionalFormatting>
  <conditionalFormatting sqref="B9">
    <cfRule type="expression" dxfId="3227" priority="3">
      <formula>$A8&gt;$C$2</formula>
    </cfRule>
  </conditionalFormatting>
  <conditionalFormatting sqref="B8">
    <cfRule type="expression" dxfId="3226" priority="4">
      <formula>$A8&gt;$C$2</formula>
    </cfRule>
  </conditionalFormatting>
  <conditionalFormatting sqref="F6:Y6 F25:Y25">
    <cfRule type="expression" dxfId="3225" priority="5">
      <formula>AND(LEN(#REF!)=0,$A6&lt;=$C$2)</formula>
    </cfRule>
  </conditionalFormatting>
  <conditionalFormatting sqref="F43:Y43">
    <cfRule type="expression" dxfId="3224" priority="6">
      <formula>$A43&gt;$C$2</formula>
    </cfRule>
  </conditionalFormatting>
  <conditionalFormatting sqref="E43">
    <cfRule type="expression" dxfId="3223" priority="7">
      <formula>$A43&gt;$C$2</formula>
    </cfRule>
  </conditionalFormatting>
  <conditionalFormatting sqref="F123:Y123">
    <cfRule type="expression" dxfId="3222" priority="8">
      <formula>$A123&gt;$C$2</formula>
    </cfRule>
  </conditionalFormatting>
  <conditionalFormatting sqref="B44:C63 D44:Y44 D63">
    <cfRule type="expression" dxfId="3221" priority="9">
      <formula>$A44&gt;$C$2</formula>
    </cfRule>
  </conditionalFormatting>
  <conditionalFormatting sqref="F44:Y44">
    <cfRule type="expression" dxfId="3220" priority="10">
      <formula>AND(LEN(#REF!)=0,$A44&lt;=$C$2)</formula>
    </cfRule>
  </conditionalFormatting>
  <conditionalFormatting sqref="F63:Y63">
    <cfRule type="expression" dxfId="3219" priority="11">
      <formula>$A63&gt;$C$2</formula>
    </cfRule>
  </conditionalFormatting>
  <conditionalFormatting sqref="E63">
    <cfRule type="expression" dxfId="3218" priority="12">
      <formula>$A63&gt;$C$2</formula>
    </cfRule>
  </conditionalFormatting>
  <conditionalFormatting sqref="B64:C83 D64:Y64 D83">
    <cfRule type="expression" dxfId="3217" priority="13">
      <formula>$A64&gt;$C$2</formula>
    </cfRule>
  </conditionalFormatting>
  <conditionalFormatting sqref="F64:Y64">
    <cfRule type="expression" dxfId="3216" priority="14">
      <formula>AND(LEN(#REF!)=0,$A64&lt;=$C$2)</formula>
    </cfRule>
  </conditionalFormatting>
  <conditionalFormatting sqref="F83:Y83">
    <cfRule type="expression" dxfId="3215" priority="15">
      <formula>$A83&gt;$C$2</formula>
    </cfRule>
  </conditionalFormatting>
  <conditionalFormatting sqref="E83">
    <cfRule type="expression" dxfId="3214" priority="16">
      <formula>$A83&gt;$C$2</formula>
    </cfRule>
  </conditionalFormatting>
  <conditionalFormatting sqref="B84:C103 D84:Y84 D103">
    <cfRule type="expression" dxfId="3213" priority="17">
      <formula>$A84&gt;$C$2</formula>
    </cfRule>
  </conditionalFormatting>
  <conditionalFormatting sqref="F84:Y84">
    <cfRule type="expression" dxfId="3212" priority="18">
      <formula>AND(LEN(#REF!)=0,$A84&lt;=$C$2)</formula>
    </cfRule>
  </conditionalFormatting>
  <conditionalFormatting sqref="F103:Y103">
    <cfRule type="expression" dxfId="3211" priority="19">
      <formula>$A103&gt;$C$2</formula>
    </cfRule>
  </conditionalFormatting>
  <conditionalFormatting sqref="E103">
    <cfRule type="expression" dxfId="3210" priority="20">
      <formula>$A103&gt;$C$2</formula>
    </cfRule>
  </conditionalFormatting>
  <conditionalFormatting sqref="B104:C123 D104:Y104 D123">
    <cfRule type="expression" dxfId="3209" priority="21">
      <formula>$A104&gt;$C$2</formula>
    </cfRule>
  </conditionalFormatting>
  <conditionalFormatting sqref="F104:Y104">
    <cfRule type="expression" dxfId="3208" priority="22">
      <formula>AND(LEN(#REF!)=0,$A104&lt;=$C$2)</formula>
    </cfRule>
  </conditionalFormatting>
  <conditionalFormatting sqref="E123">
    <cfRule type="expression" dxfId="3207" priority="23">
      <formula>$A123&gt;$C$2</formula>
    </cfRule>
  </conditionalFormatting>
  <conditionalFormatting sqref="F143:Y143">
    <cfRule type="expression" dxfId="3206" priority="24">
      <formula>$A143&gt;$C$2</formula>
    </cfRule>
  </conditionalFormatting>
  <conditionalFormatting sqref="B124:C143 D124:Y124 D143">
    <cfRule type="expression" dxfId="3205" priority="25">
      <formula>$A124&gt;$C$2</formula>
    </cfRule>
  </conditionalFormatting>
  <conditionalFormatting sqref="F124:Y124">
    <cfRule type="expression" dxfId="3204" priority="26">
      <formula>AND(LEN(#REF!)=0,$A124&lt;=$C$2)</formula>
    </cfRule>
  </conditionalFormatting>
  <conditionalFormatting sqref="E143">
    <cfRule type="expression" dxfId="3203" priority="27">
      <formula>$A143&gt;$C$2</formula>
    </cfRule>
  </conditionalFormatting>
  <conditionalFormatting sqref="F163:Y163">
    <cfRule type="expression" dxfId="3202" priority="28">
      <formula>$A163&gt;$C$2</formula>
    </cfRule>
  </conditionalFormatting>
  <conditionalFormatting sqref="B144:C163 D144:Y144 D163">
    <cfRule type="expression" dxfId="3201" priority="29">
      <formula>$A144&gt;$C$2</formula>
    </cfRule>
  </conditionalFormatting>
  <conditionalFormatting sqref="F144:Y144">
    <cfRule type="expression" dxfId="3200" priority="30">
      <formula>AND(LEN(#REF!)=0,$A144&lt;=$C$2)</formula>
    </cfRule>
  </conditionalFormatting>
  <conditionalFormatting sqref="E163">
    <cfRule type="expression" dxfId="3199" priority="31">
      <formula>$A163&gt;$C$2</formula>
    </cfRule>
  </conditionalFormatting>
  <conditionalFormatting sqref="F183:Y183">
    <cfRule type="expression" dxfId="3198" priority="32">
      <formula>$A183&gt;$C$2</formula>
    </cfRule>
  </conditionalFormatting>
  <conditionalFormatting sqref="B164:C183 D164:Y164 D183">
    <cfRule type="expression" dxfId="3197" priority="33">
      <formula>$A164&gt;$C$2</formula>
    </cfRule>
  </conditionalFormatting>
  <conditionalFormatting sqref="F164:Y164">
    <cfRule type="expression" dxfId="3196" priority="34">
      <formula>AND(LEN(#REF!)=0,$A164&lt;=$C$2)</formula>
    </cfRule>
  </conditionalFormatting>
  <conditionalFormatting sqref="E183">
    <cfRule type="expression" dxfId="3195" priority="35">
      <formula>$A183&gt;$C$2</formula>
    </cfRule>
  </conditionalFormatting>
  <conditionalFormatting sqref="F203:Y203">
    <cfRule type="expression" dxfId="3194" priority="36">
      <formula>$A203&gt;$C$2</formula>
    </cfRule>
  </conditionalFormatting>
  <conditionalFormatting sqref="B184:C203 D184:Y184 D203">
    <cfRule type="expression" dxfId="3193" priority="37">
      <formula>$A184&gt;$C$2</formula>
    </cfRule>
  </conditionalFormatting>
  <conditionalFormatting sqref="F184:Y184">
    <cfRule type="expression" dxfId="3192" priority="38">
      <formula>AND(LEN(#REF!)=0,$A184&lt;=$C$2)</formula>
    </cfRule>
  </conditionalFormatting>
  <conditionalFormatting sqref="E203">
    <cfRule type="expression" dxfId="3191" priority="39">
      <formula>$A203&gt;$C$2</formula>
    </cfRule>
  </conditionalFormatting>
  <conditionalFormatting sqref="F223:Y223">
    <cfRule type="expression" dxfId="3190" priority="40">
      <formula>$A223&gt;$C$2</formula>
    </cfRule>
  </conditionalFormatting>
  <conditionalFormatting sqref="B204:C223 D204:Y204 D223 B238:C242 B258:C262 B278:C282 B298:C302 B318:C322 B338:C342 B358:C362 B378:C382 B398:C402 B418:C422 B438:C442 B458:C462 B478:C482 B498:C502 B518:C522 B538:C542 B558:C562 B578:C582 B598:C602 B618:C622 B638:C642 B658:C662">
    <cfRule type="expression" dxfId="3189" priority="41">
      <formula>$A204&gt;$C$2</formula>
    </cfRule>
  </conditionalFormatting>
  <conditionalFormatting sqref="F204:Y204">
    <cfRule type="expression" dxfId="3188" priority="42">
      <formula>AND(LEN(#REF!)=0,$A204&lt;=$C$2)</formula>
    </cfRule>
  </conditionalFormatting>
  <conditionalFormatting sqref="E223">
    <cfRule type="expression" dxfId="3187" priority="43">
      <formula>$A223&gt;$C$2</formula>
    </cfRule>
  </conditionalFormatting>
  <conditionalFormatting sqref="F243:Y243">
    <cfRule type="expression" dxfId="3186" priority="44">
      <formula>$A243&gt;$C$2</formula>
    </cfRule>
  </conditionalFormatting>
  <conditionalFormatting sqref="B224:C243 D224:Y224 D243">
    <cfRule type="expression" dxfId="3185" priority="45">
      <formula>$A224&gt;$C$2</formula>
    </cfRule>
  </conditionalFormatting>
  <conditionalFormatting sqref="F224:Y224">
    <cfRule type="expression" dxfId="3184" priority="46">
      <formula>AND(LEN(#REF!)=0,$A224&lt;=$C$2)</formula>
    </cfRule>
  </conditionalFormatting>
  <conditionalFormatting sqref="E243">
    <cfRule type="expression" dxfId="3183" priority="47">
      <formula>$A243&gt;$C$2</formula>
    </cfRule>
  </conditionalFormatting>
  <conditionalFormatting sqref="F263:Y263">
    <cfRule type="expression" dxfId="3182" priority="48">
      <formula>$A263&gt;$C$2</formula>
    </cfRule>
  </conditionalFormatting>
  <conditionalFormatting sqref="B244:C263 D244:Y244 D263">
    <cfRule type="expression" dxfId="3181" priority="49">
      <formula>$A244&gt;$C$2</formula>
    </cfRule>
  </conditionalFormatting>
  <conditionalFormatting sqref="F244:Y244">
    <cfRule type="expression" dxfId="3180" priority="50">
      <formula>AND(LEN(#REF!)=0,$A244&lt;=$C$2)</formula>
    </cfRule>
  </conditionalFormatting>
  <conditionalFormatting sqref="E263">
    <cfRule type="expression" dxfId="3179" priority="51">
      <formula>$A263&gt;$C$2</formula>
    </cfRule>
  </conditionalFormatting>
  <conditionalFormatting sqref="F283:Y283">
    <cfRule type="expression" dxfId="3178" priority="52">
      <formula>$A283&gt;$C$2</formula>
    </cfRule>
  </conditionalFormatting>
  <conditionalFormatting sqref="B264:C283 D264:Y264 D283">
    <cfRule type="expression" dxfId="3177" priority="53">
      <formula>$A264&gt;$C$2</formula>
    </cfRule>
  </conditionalFormatting>
  <conditionalFormatting sqref="F264:Y264">
    <cfRule type="expression" dxfId="3176" priority="54">
      <formula>AND(LEN(#REF!)=0,$A264&lt;=$C$2)</formula>
    </cfRule>
  </conditionalFormatting>
  <conditionalFormatting sqref="E283">
    <cfRule type="expression" dxfId="3175" priority="55">
      <formula>$A283&gt;$C$2</formula>
    </cfRule>
  </conditionalFormatting>
  <conditionalFormatting sqref="F303:Y303">
    <cfRule type="expression" dxfId="3174" priority="56">
      <formula>$A303&gt;$C$2</formula>
    </cfRule>
  </conditionalFormatting>
  <conditionalFormatting sqref="B284:C303 D284:Y284 D303">
    <cfRule type="expression" dxfId="3173" priority="57">
      <formula>$A284&gt;$C$2</formula>
    </cfRule>
  </conditionalFormatting>
  <conditionalFormatting sqref="F284:Y284">
    <cfRule type="expression" dxfId="3172" priority="58">
      <formula>AND(LEN(#REF!)=0,$A284&lt;=$C$2)</formula>
    </cfRule>
  </conditionalFormatting>
  <conditionalFormatting sqref="E303">
    <cfRule type="expression" dxfId="3171" priority="59">
      <formula>$A303&gt;$C$2</formula>
    </cfRule>
  </conditionalFormatting>
  <conditionalFormatting sqref="F323:Y323">
    <cfRule type="expression" dxfId="3170" priority="60">
      <formula>$A323&gt;$C$2</formula>
    </cfRule>
  </conditionalFormatting>
  <conditionalFormatting sqref="B304:C323 D304:Y304 D323">
    <cfRule type="expression" dxfId="3169" priority="61">
      <formula>$A304&gt;$C$2</formula>
    </cfRule>
  </conditionalFormatting>
  <conditionalFormatting sqref="F304:Y304">
    <cfRule type="expression" dxfId="3168" priority="62">
      <formula>AND(LEN(#REF!)=0,$A304&lt;=$C$2)</formula>
    </cfRule>
  </conditionalFormatting>
  <conditionalFormatting sqref="E323">
    <cfRule type="expression" dxfId="3167" priority="63">
      <formula>$A323&gt;$C$2</formula>
    </cfRule>
  </conditionalFormatting>
  <conditionalFormatting sqref="F343:Y343">
    <cfRule type="expression" dxfId="3166" priority="64">
      <formula>$A343&gt;$C$2</formula>
    </cfRule>
  </conditionalFormatting>
  <conditionalFormatting sqref="B324:C343 D324:Y324 D343">
    <cfRule type="expression" dxfId="3165" priority="65">
      <formula>$A324&gt;$C$2</formula>
    </cfRule>
  </conditionalFormatting>
  <conditionalFormatting sqref="F324:Y324">
    <cfRule type="expression" dxfId="3164" priority="66">
      <formula>AND(LEN(#REF!)=0,$A324&lt;=$C$2)</formula>
    </cfRule>
  </conditionalFormatting>
  <conditionalFormatting sqref="E343">
    <cfRule type="expression" dxfId="3163" priority="67">
      <formula>$A343&gt;$C$2</formula>
    </cfRule>
  </conditionalFormatting>
  <conditionalFormatting sqref="F363:Y363">
    <cfRule type="expression" dxfId="3162" priority="68">
      <formula>$A363&gt;$C$2</formula>
    </cfRule>
  </conditionalFormatting>
  <conditionalFormatting sqref="B344:C363 D344:Y344 D363">
    <cfRule type="expression" dxfId="3161" priority="69">
      <formula>$A344&gt;$C$2</formula>
    </cfRule>
  </conditionalFormatting>
  <conditionalFormatting sqref="F344:Y344">
    <cfRule type="expression" dxfId="3160" priority="70">
      <formula>AND(LEN(#REF!)=0,$A344&lt;=$C$2)</formula>
    </cfRule>
  </conditionalFormatting>
  <conditionalFormatting sqref="E363">
    <cfRule type="expression" dxfId="3159" priority="71">
      <formula>$A363&gt;$C$2</formula>
    </cfRule>
  </conditionalFormatting>
  <conditionalFormatting sqref="F383:Y383">
    <cfRule type="expression" dxfId="3158" priority="72">
      <formula>$A383&gt;$C$2</formula>
    </cfRule>
  </conditionalFormatting>
  <conditionalFormatting sqref="B364:C383 D364:Y364 D383">
    <cfRule type="expression" dxfId="3157" priority="73">
      <formula>$A364&gt;$C$2</formula>
    </cfRule>
  </conditionalFormatting>
  <conditionalFormatting sqref="F364:Y364">
    <cfRule type="expression" dxfId="3156" priority="74">
      <formula>AND(LEN(#REF!)=0,$A364&lt;=$C$2)</formula>
    </cfRule>
  </conditionalFormatting>
  <conditionalFormatting sqref="E383">
    <cfRule type="expression" dxfId="3155" priority="75">
      <formula>$A383&gt;$C$2</formula>
    </cfRule>
  </conditionalFormatting>
  <conditionalFormatting sqref="F403:Y403">
    <cfRule type="expression" dxfId="3154" priority="76">
      <formula>$A403&gt;$C$2</formula>
    </cfRule>
  </conditionalFormatting>
  <conditionalFormatting sqref="B384:C403 D384:Y384 D403">
    <cfRule type="expression" dxfId="3153" priority="77">
      <formula>$A384&gt;$C$2</formula>
    </cfRule>
  </conditionalFormatting>
  <conditionalFormatting sqref="F384:Y384">
    <cfRule type="expression" dxfId="3152" priority="78">
      <formula>AND(LEN(#REF!)=0,$A384&lt;=$C$2)</formula>
    </cfRule>
  </conditionalFormatting>
  <conditionalFormatting sqref="E403">
    <cfRule type="expression" dxfId="3151" priority="79">
      <formula>$A403&gt;$C$2</formula>
    </cfRule>
  </conditionalFormatting>
  <conditionalFormatting sqref="F423:Y423">
    <cfRule type="expression" dxfId="3150" priority="80">
      <formula>$A423&gt;$C$2</formula>
    </cfRule>
  </conditionalFormatting>
  <conditionalFormatting sqref="B404:C423 D404:Y404 D423">
    <cfRule type="expression" dxfId="3149" priority="81">
      <formula>$A404&gt;$C$2</formula>
    </cfRule>
  </conditionalFormatting>
  <conditionalFormatting sqref="F404:Y404">
    <cfRule type="expression" dxfId="3148" priority="82">
      <formula>AND(LEN(#REF!)=0,$A404&lt;=$C$2)</formula>
    </cfRule>
  </conditionalFormatting>
  <conditionalFormatting sqref="E423">
    <cfRule type="expression" dxfId="3147" priority="83">
      <formula>$A423&gt;$C$2</formula>
    </cfRule>
  </conditionalFormatting>
  <conditionalFormatting sqref="F443:Y443">
    <cfRule type="expression" dxfId="3146" priority="84">
      <formula>$A443&gt;$C$2</formula>
    </cfRule>
  </conditionalFormatting>
  <conditionalFormatting sqref="B424:C443 D424:Y424 D443">
    <cfRule type="expression" dxfId="3145" priority="85">
      <formula>$A424&gt;$C$2</formula>
    </cfRule>
  </conditionalFormatting>
  <conditionalFormatting sqref="F424:Y424">
    <cfRule type="expression" dxfId="3144" priority="86">
      <formula>AND(LEN(#REF!)=0,$A424&lt;=$C$2)</formula>
    </cfRule>
  </conditionalFormatting>
  <conditionalFormatting sqref="E443">
    <cfRule type="expression" dxfId="3143" priority="87">
      <formula>$A443&gt;$C$2</formula>
    </cfRule>
  </conditionalFormatting>
  <conditionalFormatting sqref="F463:Y463">
    <cfRule type="expression" dxfId="3142" priority="88">
      <formula>$A463&gt;$C$2</formula>
    </cfRule>
  </conditionalFormatting>
  <conditionalFormatting sqref="B444:C463 D444:Y444 D463">
    <cfRule type="expression" dxfId="3141" priority="89">
      <formula>$A444&gt;$C$2</formula>
    </cfRule>
  </conditionalFormatting>
  <conditionalFormatting sqref="F444:Y444">
    <cfRule type="expression" dxfId="3140" priority="90">
      <formula>AND(LEN(#REF!)=0,$A444&lt;=$C$2)</formula>
    </cfRule>
  </conditionalFormatting>
  <conditionalFormatting sqref="E463">
    <cfRule type="expression" dxfId="3139" priority="91">
      <formula>$A463&gt;$C$2</formula>
    </cfRule>
  </conditionalFormatting>
  <conditionalFormatting sqref="F483:Y483">
    <cfRule type="expression" dxfId="3138" priority="92">
      <formula>$A483&gt;$C$2</formula>
    </cfRule>
  </conditionalFormatting>
  <conditionalFormatting sqref="B464:C483 D464:Y464 D483">
    <cfRule type="expression" dxfId="3137" priority="93">
      <formula>$A464&gt;$C$2</formula>
    </cfRule>
  </conditionalFormatting>
  <conditionalFormatting sqref="F464:Y464">
    <cfRule type="expression" dxfId="3136" priority="94">
      <formula>AND(LEN(#REF!)=0,$A464&lt;=$C$2)</formula>
    </cfRule>
  </conditionalFormatting>
  <conditionalFormatting sqref="E483">
    <cfRule type="expression" dxfId="3135" priority="95">
      <formula>$A483&gt;$C$2</formula>
    </cfRule>
  </conditionalFormatting>
  <conditionalFormatting sqref="F503:Y503">
    <cfRule type="expression" dxfId="3134" priority="96">
      <formula>$A503&gt;$C$2</formula>
    </cfRule>
  </conditionalFormatting>
  <conditionalFormatting sqref="B484:C503 D484:Y484 D503">
    <cfRule type="expression" dxfId="3133" priority="97">
      <formula>$A484&gt;$C$2</formula>
    </cfRule>
  </conditionalFormatting>
  <conditionalFormatting sqref="F484:Y484">
    <cfRule type="expression" dxfId="3132" priority="98">
      <formula>AND(LEN(#REF!)=0,$A484&lt;=$C$2)</formula>
    </cfRule>
  </conditionalFormatting>
  <conditionalFormatting sqref="E503">
    <cfRule type="expression" dxfId="3131" priority="99">
      <formula>$A503&gt;$C$2</formula>
    </cfRule>
  </conditionalFormatting>
  <conditionalFormatting sqref="F523:Y523">
    <cfRule type="expression" dxfId="3130" priority="100">
      <formula>$A523&gt;$C$2</formula>
    </cfRule>
  </conditionalFormatting>
  <conditionalFormatting sqref="B504:C523 D504:Y504 D523">
    <cfRule type="expression" dxfId="3129" priority="101">
      <formula>$A504&gt;$C$2</formula>
    </cfRule>
  </conditionalFormatting>
  <conditionalFormatting sqref="F504:Y504">
    <cfRule type="expression" dxfId="3128" priority="102">
      <formula>AND(LEN(#REF!)=0,$A504&lt;=$C$2)</formula>
    </cfRule>
  </conditionalFormatting>
  <conditionalFormatting sqref="E523">
    <cfRule type="expression" dxfId="3127" priority="103">
      <formula>$A523&gt;$C$2</formula>
    </cfRule>
  </conditionalFormatting>
  <conditionalFormatting sqref="F543:Y543">
    <cfRule type="expression" dxfId="3126" priority="104">
      <formula>$A543&gt;$C$2</formula>
    </cfRule>
  </conditionalFormatting>
  <conditionalFormatting sqref="B524:C543 D524:Y524 D543">
    <cfRule type="expression" dxfId="3125" priority="105">
      <formula>$A524&gt;$C$2</formula>
    </cfRule>
  </conditionalFormatting>
  <conditionalFormatting sqref="F524:Y524">
    <cfRule type="expression" dxfId="3124" priority="106">
      <formula>AND(LEN(#REF!)=0,$A524&lt;=$C$2)</formula>
    </cfRule>
  </conditionalFormatting>
  <conditionalFormatting sqref="E543">
    <cfRule type="expression" dxfId="3123" priority="107">
      <formula>$A543&gt;$C$2</formula>
    </cfRule>
  </conditionalFormatting>
  <conditionalFormatting sqref="F563:Y563">
    <cfRule type="expression" dxfId="3122" priority="108">
      <formula>$A563&gt;$C$2</formula>
    </cfRule>
  </conditionalFormatting>
  <conditionalFormatting sqref="B544:C563 D544:Y544 D563">
    <cfRule type="expression" dxfId="3121" priority="109">
      <formula>$A544&gt;$C$2</formula>
    </cfRule>
  </conditionalFormatting>
  <conditionalFormatting sqref="F544:Y544">
    <cfRule type="expression" dxfId="3120" priority="110">
      <formula>AND(LEN(#REF!)=0,$A544&lt;=$C$2)</formula>
    </cfRule>
  </conditionalFormatting>
  <conditionalFormatting sqref="E563">
    <cfRule type="expression" dxfId="3119" priority="111">
      <formula>$A563&gt;$C$2</formula>
    </cfRule>
  </conditionalFormatting>
  <conditionalFormatting sqref="F583:Y583">
    <cfRule type="expression" dxfId="3118" priority="112">
      <formula>$A583&gt;$C$2</formula>
    </cfRule>
  </conditionalFormatting>
  <conditionalFormatting sqref="B564:C583 D564:Y564 D583">
    <cfRule type="expression" dxfId="3117" priority="113">
      <formula>$A564&gt;$C$2</formula>
    </cfRule>
  </conditionalFormatting>
  <conditionalFormatting sqref="F564:Y564">
    <cfRule type="expression" dxfId="3116" priority="114">
      <formula>AND(LEN(#REF!)=0,$A564&lt;=$C$2)</formula>
    </cfRule>
  </conditionalFormatting>
  <conditionalFormatting sqref="E583">
    <cfRule type="expression" dxfId="3115" priority="115">
      <formula>$A583&gt;$C$2</formula>
    </cfRule>
  </conditionalFormatting>
  <conditionalFormatting sqref="F603:Y603">
    <cfRule type="expression" dxfId="3114" priority="116">
      <formula>$A603&gt;$C$2</formula>
    </cfRule>
  </conditionalFormatting>
  <conditionalFormatting sqref="B584:C603 D584:Y584 D603">
    <cfRule type="expression" dxfId="3113" priority="117">
      <formula>$A584&gt;$C$2</formula>
    </cfRule>
  </conditionalFormatting>
  <conditionalFormatting sqref="F584:Y584">
    <cfRule type="expression" dxfId="3112" priority="118">
      <formula>AND(LEN(#REF!)=0,$A584&lt;=$C$2)</formula>
    </cfRule>
  </conditionalFormatting>
  <conditionalFormatting sqref="E603">
    <cfRule type="expression" dxfId="3111" priority="119">
      <formula>$A603&gt;$C$2</formula>
    </cfRule>
  </conditionalFormatting>
  <conditionalFormatting sqref="F623:Y623">
    <cfRule type="expression" dxfId="3110" priority="120">
      <formula>$A623&gt;$C$2</formula>
    </cfRule>
  </conditionalFormatting>
  <conditionalFormatting sqref="B604:C623 D604:Y604 D623">
    <cfRule type="expression" dxfId="3109" priority="121">
      <formula>$A604&gt;$C$2</formula>
    </cfRule>
  </conditionalFormatting>
  <conditionalFormatting sqref="F604:Y604">
    <cfRule type="expression" dxfId="3108" priority="122">
      <formula>AND(LEN(#REF!)=0,$A604&lt;=$C$2)</formula>
    </cfRule>
  </conditionalFormatting>
  <conditionalFormatting sqref="E623">
    <cfRule type="expression" dxfId="3107" priority="123">
      <formula>$A623&gt;$C$2</formula>
    </cfRule>
  </conditionalFormatting>
  <conditionalFormatting sqref="F643:Y643">
    <cfRule type="expression" dxfId="3106" priority="124">
      <formula>$A643&gt;$C$2</formula>
    </cfRule>
  </conditionalFormatting>
  <conditionalFormatting sqref="B624:C643 D624:Y624 D643">
    <cfRule type="expression" dxfId="3105" priority="125">
      <formula>$A624&gt;$C$2</formula>
    </cfRule>
  </conditionalFormatting>
  <conditionalFormatting sqref="F624:Y624">
    <cfRule type="expression" dxfId="3104" priority="126">
      <formula>AND(LEN(#REF!)=0,$A624&lt;=$C$2)</formula>
    </cfRule>
  </conditionalFormatting>
  <conditionalFormatting sqref="E643">
    <cfRule type="expression" dxfId="3103" priority="127">
      <formula>$A643&gt;$C$2</formula>
    </cfRule>
  </conditionalFormatting>
  <conditionalFormatting sqref="F663:Y663">
    <cfRule type="expression" dxfId="3102" priority="128">
      <formula>$A663&gt;$C$2</formula>
    </cfRule>
  </conditionalFormatting>
  <conditionalFormatting sqref="B644:C663 D644:Y644 D663">
    <cfRule type="expression" dxfId="3101" priority="129">
      <formula>$A644&gt;$C$2</formula>
    </cfRule>
  </conditionalFormatting>
  <conditionalFormatting sqref="F644:Y644">
    <cfRule type="expression" dxfId="3100" priority="130">
      <formula>AND(LEN(#REF!)=0,$A644&lt;=$C$2)</formula>
    </cfRule>
  </conditionalFormatting>
  <conditionalFormatting sqref="E663">
    <cfRule type="expression" dxfId="3099" priority="131">
      <formula>$A663&gt;$C$2</formula>
    </cfRule>
  </conditionalFormatting>
  <conditionalFormatting sqref="H7:H23 H26:H42 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98" priority="132">
      <formula>ISTEXT(I7)</formula>
    </cfRule>
  </conditionalFormatting>
  <conditionalFormatting sqref="G7:G23 G26:G42 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97" priority="133">
      <formula>ISTEXT(F7)</formula>
    </cfRule>
  </conditionalFormatting>
  <conditionalFormatting sqref="G7:G23 G26:G42 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96" priority="134">
      <formula>ISTEXT(H7)</formula>
    </cfRule>
  </conditionalFormatting>
  <conditionalFormatting sqref="F7:F23 F26:F42 F45:F62 F65:F82 F85:F102 F105:F122 F125:F142 F145:F162 F165:F182 F185:F202 F205:F222 F225:F242 F245:F262 F265:F282 F285:F302 F305:F322 F325:F342 F345:F362 F365:F382 F385:F402 F405:F422 F425:F442 F445:F462 F465:F482 F485:F502 F505:F522 F525:F542 F545:F562 F565:F582 F585:F602 F605:F622 F625:F642 F645:F662">
    <cfRule type="expression" dxfId="3095" priority="135">
      <formula>ISTEXT(G7)</formula>
    </cfRule>
  </conditionalFormatting>
  <conditionalFormatting sqref="H7:H23 H26:H42 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94" priority="136">
      <formula>ISTEXT(G7)</formula>
    </cfRule>
  </conditionalFormatting>
  <conditionalFormatting sqref="I7:I23 I26:I42 I45:I62 I65:I82 I85:I102 I105:I122 I125:I142 I145:I162 I165:I182 I185:I202 I205:I222 I225:I242 I245:I262 I265:I282 I285:I302 I305:I322 I325:I342 I345:I362 I365:I382 I385:I402 I405:I422 I425:I442 I445:I462 I465:I482 I485:I502 I505:I522 I525:I542 I545:I562 I565:I582 I585:I602 I605:I622 I625:I642 I645:I662">
    <cfRule type="expression" dxfId="3093" priority="137">
      <formula>ISTEXT(Н7)</formula>
    </cfRule>
  </conditionalFormatting>
  <conditionalFormatting sqref="I7 I26 I45 I65 I85 I105 I125 I145 I165 I185 I205 I225 I245 I265 I285 I305 I325 I345 I365 I385 I405 I425 I445 I465 I485 I505 I525 I545 I565 I585 I605 I625 I645">
    <cfRule type="expression" dxfId="3092" priority="138">
      <formula>ISTEXT(K7)</formula>
    </cfRule>
  </conditionalFormatting>
  <conditionalFormatting sqref="I8:I23 I27:I42 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91" priority="139">
      <formula>ISTEXT(H8)</formula>
    </cfRule>
  </conditionalFormatting>
  <conditionalFormatting sqref="I8:I23 I27:I42 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90" priority="140">
      <formula>ISTEXT(J8)</formula>
    </cfRule>
  </conditionalFormatting>
  <conditionalFormatting sqref="E7:E663">
    <cfRule type="cellIs" dxfId="3089" priority="141" operator="greaterThan">
      <formula>0.1</formula>
    </cfRule>
  </conditionalFormatting>
  <conditionalFormatting sqref="K7:N23 K26:N42 K45:N62 K65:N82 K85:N102 K105:N122 K125:N142 K145:N162 K165:N182 K185:N202 K205:N222 K225:N242 K245:N262 K265:N282 K285:N302 K305:N322 K325:N342 K345:N362 K365:N382 K385:N402 K405:N422 K425:N442 K445:N462 K465:N482 K485:N502 K505:N522 K525:N542 K545:N562 K565:N582 K585:N602 K605:N622 K625:N642 K645:N662">
    <cfRule type="expression" dxfId="3088" priority="142">
      <formula>$A7&gt;$C$2</formula>
    </cfRule>
  </conditionalFormatting>
  <conditionalFormatting sqref="M7:M23 M26:M42 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3087" priority="143">
      <formula>ISTEXT(N7)</formula>
    </cfRule>
  </conditionalFormatting>
  <conditionalFormatting sqref="L7:L23 L26:L42 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3086" priority="144">
      <formula>ISTEXT(K7)</formula>
    </cfRule>
  </conditionalFormatting>
  <conditionalFormatting sqref="L7:L23 L26:L42 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3085" priority="145">
      <formula>ISTEXT(M7)</formula>
    </cfRule>
  </conditionalFormatting>
  <conditionalFormatting sqref="K7:K23 K26:K42 K45:K62 K65:K82 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3084" priority="146">
      <formula>ISTEXT(I7)</formula>
    </cfRule>
  </conditionalFormatting>
  <conditionalFormatting sqref="M7:M23 M26:M42 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3083" priority="147">
      <formula>ISTEXT(L7)</formula>
    </cfRule>
  </conditionalFormatting>
  <conditionalFormatting sqref="N7 N26 N45 N65 N85 N105 N125 N145 N165 N185 N205 N225 N245 N265 N285 N305 N325 N345 N365 N385 N405 N425 N445 N465 N485 N505 N525 N545 N565 N585 N605 N625 N645">
    <cfRule type="expression" dxfId="3082" priority="148">
      <formula>ISTEXT(M7)</formula>
    </cfRule>
  </conditionalFormatting>
  <conditionalFormatting sqref="N7 N26 N45 N65 N85 N105 N125 N145 N165 N185 N205 N225 N245 N265 N285 N305 N325 N345 N365 N385 N405 N425 N445 N465 N485 N505 N525 N545 N565 N585 N605 N625 N645">
    <cfRule type="expression" dxfId="3081" priority="149">
      <formula>ISTEXT(P7)</formula>
    </cfRule>
  </conditionalFormatting>
  <conditionalFormatting sqref="N8:N23 N27:N42 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3080" priority="150">
      <formula>ISTEXT(M8)</formula>
    </cfRule>
  </conditionalFormatting>
  <conditionalFormatting sqref="N8:N23 N27:N42 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3079" priority="151">
      <formula>ISTEXT(O8)</formula>
    </cfRule>
  </conditionalFormatting>
  <conditionalFormatting sqref="P7:S23 P26:S42 P45:S62 P65:S82 P85:S102 P105:S122 P125:S142 P145:S162 P165:S182 P185:S202 P205:S222 P225:S242 P245:S262 P265:S282 P285:S302 P305:S322 P325:S342 P345:S362 P365:S382 P385:S402 P405:S422 P425:S442 P445:S462 P465:S482 P485:S502 P505:S522 P525:S542 P545:S562 P565:S582 P585:S602 P605:S622 P625:S642 P645:S662">
    <cfRule type="expression" dxfId="3078" priority="152">
      <formula>$A7&gt;$C$2</formula>
    </cfRule>
  </conditionalFormatting>
  <conditionalFormatting sqref="R7:R23 R26:R42 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3077" priority="153">
      <formula>ISTEXT(S7)</formula>
    </cfRule>
  </conditionalFormatting>
  <conditionalFormatting sqref="Q7:Q23 Q26:Q42 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3076" priority="154">
      <formula>ISTEXT(P7)</formula>
    </cfRule>
  </conditionalFormatting>
  <conditionalFormatting sqref="Q7:Q23 Q26:Q42 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3075" priority="155">
      <formula>ISTEXT(R7)</formula>
    </cfRule>
  </conditionalFormatting>
  <conditionalFormatting sqref="P7:P23 P26:P42 P45:P62 P65:P82 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3074" priority="156">
      <formula>ISTEXT(N7)</formula>
    </cfRule>
  </conditionalFormatting>
  <conditionalFormatting sqref="R7:R23 R26:R42 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3073" priority="157">
      <formula>ISTEXT(Q7)</formula>
    </cfRule>
  </conditionalFormatting>
  <conditionalFormatting sqref="S7 S26 S45 S65 S85 S105 S125 S145 S165 S185 S205 S225 S245 S265 S285 S305 S325 S345 S365 S385 S405 S425 S445 S465 S485 S505 S525 S545 S565 S585 S605 S625 S645">
    <cfRule type="expression" dxfId="3072" priority="158">
      <formula>ISTEXT(R7)</formula>
    </cfRule>
  </conditionalFormatting>
  <conditionalFormatting sqref="S7 S26 S45 S65 S85 S105 S125 S145 S165 S185 S205 S225 S245 S265 S285 S305 S325 S345 S365 S385 S405 S425 S445 S465 S485 S505 S525 S545 S565 S585 S605 S625 S645">
    <cfRule type="expression" dxfId="3071" priority="159">
      <formula>ISTEXT(U7)</formula>
    </cfRule>
  </conditionalFormatting>
  <conditionalFormatting sqref="S8:S23 S27:S42 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3070" priority="160">
      <formula>ISTEXT(R8)</formula>
    </cfRule>
  </conditionalFormatting>
  <conditionalFormatting sqref="S8:S23 S27:S42 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3069" priority="161">
      <formula>ISTEXT(T8)</formula>
    </cfRule>
  </conditionalFormatting>
  <conditionalFormatting sqref="U7:X23 U26:X42 U45:X62 U65:X82 U85:X102 U105:X122 U125:X142 U145:X162 U165:X182 U185:X202 U205:X222 U225:X242 U245:X262 U265:X282 U285:X302 U305:X322 U325:X342 U345:X362 U365:X382 U385:X402 U405:X422 U425:X442 U445:X462 U465:X482 U485:X502 U505:X522 U525:X542 U545:X562 U565:X582 U585:X602 U605:X622 U625:X642 U645:X662">
    <cfRule type="expression" dxfId="3068" priority="162">
      <formula>$A7&gt;$C$2</formula>
    </cfRule>
  </conditionalFormatting>
  <conditionalFormatting sqref="W7:W23 W26:W42 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3067" priority="163">
      <formula>ISTEXT(X7)</formula>
    </cfRule>
  </conditionalFormatting>
  <conditionalFormatting sqref="V7:V23 V26:V42 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3066" priority="164">
      <formula>ISTEXT(U7)</formula>
    </cfRule>
  </conditionalFormatting>
  <conditionalFormatting sqref="V7:V23 V26:V42 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3065" priority="165">
      <formula>ISTEXT(W7)</formula>
    </cfRule>
  </conditionalFormatting>
  <conditionalFormatting sqref="U7:U23 U26:U42 U45:U62 U65:U82 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3064" priority="166">
      <formula>ISTEXT(S7)</formula>
    </cfRule>
  </conditionalFormatting>
  <conditionalFormatting sqref="W7:W23 W26:W42 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3063" priority="167">
      <formula>ISTEXT(V7)</formula>
    </cfRule>
  </conditionalFormatting>
  <conditionalFormatting sqref="X7 X26 X45 X65 X85 X105 X125 X145 X165 X185 X205 X225 X245 X265 X285 X305 X325 X345 X365 X385 X405 X425 X445 X465 X485 X505 X525 X545 X565 X585 X605 X625 X645">
    <cfRule type="expression" dxfId="3062" priority="168">
      <formula>ISTEXT(W7)</formula>
    </cfRule>
  </conditionalFormatting>
  <conditionalFormatting sqref="X7 X26 X45 X65 X85 X105 X125 X145 X165 X185 X205 X225 X245 X265 X285 X305 X325 X345 X365 X385 X405 X425 X445 X465 X485 X505 X525 X545 X565 X585 X605 X625 X645">
    <cfRule type="expression" dxfId="3061" priority="169">
      <formula>ISTEXT(#REF!)</formula>
    </cfRule>
  </conditionalFormatting>
  <conditionalFormatting sqref="X8:X23 X27:X42 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3060" priority="170">
      <formula>ISTEXT(W8)</formula>
    </cfRule>
  </conditionalFormatting>
  <conditionalFormatting sqref="X8:X23 X27:X42 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3059" priority="171">
      <formula>ISTEXT(Y8)</formula>
    </cfRule>
  </conditionalFormatting>
  <conditionalFormatting sqref="D26:J42 O26:O42 T26:T42 Y26:Y42 D45:D62 F45:J62 O45:O62 T45:T62 Y45:Y62 D65:D82 F65:J82 O65:O82 T65:T82 Y65:Y82 D85:D102 F85:J102 O85:O102 T85:T102 Y85:Y102 D105:D122 F105:J122 O105:O122 T105:T122 Y105:Y122 D125:D142 F125:J142 O125:O142 T125:T142 Y125:Y142 D145:D162 F145:J162 O145:O162 T145:T162 Y145:Y162 D165:D182 F165:J182 O165:O182 T165:T182 Y165:Y182 D185:D202 F185:J202 O185:O202 T185:T202 Y185:Y202 D205:D222 F205:J222 O205:O222 T205:T222 Y205:Y222 D225:D242 F225:J242 O225:O242 T225:T242 Y225:Y242 D245:D262 F245:J262 O245:O262 T245:T262 Y245:Y262 D265:D282 F265:J282 O265:O282 T265:T282 Y265:Y282 D285:D302 F285:J302 O285:O302 T285:T302 Y285:Y302 D305:D322 F305:J322 O305:O322 T305:T322 Y305:Y322 D325:D342 F325:J342 O325:O342 T325:T342 Y325:Y342 D345:D362 F345:J362 O345:O362 T345:T362 Y345:Y362 D365:D382 F365:J382 O365:O382 T365:T382 Y365:Y382 D385:D402 F385:J402 O385:O402 T385:T402 Y385:Y402 D405:D422 F405:J422 O405:O422 T405:T422 Y405:Y422 D425:D442 F425:J442 O425:O442 T425:T442 Y425:Y442 D445:D462 F445:J462 O445:O462 T445:T462 Y445:Y462 D465:D482 F465:J482 O465:O482 T465:T482 Y465:Y482 D485:D502 F485:J502 O485:O502 T485:T502 Y485:Y502 D505:D522 F505:J522 O505:O522 T505:T522 Y505:Y522 D525:D542 F525:J542 O525:O542 T525:T542 Y525:Y542 D545:D562 F545:J562 O545:O562 T545:T562 Y545:Y562 D565:D582 F565:J582 O565:O582 T565:T582 Y565:Y582 D585:D602 F585:J602 O585:O602 T585:T602 Y585:Y602 D605:D622 F605:J622 O605:O622 T605:T622 Y605:Y622 D625:D642 F625:J642 O625:O642 T625:T642 Y625:Y642 D645:D662 F645:J662 O645:O662 T645:T662 Y645:Y662">
    <cfRule type="expression" dxfId="3058" priority="172">
      <formula>$A26&gt;$C$2</formula>
    </cfRule>
  </conditionalFormatting>
  <conditionalFormatting sqref="H26:H42 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57" priority="173">
      <formula>ISTEXT(I26)</formula>
    </cfRule>
  </conditionalFormatting>
  <conditionalFormatting sqref="G26:G42 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56" priority="174">
      <formula>ISTEXT(F26)</formula>
    </cfRule>
  </conditionalFormatting>
  <conditionalFormatting sqref="G26:G42 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55" priority="175">
      <formula>ISTEXT(H26)</formula>
    </cfRule>
  </conditionalFormatting>
  <conditionalFormatting sqref="F26:F42 F45:F62 F65:F82 F85:F102 F105:F122 F125:F142 F145:F162 F165:F182 F185:F202 F205:F222 F225:F242 F245:F262 F265:F282 F285:F302 F305:F322 F325:F342 F345:F362 F365:F382 F385:F402 F405:F422 F425:F442 F445:F462 F465:F482 F485:F502 F505:F522 F525:F542 F545:F562 F565:F582 F585:F602 F605:F622 F625:F642 F645:F662">
    <cfRule type="expression" dxfId="3054" priority="176">
      <formula>ISTEXT(G26)</formula>
    </cfRule>
  </conditionalFormatting>
  <conditionalFormatting sqref="H26:H42 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53" priority="177">
      <formula>ISTEXT(G26)</formula>
    </cfRule>
  </conditionalFormatting>
  <conditionalFormatting sqref="I26:I42 I45:I62 I65:I82 I85:I102 I105:I122 I125:I142 I145:I162 I165:I182 I185:I202 I205:I222 I225:I242 I245:I262 I265:I282 I285:I302 I305:I322 I325:I342 I345:I362 I365:I382 I385:I402 I405:I422 I425:I442 I445:I462 I465:I482 I485:I502 I505:I522 I525:I542 I545:I562 I565:I582 I585:I602 I605:I622 I625:I642 I645:I662">
    <cfRule type="expression" dxfId="3052" priority="178">
      <formula>ISTEXT(Н7)</formula>
    </cfRule>
  </conditionalFormatting>
  <conditionalFormatting sqref="I26 I45 I65 I85 I105 I125 I145 I165 I185 I205 I225 I245 I265 I285 I305 I325 I345 I365 I385 I405 I425 I445 I465 I485 I505 I525 I545 I565 I585 I605 I625 I645">
    <cfRule type="expression" dxfId="3051" priority="179">
      <formula>ISTEXT(H26)</formula>
    </cfRule>
  </conditionalFormatting>
  <conditionalFormatting sqref="I26 I45 I65 I85 I105 I125 I145 I165 I185 I205 I225 I245 I265 I285 I305 I325 I345 I365 I385 I405 I425 I445 I465 I485 I505 I525 I545 I565 I585 I605 I625 I645">
    <cfRule type="expression" dxfId="3050" priority="180">
      <formula>ISTEXT(J26)</formula>
    </cfRule>
  </conditionalFormatting>
  <conditionalFormatting sqref="I27:I42 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49" priority="181">
      <formula>ISTEXT(H27)</formula>
    </cfRule>
  </conditionalFormatting>
  <conditionalFormatting sqref="I27:I42 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48" priority="182">
      <formula>ISTEXT(J27)</formula>
    </cfRule>
  </conditionalFormatting>
  <conditionalFormatting sqref="E26:E41">
    <cfRule type="cellIs" dxfId="3047" priority="183" operator="greaterThan">
      <formula>0.1</formula>
    </cfRule>
  </conditionalFormatting>
  <conditionalFormatting sqref="K26:N42 K45:N62 K65:N82 K85:N102 K105:N122 K125:N142 K145:N162 K165:N182 K185:N202 K205:N222 K225:N242 K245:N262 K265:N282 K285:N302 K305:N322 K325:N342 K345:N362 K365:N382 K385:N402 K405:N422 K425:N442 K445:N462 K465:N482 K485:N502 K505:N522 K525:N542 K545:N562 K565:N582 K585:N602 K605:N622 K625:N642 K645:N662">
    <cfRule type="expression" dxfId="3046" priority="184">
      <formula>$A26&gt;$C$2</formula>
    </cfRule>
  </conditionalFormatting>
  <conditionalFormatting sqref="M26:M42 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3045" priority="185">
      <formula>ISTEXT(N26)</formula>
    </cfRule>
  </conditionalFormatting>
  <conditionalFormatting sqref="L26:L42 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3044" priority="186">
      <formula>ISTEXT(K26)</formula>
    </cfRule>
  </conditionalFormatting>
  <conditionalFormatting sqref="L26:L42 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3043" priority="187">
      <formula>ISTEXT(M26)</formula>
    </cfRule>
  </conditionalFormatting>
  <conditionalFormatting sqref="K26:K42 K45:K62 K65:K82 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3042" priority="188">
      <formula>ISTEXT(L26)</formula>
    </cfRule>
  </conditionalFormatting>
  <conditionalFormatting sqref="M26:M42 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3041" priority="189">
      <formula>ISTEXT(L26)</formula>
    </cfRule>
  </conditionalFormatting>
  <conditionalFormatting sqref="N26:N42 N45:N62 N65:N82 N85:N102 N105:N122 N125:N142 N145:N162 N165:N182 N185:N202 N205:N222 N225:N242 N245:N262 N265:N282 N285:N302 N305:N322 N325:N342 N345:N362 N365:N382 N385:N402 N405:N422 N425:N442 N445:N462 N465:N482 N485:N502 N505:N522 N525:N542 N545:N562 N565:N582 N585:N602 N605:N622 N625:N642 N645:N662">
    <cfRule type="expression" dxfId="3040" priority="190">
      <formula>ISTEXT(Н7)</formula>
    </cfRule>
  </conditionalFormatting>
  <conditionalFormatting sqref="N26 N45 N65 N85 N105 N125 N145 N165 N185 N205 N225 N245 N265 N285 N305 N325 N345 N365 N385 N405 N425 N445 N465 N485 N505 N525 N545 N565 N585 N605 N625 N645">
    <cfRule type="expression" dxfId="3039" priority="191">
      <formula>ISTEXT(M26)</formula>
    </cfRule>
  </conditionalFormatting>
  <conditionalFormatting sqref="N26 N45 N65 N85 N105 N125 N145 N165 N185 N205 N225 N245 N265 N285 N305 N325 N345 N365 N385 N405 N425 N445 N465 N485 N505 N525 N545 N565 N585 N605 N625 N645">
    <cfRule type="expression" dxfId="3038" priority="192">
      <formula>ISTEXT(O26)</formula>
    </cfRule>
  </conditionalFormatting>
  <conditionalFormatting sqref="N27:N42 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3037" priority="193">
      <formula>ISTEXT(M27)</formula>
    </cfRule>
  </conditionalFormatting>
  <conditionalFormatting sqref="N27:N42 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3036" priority="194">
      <formula>ISTEXT(O27)</formula>
    </cfRule>
  </conditionalFormatting>
  <conditionalFormatting sqref="P26:S42 P45:S62 P65:S82 P85:S102 P105:S122 P125:S142 P145:S162 P165:S182 P185:S202 P205:S222 P225:S242 P245:S262 P265:S282 P285:S302 P305:S322 P325:S342 P345:S362 P365:S382 P385:S402 P405:S422 P425:S442 P445:S462 P465:S482 P485:S502 P505:S522 P525:S542 P545:S562 P565:S582 P585:S602 P605:S622 P625:S642 P645:S662">
    <cfRule type="expression" dxfId="3035" priority="195">
      <formula>$A26&gt;$C$2</formula>
    </cfRule>
  </conditionalFormatting>
  <conditionalFormatting sqref="R26:R42 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3034" priority="196">
      <formula>ISTEXT(S26)</formula>
    </cfRule>
  </conditionalFormatting>
  <conditionalFormatting sqref="Q26:Q42 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3033" priority="197">
      <formula>ISTEXT(P26)</formula>
    </cfRule>
  </conditionalFormatting>
  <conditionalFormatting sqref="Q26:Q42 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3032" priority="198">
      <formula>ISTEXT(R26)</formula>
    </cfRule>
  </conditionalFormatting>
  <conditionalFormatting sqref="P26:P42 P45:P62 P65:P82 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3031" priority="199">
      <formula>ISTEXT(Q26)</formula>
    </cfRule>
  </conditionalFormatting>
  <conditionalFormatting sqref="R26:R42 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3030" priority="200">
      <formula>ISTEXT(Q26)</formula>
    </cfRule>
  </conditionalFormatting>
  <conditionalFormatting sqref="S26:S42 S45:S62 S65:S82 S85:S102 S105:S122 S125:S142 S145:S162 S165:S182 S185:S202 S205:S222 S225:S242 S245:S262 S265:S282 S285:S302 S305:S322 S325:S342 S345:S362 S365:S382 S385:S402 S405:S422 S425:S442 S445:S462 S465:S482 S485:S502 S505:S522 S525:S542 S545:S562 S565:S582 S585:S602 S605:S622 S625:S642 S645:S662">
    <cfRule type="expression" dxfId="3029" priority="201">
      <formula>ISTEXT(Н7)</formula>
    </cfRule>
  </conditionalFormatting>
  <conditionalFormatting sqref="S26 S45 S65 S85 S105 S125 S145 S165 S185 S205 S225 S245 S265 S285 S305 S325 S345 S365 S385 S405 S425 S445 S465 S485 S505 S525 S545 S565 S585 S605 S625 S645">
    <cfRule type="expression" dxfId="3028" priority="202">
      <formula>ISTEXT(R26)</formula>
    </cfRule>
  </conditionalFormatting>
  <conditionalFormatting sqref="S26 S45 S65 S85 S105 S125 S145 S165 S185 S205 S225 S245 S265 S285 S305 S325 S345 S365 S385 S405 S425 S445 S465 S485 S505 S525 S545 S565 S585 S605 S625 S645">
    <cfRule type="expression" dxfId="3027" priority="203">
      <formula>ISTEXT(T26)</formula>
    </cfRule>
  </conditionalFormatting>
  <conditionalFormatting sqref="S27:S42 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3026" priority="204">
      <formula>ISTEXT(R27)</formula>
    </cfRule>
  </conditionalFormatting>
  <conditionalFormatting sqref="S27:S42 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3025" priority="205">
      <formula>ISTEXT(T27)</formula>
    </cfRule>
  </conditionalFormatting>
  <conditionalFormatting sqref="U26:X42 U45:X62 U65:X82 U85:X102 U105:X122 U125:X142 U145:X162 U165:X182 U185:X202 U205:X222 U225:X242 U245:X262 U265:X282 U285:X302 U305:X322 U325:X342 U345:X362 U365:X382 U385:X402 U405:X422 U425:X442 U445:X462 U465:X482 U485:X502 U505:X522 U525:X542 U545:X562 U565:X582 U585:X602 U605:X622 U625:X642 U645:X662">
    <cfRule type="expression" dxfId="3024" priority="206">
      <formula>$A26&gt;$C$2</formula>
    </cfRule>
  </conditionalFormatting>
  <conditionalFormatting sqref="W26:W42 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3023" priority="207">
      <formula>ISTEXT(X26)</formula>
    </cfRule>
  </conditionalFormatting>
  <conditionalFormatting sqref="V26:V42 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3022" priority="208">
      <formula>ISTEXT(U26)</formula>
    </cfRule>
  </conditionalFormatting>
  <conditionalFormatting sqref="V26:V42 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3021" priority="209">
      <formula>ISTEXT(W26)</formula>
    </cfRule>
  </conditionalFormatting>
  <conditionalFormatting sqref="U26:U42 U45:U62 U65:U82 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3020" priority="210">
      <formula>ISTEXT(V26)</formula>
    </cfRule>
  </conditionalFormatting>
  <conditionalFormatting sqref="W26:W42 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3019" priority="211">
      <formula>ISTEXT(V26)</formula>
    </cfRule>
  </conditionalFormatting>
  <conditionalFormatting sqref="X26:X42 X45:X62 X65:X82 X85:X102 X105:X122 X125:X142 X145:X162 X165:X182 X185:X202 X205:X222 X225:X242 X245:X262 X265:X282 X285:X302 X305:X322 X325:X342 X345:X362 X365:X382 X385:X402 X405:X422 X425:X442 X445:X462 X465:X482 X485:X502 X505:X522 X525:X542 X545:X562 X565:X582 X585:X602 X605:X622 X625:X642 X645:X662">
    <cfRule type="expression" dxfId="3018" priority="212">
      <formula>ISTEXT(Н7)</formula>
    </cfRule>
  </conditionalFormatting>
  <conditionalFormatting sqref="X26 X45 X65 X85 X105 X125 X145 X165 X185 X205 X225 X245 X265 X285 X305 X325 X345 X365 X385 X405 X425 X445 X465 X485 X505 X525 X545 X565 X585 X605 X625 X645">
    <cfRule type="expression" dxfId="3017" priority="213">
      <formula>ISTEXT(W26)</formula>
    </cfRule>
  </conditionalFormatting>
  <conditionalFormatting sqref="X26 X45 X65 X85 X105 X125 X145 X165 X185 X205 X225 X245 X265 X285 X305 X325 X345 X365 X385 X405 X425 X445 X465 X485 X505 X525 X545 X565 X585 X605 X625 X645">
    <cfRule type="expression" dxfId="3016" priority="214">
      <formula>ISTEXT(Y26)</formula>
    </cfRule>
  </conditionalFormatting>
  <conditionalFormatting sqref="X27:X42 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3015" priority="215">
      <formula>ISTEXT(W27)</formula>
    </cfRule>
  </conditionalFormatting>
  <conditionalFormatting sqref="X27:X42 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3014" priority="216">
      <formula>ISTEXT(Y27)</formula>
    </cfRule>
  </conditionalFormatting>
  <conditionalFormatting sqref="D45:J62 O45:O62 T45:T62 Y45:Y62 F65:J82 O65:O82 T65:T82 Y65:Y82 F85:J102 O85:O102 T85:T102 Y85:Y102 F105:J122 O105:O122 T105:T122 Y105:Y122 F125:J142 O125:O142 T125:T142 Y125:Y142 F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3013" priority="217">
      <formula>$A45&gt;$C$2</formula>
    </cfRule>
  </conditionalFormatting>
  <conditionalFormatting sqref="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12" priority="218">
      <formula>ISTEXT(I45)</formula>
    </cfRule>
  </conditionalFormatting>
  <conditionalFormatting sqref="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11" priority="219">
      <formula>ISTEXT(F45)</formula>
    </cfRule>
  </conditionalFormatting>
  <conditionalFormatting sqref="G45:G62 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3010" priority="220">
      <formula>ISTEXT(H45)</formula>
    </cfRule>
  </conditionalFormatting>
  <conditionalFormatting sqref="F45:F62 F65:F82 F85:F102 F105:F122 F125:F142 F145:F162 F165:F182 F185:F202 F205:F222 F225:F242 F245:F262 F265:F282 F285:F302 F305:F322 F325:F342 F345:F362 F365:F382 F385:F402 F405:F422 F425:F442 F445:F462 F465:F482 F485:F502 F505:F522 F525:F542 F545:F562 F565:F582 F585:F602 F605:F622 F625:F642 F645:F662">
    <cfRule type="expression" dxfId="3009" priority="221">
      <formula>ISTEXT(G45)</formula>
    </cfRule>
  </conditionalFormatting>
  <conditionalFormatting sqref="H45:H62 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3008" priority="222">
      <formula>ISTEXT(G45)</formula>
    </cfRule>
  </conditionalFormatting>
  <conditionalFormatting sqref="I45:I62 I65:I82 I85:I102 I105:I122 I125:I142 I145:I162 I165:I182 I185:I202 I205:I222 I225:I242 I245:I262 I265:I282 I285:I302 I305:I322 I325:I342 I345:I362 I365:I382 I385:I402 I405:I422 I425:I442 I445:I462 I465:I482 I485:I502 I505:I522 I525:I542 I545:I562 I565:I582 I585:I602 I605:I622 I625:I642 I645:I662">
    <cfRule type="expression" dxfId="3007" priority="223">
      <formula>ISTEXT(Н7)</formula>
    </cfRule>
  </conditionalFormatting>
  <conditionalFormatting sqref="I45 I65 I85 I105 I125 I145 I165 I185 I205 I225 I245 I265 I285 I305 I325 I345 I365 I385 I405 I425 I445 I465 I485 I505 I525 I545 I565 I585 I605 I625 I645">
    <cfRule type="expression" dxfId="3006" priority="224">
      <formula>ISTEXT(H45)</formula>
    </cfRule>
  </conditionalFormatting>
  <conditionalFormatting sqref="I45 I65 I85 I105 I125 I145 I165 I185 I205 I225 I245 I265 I285 I305 I325 I345 I365 I385 I405 I425 I445 I465 I485 I505 I525 I545 I565 I585 I605 I625 I645">
    <cfRule type="expression" dxfId="3005" priority="225">
      <formula>ISTEXT(J45)</formula>
    </cfRule>
  </conditionalFormatting>
  <conditionalFormatting sqref="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04" priority="226">
      <formula>ISTEXT(H46)</formula>
    </cfRule>
  </conditionalFormatting>
  <conditionalFormatting sqref="I46:I62 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3003" priority="227">
      <formula>ISTEXT(J46)</formula>
    </cfRule>
  </conditionalFormatting>
  <conditionalFormatting sqref="E45:E62">
    <cfRule type="cellIs" dxfId="3002" priority="228" operator="greaterThan">
      <formula>0.1</formula>
    </cfRule>
  </conditionalFormatting>
  <conditionalFormatting sqref="K45:N62 K65:N82 K85:N102 K105:N122 K125:N142 K145:N162 K165:N182 K185:N202 K205:N222 K225:N242 K245:N262 K265:N282 K285:N302 K305:N322 K325:N342 K345:N362 K365:N382 K385:N402 K405:N422 K425:N442 K445:N462 K465:N482 K485:N502 K505:N522 K525:N542 K545:N562 K565:N582 K585:N602 K605:N622 K625:N642 K645:N662">
    <cfRule type="expression" dxfId="3001" priority="229">
      <formula>$A45&gt;$C$2</formula>
    </cfRule>
  </conditionalFormatting>
  <conditionalFormatting sqref="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3000" priority="230">
      <formula>ISTEXT(N45)</formula>
    </cfRule>
  </conditionalFormatting>
  <conditionalFormatting sqref="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99" priority="231">
      <formula>ISTEXT(K45)</formula>
    </cfRule>
  </conditionalFormatting>
  <conditionalFormatting sqref="L45:L62 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98" priority="232">
      <formula>ISTEXT(M45)</formula>
    </cfRule>
  </conditionalFormatting>
  <conditionalFormatting sqref="K45:K62 K65:K82 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2997" priority="233">
      <formula>ISTEXT(L45)</formula>
    </cfRule>
  </conditionalFormatting>
  <conditionalFormatting sqref="M45:M62 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996" priority="234">
      <formula>ISTEXT(L45)</formula>
    </cfRule>
  </conditionalFormatting>
  <conditionalFormatting sqref="N45:N62 N65:N82 N85:N102 N105:N122 N125:N142 N145:N162 N165:N182 N185:N202 N205:N222 N225:N242 N245:N262 N265:N282 N285:N302 N305:N322 N325:N342 N345:N362 N365:N382 N385:N402 N405:N422 N425:N442 N445:N462 N465:N482 N485:N502 N505:N522 N525:N542 N545:N562 N565:N582 N585:N602 N605:N622 N625:N642 N645:N662">
    <cfRule type="expression" dxfId="2995" priority="235">
      <formula>ISTEXT(Н7)</formula>
    </cfRule>
  </conditionalFormatting>
  <conditionalFormatting sqref="N45 N65 N85 N105 N125 N145 N165 N185 N205 N225 N245 N265 N285 N305 N325 N345 N365 N385 N405 N425 N445 N465 N485 N505 N525 N545 N565 N585 N605 N625 N645">
    <cfRule type="expression" dxfId="2994" priority="236">
      <formula>ISTEXT(M45)</formula>
    </cfRule>
  </conditionalFormatting>
  <conditionalFormatting sqref="N45 N65 N85 N105 N125 N145 N165 N185 N205 N225 N245 N265 N285 N305 N325 N345 N365 N385 N405 N425 N445 N465 N485 N505 N525 N545 N565 N585 N605 N625 N645">
    <cfRule type="expression" dxfId="2993" priority="237">
      <formula>ISTEXT(O45)</formula>
    </cfRule>
  </conditionalFormatting>
  <conditionalFormatting sqref="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92" priority="238">
      <formula>ISTEXT(M46)</formula>
    </cfRule>
  </conditionalFormatting>
  <conditionalFormatting sqref="N46:N62 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91" priority="239">
      <formula>ISTEXT(O46)</formula>
    </cfRule>
  </conditionalFormatting>
  <conditionalFormatting sqref="P45:S62 P65:S82 P85:S102 P105:S122 P125:S142 P145:S162 P165:S182 P185:S202 P205:S222 P225:S242 P245:S262 P265:S282 P285:S302 P305:S322 P325:S342 P345:S362 P365:S382 P385:S402 P405:S422 P425:S442 P445:S462 P465:S482 P485:S502 P505:S522 P525:S542 P545:S562 P565:S582 P585:S602 P605:S622 P625:S642 P645:S662">
    <cfRule type="expression" dxfId="2990" priority="240">
      <formula>$A45&gt;$C$2</formula>
    </cfRule>
  </conditionalFormatting>
  <conditionalFormatting sqref="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989" priority="241">
      <formula>ISTEXT(S45)</formula>
    </cfRule>
  </conditionalFormatting>
  <conditionalFormatting sqref="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988" priority="242">
      <formula>ISTEXT(P45)</formula>
    </cfRule>
  </conditionalFormatting>
  <conditionalFormatting sqref="Q45:Q62 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987" priority="243">
      <formula>ISTEXT(R45)</formula>
    </cfRule>
  </conditionalFormatting>
  <conditionalFormatting sqref="P45:P62 P65:P82 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2986" priority="244">
      <formula>ISTEXT(Q45)</formula>
    </cfRule>
  </conditionalFormatting>
  <conditionalFormatting sqref="R45:R62 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985" priority="245">
      <formula>ISTEXT(Q45)</formula>
    </cfRule>
  </conditionalFormatting>
  <conditionalFormatting sqref="S45:S62 S65:S82 S85:S102 S105:S122 S125:S142 S145:S162 S165:S182 S185:S202 S205:S222 S225:S242 S245:S262 S265:S282 S285:S302 S305:S322 S325:S342 S345:S362 S365:S382 S385:S402 S405:S422 S425:S442 S445:S462 S465:S482 S485:S502 S505:S522 S525:S542 S545:S562 S565:S582 S585:S602 S605:S622 S625:S642 S645:S662">
    <cfRule type="expression" dxfId="2984" priority="246">
      <formula>ISTEXT(Н7)</formula>
    </cfRule>
  </conditionalFormatting>
  <conditionalFormatting sqref="S45 S65 S85 S105 S125 S145 S165 S185 S205 S225 S245 S265 S285 S305 S325 S345 S365 S385 S405 S425 S445 S465 S485 S505 S525 S545 S565 S585 S605 S625 S645">
    <cfRule type="expression" dxfId="2983" priority="247">
      <formula>ISTEXT(R45)</formula>
    </cfRule>
  </conditionalFormatting>
  <conditionalFormatting sqref="S45 S65 S85 S105 S125 S145 S165 S185 S205 S225 S245 S265 S285 S305 S325 S345 S365 S385 S405 S425 S445 S465 S485 S505 S525 S545 S565 S585 S605 S625 S645">
    <cfRule type="expression" dxfId="2982" priority="248">
      <formula>ISTEXT(T45)</formula>
    </cfRule>
  </conditionalFormatting>
  <conditionalFormatting sqref="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981" priority="249">
      <formula>ISTEXT(R46)</formula>
    </cfRule>
  </conditionalFormatting>
  <conditionalFormatting sqref="S46:S62 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980" priority="250">
      <formula>ISTEXT(T46)</formula>
    </cfRule>
  </conditionalFormatting>
  <conditionalFormatting sqref="U45:X62 U65:X82 U85:X102 U105:X122 U125:X142 U145:X162 U165:X182 U185:X202 U205:X222 U225:X242 U245:X262 U265:X282 U285:X302 U305:X322 U325:X342 U345:X362 U365:X382 U385:X402 U405:X422 U425:X442 U445:X462 U465:X482 U485:X502 U505:X522 U525:X542 U545:X562 U565:X582 U585:X602 U605:X622 U625:X642 U645:X662">
    <cfRule type="expression" dxfId="2979" priority="251">
      <formula>$A45&gt;$C$2</formula>
    </cfRule>
  </conditionalFormatting>
  <conditionalFormatting sqref="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978" priority="252">
      <formula>ISTEXT(X45)</formula>
    </cfRule>
  </conditionalFormatting>
  <conditionalFormatting sqref="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977" priority="253">
      <formula>ISTEXT(U45)</formula>
    </cfRule>
  </conditionalFormatting>
  <conditionalFormatting sqref="V45:V62 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976" priority="254">
      <formula>ISTEXT(W45)</formula>
    </cfRule>
  </conditionalFormatting>
  <conditionalFormatting sqref="U45:U62 U65:U82 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2975" priority="255">
      <formula>ISTEXT(V45)</formula>
    </cfRule>
  </conditionalFormatting>
  <conditionalFormatting sqref="W45:W62 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974" priority="256">
      <formula>ISTEXT(V45)</formula>
    </cfRule>
  </conditionalFormatting>
  <conditionalFormatting sqref="X45:X62 X65:X82 X85:X102 X105:X122 X125:X142 X145:X162 X165:X182 X185:X202 X205:X222 X225:X242 X245:X262 X265:X282 X285:X302 X305:X322 X325:X342 X345:X362 X365:X382 X385:X402 X405:X422 X425:X442 X445:X462 X465:X482 X485:X502 X505:X522 X525:X542 X545:X562 X565:X582 X585:X602 X605:X622 X625:X642 X645:X662">
    <cfRule type="expression" dxfId="2973" priority="257">
      <formula>ISTEXT(Н7)</formula>
    </cfRule>
  </conditionalFormatting>
  <conditionalFormatting sqref="X45 X65 X85 X105 X125 X145 X165 X185 X205 X225 X245 X265 X285 X305 X325 X345 X365 X385 X405 X425 X445 X465 X485 X505 X525 X545 X565 X585 X605 X625 X645">
    <cfRule type="expression" dxfId="2972" priority="258">
      <formula>ISTEXT(W45)</formula>
    </cfRule>
  </conditionalFormatting>
  <conditionalFormatting sqref="X45 X65 X85 X105 X125 X145 X165 X185 X205 X225 X245 X265 X285 X305 X325 X345 X365 X385 X405 X425 X445 X465 X485 X505 X525 X545 X565 X585 X605 X625 X645">
    <cfRule type="expression" dxfId="2971" priority="259">
      <formula>ISTEXT(Y45)</formula>
    </cfRule>
  </conditionalFormatting>
  <conditionalFormatting sqref="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970" priority="260">
      <formula>ISTEXT(W46)</formula>
    </cfRule>
  </conditionalFormatting>
  <conditionalFormatting sqref="X46:X62 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969" priority="261">
      <formula>ISTEXT(Y46)</formula>
    </cfRule>
  </conditionalFormatting>
  <conditionalFormatting sqref="D65:J82 O65:O82 T65:T82 Y65:Y82 F85:J102 O85:O102 T85:T102 Y85:Y102 F105:J122 O105:O122 T105:T122 Y105:Y122 F125:J142 O125:O142 T125:T142 Y125:Y142 F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968" priority="262">
      <formula>$A65&gt;$C$2</formula>
    </cfRule>
  </conditionalFormatting>
  <conditionalFormatting sqref="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967" priority="263">
      <formula>ISTEXT(I65)</formula>
    </cfRule>
  </conditionalFormatting>
  <conditionalFormatting sqref="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966" priority="264">
      <formula>ISTEXT(F65)</formula>
    </cfRule>
  </conditionalFormatting>
  <conditionalFormatting sqref="G65:G82 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965" priority="265">
      <formula>ISTEXT(H65)</formula>
    </cfRule>
  </conditionalFormatting>
  <conditionalFormatting sqref="F65:F82 F85:F102 F105:F122 F125:F142 F145:F162 F165:F182 F185:F202 F205:F222 F225:F242 F245:F262 F265:F282 F285:F302 F305:F322 F325:F342 F345:F362 F365:F382 F385:F402 F405:F422 F425:F442 F445:F462 F465:F482 F485:F502 F505:F522 F525:F542 F545:F562 F565:F582 F585:F602 F605:F622 F625:F642 F645:F662">
    <cfRule type="expression" dxfId="2964" priority="266">
      <formula>ISTEXT(G65)</formula>
    </cfRule>
  </conditionalFormatting>
  <conditionalFormatting sqref="H65:H82 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963" priority="267">
      <formula>ISTEXT(G65)</formula>
    </cfRule>
  </conditionalFormatting>
  <conditionalFormatting sqref="I65:I82 I85:I102 I105:I122 I125:I142 I145:I162 I165:I182 I185:I202 I205:I222 I225:I242 I245:I262 I265:I282 I285:I302 I305:I322 I325:I342 I345:I362 I365:I382 I385:I402 I405:I422 I425:I442 I445:I462 I465:I482 I485:I502 I505:I522 I525:I542 I545:I562 I565:I582 I585:I602 I605:I622 I625:I642 I645:I662">
    <cfRule type="expression" dxfId="2962" priority="268">
      <formula>ISTEXT(Н7)</formula>
    </cfRule>
  </conditionalFormatting>
  <conditionalFormatting sqref="I65 I85 I105 I125 I145 I165 I185 I205 I225 I245 I265 I285 I305 I325 I345 I365 I385 I405 I425 I445 I465 I485 I505 I525 I545 I565 I585 I605 I625 I645">
    <cfRule type="expression" dxfId="2961" priority="269">
      <formula>ISTEXT(H65)</formula>
    </cfRule>
  </conditionalFormatting>
  <conditionalFormatting sqref="I65 I85 I105 I125 I145 I165 I185 I205 I225 I245 I265 I285 I305 I325 I345 I365 I385 I405 I425 I445 I465 I485 I505 I525 I545 I565 I585 I605 I625 I645">
    <cfRule type="expression" dxfId="2960" priority="270">
      <formula>ISTEXT(J65)</formula>
    </cfRule>
  </conditionalFormatting>
  <conditionalFormatting sqref="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959" priority="271">
      <formula>ISTEXT(H66)</formula>
    </cfRule>
  </conditionalFormatting>
  <conditionalFormatting sqref="I66:I82 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958" priority="272">
      <formula>ISTEXT(J66)</formula>
    </cfRule>
  </conditionalFormatting>
  <conditionalFormatting sqref="E65:E82">
    <cfRule type="cellIs" dxfId="2957" priority="273" operator="greaterThan">
      <formula>0.1</formula>
    </cfRule>
  </conditionalFormatting>
  <conditionalFormatting sqref="K65:N82 K85:N102 K105:N122 K125:N142 K145:N162 K165:N182 K185:N202 K205:N222 K225:N242 K245:N262 K265:N282 K285:N302 K305:N322 K325:N342 K345:N362 K365:N382 K385:N402 K405:N422 K425:N442 K445:N462 K465:N482 K485:N502 K505:N522 K525:N542 K545:N562 K565:N582 K585:N602 K605:N622 K625:N642 K645:N662">
    <cfRule type="expression" dxfId="2956" priority="274">
      <formula>$A65&gt;$C$2</formula>
    </cfRule>
  </conditionalFormatting>
  <conditionalFormatting sqref="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955" priority="275">
      <formula>ISTEXT(N65)</formula>
    </cfRule>
  </conditionalFormatting>
  <conditionalFormatting sqref="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54" priority="276">
      <formula>ISTEXT(K65)</formula>
    </cfRule>
  </conditionalFormatting>
  <conditionalFormatting sqref="L65:L82 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53" priority="277">
      <formula>ISTEXT(M65)</formula>
    </cfRule>
  </conditionalFormatting>
  <conditionalFormatting sqref="K65:K82 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2952" priority="278">
      <formula>ISTEXT(L65)</formula>
    </cfRule>
  </conditionalFormatting>
  <conditionalFormatting sqref="M65:M82 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951" priority="279">
      <formula>ISTEXT(L65)</formula>
    </cfRule>
  </conditionalFormatting>
  <conditionalFormatting sqref="N65:N82 N85:N102 N105:N122 N125:N142 N145:N162 N165:N182 N185:N202 N205:N222 N225:N242 N245:N262 N265:N282 N285:N302 N305:N322 N325:N342 N345:N362 N365:N382 N385:N402 N405:N422 N425:N442 N445:N462 N465:N482 N485:N502 N505:N522 N525:N542 N545:N562 N565:N582 N585:N602 N605:N622 N625:N642 N645:N662">
    <cfRule type="expression" dxfId="2950" priority="280">
      <formula>ISTEXT(Н7)</formula>
    </cfRule>
  </conditionalFormatting>
  <conditionalFormatting sqref="N65 N85 N105 N125 N145 N165 N185 N205 N225 N245 N265 N285 N305 N325 N345 N365 N385 N405 N425 N445 N465 N485 N505 N525 N545 N565 N585 N605 N625 N645">
    <cfRule type="expression" dxfId="2949" priority="281">
      <formula>ISTEXT(M65)</formula>
    </cfRule>
  </conditionalFormatting>
  <conditionalFormatting sqref="N65 N85 N105 N125 N145 N165 N185 N205 N225 N245 N265 N285 N305 N325 N345 N365 N385 N405 N425 N445 N465 N485 N505 N525 N545 N565 N585 N605 N625 N645">
    <cfRule type="expression" dxfId="2948" priority="282">
      <formula>ISTEXT(O65)</formula>
    </cfRule>
  </conditionalFormatting>
  <conditionalFormatting sqref="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47" priority="283">
      <formula>ISTEXT(M66)</formula>
    </cfRule>
  </conditionalFormatting>
  <conditionalFormatting sqref="N66:N82 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46" priority="284">
      <formula>ISTEXT(O66)</formula>
    </cfRule>
  </conditionalFormatting>
  <conditionalFormatting sqref="P65:S82 P85:S102 P105:S122 P125:S142 P145:S162 P165:S182 P185:S202 P205:S222 P225:S242 P245:S262 P265:S282 P285:S302 P305:S322 P325:S342 P345:S362 P365:S382 P385:S402 P405:S422 P425:S442 P445:S462 P465:S482 P485:S502 P505:S522 P525:S542 P545:S562 P565:S582 P585:S602 P605:S622 P625:S642 P645:S662">
    <cfRule type="expression" dxfId="2945" priority="285">
      <formula>$A65&gt;$C$2</formula>
    </cfRule>
  </conditionalFormatting>
  <conditionalFormatting sqref="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944" priority="286">
      <formula>ISTEXT(S65)</formula>
    </cfRule>
  </conditionalFormatting>
  <conditionalFormatting sqref="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943" priority="287">
      <formula>ISTEXT(P65)</formula>
    </cfRule>
  </conditionalFormatting>
  <conditionalFormatting sqref="Q65:Q82 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942" priority="288">
      <formula>ISTEXT(R65)</formula>
    </cfRule>
  </conditionalFormatting>
  <conditionalFormatting sqref="P65:P82 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2941" priority="289">
      <formula>ISTEXT(Q65)</formula>
    </cfRule>
  </conditionalFormatting>
  <conditionalFormatting sqref="R65:R82 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940" priority="290">
      <formula>ISTEXT(Q65)</formula>
    </cfRule>
  </conditionalFormatting>
  <conditionalFormatting sqref="S65:S82 S85:S102 S105:S122 S125:S142 S145:S162 S165:S182 S185:S202 S205:S222 S225:S242 S245:S262 S265:S282 S285:S302 S305:S322 S325:S342 S345:S362 S365:S382 S385:S402 S405:S422 S425:S442 S445:S462 S465:S482 S485:S502 S505:S522 S525:S542 S545:S562 S565:S582 S585:S602 S605:S622 S625:S642 S645:S662">
    <cfRule type="expression" dxfId="2939" priority="291">
      <formula>ISTEXT(Н7)</formula>
    </cfRule>
  </conditionalFormatting>
  <conditionalFormatting sqref="S65 S85 S105 S125 S145 S165 S185 S205 S225 S245 S265 S285 S305 S325 S345 S365 S385 S405 S425 S445 S465 S485 S505 S525 S545 S565 S585 S605 S625 S645">
    <cfRule type="expression" dxfId="2938" priority="292">
      <formula>ISTEXT(R65)</formula>
    </cfRule>
  </conditionalFormatting>
  <conditionalFormatting sqref="S65 S85 S105 S125 S145 S165 S185 S205 S225 S245 S265 S285 S305 S325 S345 S365 S385 S405 S425 S445 S465 S485 S505 S525 S545 S565 S585 S605 S625 S645">
    <cfRule type="expression" dxfId="2937" priority="293">
      <formula>ISTEXT(T65)</formula>
    </cfRule>
  </conditionalFormatting>
  <conditionalFormatting sqref="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936" priority="294">
      <formula>ISTEXT(R66)</formula>
    </cfRule>
  </conditionalFormatting>
  <conditionalFormatting sqref="S66:S82 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935" priority="295">
      <formula>ISTEXT(T66)</formula>
    </cfRule>
  </conditionalFormatting>
  <conditionalFormatting sqref="U65:X82 U85:X102 U105:X122 U125:X142 U145:X162 U165:X182 U185:X202 U205:X222 U225:X242 U245:X262 U265:X282 U285:X302 U305:X322 U325:X342 U345:X362 U365:X382 U385:X402 U405:X422 U425:X442 U445:X462 U465:X482 U485:X502 U505:X522 U525:X542 U545:X562 U565:X582 U585:X602 U605:X622 U625:X642 U645:X662">
    <cfRule type="expression" dxfId="2934" priority="296">
      <formula>$A65&gt;$C$2</formula>
    </cfRule>
  </conditionalFormatting>
  <conditionalFormatting sqref="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933" priority="297">
      <formula>ISTEXT(X65)</formula>
    </cfRule>
  </conditionalFormatting>
  <conditionalFormatting sqref="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932" priority="298">
      <formula>ISTEXT(U65)</formula>
    </cfRule>
  </conditionalFormatting>
  <conditionalFormatting sqref="V65:V82 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931" priority="299">
      <formula>ISTEXT(W65)</formula>
    </cfRule>
  </conditionalFormatting>
  <conditionalFormatting sqref="U65:U82 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2930" priority="300">
      <formula>ISTEXT(V65)</formula>
    </cfRule>
  </conditionalFormatting>
  <conditionalFormatting sqref="W65:W82 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929" priority="301">
      <formula>ISTEXT(V65)</formula>
    </cfRule>
  </conditionalFormatting>
  <conditionalFormatting sqref="X65:X82 X85:X102 X105:X122 X125:X142 X145:X162 X165:X182 X185:X202 X205:X222 X225:X242 X245:X262 X265:X282 X285:X302 X305:X322 X325:X342 X345:X362 X365:X382 X385:X402 X405:X422 X425:X442 X445:X462 X465:X482 X485:X502 X505:X522 X525:X542 X545:X562 X565:X582 X585:X602 X605:X622 X625:X642 X645:X662">
    <cfRule type="expression" dxfId="2928" priority="302">
      <formula>ISTEXT(Н7)</formula>
    </cfRule>
  </conditionalFormatting>
  <conditionalFormatting sqref="X65 X85 X105 X125 X145 X165 X185 X205 X225 X245 X265 X285 X305 X325 X345 X365 X385 X405 X425 X445 X465 X485 X505 X525 X545 X565 X585 X605 X625 X645">
    <cfRule type="expression" dxfId="2927" priority="303">
      <formula>ISTEXT(W65)</formula>
    </cfRule>
  </conditionalFormatting>
  <conditionalFormatting sqref="X65 X85 X105 X125 X145 X165 X185 X205 X225 X245 X265 X285 X305 X325 X345 X365 X385 X405 X425 X445 X465 X485 X505 X525 X545 X565 X585 X605 X625 X645">
    <cfRule type="expression" dxfId="2926" priority="304">
      <formula>ISTEXT(Y65)</formula>
    </cfRule>
  </conditionalFormatting>
  <conditionalFormatting sqref="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925" priority="305">
      <formula>ISTEXT(W66)</formula>
    </cfRule>
  </conditionalFormatting>
  <conditionalFormatting sqref="X66:X82 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924" priority="306">
      <formula>ISTEXT(Y66)</formula>
    </cfRule>
  </conditionalFormatting>
  <conditionalFormatting sqref="D85:J102 O85:O102 T85:T102 Y85:Y102 F105:J122 O105:O122 T105:T122 Y105:Y122 F125:J142 O125:O142 T125:T142 Y125:Y142 F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923" priority="307">
      <formula>$A85&gt;$C$2</formula>
    </cfRule>
  </conditionalFormatting>
  <conditionalFormatting sqref="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922" priority="308">
      <formula>ISTEXT(I85)</formula>
    </cfRule>
  </conditionalFormatting>
  <conditionalFormatting sqref="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921" priority="309">
      <formula>ISTEXT(F85)</formula>
    </cfRule>
  </conditionalFormatting>
  <conditionalFormatting sqref="G85:G102 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920" priority="310">
      <formula>ISTEXT(H85)</formula>
    </cfRule>
  </conditionalFormatting>
  <conditionalFormatting sqref="F85:F102 F105:F122 F125:F142 F145:F162 F165:F182 F185:F202 F205:F222 F225:F242 F245:F262 F265:F282 F285:F302 F305:F322 F325:F342 F345:F362 F365:F382 F385:F402 F405:F422 F425:F442 F445:F462 F465:F482 F485:F502 F505:F522 F525:F542 F545:F562 F565:F582 F585:F602 F605:F622 F625:F642 F645:F662">
    <cfRule type="expression" dxfId="2919" priority="311">
      <formula>ISTEXT(G85)</formula>
    </cfRule>
  </conditionalFormatting>
  <conditionalFormatting sqref="H85:H102 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918" priority="312">
      <formula>ISTEXT(G85)</formula>
    </cfRule>
  </conditionalFormatting>
  <conditionalFormatting sqref="I85:I102 I105:I122 I125:I142 I145:I162 I165:I182 I185:I202 I205:I222 I225:I242 I245:I262 I265:I282 I285:I302 I305:I322 I325:I342 I345:I362 I365:I382 I385:I402 I405:I422 I425:I442 I445:I462 I465:I482 I485:I502 I505:I522 I525:I542 I545:I562 I565:I582 I585:I602 I605:I622 I625:I642 I645:I662">
    <cfRule type="expression" dxfId="2917" priority="313">
      <formula>ISTEXT(Н7)</formula>
    </cfRule>
  </conditionalFormatting>
  <conditionalFormatting sqref="I85 I105 I125 I145 I165 I185 I205 I225 I245 I265 I285 I305 I325 I345 I365 I385 I405 I425 I445 I465 I485 I505 I525 I545 I565 I585 I605 I625 I645">
    <cfRule type="expression" dxfId="2916" priority="314">
      <formula>ISTEXT(H85)</formula>
    </cfRule>
  </conditionalFormatting>
  <conditionalFormatting sqref="I85 I105 I125 I145 I165 I185 I205 I225 I245 I265 I285 I305 I325 I345 I365 I385 I405 I425 I445 I465 I485 I505 I525 I545 I565 I585 I605 I625 I645">
    <cfRule type="expression" dxfId="2915" priority="315">
      <formula>ISTEXT(J85)</formula>
    </cfRule>
  </conditionalFormatting>
  <conditionalFormatting sqref="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914" priority="316">
      <formula>ISTEXT(H86)</formula>
    </cfRule>
  </conditionalFormatting>
  <conditionalFormatting sqref="I86:I102 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913" priority="317">
      <formula>ISTEXT(J86)</formula>
    </cfRule>
  </conditionalFormatting>
  <conditionalFormatting sqref="E85:E96">
    <cfRule type="cellIs" dxfId="2912" priority="318" operator="greaterThan">
      <formula>0.1</formula>
    </cfRule>
  </conditionalFormatting>
  <conditionalFormatting sqref="K85:N102 K105:N122 K125:N142 K145:N162 K165:N182 K185:N202 K205:N222 K225:N242 K245:N262 K265:N282 K285:N302 K305:N322 K325:N342 K345:N362 K365:N382 K385:N402 K405:N422 K425:N442 K445:N462 K465:N482 K485:N502 K505:N522 K525:N542 K545:N562 K565:N582 K585:N602 K605:N622 K625:N642 K645:N662">
    <cfRule type="expression" dxfId="2911" priority="319">
      <formula>$A85&gt;$C$2</formula>
    </cfRule>
  </conditionalFormatting>
  <conditionalFormatting sqref="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910" priority="320">
      <formula>ISTEXT(N85)</formula>
    </cfRule>
  </conditionalFormatting>
  <conditionalFormatting sqref="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09" priority="321">
      <formula>ISTEXT(K85)</formula>
    </cfRule>
  </conditionalFormatting>
  <conditionalFormatting sqref="L85:L102 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908" priority="322">
      <formula>ISTEXT(M85)</formula>
    </cfRule>
  </conditionalFormatting>
  <conditionalFormatting sqref="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2907" priority="323">
      <formula>ISTEXT(L85)</formula>
    </cfRule>
  </conditionalFormatting>
  <conditionalFormatting sqref="M85:M102 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906" priority="324">
      <formula>ISTEXT(L85)</formula>
    </cfRule>
  </conditionalFormatting>
  <conditionalFormatting sqref="N85:N102 N105:N122 N125:N142 N145:N162 N165:N182 N185:N202 N205:N222 N225:N242 N245:N262 N265:N282 N285:N302 N305:N322 N325:N342 N345:N362 N365:N382 N385:N402 N405:N422 N425:N442 N445:N462 N465:N482 N485:N502 N505:N522 N525:N542 N545:N562 N565:N582 N585:N602 N605:N622 N625:N642 N645:N662">
    <cfRule type="expression" dxfId="2905" priority="325">
      <formula>ISTEXT(Н7)</formula>
    </cfRule>
  </conditionalFormatting>
  <conditionalFormatting sqref="N85 N105 N125 N145 N165 N185 N205 N225 N245 N265 N285 N305 N325 N345 N365 N385 N405 N425 N445 N465 N485 N505 N525 N545 N565 N585 N605 N625 N645">
    <cfRule type="expression" dxfId="2904" priority="326">
      <formula>ISTEXT(M85)</formula>
    </cfRule>
  </conditionalFormatting>
  <conditionalFormatting sqref="N85 N105 N125 N145 N165 N185 N205 N225 N245 N265 N285 N305 N325 N345 N365 N385 N405 N425 N445 N465 N485 N505 N525 N545 N565 N585 N605 N625 N645">
    <cfRule type="expression" dxfId="2903" priority="327">
      <formula>ISTEXT(O85)</formula>
    </cfRule>
  </conditionalFormatting>
  <conditionalFormatting sqref="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02" priority="328">
      <formula>ISTEXT(M86)</formula>
    </cfRule>
  </conditionalFormatting>
  <conditionalFormatting sqref="N86:N102 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901" priority="329">
      <formula>ISTEXT(O86)</formula>
    </cfRule>
  </conditionalFormatting>
  <conditionalFormatting sqref="P85:S102 P105:S122 P125:S142 P145:S162 P165:S182 P185:S202 P205:S222 P225:S242 P245:S262 P265:S282 P285:S302 P305:S322 P325:S342 P345:S362 P365:S382 P385:S402 P405:S422 P425:S442 P445:S462 P465:S482 P485:S502 P505:S522 P525:S542 P545:S562 P565:S582 P585:S602 P605:S622 P625:S642 P645:S662">
    <cfRule type="expression" dxfId="2900" priority="330">
      <formula>$A85&gt;$C$2</formula>
    </cfRule>
  </conditionalFormatting>
  <conditionalFormatting sqref="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899" priority="331">
      <formula>ISTEXT(S85)</formula>
    </cfRule>
  </conditionalFormatting>
  <conditionalFormatting sqref="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898" priority="332">
      <formula>ISTEXT(P85)</formula>
    </cfRule>
  </conditionalFormatting>
  <conditionalFormatting sqref="Q85:Q102 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897" priority="333">
      <formula>ISTEXT(R85)</formula>
    </cfRule>
  </conditionalFormatting>
  <conditionalFormatting sqref="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2896" priority="334">
      <formula>ISTEXT(Q85)</formula>
    </cfRule>
  </conditionalFormatting>
  <conditionalFormatting sqref="R85:R102 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895" priority="335">
      <formula>ISTEXT(Q85)</formula>
    </cfRule>
  </conditionalFormatting>
  <conditionalFormatting sqref="S85:S102 S105:S122 S125:S142 S145:S162 S165:S182 S185:S202 S205:S222 S225:S242 S245:S262 S265:S282 S285:S302 S305:S322 S325:S342 S345:S362 S365:S382 S385:S402 S405:S422 S425:S442 S445:S462 S465:S482 S485:S502 S505:S522 S525:S542 S545:S562 S565:S582 S585:S602 S605:S622 S625:S642 S645:S662">
    <cfRule type="expression" dxfId="2894" priority="336">
      <formula>ISTEXT(Н7)</formula>
    </cfRule>
  </conditionalFormatting>
  <conditionalFormatting sqref="S85 S105 S125 S145 S165 S185 S205 S225 S245 S265 S285 S305 S325 S345 S365 S385 S405 S425 S445 S465 S485 S505 S525 S545 S565 S585 S605 S625 S645">
    <cfRule type="expression" dxfId="2893" priority="337">
      <formula>ISTEXT(R85)</formula>
    </cfRule>
  </conditionalFormatting>
  <conditionalFormatting sqref="S85 S105 S125 S145 S165 S185 S205 S225 S245 S265 S285 S305 S325 S345 S365 S385 S405 S425 S445 S465 S485 S505 S525 S545 S565 S585 S605 S625 S645">
    <cfRule type="expression" dxfId="2892" priority="338">
      <formula>ISTEXT(T85)</formula>
    </cfRule>
  </conditionalFormatting>
  <conditionalFormatting sqref="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891" priority="339">
      <formula>ISTEXT(R86)</formula>
    </cfRule>
  </conditionalFormatting>
  <conditionalFormatting sqref="S86:S102 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890" priority="340">
      <formula>ISTEXT(T86)</formula>
    </cfRule>
  </conditionalFormatting>
  <conditionalFormatting sqref="U85:X102 U105:X122 U125:X142 U145:X162 U165:X182 U185:X202 U205:X222 U225:X242 U245:X262 U265:X282 U285:X302 U305:X322 U325:X342 U345:X362 U365:X382 U385:X402 U405:X422 U425:X442 U445:X462 U465:X482 U485:X502 U505:X522 U525:X542 U545:X562 U565:X582 U585:X602 U605:X622 U625:X642 U645:X662">
    <cfRule type="expression" dxfId="2889" priority="341">
      <formula>$A85&gt;$C$2</formula>
    </cfRule>
  </conditionalFormatting>
  <conditionalFormatting sqref="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888" priority="342">
      <formula>ISTEXT(X85)</formula>
    </cfRule>
  </conditionalFormatting>
  <conditionalFormatting sqref="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887" priority="343">
      <formula>ISTEXT(U85)</formula>
    </cfRule>
  </conditionalFormatting>
  <conditionalFormatting sqref="V85:V102 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886" priority="344">
      <formula>ISTEXT(W85)</formula>
    </cfRule>
  </conditionalFormatting>
  <conditionalFormatting sqref="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2885" priority="345">
      <formula>ISTEXT(V85)</formula>
    </cfRule>
  </conditionalFormatting>
  <conditionalFormatting sqref="W85:W102 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884" priority="346">
      <formula>ISTEXT(V85)</formula>
    </cfRule>
  </conditionalFormatting>
  <conditionalFormatting sqref="X85:X102 X105:X122 X125:X142 X145:X162 X165:X182 X185:X202 X205:X222 X225:X242 X245:X262 X265:X282 X285:X302 X305:X322 X325:X342 X345:X362 X365:X382 X385:X402 X405:X422 X425:X442 X445:X462 X465:X482 X485:X502 X505:X522 X525:X542 X545:X562 X565:X582 X585:X602 X605:X622 X625:X642 X645:X662">
    <cfRule type="expression" dxfId="2883" priority="347">
      <formula>ISTEXT(Н7)</formula>
    </cfRule>
  </conditionalFormatting>
  <conditionalFormatting sqref="X85 X105 X125 X145 X165 X185 X205 X225 X245 X265 X285 X305 X325 X345 X365 X385 X405 X425 X445 X465 X485 X505 X525 X545 X565 X585 X605 X625 X645">
    <cfRule type="expression" dxfId="2882" priority="348">
      <formula>ISTEXT(W85)</formula>
    </cfRule>
  </conditionalFormatting>
  <conditionalFormatting sqref="X85 X105 X125 X145 X165 X185 X205 X225 X245 X265 X285 X305 X325 X345 X365 X385 X405 X425 X445 X465 X485 X505 X525 X545 X565 X585 X605 X625 X645">
    <cfRule type="expression" dxfId="2881" priority="349">
      <formula>ISTEXT(Y85)</formula>
    </cfRule>
  </conditionalFormatting>
  <conditionalFormatting sqref="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880" priority="350">
      <formula>ISTEXT(W86)</formula>
    </cfRule>
  </conditionalFormatting>
  <conditionalFormatting sqref="X86:X102 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879" priority="351">
      <formula>ISTEXT(Y86)</formula>
    </cfRule>
  </conditionalFormatting>
  <conditionalFormatting sqref="D105:J122 O105:O122 T105:T122 Y105:Y122 F125:J142 O125:O142 T125:T142 Y125:Y142 F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878" priority="352">
      <formula>$A105&gt;$C$2</formula>
    </cfRule>
  </conditionalFormatting>
  <conditionalFormatting sqref="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877" priority="353">
      <formula>ISTEXT(I105)</formula>
    </cfRule>
  </conditionalFormatting>
  <conditionalFormatting sqref="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876" priority="354">
      <formula>ISTEXT(F105)</formula>
    </cfRule>
  </conditionalFormatting>
  <conditionalFormatting sqref="G105:G122 G125:G142 G145:G162 G165:G182 G185:G202 G205:G222 G225:G242 G245:G262 G265:G282 G285:G302 G305:G322 G325:G342 G345:G362 G365:G382 G385:G402 G405:G422 G425:G442 G445:G462 G465:G482 G485:G502 G505:G522 G525:G542 G545:G562 G565:G582 G585:G602 G605:G622 G625:G642 G645:G662">
    <cfRule type="expression" dxfId="2875" priority="355">
      <formula>ISTEXT(H105)</formula>
    </cfRule>
  </conditionalFormatting>
  <conditionalFormatting sqref="F105:F122 F125:F142 F145:F162 F165:F182 F185:F202 F205:F222 F225:F242 F245:F262 F265:F282 F285:F302 F305:F322 F325:F342 F345:F362 F365:F382 F385:F402 F405:F422 F425:F442 F445:F462 F465:F482 F485:F502 F505:F522 F525:F542 F545:F562 F565:F582 F585:F602 F605:F622 F625:F642 F645:F662">
    <cfRule type="expression" dxfId="2874" priority="356">
      <formula>ISTEXT(G105)</formula>
    </cfRule>
  </conditionalFormatting>
  <conditionalFormatting sqref="H105:H122 H125:H142 H145:H162 H165:H182 H185:H202 H205:H222 H225:H242 H245:H262 H265:H282 H285:H302 H305:H322 H325:H342 H345:H362 H365:H382 H385:H402 H405:H422 H425:H442 H445:H462 H465:H482 H485:H502 H505:H522 H525:H542 H545:H562 H565:H582 H585:H602 H605:H622 H625:H642 H645:H662">
    <cfRule type="expression" dxfId="2873" priority="357">
      <formula>ISTEXT(G105)</formula>
    </cfRule>
  </conditionalFormatting>
  <conditionalFormatting sqref="I105:I122 I125:I142 I145:I162 I165:I182 I185:I202 I205:I222 I225:I242 I245:I262 I265:I282 I285:I302 I305:I322 I325:I342 I345:I362 I365:I382 I385:I402 I405:I422 I425:I442 I445:I462 I465:I482 I485:I502 I505:I522 I525:I542 I545:I562 I565:I582 I585:I602 I605:I622 I625:I642 I645:I662">
    <cfRule type="expression" dxfId="2872" priority="358">
      <formula>ISTEXT(Н7)</formula>
    </cfRule>
  </conditionalFormatting>
  <conditionalFormatting sqref="I105 I125 I145 I165 I185 I205 I225 I245 I265 I285 I305 I325 I345 I365 I385 I405 I425 I445 I465 I485 I505 I525 I545 I565 I585 I605 I625 I645">
    <cfRule type="expression" dxfId="2871" priority="359">
      <formula>ISTEXT(H105)</formula>
    </cfRule>
  </conditionalFormatting>
  <conditionalFormatting sqref="I105 I125 I145 I165 I185 I205 I225 I245 I265 I285 I305 I325 I345 I365 I385 I405 I425 I445 I465 I485 I505 I525 I545 I565 I585 I605 I625 I645">
    <cfRule type="expression" dxfId="2870" priority="360">
      <formula>ISTEXT(J105)</formula>
    </cfRule>
  </conditionalFormatting>
  <conditionalFormatting sqref="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869" priority="361">
      <formula>ISTEXT(H106)</formula>
    </cfRule>
  </conditionalFormatting>
  <conditionalFormatting sqref="I106:I122 I126:I142 I146:I162 I166:I182 I186:I202 I206:I222 I226:I242 I246:I262 I266:I282 I286:I302 I306:I322 I326:I342 I346:I362 I366:I382 I386:I402 I406:I422 I426:I442 I446:I462 I466:I482 I486:I502 I506:I522 I526:I542 I546:I562 I566:I582 I586:I602 I606:I622 I626:I642 I646:I662">
    <cfRule type="expression" dxfId="2868" priority="362">
      <formula>ISTEXT(J106)</formula>
    </cfRule>
  </conditionalFormatting>
  <conditionalFormatting sqref="E105:E116">
    <cfRule type="cellIs" dxfId="2867" priority="363" operator="greaterThan">
      <formula>0.1</formula>
    </cfRule>
  </conditionalFormatting>
  <conditionalFormatting sqref="K105:N122 K125:N142 K145:N162 K165:N182 K185:N202 K205:N222 K225:N242 K245:N262 K265:N282 K285:N302 K305:N322 K325:N342 K345:N362 K365:N382 K385:N402 K405:N422 K425:N442 K445:N462 K465:N482 K485:N502 K505:N522 K525:N542 K545:N562 K565:N582 K585:N602 K605:N622 K625:N642 K645:N662">
    <cfRule type="expression" dxfId="2866" priority="364">
      <formula>$A105&gt;$C$2</formula>
    </cfRule>
  </conditionalFormatting>
  <conditionalFormatting sqref="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865" priority="365">
      <formula>ISTEXT(N105)</formula>
    </cfRule>
  </conditionalFormatting>
  <conditionalFormatting sqref="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864" priority="366">
      <formula>ISTEXT(K105)</formula>
    </cfRule>
  </conditionalFormatting>
  <conditionalFormatting sqref="L105:L122 L125:L142 L145:L162 L165:L182 L185:L202 L205:L222 L225:L242 L245:L262 L265:L282 L285:L302 L305:L322 L325:L342 L345:L362 L365:L382 L385:L402 L405:L422 L425:L442 L445:L462 L465:L482 L485:L502 L505:L522 L525:L542 L545:L562 L565:L582 L585:L602 L605:L622 L625:L642 L645:L662">
    <cfRule type="expression" dxfId="2863" priority="367">
      <formula>ISTEXT(M105)</formula>
    </cfRule>
  </conditionalFormatting>
  <conditionalFormatting sqref="K105:K122 K125:K142 K145:K162 K165:K182 K185:K202 K205:K222 K225:K242 K245:K262 K265:K282 K285:K302 K305:K322 K325:K342 K345:K362 K365:K382 K385:K402 K405:K422 K425:K442 K445:K462 K465:K482 K485:K502 K505:K522 K525:K542 K545:K562 K565:K582 K585:K602 K605:K622 K625:K642 K645:K662">
    <cfRule type="expression" dxfId="2862" priority="368">
      <formula>ISTEXT(L105)</formula>
    </cfRule>
  </conditionalFormatting>
  <conditionalFormatting sqref="M105:M122 M125:M142 M145:M162 M165:M182 M185:M202 M205:M222 M225:M242 M245:M262 M265:M282 M285:M302 M305:M322 M325:M342 M345:M362 M365:M382 M385:M402 M405:M422 M425:M442 M445:M462 M465:M482 M485:M502 M505:M522 M525:M542 M545:M562 M565:M582 M585:M602 M605:M622 M625:M642 M645:M662">
    <cfRule type="expression" dxfId="2861" priority="369">
      <formula>ISTEXT(L105)</formula>
    </cfRule>
  </conditionalFormatting>
  <conditionalFormatting sqref="N105:N122 N125:N142 N145:N162 N165:N182 N185:N202 N205:N222 N225:N242 N245:N262 N265:N282 N285:N302 N305:N322 N325:N342 N345:N362 N365:N382 N385:N402 N405:N422 N425:N442 N445:N462 N465:N482 N485:N502 N505:N522 N525:N542 N545:N562 N565:N582 N585:N602 N605:N622 N625:N642 N645:N662">
    <cfRule type="expression" dxfId="2860" priority="370">
      <formula>ISTEXT(Н7)</formula>
    </cfRule>
  </conditionalFormatting>
  <conditionalFormatting sqref="N105 N125 N145 N165 N185 N205 N225 N245 N265 N285 N305 N325 N345 N365 N385 N405 N425 N445 N465 N485 N505 N525 N545 N565 N585 N605 N625 N645">
    <cfRule type="expression" dxfId="2859" priority="371">
      <formula>ISTEXT(M105)</formula>
    </cfRule>
  </conditionalFormatting>
  <conditionalFormatting sqref="N105 N125 N145 N165 N185 N205 N225 N245 N265 N285 N305 N325 N345 N365 N385 N405 N425 N445 N465 N485 N505 N525 N545 N565 N585 N605 N625 N645">
    <cfRule type="expression" dxfId="2858" priority="372">
      <formula>ISTEXT(O105)</formula>
    </cfRule>
  </conditionalFormatting>
  <conditionalFormatting sqref="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857" priority="373">
      <formula>ISTEXT(M106)</formula>
    </cfRule>
  </conditionalFormatting>
  <conditionalFormatting sqref="N106:N122 N126:N142 N146:N162 N166:N182 N186:N202 N206:N222 N226:N242 N246:N262 N266:N282 N286:N302 N306:N322 N326:N342 N346:N362 N366:N382 N386:N402 N406:N422 N426:N442 N446:N462 N466:N482 N486:N502 N506:N522 N526:N542 N546:N562 N566:N582 N586:N602 N606:N622 N626:N642 N646:N662">
    <cfRule type="expression" dxfId="2856" priority="374">
      <formula>ISTEXT(O106)</formula>
    </cfRule>
  </conditionalFormatting>
  <conditionalFormatting sqref="P105:S122 P125:S142 P145:S162 P165:S182 P185:S202 P205:S222 P225:S242 P245:S262 P265:S282 P285:S302 P305:S322 P325:S342 P345:S362 P365:S382 P385:S402 P405:S422 P425:S442 P445:S462 P465:S482 P485:S502 P505:S522 P525:S542 P545:S562 P565:S582 P585:S602 P605:S622 P625:S642 P645:S662">
    <cfRule type="expression" dxfId="2855" priority="375">
      <formula>$A105&gt;$C$2</formula>
    </cfRule>
  </conditionalFormatting>
  <conditionalFormatting sqref="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854" priority="376">
      <formula>ISTEXT(S105)</formula>
    </cfRule>
  </conditionalFormatting>
  <conditionalFormatting sqref="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853" priority="377">
      <formula>ISTEXT(P105)</formula>
    </cfRule>
  </conditionalFormatting>
  <conditionalFormatting sqref="Q105:Q122 Q125:Q142 Q145:Q162 Q165:Q182 Q185:Q202 Q205:Q222 Q225:Q242 Q245:Q262 Q265:Q282 Q285:Q302 Q305:Q322 Q325:Q342 Q345:Q362 Q365:Q382 Q385:Q402 Q405:Q422 Q425:Q442 Q445:Q462 Q465:Q482 Q485:Q502 Q505:Q522 Q525:Q542 Q545:Q562 Q565:Q582 Q585:Q602 Q605:Q622 Q625:Q642 Q645:Q662">
    <cfRule type="expression" dxfId="2852" priority="378">
      <formula>ISTEXT(R105)</formula>
    </cfRule>
  </conditionalFormatting>
  <conditionalFormatting sqref="P105:P122 P125:P142 P145:P162 P165:P182 P185:P202 P205:P222 P225:P242 P245:P262 P265:P282 P285:P302 P305:P322 P325:P342 P345:P362 P365:P382 P385:P402 P405:P422 P425:P442 P445:P462 P465:P482 P485:P502 P505:P522 P525:P542 P545:P562 P565:P582 P585:P602 P605:P622 P625:P642 P645:P662">
    <cfRule type="expression" dxfId="2851" priority="379">
      <formula>ISTEXT(Q105)</formula>
    </cfRule>
  </conditionalFormatting>
  <conditionalFormatting sqref="R105:R122 R125:R142 R145:R162 R165:R182 R185:R202 R205:R222 R225:R242 R245:R262 R265:R282 R285:R302 R305:R322 R325:R342 R345:R362 R365:R382 R385:R402 R405:R422 R425:R442 R445:R462 R465:R482 R485:R502 R505:R522 R525:R542 R545:R562 R565:R582 R585:R602 R605:R622 R625:R642 R645:R662">
    <cfRule type="expression" dxfId="2850" priority="380">
      <formula>ISTEXT(Q105)</formula>
    </cfRule>
  </conditionalFormatting>
  <conditionalFormatting sqref="S105:S122 S125:S142 S145:S162 S165:S182 S185:S202 S205:S222 S225:S242 S245:S262 S265:S282 S285:S302 S305:S322 S325:S342 S345:S362 S365:S382 S385:S402 S405:S422 S425:S442 S445:S462 S465:S482 S485:S502 S505:S522 S525:S542 S545:S562 S565:S582 S585:S602 S605:S622 S625:S642 S645:S662">
    <cfRule type="expression" dxfId="2849" priority="381">
      <formula>ISTEXT(Н7)</formula>
    </cfRule>
  </conditionalFormatting>
  <conditionalFormatting sqref="S105 S125 S145 S165 S185 S205 S225 S245 S265 S285 S305 S325 S345 S365 S385 S405 S425 S445 S465 S485 S505 S525 S545 S565 S585 S605 S625 S645">
    <cfRule type="expression" dxfId="2848" priority="382">
      <formula>ISTEXT(R105)</formula>
    </cfRule>
  </conditionalFormatting>
  <conditionalFormatting sqref="S105 S125 S145 S165 S185 S205 S225 S245 S265 S285 S305 S325 S345 S365 S385 S405 S425 S445 S465 S485 S505 S525 S545 S565 S585 S605 S625 S645">
    <cfRule type="expression" dxfId="2847" priority="383">
      <formula>ISTEXT(T105)</formula>
    </cfRule>
  </conditionalFormatting>
  <conditionalFormatting sqref="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846" priority="384">
      <formula>ISTEXT(R106)</formula>
    </cfRule>
  </conditionalFormatting>
  <conditionalFormatting sqref="S106:S122 S126:S142 S146:S162 S166:S182 S186:S202 S206:S222 S226:S242 S246:S262 S266:S282 S286:S302 S306:S322 S326:S342 S346:S362 S366:S382 S386:S402 S406:S422 S426:S442 S446:S462 S466:S482 S486:S502 S506:S522 S526:S542 S546:S562 S566:S582 S586:S602 S606:S622 S626:S642 S646:S662">
    <cfRule type="expression" dxfId="2845" priority="385">
      <formula>ISTEXT(T106)</formula>
    </cfRule>
  </conditionalFormatting>
  <conditionalFormatting sqref="U105:X122 U125:X142 U145:X162 U165:X182 U185:X202 U205:X222 U225:X242 U245:X262 U265:X282 U285:X302 U305:X322 U325:X342 U345:X362 U365:X382 U385:X402 U405:X422 U425:X442 U445:X462 U465:X482 U485:X502 U505:X522 U525:X542 U545:X562 U565:X582 U585:X602 U605:X622 U625:X642 U645:X662">
    <cfRule type="expression" dxfId="2844" priority="386">
      <formula>$A105&gt;$C$2</formula>
    </cfRule>
  </conditionalFormatting>
  <conditionalFormatting sqref="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843" priority="387">
      <formula>ISTEXT(X105)</formula>
    </cfRule>
  </conditionalFormatting>
  <conditionalFormatting sqref="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842" priority="388">
      <formula>ISTEXT(U105)</formula>
    </cfRule>
  </conditionalFormatting>
  <conditionalFormatting sqref="V105:V122 V125:V142 V145:V162 V165:V182 V185:V202 V205:V222 V225:V242 V245:V262 V265:V282 V285:V302 V305:V322 V325:V342 V345:V362 V365:V382 V385:V402 V405:V422 V425:V442 V445:V462 V465:V482 V485:V502 V505:V522 V525:V542 V545:V562 V565:V582 V585:V602 V605:V622 V625:V642 V645:V662">
    <cfRule type="expression" dxfId="2841" priority="389">
      <formula>ISTEXT(W105)</formula>
    </cfRule>
  </conditionalFormatting>
  <conditionalFormatting sqref="U105:U122 U125:U142 U145:U162 U165:U182 U185:U202 U205:U222 U225:U242 U245:U262 U265:U282 U285:U302 U305:U322 U325:U342 U345:U362 U365:U382 U385:U402 U405:U422 U425:U442 U445:U462 U465:U482 U485:U502 U505:U522 U525:U542 U545:U562 U565:U582 U585:U602 U605:U622 U625:U642 U645:U662">
    <cfRule type="expression" dxfId="2840" priority="390">
      <formula>ISTEXT(V105)</formula>
    </cfRule>
  </conditionalFormatting>
  <conditionalFormatting sqref="W105:W122 W125:W142 W145:W162 W165:W182 W185:W202 W205:W222 W225:W242 W245:W262 W265:W282 W285:W302 W305:W322 W325:W342 W345:W362 W365:W382 W385:W402 W405:W422 W425:W442 W445:W462 W465:W482 W485:W502 W505:W522 W525:W542 W545:W562 W565:W582 W585:W602 W605:W622 W625:W642 W645:W662">
    <cfRule type="expression" dxfId="2839" priority="391">
      <formula>ISTEXT(V105)</formula>
    </cfRule>
  </conditionalFormatting>
  <conditionalFormatting sqref="X105:X122 X125:X142 X145:X162 X165:X182 X185:X202 X205:X222 X225:X242 X245:X262 X265:X282 X285:X302 X305:X322 X325:X342 X345:X362 X365:X382 X385:X402 X405:X422 X425:X442 X445:X462 X465:X482 X485:X502 X505:X522 X525:X542 X545:X562 X565:X582 X585:X602 X605:X622 X625:X642 X645:X662">
    <cfRule type="expression" dxfId="2838" priority="392">
      <formula>ISTEXT(Н7)</formula>
    </cfRule>
  </conditionalFormatting>
  <conditionalFormatting sqref="X105 X125 X145 X165 X185 X205 X225 X245 X265 X285 X305 X325 X345 X365 X385 X405 X425 X445 X465 X485 X505 X525 X545 X565 X585 X605 X625 X645">
    <cfRule type="expression" dxfId="2837" priority="393">
      <formula>ISTEXT(W105)</formula>
    </cfRule>
  </conditionalFormatting>
  <conditionalFormatting sqref="X105 X125 X145 X165 X185 X205 X225 X245 X265 X285 X305 X325 X345 X365 X385 X405 X425 X445 X465 X485 X505 X525 X545 X565 X585 X605 X625 X645">
    <cfRule type="expression" dxfId="2836" priority="394">
      <formula>ISTEXT(Y105)</formula>
    </cfRule>
  </conditionalFormatting>
  <conditionalFormatting sqref="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835" priority="395">
      <formula>ISTEXT(W106)</formula>
    </cfRule>
  </conditionalFormatting>
  <conditionalFormatting sqref="X106:X122 X126:X142 X146:X162 X166:X182 X186:X202 X206:X222 X226:X242 X246:X262 X266:X282 X286:X302 X306:X322 X326:X342 X346:X362 X366:X382 X386:X402 X406:X422 X426:X442 X446:X462 X466:X482 X486:X502 X506:X522 X526:X542 X546:X562 X566:X582 X586:X602 X606:X622 X626:X642 X646:X662">
    <cfRule type="expression" dxfId="2834" priority="396">
      <formula>ISTEXT(Y106)</formula>
    </cfRule>
  </conditionalFormatting>
  <conditionalFormatting sqref="D125:J142 O125:O142 T125:T142 Y125:Y142 F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833" priority="397">
      <formula>$A125&gt;$C$2</formula>
    </cfRule>
  </conditionalFormatting>
  <conditionalFormatting sqref="H125:H142 H145:H162 H165:H182 H185:H202 H205:H222 H225:H242 H245:H262 H265:H282 H285:H302 H305:H322 H325:H342 H345:H362 H365:H382 H385:H402 H405:H422 H425:H442 H445:H462 H465:H482 H485:H502 H505:H522 H525:H542 H545:H562 H565:H582 H585:H602 H605:H622 H625:H642 H645:H662">
    <cfRule type="expression" dxfId="2832" priority="398">
      <formula>ISTEXT(I125)</formula>
    </cfRule>
  </conditionalFormatting>
  <conditionalFormatting sqref="G125:G142 G145:G162 G165:G182 G185:G202 G205:G222 G225:G242 G245:G262 G265:G282 G285:G302 G305:G322 G325:G342 G345:G362 G365:G382 G385:G402 G405:G422 G425:G442 G445:G462 G465:G482 G485:G502 G505:G522 G525:G542 G545:G562 G565:G582 G585:G602 G605:G622 G625:G642 G645:G662">
    <cfRule type="expression" dxfId="2831" priority="399">
      <formula>ISTEXT(F125)</formula>
    </cfRule>
  </conditionalFormatting>
  <conditionalFormatting sqref="G125:G142 G145:G162 G165:G182 G185:G202 G205:G222 G225:G242 G245:G262 G265:G282 G285:G302 G305:G322 G325:G342 G345:G362 G365:G382 G385:G402 G405:G422 G425:G442 G445:G462 G465:G482 G485:G502 G505:G522 G525:G542 G545:G562 G565:G582 G585:G602 G605:G622 G625:G642 G645:G662">
    <cfRule type="expression" dxfId="2830" priority="400">
      <formula>ISTEXT(H125)</formula>
    </cfRule>
  </conditionalFormatting>
  <conditionalFormatting sqref="F125:F142 F145:F162 F165:F182 F185:F202 F205:F222 F225:F242 F245:F262 F265:F282 F285:F302 F305:F322 F325:F342 F345:F362 F365:F382 F385:F402 F405:F422 F425:F442 F445:F462 F465:F482 F485:F502 F505:F522 F525:F542 F545:F562 F565:F582 F585:F602 F605:F622 F625:F642 F645:F662">
    <cfRule type="expression" dxfId="2829" priority="401">
      <formula>ISTEXT(G125)</formula>
    </cfRule>
  </conditionalFormatting>
  <conditionalFormatting sqref="H125:H142 H145:H162 H165:H182 H185:H202 H205:H222 H225:H242 H245:H262 H265:H282 H285:H302 H305:H322 H325:H342 H345:H362 H365:H382 H385:H402 H405:H422 H425:H442 H445:H462 H465:H482 H485:H502 H505:H522 H525:H542 H545:H562 H565:H582 H585:H602 H605:H622 H625:H642 H645:H662">
    <cfRule type="expression" dxfId="2828" priority="402">
      <formula>ISTEXT(G125)</formula>
    </cfRule>
  </conditionalFormatting>
  <conditionalFormatting sqref="I125:I142 I145:I162 I165:I182 I185:I202 I205:I222 I225:I242 I245:I262 I265:I282 I285:I302 I305:I322 I325:I342 I345:I362 I365:I382 I385:I402 I405:I422 I425:I442 I445:I462 I465:I482 I485:I502 I505:I522 I525:I542 I545:I562 I565:I582 I585:I602 I605:I622 I625:I642 I645:I662">
    <cfRule type="expression" dxfId="2827" priority="403">
      <formula>ISTEXT(Н7)</formula>
    </cfRule>
  </conditionalFormatting>
  <conditionalFormatting sqref="I125 I145 I165 I185 I205 I225 I245 I265 I285 I305 I325 I345 I365 I385 I405 I425 I445 I465 I485 I505 I525 I545 I565 I585 I605 I625 I645">
    <cfRule type="expression" dxfId="2826" priority="404">
      <formula>ISTEXT(H125)</formula>
    </cfRule>
  </conditionalFormatting>
  <conditionalFormatting sqref="I125 I145 I165 I185 I205 I225 I245 I265 I285 I305 I325 I345 I365 I385 I405 I425 I445 I465 I485 I505 I525 I545 I565 I585 I605 I625 I645">
    <cfRule type="expression" dxfId="2825" priority="405">
      <formula>ISTEXT(J125)</formula>
    </cfRule>
  </conditionalFormatting>
  <conditionalFormatting sqref="I126:I142 I146:I162 I166:I182 I186:I202 I206:I222 I226:I242 I246:I262 I266:I282 I286:I302 I306:I322 I326:I342 I346:I362 I366:I382 I386:I402 I406:I422 I426:I442 I446:I462 I466:I482 I486:I502 I506:I522 I526:I542 I546:I562 I566:I582 I586:I602 I606:I622 I626:I642 I646:I662">
    <cfRule type="expression" dxfId="2824" priority="406">
      <formula>ISTEXT(H126)</formula>
    </cfRule>
  </conditionalFormatting>
  <conditionalFormatting sqref="I126:I142 I146:I162 I166:I182 I186:I202 I206:I222 I226:I242 I246:I262 I266:I282 I286:I302 I306:I322 I326:I342 I346:I362 I366:I382 I386:I402 I406:I422 I426:I442 I446:I462 I466:I482 I486:I502 I506:I522 I526:I542 I546:I562 I566:I582 I586:I602 I606:I622 I626:I642 I646:I662">
    <cfRule type="expression" dxfId="2823" priority="407">
      <formula>ISTEXT(J126)</formula>
    </cfRule>
  </conditionalFormatting>
  <conditionalFormatting sqref="E125:E136">
    <cfRule type="cellIs" dxfId="2822" priority="408" operator="greaterThan">
      <formula>0.1</formula>
    </cfRule>
  </conditionalFormatting>
  <conditionalFormatting sqref="K125:N142 K145:N162 K165:N182 K185:N202 K205:N222 K225:N242 K245:N262 K265:N282 K285:N302 K305:N322 K325:N342 K345:N362 K365:N382 K385:N402 K405:N422 K425:N442 K445:N462 K465:N482 K485:N502 K505:N522 K525:N542 K545:N562 K565:N582 K585:N602 K605:N622 K625:N642 K645:N662">
    <cfRule type="expression" dxfId="2821" priority="409">
      <formula>$A125&gt;$C$2</formula>
    </cfRule>
  </conditionalFormatting>
  <conditionalFormatting sqref="M125:M142 M145:M162 M165:M182 M185:M202 M205:M222 M225:M242 M245:M262 M265:M282 M285:M302 M305:M322 M325:M342 M345:M362 M365:M382 M385:M402 M405:M422 M425:M442 M445:M462 M465:M482 M485:M502 M505:M522 M525:M542 M545:M562 M565:M582 M585:M602 M605:M622 M625:M642 M645:M662">
    <cfRule type="expression" dxfId="2820" priority="410">
      <formula>ISTEXT(N125)</formula>
    </cfRule>
  </conditionalFormatting>
  <conditionalFormatting sqref="L125:L142 L145:L162 L165:L182 L185:L202 L205:L222 L225:L242 L245:L262 L265:L282 L285:L302 L305:L322 L325:L342 L345:L362 L365:L382 L385:L402 L405:L422 L425:L442 L445:L462 L465:L482 L485:L502 L505:L522 L525:L542 L545:L562 L565:L582 L585:L602 L605:L622 L625:L642 L645:L662">
    <cfRule type="expression" dxfId="2819" priority="411">
      <formula>ISTEXT(K125)</formula>
    </cfRule>
  </conditionalFormatting>
  <conditionalFormatting sqref="L125:L142 L145:L162 L165:L182 L185:L202 L205:L222 L225:L242 L245:L262 L265:L282 L285:L302 L305:L322 L325:L342 L345:L362 L365:L382 L385:L402 L405:L422 L425:L442 L445:L462 L465:L482 L485:L502 L505:L522 L525:L542 L545:L562 L565:L582 L585:L602 L605:L622 L625:L642 L645:L662">
    <cfRule type="expression" dxfId="2818" priority="412">
      <formula>ISTEXT(M125)</formula>
    </cfRule>
  </conditionalFormatting>
  <conditionalFormatting sqref="K125:K142 K145:K162 K165:K182 K185:K202 K205:K222 K225:K242 K245:K262 K265:K282 K285:K302 K305:K322 K325:K342 K345:K362 K365:K382 K385:K402 K405:K422 K425:K442 K445:K462 K465:K482 K485:K502 K505:K522 K525:K542 K545:K562 K565:K582 K585:K602 K605:K622 K625:K642 K645:K662">
    <cfRule type="expression" dxfId="2817" priority="413">
      <formula>ISTEXT(L125)</formula>
    </cfRule>
  </conditionalFormatting>
  <conditionalFormatting sqref="M125:M142 M145:M162 M165:M182 M185:M202 M205:M222 M225:M242 M245:M262 M265:M282 M285:M302 M305:M322 M325:M342 M345:M362 M365:M382 M385:M402 M405:M422 M425:M442 M445:M462 M465:M482 M485:M502 M505:M522 M525:M542 M545:M562 M565:M582 M585:M602 M605:M622 M625:M642 M645:M662">
    <cfRule type="expression" dxfId="2816" priority="414">
      <formula>ISTEXT(L125)</formula>
    </cfRule>
  </conditionalFormatting>
  <conditionalFormatting sqref="N125:N142 N145:N162 N165:N182 N185:N202 N205:N222 N225:N242 N245:N262 N265:N282 N285:N302 N305:N322 N325:N342 N345:N362 N365:N382 N385:N402 N405:N422 N425:N442 N445:N462 N465:N482 N485:N502 N505:N522 N525:N542 N545:N562 N565:N582 N585:N602 N605:N622 N625:N642 N645:N662">
    <cfRule type="expression" dxfId="2815" priority="415">
      <formula>ISTEXT(Н7)</formula>
    </cfRule>
  </conditionalFormatting>
  <conditionalFormatting sqref="N125 N145 N165 N185 N205 N225 N245 N265 N285 N305 N325 N345 N365 N385 N405 N425 N445 N465 N485 N505 N525 N545 N565 N585 N605 N625 N645">
    <cfRule type="expression" dxfId="2814" priority="416">
      <formula>ISTEXT(M125)</formula>
    </cfRule>
  </conditionalFormatting>
  <conditionalFormatting sqref="N125 N145 N165 N185 N205 N225 N245 N265 N285 N305 N325 N345 N365 N385 N405 N425 N445 N465 N485 N505 N525 N545 N565 N585 N605 N625 N645">
    <cfRule type="expression" dxfId="2813" priority="417">
      <formula>ISTEXT(O125)</formula>
    </cfRule>
  </conditionalFormatting>
  <conditionalFormatting sqref="N126:N142 N146:N162 N166:N182 N186:N202 N206:N222 N226:N242 N246:N262 N266:N282 N286:N302 N306:N322 N326:N342 N346:N362 N366:N382 N386:N402 N406:N422 N426:N442 N446:N462 N466:N482 N486:N502 N506:N522 N526:N542 N546:N562 N566:N582 N586:N602 N606:N622 N626:N642 N646:N662">
    <cfRule type="expression" dxfId="2812" priority="418">
      <formula>ISTEXT(M126)</formula>
    </cfRule>
  </conditionalFormatting>
  <conditionalFormatting sqref="N126:N142 N146:N162 N166:N182 N186:N202 N206:N222 N226:N242 N246:N262 N266:N282 N286:N302 N306:N322 N326:N342 N346:N362 N366:N382 N386:N402 N406:N422 N426:N442 N446:N462 N466:N482 N486:N502 N506:N522 N526:N542 N546:N562 N566:N582 N586:N602 N606:N622 N626:N642 N646:N662">
    <cfRule type="expression" dxfId="2811" priority="419">
      <formula>ISTEXT(O126)</formula>
    </cfRule>
  </conditionalFormatting>
  <conditionalFormatting sqref="P125:S142 P145:S162 P165:S182 P185:S202 P205:S222 P225:S242 P245:S262 P265:S282 P285:S302 P305:S322 P325:S342 P345:S362 P365:S382 P385:S402 P405:S422 P425:S442 P445:S462 P465:S482 P485:S502 P505:S522 P525:S542 P545:S562 P565:S582 P585:S602 P605:S622 P625:S642 P645:S662">
    <cfRule type="expression" dxfId="2810" priority="420">
      <formula>$A125&gt;$C$2</formula>
    </cfRule>
  </conditionalFormatting>
  <conditionalFormatting sqref="R125:R142 R145:R162 R165:R182 R185:R202 R205:R222 R225:R242 R245:R262 R265:R282 R285:R302 R305:R322 R325:R342 R345:R362 R365:R382 R385:R402 R405:R422 R425:R442 R445:R462 R465:R482 R485:R502 R505:R522 R525:R542 R545:R562 R565:R582 R585:R602 R605:R622 R625:R642 R645:R662">
    <cfRule type="expression" dxfId="2809" priority="421">
      <formula>ISTEXT(S125)</formula>
    </cfRule>
  </conditionalFormatting>
  <conditionalFormatting sqref="Q125:Q142 Q145:Q162 Q165:Q182 Q185:Q202 Q205:Q222 Q225:Q242 Q245:Q262 Q265:Q282 Q285:Q302 Q305:Q322 Q325:Q342 Q345:Q362 Q365:Q382 Q385:Q402 Q405:Q422 Q425:Q442 Q445:Q462 Q465:Q482 Q485:Q502 Q505:Q522 Q525:Q542 Q545:Q562 Q565:Q582 Q585:Q602 Q605:Q622 Q625:Q642 Q645:Q662">
    <cfRule type="expression" dxfId="2808" priority="422">
      <formula>ISTEXT(P125)</formula>
    </cfRule>
  </conditionalFormatting>
  <conditionalFormatting sqref="Q125:Q142 Q145:Q162 Q165:Q182 Q185:Q202 Q205:Q222 Q225:Q242 Q245:Q262 Q265:Q282 Q285:Q302 Q305:Q322 Q325:Q342 Q345:Q362 Q365:Q382 Q385:Q402 Q405:Q422 Q425:Q442 Q445:Q462 Q465:Q482 Q485:Q502 Q505:Q522 Q525:Q542 Q545:Q562 Q565:Q582 Q585:Q602 Q605:Q622 Q625:Q642 Q645:Q662">
    <cfRule type="expression" dxfId="2807" priority="423">
      <formula>ISTEXT(R125)</formula>
    </cfRule>
  </conditionalFormatting>
  <conditionalFormatting sqref="P125:P142 P145:P162 P165:P182 P185:P202 P205:P222 P225:P242 P245:P262 P265:P282 P285:P302 P305:P322 P325:P342 P345:P362 P365:P382 P385:P402 P405:P422 P425:P442 P445:P462 P465:P482 P485:P502 P505:P522 P525:P542 P545:P562 P565:P582 P585:P602 P605:P622 P625:P642 P645:P662">
    <cfRule type="expression" dxfId="2806" priority="424">
      <formula>ISTEXT(Q125)</formula>
    </cfRule>
  </conditionalFormatting>
  <conditionalFormatting sqref="R125:R142 R145:R162 R165:R182 R185:R202 R205:R222 R225:R242 R245:R262 R265:R282 R285:R302 R305:R322 R325:R342 R345:R362 R365:R382 R385:R402 R405:R422 R425:R442 R445:R462 R465:R482 R485:R502 R505:R522 R525:R542 R545:R562 R565:R582 R585:R602 R605:R622 R625:R642 R645:R662">
    <cfRule type="expression" dxfId="2805" priority="425">
      <formula>ISTEXT(Q125)</formula>
    </cfRule>
  </conditionalFormatting>
  <conditionalFormatting sqref="S125:S142 S145:S162 S165:S182 S185:S202 S205:S222 S225:S242 S245:S262 S265:S282 S285:S302 S305:S322 S325:S342 S345:S362 S365:S382 S385:S402 S405:S422 S425:S442 S445:S462 S465:S482 S485:S502 S505:S522 S525:S542 S545:S562 S565:S582 S585:S602 S605:S622 S625:S642 S645:S662">
    <cfRule type="expression" dxfId="2804" priority="426">
      <formula>ISTEXT(Н7)</formula>
    </cfRule>
  </conditionalFormatting>
  <conditionalFormatting sqref="S125 S145 S165 S185 S205 S225 S245 S265 S285 S305 S325 S345 S365 S385 S405 S425 S445 S465 S485 S505 S525 S545 S565 S585 S605 S625 S645">
    <cfRule type="expression" dxfId="2803" priority="427">
      <formula>ISTEXT(R125)</formula>
    </cfRule>
  </conditionalFormatting>
  <conditionalFormatting sqref="S125 S145 S165 S185 S205 S225 S245 S265 S285 S305 S325 S345 S365 S385 S405 S425 S445 S465 S485 S505 S525 S545 S565 S585 S605 S625 S645">
    <cfRule type="expression" dxfId="2802" priority="428">
      <formula>ISTEXT(T125)</formula>
    </cfRule>
  </conditionalFormatting>
  <conditionalFormatting sqref="S126:S142 S146:S162 S166:S182 S186:S202 S206:S222 S226:S242 S246:S262 S266:S282 S286:S302 S306:S322 S326:S342 S346:S362 S366:S382 S386:S402 S406:S422 S426:S442 S446:S462 S466:S482 S486:S502 S506:S522 S526:S542 S546:S562 S566:S582 S586:S602 S606:S622 S626:S642 S646:S662">
    <cfRule type="expression" dxfId="2801" priority="429">
      <formula>ISTEXT(R126)</formula>
    </cfRule>
  </conditionalFormatting>
  <conditionalFormatting sqref="S126:S142 S146:S162 S166:S182 S186:S202 S206:S222 S226:S242 S246:S262 S266:S282 S286:S302 S306:S322 S326:S342 S346:S362 S366:S382 S386:S402 S406:S422 S426:S442 S446:S462 S466:S482 S486:S502 S506:S522 S526:S542 S546:S562 S566:S582 S586:S602 S606:S622 S626:S642 S646:S662">
    <cfRule type="expression" dxfId="2800" priority="430">
      <formula>ISTEXT(T126)</formula>
    </cfRule>
  </conditionalFormatting>
  <conditionalFormatting sqref="U125:X142 U145:X162 U165:X182 U185:X202 U205:X222 U225:X242 U245:X262 U265:X282 U285:X302 U305:X322 U325:X342 U345:X362 U365:X382 U385:X402 U405:X422 U425:X442 U445:X462 U465:X482 U485:X502 U505:X522 U525:X542 U545:X562 U565:X582 U585:X602 U605:X622 U625:X642 U645:X662">
    <cfRule type="expression" dxfId="2799" priority="431">
      <formula>$A125&gt;$C$2</formula>
    </cfRule>
  </conditionalFormatting>
  <conditionalFormatting sqref="W125:W142 W145:W162 W165:W182 W185:W202 W205:W222 W225:W242 W245:W262 W265:W282 W285:W302 W305:W322 W325:W342 W345:W362 W365:W382 W385:W402 W405:W422 W425:W442 W445:W462 W465:W482 W485:W502 W505:W522 W525:W542 W545:W562 W565:W582 W585:W602 W605:W622 W625:W642 W645:W662">
    <cfRule type="expression" dxfId="2798" priority="432">
      <formula>ISTEXT(X125)</formula>
    </cfRule>
  </conditionalFormatting>
  <conditionalFormatting sqref="V125:V142 V145:V162 V165:V182 V185:V202 V205:V222 V225:V242 V245:V262 V265:V282 V285:V302 V305:V322 V325:V342 V345:V362 V365:V382 V385:V402 V405:V422 V425:V442 V445:V462 V465:V482 V485:V502 V505:V522 V525:V542 V545:V562 V565:V582 V585:V602 V605:V622 V625:V642 V645:V662">
    <cfRule type="expression" dxfId="2797" priority="433">
      <formula>ISTEXT(U125)</formula>
    </cfRule>
  </conditionalFormatting>
  <conditionalFormatting sqref="V125:V142 V145:V162 V165:V182 V185:V202 V205:V222 V225:V242 V245:V262 V265:V282 V285:V302 V305:V322 V325:V342 V345:V362 V365:V382 V385:V402 V405:V422 V425:V442 V445:V462 V465:V482 V485:V502 V505:V522 V525:V542 V545:V562 V565:V582 V585:V602 V605:V622 V625:V642 V645:V662">
    <cfRule type="expression" dxfId="2796" priority="434">
      <formula>ISTEXT(W125)</formula>
    </cfRule>
  </conditionalFormatting>
  <conditionalFormatting sqref="U125:U142 U145:U162 U165:U182 U185:U202 U205:U222 U225:U242 U245:U262 U265:U282 U285:U302 U305:U322 U325:U342 U345:U362 U365:U382 U385:U402 U405:U422 U425:U442 U445:U462 U465:U482 U485:U502 U505:U522 U525:U542 U545:U562 U565:U582 U585:U602 U605:U622 U625:U642 U645:U662">
    <cfRule type="expression" dxfId="2795" priority="435">
      <formula>ISTEXT(V125)</formula>
    </cfRule>
  </conditionalFormatting>
  <conditionalFormatting sqref="W125:W142 W145:W162 W165:W182 W185:W202 W205:W222 W225:W242 W245:W262 W265:W282 W285:W302 W305:W322 W325:W342 W345:W362 W365:W382 W385:W402 W405:W422 W425:W442 W445:W462 W465:W482 W485:W502 W505:W522 W525:W542 W545:W562 W565:W582 W585:W602 W605:W622 W625:W642 W645:W662">
    <cfRule type="expression" dxfId="2794" priority="436">
      <formula>ISTEXT(V125)</formula>
    </cfRule>
  </conditionalFormatting>
  <conditionalFormatting sqref="X125:X142 X145:X162 X165:X182 X185:X202 X205:X222 X225:X242 X245:X262 X265:X282 X285:X302 X305:X322 X325:X342 X345:X362 X365:X382 X385:X402 X405:X422 X425:X442 X445:X462 X465:X482 X485:X502 X505:X522 X525:X542 X545:X562 X565:X582 X585:X602 X605:X622 X625:X642 X645:X662">
    <cfRule type="expression" dxfId="2793" priority="437">
      <formula>ISTEXT(Н7)</formula>
    </cfRule>
  </conditionalFormatting>
  <conditionalFormatting sqref="X125 X145 X165 X185 X205 X225 X245 X265 X285 X305 X325 X345 X365 X385 X405 X425 X445 X465 X485 X505 X525 X545 X565 X585 X605 X625 X645">
    <cfRule type="expression" dxfId="2792" priority="438">
      <formula>ISTEXT(W125)</formula>
    </cfRule>
  </conditionalFormatting>
  <conditionalFormatting sqref="X125 X145 X165 X185 X205 X225 X245 X265 X285 X305 X325 X345 X365 X385 X405 X425 X445 X465 X485 X505 X525 X545 X565 X585 X605 X625 X645">
    <cfRule type="expression" dxfId="2791" priority="439">
      <formula>ISTEXT(Y125)</formula>
    </cfRule>
  </conditionalFormatting>
  <conditionalFormatting sqref="X126:X142 X146:X162 X166:X182 X186:X202 X206:X222 X226:X242 X246:X262 X266:X282 X286:X302 X306:X322 X326:X342 X346:X362 X366:X382 X386:X402 X406:X422 X426:X442 X446:X462 X466:X482 X486:X502 X506:X522 X526:X542 X546:X562 X566:X582 X586:X602 X606:X622 X626:X642 X646:X662">
    <cfRule type="expression" dxfId="2790" priority="440">
      <formula>ISTEXT(W126)</formula>
    </cfRule>
  </conditionalFormatting>
  <conditionalFormatting sqref="X126:X142 X146:X162 X166:X182 X186:X202 X206:X222 X226:X242 X246:X262 X266:X282 X286:X302 X306:X322 X326:X342 X346:X362 X366:X382 X386:X402 X406:X422 X426:X442 X446:X462 X466:X482 X486:X502 X506:X522 X526:X542 X546:X562 X566:X582 X586:X602 X606:X622 X626:X642 X646:X662">
    <cfRule type="expression" dxfId="2789" priority="441">
      <formula>ISTEXT(Y126)</formula>
    </cfRule>
  </conditionalFormatting>
  <conditionalFormatting sqref="D145:J162 O145:O162 T145:T162 Y145:Y162 F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788" priority="442">
      <formula>$A145&gt;$C$2</formula>
    </cfRule>
  </conditionalFormatting>
  <conditionalFormatting sqref="H145:H162 H165:H182 H185:H202 H205:H222 H225:H242 H245:H262 H265:H282 H285:H302 H305:H322 H325:H342 H345:H362 H365:H382 H385:H402 H405:H422 H425:H442 H445:H462 H465:H482 H485:H502 H505:H522 H525:H542 H545:H562 H565:H582 H585:H602 H605:H622 H625:H642 H645:H662">
    <cfRule type="expression" dxfId="2787" priority="443">
      <formula>ISTEXT(I145)</formula>
    </cfRule>
  </conditionalFormatting>
  <conditionalFormatting sqref="G145:G162 G165:G182 G185:G202 G205:G222 G225:G242 G245:G262 G265:G282 G285:G302 G305:G322 G325:G342 G345:G362 G365:G382 G385:G402 G405:G422 G425:G442 G445:G462 G465:G482 G485:G502 G505:G522 G525:G542 G545:G562 G565:G582 G585:G602 G605:G622 G625:G642 G645:G662">
    <cfRule type="expression" dxfId="2786" priority="444">
      <formula>ISTEXT(F145)</formula>
    </cfRule>
  </conditionalFormatting>
  <conditionalFormatting sqref="G145:G162 G165:G182 G185:G202 G205:G222 G225:G242 G245:G262 G265:G282 G285:G302 G305:G322 G325:G342 G345:G362 G365:G382 G385:G402 G405:G422 G425:G442 G445:G462 G465:G482 G485:G502 G505:G522 G525:G542 G545:G562 G565:G582 G585:G602 G605:G622 G625:G642 G645:G662">
    <cfRule type="expression" dxfId="2785" priority="445">
      <formula>ISTEXT(H145)</formula>
    </cfRule>
  </conditionalFormatting>
  <conditionalFormatting sqref="F145:F162 F165:F182 F185:F202 F205:F222 F225:F242 F245:F262 F265:F282 F285:F302 F305:F322 F325:F342 F345:F362 F365:F382 F385:F402 F405:F422 F425:F442 F445:F462 F465:F482 F485:F502 F505:F522 F525:F542 F545:F562 F565:F582 F585:F602 F605:F622 F625:F642 F645:F662">
    <cfRule type="expression" dxfId="2784" priority="446">
      <formula>ISTEXT(G145)</formula>
    </cfRule>
  </conditionalFormatting>
  <conditionalFormatting sqref="H145:H162 H165:H182 H185:H202 H205:H222 H225:H242 H245:H262 H265:H282 H285:H302 H305:H322 H325:H342 H345:H362 H365:H382 H385:H402 H405:H422 H425:H442 H445:H462 H465:H482 H485:H502 H505:H522 H525:H542 H545:H562 H565:H582 H585:H602 H605:H622 H625:H642 H645:H662">
    <cfRule type="expression" dxfId="2783" priority="447">
      <formula>ISTEXT(G145)</formula>
    </cfRule>
  </conditionalFormatting>
  <conditionalFormatting sqref="I145:I162 I165:I182 I185:I202 I205:I222 I225:I242 I245:I262 I265:I282 I285:I302 I305:I322 I325:I342 I345:I362 I365:I382 I385:I402 I405:I422 I425:I442 I445:I462 I465:I482 I485:I502 I505:I522 I525:I542 I545:I562 I565:I582 I585:I602 I605:I622 I625:I642 I645:I662">
    <cfRule type="expression" dxfId="2782" priority="448">
      <formula>ISTEXT(Н7)</formula>
    </cfRule>
  </conditionalFormatting>
  <conditionalFormatting sqref="I145 I165 I185 I205 I225 I245 I265 I285 I305 I325 I345 I365 I385 I405 I425 I445 I465 I485 I505 I525 I545 I565 I585 I605 I625 I645">
    <cfRule type="expression" dxfId="2781" priority="449">
      <formula>ISTEXT(H145)</formula>
    </cfRule>
  </conditionalFormatting>
  <conditionalFormatting sqref="I145 I165 I185 I205 I225 I245 I265 I285 I305 I325 I345 I365 I385 I405 I425 I445 I465 I485 I505 I525 I545 I565 I585 I605 I625 I645">
    <cfRule type="expression" dxfId="2780" priority="450">
      <formula>ISTEXT(J145)</formula>
    </cfRule>
  </conditionalFormatting>
  <conditionalFormatting sqref="I146:I162 I166:I182 I186:I202 I206:I222 I226:I242 I246:I262 I266:I282 I286:I302 I306:I322 I326:I342 I346:I362 I366:I382 I386:I402 I406:I422 I426:I442 I446:I462 I466:I482 I486:I502 I506:I522 I526:I542 I546:I562 I566:I582 I586:I602 I606:I622 I626:I642 I646:I662">
    <cfRule type="expression" dxfId="2779" priority="451">
      <formula>ISTEXT(H146)</formula>
    </cfRule>
  </conditionalFormatting>
  <conditionalFormatting sqref="I146:I162 I166:I182 I186:I202 I206:I222 I226:I242 I246:I262 I266:I282 I286:I302 I306:I322 I326:I342 I346:I362 I366:I382 I386:I402 I406:I422 I426:I442 I446:I462 I466:I482 I486:I502 I506:I522 I526:I542 I546:I562 I566:I582 I586:I602 I606:I622 I626:I642 I646:I662">
    <cfRule type="expression" dxfId="2778" priority="452">
      <formula>ISTEXT(J146)</formula>
    </cfRule>
  </conditionalFormatting>
  <conditionalFormatting sqref="E145:E156">
    <cfRule type="cellIs" dxfId="2777" priority="453" operator="greaterThan">
      <formula>0.1</formula>
    </cfRule>
  </conditionalFormatting>
  <conditionalFormatting sqref="K145:N162 K165:N182 K185:N202 K205:N222 K225:N242 K245:N262 K265:N282 K285:N302 K305:N322 K325:N342 K345:N362 K365:N382 K385:N402 K405:N422 K425:N442 K445:N462 K465:N482 K485:N502 K505:N522 K525:N542 K545:N562 K565:N582 K585:N602 K605:N622 K625:N642 K645:N662">
    <cfRule type="expression" dxfId="2776" priority="454">
      <formula>$A145&gt;$C$2</formula>
    </cfRule>
  </conditionalFormatting>
  <conditionalFormatting sqref="M145:M162 M165:M182 M185:M202 M205:M222 M225:M242 M245:M262 M265:M282 M285:M302 M305:M322 M325:M342 M345:M362 M365:M382 M385:M402 M405:M422 M425:M442 M445:M462 M465:M482 M485:M502 M505:M522 M525:M542 M545:M562 M565:M582 M585:M602 M605:M622 M625:M642 M645:M662">
    <cfRule type="expression" dxfId="2775" priority="455">
      <formula>ISTEXT(N145)</formula>
    </cfRule>
  </conditionalFormatting>
  <conditionalFormatting sqref="L145:L162 L165:L182 L185:L202 L205:L222 L225:L242 L245:L262 L265:L282 L285:L302 L305:L322 L325:L342 L345:L362 L365:L382 L385:L402 L405:L422 L425:L442 L445:L462 L465:L482 L485:L502 L505:L522 L525:L542 L545:L562 L565:L582 L585:L602 L605:L622 L625:L642 L645:L662">
    <cfRule type="expression" dxfId="2774" priority="456">
      <formula>ISTEXT(K145)</formula>
    </cfRule>
  </conditionalFormatting>
  <conditionalFormatting sqref="L145:L162 L165:L182 L185:L202 L205:L222 L225:L242 L245:L262 L265:L282 L285:L302 L305:L322 L325:L342 L345:L362 L365:L382 L385:L402 L405:L422 L425:L442 L445:L462 L465:L482 L485:L502 L505:L522 L525:L542 L545:L562 L565:L582 L585:L602 L605:L622 L625:L642 L645:L662">
    <cfRule type="expression" dxfId="2773" priority="457">
      <formula>ISTEXT(M145)</formula>
    </cfRule>
  </conditionalFormatting>
  <conditionalFormatting sqref="K145:K162 K165:K182 K185:K202 K205:K222 K225:K242 K245:K262 K265:K282 K285:K302 K305:K322 K325:K342 K345:K362 K365:K382 K385:K402 K405:K422 K425:K442 K445:K462 K465:K482 K485:K502 K505:K522 K525:K542 K545:K562 K565:K582 K585:K602 K605:K622 K625:K642 K645:K662">
    <cfRule type="expression" dxfId="2772" priority="458">
      <formula>ISTEXT(L145)</formula>
    </cfRule>
  </conditionalFormatting>
  <conditionalFormatting sqref="M145:M162 M165:M182 M185:M202 M205:M222 M225:M242 M245:M262 M265:M282 M285:M302 M305:M322 M325:M342 M345:M362 M365:M382 M385:M402 M405:M422 M425:M442 M445:M462 M465:M482 M485:M502 M505:M522 M525:M542 M545:M562 M565:M582 M585:M602 M605:M622 M625:M642 M645:M662">
    <cfRule type="expression" dxfId="2771" priority="459">
      <formula>ISTEXT(L145)</formula>
    </cfRule>
  </conditionalFormatting>
  <conditionalFormatting sqref="N145:N162 N165:N182 N185:N202 N205:N222 N225:N242 N245:N262 N265:N282 N285:N302 N305:N322 N325:N342 N345:N362 N365:N382 N385:N402 N405:N422 N425:N442 N445:N462 N465:N482 N485:N502 N505:N522 N525:N542 N545:N562 N565:N582 N585:N602 N605:N622 N625:N642 N645:N662">
    <cfRule type="expression" dxfId="2770" priority="460">
      <formula>ISTEXT(Н7)</formula>
    </cfRule>
  </conditionalFormatting>
  <conditionalFormatting sqref="N145 N165 N185 N205 N225 N245 N265 N285 N305 N325 N345 N365 N385 N405 N425 N445 N465 N485 N505 N525 N545 N565 N585 N605 N625 N645">
    <cfRule type="expression" dxfId="2769" priority="461">
      <formula>ISTEXT(M145)</formula>
    </cfRule>
  </conditionalFormatting>
  <conditionalFormatting sqref="N145 N165 N185 N205 N225 N245 N265 N285 N305 N325 N345 N365 N385 N405 N425 N445 N465 N485 N505 N525 N545 N565 N585 N605 N625 N645">
    <cfRule type="expression" dxfId="2768" priority="462">
      <formula>ISTEXT(O145)</formula>
    </cfRule>
  </conditionalFormatting>
  <conditionalFormatting sqref="N146:N162 N166:N182 N186:N202 N206:N222 N226:N242 N246:N262 N266:N282 N286:N302 N306:N322 N326:N342 N346:N362 N366:N382 N386:N402 N406:N422 N426:N442 N446:N462 N466:N482 N486:N502 N506:N522 N526:N542 N546:N562 N566:N582 N586:N602 N606:N622 N626:N642 N646:N662">
    <cfRule type="expression" dxfId="2767" priority="463">
      <formula>ISTEXT(M146)</formula>
    </cfRule>
  </conditionalFormatting>
  <conditionalFormatting sqref="N146:N162 N166:N182 N186:N202 N206:N222 N226:N242 N246:N262 N266:N282 N286:N302 N306:N322 N326:N342 N346:N362 N366:N382 N386:N402 N406:N422 N426:N442 N446:N462 N466:N482 N486:N502 N506:N522 N526:N542 N546:N562 N566:N582 N586:N602 N606:N622 N626:N642 N646:N662">
    <cfRule type="expression" dxfId="2766" priority="464">
      <formula>ISTEXT(O146)</formula>
    </cfRule>
  </conditionalFormatting>
  <conditionalFormatting sqref="P145:S162 P165:S182 P185:S202 P205:S222 P225:S242 P245:S262 P265:S282 P285:S302 P305:S322 P325:S342 P345:S362 P365:S382 P385:S402 P405:S422 P425:S442 P445:S462 P465:S482 P485:S502 P505:S522 P525:S542 P545:S562 P565:S582 P585:S602 P605:S622 P625:S642 P645:S662">
    <cfRule type="expression" dxfId="2765" priority="465">
      <formula>$A145&gt;$C$2</formula>
    </cfRule>
  </conditionalFormatting>
  <conditionalFormatting sqref="R145:R162 R165:R182 R185:R202 R205:R222 R225:R242 R245:R262 R265:R282 R285:R302 R305:R322 R325:R342 R345:R362 R365:R382 R385:R402 R405:R422 R425:R442 R445:R462 R465:R482 R485:R502 R505:R522 R525:R542 R545:R562 R565:R582 R585:R602 R605:R622 R625:R642 R645:R662">
    <cfRule type="expression" dxfId="2764" priority="466">
      <formula>ISTEXT(S145)</formula>
    </cfRule>
  </conditionalFormatting>
  <conditionalFormatting sqref="Q145:Q162 Q165:Q182 Q185:Q202 Q205:Q222 Q225:Q242 Q245:Q262 Q265:Q282 Q285:Q302 Q305:Q322 Q325:Q342 Q345:Q362 Q365:Q382 Q385:Q402 Q405:Q422 Q425:Q442 Q445:Q462 Q465:Q482 Q485:Q502 Q505:Q522 Q525:Q542 Q545:Q562 Q565:Q582 Q585:Q602 Q605:Q622 Q625:Q642 Q645:Q662">
    <cfRule type="expression" dxfId="2763" priority="467">
      <formula>ISTEXT(P145)</formula>
    </cfRule>
  </conditionalFormatting>
  <conditionalFormatting sqref="Q145:Q162 Q165:Q182 Q185:Q202 Q205:Q222 Q225:Q242 Q245:Q262 Q265:Q282 Q285:Q302 Q305:Q322 Q325:Q342 Q345:Q362 Q365:Q382 Q385:Q402 Q405:Q422 Q425:Q442 Q445:Q462 Q465:Q482 Q485:Q502 Q505:Q522 Q525:Q542 Q545:Q562 Q565:Q582 Q585:Q602 Q605:Q622 Q625:Q642 Q645:Q662">
    <cfRule type="expression" dxfId="2762" priority="468">
      <formula>ISTEXT(R145)</formula>
    </cfRule>
  </conditionalFormatting>
  <conditionalFormatting sqref="P145:P162 P165:P182 P185:P202 P205:P222 P225:P242 P245:P262 P265:P282 P285:P302 P305:P322 P325:P342 P345:P362 P365:P382 P385:P402 P405:P422 P425:P442 P445:P462 P465:P482 P485:P502 P505:P522 P525:P542 P545:P562 P565:P582 P585:P602 P605:P622 P625:P642 P645:P662">
    <cfRule type="expression" dxfId="2761" priority="469">
      <formula>ISTEXT(Q145)</formula>
    </cfRule>
  </conditionalFormatting>
  <conditionalFormatting sqref="R145:R162 R165:R182 R185:R202 R205:R222 R225:R242 R245:R262 R265:R282 R285:R302 R305:R322 R325:R342 R345:R362 R365:R382 R385:R402 R405:R422 R425:R442 R445:R462 R465:R482 R485:R502 R505:R522 R525:R542 R545:R562 R565:R582 R585:R602 R605:R622 R625:R642 R645:R662">
    <cfRule type="expression" dxfId="2760" priority="470">
      <formula>ISTEXT(Q145)</formula>
    </cfRule>
  </conditionalFormatting>
  <conditionalFormatting sqref="S145:S162 S165:S182 S185:S202 S205:S222 S225:S242 S245:S262 S265:S282 S285:S302 S305:S322 S325:S342 S345:S362 S365:S382 S385:S402 S405:S422 S425:S442 S445:S462 S465:S482 S485:S502 S505:S522 S525:S542 S545:S562 S565:S582 S585:S602 S605:S622 S625:S642 S645:S662">
    <cfRule type="expression" dxfId="2759" priority="471">
      <formula>ISTEXT(Н7)</formula>
    </cfRule>
  </conditionalFormatting>
  <conditionalFormatting sqref="S145 S165 S185 S205 S225 S245 S265 S285 S305 S325 S345 S365 S385 S405 S425 S445 S465 S485 S505 S525 S545 S565 S585 S605 S625 S645">
    <cfRule type="expression" dxfId="2758" priority="472">
      <formula>ISTEXT(R145)</formula>
    </cfRule>
  </conditionalFormatting>
  <conditionalFormatting sqref="S145 S165 S185 S205 S225 S245 S265 S285 S305 S325 S345 S365 S385 S405 S425 S445 S465 S485 S505 S525 S545 S565 S585 S605 S625 S645">
    <cfRule type="expression" dxfId="2757" priority="473">
      <formula>ISTEXT(T145)</formula>
    </cfRule>
  </conditionalFormatting>
  <conditionalFormatting sqref="S146:S162 S166:S182 S186:S202 S206:S222 S226:S242 S246:S262 S266:S282 S286:S302 S306:S322 S326:S342 S346:S362 S366:S382 S386:S402 S406:S422 S426:S442 S446:S462 S466:S482 S486:S502 S506:S522 S526:S542 S546:S562 S566:S582 S586:S602 S606:S622 S626:S642 S646:S662">
    <cfRule type="expression" dxfId="2756" priority="474">
      <formula>ISTEXT(R146)</formula>
    </cfRule>
  </conditionalFormatting>
  <conditionalFormatting sqref="S146:S162 S166:S182 S186:S202 S206:S222 S226:S242 S246:S262 S266:S282 S286:S302 S306:S322 S326:S342 S346:S362 S366:S382 S386:S402 S406:S422 S426:S442 S446:S462 S466:S482 S486:S502 S506:S522 S526:S542 S546:S562 S566:S582 S586:S602 S606:S622 S626:S642 S646:S662">
    <cfRule type="expression" dxfId="2755" priority="475">
      <formula>ISTEXT(T146)</formula>
    </cfRule>
  </conditionalFormatting>
  <conditionalFormatting sqref="U145:X162 U165:X182 U185:X202 U205:X222 U225:X242 U245:X262 U265:X282 U285:X302 U305:X322 U325:X342 U345:X362 U365:X382 U385:X402 U405:X422 U425:X442 U445:X462 U465:X482 U485:X502 U505:X522 U525:X542 U545:X562 U565:X582 U585:X602 U605:X622 U625:X642 U645:X662">
    <cfRule type="expression" dxfId="2754" priority="476">
      <formula>$A145&gt;$C$2</formula>
    </cfRule>
  </conditionalFormatting>
  <conditionalFormatting sqref="W145:W162 W165:W182 W185:W202 W205:W222 W225:W242 W245:W262 W265:W282 W285:W302 W305:W322 W325:W342 W345:W362 W365:W382 W385:W402 W405:W422 W425:W442 W445:W462 W465:W482 W485:W502 W505:W522 W525:W542 W545:W562 W565:W582 W585:W602 W605:W622 W625:W642 W645:W662">
    <cfRule type="expression" dxfId="2753" priority="477">
      <formula>ISTEXT(X145)</formula>
    </cfRule>
  </conditionalFormatting>
  <conditionalFormatting sqref="V145:V162 V165:V182 V185:V202 V205:V222 V225:V242 V245:V262 V265:V282 V285:V302 V305:V322 V325:V342 V345:V362 V365:V382 V385:V402 V405:V422 V425:V442 V445:V462 V465:V482 V485:V502 V505:V522 V525:V542 V545:V562 V565:V582 V585:V602 V605:V622 V625:V642 V645:V662">
    <cfRule type="expression" dxfId="2752" priority="478">
      <formula>ISTEXT(U145)</formula>
    </cfRule>
  </conditionalFormatting>
  <conditionalFormatting sqref="V145:V162 V165:V182 V185:V202 V205:V222 V225:V242 V245:V262 V265:V282 V285:V302 V305:V322 V325:V342 V345:V362 V365:V382 V385:V402 V405:V422 V425:V442 V445:V462 V465:V482 V485:V502 V505:V522 V525:V542 V545:V562 V565:V582 V585:V602 V605:V622 V625:V642 V645:V662">
    <cfRule type="expression" dxfId="2751" priority="479">
      <formula>ISTEXT(W145)</formula>
    </cfRule>
  </conditionalFormatting>
  <conditionalFormatting sqref="U145:U162 U165:U182 U185:U202 U205:U222 U225:U242 U245:U262 U265:U282 U285:U302 U305:U322 U325:U342 U345:U362 U365:U382 U385:U402 U405:U422 U425:U442 U445:U462 U465:U482 U485:U502 U505:U522 U525:U542 U545:U562 U565:U582 U585:U602 U605:U622 U625:U642 U645:U662">
    <cfRule type="expression" dxfId="2750" priority="480">
      <formula>ISTEXT(V145)</formula>
    </cfRule>
  </conditionalFormatting>
  <conditionalFormatting sqref="W145:W162 W165:W182 W185:W202 W205:W222 W225:W242 W245:W262 W265:W282 W285:W302 W305:W322 W325:W342 W345:W362 W365:W382 W385:W402 W405:W422 W425:W442 W445:W462 W465:W482 W485:W502 W505:W522 W525:W542 W545:W562 W565:W582 W585:W602 W605:W622 W625:W642 W645:W662">
    <cfRule type="expression" dxfId="2749" priority="481">
      <formula>ISTEXT(V145)</formula>
    </cfRule>
  </conditionalFormatting>
  <conditionalFormatting sqref="X145:X162 X165:X182 X185:X202 X205:X222 X225:X242 X245:X262 X265:X282 X285:X302 X305:X322 X325:X342 X345:X362 X365:X382 X385:X402 X405:X422 X425:X442 X445:X462 X465:X482 X485:X502 X505:X522 X525:X542 X545:X562 X565:X582 X585:X602 X605:X622 X625:X642 X645:X662">
    <cfRule type="expression" dxfId="2748" priority="482">
      <formula>ISTEXT(Н7)</formula>
    </cfRule>
  </conditionalFormatting>
  <conditionalFormatting sqref="X145 X165 X185 X205 X225 X245 X265 X285 X305 X325 X345 X365 X385 X405 X425 X445 X465 X485 X505 X525 X545 X565 X585 X605 X625 X645">
    <cfRule type="expression" dxfId="2747" priority="483">
      <formula>ISTEXT(W145)</formula>
    </cfRule>
  </conditionalFormatting>
  <conditionalFormatting sqref="X145 X165 X185 X205 X225 X245 X265 X285 X305 X325 X345 X365 X385 X405 X425 X445 X465 X485 X505 X525 X545 X565 X585 X605 X625 X645">
    <cfRule type="expression" dxfId="2746" priority="484">
      <formula>ISTEXT(Y145)</formula>
    </cfRule>
  </conditionalFormatting>
  <conditionalFormatting sqref="X146:X162 X166:X182 X186:X202 X206:X222 X226:X242 X246:X262 X266:X282 X286:X302 X306:X322 X326:X342 X346:X362 X366:X382 X386:X402 X406:X422 X426:X442 X446:X462 X466:X482 X486:X502 X506:X522 X526:X542 X546:X562 X566:X582 X586:X602 X606:X622 X626:X642 X646:X662">
    <cfRule type="expression" dxfId="2745" priority="485">
      <formula>ISTEXT(W146)</formula>
    </cfRule>
  </conditionalFormatting>
  <conditionalFormatting sqref="X146:X162 X166:X182 X186:X202 X206:X222 X226:X242 X246:X262 X266:X282 X286:X302 X306:X322 X326:X342 X346:X362 X366:X382 X386:X402 X406:X422 X426:X442 X446:X462 X466:X482 X486:X502 X506:X522 X526:X542 X546:X562 X566:X582 X586:X602 X606:X622 X626:X642 X646:X662">
    <cfRule type="expression" dxfId="2744" priority="486">
      <formula>ISTEXT(Y146)</formula>
    </cfRule>
  </conditionalFormatting>
  <conditionalFormatting sqref="D165:J182 O165:O182 T165:T182 Y165:Y182 F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743" priority="487">
      <formula>$A165&gt;$C$2</formula>
    </cfRule>
  </conditionalFormatting>
  <conditionalFormatting sqref="H165:H182 H185:H202 H205:H222 H225:H242 H245:H262 H265:H282 H285:H302 H305:H322 H325:H342 H345:H362 H365:H382 H385:H402 H405:H422 H425:H442 H445:H462 H465:H482 H485:H502 H505:H522 H525:H542 H545:H562 H565:H582 H585:H602 H605:H622 H625:H642 H645:H662">
    <cfRule type="expression" dxfId="2742" priority="488">
      <formula>ISTEXT(I165)</formula>
    </cfRule>
  </conditionalFormatting>
  <conditionalFormatting sqref="G165:G182 G185:G202 G205:G222 G225:G242 G245:G262 G265:G282 G285:G302 G305:G322 G325:G342 G345:G362 G365:G382 G385:G402 G405:G422 G425:G442 G445:G462 G465:G482 G485:G502 G505:G522 G525:G542 G545:G562 G565:G582 G585:G602 G605:G622 G625:G642 G645:G662">
    <cfRule type="expression" dxfId="2741" priority="489">
      <formula>ISTEXT(F165)</formula>
    </cfRule>
  </conditionalFormatting>
  <conditionalFormatting sqref="G165:G182 G185:G202 G205:G222 G225:G242 G245:G262 G265:G282 G285:G302 G305:G322 G325:G342 G345:G362 G365:G382 G385:G402 G405:G422 G425:G442 G445:G462 G465:G482 G485:G502 G505:G522 G525:G542 G545:G562 G565:G582 G585:G602 G605:G622 G625:G642 G645:G662">
    <cfRule type="expression" dxfId="2740" priority="490">
      <formula>ISTEXT(H165)</formula>
    </cfRule>
  </conditionalFormatting>
  <conditionalFormatting sqref="F165:F182 F185:F202 F205:F222 F225:F242 F245:F262 F265:F282 F285:F302 F305:F322 F325:F342 F345:F362 F365:F382 F385:F402 F405:F422 F425:F442 F445:F462 F465:F482 F485:F502 F505:F522 F525:F542 F545:F562 F565:F582 F585:F602 F605:F622 F625:F642 F645:F662">
    <cfRule type="expression" dxfId="2739" priority="491">
      <formula>ISTEXT(G165)</formula>
    </cfRule>
  </conditionalFormatting>
  <conditionalFormatting sqref="H165:H182 H185:H202 H205:H222 H225:H242 H245:H262 H265:H282 H285:H302 H305:H322 H325:H342 H345:H362 H365:H382 H385:H402 H405:H422 H425:H442 H445:H462 H465:H482 H485:H502 H505:H522 H525:H542 H545:H562 H565:H582 H585:H602 H605:H622 H625:H642 H645:H662">
    <cfRule type="expression" dxfId="2738" priority="492">
      <formula>ISTEXT(G165)</formula>
    </cfRule>
  </conditionalFormatting>
  <conditionalFormatting sqref="I165:I182 I185:I202 I205:I222 I225:I242 I245:I262 I265:I282 I285:I302 I305:I322 I325:I342 I345:I362 I365:I382 I385:I402 I405:I422 I425:I442 I445:I462 I465:I482 I485:I502 I505:I522 I525:I542 I545:I562 I565:I582 I585:I602 I605:I622 I625:I642 I645:I662">
    <cfRule type="expression" dxfId="2737" priority="493">
      <formula>ISTEXT(Н7)</formula>
    </cfRule>
  </conditionalFormatting>
  <conditionalFormatting sqref="I165 I185 I205 I225 I245 I265 I285 I305 I325 I345 I365 I385 I405 I425 I445 I465 I485 I505 I525 I545 I565 I585 I605 I625 I645">
    <cfRule type="expression" dxfId="2736" priority="494">
      <formula>ISTEXT(H165)</formula>
    </cfRule>
  </conditionalFormatting>
  <conditionalFormatting sqref="I165 I185 I205 I225 I245 I265 I285 I305 I325 I345 I365 I385 I405 I425 I445 I465 I485 I505 I525 I545 I565 I585 I605 I625 I645">
    <cfRule type="expression" dxfId="2735" priority="495">
      <formula>ISTEXT(J165)</formula>
    </cfRule>
  </conditionalFormatting>
  <conditionalFormatting sqref="I166:I182 I186:I202 I206:I222 I226:I242 I246:I262 I266:I282 I286:I302 I306:I322 I326:I342 I346:I362 I366:I382 I386:I402 I406:I422 I426:I442 I446:I462 I466:I482 I486:I502 I506:I522 I526:I542 I546:I562 I566:I582 I586:I602 I606:I622 I626:I642 I646:I662">
    <cfRule type="expression" dxfId="2734" priority="496">
      <formula>ISTEXT(H166)</formula>
    </cfRule>
  </conditionalFormatting>
  <conditionalFormatting sqref="I166:I182 I186:I202 I206:I222 I226:I242 I246:I262 I266:I282 I286:I302 I306:I322 I326:I342 I346:I362 I366:I382 I386:I402 I406:I422 I426:I442 I446:I462 I466:I482 I486:I502 I506:I522 I526:I542 I546:I562 I566:I582 I586:I602 I606:I622 I626:I642 I646:I662">
    <cfRule type="expression" dxfId="2733" priority="497">
      <formula>ISTEXT(J166)</formula>
    </cfRule>
  </conditionalFormatting>
  <conditionalFormatting sqref="E165:E176">
    <cfRule type="cellIs" dxfId="2732" priority="498" operator="greaterThan">
      <formula>0.1</formula>
    </cfRule>
  </conditionalFormatting>
  <conditionalFormatting sqref="K165:N182 K185:N202 K205:N222 K225:N242 K245:N262 K265:N282 K285:N302 K305:N322 K325:N342 K345:N362 K365:N382 K385:N402 K405:N422 K425:N442 K445:N462 K465:N482 K485:N502 K505:N522 K525:N542 K545:N562 K565:N582 K585:N602 K605:N622 K625:N642 K645:N662">
    <cfRule type="expression" dxfId="2731" priority="499">
      <formula>$A165&gt;$C$2</formula>
    </cfRule>
  </conditionalFormatting>
  <conditionalFormatting sqref="M165:M182 M185:M202 M205:M222 M225:M242 M245:M262 M265:M282 M285:M302 M305:M322 M325:M342 M345:M362 M365:M382 M385:M402 M405:M422 M425:M442 M445:M462 M465:M482 M485:M502 M505:M522 M525:M542 M545:M562 M565:M582 M585:M602 M605:M622 M625:M642 M645:M662">
    <cfRule type="expression" dxfId="2730" priority="500">
      <formula>ISTEXT(N165)</formula>
    </cfRule>
  </conditionalFormatting>
  <conditionalFormatting sqref="L165:L182 L185:L202 L205:L222 L225:L242 L245:L262 L265:L282 L285:L302 L305:L322 L325:L342 L345:L362 L365:L382 L385:L402 L405:L422 L425:L442 L445:L462 L465:L482 L485:L502 L505:L522 L525:L542 L545:L562 L565:L582 L585:L602 L605:L622 L625:L642 L645:L662">
    <cfRule type="expression" dxfId="2729" priority="501">
      <formula>ISTEXT(K165)</formula>
    </cfRule>
  </conditionalFormatting>
  <conditionalFormatting sqref="L165:L182 L185:L202 L205:L222 L225:L242 L245:L262 L265:L282 L285:L302 L305:L322 L325:L342 L345:L362 L365:L382 L385:L402 L405:L422 L425:L442 L445:L462 L465:L482 L485:L502 L505:L522 L525:L542 L545:L562 L565:L582 L585:L602 L605:L622 L625:L642 L645:L662">
    <cfRule type="expression" dxfId="2728" priority="502">
      <formula>ISTEXT(M165)</formula>
    </cfRule>
  </conditionalFormatting>
  <conditionalFormatting sqref="K165:K182 K185:K202 K205:K222 K225:K242 K245:K262 K265:K282 K285:K302 K305:K322 K325:K342 K345:K362 K365:K382 K385:K402 K405:K422 K425:K442 K445:K462 K465:K482 K485:K502 K505:K522 K525:K542 K545:K562 K565:K582 K585:K602 K605:K622 K625:K642 K645:K662">
    <cfRule type="expression" dxfId="2727" priority="503">
      <formula>ISTEXT(L165)</formula>
    </cfRule>
  </conditionalFormatting>
  <conditionalFormatting sqref="M165:M182 M185:M202 M205:M222 M225:M242 M245:M262 M265:M282 M285:M302 M305:M322 M325:M342 M345:M362 M365:M382 M385:M402 M405:M422 M425:M442 M445:M462 M465:M482 M485:M502 M505:M522 M525:M542 M545:M562 M565:M582 M585:M602 M605:M622 M625:M642 M645:M662">
    <cfRule type="expression" dxfId="2726" priority="504">
      <formula>ISTEXT(L165)</formula>
    </cfRule>
  </conditionalFormatting>
  <conditionalFormatting sqref="N165:N182 N185:N202 N205:N222 N225:N242 N245:N262 N265:N282 N285:N302 N305:N322 N325:N342 N345:N362 N365:N382 N385:N402 N405:N422 N425:N442 N445:N462 N465:N482 N485:N502 N505:N522 N525:N542 N545:N562 N565:N582 N585:N602 N605:N622 N625:N642 N645:N662">
    <cfRule type="expression" dxfId="2725" priority="505">
      <formula>ISTEXT(Н7)</formula>
    </cfRule>
  </conditionalFormatting>
  <conditionalFormatting sqref="N165 N185 N205 N225 N245 N265 N285 N305 N325 N345 N365 N385 N405 N425 N445 N465 N485 N505 N525 N545 N565 N585 N605 N625 N645">
    <cfRule type="expression" dxfId="2724" priority="506">
      <formula>ISTEXT(M165)</formula>
    </cfRule>
  </conditionalFormatting>
  <conditionalFormatting sqref="N165 N185 N205 N225 N245 N265 N285 N305 N325 N345 N365 N385 N405 N425 N445 N465 N485 N505 N525 N545 N565 N585 N605 N625 N645">
    <cfRule type="expression" dxfId="2723" priority="507">
      <formula>ISTEXT(O165)</formula>
    </cfRule>
  </conditionalFormatting>
  <conditionalFormatting sqref="N166:N182 N186:N202 N206:N222 N226:N242 N246:N262 N266:N282 N286:N302 N306:N322 N326:N342 N346:N362 N366:N382 N386:N402 N406:N422 N426:N442 N446:N462 N466:N482 N486:N502 N506:N522 N526:N542 N546:N562 N566:N582 N586:N602 N606:N622 N626:N642 N646:N662">
    <cfRule type="expression" dxfId="2722" priority="508">
      <formula>ISTEXT(M166)</formula>
    </cfRule>
  </conditionalFormatting>
  <conditionalFormatting sqref="N166:N182 N186:N202 N206:N222 N226:N242 N246:N262 N266:N282 N286:N302 N306:N322 N326:N342 N346:N362 N366:N382 N386:N402 N406:N422 N426:N442 N446:N462 N466:N482 N486:N502 N506:N522 N526:N542 N546:N562 N566:N582 N586:N602 N606:N622 N626:N642 N646:N662">
    <cfRule type="expression" dxfId="2721" priority="509">
      <formula>ISTEXT(O166)</formula>
    </cfRule>
  </conditionalFormatting>
  <conditionalFormatting sqref="P165:S182 P185:S202 P205:S222 P225:S242 P245:S262 P265:S282 P285:S302 P305:S322 P325:S342 P345:S362 P365:S382 P385:S402 P405:S422 P425:S442 P445:S462 P465:S482 P485:S502 P505:S522 P525:S542 P545:S562 P565:S582 P585:S602 P605:S622 P625:S642 P645:S662">
    <cfRule type="expression" dxfId="2720" priority="510">
      <formula>$A165&gt;$C$2</formula>
    </cfRule>
  </conditionalFormatting>
  <conditionalFormatting sqref="R165:R182 R185:R202 R205:R222 R225:R242 R245:R262 R265:R282 R285:R302 R305:R322 R325:R342 R345:R362 R365:R382 R385:R402 R405:R422 R425:R442 R445:R462 R465:R482 R485:R502 R505:R522 R525:R542 R545:R562 R565:R582 R585:R602 R605:R622 R625:R642 R645:R662">
    <cfRule type="expression" dxfId="2719" priority="511">
      <formula>ISTEXT(S165)</formula>
    </cfRule>
  </conditionalFormatting>
  <conditionalFormatting sqref="Q165:Q182 Q185:Q202 Q205:Q222 Q225:Q242 Q245:Q262 Q265:Q282 Q285:Q302 Q305:Q322 Q325:Q342 Q345:Q362 Q365:Q382 Q385:Q402 Q405:Q422 Q425:Q442 Q445:Q462 Q465:Q482 Q485:Q502 Q505:Q522 Q525:Q542 Q545:Q562 Q565:Q582 Q585:Q602 Q605:Q622 Q625:Q642 Q645:Q662">
    <cfRule type="expression" dxfId="2718" priority="512">
      <formula>ISTEXT(P165)</formula>
    </cfRule>
  </conditionalFormatting>
  <conditionalFormatting sqref="Q165:Q182 Q185:Q202 Q205:Q222 Q225:Q242 Q245:Q262 Q265:Q282 Q285:Q302 Q305:Q322 Q325:Q342 Q345:Q362 Q365:Q382 Q385:Q402 Q405:Q422 Q425:Q442 Q445:Q462 Q465:Q482 Q485:Q502 Q505:Q522 Q525:Q542 Q545:Q562 Q565:Q582 Q585:Q602 Q605:Q622 Q625:Q642 Q645:Q662">
    <cfRule type="expression" dxfId="2717" priority="513">
      <formula>ISTEXT(R165)</formula>
    </cfRule>
  </conditionalFormatting>
  <conditionalFormatting sqref="P165:P182 P185:P202 P205:P222 P225:P242 P245:P262 P265:P282 P285:P302 P305:P322 P325:P342 P345:P362 P365:P382 P385:P402 P405:P422 P425:P442 P445:P462 P465:P482 P485:P502 P505:P522 P525:P542 P545:P562 P565:P582 P585:P602 P605:P622 P625:P642 P645:P662">
    <cfRule type="expression" dxfId="2716" priority="514">
      <formula>ISTEXT(Q165)</formula>
    </cfRule>
  </conditionalFormatting>
  <conditionalFormatting sqref="R165:R182 R185:R202 R205:R222 R225:R242 R245:R262 R265:R282 R285:R302 R305:R322 R325:R342 R345:R362 R365:R382 R385:R402 R405:R422 R425:R442 R445:R462 R465:R482 R485:R502 R505:R522 R525:R542 R545:R562 R565:R582 R585:R602 R605:R622 R625:R642 R645:R662">
    <cfRule type="expression" dxfId="2715" priority="515">
      <formula>ISTEXT(Q165)</formula>
    </cfRule>
  </conditionalFormatting>
  <conditionalFormatting sqref="S165:S182 S185:S202 S205:S222 S225:S242 S245:S262 S265:S282 S285:S302 S305:S322 S325:S342 S345:S362 S365:S382 S385:S402 S405:S422 S425:S442 S445:S462 S465:S482 S485:S502 S505:S522 S525:S542 S545:S562 S565:S582 S585:S602 S605:S622 S625:S642 S645:S662">
    <cfRule type="expression" dxfId="2714" priority="516">
      <formula>ISTEXT(Н7)</formula>
    </cfRule>
  </conditionalFormatting>
  <conditionalFormatting sqref="S165 S185 S205 S225 S245 S265 S285 S305 S325 S345 S365 S385 S405 S425 S445 S465 S485 S505 S525 S545 S565 S585 S605 S625 S645">
    <cfRule type="expression" dxfId="2713" priority="517">
      <formula>ISTEXT(R165)</formula>
    </cfRule>
  </conditionalFormatting>
  <conditionalFormatting sqref="S165 S185 S205 S225 S245 S265 S285 S305 S325 S345 S365 S385 S405 S425 S445 S465 S485 S505 S525 S545 S565 S585 S605 S625 S645">
    <cfRule type="expression" dxfId="2712" priority="518">
      <formula>ISTEXT(T165)</formula>
    </cfRule>
  </conditionalFormatting>
  <conditionalFormatting sqref="S166:S182 S186:S202 S206:S222 S226:S242 S246:S262 S266:S282 S286:S302 S306:S322 S326:S342 S346:S362 S366:S382 S386:S402 S406:S422 S426:S442 S446:S462 S466:S482 S486:S502 S506:S522 S526:S542 S546:S562 S566:S582 S586:S602 S606:S622 S626:S642 S646:S662">
    <cfRule type="expression" dxfId="2711" priority="519">
      <formula>ISTEXT(R166)</formula>
    </cfRule>
  </conditionalFormatting>
  <conditionalFormatting sqref="S166:S182 S186:S202 S206:S222 S226:S242 S246:S262 S266:S282 S286:S302 S306:S322 S326:S342 S346:S362 S366:S382 S386:S402 S406:S422 S426:S442 S446:S462 S466:S482 S486:S502 S506:S522 S526:S542 S546:S562 S566:S582 S586:S602 S606:S622 S626:S642 S646:S662">
    <cfRule type="expression" dxfId="2710" priority="520">
      <formula>ISTEXT(T166)</formula>
    </cfRule>
  </conditionalFormatting>
  <conditionalFormatting sqref="U165:X182 U185:X202 U205:X222 U225:X242 U245:X262 U265:X282 U285:X302 U305:X322 U325:X342 U345:X362 U365:X382 U385:X402 U405:X422 U425:X442 U445:X462 U465:X482 U485:X502 U505:X522 U525:X542 U545:X562 U565:X582 U585:X602 U605:X622 U625:X642 U645:X662">
    <cfRule type="expression" dxfId="2709" priority="521">
      <formula>$A165&gt;$C$2</formula>
    </cfRule>
  </conditionalFormatting>
  <conditionalFormatting sqref="W165:W182 W185:W202 W205:W222 W225:W242 W245:W262 W265:W282 W285:W302 W305:W322 W325:W342 W345:W362 W365:W382 W385:W402 W405:W422 W425:W442 W445:W462 W465:W482 W485:W502 W505:W522 W525:W542 W545:W562 W565:W582 W585:W602 W605:W622 W625:W642 W645:W662">
    <cfRule type="expression" dxfId="2708" priority="522">
      <formula>ISTEXT(X165)</formula>
    </cfRule>
  </conditionalFormatting>
  <conditionalFormatting sqref="V165:V182 V185:V202 V205:V222 V225:V242 V245:V262 V265:V282 V285:V302 V305:V322 V325:V342 V345:V362 V365:V382 V385:V402 V405:V422 V425:V442 V445:V462 V465:V482 V485:V502 V505:V522 V525:V542 V545:V562 V565:V582 V585:V602 V605:V622 V625:V642 V645:V662">
    <cfRule type="expression" dxfId="2707" priority="523">
      <formula>ISTEXT(U165)</formula>
    </cfRule>
  </conditionalFormatting>
  <conditionalFormatting sqref="V165:V182 V185:V202 V205:V222 V225:V242 V245:V262 V265:V282 V285:V302 V305:V322 V325:V342 V345:V362 V365:V382 V385:V402 V405:V422 V425:V442 V445:V462 V465:V482 V485:V502 V505:V522 V525:V542 V545:V562 V565:V582 V585:V602 V605:V622 V625:V642 V645:V662">
    <cfRule type="expression" dxfId="2706" priority="524">
      <formula>ISTEXT(W165)</formula>
    </cfRule>
  </conditionalFormatting>
  <conditionalFormatting sqref="U165:U182 U185:U202 U205:U222 U225:U242 U245:U262 U265:U282 U285:U302 U305:U322 U325:U342 U345:U362 U365:U382 U385:U402 U405:U422 U425:U442 U445:U462 U465:U482 U485:U502 U505:U522 U525:U542 U545:U562 U565:U582 U585:U602 U605:U622 U625:U642 U645:U662">
    <cfRule type="expression" dxfId="2705" priority="525">
      <formula>ISTEXT(V165)</formula>
    </cfRule>
  </conditionalFormatting>
  <conditionalFormatting sqref="W165:W182 W185:W202 W205:W222 W225:W242 W245:W262 W265:W282 W285:W302 W305:W322 W325:W342 W345:W362 W365:W382 W385:W402 W405:W422 W425:W442 W445:W462 W465:W482 W485:W502 W505:W522 W525:W542 W545:W562 W565:W582 W585:W602 W605:W622 W625:W642 W645:W662">
    <cfRule type="expression" dxfId="2704" priority="526">
      <formula>ISTEXT(V165)</formula>
    </cfRule>
  </conditionalFormatting>
  <conditionalFormatting sqref="X165:X182 X185:X202 X205:X222 X225:X242 X245:X262 X265:X282 X285:X302 X305:X322 X325:X342 X345:X362 X365:X382 X385:X402 X405:X422 X425:X442 X445:X462 X465:X482 X485:X502 X505:X522 X525:X542 X545:X562 X565:X582 X585:X602 X605:X622 X625:X642 X645:X662">
    <cfRule type="expression" dxfId="2703" priority="527">
      <formula>ISTEXT(Н7)</formula>
    </cfRule>
  </conditionalFormatting>
  <conditionalFormatting sqref="X165 X185 X205 X225 X245 X265 X285 X305 X325 X345 X365 X385 X405 X425 X445 X465 X485 X505 X525 X545 X565 X585 X605 X625 X645">
    <cfRule type="expression" dxfId="2702" priority="528">
      <formula>ISTEXT(W165)</formula>
    </cfRule>
  </conditionalFormatting>
  <conditionalFormatting sqref="X165 X185 X205 X225 X245 X265 X285 X305 X325 X345 X365 X385 X405 X425 X445 X465 X485 X505 X525 X545 X565 X585 X605 X625 X645">
    <cfRule type="expression" dxfId="2701" priority="529">
      <formula>ISTEXT(Y165)</formula>
    </cfRule>
  </conditionalFormatting>
  <conditionalFormatting sqref="X166:X182 X186:X202 X206:X222 X226:X242 X246:X262 X266:X282 X286:X302 X306:X322 X326:X342 X346:X362 X366:X382 X386:X402 X406:X422 X426:X442 X446:X462 X466:X482 X486:X502 X506:X522 X526:X542 X546:X562 X566:X582 X586:X602 X606:X622 X626:X642 X646:X662">
    <cfRule type="expression" dxfId="2700" priority="530">
      <formula>ISTEXT(W166)</formula>
    </cfRule>
  </conditionalFormatting>
  <conditionalFormatting sqref="X166:X182 X186:X202 X206:X222 X226:X242 X246:X262 X266:X282 X286:X302 X306:X322 X326:X342 X346:X362 X366:X382 X386:X402 X406:X422 X426:X442 X446:X462 X466:X482 X486:X502 X506:X522 X526:X542 X546:X562 X566:X582 X586:X602 X606:X622 X626:X642 X646:X662">
    <cfRule type="expression" dxfId="2699" priority="531">
      <formula>ISTEXT(Y166)</formula>
    </cfRule>
  </conditionalFormatting>
  <conditionalFormatting sqref="D185:J202 O185:O202 T185:T202 Y185:Y202 F205:J222 O205:O222 T205:T222 Y205:Y222 F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698" priority="532">
      <formula>$A185&gt;$C$2</formula>
    </cfRule>
  </conditionalFormatting>
  <conditionalFormatting sqref="H185:H202 H205:H222 H225:H242 H245:H262 H265:H282 H285:H302 H305:H322 H325:H342 H345:H362 H365:H382 H385:H402 H405:H422 H425:H442 H445:H462 H465:H482 H485:H502 H505:H522 H525:H542 H545:H562 H565:H582 H585:H602 H605:H622 H625:H642 H645:H662">
    <cfRule type="expression" dxfId="2697" priority="533">
      <formula>ISTEXT(I185)</formula>
    </cfRule>
  </conditionalFormatting>
  <conditionalFormatting sqref="G185:G202 G205:G222 G225:G242 G245:G262 G265:G282 G285:G302 G305:G322 G325:G342 G345:G362 G365:G382 G385:G402 G405:G422 G425:G442 G445:G462 G465:G482 G485:G502 G505:G522 G525:G542 G545:G562 G565:G582 G585:G602 G605:G622 G625:G642 G645:G662">
    <cfRule type="expression" dxfId="2696" priority="534">
      <formula>ISTEXT(F185)</formula>
    </cfRule>
  </conditionalFormatting>
  <conditionalFormatting sqref="G185:G202 G205:G222 G225:G242 G245:G262 G265:G282 G285:G302 G305:G322 G325:G342 G345:G362 G365:G382 G385:G402 G405:G422 G425:G442 G445:G462 G465:G482 G485:G502 G505:G522 G525:G542 G545:G562 G565:G582 G585:G602 G605:G622 G625:G642 G645:G662">
    <cfRule type="expression" dxfId="2695" priority="535">
      <formula>ISTEXT(H185)</formula>
    </cfRule>
  </conditionalFormatting>
  <conditionalFormatting sqref="F185:F202 F205:F222 F225:F242 F245:F262 F265:F282 F285:F302 F305:F322 F325:F342 F345:F362 F365:F382 F385:F402 F405:F422 F425:F442 F445:F462 F465:F482 F485:F502 F505:F522 F525:F542 F545:F562 F565:F582 F585:F602 F605:F622 F625:F642 F645:F662">
    <cfRule type="expression" dxfId="2694" priority="536">
      <formula>ISTEXT(G185)</formula>
    </cfRule>
  </conditionalFormatting>
  <conditionalFormatting sqref="H185:H202 H205:H222 H225:H242 H245:H262 H265:H282 H285:H302 H305:H322 H325:H342 H345:H362 H365:H382 H385:H402 H405:H422 H425:H442 H445:H462 H465:H482 H485:H502 H505:H522 H525:H542 H545:H562 H565:H582 H585:H602 H605:H622 H625:H642 H645:H662">
    <cfRule type="expression" dxfId="2693" priority="537">
      <formula>ISTEXT(G185)</formula>
    </cfRule>
  </conditionalFormatting>
  <conditionalFormatting sqref="I185:I202 I205:I222 I225:I242 I245:I262 I265:I282 I285:I302 I305:I322 I325:I342 I345:I362 I365:I382 I385:I402 I405:I422 I425:I442 I445:I462 I465:I482 I485:I502 I505:I522 I525:I542 I545:I562 I565:I582 I585:I602 I605:I622 I625:I642 I645:I662">
    <cfRule type="expression" dxfId="2692" priority="538">
      <formula>ISTEXT(Н7)</formula>
    </cfRule>
  </conditionalFormatting>
  <conditionalFormatting sqref="I185 I205 I225 I245 I265 I285 I305 I325 I345 I365 I385 I405 I425 I445 I465 I485 I505 I525 I545 I565 I585 I605 I625 I645">
    <cfRule type="expression" dxfId="2691" priority="539">
      <formula>ISTEXT(H185)</formula>
    </cfRule>
  </conditionalFormatting>
  <conditionalFormatting sqref="I185 I205 I225 I245 I265 I285 I305 I325 I345 I365 I385 I405 I425 I445 I465 I485 I505 I525 I545 I565 I585 I605 I625 I645">
    <cfRule type="expression" dxfId="2690" priority="540">
      <formula>ISTEXT(J185)</formula>
    </cfRule>
  </conditionalFormatting>
  <conditionalFormatting sqref="I186:I202 I206:I222 I226:I242 I246:I262 I266:I282 I286:I302 I306:I322 I326:I342 I346:I362 I366:I382 I386:I402 I406:I422 I426:I442 I446:I462 I466:I482 I486:I502 I506:I522 I526:I542 I546:I562 I566:I582 I586:I602 I606:I622 I626:I642 I646:I662">
    <cfRule type="expression" dxfId="2689" priority="541">
      <formula>ISTEXT(H186)</formula>
    </cfRule>
  </conditionalFormatting>
  <conditionalFormatting sqref="I186:I202 I206:I222 I226:I242 I246:I262 I266:I282 I286:I302 I306:I322 I326:I342 I346:I362 I366:I382 I386:I402 I406:I422 I426:I442 I446:I462 I466:I482 I486:I502 I506:I522 I526:I542 I546:I562 I566:I582 I586:I602 I606:I622 I626:I642 I646:I662">
    <cfRule type="expression" dxfId="2688" priority="542">
      <formula>ISTEXT(J186)</formula>
    </cfRule>
  </conditionalFormatting>
  <conditionalFormatting sqref="E185:E196">
    <cfRule type="cellIs" dxfId="2687" priority="543" operator="greaterThan">
      <formula>0.1</formula>
    </cfRule>
  </conditionalFormatting>
  <conditionalFormatting sqref="K185:N202 K205:N222 K225:N242 K245:N262 K265:N282 K285:N302 K305:N322 K325:N342 K345:N362 K365:N382 K385:N402 K405:N422 K425:N442 K445:N462 K465:N482 K485:N502 K505:N522 K525:N542 K545:N562 K565:N582 K585:N602 K605:N622 K625:N642 K645:N662">
    <cfRule type="expression" dxfId="2686" priority="544">
      <formula>$A185&gt;$C$2</formula>
    </cfRule>
  </conditionalFormatting>
  <conditionalFormatting sqref="M185:M202 M205:M222 M225:M242 M245:M262 M265:M282 M285:M302 M305:M322 M325:M342 M345:M362 M365:M382 M385:M402 M405:M422 M425:M442 M445:M462 M465:M482 M485:M502 M505:M522 M525:M542 M545:M562 M565:M582 M585:M602 M605:M622 M625:M642 M645:M662">
    <cfRule type="expression" dxfId="2685" priority="545">
      <formula>ISTEXT(N185)</formula>
    </cfRule>
  </conditionalFormatting>
  <conditionalFormatting sqref="L185:L202 L205:L222 L225:L242 L245:L262 L265:L282 L285:L302 L305:L322 L325:L342 L345:L362 L365:L382 L385:L402 L405:L422 L425:L442 L445:L462 L465:L482 L485:L502 L505:L522 L525:L542 L545:L562 L565:L582 L585:L602 L605:L622 L625:L642 L645:L662">
    <cfRule type="expression" dxfId="2684" priority="546">
      <formula>ISTEXT(K185)</formula>
    </cfRule>
  </conditionalFormatting>
  <conditionalFormatting sqref="L185:L202 L205:L222 L225:L242 L245:L262 L265:L282 L285:L302 L305:L322 L325:L342 L345:L362 L365:L382 L385:L402 L405:L422 L425:L442 L445:L462 L465:L482 L485:L502 L505:L522 L525:L542 L545:L562 L565:L582 L585:L602 L605:L622 L625:L642 L645:L662">
    <cfRule type="expression" dxfId="2683" priority="547">
      <formula>ISTEXT(M185)</formula>
    </cfRule>
  </conditionalFormatting>
  <conditionalFormatting sqref="K185:K202 K205:K222 K225:K242 K245:K262 K265:K282 K285:K302 K305:K322 K325:K342 K345:K362 K365:K382 K385:K402 K405:K422 K425:K442 K445:K462 K465:K482 K485:K502 K505:K522 K525:K542 K545:K562 K565:K582 K585:K602 K605:K622 K625:K642 K645:K662">
    <cfRule type="expression" dxfId="2682" priority="548">
      <formula>ISTEXT(L185)</formula>
    </cfRule>
  </conditionalFormatting>
  <conditionalFormatting sqref="M185:M202 M205:M222 M225:M242 M245:M262 M265:M282 M285:M302 M305:M322 M325:M342 M345:M362 M365:M382 M385:M402 M405:M422 M425:M442 M445:M462 M465:M482 M485:M502 M505:M522 M525:M542 M545:M562 M565:M582 M585:M602 M605:M622 M625:M642 M645:M662">
    <cfRule type="expression" dxfId="2681" priority="549">
      <formula>ISTEXT(L185)</formula>
    </cfRule>
  </conditionalFormatting>
  <conditionalFormatting sqref="N185:N202 N205:N222 N225:N242 N245:N262 N265:N282 N285:N302 N305:N322 N325:N342 N345:N362 N365:N382 N385:N402 N405:N422 N425:N442 N445:N462 N465:N482 N485:N502 N505:N522 N525:N542 N545:N562 N565:N582 N585:N602 N605:N622 N625:N642 N645:N662">
    <cfRule type="expression" dxfId="2680" priority="550">
      <formula>ISTEXT(Н7)</formula>
    </cfRule>
  </conditionalFormatting>
  <conditionalFormatting sqref="N185 N205 N225 N245 N265 N285 N305 N325 N345 N365 N385 N405 N425 N445 N465 N485 N505 N525 N545 N565 N585 N605 N625 N645">
    <cfRule type="expression" dxfId="2679" priority="551">
      <formula>ISTEXT(M185)</formula>
    </cfRule>
  </conditionalFormatting>
  <conditionalFormatting sqref="N185 N205 N225 N245 N265 N285 N305 N325 N345 N365 N385 N405 N425 N445 N465 N485 N505 N525 N545 N565 N585 N605 N625 N645">
    <cfRule type="expression" dxfId="2678" priority="552">
      <formula>ISTEXT(O185)</formula>
    </cfRule>
  </conditionalFormatting>
  <conditionalFormatting sqref="N186:N202 N206:N222 N226:N242 N246:N262 N266:N282 N286:N302 N306:N322 N326:N342 N346:N362 N366:N382 N386:N402 N406:N422 N426:N442 N446:N462 N466:N482 N486:N502 N506:N522 N526:N542 N546:N562 N566:N582 N586:N602 N606:N622 N626:N642 N646:N662">
    <cfRule type="expression" dxfId="2677" priority="553">
      <formula>ISTEXT(M186)</formula>
    </cfRule>
  </conditionalFormatting>
  <conditionalFormatting sqref="N186:N202 N206:N222 N226:N242 N246:N262 N266:N282 N286:N302 N306:N322 N326:N342 N346:N362 N366:N382 N386:N402 N406:N422 N426:N442 N446:N462 N466:N482 N486:N502 N506:N522 N526:N542 N546:N562 N566:N582 N586:N602 N606:N622 N626:N642 N646:N662">
    <cfRule type="expression" dxfId="2676" priority="554">
      <formula>ISTEXT(O186)</formula>
    </cfRule>
  </conditionalFormatting>
  <conditionalFormatting sqref="P185:S202 P205:S222 P225:S242 P245:S262 P265:S282 P285:S302 P305:S322 P325:S342 P345:S362 P365:S382 P385:S402 P405:S422 P425:S442 P445:S462 P465:S482 P485:S502 P505:S522 P525:S542 P545:S562 P565:S582 P585:S602 P605:S622 P625:S642 P645:S662">
    <cfRule type="expression" dxfId="2675" priority="555">
      <formula>$A185&gt;$C$2</formula>
    </cfRule>
  </conditionalFormatting>
  <conditionalFormatting sqref="R185:R202 R205:R222 R225:R242 R245:R262 R265:R282 R285:R302 R305:R322 R325:R342 R345:R362 R365:R382 R385:R402 R405:R422 R425:R442 R445:R462 R465:R482 R485:R502 R505:R522 R525:R542 R545:R562 R565:R582 R585:R602 R605:R622 R625:R642 R645:R662">
    <cfRule type="expression" dxfId="2674" priority="556">
      <formula>ISTEXT(S185)</formula>
    </cfRule>
  </conditionalFormatting>
  <conditionalFormatting sqref="Q185:Q202 Q205:Q222 Q225:Q242 Q245:Q262 Q265:Q282 Q285:Q302 Q305:Q322 Q325:Q342 Q345:Q362 Q365:Q382 Q385:Q402 Q405:Q422 Q425:Q442 Q445:Q462 Q465:Q482 Q485:Q502 Q505:Q522 Q525:Q542 Q545:Q562 Q565:Q582 Q585:Q602 Q605:Q622 Q625:Q642 Q645:Q662">
    <cfRule type="expression" dxfId="2673" priority="557">
      <formula>ISTEXT(P185)</formula>
    </cfRule>
  </conditionalFormatting>
  <conditionalFormatting sqref="Q185:Q202 Q205:Q222 Q225:Q242 Q245:Q262 Q265:Q282 Q285:Q302 Q305:Q322 Q325:Q342 Q345:Q362 Q365:Q382 Q385:Q402 Q405:Q422 Q425:Q442 Q445:Q462 Q465:Q482 Q485:Q502 Q505:Q522 Q525:Q542 Q545:Q562 Q565:Q582 Q585:Q602 Q605:Q622 Q625:Q642 Q645:Q662">
    <cfRule type="expression" dxfId="2672" priority="558">
      <formula>ISTEXT(R185)</formula>
    </cfRule>
  </conditionalFormatting>
  <conditionalFormatting sqref="P185:P202 P205:P222 P225:P242 P245:P262 P265:P282 P285:P302 P305:P322 P325:P342 P345:P362 P365:P382 P385:P402 P405:P422 P425:P442 P445:P462 P465:P482 P485:P502 P505:P522 P525:P542 P545:P562 P565:P582 P585:P602 P605:P622 P625:P642 P645:P662">
    <cfRule type="expression" dxfId="2671" priority="559">
      <formula>ISTEXT(Q185)</formula>
    </cfRule>
  </conditionalFormatting>
  <conditionalFormatting sqref="R185:R202 R205:R222 R225:R242 R245:R262 R265:R282 R285:R302 R305:R322 R325:R342 R345:R362 R365:R382 R385:R402 R405:R422 R425:R442 R445:R462 R465:R482 R485:R502 R505:R522 R525:R542 R545:R562 R565:R582 R585:R602 R605:R622 R625:R642 R645:R662">
    <cfRule type="expression" dxfId="2670" priority="560">
      <formula>ISTEXT(Q185)</formula>
    </cfRule>
  </conditionalFormatting>
  <conditionalFormatting sqref="S185:S202 S205:S222 S225:S242 S245:S262 S265:S282 S285:S302 S305:S322 S325:S342 S345:S362 S365:S382 S385:S402 S405:S422 S425:S442 S445:S462 S465:S482 S485:S502 S505:S522 S525:S542 S545:S562 S565:S582 S585:S602 S605:S622 S625:S642 S645:S662">
    <cfRule type="expression" dxfId="2669" priority="561">
      <formula>ISTEXT(Н7)</formula>
    </cfRule>
  </conditionalFormatting>
  <conditionalFormatting sqref="S185 S205 S225 S245 S265 S285 S305 S325 S345 S365 S385 S405 S425 S445 S465 S485 S505 S525 S545 S565 S585 S605 S625 S645">
    <cfRule type="expression" dxfId="2668" priority="562">
      <formula>ISTEXT(R185)</formula>
    </cfRule>
  </conditionalFormatting>
  <conditionalFormatting sqref="S185 S205 S225 S245 S265 S285 S305 S325 S345 S365 S385 S405 S425 S445 S465 S485 S505 S525 S545 S565 S585 S605 S625 S645">
    <cfRule type="expression" dxfId="2667" priority="563">
      <formula>ISTEXT(T185)</formula>
    </cfRule>
  </conditionalFormatting>
  <conditionalFormatting sqref="S186:S202 S206:S222 S226:S242 S246:S262 S266:S282 S286:S302 S306:S322 S326:S342 S346:S362 S366:S382 S386:S402 S406:S422 S426:S442 S446:S462 S466:S482 S486:S502 S506:S522 S526:S542 S546:S562 S566:S582 S586:S602 S606:S622 S626:S642 S646:S662">
    <cfRule type="expression" dxfId="2666" priority="564">
      <formula>ISTEXT(R186)</formula>
    </cfRule>
  </conditionalFormatting>
  <conditionalFormatting sqref="S186:S202 S206:S222 S226:S242 S246:S262 S266:S282 S286:S302 S306:S322 S326:S342 S346:S362 S366:S382 S386:S402 S406:S422 S426:S442 S446:S462 S466:S482 S486:S502 S506:S522 S526:S542 S546:S562 S566:S582 S586:S602 S606:S622 S626:S642 S646:S662">
    <cfRule type="expression" dxfId="2665" priority="565">
      <formula>ISTEXT(T186)</formula>
    </cfRule>
  </conditionalFormatting>
  <conditionalFormatting sqref="U185:X202 U205:X222 U225:X242 U245:X262 U265:X282 U285:X302 U305:X322 U325:X342 U345:X362 U365:X382 U385:X402 U405:X422 U425:X442 U445:X462 U465:X482 U485:X502 U505:X522 U525:X542 U545:X562 U565:X582 U585:X602 U605:X622 U625:X642 U645:X662">
    <cfRule type="expression" dxfId="2664" priority="566">
      <formula>$A185&gt;$C$2</formula>
    </cfRule>
  </conditionalFormatting>
  <conditionalFormatting sqref="W185:W202 W205:W222 W225:W242 W245:W262 W265:W282 W285:W302 W305:W322 W325:W342 W345:W362 W365:W382 W385:W402 W405:W422 W425:W442 W445:W462 W465:W482 W485:W502 W505:W522 W525:W542 W545:W562 W565:W582 W585:W602 W605:W622 W625:W642 W645:W662">
    <cfRule type="expression" dxfId="2663" priority="567">
      <formula>ISTEXT(X185)</formula>
    </cfRule>
  </conditionalFormatting>
  <conditionalFormatting sqref="V185:V202 V205:V222 V225:V242 V245:V262 V265:V282 V285:V302 V305:V322 V325:V342 V345:V362 V365:V382 V385:V402 V405:V422 V425:V442 V445:V462 V465:V482 V485:V502 V505:V522 V525:V542 V545:V562 V565:V582 V585:V602 V605:V622 V625:V642 V645:V662">
    <cfRule type="expression" dxfId="2662" priority="568">
      <formula>ISTEXT(U185)</formula>
    </cfRule>
  </conditionalFormatting>
  <conditionalFormatting sqref="V185:V202 V205:V222 V225:V242 V245:V262 V265:V282 V285:V302 V305:V322 V325:V342 V345:V362 V365:V382 V385:V402 V405:V422 V425:V442 V445:V462 V465:V482 V485:V502 V505:V522 V525:V542 V545:V562 V565:V582 V585:V602 V605:V622 V625:V642 V645:V662">
    <cfRule type="expression" dxfId="2661" priority="569">
      <formula>ISTEXT(W185)</formula>
    </cfRule>
  </conditionalFormatting>
  <conditionalFormatting sqref="U185:U202 U205:U222 U225:U242 U245:U262 U265:U282 U285:U302 U305:U322 U325:U342 U345:U362 U365:U382 U385:U402 U405:U422 U425:U442 U445:U462 U465:U482 U485:U502 U505:U522 U525:U542 U545:U562 U565:U582 U585:U602 U605:U622 U625:U642 U645:U662">
    <cfRule type="expression" dxfId="2660" priority="570">
      <formula>ISTEXT(V185)</formula>
    </cfRule>
  </conditionalFormatting>
  <conditionalFormatting sqref="W185:W202 W205:W222 W225:W242 W245:W262 W265:W282 W285:W302 W305:W322 W325:W342 W345:W362 W365:W382 W385:W402 W405:W422 W425:W442 W445:W462 W465:W482 W485:W502 W505:W522 W525:W542 W545:W562 W565:W582 W585:W602 W605:W622 W625:W642 W645:W662">
    <cfRule type="expression" dxfId="2659" priority="571">
      <formula>ISTEXT(V185)</formula>
    </cfRule>
  </conditionalFormatting>
  <conditionalFormatting sqref="X185:X202 X205:X222 X225:X242 X245:X262 X265:X282 X285:X302 X305:X322 X325:X342 X345:X362 X365:X382 X385:X402 X405:X422 X425:X442 X445:X462 X465:X482 X485:X502 X505:X522 X525:X542 X545:X562 X565:X582 X585:X602 X605:X622 X625:X642 X645:X662">
    <cfRule type="expression" dxfId="2658" priority="572">
      <formula>ISTEXT(Н7)</formula>
    </cfRule>
  </conditionalFormatting>
  <conditionalFormatting sqref="X185 X205 X225 X245 X265 X285 X305 X325 X345 X365 X385 X405 X425 X445 X465 X485 X505 X525 X545 X565 X585 X605 X625 X645">
    <cfRule type="expression" dxfId="2657" priority="573">
      <formula>ISTEXT(W185)</formula>
    </cfRule>
  </conditionalFormatting>
  <conditionalFormatting sqref="X185 X205 X225 X245 X265 X285 X305 X325 X345 X365 X385 X405 X425 X445 X465 X485 X505 X525 X545 X565 X585 X605 X625 X645">
    <cfRule type="expression" dxfId="2656" priority="574">
      <formula>ISTEXT(Y185)</formula>
    </cfRule>
  </conditionalFormatting>
  <conditionalFormatting sqref="X186:X202 X206:X222 X226:X242 X246:X262 X266:X282 X286:X302 X306:X322 X326:X342 X346:X362 X366:X382 X386:X402 X406:X422 X426:X442 X446:X462 X466:X482 X486:X502 X506:X522 X526:X542 X546:X562 X566:X582 X586:X602 X606:X622 X626:X642 X646:X662">
    <cfRule type="expression" dxfId="2655" priority="575">
      <formula>ISTEXT(W186)</formula>
    </cfRule>
  </conditionalFormatting>
  <conditionalFormatting sqref="X186:X202 X206:X222 X226:X242 X246:X262 X266:X282 X286:X302 X306:X322 X326:X342 X346:X362 X366:X382 X386:X402 X406:X422 X426:X442 X446:X462 X466:X482 X486:X502 X506:X522 X526:X542 X546:X562 X566:X582 X586:X602 X606:X622 X626:X642 X646:X662">
    <cfRule type="expression" dxfId="2654" priority="576">
      <formula>ISTEXT(Y186)</formula>
    </cfRule>
  </conditionalFormatting>
  <conditionalFormatting sqref="D205:J222 O205:O222 T205:T222 Y205:Y222 F225:J242 O225:O242 T225:T242 Y225:Y242 D238:E242 F245:J262 O245:O262 T245:T262 Y245:Y262 D258:E262 F265:J282 O265:O282 T265:T282 Y265:Y282 D278:E282 F285:J302 O285:O302 T285:T302 Y285:Y302 D298:E302 F305:J322 O305:O322 T305:T322 Y305:Y322 D318:E322 F325:J342 O325:O342 T325:T342 Y325:Y342 D338:E342 F345:J362 O345:O362 T345:T362 Y345:Y362 D358:E362 F365:J382 O365:O382 T365:T382 Y365:Y382 D378:E382 F385:J402 O385:O402 T385:T402 Y385:Y402 D398:E402 F405:J422 O405:O422 T405:T422 Y405:Y422 D418:E422 F425:J442 O425:O442 T425:T442 Y425:Y442 D438:E442 F445:J462 O445:O462 T445:T462 Y445:Y462 D458:E462 F465:J482 O465:O482 T465:T482 Y465:Y482 D478:E482 F485:J502 O485:O502 T485:T502 Y485:Y502 D498:E502 F505:J522 O505:O522 T505:T522 Y505:Y522 D518:E522 F525:J542 O525:O542 T525:T542 Y525:Y542 D538:E542 F545:J562 O545:O562 T545:T562 Y545:Y562 D558:E562 F565:J582 O565:O582 T565:T582 Y565:Y582 D578:E582 F585:J602 O585:O602 T585:T602 Y585:Y602 D598:E602 F605:J622 O605:O622 T605:T622 Y605:Y622 D618:E622 F625:J642 O625:O642 T625:T642 Y625:Y642 D638:E642 F645:J662 O645:O662 T645:T662 Y645:Y662 D658:E662">
    <cfRule type="expression" dxfId="2653" priority="577">
      <formula>$A205&gt;$C$2</formula>
    </cfRule>
  </conditionalFormatting>
  <conditionalFormatting sqref="H205:H222 H225:H242 H245:H262 H265:H282 H285:H302 H305:H322 H325:H342 H345:H362 H365:H382 H385:H402 H405:H422 H425:H442 H445:H462 H465:H482 H485:H502 H505:H522 H525:H542 H545:H562 H565:H582 H585:H602 H605:H622 H625:H642 H645:H662">
    <cfRule type="expression" dxfId="2652" priority="578">
      <formula>ISTEXT(I205)</formula>
    </cfRule>
  </conditionalFormatting>
  <conditionalFormatting sqref="G205:G222 G225:G242 G245:G262 G265:G282 G285:G302 G305:G322 G325:G342 G345:G362 G365:G382 G385:G402 G405:G422 G425:G442 G445:G462 G465:G482 G485:G502 G505:G522 G525:G542 G545:G562 G565:G582 G585:G602 G605:G622 G625:G642 G645:G662">
    <cfRule type="expression" dxfId="2651" priority="579">
      <formula>ISTEXT(F205)</formula>
    </cfRule>
  </conditionalFormatting>
  <conditionalFormatting sqref="G205:G222 G225:G242 G245:G262 G265:G282 G285:G302 G305:G322 G325:G342 G345:G362 G365:G382 G385:G402 G405:G422 G425:G442 G445:G462 G465:G482 G485:G502 G505:G522 G525:G542 G545:G562 G565:G582 G585:G602 G605:G622 G625:G642 G645:G662">
    <cfRule type="expression" dxfId="2650" priority="580">
      <formula>ISTEXT(H205)</formula>
    </cfRule>
  </conditionalFormatting>
  <conditionalFormatting sqref="F205:F222 F225:F242 F245:F262 F265:F282 F285:F302 F305:F322 F325:F342 F345:F362 F365:F382 F385:F402 F405:F422 F425:F442 F445:F462 F465:F482 F485:F502 F505:F522 F525:F542 F545:F562 F565:F582 F585:F602 F605:F622 F625:F642 F645:F662">
    <cfRule type="expression" dxfId="2649" priority="581">
      <formula>ISTEXT(G205)</formula>
    </cfRule>
  </conditionalFormatting>
  <conditionalFormatting sqref="H205:H222 H225:H242 H245:H262 H265:H282 H285:H302 H305:H322 H325:H342 H345:H362 H365:H382 H385:H402 H405:H422 H425:H442 H445:H462 H465:H482 H485:H502 H505:H522 H525:H542 H545:H562 H565:H582 H585:H602 H605:H622 H625:H642 H645:H662">
    <cfRule type="expression" dxfId="2648" priority="582">
      <formula>ISTEXT(G205)</formula>
    </cfRule>
  </conditionalFormatting>
  <conditionalFormatting sqref="I205:I222 I225:I242 I245:I262 I265:I282 I285:I302 I305:I322 I325:I342 I345:I362 I365:I382 I385:I402 I405:I422 I425:I442 I445:I462 I465:I482 I485:I502 I505:I522 I525:I542 I545:I562 I565:I582 I585:I602 I605:I622 I625:I642 I645:I662">
    <cfRule type="expression" dxfId="2647" priority="583">
      <formula>ISTEXT(Н7)</formula>
    </cfRule>
  </conditionalFormatting>
  <conditionalFormatting sqref="I205 I225 I245 I265 I285 I305 I325 I345 I365 I385 I405 I425 I445 I465 I485 I505 I525 I545 I565 I585 I605 I625 I645">
    <cfRule type="expression" dxfId="2646" priority="584">
      <formula>ISTEXT(H205)</formula>
    </cfRule>
  </conditionalFormatting>
  <conditionalFormatting sqref="I205 I225 I245 I265 I285 I305 I325 I345 I365 I385 I405 I425 I445 I465 I485 I505 I525 I545 I565 I585 I605 I625 I645">
    <cfRule type="expression" dxfId="2645" priority="585">
      <formula>ISTEXT(J205)</formula>
    </cfRule>
  </conditionalFormatting>
  <conditionalFormatting sqref="I206:I222 I226:I242 I246:I262 I266:I282 I286:I302 I306:I322 I326:I342 I346:I362 I366:I382 I386:I402 I406:I422 I426:I442 I446:I462 I466:I482 I486:I502 I506:I522 I526:I542 I546:I562 I566:I582 I586:I602 I606:I622 I626:I642 I646:I662">
    <cfRule type="expression" dxfId="2644" priority="586">
      <formula>ISTEXT(H206)</formula>
    </cfRule>
  </conditionalFormatting>
  <conditionalFormatting sqref="I206:I222 I226:I242 I246:I262 I266:I282 I286:I302 I306:I322 I326:I342 I346:I362 I366:I382 I386:I402 I406:I422 I426:I442 I446:I462 I466:I482 I486:I502 I506:I522 I526:I542 I546:I562 I566:I582 I586:I602 I606:I622 I626:I642 I646:I662">
    <cfRule type="expression" dxfId="2643" priority="587">
      <formula>ISTEXT(J206)</formula>
    </cfRule>
  </conditionalFormatting>
  <conditionalFormatting sqref="E205:E216">
    <cfRule type="cellIs" dxfId="2642" priority="588" operator="greaterThan">
      <formula>0.1</formula>
    </cfRule>
  </conditionalFormatting>
  <conditionalFormatting sqref="K205:N222 K225:N242 K245:N262 K265:N282 K285:N302 K305:N322 K325:N342 K345:N362 K365:N382 K385:N402 K405:N422 K425:N442 K445:N462 K465:N482 K485:N502 K505:N522 K525:N542 K545:N562 K565:N582 K585:N602 K605:N622 K625:N642 K645:N662">
    <cfRule type="expression" dxfId="2641" priority="589">
      <formula>$A205&gt;$C$2</formula>
    </cfRule>
  </conditionalFormatting>
  <conditionalFormatting sqref="M205:M222 M225:M242 M245:M262 M265:M282 M285:M302 M305:M322 M325:M342 M345:M362 M365:M382 M385:M402 M405:M422 M425:M442 M445:M462 M465:M482 M485:M502 M505:M522 M525:M542 M545:M562 M565:M582 M585:M602 M605:M622 M625:M642 M645:M662">
    <cfRule type="expression" dxfId="2640" priority="590">
      <formula>ISTEXT(N205)</formula>
    </cfRule>
  </conditionalFormatting>
  <conditionalFormatting sqref="L205:L222 L225:L242 L245:L262 L265:L282 L285:L302 L305:L322 L325:L342 L345:L362 L365:L382 L385:L402 L405:L422 L425:L442 L445:L462 L465:L482 L485:L502 L505:L522 L525:L542 L545:L562 L565:L582 L585:L602 L605:L622 L625:L642 L645:L662">
    <cfRule type="expression" dxfId="2639" priority="591">
      <formula>ISTEXT(K205)</formula>
    </cfRule>
  </conditionalFormatting>
  <conditionalFormatting sqref="L205:L222 L225:L242 L245:L262 L265:L282 L285:L302 L305:L322 L325:L342 L345:L362 L365:L382 L385:L402 L405:L422 L425:L442 L445:L462 L465:L482 L485:L502 L505:L522 L525:L542 L545:L562 L565:L582 L585:L602 L605:L622 L625:L642 L645:L662">
    <cfRule type="expression" dxfId="2638" priority="592">
      <formula>ISTEXT(M205)</formula>
    </cfRule>
  </conditionalFormatting>
  <conditionalFormatting sqref="K205:K222 K225:K242 K245:K262 K265:K282 K285:K302 K305:K322 K325:K342 K345:K362 K365:K382 K385:K402 K405:K422 K425:K442 K445:K462 K465:K482 K485:K502 K505:K522 K525:K542 K545:K562 K565:K582 K585:K602 K605:K622 K625:K642 K645:K662">
    <cfRule type="expression" dxfId="2637" priority="593">
      <formula>ISTEXT(L205)</formula>
    </cfRule>
  </conditionalFormatting>
  <conditionalFormatting sqref="M205:M222 M225:M242 M245:M262 M265:M282 M285:M302 M305:M322 M325:M342 M345:M362 M365:M382 M385:M402 M405:M422 M425:M442 M445:M462 M465:M482 M485:M502 M505:M522 M525:M542 M545:M562 M565:M582 M585:M602 M605:M622 M625:M642 M645:M662">
    <cfRule type="expression" dxfId="2636" priority="594">
      <formula>ISTEXT(L205)</formula>
    </cfRule>
  </conditionalFormatting>
  <conditionalFormatting sqref="N205:N222 N225:N242 N245:N262 N265:N282 N285:N302 N305:N322 N325:N342 N345:N362 N365:N382 N385:N402 N405:N422 N425:N442 N445:N462 N465:N482 N485:N502 N505:N522 N525:N542 N545:N562 N565:N582 N585:N602 N605:N622 N625:N642 N645:N662">
    <cfRule type="expression" dxfId="2635" priority="595">
      <formula>ISTEXT(Н7)</formula>
    </cfRule>
  </conditionalFormatting>
  <conditionalFormatting sqref="N205 N225 N245 N265 N285 N305 N325 N345 N365 N385 N405 N425 N445 N465 N485 N505 N525 N545 N565 N585 N605 N625 N645">
    <cfRule type="expression" dxfId="2634" priority="596">
      <formula>ISTEXT(M205)</formula>
    </cfRule>
  </conditionalFormatting>
  <conditionalFormatting sqref="N205 N225 N245 N265 N285 N305 N325 N345 N365 N385 N405 N425 N445 N465 N485 N505 N525 N545 N565 N585 N605 N625 N645">
    <cfRule type="expression" dxfId="2633" priority="597">
      <formula>ISTEXT(O205)</formula>
    </cfRule>
  </conditionalFormatting>
  <conditionalFormatting sqref="N206:N222 N226:N242 N246:N262 N266:N282 N286:N302 N306:N322 N326:N342 N346:N362 N366:N382 N386:N402 N406:N422 N426:N442 N446:N462 N466:N482 N486:N502 N506:N522 N526:N542 N546:N562 N566:N582 N586:N602 N606:N622 N626:N642 N646:N662">
    <cfRule type="expression" dxfId="2632" priority="598">
      <formula>ISTEXT(M206)</formula>
    </cfRule>
  </conditionalFormatting>
  <conditionalFormatting sqref="N206:N222 N226:N242 N246:N262 N266:N282 N286:N302 N306:N322 N326:N342 N346:N362 N366:N382 N386:N402 N406:N422 N426:N442 N446:N462 N466:N482 N486:N502 N506:N522 N526:N542 N546:N562 N566:N582 N586:N602 N606:N622 N626:N642 N646:N662">
    <cfRule type="expression" dxfId="2631" priority="599">
      <formula>ISTEXT(O206)</formula>
    </cfRule>
  </conditionalFormatting>
  <conditionalFormatting sqref="P205:S222 P225:S242 P245:S262 P265:S282 P285:S302 P305:S322 P325:S342 P345:S362 P365:S382 P385:S402 P405:S422 P425:S442 P445:S462 P465:S482 P485:S502 P505:S522 P525:S542 P545:S562 P565:S582 P585:S602 P605:S622 P625:S642 P645:S662">
    <cfRule type="expression" dxfId="2630" priority="600">
      <formula>$A205&gt;$C$2</formula>
    </cfRule>
  </conditionalFormatting>
  <conditionalFormatting sqref="R205:R222 R225:R242 R245:R262 R265:R282 R285:R302 R305:R322 R325:R342 R345:R362 R365:R382 R385:R402 R405:R422 R425:R442 R445:R462 R465:R482 R485:R502 R505:R522 R525:R542 R545:R562 R565:R582 R585:R602 R605:R622 R625:R642 R645:R662">
    <cfRule type="expression" dxfId="2629" priority="601">
      <formula>ISTEXT(S205)</formula>
    </cfRule>
  </conditionalFormatting>
  <conditionalFormatting sqref="Q205:Q222 Q225:Q242 Q245:Q262 Q265:Q282 Q285:Q302 Q305:Q322 Q325:Q342 Q345:Q362 Q365:Q382 Q385:Q402 Q405:Q422 Q425:Q442 Q445:Q462 Q465:Q482 Q485:Q502 Q505:Q522 Q525:Q542 Q545:Q562 Q565:Q582 Q585:Q602 Q605:Q622 Q625:Q642 Q645:Q662">
    <cfRule type="expression" dxfId="2628" priority="602">
      <formula>ISTEXT(P205)</formula>
    </cfRule>
  </conditionalFormatting>
  <conditionalFormatting sqref="Q205:Q222 Q225:Q242 Q245:Q262 Q265:Q282 Q285:Q302 Q305:Q322 Q325:Q342 Q345:Q362 Q365:Q382 Q385:Q402 Q405:Q422 Q425:Q442 Q445:Q462 Q465:Q482 Q485:Q502 Q505:Q522 Q525:Q542 Q545:Q562 Q565:Q582 Q585:Q602 Q605:Q622 Q625:Q642 Q645:Q662">
    <cfRule type="expression" dxfId="2627" priority="603">
      <formula>ISTEXT(R205)</formula>
    </cfRule>
  </conditionalFormatting>
  <conditionalFormatting sqref="P205:P222 P225:P242 P245:P262 P265:P282 P285:P302 P305:P322 P325:P342 P345:P362 P365:P382 P385:P402 P405:P422 P425:P442 P445:P462 P465:P482 P485:P502 P505:P522 P525:P542 P545:P562 P565:P582 P585:P602 P605:P622 P625:P642 P645:P662">
    <cfRule type="expression" dxfId="2626" priority="604">
      <formula>ISTEXT(Q205)</formula>
    </cfRule>
  </conditionalFormatting>
  <conditionalFormatting sqref="R205:R222 R225:R242 R245:R262 R265:R282 R285:R302 R305:R322 R325:R342 R345:R362 R365:R382 R385:R402 R405:R422 R425:R442 R445:R462 R465:R482 R485:R502 R505:R522 R525:R542 R545:R562 R565:R582 R585:R602 R605:R622 R625:R642 R645:R662">
    <cfRule type="expression" dxfId="2625" priority="605">
      <formula>ISTEXT(Q205)</formula>
    </cfRule>
  </conditionalFormatting>
  <conditionalFormatting sqref="S205:S222 S225:S242 S245:S262 S265:S282 S285:S302 S305:S322 S325:S342 S345:S362 S365:S382 S385:S402 S405:S422 S425:S442 S445:S462 S465:S482 S485:S502 S505:S522 S525:S542 S545:S562 S565:S582 S585:S602 S605:S622 S625:S642 S645:S662">
    <cfRule type="expression" dxfId="2624" priority="606">
      <formula>ISTEXT(Н7)</formula>
    </cfRule>
  </conditionalFormatting>
  <conditionalFormatting sqref="S205 S225 S245 S265 S285 S305 S325 S345 S365 S385 S405 S425 S445 S465 S485 S505 S525 S545 S565 S585 S605 S625 S645">
    <cfRule type="expression" dxfId="2623" priority="607">
      <formula>ISTEXT(R205)</formula>
    </cfRule>
  </conditionalFormatting>
  <conditionalFormatting sqref="S205 S225 S245 S265 S285 S305 S325 S345 S365 S385 S405 S425 S445 S465 S485 S505 S525 S545 S565 S585 S605 S625 S645">
    <cfRule type="expression" dxfId="2622" priority="608">
      <formula>ISTEXT(T205)</formula>
    </cfRule>
  </conditionalFormatting>
  <conditionalFormatting sqref="S206:S222 S226:S242 S246:S262 S266:S282 S286:S302 S306:S322 S326:S342 S346:S362 S366:S382 S386:S402 S406:S422 S426:S442 S446:S462 S466:S482 S486:S502 S506:S522 S526:S542 S546:S562 S566:S582 S586:S602 S606:S622 S626:S642 S646:S662">
    <cfRule type="expression" dxfId="2621" priority="609">
      <formula>ISTEXT(R206)</formula>
    </cfRule>
  </conditionalFormatting>
  <conditionalFormatting sqref="S206:S222 S226:S242 S246:S262 S266:S282 S286:S302 S306:S322 S326:S342 S346:S362 S366:S382 S386:S402 S406:S422 S426:S442 S446:S462 S466:S482 S486:S502 S506:S522 S526:S542 S546:S562 S566:S582 S586:S602 S606:S622 S626:S642 S646:S662">
    <cfRule type="expression" dxfId="2620" priority="610">
      <formula>ISTEXT(T206)</formula>
    </cfRule>
  </conditionalFormatting>
  <conditionalFormatting sqref="U205:X222 U225:X242 U245:X262 U265:X282 U285:X302 U305:X322 U325:X342 U345:X362 U365:X382 U385:X402 U405:X422 U425:X442 U445:X462 U465:X482 U485:X502 U505:X522 U525:X542 U545:X562 U565:X582 U585:X602 U605:X622 U625:X642 U645:X662">
    <cfRule type="expression" dxfId="2619" priority="611">
      <formula>$A205&gt;$C$2</formula>
    </cfRule>
  </conditionalFormatting>
  <conditionalFormatting sqref="W205:W222 W225:W242 W245:W262 W265:W282 W285:W302 W305:W322 W325:W342 W345:W362 W365:W382 W385:W402 W405:W422 W425:W442 W445:W462 W465:W482 W485:W502 W505:W522 W525:W542 W545:W562 W565:W582 W585:W602 W605:W622 W625:W642 W645:W662">
    <cfRule type="expression" dxfId="2618" priority="612">
      <formula>ISTEXT(X205)</formula>
    </cfRule>
  </conditionalFormatting>
  <conditionalFormatting sqref="V205:V222 V225:V242 V245:V262 V265:V282 V285:V302 V305:V322 V325:V342 V345:V362 V365:V382 V385:V402 V405:V422 V425:V442 V445:V462 V465:V482 V485:V502 V505:V522 V525:V542 V545:V562 V565:V582 V585:V602 V605:V622 V625:V642 V645:V662">
    <cfRule type="expression" dxfId="2617" priority="613">
      <formula>ISTEXT(U205)</formula>
    </cfRule>
  </conditionalFormatting>
  <conditionalFormatting sqref="V205:V222 V225:V242 V245:V262 V265:V282 V285:V302 V305:V322 V325:V342 V345:V362 V365:V382 V385:V402 V405:V422 V425:V442 V445:V462 V465:V482 V485:V502 V505:V522 V525:V542 V545:V562 V565:V582 V585:V602 V605:V622 V625:V642 V645:V662">
    <cfRule type="expression" dxfId="2616" priority="614">
      <formula>ISTEXT(W205)</formula>
    </cfRule>
  </conditionalFormatting>
  <conditionalFormatting sqref="U205:U222 U225:U242 U245:U262 U265:U282 U285:U302 U305:U322 U325:U342 U345:U362 U365:U382 U385:U402 U405:U422 U425:U442 U445:U462 U465:U482 U485:U502 U505:U522 U525:U542 U545:U562 U565:U582 U585:U602 U605:U622 U625:U642 U645:U662">
    <cfRule type="expression" dxfId="2615" priority="615">
      <formula>ISTEXT(V205)</formula>
    </cfRule>
  </conditionalFormatting>
  <conditionalFormatting sqref="W205:W222 W225:W242 W245:W262 W265:W282 W285:W302 W305:W322 W325:W342 W345:W362 W365:W382 W385:W402 W405:W422 W425:W442 W445:W462 W465:W482 W485:W502 W505:W522 W525:W542 W545:W562 W565:W582 W585:W602 W605:W622 W625:W642 W645:W662">
    <cfRule type="expression" dxfId="2614" priority="616">
      <formula>ISTEXT(V205)</formula>
    </cfRule>
  </conditionalFormatting>
  <conditionalFormatting sqref="X205:X222 X225:X242 X245:X262 X265:X282 X285:X302 X305:X322 X325:X342 X345:X362 X365:X382 X385:X402 X405:X422 X425:X442 X445:X462 X465:X482 X485:X502 X505:X522 X525:X542 X545:X562 X565:X582 X585:X602 X605:X622 X625:X642 X645:X662">
    <cfRule type="expression" dxfId="2613" priority="617">
      <formula>ISTEXT(Н7)</formula>
    </cfRule>
  </conditionalFormatting>
  <conditionalFormatting sqref="X205 X225 X245 X265 X285 X305 X325 X345 X365 X385 X405 X425 X445 X465 X485 X505 X525 X545 X565 X585 X605 X625 X645">
    <cfRule type="expression" dxfId="2612" priority="618">
      <formula>ISTEXT(W205)</formula>
    </cfRule>
  </conditionalFormatting>
  <conditionalFormatting sqref="X205 X225 X245 X265 X285 X305 X325 X345 X365 X385 X405 X425 X445 X465 X485 X505 X525 X545 X565 X585 X605 X625 X645">
    <cfRule type="expression" dxfId="2611" priority="619">
      <formula>ISTEXT(Y205)</formula>
    </cfRule>
  </conditionalFormatting>
  <conditionalFormatting sqref="X206:X222 X226:X242 X246:X262 X266:X282 X286:X302 X306:X322 X326:X342 X346:X362 X366:X382 X386:X402 X406:X422 X426:X442 X446:X462 X466:X482 X486:X502 X506:X522 X526:X542 X546:X562 X566:X582 X586:X602 X606:X622 X626:X642 X646:X662">
    <cfRule type="expression" dxfId="2610" priority="620">
      <formula>ISTEXT(W206)</formula>
    </cfRule>
  </conditionalFormatting>
  <conditionalFormatting sqref="X206:X222 X226:X242 X246:X262 X266:X282 X286:X302 X306:X322 X326:X342 X346:X362 X366:X382 X386:X402 X406:X422 X426:X442 X446:X462 X466:X482 X486:X502 X506:X522 X526:X542 X546:X562 X566:X582 X586:X602 X606:X622 X626:X642 X646:X662">
    <cfRule type="expression" dxfId="2609" priority="621">
      <formula>ISTEXT(Y206)</formula>
    </cfRule>
  </conditionalFormatting>
  <conditionalFormatting sqref="D225:J242 O225:O242 T225:T242 Y225:Y242 F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608" priority="622">
      <formula>$A225&gt;$C$2</formula>
    </cfRule>
  </conditionalFormatting>
  <conditionalFormatting sqref="H225:H242 H245:H262 H265:H282 H285:H302 H305:H322 H325:H342 H345:H362 H365:H382 H385:H402 H405:H422 H425:H442 H445:H462 H465:H482 H485:H502 H505:H522 H525:H542 H545:H562 H565:H582 H585:H602 H605:H622 H625:H642 H645:H662">
    <cfRule type="expression" dxfId="2607" priority="623">
      <formula>ISTEXT(I225)</formula>
    </cfRule>
  </conditionalFormatting>
  <conditionalFormatting sqref="G225:G242 G245:G262 G265:G282 G285:G302 G305:G322 G325:G342 G345:G362 G365:G382 G385:G402 G405:G422 G425:G442 G445:G462 G465:G482 G485:G502 G505:G522 G525:G542 G545:G562 G565:G582 G585:G602 G605:G622 G625:G642 G645:G662">
    <cfRule type="expression" dxfId="2606" priority="624">
      <formula>ISTEXT(F225)</formula>
    </cfRule>
  </conditionalFormatting>
  <conditionalFormatting sqref="G225:G242 G245:G262 G265:G282 G285:G302 G305:G322 G325:G342 G345:G362 G365:G382 G385:G402 G405:G422 G425:G442 G445:G462 G465:G482 G485:G502 G505:G522 G525:G542 G545:G562 G565:G582 G585:G602 G605:G622 G625:G642 G645:G662">
    <cfRule type="expression" dxfId="2605" priority="625">
      <formula>ISTEXT(H225)</formula>
    </cfRule>
  </conditionalFormatting>
  <conditionalFormatting sqref="F225:F242 F245:F262 F265:F282 F285:F302 F305:F322 F325:F342 F345:F362 F365:F382 F385:F402 F405:F422 F425:F442 F445:F462 F465:F482 F485:F502 F505:F522 F525:F542 F545:F562 F565:F582 F585:F602 F605:F622 F625:F642 F645:F662">
    <cfRule type="expression" dxfId="2604" priority="626">
      <formula>ISTEXT(G225)</formula>
    </cfRule>
  </conditionalFormatting>
  <conditionalFormatting sqref="H225:H242 H245:H262 H265:H282 H285:H302 H305:H322 H325:H342 H345:H362 H365:H382 H385:H402 H405:H422 H425:H442 H445:H462 H465:H482 H485:H502 H505:H522 H525:H542 H545:H562 H565:H582 H585:H602 H605:H622 H625:H642 H645:H662">
    <cfRule type="expression" dxfId="2603" priority="627">
      <formula>ISTEXT(G225)</formula>
    </cfRule>
  </conditionalFormatting>
  <conditionalFormatting sqref="I225:I242 I245:I262 I265:I282 I285:I302 I305:I322 I325:I342 I345:I362 I365:I382 I385:I402 I405:I422 I425:I442 I445:I462 I465:I482 I485:I502 I505:I522 I525:I542 I545:I562 I565:I582 I585:I602 I605:I622 I625:I642 I645:I662">
    <cfRule type="expression" dxfId="2602" priority="628">
      <formula>ISTEXT(Н7)</formula>
    </cfRule>
  </conditionalFormatting>
  <conditionalFormatting sqref="I225 I245 I265 I285 I305 I325 I345 I365 I385 I405 I425 I445 I465 I485 I505 I525 I545 I565 I585 I605 I625 I645">
    <cfRule type="expression" dxfId="2601" priority="629">
      <formula>ISTEXT(H225)</formula>
    </cfRule>
  </conditionalFormatting>
  <conditionalFormatting sqref="I225 I245 I265 I285 I305 I325 I345 I365 I385 I405 I425 I445 I465 I485 I505 I525 I545 I565 I585 I605 I625 I645">
    <cfRule type="expression" dxfId="2600" priority="630">
      <formula>ISTEXT(J225)</formula>
    </cfRule>
  </conditionalFormatting>
  <conditionalFormatting sqref="I226:I242 I246:I262 I266:I282 I286:I302 I306:I322 I326:I342 I346:I362 I366:I382 I386:I402 I406:I422 I426:I442 I446:I462 I466:I482 I486:I502 I506:I522 I526:I542 I546:I562 I566:I582 I586:I602 I606:I622 I626:I642 I646:I662">
    <cfRule type="expression" dxfId="2599" priority="631">
      <formula>ISTEXT(H226)</formula>
    </cfRule>
  </conditionalFormatting>
  <conditionalFormatting sqref="I226:I242 I246:I262 I266:I282 I286:I302 I306:I322 I326:I342 I346:I362 I366:I382 I386:I402 I406:I422 I426:I442 I446:I462 I466:I482 I486:I502 I506:I522 I526:I542 I546:I562 I566:I582 I586:I602 I606:I622 I626:I642 I646:I662">
    <cfRule type="expression" dxfId="2598" priority="632">
      <formula>ISTEXT(J226)</formula>
    </cfRule>
  </conditionalFormatting>
  <conditionalFormatting sqref="E225:E236">
    <cfRule type="cellIs" dxfId="2597" priority="633" operator="greaterThan">
      <formula>0.1</formula>
    </cfRule>
  </conditionalFormatting>
  <conditionalFormatting sqref="K225:N242 K245:N262 K265:N282 K285:N302 K305:N322 K325:N342 K345:N362 K365:N382 K385:N402 K405:N422 K425:N442 K445:N462 K465:N482 K485:N502 K505:N522 K525:N542 K545:N562 K565:N582 K585:N602 K605:N622 K625:N642 K645:N662">
    <cfRule type="expression" dxfId="2596" priority="634">
      <formula>$A225&gt;$C$2</formula>
    </cfRule>
  </conditionalFormatting>
  <conditionalFormatting sqref="M225:M242 M245:M262 M265:M282 M285:M302 M305:M322 M325:M342 M345:M362 M365:M382 M385:M402 M405:M422 M425:M442 M445:M462 M465:M482 M485:M502 M505:M522 M525:M542 M545:M562 M565:M582 M585:M602 M605:M622 M625:M642 M645:M662">
    <cfRule type="expression" dxfId="2595" priority="635">
      <formula>ISTEXT(N225)</formula>
    </cfRule>
  </conditionalFormatting>
  <conditionalFormatting sqref="L225:L242 L245:L262 L265:L282 L285:L302 L305:L322 L325:L342 L345:L362 L365:L382 L385:L402 L405:L422 L425:L442 L445:L462 L465:L482 L485:L502 L505:L522 L525:L542 L545:L562 L565:L582 L585:L602 L605:L622 L625:L642 L645:L662">
    <cfRule type="expression" dxfId="2594" priority="636">
      <formula>ISTEXT(K225)</formula>
    </cfRule>
  </conditionalFormatting>
  <conditionalFormatting sqref="L225:L242 L245:L262 L265:L282 L285:L302 L305:L322 L325:L342 L345:L362 L365:L382 L385:L402 L405:L422 L425:L442 L445:L462 L465:L482 L485:L502 L505:L522 L525:L542 L545:L562 L565:L582 L585:L602 L605:L622 L625:L642 L645:L662">
    <cfRule type="expression" dxfId="2593" priority="637">
      <formula>ISTEXT(M225)</formula>
    </cfRule>
  </conditionalFormatting>
  <conditionalFormatting sqref="K225:K242 K245:K262 K265:K282 K285:K302 K305:K322 K325:K342 K345:K362 K365:K382 K385:K402 K405:K422 K425:K442 K445:K462 K465:K482 K485:K502 K505:K522 K525:K542 K545:K562 K565:K582 K585:K602 K605:K622 K625:K642 K645:K662">
    <cfRule type="expression" dxfId="2592" priority="638">
      <formula>ISTEXT(L225)</formula>
    </cfRule>
  </conditionalFormatting>
  <conditionalFormatting sqref="M225:M242 M245:M262 M265:M282 M285:M302 M305:M322 M325:M342 M345:M362 M365:M382 M385:M402 M405:M422 M425:M442 M445:M462 M465:M482 M485:M502 M505:M522 M525:M542 M545:M562 M565:M582 M585:M602 M605:M622 M625:M642 M645:M662">
    <cfRule type="expression" dxfId="2591" priority="639">
      <formula>ISTEXT(L225)</formula>
    </cfRule>
  </conditionalFormatting>
  <conditionalFormatting sqref="N225:N242 N245:N262 N265:N282 N285:N302 N305:N322 N325:N342 N345:N362 N365:N382 N385:N402 N405:N422 N425:N442 N445:N462 N465:N482 N485:N502 N505:N522 N525:N542 N545:N562 N565:N582 N585:N602 N605:N622 N625:N642 N645:N662">
    <cfRule type="expression" dxfId="2590" priority="640">
      <formula>ISTEXT(Н7)</formula>
    </cfRule>
  </conditionalFormatting>
  <conditionalFormatting sqref="N225 N245 N265 N285 N305 N325 N345 N365 N385 N405 N425 N445 N465 N485 N505 N525 N545 N565 N585 N605 N625 N645">
    <cfRule type="expression" dxfId="2589" priority="641">
      <formula>ISTEXT(M225)</formula>
    </cfRule>
  </conditionalFormatting>
  <conditionalFormatting sqref="N225 N245 N265 N285 N305 N325 N345 N365 N385 N405 N425 N445 N465 N485 N505 N525 N545 N565 N585 N605 N625 N645">
    <cfRule type="expression" dxfId="2588" priority="642">
      <formula>ISTEXT(O225)</formula>
    </cfRule>
  </conditionalFormatting>
  <conditionalFormatting sqref="N226:N242 N246:N262 N266:N282 N286:N302 N306:N322 N326:N342 N346:N362 N366:N382 N386:N402 N406:N422 N426:N442 N446:N462 N466:N482 N486:N502 N506:N522 N526:N542 N546:N562 N566:N582 N586:N602 N606:N622 N626:N642 N646:N662">
    <cfRule type="expression" dxfId="2587" priority="643">
      <formula>ISTEXT(M226)</formula>
    </cfRule>
  </conditionalFormatting>
  <conditionalFormatting sqref="N226:N242 N246:N262 N266:N282 N286:N302 N306:N322 N326:N342 N346:N362 N366:N382 N386:N402 N406:N422 N426:N442 N446:N462 N466:N482 N486:N502 N506:N522 N526:N542 N546:N562 N566:N582 N586:N602 N606:N622 N626:N642 N646:N662">
    <cfRule type="expression" dxfId="2586" priority="644">
      <formula>ISTEXT(O226)</formula>
    </cfRule>
  </conditionalFormatting>
  <conditionalFormatting sqref="P225:S242 P245:S262 P265:S282 P285:S302 P305:S322 P325:S342 P345:S362 P365:S382 P385:S402 P405:S422 P425:S442 P445:S462 P465:S482 P485:S502 P505:S522 P525:S542 P545:S562 P565:S582 P585:S602 P605:S622 P625:S642 P645:S662">
    <cfRule type="expression" dxfId="2585" priority="645">
      <formula>$A225&gt;$C$2</formula>
    </cfRule>
  </conditionalFormatting>
  <conditionalFormatting sqref="R225:R242 R245:R262 R265:R282 R285:R302 R305:R322 R325:R342 R345:R362 R365:R382 R385:R402 R405:R422 R425:R442 R445:R462 R465:R482 R485:R502 R505:R522 R525:R542 R545:R562 R565:R582 R585:R602 R605:R622 R625:R642 R645:R662">
    <cfRule type="expression" dxfId="2584" priority="646">
      <formula>ISTEXT(S225)</formula>
    </cfRule>
  </conditionalFormatting>
  <conditionalFormatting sqref="Q225:Q242 Q245:Q262 Q265:Q282 Q285:Q302 Q305:Q322 Q325:Q342 Q345:Q362 Q365:Q382 Q385:Q402 Q405:Q422 Q425:Q442 Q445:Q462 Q465:Q482 Q485:Q502 Q505:Q522 Q525:Q542 Q545:Q562 Q565:Q582 Q585:Q602 Q605:Q622 Q625:Q642 Q645:Q662">
    <cfRule type="expression" dxfId="2583" priority="647">
      <formula>ISTEXT(P225)</formula>
    </cfRule>
  </conditionalFormatting>
  <conditionalFormatting sqref="Q225:Q242 Q245:Q262 Q265:Q282 Q285:Q302 Q305:Q322 Q325:Q342 Q345:Q362 Q365:Q382 Q385:Q402 Q405:Q422 Q425:Q442 Q445:Q462 Q465:Q482 Q485:Q502 Q505:Q522 Q525:Q542 Q545:Q562 Q565:Q582 Q585:Q602 Q605:Q622 Q625:Q642 Q645:Q662">
    <cfRule type="expression" dxfId="2582" priority="648">
      <formula>ISTEXT(R225)</formula>
    </cfRule>
  </conditionalFormatting>
  <conditionalFormatting sqref="P225:P242 P245:P262 P265:P282 P285:P302 P305:P322 P325:P342 P345:P362 P365:P382 P385:P402 P405:P422 P425:P442 P445:P462 P465:P482 P485:P502 P505:P522 P525:P542 P545:P562 P565:P582 P585:P602 P605:P622 P625:P642 P645:P662">
    <cfRule type="expression" dxfId="2581" priority="649">
      <formula>ISTEXT(Q225)</formula>
    </cfRule>
  </conditionalFormatting>
  <conditionalFormatting sqref="R225:R242 R245:R262 R265:R282 R285:R302 R305:R322 R325:R342 R345:R362 R365:R382 R385:R402 R405:R422 R425:R442 R445:R462 R465:R482 R485:R502 R505:R522 R525:R542 R545:R562 R565:R582 R585:R602 R605:R622 R625:R642 R645:R662">
    <cfRule type="expression" dxfId="2580" priority="650">
      <formula>ISTEXT(Q225)</formula>
    </cfRule>
  </conditionalFormatting>
  <conditionalFormatting sqref="S225:S242 S245:S262 S265:S282 S285:S302 S305:S322 S325:S342 S345:S362 S365:S382 S385:S402 S405:S422 S425:S442 S445:S462 S465:S482 S485:S502 S505:S522 S525:S542 S545:S562 S565:S582 S585:S602 S605:S622 S625:S642 S645:S662">
    <cfRule type="expression" dxfId="2579" priority="651">
      <formula>ISTEXT(Н7)</formula>
    </cfRule>
  </conditionalFormatting>
  <conditionalFormatting sqref="S225 S245 S265 S285 S305 S325 S345 S365 S385 S405 S425 S445 S465 S485 S505 S525 S545 S565 S585 S605 S625 S645">
    <cfRule type="expression" dxfId="2578" priority="652">
      <formula>ISTEXT(R225)</formula>
    </cfRule>
  </conditionalFormatting>
  <conditionalFormatting sqref="S225 S245 S265 S285 S305 S325 S345 S365 S385 S405 S425 S445 S465 S485 S505 S525 S545 S565 S585 S605 S625 S645">
    <cfRule type="expression" dxfId="2577" priority="653">
      <formula>ISTEXT(T225)</formula>
    </cfRule>
  </conditionalFormatting>
  <conditionalFormatting sqref="S226:S242 S246:S262 S266:S282 S286:S302 S306:S322 S326:S342 S346:S362 S366:S382 S386:S402 S406:S422 S426:S442 S446:S462 S466:S482 S486:S502 S506:S522 S526:S542 S546:S562 S566:S582 S586:S602 S606:S622 S626:S642 S646:S662">
    <cfRule type="expression" dxfId="2576" priority="654">
      <formula>ISTEXT(R226)</formula>
    </cfRule>
  </conditionalFormatting>
  <conditionalFormatting sqref="S226:S242 S246:S262 S266:S282 S286:S302 S306:S322 S326:S342 S346:S362 S366:S382 S386:S402 S406:S422 S426:S442 S446:S462 S466:S482 S486:S502 S506:S522 S526:S542 S546:S562 S566:S582 S586:S602 S606:S622 S626:S642 S646:S662">
    <cfRule type="expression" dxfId="2575" priority="655">
      <formula>ISTEXT(T226)</formula>
    </cfRule>
  </conditionalFormatting>
  <conditionalFormatting sqref="U225:X242 U245:X262 U265:X282 U285:X302 U305:X322 U325:X342 U345:X362 U365:X382 U385:X402 U405:X422 U425:X442 U445:X462 U465:X482 U485:X502 U505:X522 U525:X542 U545:X562 U565:X582 U585:X602 U605:X622 U625:X642 U645:X662">
    <cfRule type="expression" dxfId="2574" priority="656">
      <formula>$A225&gt;$C$2</formula>
    </cfRule>
  </conditionalFormatting>
  <conditionalFormatting sqref="W225:W242 W245:W262 W265:W282 W285:W302 W305:W322 W325:W342 W345:W362 W365:W382 W385:W402 W405:W422 W425:W442 W445:W462 W465:W482 W485:W502 W505:W522 W525:W542 W545:W562 W565:W582 W585:W602 W605:W622 W625:W642 W645:W662">
    <cfRule type="expression" dxfId="2573" priority="657">
      <formula>ISTEXT(X225)</formula>
    </cfRule>
  </conditionalFormatting>
  <conditionalFormatting sqref="V225:V242 V245:V262 V265:V282 V285:V302 V305:V322 V325:V342 V345:V362 V365:V382 V385:V402 V405:V422 V425:V442 V445:V462 V465:V482 V485:V502 V505:V522 V525:V542 V545:V562 V565:V582 V585:V602 V605:V622 V625:V642 V645:V662">
    <cfRule type="expression" dxfId="2572" priority="658">
      <formula>ISTEXT(U225)</formula>
    </cfRule>
  </conditionalFormatting>
  <conditionalFormatting sqref="V225:V242 V245:V262 V265:V282 V285:V302 V305:V322 V325:V342 V345:V362 V365:V382 V385:V402 V405:V422 V425:V442 V445:V462 V465:V482 V485:V502 V505:V522 V525:V542 V545:V562 V565:V582 V585:V602 V605:V622 V625:V642 V645:V662">
    <cfRule type="expression" dxfId="2571" priority="659">
      <formula>ISTEXT(W225)</formula>
    </cfRule>
  </conditionalFormatting>
  <conditionalFormatting sqref="U225:U242 U245:U262 U265:U282 U285:U302 U305:U322 U325:U342 U345:U362 U365:U382 U385:U402 U405:U422 U425:U442 U445:U462 U465:U482 U485:U502 U505:U522 U525:U542 U545:U562 U565:U582 U585:U602 U605:U622 U625:U642 U645:U662">
    <cfRule type="expression" dxfId="2570" priority="660">
      <formula>ISTEXT(V225)</formula>
    </cfRule>
  </conditionalFormatting>
  <conditionalFormatting sqref="W225:W242 W245:W262 W265:W282 W285:W302 W305:W322 W325:W342 W345:W362 W365:W382 W385:W402 W405:W422 W425:W442 W445:W462 W465:W482 W485:W502 W505:W522 W525:W542 W545:W562 W565:W582 W585:W602 W605:W622 W625:W642 W645:W662">
    <cfRule type="expression" dxfId="2569" priority="661">
      <formula>ISTEXT(V225)</formula>
    </cfRule>
  </conditionalFormatting>
  <conditionalFormatting sqref="X225:X242 X245:X262 X265:X282 X285:X302 X305:X322 X325:X342 X345:X362 X365:X382 X385:X402 X405:X422 X425:X442 X445:X462 X465:X482 X485:X502 X505:X522 X525:X542 X545:X562 X565:X582 X585:X602 X605:X622 X625:X642 X645:X662">
    <cfRule type="expression" dxfId="2568" priority="662">
      <formula>ISTEXT(Н7)</formula>
    </cfRule>
  </conditionalFormatting>
  <conditionalFormatting sqref="X225 X245 X265 X285 X305 X325 X345 X365 X385 X405 X425 X445 X465 X485 X505 X525 X545 X565 X585 X605 X625 X645">
    <cfRule type="expression" dxfId="2567" priority="663">
      <formula>ISTEXT(W225)</formula>
    </cfRule>
  </conditionalFormatting>
  <conditionalFormatting sqref="X225 X245 X265 X285 X305 X325 X345 X365 X385 X405 X425 X445 X465 X485 X505 X525 X545 X565 X585 X605 X625 X645">
    <cfRule type="expression" dxfId="2566" priority="664">
      <formula>ISTEXT(Y225)</formula>
    </cfRule>
  </conditionalFormatting>
  <conditionalFormatting sqref="X226:X242 X246:X262 X266:X282 X286:X302 X306:X322 X326:X342 X346:X362 X366:X382 X386:X402 X406:X422 X426:X442 X446:X462 X466:X482 X486:X502 X506:X522 X526:X542 X546:X562 X566:X582 X586:X602 X606:X622 X626:X642 X646:X662">
    <cfRule type="expression" dxfId="2565" priority="665">
      <formula>ISTEXT(W226)</formula>
    </cfRule>
  </conditionalFormatting>
  <conditionalFormatting sqref="X226:X242 X246:X262 X266:X282 X286:X302 X306:X322 X326:X342 X346:X362 X366:X382 X386:X402 X406:X422 X426:X442 X446:X462 X466:X482 X486:X502 X506:X522 X526:X542 X546:X562 X566:X582 X586:X602 X606:X622 X626:X642 X646:X662">
    <cfRule type="expression" dxfId="2564" priority="666">
      <formula>ISTEXT(Y226)</formula>
    </cfRule>
  </conditionalFormatting>
  <conditionalFormatting sqref="D245:J262 O245:O262 T245:T262 Y245:Y262 F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563" priority="667">
      <formula>$A245&gt;$C$2</formula>
    </cfRule>
  </conditionalFormatting>
  <conditionalFormatting sqref="H245:H262 H265:H282 H285:H302 H305:H322 H325:H342 H345:H362 H365:H382 H385:H402 H405:H422 H425:H442 H445:H462 H465:H482 H485:H502 H505:H522 H525:H542 H545:H562 H565:H582 H585:H602 H605:H622 H625:H642 H645:H662">
    <cfRule type="expression" dxfId="2562" priority="668">
      <formula>ISTEXT(I245)</formula>
    </cfRule>
  </conditionalFormatting>
  <conditionalFormatting sqref="G245:G262 G265:G282 G285:G302 G305:G322 G325:G342 G345:G362 G365:G382 G385:G402 G405:G422 G425:G442 G445:G462 G465:G482 G485:G502 G505:G522 G525:G542 G545:G562 G565:G582 G585:G602 G605:G622 G625:G642 G645:G662">
    <cfRule type="expression" dxfId="2561" priority="669">
      <formula>ISTEXT(F245)</formula>
    </cfRule>
  </conditionalFormatting>
  <conditionalFormatting sqref="G245:G262 G265:G282 G285:G302 G305:G322 G325:G342 G345:G362 G365:G382 G385:G402 G405:G422 G425:G442 G445:G462 G465:G482 G485:G502 G505:G522 G525:G542 G545:G562 G565:G582 G585:G602 G605:G622 G625:G642 G645:G662">
    <cfRule type="expression" dxfId="2560" priority="670">
      <formula>ISTEXT(H245)</formula>
    </cfRule>
  </conditionalFormatting>
  <conditionalFormatting sqref="F245:F262 F265:F282 F285:F302 F305:F322 F325:F342 F345:F362 F365:F382 F385:F402 F405:F422 F425:F442 F445:F462 F465:F482 F485:F502 F505:F522 F525:F542 F545:F562 F565:F582 F585:F602 F605:F622 F625:F642 F645:F662">
    <cfRule type="expression" dxfId="2559" priority="671">
      <formula>ISTEXT(G245)</formula>
    </cfRule>
  </conditionalFormatting>
  <conditionalFormatting sqref="H245:H262 H265:H282 H285:H302 H305:H322 H325:H342 H345:H362 H365:H382 H385:H402 H405:H422 H425:H442 H445:H462 H465:H482 H485:H502 H505:H522 H525:H542 H545:H562 H565:H582 H585:H602 H605:H622 H625:H642 H645:H662">
    <cfRule type="expression" dxfId="2558" priority="672">
      <formula>ISTEXT(G245)</formula>
    </cfRule>
  </conditionalFormatting>
  <conditionalFormatting sqref="I245:I262 I265:I282 I285:I302 I305:I322 I325:I342 I345:I362 I365:I382 I385:I402 I405:I422 I425:I442 I445:I462 I465:I482 I485:I502 I505:I522 I525:I542 I545:I562 I565:I582 I585:I602 I605:I622 I625:I642 I645:I662">
    <cfRule type="expression" dxfId="2557" priority="673">
      <formula>ISTEXT(Н7)</formula>
    </cfRule>
  </conditionalFormatting>
  <conditionalFormatting sqref="I245 I265 I285 I305 I325 I345 I365 I385 I405 I425 I445 I465 I485 I505 I525 I545 I565 I585 I605 I625 I645">
    <cfRule type="expression" dxfId="2556" priority="674">
      <formula>ISTEXT(H245)</formula>
    </cfRule>
  </conditionalFormatting>
  <conditionalFormatting sqref="I245 I265 I285 I305 I325 I345 I365 I385 I405 I425 I445 I465 I485 I505 I525 I545 I565 I585 I605 I625 I645">
    <cfRule type="expression" dxfId="2555" priority="675">
      <formula>ISTEXT(J245)</formula>
    </cfRule>
  </conditionalFormatting>
  <conditionalFormatting sqref="I246:I262 I266:I282 I286:I302 I306:I322 I326:I342 I346:I362 I366:I382 I386:I402 I406:I422 I426:I442 I446:I462 I466:I482 I486:I502 I506:I522 I526:I542 I546:I562 I566:I582 I586:I602 I606:I622 I626:I642 I646:I662">
    <cfRule type="expression" dxfId="2554" priority="676">
      <formula>ISTEXT(H246)</formula>
    </cfRule>
  </conditionalFormatting>
  <conditionalFormatting sqref="I246:I262 I266:I282 I286:I302 I306:I322 I326:I342 I346:I362 I366:I382 I386:I402 I406:I422 I426:I442 I446:I462 I466:I482 I486:I502 I506:I522 I526:I542 I546:I562 I566:I582 I586:I602 I606:I622 I626:I642 I646:I662">
    <cfRule type="expression" dxfId="2553" priority="677">
      <formula>ISTEXT(J246)</formula>
    </cfRule>
  </conditionalFormatting>
  <conditionalFormatting sqref="E245:E256">
    <cfRule type="cellIs" dxfId="2552" priority="678" operator="greaterThan">
      <formula>0.1</formula>
    </cfRule>
  </conditionalFormatting>
  <conditionalFormatting sqref="K245:N262 K265:N282 K285:N302 K305:N322 K325:N342 K345:N362 K365:N382 K385:N402 K405:N422 K425:N442 K445:N462 K465:N482 K485:N502 K505:N522 K525:N542 K545:N562 K565:N582 K585:N602 K605:N622 K625:N642 K645:N662">
    <cfRule type="expression" dxfId="2551" priority="679">
      <formula>$A245&gt;$C$2</formula>
    </cfRule>
  </conditionalFormatting>
  <conditionalFormatting sqref="M245:M262 M265:M282 M285:M302 M305:M322 M325:M342 M345:M362 M365:M382 M385:M402 M405:M422 M425:M442 M445:M462 M465:M482 M485:M502 M505:M522 M525:M542 M545:M562 M565:M582 M585:M602 M605:M622 M625:M642 M645:M662">
    <cfRule type="expression" dxfId="2550" priority="680">
      <formula>ISTEXT(N245)</formula>
    </cfRule>
  </conditionalFormatting>
  <conditionalFormatting sqref="L245:L262 L265:L282 L285:L302 L305:L322 L325:L342 L345:L362 L365:L382 L385:L402 L405:L422 L425:L442 L445:L462 L465:L482 L485:L502 L505:L522 L525:L542 L545:L562 L565:L582 L585:L602 L605:L622 L625:L642 L645:L662">
    <cfRule type="expression" dxfId="2549" priority="681">
      <formula>ISTEXT(K245)</formula>
    </cfRule>
  </conditionalFormatting>
  <conditionalFormatting sqref="L245:L262 L265:L282 L285:L302 L305:L322 L325:L342 L345:L362 L365:L382 L385:L402 L405:L422 L425:L442 L445:L462 L465:L482 L485:L502 L505:L522 L525:L542 L545:L562 L565:L582 L585:L602 L605:L622 L625:L642 L645:L662">
    <cfRule type="expression" dxfId="2548" priority="682">
      <formula>ISTEXT(M245)</formula>
    </cfRule>
  </conditionalFormatting>
  <conditionalFormatting sqref="K245:K262 K265:K282 K285:K302 K305:K322 K325:K342 K345:K362 K365:K382 K385:K402 K405:K422 K425:K442 K445:K462 K465:K482 K485:K502 K505:K522 K525:K542 K545:K562 K565:K582 K585:K602 K605:K622 K625:K642 K645:K662">
    <cfRule type="expression" dxfId="2547" priority="683">
      <formula>ISTEXT(L245)</formula>
    </cfRule>
  </conditionalFormatting>
  <conditionalFormatting sqref="M245:M262 M265:M282 M285:M302 M305:M322 M325:M342 M345:M362 M365:M382 M385:M402 M405:M422 M425:M442 M445:M462 M465:M482 M485:M502 M505:M522 M525:M542 M545:M562 M565:M582 M585:M602 M605:M622 M625:M642 M645:M662">
    <cfRule type="expression" dxfId="2546" priority="684">
      <formula>ISTEXT(L245)</formula>
    </cfRule>
  </conditionalFormatting>
  <conditionalFormatting sqref="N245:N262 N265:N282 N285:N302 N305:N322 N325:N342 N345:N362 N365:N382 N385:N402 N405:N422 N425:N442 N445:N462 N465:N482 N485:N502 N505:N522 N525:N542 N545:N562 N565:N582 N585:N602 N605:N622 N625:N642 N645:N662">
    <cfRule type="expression" dxfId="2545" priority="685">
      <formula>ISTEXT(Н7)</formula>
    </cfRule>
  </conditionalFormatting>
  <conditionalFormatting sqref="N245 N265 N285 N305 N325 N345 N365 N385 N405 N425 N445 N465 N485 N505 N525 N545 N565 N585 N605 N625 N645">
    <cfRule type="expression" dxfId="2544" priority="686">
      <formula>ISTEXT(M245)</formula>
    </cfRule>
  </conditionalFormatting>
  <conditionalFormatting sqref="N245 N265 N285 N305 N325 N345 N365 N385 N405 N425 N445 N465 N485 N505 N525 N545 N565 N585 N605 N625 N645">
    <cfRule type="expression" dxfId="2543" priority="687">
      <formula>ISTEXT(O245)</formula>
    </cfRule>
  </conditionalFormatting>
  <conditionalFormatting sqref="N246:N262 N266:N282 N286:N302 N306:N322 N326:N342 N346:N362 N366:N382 N386:N402 N406:N422 N426:N442 N446:N462 N466:N482 N486:N502 N506:N522 N526:N542 N546:N562 N566:N582 N586:N602 N606:N622 N626:N642 N646:N662">
    <cfRule type="expression" dxfId="2542" priority="688">
      <formula>ISTEXT(M246)</formula>
    </cfRule>
  </conditionalFormatting>
  <conditionalFormatting sqref="N246:N262 N266:N282 N286:N302 N306:N322 N326:N342 N346:N362 N366:N382 N386:N402 N406:N422 N426:N442 N446:N462 N466:N482 N486:N502 N506:N522 N526:N542 N546:N562 N566:N582 N586:N602 N606:N622 N626:N642 N646:N662">
    <cfRule type="expression" dxfId="2541" priority="689">
      <formula>ISTEXT(O246)</formula>
    </cfRule>
  </conditionalFormatting>
  <conditionalFormatting sqref="P245:S262 P265:S282 P285:S302 P305:S322 P325:S342 P345:S362 P365:S382 P385:S402 P405:S422 P425:S442 P445:S462 P465:S482 P485:S502 P505:S522 P525:S542 P545:S562 P565:S582 P585:S602 P605:S622 P625:S642 P645:S662">
    <cfRule type="expression" dxfId="2540" priority="690">
      <formula>$A245&gt;$C$2</formula>
    </cfRule>
  </conditionalFormatting>
  <conditionalFormatting sqref="R245:R262 R265:R282 R285:R302 R305:R322 R325:R342 R345:R362 R365:R382 R385:R402 R405:R422 R425:R442 R445:R462 R465:R482 R485:R502 R505:R522 R525:R542 R545:R562 R565:R582 R585:R602 R605:R622 R625:R642 R645:R662">
    <cfRule type="expression" dxfId="2539" priority="691">
      <formula>ISTEXT(S245)</formula>
    </cfRule>
  </conditionalFormatting>
  <conditionalFormatting sqref="Q245:Q262 Q265:Q282 Q285:Q302 Q305:Q322 Q325:Q342 Q345:Q362 Q365:Q382 Q385:Q402 Q405:Q422 Q425:Q442 Q445:Q462 Q465:Q482 Q485:Q502 Q505:Q522 Q525:Q542 Q545:Q562 Q565:Q582 Q585:Q602 Q605:Q622 Q625:Q642 Q645:Q662">
    <cfRule type="expression" dxfId="2538" priority="692">
      <formula>ISTEXT(P245)</formula>
    </cfRule>
  </conditionalFormatting>
  <conditionalFormatting sqref="Q245:Q262 Q265:Q282 Q285:Q302 Q305:Q322 Q325:Q342 Q345:Q362 Q365:Q382 Q385:Q402 Q405:Q422 Q425:Q442 Q445:Q462 Q465:Q482 Q485:Q502 Q505:Q522 Q525:Q542 Q545:Q562 Q565:Q582 Q585:Q602 Q605:Q622 Q625:Q642 Q645:Q662">
    <cfRule type="expression" dxfId="2537" priority="693">
      <formula>ISTEXT(R245)</formula>
    </cfRule>
  </conditionalFormatting>
  <conditionalFormatting sqref="P245:P262 P265:P282 P285:P302 P305:P322 P325:P342 P345:P362 P365:P382 P385:P402 P405:P422 P425:P442 P445:P462 P465:P482 P485:P502 P505:P522 P525:P542 P545:P562 P565:P582 P585:P602 P605:P622 P625:P642 P645:P662">
    <cfRule type="expression" dxfId="2536" priority="694">
      <formula>ISTEXT(Q245)</formula>
    </cfRule>
  </conditionalFormatting>
  <conditionalFormatting sqref="R245:R262 R265:R282 R285:R302 R305:R322 R325:R342 R345:R362 R365:R382 R385:R402 R405:R422 R425:R442 R445:R462 R465:R482 R485:R502 R505:R522 R525:R542 R545:R562 R565:R582 R585:R602 R605:R622 R625:R642 R645:R662">
    <cfRule type="expression" dxfId="2535" priority="695">
      <formula>ISTEXT(Q245)</formula>
    </cfRule>
  </conditionalFormatting>
  <conditionalFormatting sqref="S245:S262 S265:S282 S285:S302 S305:S322 S325:S342 S345:S362 S365:S382 S385:S402 S405:S422 S425:S442 S445:S462 S465:S482 S485:S502 S505:S522 S525:S542 S545:S562 S565:S582 S585:S602 S605:S622 S625:S642 S645:S662">
    <cfRule type="expression" dxfId="2534" priority="696">
      <formula>ISTEXT(Н7)</formula>
    </cfRule>
  </conditionalFormatting>
  <conditionalFormatting sqref="S245 S265 S285 S305 S325 S345 S365 S385 S405 S425 S445 S465 S485 S505 S525 S545 S565 S585 S605 S625 S645">
    <cfRule type="expression" dxfId="2533" priority="697">
      <formula>ISTEXT(R245)</formula>
    </cfRule>
  </conditionalFormatting>
  <conditionalFormatting sqref="S245 S265 S285 S305 S325 S345 S365 S385 S405 S425 S445 S465 S485 S505 S525 S545 S565 S585 S605 S625 S645">
    <cfRule type="expression" dxfId="2532" priority="698">
      <formula>ISTEXT(T245)</formula>
    </cfRule>
  </conditionalFormatting>
  <conditionalFormatting sqref="S246:S262 S266:S282 S286:S302 S306:S322 S326:S342 S346:S362 S366:S382 S386:S402 S406:S422 S426:S442 S446:S462 S466:S482 S486:S502 S506:S522 S526:S542 S546:S562 S566:S582 S586:S602 S606:S622 S626:S642 S646:S662">
    <cfRule type="expression" dxfId="2531" priority="699">
      <formula>ISTEXT(R246)</formula>
    </cfRule>
  </conditionalFormatting>
  <conditionalFormatting sqref="S246:S262 S266:S282 S286:S302 S306:S322 S326:S342 S346:S362 S366:S382 S386:S402 S406:S422 S426:S442 S446:S462 S466:S482 S486:S502 S506:S522 S526:S542 S546:S562 S566:S582 S586:S602 S606:S622 S626:S642 S646:S662">
    <cfRule type="expression" dxfId="2530" priority="700">
      <formula>ISTEXT(T246)</formula>
    </cfRule>
  </conditionalFormatting>
  <conditionalFormatting sqref="U245:X262 U265:X282 U285:X302 U305:X322 U325:X342 U345:X362 U365:X382 U385:X402 U405:X422 U425:X442 U445:X462 U465:X482 U485:X502 U505:X522 U525:X542 U545:X562 U565:X582 U585:X602 U605:X622 U625:X642 U645:X662">
    <cfRule type="expression" dxfId="2529" priority="701">
      <formula>$A245&gt;$C$2</formula>
    </cfRule>
  </conditionalFormatting>
  <conditionalFormatting sqref="W245:W262 W265:W282 W285:W302 W305:W322 W325:W342 W345:W362 W365:W382 W385:W402 W405:W422 W425:W442 W445:W462 W465:W482 W485:W502 W505:W522 W525:W542 W545:W562 W565:W582 W585:W602 W605:W622 W625:W642 W645:W662">
    <cfRule type="expression" dxfId="2528" priority="702">
      <formula>ISTEXT(X245)</formula>
    </cfRule>
  </conditionalFormatting>
  <conditionalFormatting sqref="V245:V262 V265:V282 V285:V302 V305:V322 V325:V342 V345:V362 V365:V382 V385:V402 V405:V422 V425:V442 V445:V462 V465:V482 V485:V502 V505:V522 V525:V542 V545:V562 V565:V582 V585:V602 V605:V622 V625:V642 V645:V662">
    <cfRule type="expression" dxfId="2527" priority="703">
      <formula>ISTEXT(U245)</formula>
    </cfRule>
  </conditionalFormatting>
  <conditionalFormatting sqref="V245:V262 V265:V282 V285:V302 V305:V322 V325:V342 V345:V362 V365:V382 V385:V402 V405:V422 V425:V442 V445:V462 V465:V482 V485:V502 V505:V522 V525:V542 V545:V562 V565:V582 V585:V602 V605:V622 V625:V642 V645:V662">
    <cfRule type="expression" dxfId="2526" priority="704">
      <formula>ISTEXT(W245)</formula>
    </cfRule>
  </conditionalFormatting>
  <conditionalFormatting sqref="U245:U262 U265:U282 U285:U302 U305:U322 U325:U342 U345:U362 U365:U382 U385:U402 U405:U422 U425:U442 U445:U462 U465:U482 U485:U502 U505:U522 U525:U542 U545:U562 U565:U582 U585:U602 U605:U622 U625:U642 U645:U662">
    <cfRule type="expression" dxfId="2525" priority="705">
      <formula>ISTEXT(V245)</formula>
    </cfRule>
  </conditionalFormatting>
  <conditionalFormatting sqref="W245:W262 W265:W282 W285:W302 W305:W322 W325:W342 W345:W362 W365:W382 W385:W402 W405:W422 W425:W442 W445:W462 W465:W482 W485:W502 W505:W522 W525:W542 W545:W562 W565:W582 W585:W602 W605:W622 W625:W642 W645:W662">
    <cfRule type="expression" dxfId="2524" priority="706">
      <formula>ISTEXT(V245)</formula>
    </cfRule>
  </conditionalFormatting>
  <conditionalFormatting sqref="X245:X262 X265:X282 X285:X302 X305:X322 X325:X342 X345:X362 X365:X382 X385:X402 X405:X422 X425:X442 X445:X462 X465:X482 X485:X502 X505:X522 X525:X542 X545:X562 X565:X582 X585:X602 X605:X622 X625:X642 X645:X662">
    <cfRule type="expression" dxfId="2523" priority="707">
      <formula>ISTEXT(Н7)</formula>
    </cfRule>
  </conditionalFormatting>
  <conditionalFormatting sqref="X245 X265 X285 X305 X325 X345 X365 X385 X405 X425 X445 X465 X485 X505 X525 X545 X565 X585 X605 X625 X645">
    <cfRule type="expression" dxfId="2522" priority="708">
      <formula>ISTEXT(W245)</formula>
    </cfRule>
  </conditionalFormatting>
  <conditionalFormatting sqref="X245 X265 X285 X305 X325 X345 X365 X385 X405 X425 X445 X465 X485 X505 X525 X545 X565 X585 X605 X625 X645">
    <cfRule type="expression" dxfId="2521" priority="709">
      <formula>ISTEXT(Y245)</formula>
    </cfRule>
  </conditionalFormatting>
  <conditionalFormatting sqref="X246:X262 X266:X282 X286:X302 X306:X322 X326:X342 X346:X362 X366:X382 X386:X402 X406:X422 X426:X442 X446:X462 X466:X482 X486:X502 X506:X522 X526:X542 X546:X562 X566:X582 X586:X602 X606:X622 X626:X642 X646:X662">
    <cfRule type="expression" dxfId="2520" priority="710">
      <formula>ISTEXT(W246)</formula>
    </cfRule>
  </conditionalFormatting>
  <conditionalFormatting sqref="X246:X262 X266:X282 X286:X302 X306:X322 X326:X342 X346:X362 X366:X382 X386:X402 X406:X422 X426:X442 X446:X462 X466:X482 X486:X502 X506:X522 X526:X542 X546:X562 X566:X582 X586:X602 X606:X622 X626:X642 X646:X662">
    <cfRule type="expression" dxfId="2519" priority="711">
      <formula>ISTEXT(Y246)</formula>
    </cfRule>
  </conditionalFormatting>
  <conditionalFormatting sqref="D265:J282 O265:O282 T265:T282 Y265:Y282 F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518" priority="712">
      <formula>$A265&gt;$C$2</formula>
    </cfRule>
  </conditionalFormatting>
  <conditionalFormatting sqref="H265:H282 H285:H302 H305:H322 H325:H342 H345:H362 H365:H382 H385:H402 H405:H422 H425:H442 H445:H462 H465:H482 H485:H502 H505:H522 H525:H542 H545:H562 H565:H582 H585:H602 H605:H622 H625:H642 H645:H662">
    <cfRule type="expression" dxfId="2517" priority="713">
      <formula>ISTEXT(I265)</formula>
    </cfRule>
  </conditionalFormatting>
  <conditionalFormatting sqref="G265:G282 G285:G302 G305:G322 G325:G342 G345:G362 G365:G382 G385:G402 G405:G422 G425:G442 G445:G462 G465:G482 G485:G502 G505:G522 G525:G542 G545:G562 G565:G582 G585:G602 G605:G622 G625:G642 G645:G662">
    <cfRule type="expression" dxfId="2516" priority="714">
      <formula>ISTEXT(F265)</formula>
    </cfRule>
  </conditionalFormatting>
  <conditionalFormatting sqref="G265:G282 G285:G302 G305:G322 G325:G342 G345:G362 G365:G382 G385:G402 G405:G422 G425:G442 G445:G462 G465:G482 G485:G502 G505:G522 G525:G542 G545:G562 G565:G582 G585:G602 G605:G622 G625:G642 G645:G662">
    <cfRule type="expression" dxfId="2515" priority="715">
      <formula>ISTEXT(H265)</formula>
    </cfRule>
  </conditionalFormatting>
  <conditionalFormatting sqref="F265:F282 F285:F302 F305:F322 F325:F342 F345:F362 F365:F382 F385:F402 F405:F422 F425:F442 F445:F462 F465:F482 F485:F502 F505:F522 F525:F542 F545:F562 F565:F582 F585:F602 F605:F622 F625:F642 F645:F662">
    <cfRule type="expression" dxfId="2514" priority="716">
      <formula>ISTEXT(G265)</formula>
    </cfRule>
  </conditionalFormatting>
  <conditionalFormatting sqref="H265:H282 H285:H302 H305:H322 H325:H342 H345:H362 H365:H382 H385:H402 H405:H422 H425:H442 H445:H462 H465:H482 H485:H502 H505:H522 H525:H542 H545:H562 H565:H582 H585:H602 H605:H622 H625:H642 H645:H662">
    <cfRule type="expression" dxfId="2513" priority="717">
      <formula>ISTEXT(G265)</formula>
    </cfRule>
  </conditionalFormatting>
  <conditionalFormatting sqref="I265:I282 I285:I302 I305:I322 I325:I342 I345:I362 I365:I382 I385:I402 I405:I422 I425:I442 I445:I462 I465:I482 I485:I502 I505:I522 I525:I542 I545:I562 I565:I582 I585:I602 I605:I622 I625:I642 I645:I662">
    <cfRule type="expression" dxfId="2512" priority="718">
      <formula>ISTEXT(Н7)</formula>
    </cfRule>
  </conditionalFormatting>
  <conditionalFormatting sqref="I265 I285 I305 I325 I345 I365 I385 I405 I425 I445 I465 I485 I505 I525 I545 I565 I585 I605 I625 I645">
    <cfRule type="expression" dxfId="2511" priority="719">
      <formula>ISTEXT(H265)</formula>
    </cfRule>
  </conditionalFormatting>
  <conditionalFormatting sqref="I265 I285 I305 I325 I345 I365 I385 I405 I425 I445 I465 I485 I505 I525 I545 I565 I585 I605 I625 I645">
    <cfRule type="expression" dxfId="2510" priority="720">
      <formula>ISTEXT(J265)</formula>
    </cfRule>
  </conditionalFormatting>
  <conditionalFormatting sqref="I266:I282 I286:I302 I306:I322 I326:I342 I346:I362 I366:I382 I386:I402 I406:I422 I426:I442 I446:I462 I466:I482 I486:I502 I506:I522 I526:I542 I546:I562 I566:I582 I586:I602 I606:I622 I626:I642 I646:I662">
    <cfRule type="expression" dxfId="2509" priority="721">
      <formula>ISTEXT(H266)</formula>
    </cfRule>
  </conditionalFormatting>
  <conditionalFormatting sqref="I266:I282 I286:I302 I306:I322 I326:I342 I346:I362 I366:I382 I386:I402 I406:I422 I426:I442 I446:I462 I466:I482 I486:I502 I506:I522 I526:I542 I546:I562 I566:I582 I586:I602 I606:I622 I626:I642 I646:I662">
    <cfRule type="expression" dxfId="2508" priority="722">
      <formula>ISTEXT(J266)</formula>
    </cfRule>
  </conditionalFormatting>
  <conditionalFormatting sqref="E265:E276">
    <cfRule type="cellIs" dxfId="2507" priority="723" operator="greaterThan">
      <formula>0.1</formula>
    </cfRule>
  </conditionalFormatting>
  <conditionalFormatting sqref="K265:N282 K285:N302 K305:N322 K325:N342 K345:N362 K365:N382 K385:N402 K405:N422 K425:N442 K445:N462 K465:N482 K485:N502 K505:N522 K525:N542 K545:N562 K565:N582 K585:N602 K605:N622 K625:N642 K645:N662">
    <cfRule type="expression" dxfId="2506" priority="724">
      <formula>$A265&gt;$C$2</formula>
    </cfRule>
  </conditionalFormatting>
  <conditionalFormatting sqref="M265:M282 M285:M302 M305:M322 M325:M342 M345:M362 M365:M382 M385:M402 M405:M422 M425:M442 M445:M462 M465:M482 M485:M502 M505:M522 M525:M542 M545:M562 M565:M582 M585:M602 M605:M622 M625:M642 M645:M662">
    <cfRule type="expression" dxfId="2505" priority="725">
      <formula>ISTEXT(N265)</formula>
    </cfRule>
  </conditionalFormatting>
  <conditionalFormatting sqref="L265:L282 L285:L302 L305:L322 L325:L342 L345:L362 L365:L382 L385:L402 L405:L422 L425:L442 L445:L462 L465:L482 L485:L502 L505:L522 L525:L542 L545:L562 L565:L582 L585:L602 L605:L622 L625:L642 L645:L662">
    <cfRule type="expression" dxfId="2504" priority="726">
      <formula>ISTEXT(K265)</formula>
    </cfRule>
  </conditionalFormatting>
  <conditionalFormatting sqref="L265:L282 L285:L302 L305:L322 L325:L342 L345:L362 L365:L382 L385:L402 L405:L422 L425:L442 L445:L462 L465:L482 L485:L502 L505:L522 L525:L542 L545:L562 L565:L582 L585:L602 L605:L622 L625:L642 L645:L662">
    <cfRule type="expression" dxfId="2503" priority="727">
      <formula>ISTEXT(M265)</formula>
    </cfRule>
  </conditionalFormatting>
  <conditionalFormatting sqref="K265:K282 K285:K302 K305:K322 K325:K342 K345:K362 K365:K382 K385:K402 K405:K422 K425:K442 K445:K462 K465:K482 K485:K502 K505:K522 K525:K542 K545:K562 K565:K582 K585:K602 K605:K622 K625:K642 K645:K662">
    <cfRule type="expression" dxfId="2502" priority="728">
      <formula>ISTEXT(L265)</formula>
    </cfRule>
  </conditionalFormatting>
  <conditionalFormatting sqref="M265:M282 M285:M302 M305:M322 M325:M342 M345:M362 M365:M382 M385:M402 M405:M422 M425:M442 M445:M462 M465:M482 M485:M502 M505:M522 M525:M542 M545:M562 M565:M582 M585:M602 M605:M622 M625:M642 M645:M662">
    <cfRule type="expression" dxfId="2501" priority="729">
      <formula>ISTEXT(L265)</formula>
    </cfRule>
  </conditionalFormatting>
  <conditionalFormatting sqref="N265:N282 N285:N302 N305:N322 N325:N342 N345:N362 N365:N382 N385:N402 N405:N422 N425:N442 N445:N462 N465:N482 N485:N502 N505:N522 N525:N542 N545:N562 N565:N582 N585:N602 N605:N622 N625:N642 N645:N662">
    <cfRule type="expression" dxfId="2500" priority="730">
      <formula>ISTEXT(Н7)</formula>
    </cfRule>
  </conditionalFormatting>
  <conditionalFormatting sqref="N265 N285 N305 N325 N345 N365 N385 N405 N425 N445 N465 N485 N505 N525 N545 N565 N585 N605 N625 N645">
    <cfRule type="expression" dxfId="2499" priority="731">
      <formula>ISTEXT(M265)</formula>
    </cfRule>
  </conditionalFormatting>
  <conditionalFormatting sqref="N265 N285 N305 N325 N345 N365 N385 N405 N425 N445 N465 N485 N505 N525 N545 N565 N585 N605 N625 N645">
    <cfRule type="expression" dxfId="2498" priority="732">
      <formula>ISTEXT(O265)</formula>
    </cfRule>
  </conditionalFormatting>
  <conditionalFormatting sqref="N266:N282 N286:N302 N306:N322 N326:N342 N346:N362 N366:N382 N386:N402 N406:N422 N426:N442 N446:N462 N466:N482 N486:N502 N506:N522 N526:N542 N546:N562 N566:N582 N586:N602 N606:N622 N626:N642 N646:N662">
    <cfRule type="expression" dxfId="2497" priority="733">
      <formula>ISTEXT(M266)</formula>
    </cfRule>
  </conditionalFormatting>
  <conditionalFormatting sqref="N266:N282 N286:N302 N306:N322 N326:N342 N346:N362 N366:N382 N386:N402 N406:N422 N426:N442 N446:N462 N466:N482 N486:N502 N506:N522 N526:N542 N546:N562 N566:N582 N586:N602 N606:N622 N626:N642 N646:N662">
    <cfRule type="expression" dxfId="2496" priority="734">
      <formula>ISTEXT(O266)</formula>
    </cfRule>
  </conditionalFormatting>
  <conditionalFormatting sqref="P265:S282 P285:S302 P305:S322 P325:S342 P345:S362 P365:S382 P385:S402 P405:S422 P425:S442 P445:S462 P465:S482 P485:S502 P505:S522 P525:S542 P545:S562 P565:S582 P585:S602 P605:S622 P625:S642 P645:S662">
    <cfRule type="expression" dxfId="2495" priority="735">
      <formula>$A265&gt;$C$2</formula>
    </cfRule>
  </conditionalFormatting>
  <conditionalFormatting sqref="R265:R282 R285:R302 R305:R322 R325:R342 R345:R362 R365:R382 R385:R402 R405:R422 R425:R442 R445:R462 R465:R482 R485:R502 R505:R522 R525:R542 R545:R562 R565:R582 R585:R602 R605:R622 R625:R642 R645:R662">
    <cfRule type="expression" dxfId="2494" priority="736">
      <formula>ISTEXT(S265)</formula>
    </cfRule>
  </conditionalFormatting>
  <conditionalFormatting sqref="Q265:Q282 Q285:Q302 Q305:Q322 Q325:Q342 Q345:Q362 Q365:Q382 Q385:Q402 Q405:Q422 Q425:Q442 Q445:Q462 Q465:Q482 Q485:Q502 Q505:Q522 Q525:Q542 Q545:Q562 Q565:Q582 Q585:Q602 Q605:Q622 Q625:Q642 Q645:Q662">
    <cfRule type="expression" dxfId="2493" priority="737">
      <formula>ISTEXT(P265)</formula>
    </cfRule>
  </conditionalFormatting>
  <conditionalFormatting sqref="Q265:Q282 Q285:Q302 Q305:Q322 Q325:Q342 Q345:Q362 Q365:Q382 Q385:Q402 Q405:Q422 Q425:Q442 Q445:Q462 Q465:Q482 Q485:Q502 Q505:Q522 Q525:Q542 Q545:Q562 Q565:Q582 Q585:Q602 Q605:Q622 Q625:Q642 Q645:Q662">
    <cfRule type="expression" dxfId="2492" priority="738">
      <formula>ISTEXT(R265)</formula>
    </cfRule>
  </conditionalFormatting>
  <conditionalFormatting sqref="P265:P282 P285:P302 P305:P322 P325:P342 P345:P362 P365:P382 P385:P402 P405:P422 P425:P442 P445:P462 P465:P482 P485:P502 P505:P522 P525:P542 P545:P562 P565:P582 P585:P602 P605:P622 P625:P642 P645:P662">
    <cfRule type="expression" dxfId="2491" priority="739">
      <formula>ISTEXT(Q265)</formula>
    </cfRule>
  </conditionalFormatting>
  <conditionalFormatting sqref="R265:R282 R285:R302 R305:R322 R325:R342 R345:R362 R365:R382 R385:R402 R405:R422 R425:R442 R445:R462 R465:R482 R485:R502 R505:R522 R525:R542 R545:R562 R565:R582 R585:R602 R605:R622 R625:R642 R645:R662">
    <cfRule type="expression" dxfId="2490" priority="740">
      <formula>ISTEXT(Q265)</formula>
    </cfRule>
  </conditionalFormatting>
  <conditionalFormatting sqref="S265:S282 S285:S302 S305:S322 S325:S342 S345:S362 S365:S382 S385:S402 S405:S422 S425:S442 S445:S462 S465:S482 S485:S502 S505:S522 S525:S542 S545:S562 S565:S582 S585:S602 S605:S622 S625:S642 S645:S662">
    <cfRule type="expression" dxfId="2489" priority="741">
      <formula>ISTEXT(Н7)</formula>
    </cfRule>
  </conditionalFormatting>
  <conditionalFormatting sqref="S265 S285 S305 S325 S345 S365 S385 S405 S425 S445 S465 S485 S505 S525 S545 S565 S585 S605 S625 S645">
    <cfRule type="expression" dxfId="2488" priority="742">
      <formula>ISTEXT(R265)</formula>
    </cfRule>
  </conditionalFormatting>
  <conditionalFormatting sqref="S265 S285 S305 S325 S345 S365 S385 S405 S425 S445 S465 S485 S505 S525 S545 S565 S585 S605 S625 S645">
    <cfRule type="expression" dxfId="2487" priority="743">
      <formula>ISTEXT(T265)</formula>
    </cfRule>
  </conditionalFormatting>
  <conditionalFormatting sqref="S266:S282 S286:S302 S306:S322 S326:S342 S346:S362 S366:S382 S386:S402 S406:S422 S426:S442 S446:S462 S466:S482 S486:S502 S506:S522 S526:S542 S546:S562 S566:S582 S586:S602 S606:S622 S626:S642 S646:S662">
    <cfRule type="expression" dxfId="2486" priority="744">
      <formula>ISTEXT(R266)</formula>
    </cfRule>
  </conditionalFormatting>
  <conditionalFormatting sqref="S266:S282 S286:S302 S306:S322 S326:S342 S346:S362 S366:S382 S386:S402 S406:S422 S426:S442 S446:S462 S466:S482 S486:S502 S506:S522 S526:S542 S546:S562 S566:S582 S586:S602 S606:S622 S626:S642 S646:S662">
    <cfRule type="expression" dxfId="2485" priority="745">
      <formula>ISTEXT(T266)</formula>
    </cfRule>
  </conditionalFormatting>
  <conditionalFormatting sqref="U265:X282 U285:X302 U305:X322 U325:X342 U345:X362 U365:X382 U385:X402 U405:X422 U425:X442 U445:X462 U465:X482 U485:X502 U505:X522 U525:X542 U545:X562 U565:X582 U585:X602 U605:X622 U625:X642 U645:X662">
    <cfRule type="expression" dxfId="2484" priority="746">
      <formula>$A265&gt;$C$2</formula>
    </cfRule>
  </conditionalFormatting>
  <conditionalFormatting sqref="W265:W282 W285:W302 W305:W322 W325:W342 W345:W362 W365:W382 W385:W402 W405:W422 W425:W442 W445:W462 W465:W482 W485:W502 W505:W522 W525:W542 W545:W562 W565:W582 W585:W602 W605:W622 W625:W642 W645:W662">
    <cfRule type="expression" dxfId="2483" priority="747">
      <formula>ISTEXT(X265)</formula>
    </cfRule>
  </conditionalFormatting>
  <conditionalFormatting sqref="V265:V282 V285:V302 V305:V322 V325:V342 V345:V362 V365:V382 V385:V402 V405:V422 V425:V442 V445:V462 V465:V482 V485:V502 V505:V522 V525:V542 V545:V562 V565:V582 V585:V602 V605:V622 V625:V642 V645:V662">
    <cfRule type="expression" dxfId="2482" priority="748">
      <formula>ISTEXT(U265)</formula>
    </cfRule>
  </conditionalFormatting>
  <conditionalFormatting sqref="V265:V282 V285:V302 V305:V322 V325:V342 V345:V362 V365:V382 V385:V402 V405:V422 V425:V442 V445:V462 V465:V482 V485:V502 V505:V522 V525:V542 V545:V562 V565:V582 V585:V602 V605:V622 V625:V642 V645:V662">
    <cfRule type="expression" dxfId="2481" priority="749">
      <formula>ISTEXT(W265)</formula>
    </cfRule>
  </conditionalFormatting>
  <conditionalFormatting sqref="U265:U282 U285:U302 U305:U322 U325:U342 U345:U362 U365:U382 U385:U402 U405:U422 U425:U442 U445:U462 U465:U482 U485:U502 U505:U522 U525:U542 U545:U562 U565:U582 U585:U602 U605:U622 U625:U642 U645:U662">
    <cfRule type="expression" dxfId="2480" priority="750">
      <formula>ISTEXT(V265)</formula>
    </cfRule>
  </conditionalFormatting>
  <conditionalFormatting sqref="W265:W282 W285:W302 W305:W322 W325:W342 W345:W362 W365:W382 W385:W402 W405:W422 W425:W442 W445:W462 W465:W482 W485:W502 W505:W522 W525:W542 W545:W562 W565:W582 W585:W602 W605:W622 W625:W642 W645:W662">
    <cfRule type="expression" dxfId="2479" priority="751">
      <formula>ISTEXT(V265)</formula>
    </cfRule>
  </conditionalFormatting>
  <conditionalFormatting sqref="X265:X282 X285:X302 X305:X322 X325:X342 X345:X362 X365:X382 X385:X402 X405:X422 X425:X442 X445:X462 X465:X482 X485:X502 X505:X522 X525:X542 X545:X562 X565:X582 X585:X602 X605:X622 X625:X642 X645:X662">
    <cfRule type="expression" dxfId="2478" priority="752">
      <formula>ISTEXT(Н7)</formula>
    </cfRule>
  </conditionalFormatting>
  <conditionalFormatting sqref="X265 X285 X305 X325 X345 X365 X385 X405 X425 X445 X465 X485 X505 X525 X545 X565 X585 X605 X625 X645">
    <cfRule type="expression" dxfId="2477" priority="753">
      <formula>ISTEXT(W265)</formula>
    </cfRule>
  </conditionalFormatting>
  <conditionalFormatting sqref="X265 X285 X305 X325 X345 X365 X385 X405 X425 X445 X465 X485 X505 X525 X545 X565 X585 X605 X625 X645">
    <cfRule type="expression" dxfId="2476" priority="754">
      <formula>ISTEXT(Y265)</formula>
    </cfRule>
  </conditionalFormatting>
  <conditionalFormatting sqref="X266:X282 X286:X302 X306:X322 X326:X342 X346:X362 X366:X382 X386:X402 X406:X422 X426:X442 X446:X462 X466:X482 X486:X502 X506:X522 X526:X542 X546:X562 X566:X582 X586:X602 X606:X622 X626:X642 X646:X662">
    <cfRule type="expression" dxfId="2475" priority="755">
      <formula>ISTEXT(W266)</formula>
    </cfRule>
  </conditionalFormatting>
  <conditionalFormatting sqref="X266:X282 X286:X302 X306:X322 X326:X342 X346:X362 X366:X382 X386:X402 X406:X422 X426:X442 X446:X462 X466:X482 X486:X502 X506:X522 X526:X542 X546:X562 X566:X582 X586:X602 X606:X622 X626:X642 X646:X662">
    <cfRule type="expression" dxfId="2474" priority="756">
      <formula>ISTEXT(Y266)</formula>
    </cfRule>
  </conditionalFormatting>
  <conditionalFormatting sqref="D285:J302 O285:O302 T285:T302 Y285:Y302 F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473" priority="757">
      <formula>$A285&gt;$C$2</formula>
    </cfRule>
  </conditionalFormatting>
  <conditionalFormatting sqref="H285:H302 H305:H322 H325:H342 H345:H362 H365:H382 H385:H402 H405:H422 H425:H442 H445:H462 H465:H482 H485:H502 H505:H522 H525:H542 H545:H562 H565:H582 H585:H602 H605:H622 H625:H642 H645:H662">
    <cfRule type="expression" dxfId="2472" priority="758">
      <formula>ISTEXT(I285)</formula>
    </cfRule>
  </conditionalFormatting>
  <conditionalFormatting sqref="G285:G302 G305:G322 G325:G342 G345:G362 G365:G382 G385:G402 G405:G422 G425:G442 G445:G462 G465:G482 G485:G502 G505:G522 G525:G542 G545:G562 G565:G582 G585:G602 G605:G622 G625:G642 G645:G662">
    <cfRule type="expression" dxfId="2471" priority="759">
      <formula>ISTEXT(F285)</formula>
    </cfRule>
  </conditionalFormatting>
  <conditionalFormatting sqref="G285:G302 G305:G322 G325:G342 G345:G362 G365:G382 G385:G402 G405:G422 G425:G442 G445:G462 G465:G482 G485:G502 G505:G522 G525:G542 G545:G562 G565:G582 G585:G602 G605:G622 G625:G642 G645:G662">
    <cfRule type="expression" dxfId="2470" priority="760">
      <formula>ISTEXT(H285)</formula>
    </cfRule>
  </conditionalFormatting>
  <conditionalFormatting sqref="F285:F302 F305:F322 F325:F342 F345:F362 F365:F382 F385:F402 F405:F422 F425:F442 F445:F462 F465:F482 F485:F502 F505:F522 F525:F542 F545:F562 F565:F582 F585:F602 F605:F622 F625:F642 F645:F662">
    <cfRule type="expression" dxfId="2469" priority="761">
      <formula>ISTEXT(G285)</formula>
    </cfRule>
  </conditionalFormatting>
  <conditionalFormatting sqref="H285:H302 H305:H322 H325:H342 H345:H362 H365:H382 H385:H402 H405:H422 H425:H442 H445:H462 H465:H482 H485:H502 H505:H522 H525:H542 H545:H562 H565:H582 H585:H602 H605:H622 H625:H642 H645:H662">
    <cfRule type="expression" dxfId="2468" priority="762">
      <formula>ISTEXT(G285)</formula>
    </cfRule>
  </conditionalFormatting>
  <conditionalFormatting sqref="I285:I302 I305:I322 I325:I342 I345:I362 I365:I382 I385:I402 I405:I422 I425:I442 I445:I462 I465:I482 I485:I502 I505:I522 I525:I542 I545:I562 I565:I582 I585:I602 I605:I622 I625:I642 I645:I662">
    <cfRule type="expression" dxfId="2467" priority="763">
      <formula>ISTEXT(Н7)</formula>
    </cfRule>
  </conditionalFormatting>
  <conditionalFormatting sqref="I285 I305 I325 I345 I365 I385 I405 I425 I445 I465 I485 I505 I525 I545 I565 I585 I605 I625 I645">
    <cfRule type="expression" dxfId="2466" priority="764">
      <formula>ISTEXT(H285)</formula>
    </cfRule>
  </conditionalFormatting>
  <conditionalFormatting sqref="I285 I305 I325 I345 I365 I385 I405 I425 I445 I465 I485 I505 I525 I545 I565 I585 I605 I625 I645">
    <cfRule type="expression" dxfId="2465" priority="765">
      <formula>ISTEXT(J285)</formula>
    </cfRule>
  </conditionalFormatting>
  <conditionalFormatting sqref="I286:I302 I306:I322 I326:I342 I346:I362 I366:I382 I386:I402 I406:I422 I426:I442 I446:I462 I466:I482 I486:I502 I506:I522 I526:I542 I546:I562 I566:I582 I586:I602 I606:I622 I626:I642 I646:I662">
    <cfRule type="expression" dxfId="2464" priority="766">
      <formula>ISTEXT(H286)</formula>
    </cfRule>
  </conditionalFormatting>
  <conditionalFormatting sqref="I286:I302 I306:I322 I326:I342 I346:I362 I366:I382 I386:I402 I406:I422 I426:I442 I446:I462 I466:I482 I486:I502 I506:I522 I526:I542 I546:I562 I566:I582 I586:I602 I606:I622 I626:I642 I646:I662">
    <cfRule type="expression" dxfId="2463" priority="767">
      <formula>ISTEXT(J286)</formula>
    </cfRule>
  </conditionalFormatting>
  <conditionalFormatting sqref="E285:E296">
    <cfRule type="cellIs" dxfId="2462" priority="768" operator="greaterThan">
      <formula>0.1</formula>
    </cfRule>
  </conditionalFormatting>
  <conditionalFormatting sqref="K285:N302 K305:N322 K325:N342 K345:N362 K365:N382 K385:N402 K405:N422 K425:N442 K445:N462 K465:N482 K485:N502 K505:N522 K525:N542 K545:N562 K565:N582 K585:N602 K605:N622 K625:N642 K645:N662">
    <cfRule type="expression" dxfId="2461" priority="769">
      <formula>$A285&gt;$C$2</formula>
    </cfRule>
  </conditionalFormatting>
  <conditionalFormatting sqref="M285:M302 M305:M322 M325:M342 M345:M362 M365:M382 M385:M402 M405:M422 M425:M442 M445:M462 M465:M482 M485:M502 M505:M522 M525:M542 M545:M562 M565:M582 M585:M602 M605:M622 M625:M642 M645:M662">
    <cfRule type="expression" dxfId="2460" priority="770">
      <formula>ISTEXT(N285)</formula>
    </cfRule>
  </conditionalFormatting>
  <conditionalFormatting sqref="L285:L302 L305:L322 L325:L342 L345:L362 L365:L382 L385:L402 L405:L422 L425:L442 L445:L462 L465:L482 L485:L502 L505:L522 L525:L542 L545:L562 L565:L582 L585:L602 L605:L622 L625:L642 L645:L662">
    <cfRule type="expression" dxfId="2459" priority="771">
      <formula>ISTEXT(K285)</formula>
    </cfRule>
  </conditionalFormatting>
  <conditionalFormatting sqref="L285:L302 L305:L322 L325:L342 L345:L362 L365:L382 L385:L402 L405:L422 L425:L442 L445:L462 L465:L482 L485:L502 L505:L522 L525:L542 L545:L562 L565:L582 L585:L602 L605:L622 L625:L642 L645:L662">
    <cfRule type="expression" dxfId="2458" priority="772">
      <formula>ISTEXT(M285)</formula>
    </cfRule>
  </conditionalFormatting>
  <conditionalFormatting sqref="K285:K302 K305:K322 K325:K342 K345:K362 K365:K382 K385:K402 K405:K422 K425:K442 K445:K462 K465:K482 K485:K502 K505:K522 K525:K542 K545:K562 K565:K582 K585:K602 K605:K622 K625:K642 K645:K662">
    <cfRule type="expression" dxfId="2457" priority="773">
      <formula>ISTEXT(L285)</formula>
    </cfRule>
  </conditionalFormatting>
  <conditionalFormatting sqref="M285:M302 M305:M322 M325:M342 M345:M362 M365:M382 M385:M402 M405:M422 M425:M442 M445:M462 M465:M482 M485:M502 M505:M522 M525:M542 M545:M562 M565:M582 M585:M602 M605:M622 M625:M642 M645:M662">
    <cfRule type="expression" dxfId="2456" priority="774">
      <formula>ISTEXT(L285)</formula>
    </cfRule>
  </conditionalFormatting>
  <conditionalFormatting sqref="N285:N302 N305:N322 N325:N342 N345:N362 N365:N382 N385:N402 N405:N422 N425:N442 N445:N462 N465:N482 N485:N502 N505:N522 N525:N542 N545:N562 N565:N582 N585:N602 N605:N622 N625:N642 N645:N662">
    <cfRule type="expression" dxfId="2455" priority="775">
      <formula>ISTEXT(Н7)</formula>
    </cfRule>
  </conditionalFormatting>
  <conditionalFormatting sqref="N285 N305 N325 N345 N365 N385 N405 N425 N445 N465 N485 N505 N525 N545 N565 N585 N605 N625 N645">
    <cfRule type="expression" dxfId="2454" priority="776">
      <formula>ISTEXT(M285)</formula>
    </cfRule>
  </conditionalFormatting>
  <conditionalFormatting sqref="N285 N305 N325 N345 N365 N385 N405 N425 N445 N465 N485 N505 N525 N545 N565 N585 N605 N625 N645">
    <cfRule type="expression" dxfId="2453" priority="777">
      <formula>ISTEXT(O285)</formula>
    </cfRule>
  </conditionalFormatting>
  <conditionalFormatting sqref="N286:N302 N306:N322 N326:N342 N346:N362 N366:N382 N386:N402 N406:N422 N426:N442 N446:N462 N466:N482 N486:N502 N506:N522 N526:N542 N546:N562 N566:N582 N586:N602 N606:N622 N626:N642 N646:N662">
    <cfRule type="expression" dxfId="2452" priority="778">
      <formula>ISTEXT(M286)</formula>
    </cfRule>
  </conditionalFormatting>
  <conditionalFormatting sqref="N286:N302 N306:N322 N326:N342 N346:N362 N366:N382 N386:N402 N406:N422 N426:N442 N446:N462 N466:N482 N486:N502 N506:N522 N526:N542 N546:N562 N566:N582 N586:N602 N606:N622 N626:N642 N646:N662">
    <cfRule type="expression" dxfId="2451" priority="779">
      <formula>ISTEXT(O286)</formula>
    </cfRule>
  </conditionalFormatting>
  <conditionalFormatting sqref="P285:S302 P305:S322 P325:S342 P345:S362 P365:S382 P385:S402 P405:S422 P425:S442 P445:S462 P465:S482 P485:S502 P505:S522 P525:S542 P545:S562 P565:S582 P585:S602 P605:S622 P625:S642 P645:S662">
    <cfRule type="expression" dxfId="2450" priority="780">
      <formula>$A285&gt;$C$2</formula>
    </cfRule>
  </conditionalFormatting>
  <conditionalFormatting sqref="R285:R302 R305:R322 R325:R342 R345:R362 R365:R382 R385:R402 R405:R422 R425:R442 R445:R462 R465:R482 R485:R502 R505:R522 R525:R542 R545:R562 R565:R582 R585:R602 R605:R622 R625:R642 R645:R662">
    <cfRule type="expression" dxfId="2449" priority="781">
      <formula>ISTEXT(S285)</formula>
    </cfRule>
  </conditionalFormatting>
  <conditionalFormatting sqref="Q285:Q302 Q305:Q322 Q325:Q342 Q345:Q362 Q365:Q382 Q385:Q402 Q405:Q422 Q425:Q442 Q445:Q462 Q465:Q482 Q485:Q502 Q505:Q522 Q525:Q542 Q545:Q562 Q565:Q582 Q585:Q602 Q605:Q622 Q625:Q642 Q645:Q662">
    <cfRule type="expression" dxfId="2448" priority="782">
      <formula>ISTEXT(P285)</formula>
    </cfRule>
  </conditionalFormatting>
  <conditionalFormatting sqref="Q285:Q302 Q305:Q322 Q325:Q342 Q345:Q362 Q365:Q382 Q385:Q402 Q405:Q422 Q425:Q442 Q445:Q462 Q465:Q482 Q485:Q502 Q505:Q522 Q525:Q542 Q545:Q562 Q565:Q582 Q585:Q602 Q605:Q622 Q625:Q642 Q645:Q662">
    <cfRule type="expression" dxfId="2447" priority="783">
      <formula>ISTEXT(R285)</formula>
    </cfRule>
  </conditionalFormatting>
  <conditionalFormatting sqref="P285:P302 P305:P322 P325:P342 P345:P362 P365:P382 P385:P402 P405:P422 P425:P442 P445:P462 P465:P482 P485:P502 P505:P522 P525:P542 P545:P562 P565:P582 P585:P602 P605:P622 P625:P642 P645:P662">
    <cfRule type="expression" dxfId="2446" priority="784">
      <formula>ISTEXT(Q285)</formula>
    </cfRule>
  </conditionalFormatting>
  <conditionalFormatting sqref="R285:R302 R305:R322 R325:R342 R345:R362 R365:R382 R385:R402 R405:R422 R425:R442 R445:R462 R465:R482 R485:R502 R505:R522 R525:R542 R545:R562 R565:R582 R585:R602 R605:R622 R625:R642 R645:R662">
    <cfRule type="expression" dxfId="2445" priority="785">
      <formula>ISTEXT(Q285)</formula>
    </cfRule>
  </conditionalFormatting>
  <conditionalFormatting sqref="S285:S302 S305:S322 S325:S342 S345:S362 S365:S382 S385:S402 S405:S422 S425:S442 S445:S462 S465:S482 S485:S502 S505:S522 S525:S542 S545:S562 S565:S582 S585:S602 S605:S622 S625:S642 S645:S662">
    <cfRule type="expression" dxfId="2444" priority="786">
      <formula>ISTEXT(Н7)</formula>
    </cfRule>
  </conditionalFormatting>
  <conditionalFormatting sqref="S285 S305 S325 S345 S365 S385 S405 S425 S445 S465 S485 S505 S525 S545 S565 S585 S605 S625 S645">
    <cfRule type="expression" dxfId="2443" priority="787">
      <formula>ISTEXT(R285)</formula>
    </cfRule>
  </conditionalFormatting>
  <conditionalFormatting sqref="S285 S305 S325 S345 S365 S385 S405 S425 S445 S465 S485 S505 S525 S545 S565 S585 S605 S625 S645">
    <cfRule type="expression" dxfId="2442" priority="788">
      <formula>ISTEXT(T285)</formula>
    </cfRule>
  </conditionalFormatting>
  <conditionalFormatting sqref="S286:S302 S306:S322 S326:S342 S346:S362 S366:S382 S386:S402 S406:S422 S426:S442 S446:S462 S466:S482 S486:S502 S506:S522 S526:S542 S546:S562 S566:S582 S586:S602 S606:S622 S626:S642 S646:S662">
    <cfRule type="expression" dxfId="2441" priority="789">
      <formula>ISTEXT(R286)</formula>
    </cfRule>
  </conditionalFormatting>
  <conditionalFormatting sqref="S286:S302 S306:S322 S326:S342 S346:S362 S366:S382 S386:S402 S406:S422 S426:S442 S446:S462 S466:S482 S486:S502 S506:S522 S526:S542 S546:S562 S566:S582 S586:S602 S606:S622 S626:S642 S646:S662">
    <cfRule type="expression" dxfId="2440" priority="790">
      <formula>ISTEXT(T286)</formula>
    </cfRule>
  </conditionalFormatting>
  <conditionalFormatting sqref="U285:X302 U305:X322 U325:X342 U345:X362 U365:X382 U385:X402 U405:X422 U425:X442 U445:X462 U465:X482 U485:X502 U505:X522 U525:X542 U545:X562 U565:X582 U585:X602 U605:X622 U625:X642 U645:X662">
    <cfRule type="expression" dxfId="2439" priority="791">
      <formula>$A285&gt;$C$2</formula>
    </cfRule>
  </conditionalFormatting>
  <conditionalFormatting sqref="W285:W302 W305:W322 W325:W342 W345:W362 W365:W382 W385:W402 W405:W422 W425:W442 W445:W462 W465:W482 W485:W502 W505:W522 W525:W542 W545:W562 W565:W582 W585:W602 W605:W622 W625:W642 W645:W662">
    <cfRule type="expression" dxfId="2438" priority="792">
      <formula>ISTEXT(X285)</formula>
    </cfRule>
  </conditionalFormatting>
  <conditionalFormatting sqref="V285:V302 V305:V322 V325:V342 V345:V362 V365:V382 V385:V402 V405:V422 V425:V442 V445:V462 V465:V482 V485:V502 V505:V522 V525:V542 V545:V562 V565:V582 V585:V602 V605:V622 V625:V642 V645:V662">
    <cfRule type="expression" dxfId="2437" priority="793">
      <formula>ISTEXT(U285)</formula>
    </cfRule>
  </conditionalFormatting>
  <conditionalFormatting sqref="V285:V302 V305:V322 V325:V342 V345:V362 V365:V382 V385:V402 V405:V422 V425:V442 V445:V462 V465:V482 V485:V502 V505:V522 V525:V542 V545:V562 V565:V582 V585:V602 V605:V622 V625:V642 V645:V662">
    <cfRule type="expression" dxfId="2436" priority="794">
      <formula>ISTEXT(W285)</formula>
    </cfRule>
  </conditionalFormatting>
  <conditionalFormatting sqref="U285:U302 U305:U322 U325:U342 U345:U362 U365:U382 U385:U402 U405:U422 U425:U442 U445:U462 U465:U482 U485:U502 U505:U522 U525:U542 U545:U562 U565:U582 U585:U602 U605:U622 U625:U642 U645:U662">
    <cfRule type="expression" dxfId="2435" priority="795">
      <formula>ISTEXT(V285)</formula>
    </cfRule>
  </conditionalFormatting>
  <conditionalFormatting sqref="W285:W302 W305:W322 W325:W342 W345:W362 W365:W382 W385:W402 W405:W422 W425:W442 W445:W462 W465:W482 W485:W502 W505:W522 W525:W542 W545:W562 W565:W582 W585:W602 W605:W622 W625:W642 W645:W662">
    <cfRule type="expression" dxfId="2434" priority="796">
      <formula>ISTEXT(V285)</formula>
    </cfRule>
  </conditionalFormatting>
  <conditionalFormatting sqref="X285:X302 X305:X322 X325:X342 X345:X362 X365:X382 X385:X402 X405:X422 X425:X442 X445:X462 X465:X482 X485:X502 X505:X522 X525:X542 X545:X562 X565:X582 X585:X602 X605:X622 X625:X642 X645:X662">
    <cfRule type="expression" dxfId="2433" priority="797">
      <formula>ISTEXT(Н7)</formula>
    </cfRule>
  </conditionalFormatting>
  <conditionalFormatting sqref="X285 X305 X325 X345 X365 X385 X405 X425 X445 X465 X485 X505 X525 X545 X565 X585 X605 X625 X645">
    <cfRule type="expression" dxfId="2432" priority="798">
      <formula>ISTEXT(W285)</formula>
    </cfRule>
  </conditionalFormatting>
  <conditionalFormatting sqref="X285 X305 X325 X345 X365 X385 X405 X425 X445 X465 X485 X505 X525 X545 X565 X585 X605 X625 X645">
    <cfRule type="expression" dxfId="2431" priority="799">
      <formula>ISTEXT(Y285)</formula>
    </cfRule>
  </conditionalFormatting>
  <conditionalFormatting sqref="X286:X302 X306:X322 X326:X342 X346:X362 X366:X382 X386:X402 X406:X422 X426:X442 X446:X462 X466:X482 X486:X502 X506:X522 X526:X542 X546:X562 X566:X582 X586:X602 X606:X622 X626:X642 X646:X662">
    <cfRule type="expression" dxfId="2430" priority="800">
      <formula>ISTEXT(W286)</formula>
    </cfRule>
  </conditionalFormatting>
  <conditionalFormatting sqref="X286:X302 X306:X322 X326:X342 X346:X362 X366:X382 X386:X402 X406:X422 X426:X442 X446:X462 X466:X482 X486:X502 X506:X522 X526:X542 X546:X562 X566:X582 X586:X602 X606:X622 X626:X642 X646:X662">
    <cfRule type="expression" dxfId="2429" priority="801">
      <formula>ISTEXT(Y286)</formula>
    </cfRule>
  </conditionalFormatting>
  <conditionalFormatting sqref="D305:J322 O305:O322 T305:T322 Y305:Y322 F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428" priority="802">
      <formula>$A305&gt;$C$2</formula>
    </cfRule>
  </conditionalFormatting>
  <conditionalFormatting sqref="H305:H322 H325:H342 H345:H362 H365:H382 H385:H402 H405:H422 H425:H442 H445:H462 H465:H482 H485:H502 H505:H522 H525:H542 H545:H562 H565:H582 H585:H602 H605:H622 H625:H642 H645:H662">
    <cfRule type="expression" dxfId="2427" priority="803">
      <formula>ISTEXT(I305)</formula>
    </cfRule>
  </conditionalFormatting>
  <conditionalFormatting sqref="G305:G322 G325:G342 G345:G362 G365:G382 G385:G402 G405:G422 G425:G442 G445:G462 G465:G482 G485:G502 G505:G522 G525:G542 G545:G562 G565:G582 G585:G602 G605:G622 G625:G642 G645:G662">
    <cfRule type="expression" dxfId="2426" priority="804">
      <formula>ISTEXT(F305)</formula>
    </cfRule>
  </conditionalFormatting>
  <conditionalFormatting sqref="G305:G322 G325:G342 G345:G362 G365:G382 G385:G402 G405:G422 G425:G442 G445:G462 G465:G482 G485:G502 G505:G522 G525:G542 G545:G562 G565:G582 G585:G602 G605:G622 G625:G642 G645:G662">
    <cfRule type="expression" dxfId="2425" priority="805">
      <formula>ISTEXT(H305)</formula>
    </cfRule>
  </conditionalFormatting>
  <conditionalFormatting sqref="F305:F322 F325:F342 F345:F362 F365:F382 F385:F402 F405:F422 F425:F442 F445:F462 F465:F482 F485:F502 F505:F522 F525:F542 F545:F562 F565:F582 F585:F602 F605:F622 F625:F642 F645:F662">
    <cfRule type="expression" dxfId="2424" priority="806">
      <formula>ISTEXT(G305)</formula>
    </cfRule>
  </conditionalFormatting>
  <conditionalFormatting sqref="H305:H322 H325:H342 H345:H362 H365:H382 H385:H402 H405:H422 H425:H442 H445:H462 H465:H482 H485:H502 H505:H522 H525:H542 H545:H562 H565:H582 H585:H602 H605:H622 H625:H642 H645:H662">
    <cfRule type="expression" dxfId="2423" priority="807">
      <formula>ISTEXT(G305)</formula>
    </cfRule>
  </conditionalFormatting>
  <conditionalFormatting sqref="I305:I322 I325:I342 I345:I362 I365:I382 I385:I402 I405:I422 I425:I442 I445:I462 I465:I482 I485:I502 I505:I522 I525:I542 I545:I562 I565:I582 I585:I602 I605:I622 I625:I642 I645:I662">
    <cfRule type="expression" dxfId="2422" priority="808">
      <formula>ISTEXT(Н7)</formula>
    </cfRule>
  </conditionalFormatting>
  <conditionalFormatting sqref="I305 I325 I345 I365 I385 I405 I425 I445 I465 I485 I505 I525 I545 I565 I585 I605 I625 I645">
    <cfRule type="expression" dxfId="2421" priority="809">
      <formula>ISTEXT(H305)</formula>
    </cfRule>
  </conditionalFormatting>
  <conditionalFormatting sqref="I305 I325 I345 I365 I385 I405 I425 I445 I465 I485 I505 I525 I545 I565 I585 I605 I625 I645">
    <cfRule type="expression" dxfId="2420" priority="810">
      <formula>ISTEXT(J305)</formula>
    </cfRule>
  </conditionalFormatting>
  <conditionalFormatting sqref="I306:I322 I326:I342 I346:I362 I366:I382 I386:I402 I406:I422 I426:I442 I446:I462 I466:I482 I486:I502 I506:I522 I526:I542 I546:I562 I566:I582 I586:I602 I606:I622 I626:I642 I646:I662">
    <cfRule type="expression" dxfId="2419" priority="811">
      <formula>ISTEXT(H306)</formula>
    </cfRule>
  </conditionalFormatting>
  <conditionalFormatting sqref="I306:I322 I326:I342 I346:I362 I366:I382 I386:I402 I406:I422 I426:I442 I446:I462 I466:I482 I486:I502 I506:I522 I526:I542 I546:I562 I566:I582 I586:I602 I606:I622 I626:I642 I646:I662">
    <cfRule type="expression" dxfId="2418" priority="812">
      <formula>ISTEXT(J306)</formula>
    </cfRule>
  </conditionalFormatting>
  <conditionalFormatting sqref="E305:E316">
    <cfRule type="cellIs" dxfId="2417" priority="813" operator="greaterThan">
      <formula>0.1</formula>
    </cfRule>
  </conditionalFormatting>
  <conditionalFormatting sqref="K305:N322 K325:N342 K345:N362 K365:N382 K385:N402 K405:N422 K425:N442 K445:N462 K465:N482 K485:N502 K505:N522 K525:N542 K545:N562 K565:N582 K585:N602 K605:N622 K625:N642 K645:N662">
    <cfRule type="expression" dxfId="2416" priority="814">
      <formula>$A305&gt;$C$2</formula>
    </cfRule>
  </conditionalFormatting>
  <conditionalFormatting sqref="M305:M322 M325:M342 M345:M362 M365:M382 M385:M402 M405:M422 M425:M442 M445:M462 M465:M482 M485:M502 M505:M522 M525:M542 M545:M562 M565:M582 M585:M602 M605:M622 M625:M642 M645:M662">
    <cfRule type="expression" dxfId="2415" priority="815">
      <formula>ISTEXT(N305)</formula>
    </cfRule>
  </conditionalFormatting>
  <conditionalFormatting sqref="L305:L322 L325:L342 L345:L362 L365:L382 L385:L402 L405:L422 L425:L442 L445:L462 L465:L482 L485:L502 L505:L522 L525:L542 L545:L562 L565:L582 L585:L602 L605:L622 L625:L642 L645:L662">
    <cfRule type="expression" dxfId="2414" priority="816">
      <formula>ISTEXT(K305)</formula>
    </cfRule>
  </conditionalFormatting>
  <conditionalFormatting sqref="L305:L322 L325:L342 L345:L362 L365:L382 L385:L402 L405:L422 L425:L442 L445:L462 L465:L482 L485:L502 L505:L522 L525:L542 L545:L562 L565:L582 L585:L602 L605:L622 L625:L642 L645:L662">
    <cfRule type="expression" dxfId="2413" priority="817">
      <formula>ISTEXT(M305)</formula>
    </cfRule>
  </conditionalFormatting>
  <conditionalFormatting sqref="K305:K322 K325:K342 K345:K362 K365:K382 K385:K402 K405:K422 K425:K442 K445:K462 K465:K482 K485:K502 K505:K522 K525:K542 K545:K562 K565:K582 K585:K602 K605:K622 K625:K642 K645:K662">
    <cfRule type="expression" dxfId="2412" priority="818">
      <formula>ISTEXT(L305)</formula>
    </cfRule>
  </conditionalFormatting>
  <conditionalFormatting sqref="M305:M322 M325:M342 M345:M362 M365:M382 M385:M402 M405:M422 M425:M442 M445:M462 M465:M482 M485:M502 M505:M522 M525:M542 M545:M562 M565:M582 M585:M602 M605:M622 M625:M642 M645:M662">
    <cfRule type="expression" dxfId="2411" priority="819">
      <formula>ISTEXT(L305)</formula>
    </cfRule>
  </conditionalFormatting>
  <conditionalFormatting sqref="N305:N322 N325:N342 N345:N362 N365:N382 N385:N402 N405:N422 N425:N442 N445:N462 N465:N482 N485:N502 N505:N522 N525:N542 N545:N562 N565:N582 N585:N602 N605:N622 N625:N642 N645:N662">
    <cfRule type="expression" dxfId="2410" priority="820">
      <formula>ISTEXT(Н7)</formula>
    </cfRule>
  </conditionalFormatting>
  <conditionalFormatting sqref="N305 N325 N345 N365 N385 N405 N425 N445 N465 N485 N505 N525 N545 N565 N585 N605 N625 N645">
    <cfRule type="expression" dxfId="2409" priority="821">
      <formula>ISTEXT(M305)</formula>
    </cfRule>
  </conditionalFormatting>
  <conditionalFormatting sqref="N305 N325 N345 N365 N385 N405 N425 N445 N465 N485 N505 N525 N545 N565 N585 N605 N625 N645">
    <cfRule type="expression" dxfId="2408" priority="822">
      <formula>ISTEXT(O305)</formula>
    </cfRule>
  </conditionalFormatting>
  <conditionalFormatting sqref="N306:N322 N326:N342 N346:N362 N366:N382 N386:N402 N406:N422 N426:N442 N446:N462 N466:N482 N486:N502 N506:N522 N526:N542 N546:N562 N566:N582 N586:N602 N606:N622 N626:N642 N646:N662">
    <cfRule type="expression" dxfId="2407" priority="823">
      <formula>ISTEXT(M306)</formula>
    </cfRule>
  </conditionalFormatting>
  <conditionalFormatting sqref="N306:N322 N326:N342 N346:N362 N366:N382 N386:N402 N406:N422 N426:N442 N446:N462 N466:N482 N486:N502 N506:N522 N526:N542 N546:N562 N566:N582 N586:N602 N606:N622 N626:N642 N646:N662">
    <cfRule type="expression" dxfId="2406" priority="824">
      <formula>ISTEXT(O306)</formula>
    </cfRule>
  </conditionalFormatting>
  <conditionalFormatting sqref="P305:S322 P325:S342 P345:S362 P365:S382 P385:S402 P405:S422 P425:S442 P445:S462 P465:S482 P485:S502 P505:S522 P525:S542 P545:S562 P565:S582 P585:S602 P605:S622 P625:S642 P645:S662">
    <cfRule type="expression" dxfId="2405" priority="825">
      <formula>$A305&gt;$C$2</formula>
    </cfRule>
  </conditionalFormatting>
  <conditionalFormatting sqref="R305:R322 R325:R342 R345:R362 R365:R382 R385:R402 R405:R422 R425:R442 R445:R462 R465:R482 R485:R502 R505:R522 R525:R542 R545:R562 R565:R582 R585:R602 R605:R622 R625:R642 R645:R662">
    <cfRule type="expression" dxfId="2404" priority="826">
      <formula>ISTEXT(S305)</formula>
    </cfRule>
  </conditionalFormatting>
  <conditionalFormatting sqref="Q305:Q322 Q325:Q342 Q345:Q362 Q365:Q382 Q385:Q402 Q405:Q422 Q425:Q442 Q445:Q462 Q465:Q482 Q485:Q502 Q505:Q522 Q525:Q542 Q545:Q562 Q565:Q582 Q585:Q602 Q605:Q622 Q625:Q642 Q645:Q662">
    <cfRule type="expression" dxfId="2403" priority="827">
      <formula>ISTEXT(P305)</formula>
    </cfRule>
  </conditionalFormatting>
  <conditionalFormatting sqref="Q305:Q322 Q325:Q342 Q345:Q362 Q365:Q382 Q385:Q402 Q405:Q422 Q425:Q442 Q445:Q462 Q465:Q482 Q485:Q502 Q505:Q522 Q525:Q542 Q545:Q562 Q565:Q582 Q585:Q602 Q605:Q622 Q625:Q642 Q645:Q662">
    <cfRule type="expression" dxfId="2402" priority="828">
      <formula>ISTEXT(R305)</formula>
    </cfRule>
  </conditionalFormatting>
  <conditionalFormatting sqref="P305:P322 P325:P342 P345:P362 P365:P382 P385:P402 P405:P422 P425:P442 P445:P462 P465:P482 P485:P502 P505:P522 P525:P542 P545:P562 P565:P582 P585:P602 P605:P622 P625:P642 P645:P662">
    <cfRule type="expression" dxfId="2401" priority="829">
      <formula>ISTEXT(Q305)</formula>
    </cfRule>
  </conditionalFormatting>
  <conditionalFormatting sqref="R305:R322 R325:R342 R345:R362 R365:R382 R385:R402 R405:R422 R425:R442 R445:R462 R465:R482 R485:R502 R505:R522 R525:R542 R545:R562 R565:R582 R585:R602 R605:R622 R625:R642 R645:R662">
    <cfRule type="expression" dxfId="2400" priority="830">
      <formula>ISTEXT(Q305)</formula>
    </cfRule>
  </conditionalFormatting>
  <conditionalFormatting sqref="S305:S322 S325:S342 S345:S362 S365:S382 S385:S402 S405:S422 S425:S442 S445:S462 S465:S482 S485:S502 S505:S522 S525:S542 S545:S562 S565:S582 S585:S602 S605:S622 S625:S642 S645:S662">
    <cfRule type="expression" dxfId="2399" priority="831">
      <formula>ISTEXT(Н7)</formula>
    </cfRule>
  </conditionalFormatting>
  <conditionalFormatting sqref="S305 S325 S345 S365 S385 S405 S425 S445 S465 S485 S505 S525 S545 S565 S585 S605 S625 S645">
    <cfRule type="expression" dxfId="2398" priority="832">
      <formula>ISTEXT(R305)</formula>
    </cfRule>
  </conditionalFormatting>
  <conditionalFormatting sqref="S305 S325 S345 S365 S385 S405 S425 S445 S465 S485 S505 S525 S545 S565 S585 S605 S625 S645">
    <cfRule type="expression" dxfId="2397" priority="833">
      <formula>ISTEXT(T305)</formula>
    </cfRule>
  </conditionalFormatting>
  <conditionalFormatting sqref="S306:S322 S326:S342 S346:S362 S366:S382 S386:S402 S406:S422 S426:S442 S446:S462 S466:S482 S486:S502 S506:S522 S526:S542 S546:S562 S566:S582 S586:S602 S606:S622 S626:S642 S646:S662">
    <cfRule type="expression" dxfId="2396" priority="834">
      <formula>ISTEXT(R306)</formula>
    </cfRule>
  </conditionalFormatting>
  <conditionalFormatting sqref="S306:S322 S326:S342 S346:S362 S366:S382 S386:S402 S406:S422 S426:S442 S446:S462 S466:S482 S486:S502 S506:S522 S526:S542 S546:S562 S566:S582 S586:S602 S606:S622 S626:S642 S646:S662">
    <cfRule type="expression" dxfId="2395" priority="835">
      <formula>ISTEXT(T306)</formula>
    </cfRule>
  </conditionalFormatting>
  <conditionalFormatting sqref="U305:X322 U325:X342 U345:X362 U365:X382 U385:X402 U405:X422 U425:X442 U445:X462 U465:X482 U485:X502 U505:X522 U525:X542 U545:X562 U565:X582 U585:X602 U605:X622 U625:X642 U645:X662">
    <cfRule type="expression" dxfId="2394" priority="836">
      <formula>$A305&gt;$C$2</formula>
    </cfRule>
  </conditionalFormatting>
  <conditionalFormatting sqref="W305:W322 W325:W342 W345:W362 W365:W382 W385:W402 W405:W422 W425:W442 W445:W462 W465:W482 W485:W502 W505:W522 W525:W542 W545:W562 W565:W582 W585:W602 W605:W622 W625:W642 W645:W662">
    <cfRule type="expression" dxfId="2393" priority="837">
      <formula>ISTEXT(X305)</formula>
    </cfRule>
  </conditionalFormatting>
  <conditionalFormatting sqref="V305:V322 V325:V342 V345:V362 V365:V382 V385:V402 V405:V422 V425:V442 V445:V462 V465:V482 V485:V502 V505:V522 V525:V542 V545:V562 V565:V582 V585:V602 V605:V622 V625:V642 V645:V662">
    <cfRule type="expression" dxfId="2392" priority="838">
      <formula>ISTEXT(U305)</formula>
    </cfRule>
  </conditionalFormatting>
  <conditionalFormatting sqref="V305:V322 V325:V342 V345:V362 V365:V382 V385:V402 V405:V422 V425:V442 V445:V462 V465:V482 V485:V502 V505:V522 V525:V542 V545:V562 V565:V582 V585:V602 V605:V622 V625:V642 V645:V662">
    <cfRule type="expression" dxfId="2391" priority="839">
      <formula>ISTEXT(W305)</formula>
    </cfRule>
  </conditionalFormatting>
  <conditionalFormatting sqref="U305:U322 U325:U342 U345:U362 U365:U382 U385:U402 U405:U422 U425:U442 U445:U462 U465:U482 U485:U502 U505:U522 U525:U542 U545:U562 U565:U582 U585:U602 U605:U622 U625:U642 U645:U662">
    <cfRule type="expression" dxfId="2390" priority="840">
      <formula>ISTEXT(V305)</formula>
    </cfRule>
  </conditionalFormatting>
  <conditionalFormatting sqref="W305:W322 W325:W342 W345:W362 W365:W382 W385:W402 W405:W422 W425:W442 W445:W462 W465:W482 W485:W502 W505:W522 W525:W542 W545:W562 W565:W582 W585:W602 W605:W622 W625:W642 W645:W662">
    <cfRule type="expression" dxfId="2389" priority="841">
      <formula>ISTEXT(V305)</formula>
    </cfRule>
  </conditionalFormatting>
  <conditionalFormatting sqref="X305:X322 X325:X342 X345:X362 X365:X382 X385:X402 X405:X422 X425:X442 X445:X462 X465:X482 X485:X502 X505:X522 X525:X542 X545:X562 X565:X582 X585:X602 X605:X622 X625:X642 X645:X662">
    <cfRule type="expression" dxfId="2388" priority="842">
      <formula>ISTEXT(Н7)</formula>
    </cfRule>
  </conditionalFormatting>
  <conditionalFormatting sqref="X305 X325 X345 X365 X385 X405 X425 X445 X465 X485 X505 X525 X545 X565 X585 X605 X625 X645">
    <cfRule type="expression" dxfId="2387" priority="843">
      <formula>ISTEXT(W305)</formula>
    </cfRule>
  </conditionalFormatting>
  <conditionalFormatting sqref="X305 X325 X345 X365 X385 X405 X425 X445 X465 X485 X505 X525 X545 X565 X585 X605 X625 X645">
    <cfRule type="expression" dxfId="2386" priority="844">
      <formula>ISTEXT(Y305)</formula>
    </cfRule>
  </conditionalFormatting>
  <conditionalFormatting sqref="X306:X322 X326:X342 X346:X362 X366:X382 X386:X402 X406:X422 X426:X442 X446:X462 X466:X482 X486:X502 X506:X522 X526:X542 X546:X562 X566:X582 X586:X602 X606:X622 X626:X642 X646:X662">
    <cfRule type="expression" dxfId="2385" priority="845">
      <formula>ISTEXT(W306)</formula>
    </cfRule>
  </conditionalFormatting>
  <conditionalFormatting sqref="X306:X322 X326:X342 X346:X362 X366:X382 X386:X402 X406:X422 X426:X442 X446:X462 X466:X482 X486:X502 X506:X522 X526:X542 X546:X562 X566:X582 X586:X602 X606:X622 X626:X642 X646:X662">
    <cfRule type="expression" dxfId="2384" priority="846">
      <formula>ISTEXT(Y306)</formula>
    </cfRule>
  </conditionalFormatting>
  <conditionalFormatting sqref="D325:J342 O325:O342 T325:T342 Y325:Y342 F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383" priority="847">
      <formula>$A325&gt;$C$2</formula>
    </cfRule>
  </conditionalFormatting>
  <conditionalFormatting sqref="H325:H342 H345:H362 H365:H382 H385:H402 H405:H422 H425:H442 H445:H462 H465:H482 H485:H502 H505:H522 H525:H542 H545:H562 H565:H582 H585:H602 H605:H622 H625:H642 H645:H662">
    <cfRule type="expression" dxfId="2382" priority="848">
      <formula>ISTEXT(I325)</formula>
    </cfRule>
  </conditionalFormatting>
  <conditionalFormatting sqref="G325:G342 G345:G362 G365:G382 G385:G402 G405:G422 G425:G442 G445:G462 G465:G482 G485:G502 G505:G522 G525:G542 G545:G562 G565:G582 G585:G602 G605:G622 G625:G642 G645:G662">
    <cfRule type="expression" dxfId="2381" priority="849">
      <formula>ISTEXT(F325)</formula>
    </cfRule>
  </conditionalFormatting>
  <conditionalFormatting sqref="G325:G342 G345:G362 G365:G382 G385:G402 G405:G422 G425:G442 G445:G462 G465:G482 G485:G502 G505:G522 G525:G542 G545:G562 G565:G582 G585:G602 G605:G622 G625:G642 G645:G662">
    <cfRule type="expression" dxfId="2380" priority="850">
      <formula>ISTEXT(H325)</formula>
    </cfRule>
  </conditionalFormatting>
  <conditionalFormatting sqref="F325:F342 F345:F362 F365:F382 F385:F402 F405:F422 F425:F442 F445:F462 F465:F482 F485:F502 F505:F522 F525:F542 F545:F562 F565:F582 F585:F602 F605:F622 F625:F642 F645:F662">
    <cfRule type="expression" dxfId="2379" priority="851">
      <formula>ISTEXT(G325)</formula>
    </cfRule>
  </conditionalFormatting>
  <conditionalFormatting sqref="H325:H342 H345:H362 H365:H382 H385:H402 H405:H422 H425:H442 H445:H462 H465:H482 H485:H502 H505:H522 H525:H542 H545:H562 H565:H582 H585:H602 H605:H622 H625:H642 H645:H662">
    <cfRule type="expression" dxfId="2378" priority="852">
      <formula>ISTEXT(G325)</formula>
    </cfRule>
  </conditionalFormatting>
  <conditionalFormatting sqref="I325:I342 I345:I362 I365:I382 I385:I402 I405:I422 I425:I442 I445:I462 I465:I482 I485:I502 I505:I522 I525:I542 I545:I562 I565:I582 I585:I602 I605:I622 I625:I642 I645:I662">
    <cfRule type="expression" dxfId="2377" priority="853">
      <formula>ISTEXT(Н7)</formula>
    </cfRule>
  </conditionalFormatting>
  <conditionalFormatting sqref="I325 I345 I365 I385 I405 I425 I445 I465 I485 I505 I525 I545 I565 I585 I605 I625 I645">
    <cfRule type="expression" dxfId="2376" priority="854">
      <formula>ISTEXT(H325)</formula>
    </cfRule>
  </conditionalFormatting>
  <conditionalFormatting sqref="I325 I345 I365 I385 I405 I425 I445 I465 I485 I505 I525 I545 I565 I585 I605 I625 I645">
    <cfRule type="expression" dxfId="2375" priority="855">
      <formula>ISTEXT(J325)</formula>
    </cfRule>
  </conditionalFormatting>
  <conditionalFormatting sqref="I326:I342 I346:I362 I366:I382 I386:I402 I406:I422 I426:I442 I446:I462 I466:I482 I486:I502 I506:I522 I526:I542 I546:I562 I566:I582 I586:I602 I606:I622 I626:I642 I646:I662">
    <cfRule type="expression" dxfId="2374" priority="856">
      <formula>ISTEXT(H326)</formula>
    </cfRule>
  </conditionalFormatting>
  <conditionalFormatting sqref="I326:I342 I346:I362 I366:I382 I386:I402 I406:I422 I426:I442 I446:I462 I466:I482 I486:I502 I506:I522 I526:I542 I546:I562 I566:I582 I586:I602 I606:I622 I626:I642 I646:I662">
    <cfRule type="expression" dxfId="2373" priority="857">
      <formula>ISTEXT(J326)</formula>
    </cfRule>
  </conditionalFormatting>
  <conditionalFormatting sqref="E325:E336">
    <cfRule type="cellIs" dxfId="2372" priority="858" operator="greaterThan">
      <formula>0.1</formula>
    </cfRule>
  </conditionalFormatting>
  <conditionalFormatting sqref="K325:N342 K345:N362 K365:N382 K385:N402 K405:N422 K425:N442 K445:N462 K465:N482 K485:N502 K505:N522 K525:N542 K545:N562 K565:N582 K585:N602 K605:N622 K625:N642 K645:N662">
    <cfRule type="expression" dxfId="2371" priority="859">
      <formula>$A325&gt;$C$2</formula>
    </cfRule>
  </conditionalFormatting>
  <conditionalFormatting sqref="M325:M342 M345:M362 M365:M382 M385:M402 M405:M422 M425:M442 M445:M462 M465:M482 M485:M502 M505:M522 M525:M542 M545:M562 M565:M582 M585:M602 M605:M622 M625:M642 M645:M662">
    <cfRule type="expression" dxfId="2370" priority="860">
      <formula>ISTEXT(N325)</formula>
    </cfRule>
  </conditionalFormatting>
  <conditionalFormatting sqref="L325:L342 L345:L362 L365:L382 L385:L402 L405:L422 L425:L442 L445:L462 L465:L482 L485:L502 L505:L522 L525:L542 L545:L562 L565:L582 L585:L602 L605:L622 L625:L642 L645:L662">
    <cfRule type="expression" dxfId="2369" priority="861">
      <formula>ISTEXT(K325)</formula>
    </cfRule>
  </conditionalFormatting>
  <conditionalFormatting sqref="L325:L342 L345:L362 L365:L382 L385:L402 L405:L422 L425:L442 L445:L462 L465:L482 L485:L502 L505:L522 L525:L542 L545:L562 L565:L582 L585:L602 L605:L622 L625:L642 L645:L662">
    <cfRule type="expression" dxfId="2368" priority="862">
      <formula>ISTEXT(M325)</formula>
    </cfRule>
  </conditionalFormatting>
  <conditionalFormatting sqref="K325:K342 K345:K362 K365:K382 K385:K402 K405:K422 K425:K442 K445:K462 K465:K482 K485:K502 K505:K522 K525:K542 K545:K562 K565:K582 K585:K602 K605:K622 K625:K642 K645:K662">
    <cfRule type="expression" dxfId="2367" priority="863">
      <formula>ISTEXT(L325)</formula>
    </cfRule>
  </conditionalFormatting>
  <conditionalFormatting sqref="M325:M342 M345:M362 M365:M382 M385:M402 M405:M422 M425:M442 M445:M462 M465:M482 M485:M502 M505:M522 M525:M542 M545:M562 M565:M582 M585:M602 M605:M622 M625:M642 M645:M662">
    <cfRule type="expression" dxfId="2366" priority="864">
      <formula>ISTEXT(L325)</formula>
    </cfRule>
  </conditionalFormatting>
  <conditionalFormatting sqref="N325:N342 N345:N362 N365:N382 N385:N402 N405:N422 N425:N442 N445:N462 N465:N482 N485:N502 N505:N522 N525:N542 N545:N562 N565:N582 N585:N602 N605:N622 N625:N642 N645:N662">
    <cfRule type="expression" dxfId="2365" priority="865">
      <formula>ISTEXT(Н7)</formula>
    </cfRule>
  </conditionalFormatting>
  <conditionalFormatting sqref="N325 N345 N365 N385 N405 N425 N445 N465 N485 N505 N525 N545 N565 N585 N605 N625 N645">
    <cfRule type="expression" dxfId="2364" priority="866">
      <formula>ISTEXT(M325)</formula>
    </cfRule>
  </conditionalFormatting>
  <conditionalFormatting sqref="N325 N345 N365 N385 N405 N425 N445 N465 N485 N505 N525 N545 N565 N585 N605 N625 N645">
    <cfRule type="expression" dxfId="2363" priority="867">
      <formula>ISTEXT(O325)</formula>
    </cfRule>
  </conditionalFormatting>
  <conditionalFormatting sqref="N326:N342 N346:N362 N366:N382 N386:N402 N406:N422 N426:N442 N446:N462 N466:N482 N486:N502 N506:N522 N526:N542 N546:N562 N566:N582 N586:N602 N606:N622 N626:N642 N646:N662">
    <cfRule type="expression" dxfId="2362" priority="868">
      <formula>ISTEXT(M326)</formula>
    </cfRule>
  </conditionalFormatting>
  <conditionalFormatting sqref="N326:N342 N346:N362 N366:N382 N386:N402 N406:N422 N426:N442 N446:N462 N466:N482 N486:N502 N506:N522 N526:N542 N546:N562 N566:N582 N586:N602 N606:N622 N626:N642 N646:N662">
    <cfRule type="expression" dxfId="2361" priority="869">
      <formula>ISTEXT(O326)</formula>
    </cfRule>
  </conditionalFormatting>
  <conditionalFormatting sqref="P325:S342 P345:S362 P365:S382 P385:S402 P405:S422 P425:S442 P445:S462 P465:S482 P485:S502 P505:S522 P525:S542 P545:S562 P565:S582 P585:S602 P605:S622 P625:S642 P645:S662">
    <cfRule type="expression" dxfId="2360" priority="870">
      <formula>$A325&gt;$C$2</formula>
    </cfRule>
  </conditionalFormatting>
  <conditionalFormatting sqref="R325:R342 R345:R362 R365:R382 R385:R402 R405:R422 R425:R442 R445:R462 R465:R482 R485:R502 R505:R522 R525:R542 R545:R562 R565:R582 R585:R602 R605:R622 R625:R642 R645:R662">
    <cfRule type="expression" dxfId="2359" priority="871">
      <formula>ISTEXT(S325)</formula>
    </cfRule>
  </conditionalFormatting>
  <conditionalFormatting sqref="Q325:Q342 Q345:Q362 Q365:Q382 Q385:Q402 Q405:Q422 Q425:Q442 Q445:Q462 Q465:Q482 Q485:Q502 Q505:Q522 Q525:Q542 Q545:Q562 Q565:Q582 Q585:Q602 Q605:Q622 Q625:Q642 Q645:Q662">
    <cfRule type="expression" dxfId="2358" priority="872">
      <formula>ISTEXT(P325)</formula>
    </cfRule>
  </conditionalFormatting>
  <conditionalFormatting sqref="Q325:Q342 Q345:Q362 Q365:Q382 Q385:Q402 Q405:Q422 Q425:Q442 Q445:Q462 Q465:Q482 Q485:Q502 Q505:Q522 Q525:Q542 Q545:Q562 Q565:Q582 Q585:Q602 Q605:Q622 Q625:Q642 Q645:Q662">
    <cfRule type="expression" dxfId="2357" priority="873">
      <formula>ISTEXT(R325)</formula>
    </cfRule>
  </conditionalFormatting>
  <conditionalFormatting sqref="P325:P342 P345:P362 P365:P382 P385:P402 P405:P422 P425:P442 P445:P462 P465:P482 P485:P502 P505:P522 P525:P542 P545:P562 P565:P582 P585:P602 P605:P622 P625:P642 P645:P662">
    <cfRule type="expression" dxfId="2356" priority="874">
      <formula>ISTEXT(Q325)</formula>
    </cfRule>
  </conditionalFormatting>
  <conditionalFormatting sqref="R325:R342 R345:R362 R365:R382 R385:R402 R405:R422 R425:R442 R445:R462 R465:R482 R485:R502 R505:R522 R525:R542 R545:R562 R565:R582 R585:R602 R605:R622 R625:R642 R645:R662">
    <cfRule type="expression" dxfId="2355" priority="875">
      <formula>ISTEXT(Q325)</formula>
    </cfRule>
  </conditionalFormatting>
  <conditionalFormatting sqref="S325:S342 S345:S362 S365:S382 S385:S402 S405:S422 S425:S442 S445:S462 S465:S482 S485:S502 S505:S522 S525:S542 S545:S562 S565:S582 S585:S602 S605:S622 S625:S642 S645:S662">
    <cfRule type="expression" dxfId="2354" priority="876">
      <formula>ISTEXT(Н7)</formula>
    </cfRule>
  </conditionalFormatting>
  <conditionalFormatting sqref="S325 S345 S365 S385 S405 S425 S445 S465 S485 S505 S525 S545 S565 S585 S605 S625 S645">
    <cfRule type="expression" dxfId="2353" priority="877">
      <formula>ISTEXT(R325)</formula>
    </cfRule>
  </conditionalFormatting>
  <conditionalFormatting sqref="S325 S345 S365 S385 S405 S425 S445 S465 S485 S505 S525 S545 S565 S585 S605 S625 S645">
    <cfRule type="expression" dxfId="2352" priority="878">
      <formula>ISTEXT(T325)</formula>
    </cfRule>
  </conditionalFormatting>
  <conditionalFormatting sqref="S326:S342 S346:S362 S366:S382 S386:S402 S406:S422 S426:S442 S446:S462 S466:S482 S486:S502 S506:S522 S526:S542 S546:S562 S566:S582 S586:S602 S606:S622 S626:S642 S646:S662">
    <cfRule type="expression" dxfId="2351" priority="879">
      <formula>ISTEXT(R326)</formula>
    </cfRule>
  </conditionalFormatting>
  <conditionalFormatting sqref="S326:S342 S346:S362 S366:S382 S386:S402 S406:S422 S426:S442 S446:S462 S466:S482 S486:S502 S506:S522 S526:S542 S546:S562 S566:S582 S586:S602 S606:S622 S626:S642 S646:S662">
    <cfRule type="expression" dxfId="2350" priority="880">
      <formula>ISTEXT(T326)</formula>
    </cfRule>
  </conditionalFormatting>
  <conditionalFormatting sqref="U325:X342 U345:X362 U365:X382 U385:X402 U405:X422 U425:X442 U445:X462 U465:X482 U485:X502 U505:X522 U525:X542 U545:X562 U565:X582 U585:X602 U605:X622 U625:X642 U645:X662">
    <cfRule type="expression" dxfId="2349" priority="881">
      <formula>$A325&gt;$C$2</formula>
    </cfRule>
  </conditionalFormatting>
  <conditionalFormatting sqref="W325:W342 W345:W362 W365:W382 W385:W402 W405:W422 W425:W442 W445:W462 W465:W482 W485:W502 W505:W522 W525:W542 W545:W562 W565:W582 W585:W602 W605:W622 W625:W642 W645:W662">
    <cfRule type="expression" dxfId="2348" priority="882">
      <formula>ISTEXT(X325)</formula>
    </cfRule>
  </conditionalFormatting>
  <conditionalFormatting sqref="V325:V342 V345:V362 V365:V382 V385:V402 V405:V422 V425:V442 V445:V462 V465:V482 V485:V502 V505:V522 V525:V542 V545:V562 V565:V582 V585:V602 V605:V622 V625:V642 V645:V662">
    <cfRule type="expression" dxfId="2347" priority="883">
      <formula>ISTEXT(U325)</formula>
    </cfRule>
  </conditionalFormatting>
  <conditionalFormatting sqref="V325:V342 V345:V362 V365:V382 V385:V402 V405:V422 V425:V442 V445:V462 V465:V482 V485:V502 V505:V522 V525:V542 V545:V562 V565:V582 V585:V602 V605:V622 V625:V642 V645:V662">
    <cfRule type="expression" dxfId="2346" priority="884">
      <formula>ISTEXT(W325)</formula>
    </cfRule>
  </conditionalFormatting>
  <conditionalFormatting sqref="U325:U342 U345:U362 U365:U382 U385:U402 U405:U422 U425:U442 U445:U462 U465:U482 U485:U502 U505:U522 U525:U542 U545:U562 U565:U582 U585:U602 U605:U622 U625:U642 U645:U662">
    <cfRule type="expression" dxfId="2345" priority="885">
      <formula>ISTEXT(V325)</formula>
    </cfRule>
  </conditionalFormatting>
  <conditionalFormatting sqref="W325:W342 W345:W362 W365:W382 W385:W402 W405:W422 W425:W442 W445:W462 W465:W482 W485:W502 W505:W522 W525:W542 W545:W562 W565:W582 W585:W602 W605:W622 W625:W642 W645:W662">
    <cfRule type="expression" dxfId="2344" priority="886">
      <formula>ISTEXT(V325)</formula>
    </cfRule>
  </conditionalFormatting>
  <conditionalFormatting sqref="X325:X342 X345:X362 X365:X382 X385:X402 X405:X422 X425:X442 X445:X462 X465:X482 X485:X502 X505:X522 X525:X542 X545:X562 X565:X582 X585:X602 X605:X622 X625:X642 X645:X662">
    <cfRule type="expression" dxfId="2343" priority="887">
      <formula>ISTEXT(Н7)</formula>
    </cfRule>
  </conditionalFormatting>
  <conditionalFormatting sqref="X325 X345 X365 X385 X405 X425 X445 X465 X485 X505 X525 X545 X565 X585 X605 X625 X645">
    <cfRule type="expression" dxfId="2342" priority="888">
      <formula>ISTEXT(W325)</formula>
    </cfRule>
  </conditionalFormatting>
  <conditionalFormatting sqref="X325 X345 X365 X385 X405 X425 X445 X465 X485 X505 X525 X545 X565 X585 X605 X625 X645">
    <cfRule type="expression" dxfId="2341" priority="889">
      <formula>ISTEXT(Y325)</formula>
    </cfRule>
  </conditionalFormatting>
  <conditionalFormatting sqref="X326:X342 X346:X362 X366:X382 X386:X402 X406:X422 X426:X442 X446:X462 X466:X482 X486:X502 X506:X522 X526:X542 X546:X562 X566:X582 X586:X602 X606:X622 X626:X642 X646:X662">
    <cfRule type="expression" dxfId="2340" priority="890">
      <formula>ISTEXT(W326)</formula>
    </cfRule>
  </conditionalFormatting>
  <conditionalFormatting sqref="X326:X342 X346:X362 X366:X382 X386:X402 X406:X422 X426:X442 X446:X462 X466:X482 X486:X502 X506:X522 X526:X542 X546:X562 X566:X582 X586:X602 X606:X622 X626:X642 X646:X662">
    <cfRule type="expression" dxfId="2339" priority="891">
      <formula>ISTEXT(Y326)</formula>
    </cfRule>
  </conditionalFormatting>
  <conditionalFormatting sqref="D345:J362 O345:O362 T345:T362 Y345:Y362 F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338" priority="892">
      <formula>$A345&gt;$C$2</formula>
    </cfRule>
  </conditionalFormatting>
  <conditionalFormatting sqref="H345:H362 H365:H382 H385:H402 H405:H422 H425:H442 H445:H462 H465:H482 H485:H502 H505:H522 H525:H542 H545:H562 H565:H582 H585:H602 H605:H622 H625:H642 H645:H662">
    <cfRule type="expression" dxfId="2337" priority="893">
      <formula>ISTEXT(I345)</formula>
    </cfRule>
  </conditionalFormatting>
  <conditionalFormatting sqref="G345:G362 G365:G382 G385:G402 G405:G422 G425:G442 G445:G462 G465:G482 G485:G502 G505:G522 G525:G542 G545:G562 G565:G582 G585:G602 G605:G622 G625:G642 G645:G662">
    <cfRule type="expression" dxfId="2336" priority="894">
      <formula>ISTEXT(F345)</formula>
    </cfRule>
  </conditionalFormatting>
  <conditionalFormatting sqref="G345:G362 G365:G382 G385:G402 G405:G422 G425:G442 G445:G462 G465:G482 G485:G502 G505:G522 G525:G542 G545:G562 G565:G582 G585:G602 G605:G622 G625:G642 G645:G662">
    <cfRule type="expression" dxfId="2335" priority="895">
      <formula>ISTEXT(H345)</formula>
    </cfRule>
  </conditionalFormatting>
  <conditionalFormatting sqref="F345:F362 F365:F382 F385:F402 F405:F422 F425:F442 F445:F462 F465:F482 F485:F502 F505:F522 F525:F542 F545:F562 F565:F582 F585:F602 F605:F622 F625:F642 F645:F662">
    <cfRule type="expression" dxfId="2334" priority="896">
      <formula>ISTEXT(G345)</formula>
    </cfRule>
  </conditionalFormatting>
  <conditionalFormatting sqref="H345:H362 H365:H382 H385:H402 H405:H422 H425:H442 H445:H462 H465:H482 H485:H502 H505:H522 H525:H542 H545:H562 H565:H582 H585:H602 H605:H622 H625:H642 H645:H662">
    <cfRule type="expression" dxfId="2333" priority="897">
      <formula>ISTEXT(G345)</formula>
    </cfRule>
  </conditionalFormatting>
  <conditionalFormatting sqref="I345:I362 I365:I382 I385:I402 I405:I422 I425:I442 I445:I462 I465:I482 I485:I502 I505:I522 I525:I542 I545:I562 I565:I582 I585:I602 I605:I622 I625:I642 I645:I662">
    <cfRule type="expression" dxfId="2332" priority="898">
      <formula>ISTEXT(Н7)</formula>
    </cfRule>
  </conditionalFormatting>
  <conditionalFormatting sqref="I345 I365 I385 I405 I425 I445 I465 I485 I505 I525 I545 I565 I585 I605 I625 I645">
    <cfRule type="expression" dxfId="2331" priority="899">
      <formula>ISTEXT(H345)</formula>
    </cfRule>
  </conditionalFormatting>
  <conditionalFormatting sqref="I345 I365 I385 I405 I425 I445 I465 I485 I505 I525 I545 I565 I585 I605 I625 I645">
    <cfRule type="expression" dxfId="2330" priority="900">
      <formula>ISTEXT(J345)</formula>
    </cfRule>
  </conditionalFormatting>
  <conditionalFormatting sqref="I346:I362 I366:I382 I386:I402 I406:I422 I426:I442 I446:I462 I466:I482 I486:I502 I506:I522 I526:I542 I546:I562 I566:I582 I586:I602 I606:I622 I626:I642 I646:I662">
    <cfRule type="expression" dxfId="2329" priority="901">
      <formula>ISTEXT(H346)</formula>
    </cfRule>
  </conditionalFormatting>
  <conditionalFormatting sqref="I346:I362 I366:I382 I386:I402 I406:I422 I426:I442 I446:I462 I466:I482 I486:I502 I506:I522 I526:I542 I546:I562 I566:I582 I586:I602 I606:I622 I626:I642 I646:I662">
    <cfRule type="expression" dxfId="2328" priority="902">
      <formula>ISTEXT(J346)</formula>
    </cfRule>
  </conditionalFormatting>
  <conditionalFormatting sqref="E345:E356">
    <cfRule type="cellIs" dxfId="2327" priority="903" operator="greaterThan">
      <formula>0.1</formula>
    </cfRule>
  </conditionalFormatting>
  <conditionalFormatting sqref="K345:N362 K365:N382 K385:N402 K405:N422 K425:N442 K445:N462 K465:N482 K485:N502 K505:N522 K525:N542 K545:N562 K565:N582 K585:N602 K605:N622 K625:N642 K645:N662">
    <cfRule type="expression" dxfId="2326" priority="904">
      <formula>$A345&gt;$C$2</formula>
    </cfRule>
  </conditionalFormatting>
  <conditionalFormatting sqref="M345:M362 M365:M382 M385:M402 M405:M422 M425:M442 M445:M462 M465:M482 M485:M502 M505:M522 M525:M542 M545:M562 M565:M582 M585:M602 M605:M622 M625:M642 M645:M662">
    <cfRule type="expression" dxfId="2325" priority="905">
      <formula>ISTEXT(N345)</formula>
    </cfRule>
  </conditionalFormatting>
  <conditionalFormatting sqref="L345:L362 L365:L382 L385:L402 L405:L422 L425:L442 L445:L462 L465:L482 L485:L502 L505:L522 L525:L542 L545:L562 L565:L582 L585:L602 L605:L622 L625:L642 L645:L662">
    <cfRule type="expression" dxfId="2324" priority="906">
      <formula>ISTEXT(K345)</formula>
    </cfRule>
  </conditionalFormatting>
  <conditionalFormatting sqref="L345:L362 L365:L382 L385:L402 L405:L422 L425:L442 L445:L462 L465:L482 L485:L502 L505:L522 L525:L542 L545:L562 L565:L582 L585:L602 L605:L622 L625:L642 L645:L662">
    <cfRule type="expression" dxfId="2323" priority="907">
      <formula>ISTEXT(M345)</formula>
    </cfRule>
  </conditionalFormatting>
  <conditionalFormatting sqref="K345:K362 K365:K382 K385:K402 K405:K422 K425:K442 K445:K462 K465:K482 K485:K502 K505:K522 K525:K542 K545:K562 K565:K582 K585:K602 K605:K622 K625:K642 K645:K662">
    <cfRule type="expression" dxfId="2322" priority="908">
      <formula>ISTEXT(L345)</formula>
    </cfRule>
  </conditionalFormatting>
  <conditionalFormatting sqref="M345:M362 M365:M382 M385:M402 M405:M422 M425:M442 M445:M462 M465:M482 M485:M502 M505:M522 M525:M542 M545:M562 M565:M582 M585:M602 M605:M622 M625:M642 M645:M662">
    <cfRule type="expression" dxfId="2321" priority="909">
      <formula>ISTEXT(L345)</formula>
    </cfRule>
  </conditionalFormatting>
  <conditionalFormatting sqref="N345:N362 N365:N382 N385:N402 N405:N422 N425:N442 N445:N462 N465:N482 N485:N502 N505:N522 N525:N542 N545:N562 N565:N582 N585:N602 N605:N622 N625:N642 N645:N662">
    <cfRule type="expression" dxfId="2320" priority="910">
      <formula>ISTEXT(Н7)</formula>
    </cfRule>
  </conditionalFormatting>
  <conditionalFormatting sqref="N345 N365 N385 N405 N425 N445 N465 N485 N505 N525 N545 N565 N585 N605 N625 N645">
    <cfRule type="expression" dxfId="2319" priority="911">
      <formula>ISTEXT(M345)</formula>
    </cfRule>
  </conditionalFormatting>
  <conditionalFormatting sqref="N345 N365 N385 N405 N425 N445 N465 N485 N505 N525 N545 N565 N585 N605 N625 N645">
    <cfRule type="expression" dxfId="2318" priority="912">
      <formula>ISTEXT(O345)</formula>
    </cfRule>
  </conditionalFormatting>
  <conditionalFormatting sqref="N346:N362 N366:N382 N386:N402 N406:N422 N426:N442 N446:N462 N466:N482 N486:N502 N506:N522 N526:N542 N546:N562 N566:N582 N586:N602 N606:N622 N626:N642 N646:N662">
    <cfRule type="expression" dxfId="2317" priority="913">
      <formula>ISTEXT(M346)</formula>
    </cfRule>
  </conditionalFormatting>
  <conditionalFormatting sqref="N346:N362 N366:N382 N386:N402 N406:N422 N426:N442 N446:N462 N466:N482 N486:N502 N506:N522 N526:N542 N546:N562 N566:N582 N586:N602 N606:N622 N626:N642 N646:N662">
    <cfRule type="expression" dxfId="2316" priority="914">
      <formula>ISTEXT(O346)</formula>
    </cfRule>
  </conditionalFormatting>
  <conditionalFormatting sqref="P345:S362 P365:S382 P385:S402 P405:S422 P425:S442 P445:S462 P465:S482 P485:S502 P505:S522 P525:S542 P545:S562 P565:S582 P585:S602 P605:S622 P625:S642 P645:S662">
    <cfRule type="expression" dxfId="2315" priority="915">
      <formula>$A345&gt;$C$2</formula>
    </cfRule>
  </conditionalFormatting>
  <conditionalFormatting sqref="R345:R362 R365:R382 R385:R402 R405:R422 R425:R442 R445:R462 R465:R482 R485:R502 R505:R522 R525:R542 R545:R562 R565:R582 R585:R602 R605:R622 R625:R642 R645:R662">
    <cfRule type="expression" dxfId="2314" priority="916">
      <formula>ISTEXT(S345)</formula>
    </cfRule>
  </conditionalFormatting>
  <conditionalFormatting sqref="Q345:Q362 Q365:Q382 Q385:Q402 Q405:Q422 Q425:Q442 Q445:Q462 Q465:Q482 Q485:Q502 Q505:Q522 Q525:Q542 Q545:Q562 Q565:Q582 Q585:Q602 Q605:Q622 Q625:Q642 Q645:Q662">
    <cfRule type="expression" dxfId="2313" priority="917">
      <formula>ISTEXT(P345)</formula>
    </cfRule>
  </conditionalFormatting>
  <conditionalFormatting sqref="Q345:Q362 Q365:Q382 Q385:Q402 Q405:Q422 Q425:Q442 Q445:Q462 Q465:Q482 Q485:Q502 Q505:Q522 Q525:Q542 Q545:Q562 Q565:Q582 Q585:Q602 Q605:Q622 Q625:Q642 Q645:Q662">
    <cfRule type="expression" dxfId="2312" priority="918">
      <formula>ISTEXT(R345)</formula>
    </cfRule>
  </conditionalFormatting>
  <conditionalFormatting sqref="P345:P362 P365:P382 P385:P402 P405:P422 P425:P442 P445:P462 P465:P482 P485:P502 P505:P522 P525:P542 P545:P562 P565:P582 P585:P602 P605:P622 P625:P642 P645:P662">
    <cfRule type="expression" dxfId="2311" priority="919">
      <formula>ISTEXT(Q345)</formula>
    </cfRule>
  </conditionalFormatting>
  <conditionalFormatting sqref="R345:R362 R365:R382 R385:R402 R405:R422 R425:R442 R445:R462 R465:R482 R485:R502 R505:R522 R525:R542 R545:R562 R565:R582 R585:R602 R605:R622 R625:R642 R645:R662">
    <cfRule type="expression" dxfId="2310" priority="920">
      <formula>ISTEXT(Q345)</formula>
    </cfRule>
  </conditionalFormatting>
  <conditionalFormatting sqref="S345:S362 S365:S382 S385:S402 S405:S422 S425:S442 S445:S462 S465:S482 S485:S502 S505:S522 S525:S542 S545:S562 S565:S582 S585:S602 S605:S622 S625:S642 S645:S662">
    <cfRule type="expression" dxfId="2309" priority="921">
      <formula>ISTEXT(Н7)</formula>
    </cfRule>
  </conditionalFormatting>
  <conditionalFormatting sqref="S345 S365 S385 S405 S425 S445 S465 S485 S505 S525 S545 S565 S585 S605 S625 S645">
    <cfRule type="expression" dxfId="2308" priority="922">
      <formula>ISTEXT(R345)</formula>
    </cfRule>
  </conditionalFormatting>
  <conditionalFormatting sqref="S345 S365 S385 S405 S425 S445 S465 S485 S505 S525 S545 S565 S585 S605 S625 S645">
    <cfRule type="expression" dxfId="2307" priority="923">
      <formula>ISTEXT(T345)</formula>
    </cfRule>
  </conditionalFormatting>
  <conditionalFormatting sqref="S346:S362 S366:S382 S386:S402 S406:S422 S426:S442 S446:S462 S466:S482 S486:S502 S506:S522 S526:S542 S546:S562 S566:S582 S586:S602 S606:S622 S626:S642 S646:S662">
    <cfRule type="expression" dxfId="2306" priority="924">
      <formula>ISTEXT(R346)</formula>
    </cfRule>
  </conditionalFormatting>
  <conditionalFormatting sqref="S346:S362 S366:S382 S386:S402 S406:S422 S426:S442 S446:S462 S466:S482 S486:S502 S506:S522 S526:S542 S546:S562 S566:S582 S586:S602 S606:S622 S626:S642 S646:S662">
    <cfRule type="expression" dxfId="2305" priority="925">
      <formula>ISTEXT(T346)</formula>
    </cfRule>
  </conditionalFormatting>
  <conditionalFormatting sqref="U345:X362 U365:X382 U385:X402 U405:X422 U425:X442 U445:X462 U465:X482 U485:X502 U505:X522 U525:X542 U545:X562 U565:X582 U585:X602 U605:X622 U625:X642 U645:X662">
    <cfRule type="expression" dxfId="2304" priority="926">
      <formula>$A345&gt;$C$2</formula>
    </cfRule>
  </conditionalFormatting>
  <conditionalFormatting sqref="W345:W362 W365:W382 W385:W402 W405:W422 W425:W442 W445:W462 W465:W482 W485:W502 W505:W522 W525:W542 W545:W562 W565:W582 W585:W602 W605:W622 W625:W642 W645:W662">
    <cfRule type="expression" dxfId="2303" priority="927">
      <formula>ISTEXT(X345)</formula>
    </cfRule>
  </conditionalFormatting>
  <conditionalFormatting sqref="V345:V362 V365:V382 V385:V402 V405:V422 V425:V442 V445:V462 V465:V482 V485:V502 V505:V522 V525:V542 V545:V562 V565:V582 V585:V602 V605:V622 V625:V642 V645:V662">
    <cfRule type="expression" dxfId="2302" priority="928">
      <formula>ISTEXT(U345)</formula>
    </cfRule>
  </conditionalFormatting>
  <conditionalFormatting sqref="V345:V362 V365:V382 V385:V402 V405:V422 V425:V442 V445:V462 V465:V482 V485:V502 V505:V522 V525:V542 V545:V562 V565:V582 V585:V602 V605:V622 V625:V642 V645:V662">
    <cfRule type="expression" dxfId="2301" priority="929">
      <formula>ISTEXT(W345)</formula>
    </cfRule>
  </conditionalFormatting>
  <conditionalFormatting sqref="U345:U362 U365:U382 U385:U402 U405:U422 U425:U442 U445:U462 U465:U482 U485:U502 U505:U522 U525:U542 U545:U562 U565:U582 U585:U602 U605:U622 U625:U642 U645:U662">
    <cfRule type="expression" dxfId="2300" priority="930">
      <formula>ISTEXT(V345)</formula>
    </cfRule>
  </conditionalFormatting>
  <conditionalFormatting sqref="W345:W362 W365:W382 W385:W402 W405:W422 W425:W442 W445:W462 W465:W482 W485:W502 W505:W522 W525:W542 W545:W562 W565:W582 W585:W602 W605:W622 W625:W642 W645:W662">
    <cfRule type="expression" dxfId="2299" priority="931">
      <formula>ISTEXT(V345)</formula>
    </cfRule>
  </conditionalFormatting>
  <conditionalFormatting sqref="X345:X362 X365:X382 X385:X402 X405:X422 X425:X442 X445:X462 X465:X482 X485:X502 X505:X522 X525:X542 X545:X562 X565:X582 X585:X602 X605:X622 X625:X642 X645:X662">
    <cfRule type="expression" dxfId="2298" priority="932">
      <formula>ISTEXT(Н7)</formula>
    </cfRule>
  </conditionalFormatting>
  <conditionalFormatting sqref="X345 X365 X385 X405 X425 X445 X465 X485 X505 X525 X545 X565 X585 X605 X625 X645">
    <cfRule type="expression" dxfId="2297" priority="933">
      <formula>ISTEXT(W345)</formula>
    </cfRule>
  </conditionalFormatting>
  <conditionalFormatting sqref="X345 X365 X385 X405 X425 X445 X465 X485 X505 X525 X545 X565 X585 X605 X625 X645">
    <cfRule type="expression" dxfId="2296" priority="934">
      <formula>ISTEXT(Y345)</formula>
    </cfRule>
  </conditionalFormatting>
  <conditionalFormatting sqref="X346:X362 X366:X382 X386:X402 X406:X422 X426:X442 X446:X462 X466:X482 X486:X502 X506:X522 X526:X542 X546:X562 X566:X582 X586:X602 X606:X622 X626:X642 X646:X662">
    <cfRule type="expression" dxfId="2295" priority="935">
      <formula>ISTEXT(W346)</formula>
    </cfRule>
  </conditionalFormatting>
  <conditionalFormatting sqref="X346:X362 X366:X382 X386:X402 X406:X422 X426:X442 X446:X462 X466:X482 X486:X502 X506:X522 X526:X542 X546:X562 X566:X582 X586:X602 X606:X622 X626:X642 X646:X662">
    <cfRule type="expression" dxfId="2294" priority="936">
      <formula>ISTEXT(Y346)</formula>
    </cfRule>
  </conditionalFormatting>
  <conditionalFormatting sqref="D365:J382 O365:O382 T365:T382 Y365:Y382 F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293" priority="937">
      <formula>$A365&gt;$C$2</formula>
    </cfRule>
  </conditionalFormatting>
  <conditionalFormatting sqref="H365:H382 H385:H402 H405:H422 H425:H442 H445:H462 H465:H482 H485:H502 H505:H522 H525:H542 H545:H562 H565:H582 H585:H602 H605:H622 H625:H642 H645:H662">
    <cfRule type="expression" dxfId="2292" priority="938">
      <formula>ISTEXT(I365)</formula>
    </cfRule>
  </conditionalFormatting>
  <conditionalFormatting sqref="G365:G382 G385:G402 G405:G422 G425:G442 G445:G462 G465:G482 G485:G502 G505:G522 G525:G542 G545:G562 G565:G582 G585:G602 G605:G622 G625:G642 G645:G662">
    <cfRule type="expression" dxfId="2291" priority="939">
      <formula>ISTEXT(F365)</formula>
    </cfRule>
  </conditionalFormatting>
  <conditionalFormatting sqref="G365:G382 G385:G402 G405:G422 G425:G442 G445:G462 G465:G482 G485:G502 G505:G522 G525:G542 G545:G562 G565:G582 G585:G602 G605:G622 G625:G642 G645:G662">
    <cfRule type="expression" dxfId="2290" priority="940">
      <formula>ISTEXT(H365)</formula>
    </cfRule>
  </conditionalFormatting>
  <conditionalFormatting sqref="F365:F382 F385:F402 F405:F422 F425:F442 F445:F462 F465:F482 F485:F502 F505:F522 F525:F542 F545:F562 F565:F582 F585:F602 F605:F622 F625:F642 F645:F662">
    <cfRule type="expression" dxfId="2289" priority="941">
      <formula>ISTEXT(G365)</formula>
    </cfRule>
  </conditionalFormatting>
  <conditionalFormatting sqref="H365:H382 H385:H402 H405:H422 H425:H442 H445:H462 H465:H482 H485:H502 H505:H522 H525:H542 H545:H562 H565:H582 H585:H602 H605:H622 H625:H642 H645:H662">
    <cfRule type="expression" dxfId="2288" priority="942">
      <formula>ISTEXT(G365)</formula>
    </cfRule>
  </conditionalFormatting>
  <conditionalFormatting sqref="I365:I382 I385:I402 I405:I422 I425:I442 I445:I462 I465:I482 I485:I502 I505:I522 I525:I542 I545:I562 I565:I582 I585:I602 I605:I622 I625:I642 I645:I662">
    <cfRule type="expression" dxfId="2287" priority="943">
      <formula>ISTEXT(Н7)</formula>
    </cfRule>
  </conditionalFormatting>
  <conditionalFormatting sqref="I365 I385 I405 I425 I445 I465 I485 I505 I525 I545 I565 I585 I605 I625 I645">
    <cfRule type="expression" dxfId="2286" priority="944">
      <formula>ISTEXT(H365)</formula>
    </cfRule>
  </conditionalFormatting>
  <conditionalFormatting sqref="I365 I385 I405 I425 I445 I465 I485 I505 I525 I545 I565 I585 I605 I625 I645">
    <cfRule type="expression" dxfId="2285" priority="945">
      <formula>ISTEXT(J365)</formula>
    </cfRule>
  </conditionalFormatting>
  <conditionalFormatting sqref="I366:I382 I386:I402 I406:I422 I426:I442 I446:I462 I466:I482 I486:I502 I506:I522 I526:I542 I546:I562 I566:I582 I586:I602 I606:I622 I626:I642 I646:I662">
    <cfRule type="expression" dxfId="2284" priority="946">
      <formula>ISTEXT(H366)</formula>
    </cfRule>
  </conditionalFormatting>
  <conditionalFormatting sqref="I366:I382 I386:I402 I406:I422 I426:I442 I446:I462 I466:I482 I486:I502 I506:I522 I526:I542 I546:I562 I566:I582 I586:I602 I606:I622 I626:I642 I646:I662">
    <cfRule type="expression" dxfId="2283" priority="947">
      <formula>ISTEXT(J366)</formula>
    </cfRule>
  </conditionalFormatting>
  <conditionalFormatting sqref="E365:E376">
    <cfRule type="cellIs" dxfId="2282" priority="948" operator="greaterThan">
      <formula>0.1</formula>
    </cfRule>
  </conditionalFormatting>
  <conditionalFormatting sqref="K365:N382 K385:N402 K405:N422 K425:N442 K445:N462 K465:N482 K485:N502 K505:N522 K525:N542 K545:N562 K565:N582 K585:N602 K605:N622 K625:N642 K645:N662">
    <cfRule type="expression" dxfId="2281" priority="949">
      <formula>$A365&gt;$C$2</formula>
    </cfRule>
  </conditionalFormatting>
  <conditionalFormatting sqref="M365:M382 M385:M402 M405:M422 M425:M442 M445:M462 M465:M482 M485:M502 M505:M522 M525:M542 M545:M562 M565:M582 M585:M602 M605:M622 M625:M642 M645:M662">
    <cfRule type="expression" dxfId="2280" priority="950">
      <formula>ISTEXT(N365)</formula>
    </cfRule>
  </conditionalFormatting>
  <conditionalFormatting sqref="L365:L382 L385:L402 L405:L422 L425:L442 L445:L462 L465:L482 L485:L502 L505:L522 L525:L542 L545:L562 L565:L582 L585:L602 L605:L622 L625:L642 L645:L662">
    <cfRule type="expression" dxfId="2279" priority="951">
      <formula>ISTEXT(K365)</formula>
    </cfRule>
  </conditionalFormatting>
  <conditionalFormatting sqref="L365:L382 L385:L402 L405:L422 L425:L442 L445:L462 L465:L482 L485:L502 L505:L522 L525:L542 L545:L562 L565:L582 L585:L602 L605:L622 L625:L642 L645:L662">
    <cfRule type="expression" dxfId="2278" priority="952">
      <formula>ISTEXT(M365)</formula>
    </cfRule>
  </conditionalFormatting>
  <conditionalFormatting sqref="K365:K382 K385:K402 K405:K422 K425:K442 K445:K462 K465:K482 K485:K502 K505:K522 K525:K542 K545:K562 K565:K582 K585:K602 K605:K622 K625:K642 K645:K662">
    <cfRule type="expression" dxfId="2277" priority="953">
      <formula>ISTEXT(L365)</formula>
    </cfRule>
  </conditionalFormatting>
  <conditionalFormatting sqref="M365:M382 M385:M402 M405:M422 M425:M442 M445:M462 M465:M482 M485:M502 M505:M522 M525:M542 M545:M562 M565:M582 M585:M602 M605:M622 M625:M642 M645:M662">
    <cfRule type="expression" dxfId="2276" priority="954">
      <formula>ISTEXT(L365)</formula>
    </cfRule>
  </conditionalFormatting>
  <conditionalFormatting sqref="N365:N382 N385:N402 N405:N422 N425:N442 N445:N462 N465:N482 N485:N502 N505:N522 N525:N542 N545:N562 N565:N582 N585:N602 N605:N622 N625:N642 N645:N662">
    <cfRule type="expression" dxfId="2275" priority="955">
      <formula>ISTEXT(Н7)</formula>
    </cfRule>
  </conditionalFormatting>
  <conditionalFormatting sqref="N365 N385 N405 N425 N445 N465 N485 N505 N525 N545 N565 N585 N605 N625 N645">
    <cfRule type="expression" dxfId="2274" priority="956">
      <formula>ISTEXT(M365)</formula>
    </cfRule>
  </conditionalFormatting>
  <conditionalFormatting sqref="N365 N385 N405 N425 N445 N465 N485 N505 N525 N545 N565 N585 N605 N625 N645">
    <cfRule type="expression" dxfId="2273" priority="957">
      <formula>ISTEXT(O365)</formula>
    </cfRule>
  </conditionalFormatting>
  <conditionalFormatting sqref="N366:N382 N386:N402 N406:N422 N426:N442 N446:N462 N466:N482 N486:N502 N506:N522 N526:N542 N546:N562 N566:N582 N586:N602 N606:N622 N626:N642 N646:N662">
    <cfRule type="expression" dxfId="2272" priority="958">
      <formula>ISTEXT(M366)</formula>
    </cfRule>
  </conditionalFormatting>
  <conditionalFormatting sqref="N366:N382 N386:N402 N406:N422 N426:N442 N446:N462 N466:N482 N486:N502 N506:N522 N526:N542 N546:N562 N566:N582 N586:N602 N606:N622 N626:N642 N646:N662">
    <cfRule type="expression" dxfId="2271" priority="959">
      <formula>ISTEXT(O366)</formula>
    </cfRule>
  </conditionalFormatting>
  <conditionalFormatting sqref="P365:S382 P385:S402 P405:S422 P425:S442 P445:S462 P465:S482 P485:S502 P505:S522 P525:S542 P545:S562 P565:S582 P585:S602 P605:S622 P625:S642 P645:S662">
    <cfRule type="expression" dxfId="2270" priority="960">
      <formula>$A365&gt;$C$2</formula>
    </cfRule>
  </conditionalFormatting>
  <conditionalFormatting sqref="R365:R382 R385:R402 R405:R422 R425:R442 R445:R462 R465:R482 R485:R502 R505:R522 R525:R542 R545:R562 R565:R582 R585:R602 R605:R622 R625:R642 R645:R662">
    <cfRule type="expression" dxfId="2269" priority="961">
      <formula>ISTEXT(S365)</formula>
    </cfRule>
  </conditionalFormatting>
  <conditionalFormatting sqref="Q365:Q382 Q385:Q402 Q405:Q422 Q425:Q442 Q445:Q462 Q465:Q482 Q485:Q502 Q505:Q522 Q525:Q542 Q545:Q562 Q565:Q582 Q585:Q602 Q605:Q622 Q625:Q642 Q645:Q662">
    <cfRule type="expression" dxfId="2268" priority="962">
      <formula>ISTEXT(P365)</formula>
    </cfRule>
  </conditionalFormatting>
  <conditionalFormatting sqref="Q365:Q382 Q385:Q402 Q405:Q422 Q425:Q442 Q445:Q462 Q465:Q482 Q485:Q502 Q505:Q522 Q525:Q542 Q545:Q562 Q565:Q582 Q585:Q602 Q605:Q622 Q625:Q642 Q645:Q662">
    <cfRule type="expression" dxfId="2267" priority="963">
      <formula>ISTEXT(R365)</formula>
    </cfRule>
  </conditionalFormatting>
  <conditionalFormatting sqref="P365:P382 P385:P402 P405:P422 P425:P442 P445:P462 P465:P482 P485:P502 P505:P522 P525:P542 P545:P562 P565:P582 P585:P602 P605:P622 P625:P642 P645:P662">
    <cfRule type="expression" dxfId="2266" priority="964">
      <formula>ISTEXT(Q365)</formula>
    </cfRule>
  </conditionalFormatting>
  <conditionalFormatting sqref="R365:R382 R385:R402 R405:R422 R425:R442 R445:R462 R465:R482 R485:R502 R505:R522 R525:R542 R545:R562 R565:R582 R585:R602 R605:R622 R625:R642 R645:R662">
    <cfRule type="expression" dxfId="2265" priority="965">
      <formula>ISTEXT(Q365)</formula>
    </cfRule>
  </conditionalFormatting>
  <conditionalFormatting sqref="S365:S382 S385:S402 S405:S422 S425:S442 S445:S462 S465:S482 S485:S502 S505:S522 S525:S542 S545:S562 S565:S582 S585:S602 S605:S622 S625:S642 S645:S662">
    <cfRule type="expression" dxfId="2264" priority="966">
      <formula>ISTEXT(Н7)</formula>
    </cfRule>
  </conditionalFormatting>
  <conditionalFormatting sqref="S365 S385 S405 S425 S445 S465 S485 S505 S525 S545 S565 S585 S605 S625 S645">
    <cfRule type="expression" dxfId="2263" priority="967">
      <formula>ISTEXT(R365)</formula>
    </cfRule>
  </conditionalFormatting>
  <conditionalFormatting sqref="S365 S385 S405 S425 S445 S465 S485 S505 S525 S545 S565 S585 S605 S625 S645">
    <cfRule type="expression" dxfId="2262" priority="968">
      <formula>ISTEXT(T365)</formula>
    </cfRule>
  </conditionalFormatting>
  <conditionalFormatting sqref="S366:S382 S386:S402 S406:S422 S426:S442 S446:S462 S466:S482 S486:S502 S506:S522 S526:S542 S546:S562 S566:S582 S586:S602 S606:S622 S626:S642 S646:S662">
    <cfRule type="expression" dxfId="2261" priority="969">
      <formula>ISTEXT(R366)</formula>
    </cfRule>
  </conditionalFormatting>
  <conditionalFormatting sqref="S366:S382 S386:S402 S406:S422 S426:S442 S446:S462 S466:S482 S486:S502 S506:S522 S526:S542 S546:S562 S566:S582 S586:S602 S606:S622 S626:S642 S646:S662">
    <cfRule type="expression" dxfId="2260" priority="970">
      <formula>ISTEXT(T366)</formula>
    </cfRule>
  </conditionalFormatting>
  <conditionalFormatting sqref="U365:X382 U385:X402 U405:X422 U425:X442 U445:X462 U465:X482 U485:X502 U505:X522 U525:X542 U545:X562 U565:X582 U585:X602 U605:X622 U625:X642 U645:X662">
    <cfRule type="expression" dxfId="2259" priority="971">
      <formula>$A365&gt;$C$2</formula>
    </cfRule>
  </conditionalFormatting>
  <conditionalFormatting sqref="W365:W382 W385:W402 W405:W422 W425:W442 W445:W462 W465:W482 W485:W502 W505:W522 W525:W542 W545:W562 W565:W582 W585:W602 W605:W622 W625:W642 W645:W662">
    <cfRule type="expression" dxfId="2258" priority="972">
      <formula>ISTEXT(X365)</formula>
    </cfRule>
  </conditionalFormatting>
  <conditionalFormatting sqref="V365:V382 V385:V402 V405:V422 V425:V442 V445:V462 V465:V482 V485:V502 V505:V522 V525:V542 V545:V562 V565:V582 V585:V602 V605:V622 V625:V642 V645:V662">
    <cfRule type="expression" dxfId="2257" priority="973">
      <formula>ISTEXT(U365)</formula>
    </cfRule>
  </conditionalFormatting>
  <conditionalFormatting sqref="V365:V382 V385:V402 V405:V422 V425:V442 V445:V462 V465:V482 V485:V502 V505:V522 V525:V542 V545:V562 V565:V582 V585:V602 V605:V622 V625:V642 V645:V662">
    <cfRule type="expression" dxfId="2256" priority="974">
      <formula>ISTEXT(W365)</formula>
    </cfRule>
  </conditionalFormatting>
  <conditionalFormatting sqref="U365:U382 U385:U402 U405:U422 U425:U442 U445:U462 U465:U482 U485:U502 U505:U522 U525:U542 U545:U562 U565:U582 U585:U602 U605:U622 U625:U642 U645:U662">
    <cfRule type="expression" dxfId="2255" priority="975">
      <formula>ISTEXT(V365)</formula>
    </cfRule>
  </conditionalFormatting>
  <conditionalFormatting sqref="W365:W382 W385:W402 W405:W422 W425:W442 W445:W462 W465:W482 W485:W502 W505:W522 W525:W542 W545:W562 W565:W582 W585:W602 W605:W622 W625:W642 W645:W662">
    <cfRule type="expression" dxfId="2254" priority="976">
      <formula>ISTEXT(V365)</formula>
    </cfRule>
  </conditionalFormatting>
  <conditionalFormatting sqref="X365:X382 X385:X402 X405:X422 X425:X442 X445:X462 X465:X482 X485:X502 X505:X522 X525:X542 X545:X562 X565:X582 X585:X602 X605:X622 X625:X642 X645:X662">
    <cfRule type="expression" dxfId="2253" priority="977">
      <formula>ISTEXT(Н7)</formula>
    </cfRule>
  </conditionalFormatting>
  <conditionalFormatting sqref="X365 X385 X405 X425 X445 X465 X485 X505 X525 X545 X565 X585 X605 X625 X645">
    <cfRule type="expression" dxfId="2252" priority="978">
      <formula>ISTEXT(W365)</formula>
    </cfRule>
  </conditionalFormatting>
  <conditionalFormatting sqref="X365 X385 X405 X425 X445 X465 X485 X505 X525 X545 X565 X585 X605 X625 X645">
    <cfRule type="expression" dxfId="2251" priority="979">
      <formula>ISTEXT(Y365)</formula>
    </cfRule>
  </conditionalFormatting>
  <conditionalFormatting sqref="X366:X382 X386:X402 X406:X422 X426:X442 X446:X462 X466:X482 X486:X502 X506:X522 X526:X542 X546:X562 X566:X582 X586:X602 X606:X622 X626:X642 X646:X662">
    <cfRule type="expression" dxfId="2250" priority="980">
      <formula>ISTEXT(W366)</formula>
    </cfRule>
  </conditionalFormatting>
  <conditionalFormatting sqref="X366:X382 X386:X402 X406:X422 X426:X442 X446:X462 X466:X482 X486:X502 X506:X522 X526:X542 X546:X562 X566:X582 X586:X602 X606:X622 X626:X642 X646:X662">
    <cfRule type="expression" dxfId="2249" priority="981">
      <formula>ISTEXT(Y366)</formula>
    </cfRule>
  </conditionalFormatting>
  <conditionalFormatting sqref="D385:J402 O385:O402 T385:T402 Y385:Y402 F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248" priority="982">
      <formula>$A385&gt;$C$2</formula>
    </cfRule>
  </conditionalFormatting>
  <conditionalFormatting sqref="H385:H402 H405:H422 H425:H442 H445:H462 H465:H482 H485:H502 H505:H522 H525:H542 H545:H562 H565:H582 H585:H602 H605:H622 H625:H642 H645:H662">
    <cfRule type="expression" dxfId="2247" priority="983">
      <formula>ISTEXT(I385)</formula>
    </cfRule>
  </conditionalFormatting>
  <conditionalFormatting sqref="G385:G402 G405:G422 G425:G442 G445:G462 G465:G482 G485:G502 G505:G522 G525:G542 G545:G562 G565:G582 G585:G602 G605:G622 G625:G642 G645:G662">
    <cfRule type="expression" dxfId="2246" priority="984">
      <formula>ISTEXT(F385)</formula>
    </cfRule>
  </conditionalFormatting>
  <conditionalFormatting sqref="G385:G402 G405:G422 G425:G442 G445:G462 G465:G482 G485:G502 G505:G522 G525:G542 G545:G562 G565:G582 G585:G602 G605:G622 G625:G642 G645:G662">
    <cfRule type="expression" dxfId="2245" priority="985">
      <formula>ISTEXT(H385)</formula>
    </cfRule>
  </conditionalFormatting>
  <conditionalFormatting sqref="F385:F402 F405:F422 F425:F442 F445:F462 F465:F482 F485:F502 F505:F522 F525:F542 F545:F562 F565:F582 F585:F602 F605:F622 F625:F642 F645:F662">
    <cfRule type="expression" dxfId="2244" priority="986">
      <formula>ISTEXT(G385)</formula>
    </cfRule>
  </conditionalFormatting>
  <conditionalFormatting sqref="H385:H402 H405:H422 H425:H442 H445:H462 H465:H482 H485:H502 H505:H522 H525:H542 H545:H562 H565:H582 H585:H602 H605:H622 H625:H642 H645:H662">
    <cfRule type="expression" dxfId="2243" priority="987">
      <formula>ISTEXT(G385)</formula>
    </cfRule>
  </conditionalFormatting>
  <conditionalFormatting sqref="I385:I402 I405:I422 I425:I442 I445:I462 I465:I482 I485:I502 I505:I522 I525:I542 I545:I562 I565:I582 I585:I602 I605:I622 I625:I642 I645:I662">
    <cfRule type="expression" dxfId="2242" priority="988">
      <formula>ISTEXT(Н7)</formula>
    </cfRule>
  </conditionalFormatting>
  <conditionalFormatting sqref="I385 I405 I425 I445 I465 I485 I505 I525 I545 I565 I585 I605 I625 I645">
    <cfRule type="expression" dxfId="2241" priority="989">
      <formula>ISTEXT(H385)</formula>
    </cfRule>
  </conditionalFormatting>
  <conditionalFormatting sqref="I385 I405 I425 I445 I465 I485 I505 I525 I545 I565 I585 I605 I625 I645">
    <cfRule type="expression" dxfId="2240" priority="990">
      <formula>ISTEXT(J385)</formula>
    </cfRule>
  </conditionalFormatting>
  <conditionalFormatting sqref="I386:I402 I406:I422 I426:I442 I446:I462 I466:I482 I486:I502 I506:I522 I526:I542 I546:I562 I566:I582 I586:I602 I606:I622 I626:I642 I646:I662">
    <cfRule type="expression" dxfId="2239" priority="991">
      <formula>ISTEXT(H386)</formula>
    </cfRule>
  </conditionalFormatting>
  <conditionalFormatting sqref="I386:I402 I406:I422 I426:I442 I446:I462 I466:I482 I486:I502 I506:I522 I526:I542 I546:I562 I566:I582 I586:I602 I606:I622 I626:I642 I646:I662">
    <cfRule type="expression" dxfId="2238" priority="992">
      <formula>ISTEXT(J386)</formula>
    </cfRule>
  </conditionalFormatting>
  <conditionalFormatting sqref="E385:E396">
    <cfRule type="cellIs" dxfId="2237" priority="993" operator="greaterThan">
      <formula>0.1</formula>
    </cfRule>
  </conditionalFormatting>
  <conditionalFormatting sqref="K385:N402 K405:N422 K425:N442 K445:N462 K465:N482 K485:N502 K505:N522 K525:N542 K545:N562 K565:N582 K585:N602 K605:N622 K625:N642 K645:N662">
    <cfRule type="expression" dxfId="2236" priority="994">
      <formula>$A385&gt;$C$2</formula>
    </cfRule>
  </conditionalFormatting>
  <conditionalFormatting sqref="M385:M402 M405:M422 M425:M442 M445:M462 M465:M482 M485:M502 M505:M522 M525:M542 M545:M562 M565:M582 M585:M602 M605:M622 M625:M642 M645:M662">
    <cfRule type="expression" dxfId="2235" priority="995">
      <formula>ISTEXT(N385)</formula>
    </cfRule>
  </conditionalFormatting>
  <conditionalFormatting sqref="L385:L402 L405:L422 L425:L442 L445:L462 L465:L482 L485:L502 L505:L522 L525:L542 L545:L562 L565:L582 L585:L602 L605:L622 L625:L642 L645:L662">
    <cfRule type="expression" dxfId="2234" priority="996">
      <formula>ISTEXT(K385)</formula>
    </cfRule>
  </conditionalFormatting>
  <conditionalFormatting sqref="L385:L402 L405:L422 L425:L442 L445:L462 L465:L482 L485:L502 L505:L522 L525:L542 L545:L562 L565:L582 L585:L602 L605:L622 L625:L642 L645:L662">
    <cfRule type="expression" dxfId="2233" priority="997">
      <formula>ISTEXT(M385)</formula>
    </cfRule>
  </conditionalFormatting>
  <conditionalFormatting sqref="K385:K402 K405:K422 K425:K442 K445:K462 K465:K482 K485:K502 K505:K522 K525:K542 K545:K562 K565:K582 K585:K602 K605:K622 K625:K642 K645:K662">
    <cfRule type="expression" dxfId="2232" priority="998">
      <formula>ISTEXT(L385)</formula>
    </cfRule>
  </conditionalFormatting>
  <conditionalFormatting sqref="M385:M402 M405:M422 M425:M442 M445:M462 M465:M482 M485:M502 M505:M522 M525:M542 M545:M562 M565:M582 M585:M602 M605:M622 M625:M642 M645:M662">
    <cfRule type="expression" dxfId="2231" priority="999">
      <formula>ISTEXT(L385)</formula>
    </cfRule>
  </conditionalFormatting>
  <conditionalFormatting sqref="N385:N402 N405:N422 N425:N442 N445:N462 N465:N482 N485:N502 N505:N522 N525:N542 N545:N562 N565:N582 N585:N602 N605:N622 N625:N642 N645:N662">
    <cfRule type="expression" dxfId="2230" priority="1000">
      <formula>ISTEXT(Н7)</formula>
    </cfRule>
  </conditionalFormatting>
  <conditionalFormatting sqref="N385 N405 N425 N445 N465 N485 N505 N525 N545 N565 N585 N605 N625 N645">
    <cfRule type="expression" dxfId="2229" priority="1001">
      <formula>ISTEXT(M385)</formula>
    </cfRule>
  </conditionalFormatting>
  <conditionalFormatting sqref="N385 N405 N425 N445 N465 N485 N505 N525 N545 N565 N585 N605 N625 N645">
    <cfRule type="expression" dxfId="2228" priority="1002">
      <formula>ISTEXT(O385)</formula>
    </cfRule>
  </conditionalFormatting>
  <conditionalFormatting sqref="N386:N402 N406:N422 N426:N442 N446:N462 N466:N482 N486:N502 N506:N522 N526:N542 N546:N562 N566:N582 N586:N602 N606:N622 N626:N642 N646:N662">
    <cfRule type="expression" dxfId="2227" priority="1003">
      <formula>ISTEXT(M386)</formula>
    </cfRule>
  </conditionalFormatting>
  <conditionalFormatting sqref="N386:N402 N406:N422 N426:N442 N446:N462 N466:N482 N486:N502 N506:N522 N526:N542 N546:N562 N566:N582 N586:N602 N606:N622 N626:N642 N646:N662">
    <cfRule type="expression" dxfId="2226" priority="1004">
      <formula>ISTEXT(O386)</formula>
    </cfRule>
  </conditionalFormatting>
  <conditionalFormatting sqref="P385:S402 P405:S422 P425:S442 P445:S462 P465:S482 P485:S502 P505:S522 P525:S542 P545:S562 P565:S582 P585:S602 P605:S622 P625:S642 P645:S662">
    <cfRule type="expression" dxfId="2225" priority="1005">
      <formula>$A385&gt;$C$2</formula>
    </cfRule>
  </conditionalFormatting>
  <conditionalFormatting sqref="R385:R402 R405:R422 R425:R442 R445:R462 R465:R482 R485:R502 R505:R522 R525:R542 R545:R562 R565:R582 R585:R602 R605:R622 R625:R642 R645:R662">
    <cfRule type="expression" dxfId="2224" priority="1006">
      <formula>ISTEXT(S385)</formula>
    </cfRule>
  </conditionalFormatting>
  <conditionalFormatting sqref="Q385:Q402 Q405:Q422 Q425:Q442 Q445:Q462 Q465:Q482 Q485:Q502 Q505:Q522 Q525:Q542 Q545:Q562 Q565:Q582 Q585:Q602 Q605:Q622 Q625:Q642 Q645:Q662">
    <cfRule type="expression" dxfId="2223" priority="1007">
      <formula>ISTEXT(P385)</formula>
    </cfRule>
  </conditionalFormatting>
  <conditionalFormatting sqref="Q385:Q402 Q405:Q422 Q425:Q442 Q445:Q462 Q465:Q482 Q485:Q502 Q505:Q522 Q525:Q542 Q545:Q562 Q565:Q582 Q585:Q602 Q605:Q622 Q625:Q642 Q645:Q662">
    <cfRule type="expression" dxfId="2222" priority="1008">
      <formula>ISTEXT(R385)</formula>
    </cfRule>
  </conditionalFormatting>
  <conditionalFormatting sqref="P385:P402 P405:P422 P425:P442 P445:P462 P465:P482 P485:P502 P505:P522 P525:P542 P545:P562 P565:P582 P585:P602 P605:P622 P625:P642 P645:P662">
    <cfRule type="expression" dxfId="2221" priority="1009">
      <formula>ISTEXT(Q385)</formula>
    </cfRule>
  </conditionalFormatting>
  <conditionalFormatting sqref="R385:R402 R405:R422 R425:R442 R445:R462 R465:R482 R485:R502 R505:R522 R525:R542 R545:R562 R565:R582 R585:R602 R605:R622 R625:R642 R645:R662">
    <cfRule type="expression" dxfId="2220" priority="1010">
      <formula>ISTEXT(Q385)</formula>
    </cfRule>
  </conditionalFormatting>
  <conditionalFormatting sqref="S385:S402 S405:S422 S425:S442 S445:S462 S465:S482 S485:S502 S505:S522 S525:S542 S545:S562 S565:S582 S585:S602 S605:S622 S625:S642 S645:S662">
    <cfRule type="expression" dxfId="2219" priority="1011">
      <formula>ISTEXT(Н7)</formula>
    </cfRule>
  </conditionalFormatting>
  <conditionalFormatting sqref="S385 S405 S425 S445 S465 S485 S505 S525 S545 S565 S585 S605 S625 S645">
    <cfRule type="expression" dxfId="2218" priority="1012">
      <formula>ISTEXT(R385)</formula>
    </cfRule>
  </conditionalFormatting>
  <conditionalFormatting sqref="S385 S405 S425 S445 S465 S485 S505 S525 S545 S565 S585 S605 S625 S645">
    <cfRule type="expression" dxfId="2217" priority="1013">
      <formula>ISTEXT(T385)</formula>
    </cfRule>
  </conditionalFormatting>
  <conditionalFormatting sqref="S386:S402 S406:S422 S426:S442 S446:S462 S466:S482 S486:S502 S506:S522 S526:S542 S546:S562 S566:S582 S586:S602 S606:S622 S626:S642 S646:S662">
    <cfRule type="expression" dxfId="2216" priority="1014">
      <formula>ISTEXT(R386)</formula>
    </cfRule>
  </conditionalFormatting>
  <conditionalFormatting sqref="S386:S402 S406:S422 S426:S442 S446:S462 S466:S482 S486:S502 S506:S522 S526:S542 S546:S562 S566:S582 S586:S602 S606:S622 S626:S642 S646:S662">
    <cfRule type="expression" dxfId="2215" priority="1015">
      <formula>ISTEXT(T386)</formula>
    </cfRule>
  </conditionalFormatting>
  <conditionalFormatting sqref="U385:X402 U405:X422 U425:X442 U445:X462 U465:X482 U485:X502 U505:X522 U525:X542 U545:X562 U565:X582 U585:X602 U605:X622 U625:X642 U645:X662">
    <cfRule type="expression" dxfId="2214" priority="1016">
      <formula>$A385&gt;$C$2</formula>
    </cfRule>
  </conditionalFormatting>
  <conditionalFormatting sqref="W385:W402 W405:W422 W425:W442 W445:W462 W465:W482 W485:W502 W505:W522 W525:W542 W545:W562 W565:W582 W585:W602 W605:W622 W625:W642 W645:W662">
    <cfRule type="expression" dxfId="2213" priority="1017">
      <formula>ISTEXT(X385)</formula>
    </cfRule>
  </conditionalFormatting>
  <conditionalFormatting sqref="V385:V402 V405:V422 V425:V442 V445:V462 V465:V482 V485:V502 V505:V522 V525:V542 V545:V562 V565:V582 V585:V602 V605:V622 V625:V642 V645:V662">
    <cfRule type="expression" dxfId="2212" priority="1018">
      <formula>ISTEXT(U385)</formula>
    </cfRule>
  </conditionalFormatting>
  <conditionalFormatting sqref="V385:V402 V405:V422 V425:V442 V445:V462 V465:V482 V485:V502 V505:V522 V525:V542 V545:V562 V565:V582 V585:V602 V605:V622 V625:V642 V645:V662">
    <cfRule type="expression" dxfId="2211" priority="1019">
      <formula>ISTEXT(W385)</formula>
    </cfRule>
  </conditionalFormatting>
  <conditionalFormatting sqref="U385:U402 U405:U422 U425:U442 U445:U462 U465:U482 U485:U502 U505:U522 U525:U542 U545:U562 U565:U582 U585:U602 U605:U622 U625:U642 U645:U662">
    <cfRule type="expression" dxfId="2210" priority="1020">
      <formula>ISTEXT(V385)</formula>
    </cfRule>
  </conditionalFormatting>
  <conditionalFormatting sqref="W385:W402 W405:W422 W425:W442 W445:W462 W465:W482 W485:W502 W505:W522 W525:W542 W545:W562 W565:W582 W585:W602 W605:W622 W625:W642 W645:W662">
    <cfRule type="expression" dxfId="2209" priority="1021">
      <formula>ISTEXT(V385)</formula>
    </cfRule>
  </conditionalFormatting>
  <conditionalFormatting sqref="X385:X402 X405:X422 X425:X442 X445:X462 X465:X482 X485:X502 X505:X522 X525:X542 X545:X562 X565:X582 X585:X602 X605:X622 X625:X642 X645:X662">
    <cfRule type="expression" dxfId="2208" priority="1022">
      <formula>ISTEXT(Н7)</formula>
    </cfRule>
  </conditionalFormatting>
  <conditionalFormatting sqref="X385 X405 X425 X445 X465 X485 X505 X525 X545 X565 X585 X605 X625 X645">
    <cfRule type="expression" dxfId="2207" priority="1023">
      <formula>ISTEXT(W385)</formula>
    </cfRule>
  </conditionalFormatting>
  <conditionalFormatting sqref="X385 X405 X425 X445 X465 X485 X505 X525 X545 X565 X585 X605 X625 X645">
    <cfRule type="expression" dxfId="2206" priority="1024">
      <formula>ISTEXT(Y385)</formula>
    </cfRule>
  </conditionalFormatting>
  <conditionalFormatting sqref="X386:X402 X406:X422 X426:X442 X446:X462 X466:X482 X486:X502 X506:X522 X526:X542 X546:X562 X566:X582 X586:X602 X606:X622 X626:X642 X646:X662">
    <cfRule type="expression" dxfId="2205" priority="1025">
      <formula>ISTEXT(W386)</formula>
    </cfRule>
  </conditionalFormatting>
  <conditionalFormatting sqref="X386:X402 X406:X422 X426:X442 X446:X462 X466:X482 X486:X502 X506:X522 X526:X542 X546:X562 X566:X582 X586:X602 X606:X622 X626:X642 X646:X662">
    <cfRule type="expression" dxfId="2204" priority="1026">
      <formula>ISTEXT(Y386)</formula>
    </cfRule>
  </conditionalFormatting>
  <conditionalFormatting sqref="D405:J422 O405:O422 T405:T422 Y405:Y422 F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203" priority="1027">
      <formula>$A405&gt;$C$2</formula>
    </cfRule>
  </conditionalFormatting>
  <conditionalFormatting sqref="H405:H422 H425:H442 H445:H462 H465:H482 H485:H502 H505:H522 H525:H542 H545:H562 H565:H582 H585:H602 H605:H622 H625:H642 H645:H662">
    <cfRule type="expression" dxfId="2202" priority="1028">
      <formula>ISTEXT(I405)</formula>
    </cfRule>
  </conditionalFormatting>
  <conditionalFormatting sqref="G405:G422 G425:G442 G445:G462 G465:G482 G485:G502 G505:G522 G525:G542 G545:G562 G565:G582 G585:G602 G605:G622 G625:G642 G645:G662">
    <cfRule type="expression" dxfId="2201" priority="1029">
      <formula>ISTEXT(F405)</formula>
    </cfRule>
  </conditionalFormatting>
  <conditionalFormatting sqref="G405:G422 G425:G442 G445:G462 G465:G482 G485:G502 G505:G522 G525:G542 G545:G562 G565:G582 G585:G602 G605:G622 G625:G642 G645:G662">
    <cfRule type="expression" dxfId="2200" priority="1030">
      <formula>ISTEXT(H405)</formula>
    </cfRule>
  </conditionalFormatting>
  <conditionalFormatting sqref="F405:F422 F425:F442 F445:F462 F465:F482 F485:F502 F505:F522 F525:F542 F545:F562 F565:F582 F585:F602 F605:F622 F625:F642 F645:F662">
    <cfRule type="expression" dxfId="2199" priority="1031">
      <formula>ISTEXT(G405)</formula>
    </cfRule>
  </conditionalFormatting>
  <conditionalFormatting sqref="H405:H422 H425:H442 H445:H462 H465:H482 H485:H502 H505:H522 H525:H542 H545:H562 H565:H582 H585:H602 H605:H622 H625:H642 H645:H662">
    <cfRule type="expression" dxfId="2198" priority="1032">
      <formula>ISTEXT(G405)</formula>
    </cfRule>
  </conditionalFormatting>
  <conditionalFormatting sqref="I405:I422 I425:I442 I445:I462 I465:I482 I485:I502 I505:I522 I525:I542 I545:I562 I565:I582 I585:I602 I605:I622 I625:I642 I645:I662">
    <cfRule type="expression" dxfId="2197" priority="1033">
      <formula>ISTEXT(Н7)</formula>
    </cfRule>
  </conditionalFormatting>
  <conditionalFormatting sqref="I405 I425 I445 I465 I485 I505 I525 I545 I565 I585 I605 I625 I645">
    <cfRule type="expression" dxfId="2196" priority="1034">
      <formula>ISTEXT(H405)</formula>
    </cfRule>
  </conditionalFormatting>
  <conditionalFormatting sqref="I405 I425 I445 I465 I485 I505 I525 I545 I565 I585 I605 I625 I645">
    <cfRule type="expression" dxfId="2195" priority="1035">
      <formula>ISTEXT(J405)</formula>
    </cfRule>
  </conditionalFormatting>
  <conditionalFormatting sqref="I406:I422 I426:I442 I446:I462 I466:I482 I486:I502 I506:I522 I526:I542 I546:I562 I566:I582 I586:I602 I606:I622 I626:I642 I646:I662">
    <cfRule type="expression" dxfId="2194" priority="1036">
      <formula>ISTEXT(H406)</formula>
    </cfRule>
  </conditionalFormatting>
  <conditionalFormatting sqref="I406:I422 I426:I442 I446:I462 I466:I482 I486:I502 I506:I522 I526:I542 I546:I562 I566:I582 I586:I602 I606:I622 I626:I642 I646:I662">
    <cfRule type="expression" dxfId="2193" priority="1037">
      <formula>ISTEXT(J406)</formula>
    </cfRule>
  </conditionalFormatting>
  <conditionalFormatting sqref="E405:E416">
    <cfRule type="cellIs" dxfId="2192" priority="1038" operator="greaterThan">
      <formula>0.1</formula>
    </cfRule>
  </conditionalFormatting>
  <conditionalFormatting sqref="K405:N422 K425:N442 K445:N462 K465:N482 K485:N502 K505:N522 K525:N542 K545:N562 K565:N582 K585:N602 K605:N622 K625:N642 K645:N662">
    <cfRule type="expression" dxfId="2191" priority="1039">
      <formula>$A405&gt;$C$2</formula>
    </cfRule>
  </conditionalFormatting>
  <conditionalFormatting sqref="M405:M422 M425:M442 M445:M462 M465:M482 M485:M502 M505:M522 M525:M542 M545:M562 M565:M582 M585:M602 M605:M622 M625:M642 M645:M662">
    <cfRule type="expression" dxfId="2190" priority="1040">
      <formula>ISTEXT(N405)</formula>
    </cfRule>
  </conditionalFormatting>
  <conditionalFormatting sqref="L405:L422 L425:L442 L445:L462 L465:L482 L485:L502 L505:L522 L525:L542 L545:L562 L565:L582 L585:L602 L605:L622 L625:L642 L645:L662">
    <cfRule type="expression" dxfId="2189" priority="1041">
      <formula>ISTEXT(K405)</formula>
    </cfRule>
  </conditionalFormatting>
  <conditionalFormatting sqref="L405:L422 L425:L442 L445:L462 L465:L482 L485:L502 L505:L522 L525:L542 L545:L562 L565:L582 L585:L602 L605:L622 L625:L642 L645:L662">
    <cfRule type="expression" dxfId="2188" priority="1042">
      <formula>ISTEXT(M405)</formula>
    </cfRule>
  </conditionalFormatting>
  <conditionalFormatting sqref="K405:K422 K425:K442 K445:K462 K465:K482 K485:K502 K505:K522 K525:K542 K545:K562 K565:K582 K585:K602 K605:K622 K625:K642 K645:K662">
    <cfRule type="expression" dxfId="2187" priority="1043">
      <formula>ISTEXT(L405)</formula>
    </cfRule>
  </conditionalFormatting>
  <conditionalFormatting sqref="M405:M422 M425:M442 M445:M462 M465:M482 M485:M502 M505:M522 M525:M542 M545:M562 M565:M582 M585:M602 M605:M622 M625:M642 M645:M662">
    <cfRule type="expression" dxfId="2186" priority="1044">
      <formula>ISTEXT(L405)</formula>
    </cfRule>
  </conditionalFormatting>
  <conditionalFormatting sqref="N405:N422 N425:N442 N445:N462 N465:N482 N485:N502 N505:N522 N525:N542 N545:N562 N565:N582 N585:N602 N605:N622 N625:N642 N645:N662">
    <cfRule type="expression" dxfId="2185" priority="1045">
      <formula>ISTEXT(Н7)</formula>
    </cfRule>
  </conditionalFormatting>
  <conditionalFormatting sqref="N405 N425 N445 N465 N485 N505 N525 N545 N565 N585 N605 N625 N645">
    <cfRule type="expression" dxfId="2184" priority="1046">
      <formula>ISTEXT(M405)</formula>
    </cfRule>
  </conditionalFormatting>
  <conditionalFormatting sqref="N405 N425 N445 N465 N485 N505 N525 N545 N565 N585 N605 N625 N645">
    <cfRule type="expression" dxfId="2183" priority="1047">
      <formula>ISTEXT(O405)</formula>
    </cfRule>
  </conditionalFormatting>
  <conditionalFormatting sqref="N406:N422 N426:N442 N446:N462 N466:N482 N486:N502 N506:N522 N526:N542 N546:N562 N566:N582 N586:N602 N606:N622 N626:N642 N646:N662">
    <cfRule type="expression" dxfId="2182" priority="1048">
      <formula>ISTEXT(M406)</formula>
    </cfRule>
  </conditionalFormatting>
  <conditionalFormatting sqref="N406:N422 N426:N442 N446:N462 N466:N482 N486:N502 N506:N522 N526:N542 N546:N562 N566:N582 N586:N602 N606:N622 N626:N642 N646:N662">
    <cfRule type="expression" dxfId="2181" priority="1049">
      <formula>ISTEXT(O406)</formula>
    </cfRule>
  </conditionalFormatting>
  <conditionalFormatting sqref="P405:S422 P425:S442 P445:S462 P465:S482 P485:S502 P505:S522 P525:S542 P545:S562 P565:S582 P585:S602 P605:S622 P625:S642 P645:S662">
    <cfRule type="expression" dxfId="2180" priority="1050">
      <formula>$A405&gt;$C$2</formula>
    </cfRule>
  </conditionalFormatting>
  <conditionalFormatting sqref="R405:R422 R425:R442 R445:R462 R465:R482 R485:R502 R505:R522 R525:R542 R545:R562 R565:R582 R585:R602 R605:R622 R625:R642 R645:R662">
    <cfRule type="expression" dxfId="2179" priority="1051">
      <formula>ISTEXT(S405)</formula>
    </cfRule>
  </conditionalFormatting>
  <conditionalFormatting sqref="Q405:Q422 Q425:Q442 Q445:Q462 Q465:Q482 Q485:Q502 Q505:Q522 Q525:Q542 Q545:Q562 Q565:Q582 Q585:Q602 Q605:Q622 Q625:Q642 Q645:Q662">
    <cfRule type="expression" dxfId="2178" priority="1052">
      <formula>ISTEXT(P405)</formula>
    </cfRule>
  </conditionalFormatting>
  <conditionalFormatting sqref="Q405:Q422 Q425:Q442 Q445:Q462 Q465:Q482 Q485:Q502 Q505:Q522 Q525:Q542 Q545:Q562 Q565:Q582 Q585:Q602 Q605:Q622 Q625:Q642 Q645:Q662">
    <cfRule type="expression" dxfId="2177" priority="1053">
      <formula>ISTEXT(R405)</formula>
    </cfRule>
  </conditionalFormatting>
  <conditionalFormatting sqref="P405:P422 P425:P442 P445:P462 P465:P482 P485:P502 P505:P522 P525:P542 P545:P562 P565:P582 P585:P602 P605:P622 P625:P642 P645:P662">
    <cfRule type="expression" dxfId="2176" priority="1054">
      <formula>ISTEXT(Q405)</formula>
    </cfRule>
  </conditionalFormatting>
  <conditionalFormatting sqref="R405:R422 R425:R442 R445:R462 R465:R482 R485:R502 R505:R522 R525:R542 R545:R562 R565:R582 R585:R602 R605:R622 R625:R642 R645:R662">
    <cfRule type="expression" dxfId="2175" priority="1055">
      <formula>ISTEXT(Q405)</formula>
    </cfRule>
  </conditionalFormatting>
  <conditionalFormatting sqref="S405:S422 S425:S442 S445:S462 S465:S482 S485:S502 S505:S522 S525:S542 S545:S562 S565:S582 S585:S602 S605:S622 S625:S642 S645:S662">
    <cfRule type="expression" dxfId="2174" priority="1056">
      <formula>ISTEXT(Н7)</formula>
    </cfRule>
  </conditionalFormatting>
  <conditionalFormatting sqref="S405 S425 S445 S465 S485 S505 S525 S545 S565 S585 S605 S625 S645">
    <cfRule type="expression" dxfId="2173" priority="1057">
      <formula>ISTEXT(R405)</formula>
    </cfRule>
  </conditionalFormatting>
  <conditionalFormatting sqref="S405 S425 S445 S465 S485 S505 S525 S545 S565 S585 S605 S625 S645">
    <cfRule type="expression" dxfId="2172" priority="1058">
      <formula>ISTEXT(T405)</formula>
    </cfRule>
  </conditionalFormatting>
  <conditionalFormatting sqref="S406:S422 S426:S442 S446:S462 S466:S482 S486:S502 S506:S522 S526:S542 S546:S562 S566:S582 S586:S602 S606:S622 S626:S642 S646:S662">
    <cfRule type="expression" dxfId="2171" priority="1059">
      <formula>ISTEXT(R406)</formula>
    </cfRule>
  </conditionalFormatting>
  <conditionalFormatting sqref="S406:S422 S426:S442 S446:S462 S466:S482 S486:S502 S506:S522 S526:S542 S546:S562 S566:S582 S586:S602 S606:S622 S626:S642 S646:S662">
    <cfRule type="expression" dxfId="2170" priority="1060">
      <formula>ISTEXT(T406)</formula>
    </cfRule>
  </conditionalFormatting>
  <conditionalFormatting sqref="U405:X422 U425:X442 U445:X462 U465:X482 U485:X502 U505:X522 U525:X542 U545:X562 U565:X582 U585:X602 U605:X622 U625:X642 U645:X662">
    <cfRule type="expression" dxfId="2169" priority="1061">
      <formula>$A405&gt;$C$2</formula>
    </cfRule>
  </conditionalFormatting>
  <conditionalFormatting sqref="W405:W422 W425:W442 W445:W462 W465:W482 W485:W502 W505:W522 W525:W542 W545:W562 W565:W582 W585:W602 W605:W622 W625:W642 W645:W662">
    <cfRule type="expression" dxfId="2168" priority="1062">
      <formula>ISTEXT(X405)</formula>
    </cfRule>
  </conditionalFormatting>
  <conditionalFormatting sqref="V405:V422 V425:V442 V445:V462 V465:V482 V485:V502 V505:V522 V525:V542 V545:V562 V565:V582 V585:V602 V605:V622 V625:V642 V645:V662">
    <cfRule type="expression" dxfId="2167" priority="1063">
      <formula>ISTEXT(U405)</formula>
    </cfRule>
  </conditionalFormatting>
  <conditionalFormatting sqref="V405:V422 V425:V442 V445:V462 V465:V482 V485:V502 V505:V522 V525:V542 V545:V562 V565:V582 V585:V602 V605:V622 V625:V642 V645:V662">
    <cfRule type="expression" dxfId="2166" priority="1064">
      <formula>ISTEXT(W405)</formula>
    </cfRule>
  </conditionalFormatting>
  <conditionalFormatting sqref="U405:U422 U425:U442 U445:U462 U465:U482 U485:U502 U505:U522 U525:U542 U545:U562 U565:U582 U585:U602 U605:U622 U625:U642 U645:U662">
    <cfRule type="expression" dxfId="2165" priority="1065">
      <formula>ISTEXT(V405)</formula>
    </cfRule>
  </conditionalFormatting>
  <conditionalFormatting sqref="W405:W422 W425:W442 W445:W462 W465:W482 W485:W502 W505:W522 W525:W542 W545:W562 W565:W582 W585:W602 W605:W622 W625:W642 W645:W662">
    <cfRule type="expression" dxfId="2164" priority="1066">
      <formula>ISTEXT(V405)</formula>
    </cfRule>
  </conditionalFormatting>
  <conditionalFormatting sqref="X405:X422 X425:X442 X445:X462 X465:X482 X485:X502 X505:X522 X525:X542 X545:X562 X565:X582 X585:X602 X605:X622 X625:X642 X645:X662">
    <cfRule type="expression" dxfId="2163" priority="1067">
      <formula>ISTEXT(Н7)</formula>
    </cfRule>
  </conditionalFormatting>
  <conditionalFormatting sqref="X405 X425 X445 X465 X485 X505 X525 X545 X565 X585 X605 X625 X645">
    <cfRule type="expression" dxfId="2162" priority="1068">
      <formula>ISTEXT(W405)</formula>
    </cfRule>
  </conditionalFormatting>
  <conditionalFormatting sqref="X405 X425 X445 X465 X485 X505 X525 X545 X565 X585 X605 X625 X645">
    <cfRule type="expression" dxfId="2161" priority="1069">
      <formula>ISTEXT(Y405)</formula>
    </cfRule>
  </conditionalFormatting>
  <conditionalFormatting sqref="X406:X422 X426:X442 X446:X462 X466:X482 X486:X502 X506:X522 X526:X542 X546:X562 X566:X582 X586:X602 X606:X622 X626:X642 X646:X662">
    <cfRule type="expression" dxfId="2160" priority="1070">
      <formula>ISTEXT(W406)</formula>
    </cfRule>
  </conditionalFormatting>
  <conditionalFormatting sqref="X406:X422 X426:X442 X446:X462 X466:X482 X486:X502 X506:X522 X526:X542 X546:X562 X566:X582 X586:X602 X606:X622 X626:X642 X646:X662">
    <cfRule type="expression" dxfId="2159" priority="1071">
      <formula>ISTEXT(Y406)</formula>
    </cfRule>
  </conditionalFormatting>
  <conditionalFormatting sqref="D425:J442 O425:O442 T425:T442 Y425:Y442 F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158" priority="1072">
      <formula>$A425&gt;$C$2</formula>
    </cfRule>
  </conditionalFormatting>
  <conditionalFormatting sqref="H425:H442 H445:H462 H465:H482 H485:H502 H505:H522 H525:H542 H545:H562 H565:H582 H585:H602 H605:H622 H625:H642 H645:H662">
    <cfRule type="expression" dxfId="2157" priority="1073">
      <formula>ISTEXT(I425)</formula>
    </cfRule>
  </conditionalFormatting>
  <conditionalFormatting sqref="G425:G442 G445:G462 G465:G482 G485:G502 G505:G522 G525:G542 G545:G562 G565:G582 G585:G602 G605:G622 G625:G642 G645:G662">
    <cfRule type="expression" dxfId="2156" priority="1074">
      <formula>ISTEXT(F425)</formula>
    </cfRule>
  </conditionalFormatting>
  <conditionalFormatting sqref="G425:G442 G445:G462 G465:G482 G485:G502 G505:G522 G525:G542 G545:G562 G565:G582 G585:G602 G605:G622 G625:G642 G645:G662">
    <cfRule type="expression" dxfId="2155" priority="1075">
      <formula>ISTEXT(H425)</formula>
    </cfRule>
  </conditionalFormatting>
  <conditionalFormatting sqref="F425:F442 F445:F462 F465:F482 F485:F502 F505:F522 F525:F542 F545:F562 F565:F582 F585:F602 F605:F622 F625:F642 F645:F662">
    <cfRule type="expression" dxfId="2154" priority="1076">
      <formula>ISTEXT(G425)</formula>
    </cfRule>
  </conditionalFormatting>
  <conditionalFormatting sqref="H425:H442 H445:H462 H465:H482 H485:H502 H505:H522 H525:H542 H545:H562 H565:H582 H585:H602 H605:H622 H625:H642 H645:H662">
    <cfRule type="expression" dxfId="2153" priority="1077">
      <formula>ISTEXT(G425)</formula>
    </cfRule>
  </conditionalFormatting>
  <conditionalFormatting sqref="I425:I442 I445:I462 I465:I482 I485:I502 I505:I522 I525:I542 I545:I562 I565:I582 I585:I602 I605:I622 I625:I642 I645:I662">
    <cfRule type="expression" dxfId="2152" priority="1078">
      <formula>ISTEXT(Н7)</formula>
    </cfRule>
  </conditionalFormatting>
  <conditionalFormatting sqref="I425 I445 I465 I485 I505 I525 I545 I565 I585 I605 I625 I645">
    <cfRule type="expression" dxfId="2151" priority="1079">
      <formula>ISTEXT(H425)</formula>
    </cfRule>
  </conditionalFormatting>
  <conditionalFormatting sqref="I425 I445 I465 I485 I505 I525 I545 I565 I585 I605 I625 I645">
    <cfRule type="expression" dxfId="2150" priority="1080">
      <formula>ISTEXT(J425)</formula>
    </cfRule>
  </conditionalFormatting>
  <conditionalFormatting sqref="I426:I442 I446:I462 I466:I482 I486:I502 I506:I522 I526:I542 I546:I562 I566:I582 I586:I602 I606:I622 I626:I642 I646:I662">
    <cfRule type="expression" dxfId="2149" priority="1081">
      <formula>ISTEXT(H426)</formula>
    </cfRule>
  </conditionalFormatting>
  <conditionalFormatting sqref="I426:I442 I446:I462 I466:I482 I486:I502 I506:I522 I526:I542 I546:I562 I566:I582 I586:I602 I606:I622 I626:I642 I646:I662">
    <cfRule type="expression" dxfId="2148" priority="1082">
      <formula>ISTEXT(J426)</formula>
    </cfRule>
  </conditionalFormatting>
  <conditionalFormatting sqref="E425:E436">
    <cfRule type="cellIs" dxfId="2147" priority="1083" operator="greaterThan">
      <formula>0.1</formula>
    </cfRule>
  </conditionalFormatting>
  <conditionalFormatting sqref="K425:N442 K445:N462 K465:N482 K485:N502 K505:N522 K525:N542 K545:N562 K565:N582 K585:N602 K605:N622 K625:N642 K645:N662">
    <cfRule type="expression" dxfId="2146" priority="1084">
      <formula>$A425&gt;$C$2</formula>
    </cfRule>
  </conditionalFormatting>
  <conditionalFormatting sqref="M425:M442 M445:M462 M465:M482 M485:M502 M505:M522 M525:M542 M545:M562 M565:M582 M585:M602 M605:M622 M625:M642 M645:M662">
    <cfRule type="expression" dxfId="2145" priority="1085">
      <formula>ISTEXT(N425)</formula>
    </cfRule>
  </conditionalFormatting>
  <conditionalFormatting sqref="L425:L442 L445:L462 L465:L482 L485:L502 L505:L522 L525:L542 L545:L562 L565:L582 L585:L602 L605:L622 L625:L642 L645:L662">
    <cfRule type="expression" dxfId="2144" priority="1086">
      <formula>ISTEXT(K425)</formula>
    </cfRule>
  </conditionalFormatting>
  <conditionalFormatting sqref="L425:L442 L445:L462 L465:L482 L485:L502 L505:L522 L525:L542 L545:L562 L565:L582 L585:L602 L605:L622 L625:L642 L645:L662">
    <cfRule type="expression" dxfId="2143" priority="1087">
      <formula>ISTEXT(M425)</formula>
    </cfRule>
  </conditionalFormatting>
  <conditionalFormatting sqref="K425:K442 K445:K462 K465:K482 K485:K502 K505:K522 K525:K542 K545:K562 K565:K582 K585:K602 K605:K622 K625:K642 K645:K662">
    <cfRule type="expression" dxfId="2142" priority="1088">
      <formula>ISTEXT(L425)</formula>
    </cfRule>
  </conditionalFormatting>
  <conditionalFormatting sqref="M425:M442 M445:M462 M465:M482 M485:M502 M505:M522 M525:M542 M545:M562 M565:M582 M585:M602 M605:M622 M625:M642 M645:M662">
    <cfRule type="expression" dxfId="2141" priority="1089">
      <formula>ISTEXT(L425)</formula>
    </cfRule>
  </conditionalFormatting>
  <conditionalFormatting sqref="N425:N442 N445:N462 N465:N482 N485:N502 N505:N522 N525:N542 N545:N562 N565:N582 N585:N602 N605:N622 N625:N642 N645:N662">
    <cfRule type="expression" dxfId="2140" priority="1090">
      <formula>ISTEXT(Н7)</formula>
    </cfRule>
  </conditionalFormatting>
  <conditionalFormatting sqref="N425 N445 N465 N485 N505 N525 N545 N565 N585 N605 N625 N645">
    <cfRule type="expression" dxfId="2139" priority="1091">
      <formula>ISTEXT(M425)</formula>
    </cfRule>
  </conditionalFormatting>
  <conditionalFormatting sqref="N425 N445 N465 N485 N505 N525 N545 N565 N585 N605 N625 N645">
    <cfRule type="expression" dxfId="2138" priority="1092">
      <formula>ISTEXT(O425)</formula>
    </cfRule>
  </conditionalFormatting>
  <conditionalFormatting sqref="N426:N442 N446:N462 N466:N482 N486:N502 N506:N522 N526:N542 N546:N562 N566:N582 N586:N602 N606:N622 N626:N642 N646:N662">
    <cfRule type="expression" dxfId="2137" priority="1093">
      <formula>ISTEXT(M426)</formula>
    </cfRule>
  </conditionalFormatting>
  <conditionalFormatting sqref="N426:N442 N446:N462 N466:N482 N486:N502 N506:N522 N526:N542 N546:N562 N566:N582 N586:N602 N606:N622 N626:N642 N646:N662">
    <cfRule type="expression" dxfId="2136" priority="1094">
      <formula>ISTEXT(O426)</formula>
    </cfRule>
  </conditionalFormatting>
  <conditionalFormatting sqref="P425:S442 P445:S462 P465:S482 P485:S502 P505:S522 P525:S542 P545:S562 P565:S582 P585:S602 P605:S622 P625:S642 P645:S662">
    <cfRule type="expression" dxfId="2135" priority="1095">
      <formula>$A425&gt;$C$2</formula>
    </cfRule>
  </conditionalFormatting>
  <conditionalFormatting sqref="R425:R442 R445:R462 R465:R482 R485:R502 R505:R522 R525:R542 R545:R562 R565:R582 R585:R602 R605:R622 R625:R642 R645:R662">
    <cfRule type="expression" dxfId="2134" priority="1096">
      <formula>ISTEXT(S425)</formula>
    </cfRule>
  </conditionalFormatting>
  <conditionalFormatting sqref="Q425:Q442 Q445:Q462 Q465:Q482 Q485:Q502 Q505:Q522 Q525:Q542 Q545:Q562 Q565:Q582 Q585:Q602 Q605:Q622 Q625:Q642 Q645:Q662">
    <cfRule type="expression" dxfId="2133" priority="1097">
      <formula>ISTEXT(P425)</formula>
    </cfRule>
  </conditionalFormatting>
  <conditionalFormatting sqref="Q425:Q442 Q445:Q462 Q465:Q482 Q485:Q502 Q505:Q522 Q525:Q542 Q545:Q562 Q565:Q582 Q585:Q602 Q605:Q622 Q625:Q642 Q645:Q662">
    <cfRule type="expression" dxfId="2132" priority="1098">
      <formula>ISTEXT(R425)</formula>
    </cfRule>
  </conditionalFormatting>
  <conditionalFormatting sqref="P425:P442 P445:P462 P465:P482 P485:P502 P505:P522 P525:P542 P545:P562 P565:P582 P585:P602 P605:P622 P625:P642 P645:P662">
    <cfRule type="expression" dxfId="2131" priority="1099">
      <formula>ISTEXT(Q425)</formula>
    </cfRule>
  </conditionalFormatting>
  <conditionalFormatting sqref="R425:R442 R445:R462 R465:R482 R485:R502 R505:R522 R525:R542 R545:R562 R565:R582 R585:R602 R605:R622 R625:R642 R645:R662">
    <cfRule type="expression" dxfId="2130" priority="1100">
      <formula>ISTEXT(Q425)</formula>
    </cfRule>
  </conditionalFormatting>
  <conditionalFormatting sqref="S425:S442 S445:S462 S465:S482 S485:S502 S505:S522 S525:S542 S545:S562 S565:S582 S585:S602 S605:S622 S625:S642 S645:S662">
    <cfRule type="expression" dxfId="2129" priority="1101">
      <formula>ISTEXT(Н7)</formula>
    </cfRule>
  </conditionalFormatting>
  <conditionalFormatting sqref="S425 S445 S465 S485 S505 S525 S545 S565 S585 S605 S625 S645">
    <cfRule type="expression" dxfId="2128" priority="1102">
      <formula>ISTEXT(R425)</formula>
    </cfRule>
  </conditionalFormatting>
  <conditionalFormatting sqref="S425 S445 S465 S485 S505 S525 S545 S565 S585 S605 S625 S645">
    <cfRule type="expression" dxfId="2127" priority="1103">
      <formula>ISTEXT(T425)</formula>
    </cfRule>
  </conditionalFormatting>
  <conditionalFormatting sqref="S426:S442 S446:S462 S466:S482 S486:S502 S506:S522 S526:S542 S546:S562 S566:S582 S586:S602 S606:S622 S626:S642 S646:S662">
    <cfRule type="expression" dxfId="2126" priority="1104">
      <formula>ISTEXT(R426)</formula>
    </cfRule>
  </conditionalFormatting>
  <conditionalFormatting sqref="S426:S442 S446:S462 S466:S482 S486:S502 S506:S522 S526:S542 S546:S562 S566:S582 S586:S602 S606:S622 S626:S642 S646:S662">
    <cfRule type="expression" dxfId="2125" priority="1105">
      <formula>ISTEXT(T426)</formula>
    </cfRule>
  </conditionalFormatting>
  <conditionalFormatting sqref="U425:X442 U445:X462 U465:X482 U485:X502 U505:X522 U525:X542 U545:X562 U565:X582 U585:X602 U605:X622 U625:X642 U645:X662">
    <cfRule type="expression" dxfId="2124" priority="1106">
      <formula>$A425&gt;$C$2</formula>
    </cfRule>
  </conditionalFormatting>
  <conditionalFormatting sqref="W425:W442 W445:W462 W465:W482 W485:W502 W505:W522 W525:W542 W545:W562 W565:W582 W585:W602 W605:W622 W625:W642 W645:W662">
    <cfRule type="expression" dxfId="2123" priority="1107">
      <formula>ISTEXT(X425)</formula>
    </cfRule>
  </conditionalFormatting>
  <conditionalFormatting sqref="V425:V442 V445:V462 V465:V482 V485:V502 V505:V522 V525:V542 V545:V562 V565:V582 V585:V602 V605:V622 V625:V642 V645:V662">
    <cfRule type="expression" dxfId="2122" priority="1108">
      <formula>ISTEXT(U425)</formula>
    </cfRule>
  </conditionalFormatting>
  <conditionalFormatting sqref="V425:V442 V445:V462 V465:V482 V485:V502 V505:V522 V525:V542 V545:V562 V565:V582 V585:V602 V605:V622 V625:V642 V645:V662">
    <cfRule type="expression" dxfId="2121" priority="1109">
      <formula>ISTEXT(W425)</formula>
    </cfRule>
  </conditionalFormatting>
  <conditionalFormatting sqref="U425:U442 U445:U462 U465:U482 U485:U502 U505:U522 U525:U542 U545:U562 U565:U582 U585:U602 U605:U622 U625:U642 U645:U662">
    <cfRule type="expression" dxfId="2120" priority="1110">
      <formula>ISTEXT(V425)</formula>
    </cfRule>
  </conditionalFormatting>
  <conditionalFormatting sqref="W425:W442 W445:W462 W465:W482 W485:W502 W505:W522 W525:W542 W545:W562 W565:W582 W585:W602 W605:W622 W625:W642 W645:W662">
    <cfRule type="expression" dxfId="2119" priority="1111">
      <formula>ISTEXT(V425)</formula>
    </cfRule>
  </conditionalFormatting>
  <conditionalFormatting sqref="X425:X442 X445:X462 X465:X482 X485:X502 X505:X522 X525:X542 X545:X562 X565:X582 X585:X602 X605:X622 X625:X642 X645:X662">
    <cfRule type="expression" dxfId="2118" priority="1112">
      <formula>ISTEXT(Н7)</formula>
    </cfRule>
  </conditionalFormatting>
  <conditionalFormatting sqref="X425 X445 X465 X485 X505 X525 X545 X565 X585 X605 X625 X645">
    <cfRule type="expression" dxfId="2117" priority="1113">
      <formula>ISTEXT(W425)</formula>
    </cfRule>
  </conditionalFormatting>
  <conditionalFormatting sqref="X425 X445 X465 X485 X505 X525 X545 X565 X585 X605 X625 X645">
    <cfRule type="expression" dxfId="2116" priority="1114">
      <formula>ISTEXT(Y425)</formula>
    </cfRule>
  </conditionalFormatting>
  <conditionalFormatting sqref="X426:X442 X446:X462 X466:X482 X486:X502 X506:X522 X526:X542 X546:X562 X566:X582 X586:X602 X606:X622 X626:X642 X646:X662">
    <cfRule type="expression" dxfId="2115" priority="1115">
      <formula>ISTEXT(W426)</formula>
    </cfRule>
  </conditionalFormatting>
  <conditionalFormatting sqref="X426:X442 X446:X462 X466:X482 X486:X502 X506:X522 X526:X542 X546:X562 X566:X582 X586:X602 X606:X622 X626:X642 X646:X662">
    <cfRule type="expression" dxfId="2114" priority="1116">
      <formula>ISTEXT(Y426)</formula>
    </cfRule>
  </conditionalFormatting>
  <conditionalFormatting sqref="D445:J462 O445:O462 T445:T462 Y445:Y462 F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113" priority="1117">
      <formula>$A445&gt;$C$2</formula>
    </cfRule>
  </conditionalFormatting>
  <conditionalFormatting sqref="H445:H462 H465:H482 H485:H502 H505:H522 H525:H542 H545:H562 H565:H582 H585:H602 H605:H622 H625:H642 H645:H662">
    <cfRule type="expression" dxfId="2112" priority="1118">
      <formula>ISTEXT(I445)</formula>
    </cfRule>
  </conditionalFormatting>
  <conditionalFormatting sqref="G445:G462 G465:G482 G485:G502 G505:G522 G525:G542 G545:G562 G565:G582 G585:G602 G605:G622 G625:G642 G645:G662">
    <cfRule type="expression" dxfId="2111" priority="1119">
      <formula>ISTEXT(F445)</formula>
    </cfRule>
  </conditionalFormatting>
  <conditionalFormatting sqref="G445:G462 G465:G482 G485:G502 G505:G522 G525:G542 G545:G562 G565:G582 G585:G602 G605:G622 G625:G642 G645:G662">
    <cfRule type="expression" dxfId="2110" priority="1120">
      <formula>ISTEXT(H445)</formula>
    </cfRule>
  </conditionalFormatting>
  <conditionalFormatting sqref="F445:F462 F465:F482 F485:F502 F505:F522 F525:F542 F545:F562 F565:F582 F585:F602 F605:F622 F625:F642 F645:F662">
    <cfRule type="expression" dxfId="2109" priority="1121">
      <formula>ISTEXT(G445)</formula>
    </cfRule>
  </conditionalFormatting>
  <conditionalFormatting sqref="H445:H462 H465:H482 H485:H502 H505:H522 H525:H542 H545:H562 H565:H582 H585:H602 H605:H622 H625:H642 H645:H662">
    <cfRule type="expression" dxfId="2108" priority="1122">
      <formula>ISTEXT(G445)</formula>
    </cfRule>
  </conditionalFormatting>
  <conditionalFormatting sqref="I445:I462 I465:I482 I485:I502 I505:I522 I525:I542 I545:I562 I565:I582 I585:I602 I605:I622 I625:I642 I645:I662">
    <cfRule type="expression" dxfId="2107" priority="1123">
      <formula>ISTEXT(Н7)</formula>
    </cfRule>
  </conditionalFormatting>
  <conditionalFormatting sqref="I445 I465 I485 I505 I525 I545 I565 I585 I605 I625 I645">
    <cfRule type="expression" dxfId="2106" priority="1124">
      <formula>ISTEXT(H445)</formula>
    </cfRule>
  </conditionalFormatting>
  <conditionalFormatting sqref="I445 I465 I485 I505 I525 I545 I565 I585 I605 I625 I645">
    <cfRule type="expression" dxfId="2105" priority="1125">
      <formula>ISTEXT(J445)</formula>
    </cfRule>
  </conditionalFormatting>
  <conditionalFormatting sqref="I446:I462 I466:I482 I486:I502 I506:I522 I526:I542 I546:I562 I566:I582 I586:I602 I606:I622 I626:I642 I646:I662">
    <cfRule type="expression" dxfId="2104" priority="1126">
      <formula>ISTEXT(H446)</formula>
    </cfRule>
  </conditionalFormatting>
  <conditionalFormatting sqref="I446:I462 I466:I482 I486:I502 I506:I522 I526:I542 I546:I562 I566:I582 I586:I602 I606:I622 I626:I642 I646:I662">
    <cfRule type="expression" dxfId="2103" priority="1127">
      <formula>ISTEXT(J446)</formula>
    </cfRule>
  </conditionalFormatting>
  <conditionalFormatting sqref="E445:E456">
    <cfRule type="cellIs" dxfId="2102" priority="1128" operator="greaterThan">
      <formula>0.1</formula>
    </cfRule>
  </conditionalFormatting>
  <conditionalFormatting sqref="K445:N462 K465:N482 K485:N502 K505:N522 K525:N542 K545:N562 K565:N582 K585:N602 K605:N622 K625:N642 K645:N662">
    <cfRule type="expression" dxfId="2101" priority="1129">
      <formula>$A445&gt;$C$2</formula>
    </cfRule>
  </conditionalFormatting>
  <conditionalFormatting sqref="M445:M462 M465:M482 M485:M502 M505:M522 M525:M542 M545:M562 M565:M582 M585:M602 M605:M622 M625:M642 M645:M662">
    <cfRule type="expression" dxfId="2100" priority="1130">
      <formula>ISTEXT(N445)</formula>
    </cfRule>
  </conditionalFormatting>
  <conditionalFormatting sqref="L445:L462 L465:L482 L485:L502 L505:L522 L525:L542 L545:L562 L565:L582 L585:L602 L605:L622 L625:L642 L645:L662">
    <cfRule type="expression" dxfId="2099" priority="1131">
      <formula>ISTEXT(K445)</formula>
    </cfRule>
  </conditionalFormatting>
  <conditionalFormatting sqref="L445:L462 L465:L482 L485:L502 L505:L522 L525:L542 L545:L562 L565:L582 L585:L602 L605:L622 L625:L642 L645:L662">
    <cfRule type="expression" dxfId="2098" priority="1132">
      <formula>ISTEXT(M445)</formula>
    </cfRule>
  </conditionalFormatting>
  <conditionalFormatting sqref="K445:K462 K465:K482 K485:K502 K505:K522 K525:K542 K545:K562 K565:K582 K585:K602 K605:K622 K625:K642 K645:K662">
    <cfRule type="expression" dxfId="2097" priority="1133">
      <formula>ISTEXT(L445)</formula>
    </cfRule>
  </conditionalFormatting>
  <conditionalFormatting sqref="M445:M462 M465:M482 M485:M502 M505:M522 M525:M542 M545:M562 M565:M582 M585:M602 M605:M622 M625:M642 M645:M662">
    <cfRule type="expression" dxfId="2096" priority="1134">
      <formula>ISTEXT(L445)</formula>
    </cfRule>
  </conditionalFormatting>
  <conditionalFormatting sqref="N445:N462 N465:N482 N485:N502 N505:N522 N525:N542 N545:N562 N565:N582 N585:N602 N605:N622 N625:N642 N645:N662">
    <cfRule type="expression" dxfId="2095" priority="1135">
      <formula>ISTEXT(Н7)</formula>
    </cfRule>
  </conditionalFormatting>
  <conditionalFormatting sqref="N445 N465 N485 N505 N525 N545 N565 N585 N605 N625 N645">
    <cfRule type="expression" dxfId="2094" priority="1136">
      <formula>ISTEXT(M445)</formula>
    </cfRule>
  </conditionalFormatting>
  <conditionalFormatting sqref="N445 N465 N485 N505 N525 N545 N565 N585 N605 N625 N645">
    <cfRule type="expression" dxfId="2093" priority="1137">
      <formula>ISTEXT(O445)</formula>
    </cfRule>
  </conditionalFormatting>
  <conditionalFormatting sqref="N446:N462 N466:N482 N486:N502 N506:N522 N526:N542 N546:N562 N566:N582 N586:N602 N606:N622 N626:N642 N646:N662">
    <cfRule type="expression" dxfId="2092" priority="1138">
      <formula>ISTEXT(M446)</formula>
    </cfRule>
  </conditionalFormatting>
  <conditionalFormatting sqref="N446:N462 N466:N482 N486:N502 N506:N522 N526:N542 N546:N562 N566:N582 N586:N602 N606:N622 N626:N642 N646:N662">
    <cfRule type="expression" dxfId="2091" priority="1139">
      <formula>ISTEXT(O446)</formula>
    </cfRule>
  </conditionalFormatting>
  <conditionalFormatting sqref="P445:S462 P465:S482 P485:S502 P505:S522 P525:S542 P545:S562 P565:S582 P585:S602 P605:S622 P625:S642 P645:S662">
    <cfRule type="expression" dxfId="2090" priority="1140">
      <formula>$A445&gt;$C$2</formula>
    </cfRule>
  </conditionalFormatting>
  <conditionalFormatting sqref="R445:R462 R465:R482 R485:R502 R505:R522 R525:R542 R545:R562 R565:R582 R585:R602 R605:R622 R625:R642 R645:R662">
    <cfRule type="expression" dxfId="2089" priority="1141">
      <formula>ISTEXT(S445)</formula>
    </cfRule>
  </conditionalFormatting>
  <conditionalFormatting sqref="Q445:Q462 Q465:Q482 Q485:Q502 Q505:Q522 Q525:Q542 Q545:Q562 Q565:Q582 Q585:Q602 Q605:Q622 Q625:Q642 Q645:Q662">
    <cfRule type="expression" dxfId="2088" priority="1142">
      <formula>ISTEXT(P445)</formula>
    </cfRule>
  </conditionalFormatting>
  <conditionalFormatting sqref="Q445:Q462 Q465:Q482 Q485:Q502 Q505:Q522 Q525:Q542 Q545:Q562 Q565:Q582 Q585:Q602 Q605:Q622 Q625:Q642 Q645:Q662">
    <cfRule type="expression" dxfId="2087" priority="1143">
      <formula>ISTEXT(R445)</formula>
    </cfRule>
  </conditionalFormatting>
  <conditionalFormatting sqref="P445:P462 P465:P482 P485:P502 P505:P522 P525:P542 P545:P562 P565:P582 P585:P602 P605:P622 P625:P642 P645:P662">
    <cfRule type="expression" dxfId="2086" priority="1144">
      <formula>ISTEXT(Q445)</formula>
    </cfRule>
  </conditionalFormatting>
  <conditionalFormatting sqref="R445:R462 R465:R482 R485:R502 R505:R522 R525:R542 R545:R562 R565:R582 R585:R602 R605:R622 R625:R642 R645:R662">
    <cfRule type="expression" dxfId="2085" priority="1145">
      <formula>ISTEXT(Q445)</formula>
    </cfRule>
  </conditionalFormatting>
  <conditionalFormatting sqref="S445:S462 S465:S482 S485:S502 S505:S522 S525:S542 S545:S562 S565:S582 S585:S602 S605:S622 S625:S642 S645:S662">
    <cfRule type="expression" dxfId="2084" priority="1146">
      <formula>ISTEXT(Н7)</formula>
    </cfRule>
  </conditionalFormatting>
  <conditionalFormatting sqref="S445 S465 S485 S505 S525 S545 S565 S585 S605 S625 S645">
    <cfRule type="expression" dxfId="2083" priority="1147">
      <formula>ISTEXT(R445)</formula>
    </cfRule>
  </conditionalFormatting>
  <conditionalFormatting sqref="S445 S465 S485 S505 S525 S545 S565 S585 S605 S625 S645">
    <cfRule type="expression" dxfId="2082" priority="1148">
      <formula>ISTEXT(T445)</formula>
    </cfRule>
  </conditionalFormatting>
  <conditionalFormatting sqref="S446:S462 S466:S482 S486:S502 S506:S522 S526:S542 S546:S562 S566:S582 S586:S602 S606:S622 S626:S642 S646:S662">
    <cfRule type="expression" dxfId="2081" priority="1149">
      <formula>ISTEXT(R446)</formula>
    </cfRule>
  </conditionalFormatting>
  <conditionalFormatting sqref="S446:S462 S466:S482 S486:S502 S506:S522 S526:S542 S546:S562 S566:S582 S586:S602 S606:S622 S626:S642 S646:S662">
    <cfRule type="expression" dxfId="2080" priority="1150">
      <formula>ISTEXT(T446)</formula>
    </cfRule>
  </conditionalFormatting>
  <conditionalFormatting sqref="U445:X462 U465:X482 U485:X502 U505:X522 U525:X542 U545:X562 U565:X582 U585:X602 U605:X622 U625:X642 U645:X662">
    <cfRule type="expression" dxfId="2079" priority="1151">
      <formula>$A445&gt;$C$2</formula>
    </cfRule>
  </conditionalFormatting>
  <conditionalFormatting sqref="W445:W462 W465:W482 W485:W502 W505:W522 W525:W542 W545:W562 W565:W582 W585:W602 W605:W622 W625:W642 W645:W662">
    <cfRule type="expression" dxfId="2078" priority="1152">
      <formula>ISTEXT(X445)</formula>
    </cfRule>
  </conditionalFormatting>
  <conditionalFormatting sqref="V445:V462 V465:V482 V485:V502 V505:V522 V525:V542 V545:V562 V565:V582 V585:V602 V605:V622 V625:V642 V645:V662">
    <cfRule type="expression" dxfId="2077" priority="1153">
      <formula>ISTEXT(U445)</formula>
    </cfRule>
  </conditionalFormatting>
  <conditionalFormatting sqref="V445:V462 V465:V482 V485:V502 V505:V522 V525:V542 V545:V562 V565:V582 V585:V602 V605:V622 V625:V642 V645:V662">
    <cfRule type="expression" dxfId="2076" priority="1154">
      <formula>ISTEXT(W445)</formula>
    </cfRule>
  </conditionalFormatting>
  <conditionalFormatting sqref="U445:U462 U465:U482 U485:U502 U505:U522 U525:U542 U545:U562 U565:U582 U585:U602 U605:U622 U625:U642 U645:U662">
    <cfRule type="expression" dxfId="2075" priority="1155">
      <formula>ISTEXT(V445)</formula>
    </cfRule>
  </conditionalFormatting>
  <conditionalFormatting sqref="W445:W462 W465:W482 W485:W502 W505:W522 W525:W542 W545:W562 W565:W582 W585:W602 W605:W622 W625:W642 W645:W662">
    <cfRule type="expression" dxfId="2074" priority="1156">
      <formula>ISTEXT(V445)</formula>
    </cfRule>
  </conditionalFormatting>
  <conditionalFormatting sqref="X445:X462 X465:X482 X485:X502 X505:X522 X525:X542 X545:X562 X565:X582 X585:X602 X605:X622 X625:X642 X645:X662">
    <cfRule type="expression" dxfId="2073" priority="1157">
      <formula>ISTEXT(Н7)</formula>
    </cfRule>
  </conditionalFormatting>
  <conditionalFormatting sqref="X445 X465 X485 X505 X525 X545 X565 X585 X605 X625 X645">
    <cfRule type="expression" dxfId="2072" priority="1158">
      <formula>ISTEXT(W445)</formula>
    </cfRule>
  </conditionalFormatting>
  <conditionalFormatting sqref="X445 X465 X485 X505 X525 X545 X565 X585 X605 X625 X645">
    <cfRule type="expression" dxfId="2071" priority="1159">
      <formula>ISTEXT(Y445)</formula>
    </cfRule>
  </conditionalFormatting>
  <conditionalFormatting sqref="X446:X462 X466:X482 X486:X502 X506:X522 X526:X542 X546:X562 X566:X582 X586:X602 X606:X622 X626:X642 X646:X662">
    <cfRule type="expression" dxfId="2070" priority="1160">
      <formula>ISTEXT(W446)</formula>
    </cfRule>
  </conditionalFormatting>
  <conditionalFormatting sqref="X446:X462 X466:X482 X486:X502 X506:X522 X526:X542 X546:X562 X566:X582 X586:X602 X606:X622 X626:X642 X646:X662">
    <cfRule type="expression" dxfId="2069" priority="1161">
      <formula>ISTEXT(Y446)</formula>
    </cfRule>
  </conditionalFormatting>
  <conditionalFormatting sqref="D465:J482 O465:O482 T465:T482 Y465:Y482 F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068" priority="1162">
      <formula>$A465&gt;$C$2</formula>
    </cfRule>
  </conditionalFormatting>
  <conditionalFormatting sqref="H465:H482 H485:H502 H505:H522 H525:H542 H545:H562 H565:H582 H585:H602 H605:H622 H625:H642 H645:H662">
    <cfRule type="expression" dxfId="2067" priority="1163">
      <formula>ISTEXT(I465)</formula>
    </cfRule>
  </conditionalFormatting>
  <conditionalFormatting sqref="G465:G482 G485:G502 G505:G522 G525:G542 G545:G562 G565:G582 G585:G602 G605:G622 G625:G642 G645:G662">
    <cfRule type="expression" dxfId="2066" priority="1164">
      <formula>ISTEXT(F465)</formula>
    </cfRule>
  </conditionalFormatting>
  <conditionalFormatting sqref="G465:G482 G485:G502 G505:G522 G525:G542 G545:G562 G565:G582 G585:G602 G605:G622 G625:G642 G645:G662">
    <cfRule type="expression" dxfId="2065" priority="1165">
      <formula>ISTEXT(H465)</formula>
    </cfRule>
  </conditionalFormatting>
  <conditionalFormatting sqref="F465:F482 F485:F502 F505:F522 F525:F542 F545:F562 F565:F582 F585:F602 F605:F622 F625:F642 F645:F662">
    <cfRule type="expression" dxfId="2064" priority="1166">
      <formula>ISTEXT(G465)</formula>
    </cfRule>
  </conditionalFormatting>
  <conditionalFormatting sqref="H465:H482 H485:H502 H505:H522 H525:H542 H545:H562 H565:H582 H585:H602 H605:H622 H625:H642 H645:H662">
    <cfRule type="expression" dxfId="2063" priority="1167">
      <formula>ISTEXT(G465)</formula>
    </cfRule>
  </conditionalFormatting>
  <conditionalFormatting sqref="I465:I482 I485:I502 I505:I522 I525:I542 I545:I562 I565:I582 I585:I602 I605:I622 I625:I642 I645:I662">
    <cfRule type="expression" dxfId="2062" priority="1168">
      <formula>ISTEXT(Н7)</formula>
    </cfRule>
  </conditionalFormatting>
  <conditionalFormatting sqref="I465 I485 I505 I525 I545 I565 I585 I605 I625 I645">
    <cfRule type="expression" dxfId="2061" priority="1169">
      <formula>ISTEXT(H465)</formula>
    </cfRule>
  </conditionalFormatting>
  <conditionalFormatting sqref="I465 I485 I505 I525 I545 I565 I585 I605 I625 I645">
    <cfRule type="expression" dxfId="2060" priority="1170">
      <formula>ISTEXT(J465)</formula>
    </cfRule>
  </conditionalFormatting>
  <conditionalFormatting sqref="I466:I482 I486:I502 I506:I522 I526:I542 I546:I562 I566:I582 I586:I602 I606:I622 I626:I642 I646:I662">
    <cfRule type="expression" dxfId="2059" priority="1171">
      <formula>ISTEXT(H466)</formula>
    </cfRule>
  </conditionalFormatting>
  <conditionalFormatting sqref="I466:I482 I486:I502 I506:I522 I526:I542 I546:I562 I566:I582 I586:I602 I606:I622 I626:I642 I646:I662">
    <cfRule type="expression" dxfId="2058" priority="1172">
      <formula>ISTEXT(J466)</formula>
    </cfRule>
  </conditionalFormatting>
  <conditionalFormatting sqref="E465:E476">
    <cfRule type="cellIs" dxfId="2057" priority="1173" operator="greaterThan">
      <formula>0.1</formula>
    </cfRule>
  </conditionalFormatting>
  <conditionalFormatting sqref="K465:N482 K485:N502 K505:N522 K525:N542 K545:N562 K565:N582 K585:N602 K605:N622 K625:N642 K645:N662">
    <cfRule type="expression" dxfId="2056" priority="1174">
      <formula>$A465&gt;$C$2</formula>
    </cfRule>
  </conditionalFormatting>
  <conditionalFormatting sqref="M465:M482 M485:M502 M505:M522 M525:M542 M545:M562 M565:M582 M585:M602 M605:M622 M625:M642 M645:M662">
    <cfRule type="expression" dxfId="2055" priority="1175">
      <formula>ISTEXT(N465)</formula>
    </cfRule>
  </conditionalFormatting>
  <conditionalFormatting sqref="L465:L482 L485:L502 L505:L522 L525:L542 L545:L562 L565:L582 L585:L602 L605:L622 L625:L642 L645:L662">
    <cfRule type="expression" dxfId="2054" priority="1176">
      <formula>ISTEXT(K465)</formula>
    </cfRule>
  </conditionalFormatting>
  <conditionalFormatting sqref="L465:L482 L485:L502 L505:L522 L525:L542 L545:L562 L565:L582 L585:L602 L605:L622 L625:L642 L645:L662">
    <cfRule type="expression" dxfId="2053" priority="1177">
      <formula>ISTEXT(M465)</formula>
    </cfRule>
  </conditionalFormatting>
  <conditionalFormatting sqref="K465:K482 K485:K502 K505:K522 K525:K542 K545:K562 K565:K582 K585:K602 K605:K622 K625:K642 K645:K662">
    <cfRule type="expression" dxfId="2052" priority="1178">
      <formula>ISTEXT(L465)</formula>
    </cfRule>
  </conditionalFormatting>
  <conditionalFormatting sqref="M465:M482 M485:M502 M505:M522 M525:M542 M545:M562 M565:M582 M585:M602 M605:M622 M625:M642 M645:M662">
    <cfRule type="expression" dxfId="2051" priority="1179">
      <formula>ISTEXT(L465)</formula>
    </cfRule>
  </conditionalFormatting>
  <conditionalFormatting sqref="N465:N482 N485:N502 N505:N522 N525:N542 N545:N562 N565:N582 N585:N602 N605:N622 N625:N642 N645:N662">
    <cfRule type="expression" dxfId="2050" priority="1180">
      <formula>ISTEXT(Н7)</formula>
    </cfRule>
  </conditionalFormatting>
  <conditionalFormatting sqref="N465 N485 N505 N525 N545 N565 N585 N605 N625 N645">
    <cfRule type="expression" dxfId="2049" priority="1181">
      <formula>ISTEXT(M465)</formula>
    </cfRule>
  </conditionalFormatting>
  <conditionalFormatting sqref="N465 N485 N505 N525 N545 N565 N585 N605 N625 N645">
    <cfRule type="expression" dxfId="2048" priority="1182">
      <formula>ISTEXT(O465)</formula>
    </cfRule>
  </conditionalFormatting>
  <conditionalFormatting sqref="N466:N482 N486:N502 N506:N522 N526:N542 N546:N562 N566:N582 N586:N602 N606:N622 N626:N642 N646:N662">
    <cfRule type="expression" dxfId="2047" priority="1183">
      <formula>ISTEXT(M466)</formula>
    </cfRule>
  </conditionalFormatting>
  <conditionalFormatting sqref="N466:N482 N486:N502 N506:N522 N526:N542 N546:N562 N566:N582 N586:N602 N606:N622 N626:N642 N646:N662">
    <cfRule type="expression" dxfId="2046" priority="1184">
      <formula>ISTEXT(O466)</formula>
    </cfRule>
  </conditionalFormatting>
  <conditionalFormatting sqref="P465:S482 P485:S502 P505:S522 P525:S542 P545:S562 P565:S582 P585:S602 P605:S622 P625:S642 P645:S662">
    <cfRule type="expression" dxfId="2045" priority="1185">
      <formula>$A465&gt;$C$2</formula>
    </cfRule>
  </conditionalFormatting>
  <conditionalFormatting sqref="R465:R482 R485:R502 R505:R522 R525:R542 R545:R562 R565:R582 R585:R602 R605:R622 R625:R642 R645:R662">
    <cfRule type="expression" dxfId="2044" priority="1186">
      <formula>ISTEXT(S465)</formula>
    </cfRule>
  </conditionalFormatting>
  <conditionalFormatting sqref="Q465:Q482 Q485:Q502 Q505:Q522 Q525:Q542 Q545:Q562 Q565:Q582 Q585:Q602 Q605:Q622 Q625:Q642 Q645:Q662">
    <cfRule type="expression" dxfId="2043" priority="1187">
      <formula>ISTEXT(P465)</formula>
    </cfRule>
  </conditionalFormatting>
  <conditionalFormatting sqref="Q465:Q482 Q485:Q502 Q505:Q522 Q525:Q542 Q545:Q562 Q565:Q582 Q585:Q602 Q605:Q622 Q625:Q642 Q645:Q662">
    <cfRule type="expression" dxfId="2042" priority="1188">
      <formula>ISTEXT(R465)</formula>
    </cfRule>
  </conditionalFormatting>
  <conditionalFormatting sqref="P465:P482 P485:P502 P505:P522 P525:P542 P545:P562 P565:P582 P585:P602 P605:P622 P625:P642 P645:P662">
    <cfRule type="expression" dxfId="2041" priority="1189">
      <formula>ISTEXT(Q465)</formula>
    </cfRule>
  </conditionalFormatting>
  <conditionalFormatting sqref="R465:R482 R485:R502 R505:R522 R525:R542 R545:R562 R565:R582 R585:R602 R605:R622 R625:R642 R645:R662">
    <cfRule type="expression" dxfId="2040" priority="1190">
      <formula>ISTEXT(Q465)</formula>
    </cfRule>
  </conditionalFormatting>
  <conditionalFormatting sqref="S465:S482 S485:S502 S505:S522 S525:S542 S545:S562 S565:S582 S585:S602 S605:S622 S625:S642 S645:S662">
    <cfRule type="expression" dxfId="2039" priority="1191">
      <formula>ISTEXT(Н7)</formula>
    </cfRule>
  </conditionalFormatting>
  <conditionalFormatting sqref="S465 S485 S505 S525 S545 S565 S585 S605 S625 S645">
    <cfRule type="expression" dxfId="2038" priority="1192">
      <formula>ISTEXT(R465)</formula>
    </cfRule>
  </conditionalFormatting>
  <conditionalFormatting sqref="S465 S485 S505 S525 S545 S565 S585 S605 S625 S645">
    <cfRule type="expression" dxfId="2037" priority="1193">
      <formula>ISTEXT(T465)</formula>
    </cfRule>
  </conditionalFormatting>
  <conditionalFormatting sqref="S466:S482 S486:S502 S506:S522 S526:S542 S546:S562 S566:S582 S586:S602 S606:S622 S626:S642 S646:S662">
    <cfRule type="expression" dxfId="2036" priority="1194">
      <formula>ISTEXT(R466)</formula>
    </cfRule>
  </conditionalFormatting>
  <conditionalFormatting sqref="S466:S482 S486:S502 S506:S522 S526:S542 S546:S562 S566:S582 S586:S602 S606:S622 S626:S642 S646:S662">
    <cfRule type="expression" dxfId="2035" priority="1195">
      <formula>ISTEXT(T466)</formula>
    </cfRule>
  </conditionalFormatting>
  <conditionalFormatting sqref="U465:X482 U485:X502 U505:X522 U525:X542 U545:X562 U565:X582 U585:X602 U605:X622 U625:X642 U645:X662">
    <cfRule type="expression" dxfId="2034" priority="1196">
      <formula>$A465&gt;$C$2</formula>
    </cfRule>
  </conditionalFormatting>
  <conditionalFormatting sqref="W465:W482 W485:W502 W505:W522 W525:W542 W545:W562 W565:W582 W585:W602 W605:W622 W625:W642 W645:W662">
    <cfRule type="expression" dxfId="2033" priority="1197">
      <formula>ISTEXT(X465)</formula>
    </cfRule>
  </conditionalFormatting>
  <conditionalFormatting sqref="V465:V482 V485:V502 V505:V522 V525:V542 V545:V562 V565:V582 V585:V602 V605:V622 V625:V642 V645:V662">
    <cfRule type="expression" dxfId="2032" priority="1198">
      <formula>ISTEXT(U465)</formula>
    </cfRule>
  </conditionalFormatting>
  <conditionalFormatting sqref="V465:V482 V485:V502 V505:V522 V525:V542 V545:V562 V565:V582 V585:V602 V605:V622 V625:V642 V645:V662">
    <cfRule type="expression" dxfId="2031" priority="1199">
      <formula>ISTEXT(W465)</formula>
    </cfRule>
  </conditionalFormatting>
  <conditionalFormatting sqref="U465:U482 U485:U502 U505:U522 U525:U542 U545:U562 U565:U582 U585:U602 U605:U622 U625:U642 U645:U662">
    <cfRule type="expression" dxfId="2030" priority="1200">
      <formula>ISTEXT(V465)</formula>
    </cfRule>
  </conditionalFormatting>
  <conditionalFormatting sqref="W465:W482 W485:W502 W505:W522 W525:W542 W545:W562 W565:W582 W585:W602 W605:W622 W625:W642 W645:W662">
    <cfRule type="expression" dxfId="2029" priority="1201">
      <formula>ISTEXT(V465)</formula>
    </cfRule>
  </conditionalFormatting>
  <conditionalFormatting sqref="X465:X482 X485:X502 X505:X522 X525:X542 X545:X562 X565:X582 X585:X602 X605:X622 X625:X642 X645:X662">
    <cfRule type="expression" dxfId="2028" priority="1202">
      <formula>ISTEXT(Н7)</formula>
    </cfRule>
  </conditionalFormatting>
  <conditionalFormatting sqref="X465 X485 X505 X525 X545 X565 X585 X605 X625 X645">
    <cfRule type="expression" dxfId="2027" priority="1203">
      <formula>ISTEXT(W465)</formula>
    </cfRule>
  </conditionalFormatting>
  <conditionalFormatting sqref="X465 X485 X505 X525 X545 X565 X585 X605 X625 X645">
    <cfRule type="expression" dxfId="2026" priority="1204">
      <formula>ISTEXT(Y465)</formula>
    </cfRule>
  </conditionalFormatting>
  <conditionalFormatting sqref="X466:X482 X486:X502 X506:X522 X526:X542 X546:X562 X566:X582 X586:X602 X606:X622 X626:X642 X646:X662">
    <cfRule type="expression" dxfId="2025" priority="1205">
      <formula>ISTEXT(W466)</formula>
    </cfRule>
  </conditionalFormatting>
  <conditionalFormatting sqref="X466:X482 X486:X502 X506:X522 X526:X542 X546:X562 X566:X582 X586:X602 X606:X622 X626:X642 X646:X662">
    <cfRule type="expression" dxfId="2024" priority="1206">
      <formula>ISTEXT(Y466)</formula>
    </cfRule>
  </conditionalFormatting>
  <conditionalFormatting sqref="D485:J502 O485:O502 T485:T502 Y485:Y502 F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2023" priority="1207">
      <formula>$A485&gt;$C$2</formula>
    </cfRule>
  </conditionalFormatting>
  <conditionalFormatting sqref="H485:H502 H505:H522 H525:H542 H545:H562 H565:H582 H585:H602 H605:H622 H625:H642 H645:H662">
    <cfRule type="expression" dxfId="2022" priority="1208">
      <formula>ISTEXT(I485)</formula>
    </cfRule>
  </conditionalFormatting>
  <conditionalFormatting sqref="G485:G502 G505:G522 G525:G542 G545:G562 G565:G582 G585:G602 G605:G622 G625:G642 G645:G662">
    <cfRule type="expression" dxfId="2021" priority="1209">
      <formula>ISTEXT(F485)</formula>
    </cfRule>
  </conditionalFormatting>
  <conditionalFormatting sqref="G485:G502 G505:G522 G525:G542 G545:G562 G565:G582 G585:G602 G605:G622 G625:G642 G645:G662">
    <cfRule type="expression" dxfId="2020" priority="1210">
      <formula>ISTEXT(H485)</formula>
    </cfRule>
  </conditionalFormatting>
  <conditionalFormatting sqref="F485:F502 F505:F522 F525:F542 F545:F562 F565:F582 F585:F602 F605:F622 F625:F642 F645:F662">
    <cfRule type="expression" dxfId="2019" priority="1211">
      <formula>ISTEXT(G485)</formula>
    </cfRule>
  </conditionalFormatting>
  <conditionalFormatting sqref="H485:H502 H505:H522 H525:H542 H545:H562 H565:H582 H585:H602 H605:H622 H625:H642 H645:H662">
    <cfRule type="expression" dxfId="2018" priority="1212">
      <formula>ISTEXT(G485)</formula>
    </cfRule>
  </conditionalFormatting>
  <conditionalFormatting sqref="I485:I502 I505:I522 I525:I542 I545:I562 I565:I582 I585:I602 I605:I622 I625:I642 I645:I662">
    <cfRule type="expression" dxfId="2017" priority="1213">
      <formula>ISTEXT(Н7)</formula>
    </cfRule>
  </conditionalFormatting>
  <conditionalFormatting sqref="I485 I505 I525 I545 I565 I585 I605 I625 I645">
    <cfRule type="expression" dxfId="2016" priority="1214">
      <formula>ISTEXT(H485)</formula>
    </cfRule>
  </conditionalFormatting>
  <conditionalFormatting sqref="I485 I505 I525 I545 I565 I585 I605 I625 I645">
    <cfRule type="expression" dxfId="2015" priority="1215">
      <formula>ISTEXT(J485)</formula>
    </cfRule>
  </conditionalFormatting>
  <conditionalFormatting sqref="I486:I502 I506:I522 I526:I542 I546:I562 I566:I582 I586:I602 I606:I622 I626:I642 I646:I662">
    <cfRule type="expression" dxfId="2014" priority="1216">
      <formula>ISTEXT(H486)</formula>
    </cfRule>
  </conditionalFormatting>
  <conditionalFormatting sqref="I486:I502 I506:I522 I526:I542 I546:I562 I566:I582 I586:I602 I606:I622 I626:I642 I646:I662">
    <cfRule type="expression" dxfId="2013" priority="1217">
      <formula>ISTEXT(J486)</formula>
    </cfRule>
  </conditionalFormatting>
  <conditionalFormatting sqref="E485:E496">
    <cfRule type="cellIs" dxfId="2012" priority="1218" operator="greaterThan">
      <formula>0.1</formula>
    </cfRule>
  </conditionalFormatting>
  <conditionalFormatting sqref="K485:N502 K505:N522 K525:N542 K545:N562 K565:N582 K585:N602 K605:N622 K625:N642 K645:N662">
    <cfRule type="expression" dxfId="2011" priority="1219">
      <formula>$A485&gt;$C$2</formula>
    </cfRule>
  </conditionalFormatting>
  <conditionalFormatting sqref="M485:M502 M505:M522 M525:M542 M545:M562 M565:M582 M585:M602 M605:M622 M625:M642 M645:M662">
    <cfRule type="expression" dxfId="2010" priority="1220">
      <formula>ISTEXT(N485)</formula>
    </cfRule>
  </conditionalFormatting>
  <conditionalFormatting sqref="L485:L502 L505:L522 L525:L542 L545:L562 L565:L582 L585:L602 L605:L622 L625:L642 L645:L662">
    <cfRule type="expression" dxfId="2009" priority="1221">
      <formula>ISTEXT(K485)</formula>
    </cfRule>
  </conditionalFormatting>
  <conditionalFormatting sqref="L485:L502 L505:L522 L525:L542 L545:L562 L565:L582 L585:L602 L605:L622 L625:L642 L645:L662">
    <cfRule type="expression" dxfId="2008" priority="1222">
      <formula>ISTEXT(M485)</formula>
    </cfRule>
  </conditionalFormatting>
  <conditionalFormatting sqref="K485:K502 K505:K522 K525:K542 K545:K562 K565:K582 K585:K602 K605:K622 K625:K642 K645:K662">
    <cfRule type="expression" dxfId="2007" priority="1223">
      <formula>ISTEXT(L485)</formula>
    </cfRule>
  </conditionalFormatting>
  <conditionalFormatting sqref="M485:M502 M505:M522 M525:M542 M545:M562 M565:M582 M585:M602 M605:M622 M625:M642 M645:M662">
    <cfRule type="expression" dxfId="2006" priority="1224">
      <formula>ISTEXT(L485)</formula>
    </cfRule>
  </conditionalFormatting>
  <conditionalFormatting sqref="N485:N502 N505:N522 N525:N542 N545:N562 N565:N582 N585:N602 N605:N622 N625:N642 N645:N662">
    <cfRule type="expression" dxfId="2005" priority="1225">
      <formula>ISTEXT(Н7)</formula>
    </cfRule>
  </conditionalFormatting>
  <conditionalFormatting sqref="N485 N505 N525 N545 N565 N585 N605 N625 N645">
    <cfRule type="expression" dxfId="2004" priority="1226">
      <formula>ISTEXT(M485)</formula>
    </cfRule>
  </conditionalFormatting>
  <conditionalFormatting sqref="N485 N505 N525 N545 N565 N585 N605 N625 N645">
    <cfRule type="expression" dxfId="2003" priority="1227">
      <formula>ISTEXT(O485)</formula>
    </cfRule>
  </conditionalFormatting>
  <conditionalFormatting sqref="N486:N502 N506:N522 N526:N542 N546:N562 N566:N582 N586:N602 N606:N622 N626:N642 N646:N662">
    <cfRule type="expression" dxfId="2002" priority="1228">
      <formula>ISTEXT(M486)</formula>
    </cfRule>
  </conditionalFormatting>
  <conditionalFormatting sqref="N486:N502 N506:N522 N526:N542 N546:N562 N566:N582 N586:N602 N606:N622 N626:N642 N646:N662">
    <cfRule type="expression" dxfId="2001" priority="1229">
      <formula>ISTEXT(O486)</formula>
    </cfRule>
  </conditionalFormatting>
  <conditionalFormatting sqref="P485:S502 P505:S522 P525:S542 P545:S562 P565:S582 P585:S602 P605:S622 P625:S642 P645:S662">
    <cfRule type="expression" dxfId="2000" priority="1230">
      <formula>$A485&gt;$C$2</formula>
    </cfRule>
  </conditionalFormatting>
  <conditionalFormatting sqref="R485:R502 R505:R522 R525:R542 R545:R562 R565:R582 R585:R602 R605:R622 R625:R642 R645:R662">
    <cfRule type="expression" dxfId="1999" priority="1231">
      <formula>ISTEXT(S485)</formula>
    </cfRule>
  </conditionalFormatting>
  <conditionalFormatting sqref="Q485:Q502 Q505:Q522 Q525:Q542 Q545:Q562 Q565:Q582 Q585:Q602 Q605:Q622 Q625:Q642 Q645:Q662">
    <cfRule type="expression" dxfId="1998" priority="1232">
      <formula>ISTEXT(P485)</formula>
    </cfRule>
  </conditionalFormatting>
  <conditionalFormatting sqref="Q485:Q502 Q505:Q522 Q525:Q542 Q545:Q562 Q565:Q582 Q585:Q602 Q605:Q622 Q625:Q642 Q645:Q662">
    <cfRule type="expression" dxfId="1997" priority="1233">
      <formula>ISTEXT(R485)</formula>
    </cfRule>
  </conditionalFormatting>
  <conditionalFormatting sqref="P485:P502 P505:P522 P525:P542 P545:P562 P565:P582 P585:P602 P605:P622 P625:P642 P645:P662">
    <cfRule type="expression" dxfId="1996" priority="1234">
      <formula>ISTEXT(Q485)</formula>
    </cfRule>
  </conditionalFormatting>
  <conditionalFormatting sqref="R485:R502 R505:R522 R525:R542 R545:R562 R565:R582 R585:R602 R605:R622 R625:R642 R645:R662">
    <cfRule type="expression" dxfId="1995" priority="1235">
      <formula>ISTEXT(Q485)</formula>
    </cfRule>
  </conditionalFormatting>
  <conditionalFormatting sqref="S485:S502 S505:S522 S525:S542 S545:S562 S565:S582 S585:S602 S605:S622 S625:S642 S645:S662">
    <cfRule type="expression" dxfId="1994" priority="1236">
      <formula>ISTEXT(Н7)</formula>
    </cfRule>
  </conditionalFormatting>
  <conditionalFormatting sqref="S485 S505 S525 S545 S565 S585 S605 S625 S645">
    <cfRule type="expression" dxfId="1993" priority="1237">
      <formula>ISTEXT(R485)</formula>
    </cfRule>
  </conditionalFormatting>
  <conditionalFormatting sqref="S485 S505 S525 S545 S565 S585 S605 S625 S645">
    <cfRule type="expression" dxfId="1992" priority="1238">
      <formula>ISTEXT(T485)</formula>
    </cfRule>
  </conditionalFormatting>
  <conditionalFormatting sqref="S486:S502 S506:S522 S526:S542 S546:S562 S566:S582 S586:S602 S606:S622 S626:S642 S646:S662">
    <cfRule type="expression" dxfId="1991" priority="1239">
      <formula>ISTEXT(R486)</formula>
    </cfRule>
  </conditionalFormatting>
  <conditionalFormatting sqref="S486:S502 S506:S522 S526:S542 S546:S562 S566:S582 S586:S602 S606:S622 S626:S642 S646:S662">
    <cfRule type="expression" dxfId="1990" priority="1240">
      <formula>ISTEXT(T486)</formula>
    </cfRule>
  </conditionalFormatting>
  <conditionalFormatting sqref="U485:X502 U505:X522 U525:X542 U545:X562 U565:X582 U585:X602 U605:X622 U625:X642 U645:X662">
    <cfRule type="expression" dxfId="1989" priority="1241">
      <formula>$A485&gt;$C$2</formula>
    </cfRule>
  </conditionalFormatting>
  <conditionalFormatting sqref="W485:W502 W505:W522 W525:W542 W545:W562 W565:W582 W585:W602 W605:W622 W625:W642 W645:W662">
    <cfRule type="expression" dxfId="1988" priority="1242">
      <formula>ISTEXT(X485)</formula>
    </cfRule>
  </conditionalFormatting>
  <conditionalFormatting sqref="V485:V502 V505:V522 V525:V542 V545:V562 V565:V582 V585:V602 V605:V622 V625:V642 V645:V662">
    <cfRule type="expression" dxfId="1987" priority="1243">
      <formula>ISTEXT(U485)</formula>
    </cfRule>
  </conditionalFormatting>
  <conditionalFormatting sqref="V485:V502 V505:V522 V525:V542 V545:V562 V565:V582 V585:V602 V605:V622 V625:V642 V645:V662">
    <cfRule type="expression" dxfId="1986" priority="1244">
      <formula>ISTEXT(W485)</formula>
    </cfRule>
  </conditionalFormatting>
  <conditionalFormatting sqref="U485:U502 U505:U522 U525:U542 U545:U562 U565:U582 U585:U602 U605:U622 U625:U642 U645:U662">
    <cfRule type="expression" dxfId="1985" priority="1245">
      <formula>ISTEXT(V485)</formula>
    </cfRule>
  </conditionalFormatting>
  <conditionalFormatting sqref="W485:W502 W505:W522 W525:W542 W545:W562 W565:W582 W585:W602 W605:W622 W625:W642 W645:W662">
    <cfRule type="expression" dxfId="1984" priority="1246">
      <formula>ISTEXT(V485)</formula>
    </cfRule>
  </conditionalFormatting>
  <conditionalFormatting sqref="X485:X502 X505:X522 X525:X542 X545:X562 X565:X582 X585:X602 X605:X622 X625:X642 X645:X662">
    <cfRule type="expression" dxfId="1983" priority="1247">
      <formula>ISTEXT(Н7)</formula>
    </cfRule>
  </conditionalFormatting>
  <conditionalFormatting sqref="X485 X505 X525 X545 X565 X585 X605 X625 X645">
    <cfRule type="expression" dxfId="1982" priority="1248">
      <formula>ISTEXT(W485)</formula>
    </cfRule>
  </conditionalFormatting>
  <conditionalFormatting sqref="X485 X505 X525 X545 X565 X585 X605 X625 X645">
    <cfRule type="expression" dxfId="1981" priority="1249">
      <formula>ISTEXT(Y485)</formula>
    </cfRule>
  </conditionalFormatting>
  <conditionalFormatting sqref="X486:X502 X506:X522 X526:X542 X546:X562 X566:X582 X586:X602 X606:X622 X626:X642 X646:X662">
    <cfRule type="expression" dxfId="1980" priority="1250">
      <formula>ISTEXT(W486)</formula>
    </cfRule>
  </conditionalFormatting>
  <conditionalFormatting sqref="X486:X502 X506:X522 X526:X542 X546:X562 X566:X582 X586:X602 X606:X622 X626:X642 X646:X662">
    <cfRule type="expression" dxfId="1979" priority="1251">
      <formula>ISTEXT(Y486)</formula>
    </cfRule>
  </conditionalFormatting>
  <conditionalFormatting sqref="D505:J522 O505:O522 T505:T522 Y505:Y522 F525:J542 O525:O542 T525:T542 Y525:Y542 F545:J562 O545:O562 T545:T562 Y545:Y562 F565:J582 O565:O582 T565:T582 Y565:Y582 F585:J602 O585:O602 T585:T602 Y585:Y602 F605:J622 O605:O622 T605:T622 Y605:Y622 F625:J642 O625:O642 T625:T642 Y625:Y642 F645:J662 O645:O662 T645:T662 Y645:Y662">
    <cfRule type="expression" dxfId="1978" priority="1252">
      <formula>$A505&gt;$C$2</formula>
    </cfRule>
  </conditionalFormatting>
  <conditionalFormatting sqref="H505:H522 H525:H542 H545:H562 H565:H582 H585:H602 H605:H622 H625:H642 H645:H662">
    <cfRule type="expression" dxfId="1977" priority="1253">
      <formula>ISTEXT(I505)</formula>
    </cfRule>
  </conditionalFormatting>
  <conditionalFormatting sqref="G505:G522 G525:G542 G545:G562 G565:G582 G585:G602 G605:G622 G625:G642 G645:G662">
    <cfRule type="expression" dxfId="1976" priority="1254">
      <formula>ISTEXT(F505)</formula>
    </cfRule>
  </conditionalFormatting>
  <conditionalFormatting sqref="G505:G522 G525:G542 G545:G562 G565:G582 G585:G602 G605:G622 G625:G642 G645:G662">
    <cfRule type="expression" dxfId="1975" priority="1255">
      <formula>ISTEXT(H505)</formula>
    </cfRule>
  </conditionalFormatting>
  <conditionalFormatting sqref="F505:F522 F525:F542 F545:F562 F565:F582 F585:F602 F605:F622 F625:F642 F645:F662">
    <cfRule type="expression" dxfId="1974" priority="1256">
      <formula>ISTEXT(G505)</formula>
    </cfRule>
  </conditionalFormatting>
  <conditionalFormatting sqref="H505:H522 H525:H542 H545:H562 H565:H582 H585:H602 H605:H622 H625:H642 H645:H662">
    <cfRule type="expression" dxfId="1973" priority="1257">
      <formula>ISTEXT(G505)</formula>
    </cfRule>
  </conditionalFormatting>
  <conditionalFormatting sqref="I505:I522 I525:I542 I545:I562 I565:I582 I585:I602 I605:I622 I625:I642 I645:I662">
    <cfRule type="expression" dxfId="1972" priority="1258">
      <formula>ISTEXT(Н7)</formula>
    </cfRule>
  </conditionalFormatting>
  <conditionalFormatting sqref="I505 I525 I545 I565 I585 I605 I625 I645">
    <cfRule type="expression" dxfId="1971" priority="1259">
      <formula>ISTEXT(H505)</formula>
    </cfRule>
  </conditionalFormatting>
  <conditionalFormatting sqref="I505 I525 I545 I565 I585 I605 I625 I645">
    <cfRule type="expression" dxfId="1970" priority="1260">
      <formula>ISTEXT(J505)</formula>
    </cfRule>
  </conditionalFormatting>
  <conditionalFormatting sqref="I506:I522 I526:I542 I546:I562 I566:I582 I586:I602 I606:I622 I626:I642 I646:I662">
    <cfRule type="expression" dxfId="1969" priority="1261">
      <formula>ISTEXT(H506)</formula>
    </cfRule>
  </conditionalFormatting>
  <conditionalFormatting sqref="I506:I522 I526:I542 I546:I562 I566:I582 I586:I602 I606:I622 I626:I642 I646:I662">
    <cfRule type="expression" dxfId="1968" priority="1262">
      <formula>ISTEXT(J506)</formula>
    </cfRule>
  </conditionalFormatting>
  <conditionalFormatting sqref="E505:E516">
    <cfRule type="cellIs" dxfId="1967" priority="1263" operator="greaterThan">
      <formula>0.1</formula>
    </cfRule>
  </conditionalFormatting>
  <conditionalFormatting sqref="K505:N522 K525:N542 K545:N562 K565:N582 K585:N602 K605:N622 K625:N642 K645:N662">
    <cfRule type="expression" dxfId="1966" priority="1264">
      <formula>$A505&gt;$C$2</formula>
    </cfRule>
  </conditionalFormatting>
  <conditionalFormatting sqref="M505:M522 M525:M542 M545:M562 M565:M582 M585:M602 M605:M622 M625:M642 M645:M662">
    <cfRule type="expression" dxfId="1965" priority="1265">
      <formula>ISTEXT(N505)</formula>
    </cfRule>
  </conditionalFormatting>
  <conditionalFormatting sqref="L505:L522 L525:L542 L545:L562 L565:L582 L585:L602 L605:L622 L625:L642 L645:L662">
    <cfRule type="expression" dxfId="1964" priority="1266">
      <formula>ISTEXT(K505)</formula>
    </cfRule>
  </conditionalFormatting>
  <conditionalFormatting sqref="L505:L522 L525:L542 L545:L562 L565:L582 L585:L602 L605:L622 L625:L642 L645:L662">
    <cfRule type="expression" dxfId="1963" priority="1267">
      <formula>ISTEXT(M505)</formula>
    </cfRule>
  </conditionalFormatting>
  <conditionalFormatting sqref="K505:K522 K525:K542 K545:K562 K565:K582 K585:K602 K605:K622 K625:K642 K645:K662">
    <cfRule type="expression" dxfId="1962" priority="1268">
      <formula>ISTEXT(L505)</formula>
    </cfRule>
  </conditionalFormatting>
  <conditionalFormatting sqref="M505:M522 M525:M542 M545:M562 M565:M582 M585:M602 M605:M622 M625:M642 M645:M662">
    <cfRule type="expression" dxfId="1961" priority="1269">
      <formula>ISTEXT(L505)</formula>
    </cfRule>
  </conditionalFormatting>
  <conditionalFormatting sqref="N505:N522 N525:N542 N545:N562 N565:N582 N585:N602 N605:N622 N625:N642 N645:N662">
    <cfRule type="expression" dxfId="1960" priority="1270">
      <formula>ISTEXT(Н7)</formula>
    </cfRule>
  </conditionalFormatting>
  <conditionalFormatting sqref="N505 N525 N545 N565 N585 N605 N625 N645">
    <cfRule type="expression" dxfId="1959" priority="1271">
      <formula>ISTEXT(M505)</formula>
    </cfRule>
  </conditionalFormatting>
  <conditionalFormatting sqref="N505 N525 N545 N565 N585 N605 N625 N645">
    <cfRule type="expression" dxfId="1958" priority="1272">
      <formula>ISTEXT(O505)</formula>
    </cfRule>
  </conditionalFormatting>
  <conditionalFormatting sqref="N506:N522 N526:N542 N546:N562 N566:N582 N586:N602 N606:N622 N626:N642 N646:N662">
    <cfRule type="expression" dxfId="1957" priority="1273">
      <formula>ISTEXT(M506)</formula>
    </cfRule>
  </conditionalFormatting>
  <conditionalFormatting sqref="N506:N522 N526:N542 N546:N562 N566:N582 N586:N602 N606:N622 N626:N642 N646:N662">
    <cfRule type="expression" dxfId="1956" priority="1274">
      <formula>ISTEXT(O506)</formula>
    </cfRule>
  </conditionalFormatting>
  <conditionalFormatting sqref="P505:S522 P525:S542 P545:S562 P565:S582 P585:S602 P605:S622 P625:S642 P645:S662">
    <cfRule type="expression" dxfId="1955" priority="1275">
      <formula>$A505&gt;$C$2</formula>
    </cfRule>
  </conditionalFormatting>
  <conditionalFormatting sqref="R505:R522 R525:R542 R545:R562 R565:R582 R585:R602 R605:R622 R625:R642 R645:R662">
    <cfRule type="expression" dxfId="1954" priority="1276">
      <formula>ISTEXT(S505)</formula>
    </cfRule>
  </conditionalFormatting>
  <conditionalFormatting sqref="Q505:Q522 Q525:Q542 Q545:Q562 Q565:Q582 Q585:Q602 Q605:Q622 Q625:Q642 Q645:Q662">
    <cfRule type="expression" dxfId="1953" priority="1277">
      <formula>ISTEXT(P505)</formula>
    </cfRule>
  </conditionalFormatting>
  <conditionalFormatting sqref="Q505:Q522 Q525:Q542 Q545:Q562 Q565:Q582 Q585:Q602 Q605:Q622 Q625:Q642 Q645:Q662">
    <cfRule type="expression" dxfId="1952" priority="1278">
      <formula>ISTEXT(R505)</formula>
    </cfRule>
  </conditionalFormatting>
  <conditionalFormatting sqref="P505:P522 P525:P542 P545:P562 P565:P582 P585:P602 P605:P622 P625:P642 P645:P662">
    <cfRule type="expression" dxfId="1951" priority="1279">
      <formula>ISTEXT(Q505)</formula>
    </cfRule>
  </conditionalFormatting>
  <conditionalFormatting sqref="R505:R522 R525:R542 R545:R562 R565:R582 R585:R602 R605:R622 R625:R642 R645:R662">
    <cfRule type="expression" dxfId="1950" priority="1280">
      <formula>ISTEXT(Q505)</formula>
    </cfRule>
  </conditionalFormatting>
  <conditionalFormatting sqref="S505:S522 S525:S542 S545:S562 S565:S582 S585:S602 S605:S622 S625:S642 S645:S662">
    <cfRule type="expression" dxfId="1949" priority="1281">
      <formula>ISTEXT(Н7)</formula>
    </cfRule>
  </conditionalFormatting>
  <conditionalFormatting sqref="S505 S525 S545 S565 S585 S605 S625 S645">
    <cfRule type="expression" dxfId="1948" priority="1282">
      <formula>ISTEXT(R505)</formula>
    </cfRule>
  </conditionalFormatting>
  <conditionalFormatting sqref="S505 S525 S545 S565 S585 S605 S625 S645">
    <cfRule type="expression" dxfId="1947" priority="1283">
      <formula>ISTEXT(T505)</formula>
    </cfRule>
  </conditionalFormatting>
  <conditionalFormatting sqref="S506:S522 S526:S542 S546:S562 S566:S582 S586:S602 S606:S622 S626:S642 S646:S662">
    <cfRule type="expression" dxfId="1946" priority="1284">
      <formula>ISTEXT(R506)</formula>
    </cfRule>
  </conditionalFormatting>
  <conditionalFormatting sqref="S506:S522 S526:S542 S546:S562 S566:S582 S586:S602 S606:S622 S626:S642 S646:S662">
    <cfRule type="expression" dxfId="1945" priority="1285">
      <formula>ISTEXT(T506)</formula>
    </cfRule>
  </conditionalFormatting>
  <conditionalFormatting sqref="U505:X522 U525:X542 U545:X562 U565:X582 U585:X602 U605:X622 U625:X642 U645:X662">
    <cfRule type="expression" dxfId="1944" priority="1286">
      <formula>$A505&gt;$C$2</formula>
    </cfRule>
  </conditionalFormatting>
  <conditionalFormatting sqref="W505:W522 W525:W542 W545:W562 W565:W582 W585:W602 W605:W622 W625:W642 W645:W662">
    <cfRule type="expression" dxfId="1943" priority="1287">
      <formula>ISTEXT(X505)</formula>
    </cfRule>
  </conditionalFormatting>
  <conditionalFormatting sqref="V505:V522 V525:V542 V545:V562 V565:V582 V585:V602 V605:V622 V625:V642 V645:V662">
    <cfRule type="expression" dxfId="1942" priority="1288">
      <formula>ISTEXT(U505)</formula>
    </cfRule>
  </conditionalFormatting>
  <conditionalFormatting sqref="V505:V522 V525:V542 V545:V562 V565:V582 V585:V602 V605:V622 V625:V642 V645:V662">
    <cfRule type="expression" dxfId="1941" priority="1289">
      <formula>ISTEXT(W505)</formula>
    </cfRule>
  </conditionalFormatting>
  <conditionalFormatting sqref="U505:U522 U525:U542 U545:U562 U565:U582 U585:U602 U605:U622 U625:U642 U645:U662">
    <cfRule type="expression" dxfId="1940" priority="1290">
      <formula>ISTEXT(V505)</formula>
    </cfRule>
  </conditionalFormatting>
  <conditionalFormatting sqref="W505:W522 W525:W542 W545:W562 W565:W582 W585:W602 W605:W622 W625:W642 W645:W662">
    <cfRule type="expression" dxfId="1939" priority="1291">
      <formula>ISTEXT(V505)</formula>
    </cfRule>
  </conditionalFormatting>
  <conditionalFormatting sqref="X505:X522 X525:X542 X545:X562 X565:X582 X585:X602 X605:X622 X625:X642 X645:X662">
    <cfRule type="expression" dxfId="1938" priority="1292">
      <formula>ISTEXT(Н7)</formula>
    </cfRule>
  </conditionalFormatting>
  <conditionalFormatting sqref="X505 X525 X545 X565 X585 X605 X625 X645">
    <cfRule type="expression" dxfId="1937" priority="1293">
      <formula>ISTEXT(W505)</formula>
    </cfRule>
  </conditionalFormatting>
  <conditionalFormatting sqref="X505 X525 X545 X565 X585 X605 X625 X645">
    <cfRule type="expression" dxfId="1936" priority="1294">
      <formula>ISTEXT(Y505)</formula>
    </cfRule>
  </conditionalFormatting>
  <conditionalFormatting sqref="X506:X522 X526:X542 X546:X562 X566:X582 X586:X602 X606:X622 X626:X642 X646:X662">
    <cfRule type="expression" dxfId="1935" priority="1295">
      <formula>ISTEXT(W506)</formula>
    </cfRule>
  </conditionalFormatting>
  <conditionalFormatting sqref="X506:X522 X526:X542 X546:X562 X566:X582 X586:X602 X606:X622 X626:X642 X646:X662">
    <cfRule type="expression" dxfId="1934" priority="1296">
      <formula>ISTEXT(Y506)</formula>
    </cfRule>
  </conditionalFormatting>
  <conditionalFormatting sqref="D525:J542 O525:O542 T525:T542 Y525:Y542 F545:J562 O545:O562 T545:T562 Y545:Y562 F565:J582 O565:O582 T565:T582 Y565:Y582 F585:J602 O585:O602 T585:T602 Y585:Y602 F605:J622 O605:O622 T605:T622 Y605:Y622 F625:J642 O625:O642 T625:T642 Y625:Y642 F645:J662 O645:O662 T645:T662 Y645:Y662">
    <cfRule type="expression" dxfId="1933" priority="1297">
      <formula>$A525&gt;$C$2</formula>
    </cfRule>
  </conditionalFormatting>
  <conditionalFormatting sqref="H525:H542 H545:H562 H565:H582 H585:H602 H605:H622 H625:H642 H645:H662">
    <cfRule type="expression" dxfId="1932" priority="1298">
      <formula>ISTEXT(I525)</formula>
    </cfRule>
  </conditionalFormatting>
  <conditionalFormatting sqref="G525:G542 G545:G562 G565:G582 G585:G602 G605:G622 G625:G642 G645:G662">
    <cfRule type="expression" dxfId="1931" priority="1299">
      <formula>ISTEXT(F525)</formula>
    </cfRule>
  </conditionalFormatting>
  <conditionalFormatting sqref="G525:G542 G545:G562 G565:G582 G585:G602 G605:G622 G625:G642 G645:G662">
    <cfRule type="expression" dxfId="1930" priority="1300">
      <formula>ISTEXT(H525)</formula>
    </cfRule>
  </conditionalFormatting>
  <conditionalFormatting sqref="F525:F542 F545:F562 F565:F582 F585:F602 F605:F622 F625:F642 F645:F662">
    <cfRule type="expression" dxfId="1929" priority="1301">
      <formula>ISTEXT(G525)</formula>
    </cfRule>
  </conditionalFormatting>
  <conditionalFormatting sqref="H525:H542 H545:H562 H565:H582 H585:H602 H605:H622 H625:H642 H645:H662">
    <cfRule type="expression" dxfId="1928" priority="1302">
      <formula>ISTEXT(G525)</formula>
    </cfRule>
  </conditionalFormatting>
  <conditionalFormatting sqref="I525:I542 I545:I562 I565:I582 I585:I602 I605:I622 I625:I642 I645:I662">
    <cfRule type="expression" dxfId="1927" priority="1303">
      <formula>ISTEXT(Н7)</formula>
    </cfRule>
  </conditionalFormatting>
  <conditionalFormatting sqref="I525 I545 I565 I585 I605 I625 I645">
    <cfRule type="expression" dxfId="1926" priority="1304">
      <formula>ISTEXT(H525)</formula>
    </cfRule>
  </conditionalFormatting>
  <conditionalFormatting sqref="I525 I545 I565 I585 I605 I625 I645">
    <cfRule type="expression" dxfId="1925" priority="1305">
      <formula>ISTEXT(J525)</formula>
    </cfRule>
  </conditionalFormatting>
  <conditionalFormatting sqref="I526:I542 I546:I562 I566:I582 I586:I602 I606:I622 I626:I642 I646:I662">
    <cfRule type="expression" dxfId="1924" priority="1306">
      <formula>ISTEXT(H526)</formula>
    </cfRule>
  </conditionalFormatting>
  <conditionalFormatting sqref="I526:I542 I546:I562 I566:I582 I586:I602 I606:I622 I626:I642 I646:I662">
    <cfRule type="expression" dxfId="1923" priority="1307">
      <formula>ISTEXT(J526)</formula>
    </cfRule>
  </conditionalFormatting>
  <conditionalFormatting sqref="E525:E536">
    <cfRule type="cellIs" dxfId="1922" priority="1308" operator="greaterThan">
      <formula>0.1</formula>
    </cfRule>
  </conditionalFormatting>
  <conditionalFormatting sqref="K525:N542 K545:N562 K565:N582 K585:N602 K605:N622 K625:N642 K645:N662">
    <cfRule type="expression" dxfId="1921" priority="1309">
      <formula>$A525&gt;$C$2</formula>
    </cfRule>
  </conditionalFormatting>
  <conditionalFormatting sqref="M525:M542 M545:M562 M565:M582 M585:M602 M605:M622 M625:M642 M645:M662">
    <cfRule type="expression" dxfId="1920" priority="1310">
      <formula>ISTEXT(N525)</formula>
    </cfRule>
  </conditionalFormatting>
  <conditionalFormatting sqref="L525:L542 L545:L562 L565:L582 L585:L602 L605:L622 L625:L642 L645:L662">
    <cfRule type="expression" dxfId="1919" priority="1311">
      <formula>ISTEXT(K525)</formula>
    </cfRule>
  </conditionalFormatting>
  <conditionalFormatting sqref="L525:L542 L545:L562 L565:L582 L585:L602 L605:L622 L625:L642 L645:L662">
    <cfRule type="expression" dxfId="1918" priority="1312">
      <formula>ISTEXT(M525)</formula>
    </cfRule>
  </conditionalFormatting>
  <conditionalFormatting sqref="K525:K542 K545:K562 K565:K582 K585:K602 K605:K622 K625:K642 K645:K662">
    <cfRule type="expression" dxfId="1917" priority="1313">
      <formula>ISTEXT(L525)</formula>
    </cfRule>
  </conditionalFormatting>
  <conditionalFormatting sqref="M525:M542 M545:M562 M565:M582 M585:M602 M605:M622 M625:M642 M645:M662">
    <cfRule type="expression" dxfId="1916" priority="1314">
      <formula>ISTEXT(L525)</formula>
    </cfRule>
  </conditionalFormatting>
  <conditionalFormatting sqref="N525:N542 N545:N562 N565:N582 N585:N602 N605:N622 N625:N642 N645:N662">
    <cfRule type="expression" dxfId="1915" priority="1315">
      <formula>ISTEXT(Н7)</formula>
    </cfRule>
  </conditionalFormatting>
  <conditionalFormatting sqref="N525 N545 N565 N585 N605 N625 N645">
    <cfRule type="expression" dxfId="1914" priority="1316">
      <formula>ISTEXT(M525)</formula>
    </cfRule>
  </conditionalFormatting>
  <conditionalFormatting sqref="N525 N545 N565 N585 N605 N625 N645">
    <cfRule type="expression" dxfId="1913" priority="1317">
      <formula>ISTEXT(O525)</formula>
    </cfRule>
  </conditionalFormatting>
  <conditionalFormatting sqref="N526:N542 N546:N562 N566:N582 N586:N602 N606:N622 N626:N642 N646:N662">
    <cfRule type="expression" dxfId="1912" priority="1318">
      <formula>ISTEXT(M526)</formula>
    </cfRule>
  </conditionalFormatting>
  <conditionalFormatting sqref="N526:N542 N546:N562 N566:N582 N586:N602 N606:N622 N626:N642 N646:N662">
    <cfRule type="expression" dxfId="1911" priority="1319">
      <formula>ISTEXT(O526)</formula>
    </cfRule>
  </conditionalFormatting>
  <conditionalFormatting sqref="P525:S542 P545:S562 P565:S582 P585:S602 P605:S622 P625:S642 P645:S662">
    <cfRule type="expression" dxfId="1910" priority="1320">
      <formula>$A525&gt;$C$2</formula>
    </cfRule>
  </conditionalFormatting>
  <conditionalFormatting sqref="R525:R542 R545:R562 R565:R582 R585:R602 R605:R622 R625:R642 R645:R662">
    <cfRule type="expression" dxfId="1909" priority="1321">
      <formula>ISTEXT(S525)</formula>
    </cfRule>
  </conditionalFormatting>
  <conditionalFormatting sqref="Q525:Q542 Q545:Q562 Q565:Q582 Q585:Q602 Q605:Q622 Q625:Q642 Q645:Q662">
    <cfRule type="expression" dxfId="1908" priority="1322">
      <formula>ISTEXT(P525)</formula>
    </cfRule>
  </conditionalFormatting>
  <conditionalFormatting sqref="Q525:Q542 Q545:Q562 Q565:Q582 Q585:Q602 Q605:Q622 Q625:Q642 Q645:Q662">
    <cfRule type="expression" dxfId="1907" priority="1323">
      <formula>ISTEXT(R525)</formula>
    </cfRule>
  </conditionalFormatting>
  <conditionalFormatting sqref="P525:P542 P545:P562 P565:P582 P585:P602 P605:P622 P625:P642 P645:P662">
    <cfRule type="expression" dxfId="1906" priority="1324">
      <formula>ISTEXT(Q525)</formula>
    </cfRule>
  </conditionalFormatting>
  <conditionalFormatting sqref="R525:R542 R545:R562 R565:R582 R585:R602 R605:R622 R625:R642 R645:R662">
    <cfRule type="expression" dxfId="1905" priority="1325">
      <formula>ISTEXT(Q525)</formula>
    </cfRule>
  </conditionalFormatting>
  <conditionalFormatting sqref="S525:S542 S545:S562 S565:S582 S585:S602 S605:S622 S625:S642 S645:S662">
    <cfRule type="expression" dxfId="1904" priority="1326">
      <formula>ISTEXT(Н7)</formula>
    </cfRule>
  </conditionalFormatting>
  <conditionalFormatting sqref="S525 S545 S565 S585 S605 S625 S645">
    <cfRule type="expression" dxfId="1903" priority="1327">
      <formula>ISTEXT(R525)</formula>
    </cfRule>
  </conditionalFormatting>
  <conditionalFormatting sqref="S525 S545 S565 S585 S605 S625 S645">
    <cfRule type="expression" dxfId="1902" priority="1328">
      <formula>ISTEXT(T525)</formula>
    </cfRule>
  </conditionalFormatting>
  <conditionalFormatting sqref="S526:S542 S546:S562 S566:S582 S586:S602 S606:S622 S626:S642 S646:S662">
    <cfRule type="expression" dxfId="1901" priority="1329">
      <formula>ISTEXT(R526)</formula>
    </cfRule>
  </conditionalFormatting>
  <conditionalFormatting sqref="S526:S542 S546:S562 S566:S582 S586:S602 S606:S622 S626:S642 S646:S662">
    <cfRule type="expression" dxfId="1900" priority="1330">
      <formula>ISTEXT(T526)</formula>
    </cfRule>
  </conditionalFormatting>
  <conditionalFormatting sqref="U525:X542 U545:X562 U565:X582 U585:X602 U605:X622 U625:X642 U645:X662">
    <cfRule type="expression" dxfId="1899" priority="1331">
      <formula>$A525&gt;$C$2</formula>
    </cfRule>
  </conditionalFormatting>
  <conditionalFormatting sqref="W525:W542 W545:W562 W565:W582 W585:W602 W605:W622 W625:W642 W645:W662">
    <cfRule type="expression" dxfId="1898" priority="1332">
      <formula>ISTEXT(X525)</formula>
    </cfRule>
  </conditionalFormatting>
  <conditionalFormatting sqref="V525:V542 V545:V562 V565:V582 V585:V602 V605:V622 V625:V642 V645:V662">
    <cfRule type="expression" dxfId="1897" priority="1333">
      <formula>ISTEXT(U525)</formula>
    </cfRule>
  </conditionalFormatting>
  <conditionalFormatting sqref="V525:V542 V545:V562 V565:V582 V585:V602 V605:V622 V625:V642 V645:V662">
    <cfRule type="expression" dxfId="1896" priority="1334">
      <formula>ISTEXT(W525)</formula>
    </cfRule>
  </conditionalFormatting>
  <conditionalFormatting sqref="U525:U542 U545:U562 U565:U582 U585:U602 U605:U622 U625:U642 U645:U662">
    <cfRule type="expression" dxfId="1895" priority="1335">
      <formula>ISTEXT(V525)</formula>
    </cfRule>
  </conditionalFormatting>
  <conditionalFormatting sqref="W525:W542 W545:W562 W565:W582 W585:W602 W605:W622 W625:W642 W645:W662">
    <cfRule type="expression" dxfId="1894" priority="1336">
      <formula>ISTEXT(V525)</formula>
    </cfRule>
  </conditionalFormatting>
  <conditionalFormatting sqref="X525:X542 X545:X562 X565:X582 X585:X602 X605:X622 X625:X642 X645:X662">
    <cfRule type="expression" dxfId="1893" priority="1337">
      <formula>ISTEXT(Н7)</formula>
    </cfRule>
  </conditionalFormatting>
  <conditionalFormatting sqref="X525 X545 X565 X585 X605 X625 X645">
    <cfRule type="expression" dxfId="1892" priority="1338">
      <formula>ISTEXT(W525)</formula>
    </cfRule>
  </conditionalFormatting>
  <conditionalFormatting sqref="X525 X545 X565 X585 X605 X625 X645">
    <cfRule type="expression" dxfId="1891" priority="1339">
      <formula>ISTEXT(Y525)</formula>
    </cfRule>
  </conditionalFormatting>
  <conditionalFormatting sqref="X526:X542 X546:X562 X566:X582 X586:X602 X606:X622 X626:X642 X646:X662">
    <cfRule type="expression" dxfId="1890" priority="1340">
      <formula>ISTEXT(W526)</formula>
    </cfRule>
  </conditionalFormatting>
  <conditionalFormatting sqref="X526:X542 X546:X562 X566:X582 X586:X602 X606:X622 X626:X642 X646:X662">
    <cfRule type="expression" dxfId="1889" priority="1341">
      <formula>ISTEXT(Y526)</formula>
    </cfRule>
  </conditionalFormatting>
  <conditionalFormatting sqref="D545:J562 O545:O562 T545:T562 Y545:Y562 F565:J582 O565:O582 T565:T582 Y565:Y582 F585:J602 O585:O602 T585:T602 Y585:Y602 F605:J622 O605:O622 T605:T622 Y605:Y622 F625:J642 O625:O642 T625:T642 Y625:Y642 F645:J662 O645:O662 T645:T662 Y645:Y662">
    <cfRule type="expression" dxfId="1888" priority="1342">
      <formula>$A545&gt;$C$2</formula>
    </cfRule>
  </conditionalFormatting>
  <conditionalFormatting sqref="H545:H562 H565:H582 H585:H602 H605:H622 H625:H642 H645:H662">
    <cfRule type="expression" dxfId="1887" priority="1343">
      <formula>ISTEXT(I545)</formula>
    </cfRule>
  </conditionalFormatting>
  <conditionalFormatting sqref="G545:G562 G565:G582 G585:G602 G605:G622 G625:G642 G645:G662">
    <cfRule type="expression" dxfId="1886" priority="1344">
      <formula>ISTEXT(F545)</formula>
    </cfRule>
  </conditionalFormatting>
  <conditionalFormatting sqref="G545:G562 G565:G582 G585:G602 G605:G622 G625:G642 G645:G662">
    <cfRule type="expression" dxfId="1885" priority="1345">
      <formula>ISTEXT(H545)</formula>
    </cfRule>
  </conditionalFormatting>
  <conditionalFormatting sqref="F545:F562 F565:F582 F585:F602 F605:F622 F625:F642 F645:F662">
    <cfRule type="expression" dxfId="1884" priority="1346">
      <formula>ISTEXT(G545)</formula>
    </cfRule>
  </conditionalFormatting>
  <conditionalFormatting sqref="H545:H562 H565:H582 H585:H602 H605:H622 H625:H642 H645:H662">
    <cfRule type="expression" dxfId="1883" priority="1347">
      <formula>ISTEXT(G545)</formula>
    </cfRule>
  </conditionalFormatting>
  <conditionalFormatting sqref="I545:I562 I565:I582 I585:I602 I605:I622 I625:I642 I645:I662">
    <cfRule type="expression" dxfId="1882" priority="1348">
      <formula>ISTEXT(Н7)</formula>
    </cfRule>
  </conditionalFormatting>
  <conditionalFormatting sqref="I545 I565 I585 I605 I625 I645">
    <cfRule type="expression" dxfId="1881" priority="1349">
      <formula>ISTEXT(H545)</formula>
    </cfRule>
  </conditionalFormatting>
  <conditionalFormatting sqref="I545 I565 I585 I605 I625 I645">
    <cfRule type="expression" dxfId="1880" priority="1350">
      <formula>ISTEXT(J545)</formula>
    </cfRule>
  </conditionalFormatting>
  <conditionalFormatting sqref="I546:I562 I566:I582 I586:I602 I606:I622 I626:I642 I646:I662">
    <cfRule type="expression" dxfId="1879" priority="1351">
      <formula>ISTEXT(H546)</formula>
    </cfRule>
  </conditionalFormatting>
  <conditionalFormatting sqref="I546:I562 I566:I582 I586:I602 I606:I622 I626:I642 I646:I662">
    <cfRule type="expression" dxfId="1878" priority="1352">
      <formula>ISTEXT(J546)</formula>
    </cfRule>
  </conditionalFormatting>
  <conditionalFormatting sqref="E545:E556">
    <cfRule type="cellIs" dxfId="1877" priority="1353" operator="greaterThan">
      <formula>0.1</formula>
    </cfRule>
  </conditionalFormatting>
  <conditionalFormatting sqref="K545:N562 K565:N582 K585:N602 K605:N622 K625:N642 K645:N662">
    <cfRule type="expression" dxfId="1876" priority="1354">
      <formula>$A545&gt;$C$2</formula>
    </cfRule>
  </conditionalFormatting>
  <conditionalFormatting sqref="M545:M562 M565:M582 M585:M602 M605:M622 M625:M642 M645:M662">
    <cfRule type="expression" dxfId="1875" priority="1355">
      <formula>ISTEXT(N545)</formula>
    </cfRule>
  </conditionalFormatting>
  <conditionalFormatting sqref="L545:L562 L565:L582 L585:L602 L605:L622 L625:L642 L645:L662">
    <cfRule type="expression" dxfId="1874" priority="1356">
      <formula>ISTEXT(K545)</formula>
    </cfRule>
  </conditionalFormatting>
  <conditionalFormatting sqref="L545:L562 L565:L582 L585:L602 L605:L622 L625:L642 L645:L662">
    <cfRule type="expression" dxfId="1873" priority="1357">
      <formula>ISTEXT(M545)</formula>
    </cfRule>
  </conditionalFormatting>
  <conditionalFormatting sqref="K545:K562 K565:K582 K585:K602 K605:K622 K625:K642 K645:K662">
    <cfRule type="expression" dxfId="1872" priority="1358">
      <formula>ISTEXT(L545)</formula>
    </cfRule>
  </conditionalFormatting>
  <conditionalFormatting sqref="M545:M562 M565:M582 M585:M602 M605:M622 M625:M642 M645:M662">
    <cfRule type="expression" dxfId="1871" priority="1359">
      <formula>ISTEXT(L545)</formula>
    </cfRule>
  </conditionalFormatting>
  <conditionalFormatting sqref="N545:N562 N565:N582 N585:N602 N605:N622 N625:N642 N645:N662">
    <cfRule type="expression" dxfId="1870" priority="1360">
      <formula>ISTEXT(Н7)</formula>
    </cfRule>
  </conditionalFormatting>
  <conditionalFormatting sqref="N545 N565 N585 N605 N625 N645">
    <cfRule type="expression" dxfId="1869" priority="1361">
      <formula>ISTEXT(M545)</formula>
    </cfRule>
  </conditionalFormatting>
  <conditionalFormatting sqref="N545 N565 N585 N605 N625 N645">
    <cfRule type="expression" dxfId="1868" priority="1362">
      <formula>ISTEXT(O545)</formula>
    </cfRule>
  </conditionalFormatting>
  <conditionalFormatting sqref="N546:N562 N566:N582 N586:N602 N606:N622 N626:N642 N646:N662">
    <cfRule type="expression" dxfId="1867" priority="1363">
      <formula>ISTEXT(M546)</formula>
    </cfRule>
  </conditionalFormatting>
  <conditionalFormatting sqref="N546:N562 N566:N582 N586:N602 N606:N622 N626:N642 N646:N662">
    <cfRule type="expression" dxfId="1866" priority="1364">
      <formula>ISTEXT(O546)</formula>
    </cfRule>
  </conditionalFormatting>
  <conditionalFormatting sqref="P545:S562 P565:S582 P585:S602 P605:S622 P625:S642 P645:S662">
    <cfRule type="expression" dxfId="1865" priority="1365">
      <formula>$A545&gt;$C$2</formula>
    </cfRule>
  </conditionalFormatting>
  <conditionalFormatting sqref="R545:R562 R565:R582 R585:R602 R605:R622 R625:R642 R645:R662">
    <cfRule type="expression" dxfId="1864" priority="1366">
      <formula>ISTEXT(S545)</formula>
    </cfRule>
  </conditionalFormatting>
  <conditionalFormatting sqref="Q545:Q562 Q565:Q582 Q585:Q602 Q605:Q622 Q625:Q642 Q645:Q662">
    <cfRule type="expression" dxfId="1863" priority="1367">
      <formula>ISTEXT(P545)</formula>
    </cfRule>
  </conditionalFormatting>
  <conditionalFormatting sqref="Q545:Q562 Q565:Q582 Q585:Q602 Q605:Q622 Q625:Q642 Q645:Q662">
    <cfRule type="expression" dxfId="1862" priority="1368">
      <formula>ISTEXT(R545)</formula>
    </cfRule>
  </conditionalFormatting>
  <conditionalFormatting sqref="P545:P562 P565:P582 P585:P602 P605:P622 P625:P642 P645:P662">
    <cfRule type="expression" dxfId="1861" priority="1369">
      <formula>ISTEXT(Q545)</formula>
    </cfRule>
  </conditionalFormatting>
  <conditionalFormatting sqref="R545:R562 R565:R582 R585:R602 R605:R622 R625:R642 R645:R662">
    <cfRule type="expression" dxfId="1860" priority="1370">
      <formula>ISTEXT(Q545)</formula>
    </cfRule>
  </conditionalFormatting>
  <conditionalFormatting sqref="S545:S562 S565:S582 S585:S602 S605:S622 S625:S642 S645:S662">
    <cfRule type="expression" dxfId="1859" priority="1371">
      <formula>ISTEXT(Н7)</formula>
    </cfRule>
  </conditionalFormatting>
  <conditionalFormatting sqref="S545 S565 S585 S605 S625 S645">
    <cfRule type="expression" dxfId="1858" priority="1372">
      <formula>ISTEXT(R545)</formula>
    </cfRule>
  </conditionalFormatting>
  <conditionalFormatting sqref="S545 S565 S585 S605 S625 S645">
    <cfRule type="expression" dxfId="1857" priority="1373">
      <formula>ISTEXT(T545)</formula>
    </cfRule>
  </conditionalFormatting>
  <conditionalFormatting sqref="S546:S562 S566:S582 S586:S602 S606:S622 S626:S642 S646:S662">
    <cfRule type="expression" dxfId="1856" priority="1374">
      <formula>ISTEXT(R546)</formula>
    </cfRule>
  </conditionalFormatting>
  <conditionalFormatting sqref="S546:S562 S566:S582 S586:S602 S606:S622 S626:S642 S646:S662">
    <cfRule type="expression" dxfId="1855" priority="1375">
      <formula>ISTEXT(T546)</formula>
    </cfRule>
  </conditionalFormatting>
  <conditionalFormatting sqref="U545:X562 U565:X582 U585:X602 U605:X622 U625:X642 U645:X662">
    <cfRule type="expression" dxfId="1854" priority="1376">
      <formula>$A545&gt;$C$2</formula>
    </cfRule>
  </conditionalFormatting>
  <conditionalFormatting sqref="W545:W562 W565:W582 W585:W602 W605:W622 W625:W642 W645:W662">
    <cfRule type="expression" dxfId="1853" priority="1377">
      <formula>ISTEXT(X545)</formula>
    </cfRule>
  </conditionalFormatting>
  <conditionalFormatting sqref="V545:V562 V565:V582 V585:V602 V605:V622 V625:V642 V645:V662">
    <cfRule type="expression" dxfId="1852" priority="1378">
      <formula>ISTEXT(U545)</formula>
    </cfRule>
  </conditionalFormatting>
  <conditionalFormatting sqref="V545:V562 V565:V582 V585:V602 V605:V622 V625:V642 V645:V662">
    <cfRule type="expression" dxfId="1851" priority="1379">
      <formula>ISTEXT(W545)</formula>
    </cfRule>
  </conditionalFormatting>
  <conditionalFormatting sqref="U545:U562 U565:U582 U585:U602 U605:U622 U625:U642 U645:U662">
    <cfRule type="expression" dxfId="1850" priority="1380">
      <formula>ISTEXT(V545)</formula>
    </cfRule>
  </conditionalFormatting>
  <conditionalFormatting sqref="W545:W562 W565:W582 W585:W602 W605:W622 W625:W642 W645:W662">
    <cfRule type="expression" dxfId="1849" priority="1381">
      <formula>ISTEXT(V545)</formula>
    </cfRule>
  </conditionalFormatting>
  <conditionalFormatting sqref="X545:X562 X565:X582 X585:X602 X605:X622 X625:X642 X645:X662">
    <cfRule type="expression" dxfId="1848" priority="1382">
      <formula>ISTEXT(Н7)</formula>
    </cfRule>
  </conditionalFormatting>
  <conditionalFormatting sqref="X545 X565 X585 X605 X625 X645">
    <cfRule type="expression" dxfId="1847" priority="1383">
      <formula>ISTEXT(W545)</formula>
    </cfRule>
  </conditionalFormatting>
  <conditionalFormatting sqref="X545 X565 X585 X605 X625 X645">
    <cfRule type="expression" dxfId="1846" priority="1384">
      <formula>ISTEXT(Y545)</formula>
    </cfRule>
  </conditionalFormatting>
  <conditionalFormatting sqref="X546:X562 X566:X582 X586:X602 X606:X622 X626:X642 X646:X662">
    <cfRule type="expression" dxfId="1845" priority="1385">
      <formula>ISTEXT(W546)</formula>
    </cfRule>
  </conditionalFormatting>
  <conditionalFormatting sqref="X546:X562 X566:X582 X586:X602 X606:X622 X626:X642 X646:X662">
    <cfRule type="expression" dxfId="1844" priority="1386">
      <formula>ISTEXT(Y546)</formula>
    </cfRule>
  </conditionalFormatting>
  <conditionalFormatting sqref="D565:J582 O565:O582 T565:T582 Y565:Y582 F585:J602 O585:O602 T585:T602 Y585:Y602 F605:J622 O605:O622 T605:T622 Y605:Y622 F625:J642 O625:O642 T625:T642 Y625:Y642 F645:J662 O645:O662 T645:T662 Y645:Y662">
    <cfRule type="expression" dxfId="1843" priority="1387">
      <formula>$A565&gt;$C$2</formula>
    </cfRule>
  </conditionalFormatting>
  <conditionalFormatting sqref="H565:H582 H585:H602 H605:H622 H625:H642 H645:H662">
    <cfRule type="expression" dxfId="1842" priority="1388">
      <formula>ISTEXT(I565)</formula>
    </cfRule>
  </conditionalFormatting>
  <conditionalFormatting sqref="G565:G582 G585:G602 G605:G622 G625:G642 G645:G662">
    <cfRule type="expression" dxfId="1841" priority="1389">
      <formula>ISTEXT(F565)</formula>
    </cfRule>
  </conditionalFormatting>
  <conditionalFormatting sqref="G565:G582 G585:G602 G605:G622 G625:G642 G645:G662">
    <cfRule type="expression" dxfId="1840" priority="1390">
      <formula>ISTEXT(H565)</formula>
    </cfRule>
  </conditionalFormatting>
  <conditionalFormatting sqref="F565:F582 F585:F602 F605:F622 F625:F642 F645:F662">
    <cfRule type="expression" dxfId="1839" priority="1391">
      <formula>ISTEXT(G565)</formula>
    </cfRule>
  </conditionalFormatting>
  <conditionalFormatting sqref="H565:H582 H585:H602 H605:H622 H625:H642 H645:H662">
    <cfRule type="expression" dxfId="1838" priority="1392">
      <formula>ISTEXT(G565)</formula>
    </cfRule>
  </conditionalFormatting>
  <conditionalFormatting sqref="I565:I582 I585:I602 I605:I622 I625:I642 I645:I662">
    <cfRule type="expression" dxfId="1837" priority="1393">
      <formula>ISTEXT(Н7)</formula>
    </cfRule>
  </conditionalFormatting>
  <conditionalFormatting sqref="I565 I585 I605 I625 I645">
    <cfRule type="expression" dxfId="1836" priority="1394">
      <formula>ISTEXT(H565)</formula>
    </cfRule>
  </conditionalFormatting>
  <conditionalFormatting sqref="I565 I585 I605 I625 I645">
    <cfRule type="expression" dxfId="1835" priority="1395">
      <formula>ISTEXT(J565)</formula>
    </cfRule>
  </conditionalFormatting>
  <conditionalFormatting sqref="I566:I582 I586:I602 I606:I622 I626:I642 I646:I662">
    <cfRule type="expression" dxfId="1834" priority="1396">
      <formula>ISTEXT(H566)</formula>
    </cfRule>
  </conditionalFormatting>
  <conditionalFormatting sqref="I566:I582 I586:I602 I606:I622 I626:I642 I646:I662">
    <cfRule type="expression" dxfId="1833" priority="1397">
      <formula>ISTEXT(J566)</formula>
    </cfRule>
  </conditionalFormatting>
  <conditionalFormatting sqref="E565:E576">
    <cfRule type="cellIs" dxfId="1832" priority="1398" operator="greaterThan">
      <formula>0.1</formula>
    </cfRule>
  </conditionalFormatting>
  <conditionalFormatting sqref="K565:N582 K585:N602 K605:N622 K625:N642 K645:N662">
    <cfRule type="expression" dxfId="1831" priority="1399">
      <formula>$A565&gt;$C$2</formula>
    </cfRule>
  </conditionalFormatting>
  <conditionalFormatting sqref="M565:M582 M585:M602 M605:M622 M625:M642 M645:M662">
    <cfRule type="expression" dxfId="1830" priority="1400">
      <formula>ISTEXT(N565)</formula>
    </cfRule>
  </conditionalFormatting>
  <conditionalFormatting sqref="L565:L582 L585:L602 L605:L622 L625:L642 L645:L662">
    <cfRule type="expression" dxfId="1829" priority="1401">
      <formula>ISTEXT(K565)</formula>
    </cfRule>
  </conditionalFormatting>
  <conditionalFormatting sqref="L565:L582 L585:L602 L605:L622 L625:L642 L645:L662">
    <cfRule type="expression" dxfId="1828" priority="1402">
      <formula>ISTEXT(M565)</formula>
    </cfRule>
  </conditionalFormatting>
  <conditionalFormatting sqref="K565:K582 K585:K602 K605:K622 K625:K642 K645:K662">
    <cfRule type="expression" dxfId="1827" priority="1403">
      <formula>ISTEXT(L565)</formula>
    </cfRule>
  </conditionalFormatting>
  <conditionalFormatting sqref="M565:M582 M585:M602 M605:M622 M625:M642 M645:M662">
    <cfRule type="expression" dxfId="1826" priority="1404">
      <formula>ISTEXT(L565)</formula>
    </cfRule>
  </conditionalFormatting>
  <conditionalFormatting sqref="N565:N582 N585:N602 N605:N622 N625:N642 N645:N662">
    <cfRule type="expression" dxfId="1825" priority="1405">
      <formula>ISTEXT(Н7)</formula>
    </cfRule>
  </conditionalFormatting>
  <conditionalFormatting sqref="N565 N585 N605 N625 N645">
    <cfRule type="expression" dxfId="1824" priority="1406">
      <formula>ISTEXT(M565)</formula>
    </cfRule>
  </conditionalFormatting>
  <conditionalFormatting sqref="N565 N585 N605 N625 N645">
    <cfRule type="expression" dxfId="1823" priority="1407">
      <formula>ISTEXT(O565)</formula>
    </cfRule>
  </conditionalFormatting>
  <conditionalFormatting sqref="N566:N582 N586:N602 N606:N622 N626:N642 N646:N662">
    <cfRule type="expression" dxfId="1822" priority="1408">
      <formula>ISTEXT(M566)</formula>
    </cfRule>
  </conditionalFormatting>
  <conditionalFormatting sqref="N566:N582 N586:N602 N606:N622 N626:N642 N646:N662">
    <cfRule type="expression" dxfId="1821" priority="1409">
      <formula>ISTEXT(O566)</formula>
    </cfRule>
  </conditionalFormatting>
  <conditionalFormatting sqref="P565:S582 P585:S602 P605:S622 P625:S642 P645:S662">
    <cfRule type="expression" dxfId="1820" priority="1410">
      <formula>$A565&gt;$C$2</formula>
    </cfRule>
  </conditionalFormatting>
  <conditionalFormatting sqref="R565:R582 R585:R602 R605:R622 R625:R642 R645:R662">
    <cfRule type="expression" dxfId="1819" priority="1411">
      <formula>ISTEXT(S565)</formula>
    </cfRule>
  </conditionalFormatting>
  <conditionalFormatting sqref="Q565:Q582 Q585:Q602 Q605:Q622 Q625:Q642 Q645:Q662">
    <cfRule type="expression" dxfId="1818" priority="1412">
      <formula>ISTEXT(P565)</formula>
    </cfRule>
  </conditionalFormatting>
  <conditionalFormatting sqref="Q565:Q582 Q585:Q602 Q605:Q622 Q625:Q642 Q645:Q662">
    <cfRule type="expression" dxfId="1817" priority="1413">
      <formula>ISTEXT(R565)</formula>
    </cfRule>
  </conditionalFormatting>
  <conditionalFormatting sqref="P565:P582 P585:P602 P605:P622 P625:P642 P645:P662">
    <cfRule type="expression" dxfId="1816" priority="1414">
      <formula>ISTEXT(Q565)</formula>
    </cfRule>
  </conditionalFormatting>
  <conditionalFormatting sqref="R565:R582 R585:R602 R605:R622 R625:R642 R645:R662">
    <cfRule type="expression" dxfId="1815" priority="1415">
      <formula>ISTEXT(Q565)</formula>
    </cfRule>
  </conditionalFormatting>
  <conditionalFormatting sqref="S565:S582 S585:S602 S605:S622 S625:S642 S645:S662">
    <cfRule type="expression" dxfId="1814" priority="1416">
      <formula>ISTEXT(Н7)</formula>
    </cfRule>
  </conditionalFormatting>
  <conditionalFormatting sqref="S565 S585 S605 S625 S645">
    <cfRule type="expression" dxfId="1813" priority="1417">
      <formula>ISTEXT(R565)</formula>
    </cfRule>
  </conditionalFormatting>
  <conditionalFormatting sqref="S565 S585 S605 S625 S645">
    <cfRule type="expression" dxfId="1812" priority="1418">
      <formula>ISTEXT(T565)</formula>
    </cfRule>
  </conditionalFormatting>
  <conditionalFormatting sqref="S566:S582 S586:S602 S606:S622 S626:S642 S646:S662">
    <cfRule type="expression" dxfId="1811" priority="1419">
      <formula>ISTEXT(R566)</formula>
    </cfRule>
  </conditionalFormatting>
  <conditionalFormatting sqref="S566:S582 S586:S602 S606:S622 S626:S642 S646:S662">
    <cfRule type="expression" dxfId="1810" priority="1420">
      <formula>ISTEXT(T566)</formula>
    </cfRule>
  </conditionalFormatting>
  <conditionalFormatting sqref="U565:X582 U585:X602 U605:X622 U625:X642 U645:X662">
    <cfRule type="expression" dxfId="1809" priority="1421">
      <formula>$A565&gt;$C$2</formula>
    </cfRule>
  </conditionalFormatting>
  <conditionalFormatting sqref="W565:W582 W585:W602 W605:W622 W625:W642 W645:W662">
    <cfRule type="expression" dxfId="1808" priority="1422">
      <formula>ISTEXT(X565)</formula>
    </cfRule>
  </conditionalFormatting>
  <conditionalFormatting sqref="V565:V582 V585:V602 V605:V622 V625:V642 V645:V662">
    <cfRule type="expression" dxfId="1807" priority="1423">
      <formula>ISTEXT(U565)</formula>
    </cfRule>
  </conditionalFormatting>
  <conditionalFormatting sqref="V565:V582 V585:V602 V605:V622 V625:V642 V645:V662">
    <cfRule type="expression" dxfId="1806" priority="1424">
      <formula>ISTEXT(W565)</formula>
    </cfRule>
  </conditionalFormatting>
  <conditionalFormatting sqref="U565:U582 U585:U602 U605:U622 U625:U642 U645:U662">
    <cfRule type="expression" dxfId="1805" priority="1425">
      <formula>ISTEXT(V565)</formula>
    </cfRule>
  </conditionalFormatting>
  <conditionalFormatting sqref="W565:W582 W585:W602 W605:W622 W625:W642 W645:W662">
    <cfRule type="expression" dxfId="1804" priority="1426">
      <formula>ISTEXT(V565)</formula>
    </cfRule>
  </conditionalFormatting>
  <conditionalFormatting sqref="X565:X582 X585:X602 X605:X622 X625:X642 X645:X662">
    <cfRule type="expression" dxfId="1803" priority="1427">
      <formula>ISTEXT(Н7)</formula>
    </cfRule>
  </conditionalFormatting>
  <conditionalFormatting sqref="X565 X585 X605 X625 X645">
    <cfRule type="expression" dxfId="1802" priority="1428">
      <formula>ISTEXT(W565)</formula>
    </cfRule>
  </conditionalFormatting>
  <conditionalFormatting sqref="X565 X585 X605 X625 X645">
    <cfRule type="expression" dxfId="1801" priority="1429">
      <formula>ISTEXT(Y565)</formula>
    </cfRule>
  </conditionalFormatting>
  <conditionalFormatting sqref="X566:X582 X586:X602 X606:X622 X626:X642 X646:X662">
    <cfRule type="expression" dxfId="1800" priority="1430">
      <formula>ISTEXT(W566)</formula>
    </cfRule>
  </conditionalFormatting>
  <conditionalFormatting sqref="X566:X582 X586:X602 X606:X622 X626:X642 X646:X662">
    <cfRule type="expression" dxfId="1799" priority="1431">
      <formula>ISTEXT(Y566)</formula>
    </cfRule>
  </conditionalFormatting>
  <conditionalFormatting sqref="D585:J602 O585:O602 T585:T602 Y585:Y602 F605:J622 O605:O622 T605:T622 Y605:Y622 F625:J642 O625:O642 T625:T642 Y625:Y642 F645:J662 O645:O662 T645:T662 Y645:Y662">
    <cfRule type="expression" dxfId="1798" priority="1432">
      <formula>$A585&gt;$C$2</formula>
    </cfRule>
  </conditionalFormatting>
  <conditionalFormatting sqref="H585:H602 H605:H622 H625:H642 H645:H662">
    <cfRule type="expression" dxfId="1797" priority="1433">
      <formula>ISTEXT(I585)</formula>
    </cfRule>
  </conditionalFormatting>
  <conditionalFormatting sqref="G585:G602 G605:G622 G625:G642 G645:G662">
    <cfRule type="expression" dxfId="1796" priority="1434">
      <formula>ISTEXT(F585)</formula>
    </cfRule>
  </conditionalFormatting>
  <conditionalFormatting sqref="G585:G602 G605:G622 G625:G642 G645:G662">
    <cfRule type="expression" dxfId="1795" priority="1435">
      <formula>ISTEXT(H585)</formula>
    </cfRule>
  </conditionalFormatting>
  <conditionalFormatting sqref="F585:F602 F605:F622 F625:F642 F645:F662">
    <cfRule type="expression" dxfId="1794" priority="1436">
      <formula>ISTEXT(G585)</formula>
    </cfRule>
  </conditionalFormatting>
  <conditionalFormatting sqref="H585:H602 H605:H622 H625:H642 H645:H662">
    <cfRule type="expression" dxfId="1793" priority="1437">
      <formula>ISTEXT(G585)</formula>
    </cfRule>
  </conditionalFormatting>
  <conditionalFormatting sqref="I585:I602 I605:I622 I625:I642 I645:I662">
    <cfRule type="expression" dxfId="1792" priority="1438">
      <formula>ISTEXT(Н7)</formula>
    </cfRule>
  </conditionalFormatting>
  <conditionalFormatting sqref="I585 I605 I625 I645">
    <cfRule type="expression" dxfId="1791" priority="1439">
      <formula>ISTEXT(H585)</formula>
    </cfRule>
  </conditionalFormatting>
  <conditionalFormatting sqref="I585 I605 I625 I645">
    <cfRule type="expression" dxfId="1790" priority="1440">
      <formula>ISTEXT(J585)</formula>
    </cfRule>
  </conditionalFormatting>
  <conditionalFormatting sqref="I586:I602 I606:I622 I626:I642 I646:I662">
    <cfRule type="expression" dxfId="1789" priority="1441">
      <formula>ISTEXT(H586)</formula>
    </cfRule>
  </conditionalFormatting>
  <conditionalFormatting sqref="I586:I602 I606:I622 I626:I642 I646:I662">
    <cfRule type="expression" dxfId="1788" priority="1442">
      <formula>ISTEXT(J586)</formula>
    </cfRule>
  </conditionalFormatting>
  <conditionalFormatting sqref="E585:E596">
    <cfRule type="cellIs" dxfId="1787" priority="1443" operator="greaterThan">
      <formula>0.1</formula>
    </cfRule>
  </conditionalFormatting>
  <conditionalFormatting sqref="K585:N602 K605:N622 K625:N642 K645:N662">
    <cfRule type="expression" dxfId="1786" priority="1444">
      <formula>$A585&gt;$C$2</formula>
    </cfRule>
  </conditionalFormatting>
  <conditionalFormatting sqref="M585:M602 M605:M622 M625:M642 M645:M662">
    <cfRule type="expression" dxfId="1785" priority="1445">
      <formula>ISTEXT(N585)</formula>
    </cfRule>
  </conditionalFormatting>
  <conditionalFormatting sqref="L585:L602 L605:L622 L625:L642 L645:L662">
    <cfRule type="expression" dxfId="1784" priority="1446">
      <formula>ISTEXT(K585)</formula>
    </cfRule>
  </conditionalFormatting>
  <conditionalFormatting sqref="L585:L602 L605:L622 L625:L642 L645:L662">
    <cfRule type="expression" dxfId="1783" priority="1447">
      <formula>ISTEXT(M585)</formula>
    </cfRule>
  </conditionalFormatting>
  <conditionalFormatting sqref="K585:K602 K605:K622 K625:K642 K645:K662">
    <cfRule type="expression" dxfId="1782" priority="1448">
      <formula>ISTEXT(L585)</formula>
    </cfRule>
  </conditionalFormatting>
  <conditionalFormatting sqref="M585:M602 M605:M622 M625:M642 M645:M662">
    <cfRule type="expression" dxfId="1781" priority="1449">
      <formula>ISTEXT(L585)</formula>
    </cfRule>
  </conditionalFormatting>
  <conditionalFormatting sqref="N585:N602 N605:N622 N625:N642 N645:N662">
    <cfRule type="expression" dxfId="1780" priority="1450">
      <formula>ISTEXT(Н7)</formula>
    </cfRule>
  </conditionalFormatting>
  <conditionalFormatting sqref="N585 N605 N625 N645">
    <cfRule type="expression" dxfId="1779" priority="1451">
      <formula>ISTEXT(M585)</formula>
    </cfRule>
  </conditionalFormatting>
  <conditionalFormatting sqref="N585 N605 N625 N645">
    <cfRule type="expression" dxfId="1778" priority="1452">
      <formula>ISTEXT(O585)</formula>
    </cfRule>
  </conditionalFormatting>
  <conditionalFormatting sqref="N586:N602 N606:N622 N626:N642 N646:N662">
    <cfRule type="expression" dxfId="1777" priority="1453">
      <formula>ISTEXT(M586)</formula>
    </cfRule>
  </conditionalFormatting>
  <conditionalFormatting sqref="N586:N602 N606:N622 N626:N642 N646:N662">
    <cfRule type="expression" dxfId="1776" priority="1454">
      <formula>ISTEXT(O586)</formula>
    </cfRule>
  </conditionalFormatting>
  <conditionalFormatting sqref="P585:S602 P605:S622 P625:S642 P645:S662">
    <cfRule type="expression" dxfId="1775" priority="1455">
      <formula>$A585&gt;$C$2</formula>
    </cfRule>
  </conditionalFormatting>
  <conditionalFormatting sqref="R585:R602 R605:R622 R625:R642 R645:R662">
    <cfRule type="expression" dxfId="1774" priority="1456">
      <formula>ISTEXT(S585)</formula>
    </cfRule>
  </conditionalFormatting>
  <conditionalFormatting sqref="Q585:Q602 Q605:Q622 Q625:Q642 Q645:Q662">
    <cfRule type="expression" dxfId="1773" priority="1457">
      <formula>ISTEXT(P585)</formula>
    </cfRule>
  </conditionalFormatting>
  <conditionalFormatting sqref="Q585:Q602 Q605:Q622 Q625:Q642 Q645:Q662">
    <cfRule type="expression" dxfId="1772" priority="1458">
      <formula>ISTEXT(R585)</formula>
    </cfRule>
  </conditionalFormatting>
  <conditionalFormatting sqref="P585:P602 P605:P622 P625:P642 P645:P662">
    <cfRule type="expression" dxfId="1771" priority="1459">
      <formula>ISTEXT(Q585)</formula>
    </cfRule>
  </conditionalFormatting>
  <conditionalFormatting sqref="R585:R602 R605:R622 R625:R642 R645:R662">
    <cfRule type="expression" dxfId="1770" priority="1460">
      <formula>ISTEXT(Q585)</formula>
    </cfRule>
  </conditionalFormatting>
  <conditionalFormatting sqref="S585:S602 S605:S622 S625:S642 S645:S662">
    <cfRule type="expression" dxfId="1769" priority="1461">
      <formula>ISTEXT(Н7)</formula>
    </cfRule>
  </conditionalFormatting>
  <conditionalFormatting sqref="S585 S605 S625 S645">
    <cfRule type="expression" dxfId="1768" priority="1462">
      <formula>ISTEXT(R585)</formula>
    </cfRule>
  </conditionalFormatting>
  <conditionalFormatting sqref="S585 S605 S625 S645">
    <cfRule type="expression" dxfId="1767" priority="1463">
      <formula>ISTEXT(T585)</formula>
    </cfRule>
  </conditionalFormatting>
  <conditionalFormatting sqref="S586:S602 S606:S622 S626:S642 S646:S662">
    <cfRule type="expression" dxfId="1766" priority="1464">
      <formula>ISTEXT(R586)</formula>
    </cfRule>
  </conditionalFormatting>
  <conditionalFormatting sqref="S586:S602 S606:S622 S626:S642 S646:S662">
    <cfRule type="expression" dxfId="1765" priority="1465">
      <formula>ISTEXT(T586)</formula>
    </cfRule>
  </conditionalFormatting>
  <conditionalFormatting sqref="U585:X602 U605:X622 U625:X642 U645:X662">
    <cfRule type="expression" dxfId="1764" priority="1466">
      <formula>$A585&gt;$C$2</formula>
    </cfRule>
  </conditionalFormatting>
  <conditionalFormatting sqref="W585:W602 W605:W622 W625:W642 W645:W662">
    <cfRule type="expression" dxfId="1763" priority="1467">
      <formula>ISTEXT(X585)</formula>
    </cfRule>
  </conditionalFormatting>
  <conditionalFormatting sqref="V585:V602 V605:V622 V625:V642 V645:V662">
    <cfRule type="expression" dxfId="1762" priority="1468">
      <formula>ISTEXT(U585)</formula>
    </cfRule>
  </conditionalFormatting>
  <conditionalFormatting sqref="V585:V602 V605:V622 V625:V642 V645:V662">
    <cfRule type="expression" dxfId="1761" priority="1469">
      <formula>ISTEXT(W585)</formula>
    </cfRule>
  </conditionalFormatting>
  <conditionalFormatting sqref="U585:U602 U605:U622 U625:U642 U645:U662">
    <cfRule type="expression" dxfId="1760" priority="1470">
      <formula>ISTEXT(V585)</formula>
    </cfRule>
  </conditionalFormatting>
  <conditionalFormatting sqref="W585:W602 W605:W622 W625:W642 W645:W662">
    <cfRule type="expression" dxfId="1759" priority="1471">
      <formula>ISTEXT(V585)</formula>
    </cfRule>
  </conditionalFormatting>
  <conditionalFormatting sqref="X585:X602 X605:X622 X625:X642 X645:X662">
    <cfRule type="expression" dxfId="1758" priority="1472">
      <formula>ISTEXT(Н7)</formula>
    </cfRule>
  </conditionalFormatting>
  <conditionalFormatting sqref="X585 X605 X625 X645">
    <cfRule type="expression" dxfId="1757" priority="1473">
      <formula>ISTEXT(W585)</formula>
    </cfRule>
  </conditionalFormatting>
  <conditionalFormatting sqref="X585 X605 X625 X645">
    <cfRule type="expression" dxfId="1756" priority="1474">
      <formula>ISTEXT(Y585)</formula>
    </cfRule>
  </conditionalFormatting>
  <conditionalFormatting sqref="X586:X602 X606:X622 X626:X642 X646:X662">
    <cfRule type="expression" dxfId="1755" priority="1475">
      <formula>ISTEXT(W586)</formula>
    </cfRule>
  </conditionalFormatting>
  <conditionalFormatting sqref="X586:X602 X606:X622 X626:X642 X646:X662">
    <cfRule type="expression" dxfId="1754" priority="1476">
      <formula>ISTEXT(Y586)</formula>
    </cfRule>
  </conditionalFormatting>
  <conditionalFormatting sqref="D605:J622 O605:O622 T605:T622 Y605:Y622 F625:J642 O625:O642 T625:T642 Y625:Y642 F645:J662 O645:O662 T645:T662 Y645:Y662">
    <cfRule type="expression" dxfId="1753" priority="1477">
      <formula>$A605&gt;$C$2</formula>
    </cfRule>
  </conditionalFormatting>
  <conditionalFormatting sqref="H605:H622 H625:H642 H645:H662">
    <cfRule type="expression" dxfId="1752" priority="1478">
      <formula>ISTEXT(I605)</formula>
    </cfRule>
  </conditionalFormatting>
  <conditionalFormatting sqref="G605:G622 G625:G642 G645:G662">
    <cfRule type="expression" dxfId="1751" priority="1479">
      <formula>ISTEXT(F605)</formula>
    </cfRule>
  </conditionalFormatting>
  <conditionalFormatting sqref="G605:G622 G625:G642 G645:G662">
    <cfRule type="expression" dxfId="1750" priority="1480">
      <formula>ISTEXT(H605)</formula>
    </cfRule>
  </conditionalFormatting>
  <conditionalFormatting sqref="F605:F622 F625:F642 F645:F662">
    <cfRule type="expression" dxfId="1749" priority="1481">
      <formula>ISTEXT(G605)</formula>
    </cfRule>
  </conditionalFormatting>
  <conditionalFormatting sqref="H605:H622 H625:H642 H645:H662">
    <cfRule type="expression" dxfId="1748" priority="1482">
      <formula>ISTEXT(G605)</formula>
    </cfRule>
  </conditionalFormatting>
  <conditionalFormatting sqref="I605:I622 I625:I642 I645:I662">
    <cfRule type="expression" dxfId="1747" priority="1483">
      <formula>ISTEXT(Н7)</formula>
    </cfRule>
  </conditionalFormatting>
  <conditionalFormatting sqref="I605 I625 I645">
    <cfRule type="expression" dxfId="1746" priority="1484">
      <formula>ISTEXT(H605)</formula>
    </cfRule>
  </conditionalFormatting>
  <conditionalFormatting sqref="I605 I625 I645">
    <cfRule type="expression" dxfId="1745" priority="1485">
      <formula>ISTEXT(J605)</formula>
    </cfRule>
  </conditionalFormatting>
  <conditionalFormatting sqref="I606:I622 I626:I642 I646:I662">
    <cfRule type="expression" dxfId="1744" priority="1486">
      <formula>ISTEXT(H606)</formula>
    </cfRule>
  </conditionalFormatting>
  <conditionalFormatting sqref="I606:I622 I626:I642 I646:I662">
    <cfRule type="expression" dxfId="1743" priority="1487">
      <formula>ISTEXT(J606)</formula>
    </cfRule>
  </conditionalFormatting>
  <conditionalFormatting sqref="E605:E616">
    <cfRule type="cellIs" dxfId="1742" priority="1488" operator="greaterThan">
      <formula>0.1</formula>
    </cfRule>
  </conditionalFormatting>
  <conditionalFormatting sqref="K605:N622 K625:N642 K645:N662">
    <cfRule type="expression" dxfId="1741" priority="1489">
      <formula>$A605&gt;$C$2</formula>
    </cfRule>
  </conditionalFormatting>
  <conditionalFormatting sqref="M605:M622 M625:M642 M645:M662">
    <cfRule type="expression" dxfId="1740" priority="1490">
      <formula>ISTEXT(N605)</formula>
    </cfRule>
  </conditionalFormatting>
  <conditionalFormatting sqref="L605:L622 L625:L642 L645:L662">
    <cfRule type="expression" dxfId="1739" priority="1491">
      <formula>ISTEXT(K605)</formula>
    </cfRule>
  </conditionalFormatting>
  <conditionalFormatting sqref="L605:L622 L625:L642 L645:L662">
    <cfRule type="expression" dxfId="1738" priority="1492">
      <formula>ISTEXT(M605)</formula>
    </cfRule>
  </conditionalFormatting>
  <conditionalFormatting sqref="K605:K622 K625:K642 K645:K662">
    <cfRule type="expression" dxfId="1737" priority="1493">
      <formula>ISTEXT(L605)</formula>
    </cfRule>
  </conditionalFormatting>
  <conditionalFormatting sqref="M605:M622 M625:M642 M645:M662">
    <cfRule type="expression" dxfId="1736" priority="1494">
      <formula>ISTEXT(L605)</formula>
    </cfRule>
  </conditionalFormatting>
  <conditionalFormatting sqref="N605:N622 N625:N642 N645:N662">
    <cfRule type="expression" dxfId="1735" priority="1495">
      <formula>ISTEXT(Н7)</formula>
    </cfRule>
  </conditionalFormatting>
  <conditionalFormatting sqref="N605 N625 N645">
    <cfRule type="expression" dxfId="1734" priority="1496">
      <formula>ISTEXT(M605)</formula>
    </cfRule>
  </conditionalFormatting>
  <conditionalFormatting sqref="N605 N625 N645">
    <cfRule type="expression" dxfId="1733" priority="1497">
      <formula>ISTEXT(O605)</formula>
    </cfRule>
  </conditionalFormatting>
  <conditionalFormatting sqref="N606:N622 N626:N642 N646:N662">
    <cfRule type="expression" dxfId="1732" priority="1498">
      <formula>ISTEXT(M606)</formula>
    </cfRule>
  </conditionalFormatting>
  <conditionalFormatting sqref="N606:N622 N626:N642 N646:N662">
    <cfRule type="expression" dxfId="1731" priority="1499">
      <formula>ISTEXT(O606)</formula>
    </cfRule>
  </conditionalFormatting>
  <conditionalFormatting sqref="P605:S622 P625:S642 P645:S662">
    <cfRule type="expression" dxfId="1730" priority="1500">
      <formula>$A605&gt;$C$2</formula>
    </cfRule>
  </conditionalFormatting>
  <conditionalFormatting sqref="R605:R622 R625:R642 R645:R662">
    <cfRule type="expression" dxfId="1729" priority="1501">
      <formula>ISTEXT(S605)</formula>
    </cfRule>
  </conditionalFormatting>
  <conditionalFormatting sqref="Q605:Q622 Q625:Q642 Q645:Q662">
    <cfRule type="expression" dxfId="1728" priority="1502">
      <formula>ISTEXT(P605)</formula>
    </cfRule>
  </conditionalFormatting>
  <conditionalFormatting sqref="Q605:Q622 Q625:Q642 Q645:Q662">
    <cfRule type="expression" dxfId="1727" priority="1503">
      <formula>ISTEXT(R605)</formula>
    </cfRule>
  </conditionalFormatting>
  <conditionalFormatting sqref="P605:P622 P625:P642 P645:P662">
    <cfRule type="expression" dxfId="1726" priority="1504">
      <formula>ISTEXT(Q605)</formula>
    </cfRule>
  </conditionalFormatting>
  <conditionalFormatting sqref="R605:R622 R625:R642 R645:R662">
    <cfRule type="expression" dxfId="1725" priority="1505">
      <formula>ISTEXT(Q605)</formula>
    </cfRule>
  </conditionalFormatting>
  <conditionalFormatting sqref="S605:S622 S625:S642 S645:S662">
    <cfRule type="expression" dxfId="1724" priority="1506">
      <formula>ISTEXT(Н7)</formula>
    </cfRule>
  </conditionalFormatting>
  <conditionalFormatting sqref="S605 S625 S645">
    <cfRule type="expression" dxfId="1723" priority="1507">
      <formula>ISTEXT(R605)</formula>
    </cfRule>
  </conditionalFormatting>
  <conditionalFormatting sqref="S605 S625 S645">
    <cfRule type="expression" dxfId="1722" priority="1508">
      <formula>ISTEXT(T605)</formula>
    </cfRule>
  </conditionalFormatting>
  <conditionalFormatting sqref="S606:S622 S626:S642 S646:S662">
    <cfRule type="expression" dxfId="1721" priority="1509">
      <formula>ISTEXT(R606)</formula>
    </cfRule>
  </conditionalFormatting>
  <conditionalFormatting sqref="S606:S622 S626:S642 S646:S662">
    <cfRule type="expression" dxfId="1720" priority="1510">
      <formula>ISTEXT(T606)</formula>
    </cfRule>
  </conditionalFormatting>
  <conditionalFormatting sqref="U605:X622 U625:X642 U645:X662">
    <cfRule type="expression" dxfId="1719" priority="1511">
      <formula>$A605&gt;$C$2</formula>
    </cfRule>
  </conditionalFormatting>
  <conditionalFormatting sqref="W605:W622 W625:W642 W645:W662">
    <cfRule type="expression" dxfId="1718" priority="1512">
      <formula>ISTEXT(X605)</formula>
    </cfRule>
  </conditionalFormatting>
  <conditionalFormatting sqref="V605:V622 V625:V642 V645:V662">
    <cfRule type="expression" dxfId="1717" priority="1513">
      <formula>ISTEXT(U605)</formula>
    </cfRule>
  </conditionalFormatting>
  <conditionalFormatting sqref="V605:V622 V625:V642 V645:V662">
    <cfRule type="expression" dxfId="1716" priority="1514">
      <formula>ISTEXT(W605)</formula>
    </cfRule>
  </conditionalFormatting>
  <conditionalFormatting sqref="U605:U622 U625:U642 U645:U662">
    <cfRule type="expression" dxfId="1715" priority="1515">
      <formula>ISTEXT(V605)</formula>
    </cfRule>
  </conditionalFormatting>
  <conditionalFormatting sqref="W605:W622 W625:W642 W645:W662">
    <cfRule type="expression" dxfId="1714" priority="1516">
      <formula>ISTEXT(V605)</formula>
    </cfRule>
  </conditionalFormatting>
  <conditionalFormatting sqref="X605:X622 X625:X642 X645:X662">
    <cfRule type="expression" dxfId="1713" priority="1517">
      <formula>ISTEXT(Н7)</formula>
    </cfRule>
  </conditionalFormatting>
  <conditionalFormatting sqref="X605 X625 X645">
    <cfRule type="expression" dxfId="1712" priority="1518">
      <formula>ISTEXT(W605)</formula>
    </cfRule>
  </conditionalFormatting>
  <conditionalFormatting sqref="X605 X625 X645">
    <cfRule type="expression" dxfId="1711" priority="1519">
      <formula>ISTEXT(Y605)</formula>
    </cfRule>
  </conditionalFormatting>
  <conditionalFormatting sqref="X606:X622 X626:X642 X646:X662">
    <cfRule type="expression" dxfId="1710" priority="1520">
      <formula>ISTEXT(W606)</formula>
    </cfRule>
  </conditionalFormatting>
  <conditionalFormatting sqref="X606:X622 X626:X642 X646:X662">
    <cfRule type="expression" dxfId="1709" priority="1521">
      <formula>ISTEXT(Y606)</formula>
    </cfRule>
  </conditionalFormatting>
  <conditionalFormatting sqref="D625:J642 O625:O642 T625:T642 Y625:Y642 F645:J662 O645:O662 T645:T662 Y645:Y662">
    <cfRule type="expression" dxfId="1708" priority="1522">
      <formula>$A625&gt;$C$2</formula>
    </cfRule>
  </conditionalFormatting>
  <conditionalFormatting sqref="H625:H642 H645:H662">
    <cfRule type="expression" dxfId="1707" priority="1523">
      <formula>ISTEXT(I625)</formula>
    </cfRule>
  </conditionalFormatting>
  <conditionalFormatting sqref="G625:G642 G645:G662">
    <cfRule type="expression" dxfId="1706" priority="1524">
      <formula>ISTEXT(F625)</formula>
    </cfRule>
  </conditionalFormatting>
  <conditionalFormatting sqref="G625:G642 G645:G662">
    <cfRule type="expression" dxfId="1705" priority="1525">
      <formula>ISTEXT(H625)</formula>
    </cfRule>
  </conditionalFormatting>
  <conditionalFormatting sqref="F625:F642 F645:F662">
    <cfRule type="expression" dxfId="1704" priority="1526">
      <formula>ISTEXT(G625)</formula>
    </cfRule>
  </conditionalFormatting>
  <conditionalFormatting sqref="H625:H642 H645:H662">
    <cfRule type="expression" dxfId="1703" priority="1527">
      <formula>ISTEXT(G625)</formula>
    </cfRule>
  </conditionalFormatting>
  <conditionalFormatting sqref="I625:I642 I645:I662">
    <cfRule type="expression" dxfId="1702" priority="1528">
      <formula>ISTEXT(Н7)</formula>
    </cfRule>
  </conditionalFormatting>
  <conditionalFormatting sqref="I625 I645">
    <cfRule type="expression" dxfId="1701" priority="1529">
      <formula>ISTEXT(H625)</formula>
    </cfRule>
  </conditionalFormatting>
  <conditionalFormatting sqref="I625 I645">
    <cfRule type="expression" dxfId="1700" priority="1530">
      <formula>ISTEXT(J625)</formula>
    </cfRule>
  </conditionalFormatting>
  <conditionalFormatting sqref="I626:I642 I646:I662">
    <cfRule type="expression" dxfId="1699" priority="1531">
      <formula>ISTEXT(H626)</formula>
    </cfRule>
  </conditionalFormatting>
  <conditionalFormatting sqref="I626:I642 I646:I662">
    <cfRule type="expression" dxfId="1698" priority="1532">
      <formula>ISTEXT(J626)</formula>
    </cfRule>
  </conditionalFormatting>
  <conditionalFormatting sqref="E625:E636">
    <cfRule type="cellIs" dxfId="1697" priority="1533" operator="greaterThan">
      <formula>0.1</formula>
    </cfRule>
  </conditionalFormatting>
  <conditionalFormatting sqref="K625:N642 K645:N662">
    <cfRule type="expression" dxfId="1696" priority="1534">
      <formula>$A625&gt;$C$2</formula>
    </cfRule>
  </conditionalFormatting>
  <conditionalFormatting sqref="M625:M642 M645:M662">
    <cfRule type="expression" dxfId="1695" priority="1535">
      <formula>ISTEXT(N625)</formula>
    </cfRule>
  </conditionalFormatting>
  <conditionalFormatting sqref="L625:L642 L645:L662">
    <cfRule type="expression" dxfId="1694" priority="1536">
      <formula>ISTEXT(K625)</formula>
    </cfRule>
  </conditionalFormatting>
  <conditionalFormatting sqref="L625:L642 L645:L662">
    <cfRule type="expression" dxfId="1693" priority="1537">
      <formula>ISTEXT(M625)</formula>
    </cfRule>
  </conditionalFormatting>
  <conditionalFormatting sqref="K625:K642 K645:K662">
    <cfRule type="expression" dxfId="1692" priority="1538">
      <formula>ISTEXT(L625)</formula>
    </cfRule>
  </conditionalFormatting>
  <conditionalFormatting sqref="M625:M642 M645:M662">
    <cfRule type="expression" dxfId="1691" priority="1539">
      <formula>ISTEXT(L625)</formula>
    </cfRule>
  </conditionalFormatting>
  <conditionalFormatting sqref="N625:N642 N645:N662">
    <cfRule type="expression" dxfId="1690" priority="1540">
      <formula>ISTEXT(Н7)</formula>
    </cfRule>
  </conditionalFormatting>
  <conditionalFormatting sqref="N625 N645">
    <cfRule type="expression" dxfId="1689" priority="1541">
      <formula>ISTEXT(M625)</formula>
    </cfRule>
  </conditionalFormatting>
  <conditionalFormatting sqref="N625 N645">
    <cfRule type="expression" dxfId="1688" priority="1542">
      <formula>ISTEXT(O625)</formula>
    </cfRule>
  </conditionalFormatting>
  <conditionalFormatting sqref="N626:N642 N646:N662">
    <cfRule type="expression" dxfId="1687" priority="1543">
      <formula>ISTEXT(M626)</formula>
    </cfRule>
  </conditionalFormatting>
  <conditionalFormatting sqref="N626:N642 N646:N662">
    <cfRule type="expression" dxfId="1686" priority="1544">
      <formula>ISTEXT(O626)</formula>
    </cfRule>
  </conditionalFormatting>
  <conditionalFormatting sqref="P625:S642 P645:S662">
    <cfRule type="expression" dxfId="1685" priority="1545">
      <formula>$A625&gt;$C$2</formula>
    </cfRule>
  </conditionalFormatting>
  <conditionalFormatting sqref="R625:R642 R645:R662">
    <cfRule type="expression" dxfId="1684" priority="1546">
      <formula>ISTEXT(S625)</formula>
    </cfRule>
  </conditionalFormatting>
  <conditionalFormatting sqref="Q625:Q642 Q645:Q662">
    <cfRule type="expression" dxfId="1683" priority="1547">
      <formula>ISTEXT(P625)</formula>
    </cfRule>
  </conditionalFormatting>
  <conditionalFormatting sqref="Q625:Q642 Q645:Q662">
    <cfRule type="expression" dxfId="1682" priority="1548">
      <formula>ISTEXT(R625)</formula>
    </cfRule>
  </conditionalFormatting>
  <conditionalFormatting sqref="P625:P642 P645:P662">
    <cfRule type="expression" dxfId="1681" priority="1549">
      <formula>ISTEXT(Q625)</formula>
    </cfRule>
  </conditionalFormatting>
  <conditionalFormatting sqref="R625:R642 R645:R662">
    <cfRule type="expression" dxfId="1680" priority="1550">
      <formula>ISTEXT(Q625)</formula>
    </cfRule>
  </conditionalFormatting>
  <conditionalFormatting sqref="S625:S642 S645:S662">
    <cfRule type="expression" dxfId="1679" priority="1551">
      <formula>ISTEXT(Н7)</formula>
    </cfRule>
  </conditionalFormatting>
  <conditionalFormatting sqref="S625 S645">
    <cfRule type="expression" dxfId="1678" priority="1552">
      <formula>ISTEXT(R625)</formula>
    </cfRule>
  </conditionalFormatting>
  <conditionalFormatting sqref="S625 S645">
    <cfRule type="expression" dxfId="1677" priority="1553">
      <formula>ISTEXT(T625)</formula>
    </cfRule>
  </conditionalFormatting>
  <conditionalFormatting sqref="S626:S642 S646:S662">
    <cfRule type="expression" dxfId="1676" priority="1554">
      <formula>ISTEXT(R626)</formula>
    </cfRule>
  </conditionalFormatting>
  <conditionalFormatting sqref="S626:S642 S646:S662">
    <cfRule type="expression" dxfId="1675" priority="1555">
      <formula>ISTEXT(T626)</formula>
    </cfRule>
  </conditionalFormatting>
  <conditionalFormatting sqref="U625:X642 U645:X662">
    <cfRule type="expression" dxfId="1674" priority="1556">
      <formula>$A625&gt;$C$2</formula>
    </cfRule>
  </conditionalFormatting>
  <conditionalFormatting sqref="W625:W642 W645:W662">
    <cfRule type="expression" dxfId="1673" priority="1557">
      <formula>ISTEXT(X625)</formula>
    </cfRule>
  </conditionalFormatting>
  <conditionalFormatting sqref="V625:V642 V645:V662">
    <cfRule type="expression" dxfId="1672" priority="1558">
      <formula>ISTEXT(U625)</formula>
    </cfRule>
  </conditionalFormatting>
  <conditionalFormatting sqref="V625:V642 V645:V662">
    <cfRule type="expression" dxfId="1671" priority="1559">
      <formula>ISTEXT(W625)</formula>
    </cfRule>
  </conditionalFormatting>
  <conditionalFormatting sqref="U625:U642 U645:U662">
    <cfRule type="expression" dxfId="1670" priority="1560">
      <formula>ISTEXT(V625)</formula>
    </cfRule>
  </conditionalFormatting>
  <conditionalFormatting sqref="W625:W642 W645:W662">
    <cfRule type="expression" dxfId="1669" priority="1561">
      <formula>ISTEXT(V625)</formula>
    </cfRule>
  </conditionalFormatting>
  <conditionalFormatting sqref="X625:X642 X645:X662">
    <cfRule type="expression" dxfId="1668" priority="1562">
      <formula>ISTEXT(Н7)</formula>
    </cfRule>
  </conditionalFormatting>
  <conditionalFormatting sqref="X625 X645">
    <cfRule type="expression" dxfId="1667" priority="1563">
      <formula>ISTEXT(W625)</formula>
    </cfRule>
  </conditionalFormatting>
  <conditionalFormatting sqref="X625 X645">
    <cfRule type="expression" dxfId="1666" priority="1564">
      <formula>ISTEXT(Y625)</formula>
    </cfRule>
  </conditionalFormatting>
  <conditionalFormatting sqref="X626:X642 X646:X662">
    <cfRule type="expression" dxfId="1665" priority="1565">
      <formula>ISTEXT(W626)</formula>
    </cfRule>
  </conditionalFormatting>
  <conditionalFormatting sqref="X626:X642 X646:X662">
    <cfRule type="expression" dxfId="1664" priority="1566">
      <formula>ISTEXT(Y626)</formula>
    </cfRule>
  </conditionalFormatting>
  <conditionalFormatting sqref="D645:J662 O645:O662 T645:T662 Y645:Y662">
    <cfRule type="expression" dxfId="1663" priority="1567">
      <formula>$A645&gt;$C$2</formula>
    </cfRule>
  </conditionalFormatting>
  <conditionalFormatting sqref="H645:H662">
    <cfRule type="expression" dxfId="1662" priority="1568">
      <formula>ISTEXT(I645)</formula>
    </cfRule>
  </conditionalFormatting>
  <conditionalFormatting sqref="G645:G662">
    <cfRule type="expression" dxfId="1661" priority="1569">
      <formula>ISTEXT(F645)</formula>
    </cfRule>
  </conditionalFormatting>
  <conditionalFormatting sqref="G645:G662">
    <cfRule type="expression" dxfId="1660" priority="1570">
      <formula>ISTEXT(H645)</formula>
    </cfRule>
  </conditionalFormatting>
  <conditionalFormatting sqref="F645:F662">
    <cfRule type="expression" dxfId="1659" priority="1571">
      <formula>ISTEXT(G645)</formula>
    </cfRule>
  </conditionalFormatting>
  <conditionalFormatting sqref="H645:H662">
    <cfRule type="expression" dxfId="1658" priority="1572">
      <formula>ISTEXT(G645)</formula>
    </cfRule>
  </conditionalFormatting>
  <conditionalFormatting sqref="I645:I662">
    <cfRule type="expression" dxfId="1657" priority="1573">
      <formula>ISTEXT(Н7)</formula>
    </cfRule>
  </conditionalFormatting>
  <conditionalFormatting sqref="I645">
    <cfRule type="expression" dxfId="1656" priority="1574">
      <formula>ISTEXT(H645)</formula>
    </cfRule>
  </conditionalFormatting>
  <conditionalFormatting sqref="I645">
    <cfRule type="expression" dxfId="1655" priority="1575">
      <formula>ISTEXT(J645)</formula>
    </cfRule>
  </conditionalFormatting>
  <conditionalFormatting sqref="I646:I662">
    <cfRule type="expression" dxfId="1654" priority="1576">
      <formula>ISTEXT(H646)</formula>
    </cfRule>
  </conditionalFormatting>
  <conditionalFormatting sqref="I646:I662">
    <cfRule type="expression" dxfId="1653" priority="1577">
      <formula>ISTEXT(J646)</formula>
    </cfRule>
  </conditionalFormatting>
  <conditionalFormatting sqref="E645:E656">
    <cfRule type="cellIs" dxfId="1652" priority="1578" operator="greaterThan">
      <formula>0.1</formula>
    </cfRule>
  </conditionalFormatting>
  <conditionalFormatting sqref="K645:N662">
    <cfRule type="expression" dxfId="1651" priority="1579">
      <formula>$A645&gt;$C$2</formula>
    </cfRule>
  </conditionalFormatting>
  <conditionalFormatting sqref="M645:M662">
    <cfRule type="expression" dxfId="1650" priority="1580">
      <formula>ISTEXT(N645)</formula>
    </cfRule>
  </conditionalFormatting>
  <conditionalFormatting sqref="L645:L662">
    <cfRule type="expression" dxfId="1649" priority="1581">
      <formula>ISTEXT(K645)</formula>
    </cfRule>
  </conditionalFormatting>
  <conditionalFormatting sqref="L645:L662">
    <cfRule type="expression" dxfId="1648" priority="1582">
      <formula>ISTEXT(M645)</formula>
    </cfRule>
  </conditionalFormatting>
  <conditionalFormatting sqref="K645:K662">
    <cfRule type="expression" dxfId="1647" priority="1583">
      <formula>ISTEXT(L645)</formula>
    </cfRule>
  </conditionalFormatting>
  <conditionalFormatting sqref="M645:M662">
    <cfRule type="expression" dxfId="1646" priority="1584">
      <formula>ISTEXT(L645)</formula>
    </cfRule>
  </conditionalFormatting>
  <conditionalFormatting sqref="N645:N662">
    <cfRule type="expression" dxfId="1645" priority="1585">
      <formula>ISTEXT(Н7)</formula>
    </cfRule>
  </conditionalFormatting>
  <conditionalFormatting sqref="N645">
    <cfRule type="expression" dxfId="1644" priority="1586">
      <formula>ISTEXT(M645)</formula>
    </cfRule>
  </conditionalFormatting>
  <conditionalFormatting sqref="N645">
    <cfRule type="expression" dxfId="1643" priority="1587">
      <formula>ISTEXT(O645)</formula>
    </cfRule>
  </conditionalFormatting>
  <conditionalFormatting sqref="N646:N662">
    <cfRule type="expression" dxfId="1642" priority="1588">
      <formula>ISTEXT(M646)</formula>
    </cfRule>
  </conditionalFormatting>
  <conditionalFormatting sqref="N646:N662">
    <cfRule type="expression" dxfId="1641" priority="1589">
      <formula>ISTEXT(O646)</formula>
    </cfRule>
  </conditionalFormatting>
  <conditionalFormatting sqref="P645:S662">
    <cfRule type="expression" dxfId="1640" priority="1590">
      <formula>$A645&gt;$C$2</formula>
    </cfRule>
  </conditionalFormatting>
  <conditionalFormatting sqref="R645:R662">
    <cfRule type="expression" dxfId="1639" priority="1591">
      <formula>ISTEXT(S645)</formula>
    </cfRule>
  </conditionalFormatting>
  <conditionalFormatting sqref="Q645:Q662">
    <cfRule type="expression" dxfId="1638" priority="1592">
      <formula>ISTEXT(P645)</formula>
    </cfRule>
  </conditionalFormatting>
  <conditionalFormatting sqref="Q645:Q662">
    <cfRule type="expression" dxfId="1637" priority="1593">
      <formula>ISTEXT(R645)</formula>
    </cfRule>
  </conditionalFormatting>
  <conditionalFormatting sqref="P645:P662">
    <cfRule type="expression" dxfId="1636" priority="1594">
      <formula>ISTEXT(Q645)</formula>
    </cfRule>
  </conditionalFormatting>
  <conditionalFormatting sqref="R645:R662">
    <cfRule type="expression" dxfId="1635" priority="1595">
      <formula>ISTEXT(Q645)</formula>
    </cfRule>
  </conditionalFormatting>
  <conditionalFormatting sqref="S645:S662">
    <cfRule type="expression" dxfId="1634" priority="1596">
      <formula>ISTEXT(Н7)</formula>
    </cfRule>
  </conditionalFormatting>
  <conditionalFormatting sqref="S645">
    <cfRule type="expression" dxfId="1633" priority="1597">
      <formula>ISTEXT(R645)</formula>
    </cfRule>
  </conditionalFormatting>
  <conditionalFormatting sqref="S645">
    <cfRule type="expression" dxfId="1632" priority="1598">
      <formula>ISTEXT(T645)</formula>
    </cfRule>
  </conditionalFormatting>
  <conditionalFormatting sqref="S646:S662">
    <cfRule type="expression" dxfId="1631" priority="1599">
      <formula>ISTEXT(R646)</formula>
    </cfRule>
  </conditionalFormatting>
  <conditionalFormatting sqref="S646:S662">
    <cfRule type="expression" dxfId="1630" priority="1600">
      <formula>ISTEXT(T646)</formula>
    </cfRule>
  </conditionalFormatting>
  <conditionalFormatting sqref="U645:X662">
    <cfRule type="expression" dxfId="1629" priority="1601">
      <formula>$A645&gt;$C$2</formula>
    </cfRule>
  </conditionalFormatting>
  <conditionalFormatting sqref="W645:W662">
    <cfRule type="expression" dxfId="1628" priority="1602">
      <formula>ISTEXT(X645)</formula>
    </cfRule>
  </conditionalFormatting>
  <conditionalFormatting sqref="V645:V662">
    <cfRule type="expression" dxfId="1627" priority="1603">
      <formula>ISTEXT(U645)</formula>
    </cfRule>
  </conditionalFormatting>
  <conditionalFormatting sqref="V645:V662">
    <cfRule type="expression" dxfId="1626" priority="1604">
      <formula>ISTEXT(W645)</formula>
    </cfRule>
  </conditionalFormatting>
  <conditionalFormatting sqref="U645:U662">
    <cfRule type="expression" dxfId="1625" priority="1605">
      <formula>ISTEXT(V645)</formula>
    </cfRule>
  </conditionalFormatting>
  <conditionalFormatting sqref="W645:W662">
    <cfRule type="expression" dxfId="1624" priority="1606">
      <formula>ISTEXT(V645)</formula>
    </cfRule>
  </conditionalFormatting>
  <conditionalFormatting sqref="X645:X662">
    <cfRule type="expression" dxfId="1623" priority="1607">
      <formula>ISTEXT(Н7)</formula>
    </cfRule>
  </conditionalFormatting>
  <conditionalFormatting sqref="X645">
    <cfRule type="expression" dxfId="1622" priority="1608">
      <formula>ISTEXT(W645)</formula>
    </cfRule>
  </conditionalFormatting>
  <conditionalFormatting sqref="X645">
    <cfRule type="expression" dxfId="1621" priority="1609">
      <formula>ISTEXT(Y645)</formula>
    </cfRule>
  </conditionalFormatting>
  <conditionalFormatting sqref="X646:X662">
    <cfRule type="expression" dxfId="1620" priority="1610">
      <formula>ISTEXT(W646)</formula>
    </cfRule>
  </conditionalFormatting>
  <conditionalFormatting sqref="X646:X662">
    <cfRule type="expression" dxfId="1619" priority="1611">
      <formula>ISTEXT(Y646)</formula>
    </cfRule>
  </conditionalFormatting>
  <conditionalFormatting sqref="AA6:AF663">
    <cfRule type="expression" dxfId="1618" priority="1612">
      <formula>$Z5&gt;$C$2</formula>
    </cfRule>
  </conditionalFormatting>
  <conditionalFormatting sqref="K7:K23 K26:K42 K45:K62 K65:K82 K85:K102 K105:K122 K125:K142 K145:K162 K165:K182 K185:K202 K205:K222 K225:K242 K245:K262 K265:K282 K285:K302 K305:K322 K325:K342 K345:K362 K365:K382 K385:K402 K405:K422 K425:K442 K445:K462 K465:K482 K485:K502 K505:K522 K525:K542 K545:K562 K565:K582 K585:K602 K605:K622 K625:K642 K645:K662">
    <cfRule type="expression" dxfId="1617" priority="1613">
      <formula>ISTEXT(L7)</formula>
    </cfRule>
  </conditionalFormatting>
  <conditionalFormatting sqref="P7:P23 P26:P42 P45:P62 P65:P82 P85:P102 P105:P122 P125:P142 P145:P162 P165:P182 P185:P202 P205:P222 P225:P242 P245:P262 P265:P282 P285:P302 P305:P322 P325:P342 P345:P362 P365:P382 P385:P402 P405:P422 P425:P442 P445:P462 P465:P482 P485:P502 P505:P522 P525:P542 P545:P562 P565:P582 P585:P602 P605:P622 P625:P642 P645:P662">
    <cfRule type="expression" dxfId="1616" priority="1614">
      <formula>ISTEXT(Q7)</formula>
    </cfRule>
  </conditionalFormatting>
  <conditionalFormatting sqref="U7:U23 U26:U42 U45:U62 U65:U82 U85:U102 U105:U122 U125:U142 U145:U162 U165:U182 U185:U202 U205:U222 U225:U242 U245:U262 U265:U282 U285:U302 U305:U322 U325:U342 U345:U362 U365:U382 U385:U402 U405:U422 U425:U442 U445:U462 U465:U482 U485:U502 U505:U522 U525:U542 U545:U562 U565:U582 U585:U602 U605:U622 U625:U642 U645:U662">
    <cfRule type="expression" dxfId="1615"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3 K7:N23 P7:S23 U7:X23 F26:I42 K26:N42 P26:S42 U26:X42 F45:I62 K45:N62 P45:S62 U45:X62 F65:I82 K65:N82 P65:S82 U65:X82 F85:I102 K85:N102 P85:S102 U85:X102 F105:I122 K105:N122 P105:S122 U105:X122 F125:I142 K125:N142 P125:S142 U125:X142 F145:I162 K145:N162 P145:S162 U145:X162 F165:I182 K165:N182 P165:S182 U165:X182 F185:I202 K185:N202 P185:S202 U185:X202 F205:I222 K205:N222 P205:S222 U205:X222 F225:I242 K225:N242 P225:S242 U225:X242 F245:I262 K245:N262 P245:S262 U245:X262 F265:I282 K265:N282 P265:S282 U265:X282 F285:I302 K285:N302 P285:S302 U285:X302 F305:I322 K305:N322 P305:S322 U305:X322 F325:I342 K325:N342 P325:S342 U325:X342 F345:I362 K345:N362 P345:S362 U345:X362 F365:I382 K365:N382 P365:S382 U365:X382 F385:I402 K385:N402 P385:S402 U385:X402 F405:I422 K405:N422 P405:S422 U405:X422 F425:I442 K425:N442 P425:S442 U425:X442 F445:I462 K445:N462 P445:S462 U445:X462 F465:I482 K465:N482 P465:S482 U465:X482 F485:I502 K485:N502 P485:S502 U485:X502 F505:I522 K505:N522 P505:S522 U505:X522 F525:I542 K525:N542 P525:S542 U525:X542 F545:I562 K545:N562 P545:S562 U545:X562 F565:I582 K565:N582 P565:S582 U565:X582 F585:I602 K585:N602 P585:S602 U585:X602 F605:I622 K605:N622 P605:S622 U605:X622 F625:I642 K625:N642 P625:S642 U625:X642 F645:I662 K645:N662 P645:S662 U645:X662">
      <formula1>$F$1:$K$1</formula1>
    </dataValidation>
  </dataValidations>
  <pageMargins left="0.70866141732283472" right="0.70866141732283472" top="0.22" bottom="0.17" header="0" footer="0"/>
  <pageSetup paperSize="9" orientation="landscape"/>
  <rowBreaks count="15" manualBreakCount="15">
    <brk id="163" man="1"/>
    <brk id="323" man="1"/>
    <brk id="583" man="1"/>
    <brk id="203" man="1"/>
    <brk id="43" man="1"/>
    <brk id="363" man="1"/>
    <brk id="623" man="1"/>
    <brk id="463" man="1"/>
    <brk id="243" man="1"/>
    <brk id="403" man="1"/>
    <brk id="83" man="1"/>
    <brk id="503" man="1"/>
    <brk id="123" man="1"/>
    <brk id="283" man="1"/>
    <brk id="543" man="1"/>
  </rowBreaks>
  <colBreaks count="2" manualBreakCount="2">
    <brk man="1"/>
    <brk id="32"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2"/>
  <sheetViews>
    <sheetView workbookViewId="0">
      <pane xSplit="3" ySplit="4" topLeftCell="D17" activePane="bottomRight" state="frozen"/>
      <selection activeCell="D5" sqref="D5"/>
      <selection pane="topRight" activeCell="D5" sqref="D5"/>
      <selection pane="bottomLeft" activeCell="D5" sqref="D5"/>
      <selection pane="bottomRight" activeCell="AI20" sqref="AI20"/>
    </sheetView>
  </sheetViews>
  <sheetFormatPr defaultColWidth="11.19921875" defaultRowHeight="15" customHeight="1"/>
  <cols>
    <col min="1" max="1" width="4.5" hidden="1" customWidth="1"/>
    <col min="2" max="2" width="32.59765625" customWidth="1"/>
    <col min="3" max="5" width="9.3984375" customWidth="1"/>
    <col min="6" max="20" width="4.09765625" customWidth="1"/>
    <col min="21" max="21" width="4.59765625" customWidth="1"/>
    <col min="22"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221</v>
      </c>
      <c r="Y1" s="98"/>
      <c r="Z1" s="98"/>
      <c r="AA1" s="98"/>
      <c r="AB1" s="98"/>
      <c r="AC1" s="98"/>
      <c r="AD1" s="98"/>
      <c r="AE1" s="98"/>
      <c r="AF1" s="98"/>
    </row>
    <row r="2" spans="1:32" ht="113.25" customHeight="1">
      <c r="A2" s="6"/>
      <c r="B2" s="11" t="s">
        <v>206</v>
      </c>
      <c r="C2" s="12">
        <v>3</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207</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208</v>
      </c>
      <c r="D7" s="40">
        <v>16</v>
      </c>
      <c r="E7" s="41">
        <f t="shared" ref="E7:E23" si="1">(J7+O7+T7+Y7)/D7</f>
        <v>6.25E-2</v>
      </c>
      <c r="F7" s="42"/>
      <c r="G7" s="42" t="s">
        <v>0</v>
      </c>
      <c r="H7" s="42"/>
      <c r="I7" s="42"/>
      <c r="J7" s="23">
        <f t="shared" ref="J7:J23" si="2">COUNTA(F7:I7)</f>
        <v>1</v>
      </c>
      <c r="K7" s="42"/>
      <c r="L7" s="42"/>
      <c r="M7" s="5"/>
      <c r="N7" s="42"/>
      <c r="O7" s="23">
        <f t="shared" ref="O7:O23" si="3">COUNTA(K7:N7)</f>
        <v>0</v>
      </c>
      <c r="P7" s="42"/>
      <c r="Q7" s="5"/>
      <c r="R7" s="42"/>
      <c r="S7" s="42"/>
      <c r="T7" s="23">
        <f t="shared" ref="T7:T23" si="4">COUNTA(P7:S7)</f>
        <v>0</v>
      </c>
      <c r="U7" s="5"/>
      <c r="V7" s="5"/>
      <c r="W7" s="42"/>
      <c r="X7" s="42"/>
      <c r="Y7" s="23">
        <f t="shared" ref="Y7:Y23" si="5">COUNTA(U7:X7)</f>
        <v>0</v>
      </c>
      <c r="Z7" s="2">
        <v>1</v>
      </c>
      <c r="AA7" s="43">
        <f t="shared" ref="AA7:AA23" si="6">IF($F$1&gt;0,COUNTIF(F7:Y7,$F$1),0)</f>
        <v>0</v>
      </c>
      <c r="AB7" s="43">
        <f t="shared" ref="AB7:AB23" si="7">IF($G$1&gt;0,COUNTIF(F7:Y7,$G$1),0)</f>
        <v>0</v>
      </c>
      <c r="AC7" s="43">
        <f t="shared" ref="AC7:AC23" si="8">IF($H$1&gt;0,COUNTIF(F7:Y7,$H$1),0)</f>
        <v>1</v>
      </c>
      <c r="AD7" s="43">
        <f t="shared" ref="AD7:AD23" si="9">IF($I$1&gt;0,COUNTIF(F7:Y7,$I$1),0)</f>
        <v>0</v>
      </c>
      <c r="AE7" s="43">
        <f t="shared" ref="AE7:AE23" si="10">IF($J$1&gt;0,COUNTIF(F7:Y7,$J$1),0)</f>
        <v>0</v>
      </c>
      <c r="AF7" s="43">
        <f t="shared" ref="AF7:AF23" si="11">IF($K$1&gt;0,COUNTIF(F7:Y7,$K$1),0)</f>
        <v>0</v>
      </c>
    </row>
    <row r="8" spans="1:32" ht="15.6">
      <c r="A8" s="6">
        <v>1</v>
      </c>
      <c r="B8" s="38" t="s">
        <v>209</v>
      </c>
      <c r="C8" s="39" t="s">
        <v>208</v>
      </c>
      <c r="D8" s="45">
        <v>16</v>
      </c>
      <c r="E8" s="41">
        <f t="shared" si="1"/>
        <v>6.25E-2</v>
      </c>
      <c r="F8" s="5"/>
      <c r="G8" s="5"/>
      <c r="H8" s="5"/>
      <c r="I8" s="5"/>
      <c r="J8" s="23">
        <f t="shared" si="2"/>
        <v>0</v>
      </c>
      <c r="K8" s="5"/>
      <c r="L8" s="5"/>
      <c r="M8" s="5"/>
      <c r="N8" s="5"/>
      <c r="O8" s="23">
        <f t="shared" si="3"/>
        <v>0</v>
      </c>
      <c r="P8" s="5"/>
      <c r="Q8" s="5"/>
      <c r="R8" s="5"/>
      <c r="S8" s="5"/>
      <c r="T8" s="23">
        <f t="shared" si="4"/>
        <v>0</v>
      </c>
      <c r="U8" s="5"/>
      <c r="V8" s="42" t="s">
        <v>3</v>
      </c>
      <c r="W8" s="5"/>
      <c r="X8" s="5"/>
      <c r="Y8" s="23">
        <f t="shared" si="5"/>
        <v>1</v>
      </c>
      <c r="Z8" s="2">
        <v>1</v>
      </c>
      <c r="AA8" s="43">
        <f t="shared" si="6"/>
        <v>0</v>
      </c>
      <c r="AB8" s="43">
        <f t="shared" si="7"/>
        <v>0</v>
      </c>
      <c r="AC8" s="43">
        <f t="shared" si="8"/>
        <v>0</v>
      </c>
      <c r="AD8" s="43">
        <f t="shared" si="9"/>
        <v>1</v>
      </c>
      <c r="AE8" s="43">
        <f t="shared" si="10"/>
        <v>0</v>
      </c>
      <c r="AF8" s="43">
        <f t="shared" si="11"/>
        <v>0</v>
      </c>
    </row>
    <row r="9" spans="1:32" ht="15.6">
      <c r="A9" s="6">
        <v>1</v>
      </c>
      <c r="B9" s="46" t="s">
        <v>118</v>
      </c>
      <c r="C9" s="39" t="s">
        <v>208</v>
      </c>
      <c r="D9" s="45">
        <v>48</v>
      </c>
      <c r="E9" s="41">
        <f t="shared" si="1"/>
        <v>2.0833333333333332E-2</v>
      </c>
      <c r="F9" s="5"/>
      <c r="G9" s="5"/>
      <c r="H9" s="5"/>
      <c r="I9" s="5"/>
      <c r="J9" s="23">
        <f t="shared" si="2"/>
        <v>0</v>
      </c>
      <c r="K9" s="5"/>
      <c r="L9" s="5"/>
      <c r="M9" s="5"/>
      <c r="N9" s="5"/>
      <c r="O9" s="23">
        <f t="shared" si="3"/>
        <v>0</v>
      </c>
      <c r="P9" s="5"/>
      <c r="Q9" s="5"/>
      <c r="R9" s="5"/>
      <c r="S9" s="5"/>
      <c r="T9" s="23">
        <f t="shared" si="4"/>
        <v>0</v>
      </c>
      <c r="U9" s="42" t="s">
        <v>3</v>
      </c>
      <c r="V9" s="5"/>
      <c r="W9" s="5"/>
      <c r="X9" s="5"/>
      <c r="Y9" s="23">
        <f t="shared" si="5"/>
        <v>1</v>
      </c>
      <c r="Z9" s="2">
        <v>1</v>
      </c>
      <c r="AA9" s="43">
        <f t="shared" si="6"/>
        <v>0</v>
      </c>
      <c r="AB9" s="43">
        <f t="shared" si="7"/>
        <v>0</v>
      </c>
      <c r="AC9" s="43">
        <f t="shared" si="8"/>
        <v>0</v>
      </c>
      <c r="AD9" s="43">
        <f t="shared" si="9"/>
        <v>1</v>
      </c>
      <c r="AE9" s="43">
        <f t="shared" si="10"/>
        <v>0</v>
      </c>
      <c r="AF9" s="43">
        <f t="shared" si="11"/>
        <v>0</v>
      </c>
    </row>
    <row r="10" spans="1:32" ht="15.6">
      <c r="A10" s="6">
        <v>1</v>
      </c>
      <c r="B10" s="46" t="s">
        <v>210</v>
      </c>
      <c r="C10" s="39" t="s">
        <v>208</v>
      </c>
      <c r="D10" s="45">
        <v>16</v>
      </c>
      <c r="E10" s="41">
        <f t="shared" si="1"/>
        <v>0</v>
      </c>
      <c r="F10" s="42"/>
      <c r="G10" s="42"/>
      <c r="H10" s="42"/>
      <c r="I10" s="5"/>
      <c r="J10" s="23">
        <f t="shared" si="2"/>
        <v>0</v>
      </c>
      <c r="K10" s="42"/>
      <c r="L10" s="42"/>
      <c r="M10" s="42"/>
      <c r="N10" s="5"/>
      <c r="O10" s="23">
        <f t="shared" si="3"/>
        <v>0</v>
      </c>
      <c r="P10" s="5"/>
      <c r="Q10" s="42"/>
      <c r="R10" s="5"/>
      <c r="S10" s="5"/>
      <c r="T10" s="23">
        <f t="shared" si="4"/>
        <v>0</v>
      </c>
      <c r="U10" s="5"/>
      <c r="V10" s="5"/>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66</v>
      </c>
      <c r="C11" s="39" t="s">
        <v>208</v>
      </c>
      <c r="D11" s="45">
        <v>48</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32</v>
      </c>
      <c r="C12" s="39" t="s">
        <v>208</v>
      </c>
      <c r="D12" s="45">
        <v>64</v>
      </c>
      <c r="E12" s="41">
        <f t="shared" si="1"/>
        <v>9.375E-2</v>
      </c>
      <c r="F12" s="42"/>
      <c r="G12" s="42" t="s">
        <v>0</v>
      </c>
      <c r="H12" s="5"/>
      <c r="I12" s="5"/>
      <c r="J12" s="23">
        <f t="shared" si="2"/>
        <v>1</v>
      </c>
      <c r="K12" s="42" t="s">
        <v>3</v>
      </c>
      <c r="L12" s="5"/>
      <c r="M12" s="5"/>
      <c r="N12" s="42" t="s">
        <v>3</v>
      </c>
      <c r="O12" s="23">
        <f t="shared" si="3"/>
        <v>2</v>
      </c>
      <c r="P12" s="42"/>
      <c r="Q12" s="5"/>
      <c r="R12" s="5"/>
      <c r="S12" s="42" t="s">
        <v>3</v>
      </c>
      <c r="T12" s="23">
        <f t="shared" si="4"/>
        <v>1</v>
      </c>
      <c r="U12" s="42"/>
      <c r="V12" s="42"/>
      <c r="W12" s="42" t="s">
        <v>0</v>
      </c>
      <c r="X12" s="42" t="s">
        <v>3</v>
      </c>
      <c r="Y12" s="23">
        <f t="shared" si="5"/>
        <v>2</v>
      </c>
      <c r="Z12" s="2">
        <v>1</v>
      </c>
      <c r="AA12" s="43">
        <f t="shared" si="6"/>
        <v>0</v>
      </c>
      <c r="AB12" s="43">
        <f t="shared" si="7"/>
        <v>0</v>
      </c>
      <c r="AC12" s="43">
        <f t="shared" si="8"/>
        <v>2</v>
      </c>
      <c r="AD12" s="43">
        <f t="shared" si="9"/>
        <v>4</v>
      </c>
      <c r="AE12" s="43">
        <f t="shared" si="10"/>
        <v>0</v>
      </c>
      <c r="AF12" s="43">
        <f t="shared" si="11"/>
        <v>0</v>
      </c>
    </row>
    <row r="13" spans="1:32" ht="15.6">
      <c r="A13" s="6">
        <v>1</v>
      </c>
      <c r="B13" s="46" t="s">
        <v>119</v>
      </c>
      <c r="C13" s="39" t="s">
        <v>208</v>
      </c>
      <c r="D13" s="45">
        <v>32</v>
      </c>
      <c r="E13" s="41">
        <f t="shared" si="1"/>
        <v>0</v>
      </c>
      <c r="F13" s="5"/>
      <c r="G13" s="5"/>
      <c r="H13" s="5"/>
      <c r="I13" s="42"/>
      <c r="J13" s="23">
        <f t="shared" si="2"/>
        <v>0</v>
      </c>
      <c r="K13" s="5"/>
      <c r="L13" s="5"/>
      <c r="M13" s="5"/>
      <c r="N13" s="5"/>
      <c r="O13" s="23">
        <f t="shared" si="3"/>
        <v>0</v>
      </c>
      <c r="P13" s="5"/>
      <c r="Q13" s="5"/>
      <c r="R13" s="5"/>
      <c r="S13" s="5"/>
      <c r="T13" s="23">
        <f t="shared" si="4"/>
        <v>0</v>
      </c>
      <c r="U13" s="5"/>
      <c r="V13" s="5"/>
      <c r="W13" s="5"/>
      <c r="X13" s="42"/>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46" t="s">
        <v>138</v>
      </c>
      <c r="C14" s="39" t="s">
        <v>208</v>
      </c>
      <c r="D14" s="45">
        <v>32</v>
      </c>
      <c r="E14" s="41">
        <f t="shared" si="1"/>
        <v>0</v>
      </c>
      <c r="F14" s="5"/>
      <c r="G14" s="5"/>
      <c r="H14" s="5"/>
      <c r="I14" s="5"/>
      <c r="J14" s="23">
        <f t="shared" si="2"/>
        <v>0</v>
      </c>
      <c r="K14" s="5"/>
      <c r="L14" s="5"/>
      <c r="M14" s="5"/>
      <c r="N14" s="5"/>
      <c r="O14" s="23">
        <f t="shared" si="3"/>
        <v>0</v>
      </c>
      <c r="P14" s="5"/>
      <c r="Q14" s="5"/>
      <c r="R14" s="5"/>
      <c r="S14" s="5"/>
      <c r="T14" s="23">
        <f t="shared" si="4"/>
        <v>0</v>
      </c>
      <c r="U14" s="5"/>
      <c r="V14" s="5"/>
      <c r="W14" s="5"/>
      <c r="X14" s="5"/>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46" t="s">
        <v>121</v>
      </c>
      <c r="C15" s="39" t="s">
        <v>208</v>
      </c>
      <c r="D15" s="45">
        <v>16</v>
      </c>
      <c r="E15" s="41">
        <f t="shared" si="1"/>
        <v>0</v>
      </c>
      <c r="F15" s="5"/>
      <c r="G15" s="5"/>
      <c r="H15" s="5"/>
      <c r="I15" s="5"/>
      <c r="J15" s="23">
        <f t="shared" si="2"/>
        <v>0</v>
      </c>
      <c r="K15" s="5"/>
      <c r="L15" s="5"/>
      <c r="M15" s="5"/>
      <c r="N15" s="5"/>
      <c r="O15" s="23">
        <f t="shared" si="3"/>
        <v>0</v>
      </c>
      <c r="P15" s="5"/>
      <c r="Q15" s="5"/>
      <c r="R15" s="5"/>
      <c r="S15" s="42"/>
      <c r="T15" s="23">
        <f t="shared" si="4"/>
        <v>0</v>
      </c>
      <c r="U15" s="42"/>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46" t="s">
        <v>172</v>
      </c>
      <c r="C16" s="39" t="s">
        <v>208</v>
      </c>
      <c r="D16" s="45">
        <v>16</v>
      </c>
      <c r="E16" s="41">
        <f t="shared" si="1"/>
        <v>6.25E-2</v>
      </c>
      <c r="F16" s="5"/>
      <c r="G16" s="5"/>
      <c r="H16" s="5"/>
      <c r="I16" s="5"/>
      <c r="J16" s="23">
        <f t="shared" si="2"/>
        <v>0</v>
      </c>
      <c r="K16" s="5"/>
      <c r="L16" s="5"/>
      <c r="M16" s="5"/>
      <c r="N16" s="5"/>
      <c r="O16" s="23">
        <f t="shared" si="3"/>
        <v>0</v>
      </c>
      <c r="P16" s="5"/>
      <c r="Q16" s="5"/>
      <c r="R16" s="5"/>
      <c r="S16" s="5"/>
      <c r="T16" s="23">
        <f t="shared" si="4"/>
        <v>0</v>
      </c>
      <c r="U16" s="42" t="s">
        <v>3</v>
      </c>
      <c r="V16" s="5"/>
      <c r="W16" s="5"/>
      <c r="X16" s="5"/>
      <c r="Y16" s="23">
        <f t="shared" si="5"/>
        <v>1</v>
      </c>
      <c r="Z16" s="2">
        <v>1</v>
      </c>
      <c r="AA16" s="43">
        <f t="shared" si="6"/>
        <v>0</v>
      </c>
      <c r="AB16" s="43">
        <f t="shared" si="7"/>
        <v>0</v>
      </c>
      <c r="AC16" s="43">
        <f t="shared" si="8"/>
        <v>0</v>
      </c>
      <c r="AD16" s="43">
        <f t="shared" si="9"/>
        <v>1</v>
      </c>
      <c r="AE16" s="43">
        <f t="shared" si="10"/>
        <v>0</v>
      </c>
      <c r="AF16" s="43">
        <f t="shared" si="11"/>
        <v>0</v>
      </c>
    </row>
    <row r="17" spans="1:32" ht="15.6">
      <c r="A17" s="6">
        <v>1</v>
      </c>
      <c r="B17" s="46" t="s">
        <v>156</v>
      </c>
      <c r="C17" s="39" t="s">
        <v>208</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56" t="s">
        <v>173</v>
      </c>
      <c r="C18" s="39" t="s">
        <v>208</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56" t="s">
        <v>37</v>
      </c>
      <c r="C19" s="39" t="s">
        <v>208</v>
      </c>
      <c r="D19" s="45">
        <v>48</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c r="C20" s="39"/>
      <c r="D20" s="45"/>
      <c r="E20" s="41" t="e">
        <f t="shared" si="1"/>
        <v>#DIV/0!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c r="C21" s="39" t="s">
        <v>38</v>
      </c>
      <c r="D21" s="47"/>
      <c r="E21" s="41" t="e">
        <f t="shared" si="1"/>
        <v>#DIV/0!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c r="C22" s="39" t="s">
        <v>38</v>
      </c>
      <c r="D22" s="47"/>
      <c r="E22" s="41" t="e">
        <f t="shared" si="1"/>
        <v>#DIV/0!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c r="C23" s="39" t="s">
        <v>38</v>
      </c>
      <c r="D23" s="47"/>
      <c r="E23" s="41" t="e">
        <f t="shared" si="1"/>
        <v>#DIV/0!</v>
      </c>
      <c r="F23" s="5"/>
      <c r="G23" s="5"/>
      <c r="H23" s="5"/>
      <c r="I23" s="5"/>
      <c r="J23" s="49">
        <f t="shared" si="2"/>
        <v>0</v>
      </c>
      <c r="K23" s="5"/>
      <c r="L23" s="5"/>
      <c r="M23" s="5"/>
      <c r="N23" s="5"/>
      <c r="O23" s="49">
        <f t="shared" si="3"/>
        <v>0</v>
      </c>
      <c r="P23" s="5"/>
      <c r="Q23" s="5"/>
      <c r="R23" s="5"/>
      <c r="S23" s="5"/>
      <c r="T23" s="49">
        <f t="shared" si="4"/>
        <v>0</v>
      </c>
      <c r="U23" s="5"/>
      <c r="V23" s="5"/>
      <c r="W23" s="5"/>
      <c r="X23" s="5"/>
      <c r="Y23" s="49">
        <f t="shared" si="5"/>
        <v>0</v>
      </c>
      <c r="Z23" s="2">
        <v>1</v>
      </c>
      <c r="AA23" s="43">
        <f t="shared" si="6"/>
        <v>0</v>
      </c>
      <c r="AB23" s="43">
        <f t="shared" si="7"/>
        <v>0</v>
      </c>
      <c r="AC23" s="43">
        <f t="shared" si="8"/>
        <v>0</v>
      </c>
      <c r="AD23" s="43">
        <f t="shared" si="9"/>
        <v>0</v>
      </c>
      <c r="AE23" s="43">
        <f t="shared" si="10"/>
        <v>0</v>
      </c>
      <c r="AF23" s="43">
        <f t="shared" si="11"/>
        <v>0</v>
      </c>
    </row>
    <row r="24" spans="1:32" ht="16.2">
      <c r="A24" s="6">
        <v>1</v>
      </c>
      <c r="B24" s="50"/>
      <c r="C24" s="51"/>
      <c r="D24" s="52"/>
      <c r="E24" s="41"/>
      <c r="F24" s="53"/>
      <c r="G24" s="53"/>
      <c r="H24" s="53"/>
      <c r="I24" s="53"/>
      <c r="J24" s="53">
        <f>SUM(J7:J23)</f>
        <v>2</v>
      </c>
      <c r="K24" s="53"/>
      <c r="L24" s="53"/>
      <c r="M24" s="53"/>
      <c r="N24" s="53"/>
      <c r="O24" s="53">
        <f>SUM(O7:O23)</f>
        <v>2</v>
      </c>
      <c r="P24" s="53"/>
      <c r="Q24" s="53"/>
      <c r="R24" s="53"/>
      <c r="S24" s="53"/>
      <c r="T24" s="53">
        <f>SUM(T7:T23)</f>
        <v>1</v>
      </c>
      <c r="U24" s="53"/>
      <c r="V24" s="53"/>
      <c r="W24" s="53"/>
      <c r="X24" s="53"/>
      <c r="Y24" s="53">
        <f>SUM(Y7:Y23)</f>
        <v>5</v>
      </c>
      <c r="Z24" s="2">
        <v>1</v>
      </c>
      <c r="AA24" s="54">
        <f t="shared" ref="AA24:AF24" si="12">SUM(AA7:AA23)</f>
        <v>0</v>
      </c>
      <c r="AB24" s="54">
        <f t="shared" si="12"/>
        <v>0</v>
      </c>
      <c r="AC24" s="54">
        <f t="shared" si="12"/>
        <v>3</v>
      </c>
      <c r="AD24" s="54">
        <f t="shared" si="12"/>
        <v>7</v>
      </c>
      <c r="AE24" s="43">
        <f t="shared" si="12"/>
        <v>0</v>
      </c>
      <c r="AF24" s="43">
        <f t="shared" si="12"/>
        <v>0</v>
      </c>
    </row>
    <row r="25" spans="1:32" ht="15.75" customHeight="1">
      <c r="A25" s="6">
        <v>2</v>
      </c>
      <c r="B25" s="90" t="s">
        <v>211</v>
      </c>
      <c r="C25" s="91"/>
      <c r="D25" s="55"/>
      <c r="E25" s="41"/>
      <c r="F25" s="92"/>
      <c r="G25" s="93"/>
      <c r="H25" s="93"/>
      <c r="I25" s="93"/>
      <c r="J25" s="93"/>
      <c r="K25" s="93"/>
      <c r="L25" s="93"/>
      <c r="M25" s="93"/>
      <c r="N25" s="93"/>
      <c r="O25" s="93"/>
      <c r="P25" s="93"/>
      <c r="Q25" s="93"/>
      <c r="R25" s="93"/>
      <c r="S25" s="93"/>
      <c r="T25" s="93"/>
      <c r="U25" s="93"/>
      <c r="V25" s="93"/>
      <c r="W25" s="93"/>
      <c r="X25" s="93"/>
      <c r="Y25" s="93"/>
      <c r="Z25" s="2">
        <v>2</v>
      </c>
      <c r="AA25" s="36"/>
      <c r="AB25" s="36"/>
      <c r="AC25" s="36"/>
      <c r="AD25" s="37"/>
      <c r="AE25" s="4"/>
      <c r="AF25" s="4"/>
    </row>
    <row r="26" spans="1:32" ht="17.25" customHeight="1">
      <c r="A26" s="6">
        <v>2</v>
      </c>
      <c r="B26" s="17" t="str">
        <f t="shared" ref="B26:B42" si="13">B7</f>
        <v>Русский язык</v>
      </c>
      <c r="C26" s="56" t="s">
        <v>211</v>
      </c>
      <c r="D26" s="58">
        <f t="shared" ref="D26:D39" si="14">D7</f>
        <v>16</v>
      </c>
      <c r="E26" s="41">
        <f t="shared" ref="E26:E42" si="15">(J26+O26+T26+Y26)/D26</f>
        <v>6.25E-2</v>
      </c>
      <c r="F26" s="42"/>
      <c r="G26" s="42"/>
      <c r="H26" s="42" t="s">
        <v>0</v>
      </c>
      <c r="I26" s="42"/>
      <c r="J26" s="23">
        <f t="shared" ref="J26:J42" si="16">COUNTA(F26:I26)</f>
        <v>1</v>
      </c>
      <c r="K26" s="42"/>
      <c r="L26" s="5"/>
      <c r="M26" s="5"/>
      <c r="N26" s="5"/>
      <c r="O26" s="23">
        <f t="shared" ref="O26:O42" si="17">COUNTA(K26:N26)</f>
        <v>0</v>
      </c>
      <c r="P26" s="5"/>
      <c r="Q26" s="5"/>
      <c r="R26" s="5"/>
      <c r="S26" s="42"/>
      <c r="T26" s="23">
        <f t="shared" ref="T26:T42" si="18">COUNTA(P26:S26)</f>
        <v>0</v>
      </c>
      <c r="U26" s="5"/>
      <c r="V26" s="5"/>
      <c r="W26" s="42"/>
      <c r="X26" s="5"/>
      <c r="Y26" s="23">
        <f t="shared" ref="Y26:Y42" si="19">COUNTA(U26:X26)</f>
        <v>0</v>
      </c>
      <c r="Z26" s="2">
        <v>2</v>
      </c>
      <c r="AA26" s="43">
        <f t="shared" ref="AA26:AA42" si="20">IF($F$1&gt;0,COUNTIF(F26:Y26,$F$1),0)</f>
        <v>0</v>
      </c>
      <c r="AB26" s="43">
        <f t="shared" ref="AB26:AB42" si="21">IF($G$1&gt;0,COUNTIF(F26:Y26,$G$1),0)</f>
        <v>0</v>
      </c>
      <c r="AC26" s="43">
        <f t="shared" ref="AC26:AC42" si="22">IF($H$1&gt;0,COUNTIF(F26:Y26,$H$1),0)</f>
        <v>1</v>
      </c>
      <c r="AD26" s="43">
        <f t="shared" ref="AD26:AD42" si="23">IF($I$1&gt;0,COUNTIF(F26:Y26,$I$1),0)</f>
        <v>0</v>
      </c>
      <c r="AE26" s="43">
        <f t="shared" ref="AE26:AE42" si="24">IF($J$1&gt;0,COUNTIF(F26:Y26,$J$1),0)</f>
        <v>0</v>
      </c>
      <c r="AF26" s="43">
        <f t="shared" ref="AF26:AF42" si="25">IF($K$1&gt;0,COUNTIF(F26:Y26,$K$1),0)</f>
        <v>0</v>
      </c>
    </row>
    <row r="27" spans="1:32" ht="15.75" customHeight="1">
      <c r="A27" s="6">
        <v>2</v>
      </c>
      <c r="B27" s="17" t="str">
        <f t="shared" si="13"/>
        <v>Родной язык</v>
      </c>
      <c r="C27" s="56" t="s">
        <v>211</v>
      </c>
      <c r="D27" s="58">
        <f t="shared" si="14"/>
        <v>16</v>
      </c>
      <c r="E27" s="41">
        <f t="shared" si="15"/>
        <v>0</v>
      </c>
      <c r="F27" s="5"/>
      <c r="G27" s="5"/>
      <c r="H27" s="5"/>
      <c r="I27" s="5"/>
      <c r="J27" s="23">
        <f t="shared" si="16"/>
        <v>0</v>
      </c>
      <c r="K27" s="5"/>
      <c r="L27" s="5"/>
      <c r="M27" s="5"/>
      <c r="N27" s="5"/>
      <c r="O27" s="23">
        <f t="shared" si="17"/>
        <v>0</v>
      </c>
      <c r="P27" s="5"/>
      <c r="Q27" s="5"/>
      <c r="R27" s="5"/>
      <c r="S27" s="5"/>
      <c r="T27" s="23">
        <f t="shared" si="18"/>
        <v>0</v>
      </c>
      <c r="U27" s="5"/>
      <c r="V27" s="5"/>
      <c r="W27" s="5"/>
      <c r="X27" s="5"/>
      <c r="Y27" s="23">
        <f t="shared" si="19"/>
        <v>0</v>
      </c>
      <c r="Z27" s="2">
        <v>2</v>
      </c>
      <c r="AA27" s="43">
        <f t="shared" si="20"/>
        <v>0</v>
      </c>
      <c r="AB27" s="43">
        <f t="shared" si="21"/>
        <v>0</v>
      </c>
      <c r="AC27" s="43">
        <f t="shared" si="22"/>
        <v>0</v>
      </c>
      <c r="AD27" s="43">
        <f t="shared" si="23"/>
        <v>0</v>
      </c>
      <c r="AE27" s="43">
        <f t="shared" si="24"/>
        <v>0</v>
      </c>
      <c r="AF27" s="43">
        <f t="shared" si="25"/>
        <v>0</v>
      </c>
    </row>
    <row r="28" spans="1:32" ht="15.75" customHeight="1">
      <c r="A28" s="6">
        <v>2</v>
      </c>
      <c r="B28" s="17" t="str">
        <f t="shared" si="13"/>
        <v>Литература</v>
      </c>
      <c r="C28" s="56" t="s">
        <v>211</v>
      </c>
      <c r="D28" s="58">
        <f t="shared" si="14"/>
        <v>48</v>
      </c>
      <c r="E28" s="41">
        <f t="shared" si="15"/>
        <v>2.0833333333333332E-2</v>
      </c>
      <c r="F28" s="5"/>
      <c r="G28" s="5"/>
      <c r="H28" s="5"/>
      <c r="I28" s="5"/>
      <c r="J28" s="23">
        <f t="shared" si="16"/>
        <v>0</v>
      </c>
      <c r="K28" s="5"/>
      <c r="L28" s="5"/>
      <c r="M28" s="5"/>
      <c r="N28" s="5"/>
      <c r="O28" s="23">
        <f t="shared" si="17"/>
        <v>0</v>
      </c>
      <c r="P28" s="5"/>
      <c r="Q28" s="5"/>
      <c r="R28" s="5"/>
      <c r="S28" s="5"/>
      <c r="T28" s="23">
        <f t="shared" si="18"/>
        <v>0</v>
      </c>
      <c r="U28" s="42" t="s">
        <v>3</v>
      </c>
      <c r="V28" s="5"/>
      <c r="W28" s="5"/>
      <c r="X28" s="5"/>
      <c r="Y28" s="23">
        <f t="shared" si="19"/>
        <v>1</v>
      </c>
      <c r="Z28" s="2">
        <v>2</v>
      </c>
      <c r="AA28" s="43">
        <f t="shared" si="20"/>
        <v>0</v>
      </c>
      <c r="AB28" s="43">
        <f t="shared" si="21"/>
        <v>0</v>
      </c>
      <c r="AC28" s="43">
        <f t="shared" si="22"/>
        <v>0</v>
      </c>
      <c r="AD28" s="43">
        <f t="shared" si="23"/>
        <v>1</v>
      </c>
      <c r="AE28" s="43">
        <f t="shared" si="24"/>
        <v>0</v>
      </c>
      <c r="AF28" s="43">
        <f t="shared" si="25"/>
        <v>0</v>
      </c>
    </row>
    <row r="29" spans="1:32" ht="15.75" customHeight="1">
      <c r="A29" s="6">
        <v>2</v>
      </c>
      <c r="B29" s="17" t="str">
        <f t="shared" si="13"/>
        <v xml:space="preserve">Информатика </v>
      </c>
      <c r="C29" s="56" t="s">
        <v>211</v>
      </c>
      <c r="D29" s="58">
        <f t="shared" si="14"/>
        <v>16</v>
      </c>
      <c r="E29" s="41">
        <f t="shared" si="15"/>
        <v>0</v>
      </c>
      <c r="F29" s="42"/>
      <c r="G29" s="5"/>
      <c r="H29" s="42"/>
      <c r="I29" s="5"/>
      <c r="J29" s="23">
        <f t="shared" si="16"/>
        <v>0</v>
      </c>
      <c r="K29" s="42"/>
      <c r="L29" s="42"/>
      <c r="M29" s="42"/>
      <c r="N29" s="5"/>
      <c r="O29" s="23">
        <f t="shared" si="17"/>
        <v>0</v>
      </c>
      <c r="P29" s="5"/>
      <c r="Q29" s="5"/>
      <c r="R29" s="5"/>
      <c r="S29" s="5"/>
      <c r="T29" s="23">
        <f t="shared" si="18"/>
        <v>0</v>
      </c>
      <c r="U29" s="5"/>
      <c r="V29" s="5"/>
      <c r="W29" s="5"/>
      <c r="X29" s="5"/>
      <c r="Y29" s="23">
        <f t="shared" si="19"/>
        <v>0</v>
      </c>
      <c r="Z29" s="2">
        <v>2</v>
      </c>
      <c r="AA29" s="43">
        <f t="shared" si="20"/>
        <v>0</v>
      </c>
      <c r="AB29" s="43">
        <f t="shared" si="21"/>
        <v>0</v>
      </c>
      <c r="AC29" s="43">
        <f t="shared" si="22"/>
        <v>0</v>
      </c>
      <c r="AD29" s="43">
        <f t="shared" si="23"/>
        <v>0</v>
      </c>
      <c r="AE29" s="43">
        <f t="shared" si="24"/>
        <v>0</v>
      </c>
      <c r="AF29" s="43">
        <f t="shared" si="25"/>
        <v>0</v>
      </c>
    </row>
    <row r="30" spans="1:32" ht="15.75" customHeight="1">
      <c r="A30" s="6">
        <v>2</v>
      </c>
      <c r="B30" s="46" t="str">
        <f t="shared" si="13"/>
        <v>Иностранный язык</v>
      </c>
      <c r="C30" s="56" t="s">
        <v>211</v>
      </c>
      <c r="D30" s="58">
        <f t="shared" si="14"/>
        <v>48</v>
      </c>
      <c r="E30" s="41">
        <f t="shared" si="15"/>
        <v>8.3333333333333329E-2</v>
      </c>
      <c r="F30" s="5"/>
      <c r="G30" s="5"/>
      <c r="H30" s="5"/>
      <c r="I30" s="42" t="s">
        <v>9</v>
      </c>
      <c r="J30" s="23">
        <f t="shared" si="16"/>
        <v>1</v>
      </c>
      <c r="K30" s="42"/>
      <c r="L30" s="5"/>
      <c r="M30" s="42" t="s">
        <v>9</v>
      </c>
      <c r="N30" s="5"/>
      <c r="O30" s="23">
        <f t="shared" si="17"/>
        <v>1</v>
      </c>
      <c r="P30" s="5"/>
      <c r="Q30" s="42" t="s">
        <v>9</v>
      </c>
      <c r="R30" s="5"/>
      <c r="S30" s="5"/>
      <c r="T30" s="23">
        <f t="shared" si="18"/>
        <v>1</v>
      </c>
      <c r="U30" s="5"/>
      <c r="V30" s="5"/>
      <c r="W30" s="42" t="s">
        <v>9</v>
      </c>
      <c r="X30" s="5"/>
      <c r="Y30" s="23">
        <f t="shared" si="19"/>
        <v>1</v>
      </c>
      <c r="Z30" s="2">
        <v>2</v>
      </c>
      <c r="AA30" s="43">
        <f t="shared" si="20"/>
        <v>0</v>
      </c>
      <c r="AB30" s="43">
        <f t="shared" si="21"/>
        <v>0</v>
      </c>
      <c r="AC30" s="43">
        <f t="shared" si="22"/>
        <v>0</v>
      </c>
      <c r="AD30" s="43">
        <f t="shared" si="23"/>
        <v>0</v>
      </c>
      <c r="AE30" s="43">
        <f t="shared" si="24"/>
        <v>4</v>
      </c>
      <c r="AF30" s="43">
        <f t="shared" si="25"/>
        <v>0</v>
      </c>
    </row>
    <row r="31" spans="1:32" ht="15.75" customHeight="1">
      <c r="A31" s="6">
        <v>2</v>
      </c>
      <c r="B31" s="17" t="str">
        <f t="shared" si="13"/>
        <v>Математика</v>
      </c>
      <c r="C31" s="56" t="s">
        <v>211</v>
      </c>
      <c r="D31" s="58">
        <f t="shared" si="14"/>
        <v>64</v>
      </c>
      <c r="E31" s="41">
        <f t="shared" si="15"/>
        <v>9.375E-2</v>
      </c>
      <c r="F31" s="42"/>
      <c r="G31" s="42" t="s">
        <v>0</v>
      </c>
      <c r="H31" s="5"/>
      <c r="I31" s="5"/>
      <c r="J31" s="23">
        <f t="shared" si="16"/>
        <v>1</v>
      </c>
      <c r="K31" s="42" t="s">
        <v>3</v>
      </c>
      <c r="L31" s="5"/>
      <c r="M31" s="5"/>
      <c r="N31" s="42"/>
      <c r="O31" s="23">
        <f t="shared" si="17"/>
        <v>1</v>
      </c>
      <c r="P31" s="42"/>
      <c r="Q31" s="5"/>
      <c r="R31" s="5"/>
      <c r="S31" s="42" t="s">
        <v>3</v>
      </c>
      <c r="T31" s="23">
        <f t="shared" si="18"/>
        <v>1</v>
      </c>
      <c r="U31" s="42" t="s">
        <v>3</v>
      </c>
      <c r="V31" s="42"/>
      <c r="W31" s="42" t="s">
        <v>0</v>
      </c>
      <c r="X31" s="42" t="s">
        <v>3</v>
      </c>
      <c r="Y31" s="23">
        <f t="shared" si="19"/>
        <v>3</v>
      </c>
      <c r="Z31" s="2">
        <v>2</v>
      </c>
      <c r="AA31" s="43">
        <f t="shared" si="20"/>
        <v>0</v>
      </c>
      <c r="AB31" s="43">
        <f t="shared" si="21"/>
        <v>0</v>
      </c>
      <c r="AC31" s="43">
        <f t="shared" si="22"/>
        <v>2</v>
      </c>
      <c r="AD31" s="43">
        <f t="shared" si="23"/>
        <v>4</v>
      </c>
      <c r="AE31" s="43">
        <f t="shared" si="24"/>
        <v>0</v>
      </c>
      <c r="AF31" s="43">
        <f t="shared" si="25"/>
        <v>0</v>
      </c>
    </row>
    <row r="32" spans="1:32" ht="15.75" customHeight="1">
      <c r="A32" s="6">
        <v>2</v>
      </c>
      <c r="B32" s="17" t="str">
        <f t="shared" si="13"/>
        <v>История</v>
      </c>
      <c r="C32" s="56" t="s">
        <v>211</v>
      </c>
      <c r="D32" s="58">
        <f t="shared" si="14"/>
        <v>32</v>
      </c>
      <c r="E32" s="41">
        <f t="shared" si="15"/>
        <v>0</v>
      </c>
      <c r="F32" s="5"/>
      <c r="G32" s="5"/>
      <c r="H32" s="5"/>
      <c r="I32" s="42"/>
      <c r="J32" s="23">
        <f t="shared" si="16"/>
        <v>0</v>
      </c>
      <c r="K32" s="42"/>
      <c r="L32" s="5"/>
      <c r="M32" s="5"/>
      <c r="N32" s="5"/>
      <c r="O32" s="23">
        <f t="shared" si="17"/>
        <v>0</v>
      </c>
      <c r="P32" s="5"/>
      <c r="Q32" s="5"/>
      <c r="R32" s="5"/>
      <c r="S32" s="5"/>
      <c r="T32" s="23">
        <f t="shared" si="18"/>
        <v>0</v>
      </c>
      <c r="U32" s="5"/>
      <c r="V32" s="5"/>
      <c r="W32" s="5"/>
      <c r="X32" s="42"/>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17" t="str">
        <f t="shared" si="13"/>
        <v>Обществознание</v>
      </c>
      <c r="C33" s="56" t="s">
        <v>211</v>
      </c>
      <c r="D33" s="58">
        <f t="shared" si="14"/>
        <v>32</v>
      </c>
      <c r="E33" s="41">
        <f t="shared" si="15"/>
        <v>0</v>
      </c>
      <c r="F33" s="5"/>
      <c r="G33" s="5"/>
      <c r="H33" s="5"/>
      <c r="I33" s="5"/>
      <c r="J33" s="23">
        <f t="shared" si="16"/>
        <v>0</v>
      </c>
      <c r="K33" s="5"/>
      <c r="L33" s="5"/>
      <c r="M33" s="5"/>
      <c r="N33" s="5"/>
      <c r="O33" s="23">
        <f t="shared" si="17"/>
        <v>0</v>
      </c>
      <c r="P33" s="5"/>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17" t="str">
        <f t="shared" si="13"/>
        <v>Биология</v>
      </c>
      <c r="C34" s="56" t="s">
        <v>211</v>
      </c>
      <c r="D34" s="58">
        <f t="shared" si="14"/>
        <v>16</v>
      </c>
      <c r="E34" s="41">
        <f t="shared" si="15"/>
        <v>0</v>
      </c>
      <c r="F34" s="5"/>
      <c r="G34" s="5"/>
      <c r="H34" s="5"/>
      <c r="I34" s="5"/>
      <c r="J34" s="23">
        <f t="shared" si="16"/>
        <v>0</v>
      </c>
      <c r="K34" s="5"/>
      <c r="L34" s="5"/>
      <c r="M34" s="5"/>
      <c r="N34" s="5"/>
      <c r="O34" s="23">
        <f t="shared" si="17"/>
        <v>0</v>
      </c>
      <c r="P34" s="5"/>
      <c r="Q34" s="5"/>
      <c r="R34" s="5"/>
      <c r="S34" s="42"/>
      <c r="T34" s="23">
        <f t="shared" si="18"/>
        <v>0</v>
      </c>
      <c r="U34" s="42"/>
      <c r="V34" s="5"/>
      <c r="W34" s="5"/>
      <c r="X34" s="5"/>
      <c r="Y34" s="23">
        <f t="shared" si="19"/>
        <v>0</v>
      </c>
      <c r="Z34" s="2">
        <v>2</v>
      </c>
      <c r="AA34" s="43">
        <f t="shared" si="20"/>
        <v>0</v>
      </c>
      <c r="AB34" s="43">
        <f t="shared" si="21"/>
        <v>0</v>
      </c>
      <c r="AC34" s="43">
        <f t="shared" si="22"/>
        <v>0</v>
      </c>
      <c r="AD34" s="43">
        <f t="shared" si="23"/>
        <v>0</v>
      </c>
      <c r="AE34" s="43">
        <f t="shared" si="24"/>
        <v>0</v>
      </c>
      <c r="AF34" s="43">
        <f t="shared" si="25"/>
        <v>0</v>
      </c>
    </row>
    <row r="35" spans="1:32" ht="15.75" customHeight="1">
      <c r="A35" s="6">
        <v>2</v>
      </c>
      <c r="B35" s="17" t="str">
        <f t="shared" si="13"/>
        <v>Химия</v>
      </c>
      <c r="C35" s="56" t="s">
        <v>211</v>
      </c>
      <c r="D35" s="58">
        <f t="shared" si="14"/>
        <v>16</v>
      </c>
      <c r="E35" s="41">
        <f t="shared" si="15"/>
        <v>6.25E-2</v>
      </c>
      <c r="F35" s="5"/>
      <c r="G35" s="5"/>
      <c r="H35" s="5"/>
      <c r="I35" s="5"/>
      <c r="J35" s="23">
        <f t="shared" si="16"/>
        <v>0</v>
      </c>
      <c r="K35" s="5"/>
      <c r="L35" s="5"/>
      <c r="M35" s="5"/>
      <c r="N35" s="5"/>
      <c r="O35" s="23">
        <f t="shared" si="17"/>
        <v>0</v>
      </c>
      <c r="P35" s="5"/>
      <c r="Q35" s="5"/>
      <c r="R35" s="5"/>
      <c r="S35" s="5"/>
      <c r="T35" s="23">
        <f t="shared" si="18"/>
        <v>0</v>
      </c>
      <c r="U35" s="42" t="s">
        <v>3</v>
      </c>
      <c r="V35" s="5"/>
      <c r="W35" s="5"/>
      <c r="X35" s="5"/>
      <c r="Y35" s="23">
        <f t="shared" si="19"/>
        <v>1</v>
      </c>
      <c r="Z35" s="2">
        <v>2</v>
      </c>
      <c r="AA35" s="43">
        <f t="shared" si="20"/>
        <v>0</v>
      </c>
      <c r="AB35" s="43">
        <f t="shared" si="21"/>
        <v>0</v>
      </c>
      <c r="AC35" s="43">
        <f t="shared" si="22"/>
        <v>0</v>
      </c>
      <c r="AD35" s="43">
        <f t="shared" si="23"/>
        <v>1</v>
      </c>
      <c r="AE35" s="43">
        <f t="shared" si="24"/>
        <v>0</v>
      </c>
      <c r="AF35" s="43">
        <f t="shared" si="25"/>
        <v>0</v>
      </c>
    </row>
    <row r="36" spans="1:32" ht="15.75" customHeight="1">
      <c r="A36" s="6">
        <v>2</v>
      </c>
      <c r="B36" s="17" t="str">
        <f t="shared" si="13"/>
        <v>Физика</v>
      </c>
      <c r="C36" s="56" t="s">
        <v>211</v>
      </c>
      <c r="D36" s="58">
        <f t="shared" si="14"/>
        <v>32</v>
      </c>
      <c r="E36" s="41">
        <f t="shared" si="15"/>
        <v>0</v>
      </c>
      <c r="F36" s="5"/>
      <c r="G36" s="5"/>
      <c r="H36" s="5"/>
      <c r="I36" s="5"/>
      <c r="J36" s="23">
        <f t="shared" si="16"/>
        <v>0</v>
      </c>
      <c r="K36" s="5"/>
      <c r="L36" s="5"/>
      <c r="M36" s="5"/>
      <c r="N36" s="42"/>
      <c r="O36" s="23">
        <f t="shared" si="17"/>
        <v>0</v>
      </c>
      <c r="P36" s="5"/>
      <c r="Q36" s="5"/>
      <c r="R36" s="5"/>
      <c r="S36" s="5"/>
      <c r="T36" s="23">
        <f t="shared" si="18"/>
        <v>0</v>
      </c>
      <c r="U36" s="5"/>
      <c r="V36" s="5"/>
      <c r="W36" s="5"/>
      <c r="X36" s="5"/>
      <c r="Y36" s="23">
        <f t="shared" si="19"/>
        <v>0</v>
      </c>
      <c r="Z36" s="2">
        <v>2</v>
      </c>
      <c r="AA36" s="43">
        <f t="shared" si="20"/>
        <v>0</v>
      </c>
      <c r="AB36" s="43">
        <f t="shared" si="21"/>
        <v>0</v>
      </c>
      <c r="AC36" s="43">
        <f t="shared" si="22"/>
        <v>0</v>
      </c>
      <c r="AD36" s="43">
        <f t="shared" si="23"/>
        <v>0</v>
      </c>
      <c r="AE36" s="43">
        <f t="shared" si="24"/>
        <v>0</v>
      </c>
      <c r="AF36" s="43">
        <f t="shared" si="25"/>
        <v>0</v>
      </c>
    </row>
    <row r="37" spans="1:32" ht="15.75" customHeight="1">
      <c r="A37" s="6">
        <v>2</v>
      </c>
      <c r="B37" s="17" t="str">
        <f t="shared" si="13"/>
        <v>ОБЖ</v>
      </c>
      <c r="C37" s="56" t="s">
        <v>211</v>
      </c>
      <c r="D37" s="58">
        <f t="shared" si="14"/>
        <v>16</v>
      </c>
      <c r="E37" s="41">
        <f t="shared" si="15"/>
        <v>0</v>
      </c>
      <c r="F37" s="5"/>
      <c r="G37" s="5"/>
      <c r="H37" s="5"/>
      <c r="I37" s="5"/>
      <c r="J37" s="23">
        <f t="shared" si="16"/>
        <v>0</v>
      </c>
      <c r="K37" s="5"/>
      <c r="L37" s="5"/>
      <c r="M37" s="5"/>
      <c r="N37" s="42"/>
      <c r="O37" s="23">
        <f t="shared" si="17"/>
        <v>0</v>
      </c>
      <c r="P37" s="5"/>
      <c r="Q37" s="5"/>
      <c r="R37" s="5"/>
      <c r="S37" s="5"/>
      <c r="T37" s="23">
        <f t="shared" si="18"/>
        <v>0</v>
      </c>
      <c r="U37" s="5"/>
      <c r="V37" s="5"/>
      <c r="W37" s="5"/>
      <c r="X37" s="5"/>
      <c r="Y37" s="23">
        <f t="shared" si="19"/>
        <v>0</v>
      </c>
      <c r="Z37" s="2">
        <v>2</v>
      </c>
      <c r="AA37" s="43">
        <f t="shared" si="20"/>
        <v>0</v>
      </c>
      <c r="AB37" s="43">
        <f t="shared" si="21"/>
        <v>0</v>
      </c>
      <c r="AC37" s="43">
        <f t="shared" si="22"/>
        <v>0</v>
      </c>
      <c r="AD37" s="43">
        <f t="shared" si="23"/>
        <v>0</v>
      </c>
      <c r="AE37" s="43">
        <f t="shared" si="24"/>
        <v>0</v>
      </c>
      <c r="AF37" s="43">
        <f t="shared" si="25"/>
        <v>0</v>
      </c>
    </row>
    <row r="38" spans="1:32" ht="15.75" customHeight="1">
      <c r="A38" s="6">
        <v>2</v>
      </c>
      <c r="B38" s="17" t="str">
        <f t="shared" si="13"/>
        <v>Физическая культура</v>
      </c>
      <c r="C38" s="56" t="s">
        <v>211</v>
      </c>
      <c r="D38" s="58">
        <f t="shared" si="14"/>
        <v>48</v>
      </c>
      <c r="E38" s="41">
        <f t="shared" si="15"/>
        <v>0</v>
      </c>
      <c r="F38" s="5"/>
      <c r="G38" s="5"/>
      <c r="H38" s="5"/>
      <c r="I38" s="5"/>
      <c r="J38" s="23">
        <f t="shared" si="16"/>
        <v>0</v>
      </c>
      <c r="K38" s="5"/>
      <c r="L38" s="5"/>
      <c r="M38" s="5"/>
      <c r="N38" s="42"/>
      <c r="O38" s="23">
        <f t="shared" si="17"/>
        <v>0</v>
      </c>
      <c r="P38" s="5"/>
      <c r="Q38" s="5"/>
      <c r="R38" s="5"/>
      <c r="S38" s="5"/>
      <c r="T38" s="23">
        <f t="shared" si="18"/>
        <v>0</v>
      </c>
      <c r="U38" s="5"/>
      <c r="V38" s="5"/>
      <c r="W38" s="5"/>
      <c r="X38" s="5"/>
      <c r="Y38" s="23">
        <f t="shared" si="19"/>
        <v>0</v>
      </c>
      <c r="Z38" s="2">
        <v>2</v>
      </c>
      <c r="AA38" s="43">
        <f t="shared" si="20"/>
        <v>0</v>
      </c>
      <c r="AB38" s="43">
        <f t="shared" si="21"/>
        <v>0</v>
      </c>
      <c r="AC38" s="43">
        <f t="shared" si="22"/>
        <v>0</v>
      </c>
      <c r="AD38" s="43">
        <f t="shared" si="23"/>
        <v>0</v>
      </c>
      <c r="AE38" s="43">
        <f t="shared" si="24"/>
        <v>0</v>
      </c>
      <c r="AF38" s="43">
        <f t="shared" si="25"/>
        <v>0</v>
      </c>
    </row>
    <row r="39" spans="1:32" ht="15.75" customHeight="1">
      <c r="A39" s="6">
        <v>2</v>
      </c>
      <c r="B39" s="17">
        <f t="shared" si="13"/>
        <v>0</v>
      </c>
      <c r="C39" s="56"/>
      <c r="D39" s="58">
        <f t="shared" si="14"/>
        <v>0</v>
      </c>
      <c r="E39" s="41" t="e">
        <f t="shared" si="15"/>
        <v>#DIV/0!</v>
      </c>
      <c r="F39" s="5"/>
      <c r="G39" s="5"/>
      <c r="H39" s="5"/>
      <c r="I39" s="5"/>
      <c r="J39" s="23">
        <f t="shared" si="16"/>
        <v>0</v>
      </c>
      <c r="K39" s="5"/>
      <c r="L39" s="5"/>
      <c r="M39" s="5"/>
      <c r="N39" s="42"/>
      <c r="O39" s="23">
        <f t="shared" si="17"/>
        <v>0</v>
      </c>
      <c r="P39" s="5"/>
      <c r="Q39" s="5"/>
      <c r="R39" s="5"/>
      <c r="S39" s="5"/>
      <c r="T39" s="23">
        <f t="shared" si="18"/>
        <v>0</v>
      </c>
      <c r="U39" s="5"/>
      <c r="V39" s="5"/>
      <c r="W39" s="5"/>
      <c r="X39" s="5"/>
      <c r="Y39" s="23">
        <f t="shared" si="19"/>
        <v>0</v>
      </c>
      <c r="Z39" s="2">
        <v>2</v>
      </c>
      <c r="AA39" s="43">
        <f t="shared" si="20"/>
        <v>0</v>
      </c>
      <c r="AB39" s="43">
        <f t="shared" si="21"/>
        <v>0</v>
      </c>
      <c r="AC39" s="43">
        <f t="shared" si="22"/>
        <v>0</v>
      </c>
      <c r="AD39" s="43">
        <f t="shared" si="23"/>
        <v>0</v>
      </c>
      <c r="AE39" s="43">
        <f t="shared" si="24"/>
        <v>0</v>
      </c>
      <c r="AF39" s="43">
        <f t="shared" si="25"/>
        <v>0</v>
      </c>
    </row>
    <row r="40" spans="1:32" ht="15.75" customHeight="1">
      <c r="A40" s="6">
        <v>2</v>
      </c>
      <c r="B40" s="17">
        <f t="shared" si="13"/>
        <v>0</v>
      </c>
      <c r="C40" s="48" t="str">
        <f t="shared" ref="C40:D40" si="26">C21</f>
        <v xml:space="preserve"> </v>
      </c>
      <c r="D40" s="59">
        <f t="shared" si="26"/>
        <v>0</v>
      </c>
      <c r="E40" s="41" t="e">
        <f t="shared" si="15"/>
        <v>#DIV/0!</v>
      </c>
      <c r="F40" s="5"/>
      <c r="G40" s="5"/>
      <c r="H40" s="5"/>
      <c r="I40" s="5"/>
      <c r="J40" s="23">
        <f t="shared" si="16"/>
        <v>0</v>
      </c>
      <c r="K40" s="5"/>
      <c r="L40" s="5"/>
      <c r="M40" s="5"/>
      <c r="N40" s="42"/>
      <c r="O40" s="23">
        <f t="shared" si="17"/>
        <v>0</v>
      </c>
      <c r="P40" s="5"/>
      <c r="Q40" s="5"/>
      <c r="R40" s="5"/>
      <c r="S40" s="5"/>
      <c r="T40" s="23">
        <f t="shared" si="18"/>
        <v>0</v>
      </c>
      <c r="U40" s="5"/>
      <c r="V40" s="5"/>
      <c r="W40" s="5"/>
      <c r="X40" s="5"/>
      <c r="Y40" s="23">
        <f t="shared" si="19"/>
        <v>0</v>
      </c>
      <c r="Z40" s="2">
        <v>2</v>
      </c>
      <c r="AA40" s="43">
        <f t="shared" si="20"/>
        <v>0</v>
      </c>
      <c r="AB40" s="43">
        <f t="shared" si="21"/>
        <v>0</v>
      </c>
      <c r="AC40" s="43">
        <f t="shared" si="22"/>
        <v>0</v>
      </c>
      <c r="AD40" s="43">
        <f t="shared" si="23"/>
        <v>0</v>
      </c>
      <c r="AE40" s="43">
        <f t="shared" si="24"/>
        <v>0</v>
      </c>
      <c r="AF40" s="43">
        <f t="shared" si="25"/>
        <v>0</v>
      </c>
    </row>
    <row r="41" spans="1:32" ht="15.75" customHeight="1">
      <c r="A41" s="6">
        <v>2</v>
      </c>
      <c r="B41" s="17">
        <f t="shared" si="13"/>
        <v>0</v>
      </c>
      <c r="C41" s="48" t="str">
        <f t="shared" ref="C41:D41" si="27">C22</f>
        <v xml:space="preserve"> </v>
      </c>
      <c r="D41" s="59">
        <f t="shared" si="27"/>
        <v>0</v>
      </c>
      <c r="E41" s="41" t="e">
        <f t="shared" si="15"/>
        <v>#DIV/0!</v>
      </c>
      <c r="F41" s="5"/>
      <c r="G41" s="5"/>
      <c r="H41" s="5"/>
      <c r="I41" s="5"/>
      <c r="J41" s="23">
        <f t="shared" si="16"/>
        <v>0</v>
      </c>
      <c r="K41" s="5"/>
      <c r="L41" s="5"/>
      <c r="M41" s="5"/>
      <c r="N41" s="42"/>
      <c r="O41" s="23">
        <f t="shared" si="17"/>
        <v>0</v>
      </c>
      <c r="P41" s="5"/>
      <c r="Q41" s="5"/>
      <c r="R41" s="5"/>
      <c r="S41" s="5"/>
      <c r="T41" s="23">
        <f t="shared" si="18"/>
        <v>0</v>
      </c>
      <c r="U41" s="5"/>
      <c r="V41" s="5"/>
      <c r="W41" s="5"/>
      <c r="X41" s="5"/>
      <c r="Y41" s="23">
        <f t="shared" si="19"/>
        <v>0</v>
      </c>
      <c r="Z41" s="2">
        <v>2</v>
      </c>
      <c r="AA41" s="43">
        <f t="shared" si="20"/>
        <v>0</v>
      </c>
      <c r="AB41" s="43">
        <f t="shared" si="21"/>
        <v>0</v>
      </c>
      <c r="AC41" s="43">
        <f t="shared" si="22"/>
        <v>0</v>
      </c>
      <c r="AD41" s="43">
        <f t="shared" si="23"/>
        <v>0</v>
      </c>
      <c r="AE41" s="43">
        <f t="shared" si="24"/>
        <v>0</v>
      </c>
      <c r="AF41" s="43">
        <f t="shared" si="25"/>
        <v>0</v>
      </c>
    </row>
    <row r="42" spans="1:32" ht="15.75" customHeight="1">
      <c r="A42" s="6">
        <v>2</v>
      </c>
      <c r="B42" s="17">
        <f t="shared" si="13"/>
        <v>0</v>
      </c>
      <c r="C42" s="48" t="str">
        <f t="shared" ref="C42:D42" si="28">C23</f>
        <v xml:space="preserve"> </v>
      </c>
      <c r="D42" s="59">
        <f t="shared" si="28"/>
        <v>0</v>
      </c>
      <c r="E42" s="41" t="e">
        <f t="shared" si="15"/>
        <v>#DIV/0!</v>
      </c>
      <c r="F42" s="5"/>
      <c r="G42" s="5"/>
      <c r="H42" s="5"/>
      <c r="I42" s="5"/>
      <c r="J42" s="49">
        <f t="shared" si="16"/>
        <v>0</v>
      </c>
      <c r="K42" s="5"/>
      <c r="L42" s="5"/>
      <c r="M42" s="5"/>
      <c r="N42" s="5"/>
      <c r="O42" s="49">
        <f t="shared" si="17"/>
        <v>0</v>
      </c>
      <c r="P42" s="5"/>
      <c r="Q42" s="5"/>
      <c r="R42" s="5"/>
      <c r="S42" s="5"/>
      <c r="T42" s="49">
        <f t="shared" si="18"/>
        <v>0</v>
      </c>
      <c r="U42" s="5"/>
      <c r="V42" s="5"/>
      <c r="W42" s="5"/>
      <c r="X42" s="5"/>
      <c r="Y42" s="49">
        <f t="shared" si="19"/>
        <v>0</v>
      </c>
      <c r="Z42" s="2">
        <v>2</v>
      </c>
      <c r="AA42" s="43">
        <f t="shared" si="20"/>
        <v>0</v>
      </c>
      <c r="AB42" s="43">
        <f t="shared" si="21"/>
        <v>0</v>
      </c>
      <c r="AC42" s="43">
        <f t="shared" si="22"/>
        <v>0</v>
      </c>
      <c r="AD42" s="43">
        <f t="shared" si="23"/>
        <v>0</v>
      </c>
      <c r="AE42" s="43">
        <f t="shared" si="24"/>
        <v>0</v>
      </c>
      <c r="AF42" s="43">
        <f t="shared" si="25"/>
        <v>0</v>
      </c>
    </row>
    <row r="43" spans="1:32" ht="16.2">
      <c r="A43" s="72">
        <v>2</v>
      </c>
      <c r="B43" s="50"/>
      <c r="C43" s="51"/>
      <c r="D43" s="52"/>
      <c r="E43" s="41"/>
      <c r="F43" s="53"/>
      <c r="G43" s="53"/>
      <c r="H43" s="53"/>
      <c r="I43" s="53"/>
      <c r="J43" s="53">
        <f>SUM(J26:J42)</f>
        <v>3</v>
      </c>
      <c r="K43" s="53"/>
      <c r="L43" s="53"/>
      <c r="M43" s="53"/>
      <c r="N43" s="53"/>
      <c r="O43" s="53">
        <f>SUM(O26:O42)</f>
        <v>2</v>
      </c>
      <c r="P43" s="53"/>
      <c r="Q43" s="53"/>
      <c r="R43" s="53"/>
      <c r="S43" s="53"/>
      <c r="T43" s="53">
        <f>SUM(T26:T42)</f>
        <v>2</v>
      </c>
      <c r="U43" s="53"/>
      <c r="V43" s="53"/>
      <c r="W43" s="53"/>
      <c r="X43" s="53"/>
      <c r="Y43" s="53">
        <f>SUM(Y26:Y42)</f>
        <v>6</v>
      </c>
      <c r="Z43" s="2">
        <v>1</v>
      </c>
      <c r="AA43" s="54">
        <f t="shared" ref="AA43:AF43" si="29">SUM(AA26:AA42)</f>
        <v>0</v>
      </c>
      <c r="AB43" s="54">
        <f t="shared" si="29"/>
        <v>0</v>
      </c>
      <c r="AC43" s="54">
        <f t="shared" si="29"/>
        <v>3</v>
      </c>
      <c r="AD43" s="54">
        <f t="shared" si="29"/>
        <v>6</v>
      </c>
      <c r="AE43" s="43">
        <f t="shared" si="29"/>
        <v>4</v>
      </c>
      <c r="AF43" s="43">
        <f t="shared" si="29"/>
        <v>0</v>
      </c>
    </row>
    <row r="44" spans="1:32" ht="15.75" customHeight="1">
      <c r="A44" s="6">
        <v>3</v>
      </c>
      <c r="B44" s="90" t="s">
        <v>41</v>
      </c>
      <c r="C44" s="91"/>
      <c r="D44" s="55"/>
      <c r="E44" s="41"/>
      <c r="F44" s="92"/>
      <c r="G44" s="93"/>
      <c r="H44" s="93"/>
      <c r="I44" s="93"/>
      <c r="J44" s="93"/>
      <c r="K44" s="93"/>
      <c r="L44" s="93"/>
      <c r="M44" s="93"/>
      <c r="N44" s="93"/>
      <c r="O44" s="93"/>
      <c r="P44" s="93"/>
      <c r="Q44" s="93"/>
      <c r="R44" s="93"/>
      <c r="S44" s="93"/>
      <c r="T44" s="93"/>
      <c r="U44" s="93"/>
      <c r="V44" s="93"/>
      <c r="W44" s="93"/>
      <c r="X44" s="93"/>
      <c r="Y44" s="93"/>
      <c r="Z44" s="2">
        <v>3</v>
      </c>
      <c r="AA44" s="36"/>
      <c r="AB44" s="36"/>
      <c r="AC44" s="36"/>
      <c r="AD44" s="37"/>
      <c r="AE44" s="4"/>
      <c r="AF44" s="4"/>
    </row>
    <row r="45" spans="1:32" ht="15.75" customHeight="1">
      <c r="A45" s="6">
        <v>3</v>
      </c>
      <c r="B45" s="17" t="str">
        <f t="shared" ref="B45:B61" si="30">B26</f>
        <v>Русский язык</v>
      </c>
      <c r="C45" s="56" t="s">
        <v>212</v>
      </c>
      <c r="D45" s="59">
        <f t="shared" ref="D45:D49" si="31">D26</f>
        <v>16</v>
      </c>
      <c r="E45" s="41">
        <f t="shared" ref="E45:E61" si="32">(J45+O45+T45+Y45)/D45</f>
        <v>6.25E-2</v>
      </c>
      <c r="F45" s="42"/>
      <c r="G45" s="42" t="s">
        <v>0</v>
      </c>
      <c r="H45" s="5"/>
      <c r="I45" s="42"/>
      <c r="J45" s="23">
        <f t="shared" ref="J45:J61" si="33">COUNTA(F45:I45)</f>
        <v>1</v>
      </c>
      <c r="K45" s="42"/>
      <c r="L45" s="5"/>
      <c r="M45" s="5"/>
      <c r="N45" s="5"/>
      <c r="O45" s="23">
        <f t="shared" ref="O45:O61" si="34">COUNTA(K45:N45)</f>
        <v>0</v>
      </c>
      <c r="P45" s="5"/>
      <c r="Q45" s="5"/>
      <c r="R45" s="5"/>
      <c r="S45" s="42"/>
      <c r="T45" s="23">
        <f t="shared" ref="T45:T61" si="35">COUNTA(P45:S45)</f>
        <v>0</v>
      </c>
      <c r="U45" s="5"/>
      <c r="V45" s="5"/>
      <c r="W45" s="42"/>
      <c r="X45" s="5"/>
      <c r="Y45" s="23">
        <f t="shared" ref="Y45:Y61" si="36">COUNTA(U45:X45)</f>
        <v>0</v>
      </c>
      <c r="Z45" s="2">
        <v>3</v>
      </c>
      <c r="AA45" s="43">
        <f t="shared" ref="AA45:AA61" si="37">IF($F$1&gt;0,COUNTIF(F45:Y45,$F$1),0)</f>
        <v>0</v>
      </c>
      <c r="AB45" s="43">
        <f t="shared" ref="AB45:AB61" si="38">IF($G$1&gt;0,COUNTIF(F45:Y45,$G$1),0)</f>
        <v>0</v>
      </c>
      <c r="AC45" s="43">
        <f t="shared" ref="AC45:AC61" si="39">IF($H$1&gt;0,COUNTIF(F45:Y45,$H$1),0)</f>
        <v>1</v>
      </c>
      <c r="AD45" s="43">
        <f t="shared" ref="AD45:AD61" si="40">IF($I$1&gt;0,COUNTIF(F45:Y45,$I$1),0)</f>
        <v>0</v>
      </c>
      <c r="AE45" s="43">
        <f t="shared" ref="AE45:AE61" si="41">IF($J$1&gt;0,COUNTIF(F45:Y45,$J$1),0)</f>
        <v>0</v>
      </c>
      <c r="AF45" s="43">
        <f t="shared" ref="AF45:AF61" si="42">IF($K$1&gt;0,COUNTIF(F45:Y45,$K$1),0)</f>
        <v>0</v>
      </c>
    </row>
    <row r="46" spans="1:32" ht="15.75" customHeight="1">
      <c r="A46" s="6">
        <v>3</v>
      </c>
      <c r="B46" s="17" t="str">
        <f t="shared" si="30"/>
        <v>Родной язык</v>
      </c>
      <c r="C46" s="56" t="s">
        <v>212</v>
      </c>
      <c r="D46" s="59">
        <f t="shared" si="31"/>
        <v>16</v>
      </c>
      <c r="E46" s="41">
        <f t="shared" si="32"/>
        <v>0</v>
      </c>
      <c r="F46" s="5"/>
      <c r="G46" s="5"/>
      <c r="H46" s="5"/>
      <c r="I46" s="5"/>
      <c r="J46" s="23">
        <f t="shared" si="33"/>
        <v>0</v>
      </c>
      <c r="K46" s="5"/>
      <c r="L46" s="5"/>
      <c r="M46" s="5"/>
      <c r="N46" s="5"/>
      <c r="O46" s="23">
        <f t="shared" si="34"/>
        <v>0</v>
      </c>
      <c r="P46" s="5"/>
      <c r="Q46" s="5"/>
      <c r="R46" s="5"/>
      <c r="S46" s="5"/>
      <c r="T46" s="23">
        <f t="shared" si="35"/>
        <v>0</v>
      </c>
      <c r="U46" s="5"/>
      <c r="V46" s="5"/>
      <c r="W46" s="5"/>
      <c r="X46" s="5"/>
      <c r="Y46" s="23">
        <f t="shared" si="36"/>
        <v>0</v>
      </c>
      <c r="Z46" s="2">
        <v>3</v>
      </c>
      <c r="AA46" s="43">
        <f t="shared" si="37"/>
        <v>0</v>
      </c>
      <c r="AB46" s="43">
        <f t="shared" si="38"/>
        <v>0</v>
      </c>
      <c r="AC46" s="43">
        <f t="shared" si="39"/>
        <v>0</v>
      </c>
      <c r="AD46" s="43">
        <f t="shared" si="40"/>
        <v>0</v>
      </c>
      <c r="AE46" s="43">
        <f t="shared" si="41"/>
        <v>0</v>
      </c>
      <c r="AF46" s="43">
        <f t="shared" si="42"/>
        <v>0</v>
      </c>
    </row>
    <row r="47" spans="1:32" ht="15.75" customHeight="1">
      <c r="A47" s="6">
        <v>3</v>
      </c>
      <c r="B47" s="17" t="str">
        <f t="shared" si="30"/>
        <v>Литература</v>
      </c>
      <c r="C47" s="56" t="s">
        <v>212</v>
      </c>
      <c r="D47" s="59">
        <f t="shared" si="31"/>
        <v>48</v>
      </c>
      <c r="E47" s="41">
        <f t="shared" si="32"/>
        <v>2.0833333333333332E-2</v>
      </c>
      <c r="F47" s="5"/>
      <c r="G47" s="5"/>
      <c r="H47" s="5"/>
      <c r="I47" s="5"/>
      <c r="J47" s="23">
        <f t="shared" si="33"/>
        <v>0</v>
      </c>
      <c r="K47" s="5"/>
      <c r="L47" s="5"/>
      <c r="M47" s="5"/>
      <c r="N47" s="5"/>
      <c r="O47" s="23">
        <f t="shared" si="34"/>
        <v>0</v>
      </c>
      <c r="P47" s="5"/>
      <c r="Q47" s="5"/>
      <c r="R47" s="5"/>
      <c r="S47" s="5"/>
      <c r="T47" s="23">
        <f t="shared" si="35"/>
        <v>0</v>
      </c>
      <c r="U47" s="42" t="s">
        <v>3</v>
      </c>
      <c r="V47" s="5"/>
      <c r="W47" s="5"/>
      <c r="X47" s="5"/>
      <c r="Y47" s="23">
        <f t="shared" si="36"/>
        <v>1</v>
      </c>
      <c r="Z47" s="2">
        <v>3</v>
      </c>
      <c r="AA47" s="43">
        <f t="shared" si="37"/>
        <v>0</v>
      </c>
      <c r="AB47" s="43">
        <f t="shared" si="38"/>
        <v>0</v>
      </c>
      <c r="AC47" s="43">
        <f t="shared" si="39"/>
        <v>0</v>
      </c>
      <c r="AD47" s="43">
        <f t="shared" si="40"/>
        <v>1</v>
      </c>
      <c r="AE47" s="43">
        <f t="shared" si="41"/>
        <v>0</v>
      </c>
      <c r="AF47" s="43">
        <f t="shared" si="42"/>
        <v>0</v>
      </c>
    </row>
    <row r="48" spans="1:32" ht="15.75" customHeight="1">
      <c r="A48" s="6">
        <v>3</v>
      </c>
      <c r="B48" s="17" t="str">
        <f t="shared" si="30"/>
        <v xml:space="preserve">Информатика </v>
      </c>
      <c r="C48" s="56" t="s">
        <v>212</v>
      </c>
      <c r="D48" s="59">
        <f t="shared" si="31"/>
        <v>16</v>
      </c>
      <c r="E48" s="41">
        <f t="shared" si="32"/>
        <v>0</v>
      </c>
      <c r="F48" s="42"/>
      <c r="G48" s="5"/>
      <c r="H48" s="42"/>
      <c r="I48" s="5"/>
      <c r="J48" s="23">
        <f t="shared" si="33"/>
        <v>0</v>
      </c>
      <c r="K48" s="42"/>
      <c r="L48" s="42"/>
      <c r="M48" s="42"/>
      <c r="N48" s="5"/>
      <c r="O48" s="23">
        <f t="shared" si="34"/>
        <v>0</v>
      </c>
      <c r="P48" s="5"/>
      <c r="Q48" s="5"/>
      <c r="R48" s="5"/>
      <c r="S48" s="5"/>
      <c r="T48" s="23">
        <f t="shared" si="35"/>
        <v>0</v>
      </c>
      <c r="U48" s="5"/>
      <c r="V48" s="5"/>
      <c r="W48" s="5"/>
      <c r="X48" s="5"/>
      <c r="Y48" s="23">
        <f t="shared" si="36"/>
        <v>0</v>
      </c>
      <c r="Z48" s="2">
        <v>3</v>
      </c>
      <c r="AA48" s="43">
        <f t="shared" si="37"/>
        <v>0</v>
      </c>
      <c r="AB48" s="43">
        <f t="shared" si="38"/>
        <v>0</v>
      </c>
      <c r="AC48" s="43">
        <f t="shared" si="39"/>
        <v>0</v>
      </c>
      <c r="AD48" s="43">
        <f t="shared" si="40"/>
        <v>0</v>
      </c>
      <c r="AE48" s="43">
        <f t="shared" si="41"/>
        <v>0</v>
      </c>
      <c r="AF48" s="43">
        <f t="shared" si="42"/>
        <v>0</v>
      </c>
    </row>
    <row r="49" spans="1:32" ht="15.75" customHeight="1">
      <c r="A49" s="6">
        <v>3</v>
      </c>
      <c r="B49" s="17" t="str">
        <f t="shared" si="30"/>
        <v>Иностранный язык</v>
      </c>
      <c r="C49" s="56" t="s">
        <v>212</v>
      </c>
      <c r="D49" s="59">
        <f t="shared" si="31"/>
        <v>48</v>
      </c>
      <c r="E49" s="41">
        <f t="shared" si="32"/>
        <v>0</v>
      </c>
      <c r="F49" s="5"/>
      <c r="G49" s="5"/>
      <c r="H49" s="5"/>
      <c r="I49" s="42"/>
      <c r="J49" s="23">
        <f t="shared" si="33"/>
        <v>0</v>
      </c>
      <c r="K49" s="42"/>
      <c r="L49" s="5"/>
      <c r="M49" s="5"/>
      <c r="N49" s="5"/>
      <c r="O49" s="23">
        <f t="shared" si="34"/>
        <v>0</v>
      </c>
      <c r="P49" s="5"/>
      <c r="Q49" s="5"/>
      <c r="R49" s="5"/>
      <c r="S49" s="5"/>
      <c r="T49" s="23">
        <f t="shared" si="35"/>
        <v>0</v>
      </c>
      <c r="U49" s="5"/>
      <c r="V49" s="5"/>
      <c r="W49" s="5"/>
      <c r="X49" s="5"/>
      <c r="Y49" s="23">
        <f t="shared" si="36"/>
        <v>0</v>
      </c>
      <c r="Z49" s="2">
        <v>3</v>
      </c>
      <c r="AA49" s="43">
        <f t="shared" si="37"/>
        <v>0</v>
      </c>
      <c r="AB49" s="43">
        <f t="shared" si="38"/>
        <v>0</v>
      </c>
      <c r="AC49" s="43">
        <f t="shared" si="39"/>
        <v>0</v>
      </c>
      <c r="AD49" s="43">
        <f t="shared" si="40"/>
        <v>0</v>
      </c>
      <c r="AE49" s="43">
        <f t="shared" si="41"/>
        <v>0</v>
      </c>
      <c r="AF49" s="43">
        <f t="shared" si="42"/>
        <v>0</v>
      </c>
    </row>
    <row r="50" spans="1:32" ht="15.75" customHeight="1">
      <c r="A50" s="6">
        <v>3</v>
      </c>
      <c r="B50" s="17" t="str">
        <f t="shared" si="30"/>
        <v>Математика</v>
      </c>
      <c r="C50" s="56" t="s">
        <v>212</v>
      </c>
      <c r="D50" s="68">
        <v>96</v>
      </c>
      <c r="E50" s="41">
        <f t="shared" si="32"/>
        <v>4.1666666666666664E-2</v>
      </c>
      <c r="F50" s="42"/>
      <c r="G50" s="42" t="s">
        <v>0</v>
      </c>
      <c r="H50" s="5"/>
      <c r="I50" s="5"/>
      <c r="J50" s="23">
        <f t="shared" si="33"/>
        <v>1</v>
      </c>
      <c r="K50" s="42" t="s">
        <v>3</v>
      </c>
      <c r="L50" s="5"/>
      <c r="M50" s="5"/>
      <c r="N50" s="5"/>
      <c r="O50" s="23">
        <f t="shared" si="34"/>
        <v>1</v>
      </c>
      <c r="P50" s="5"/>
      <c r="Q50" s="5"/>
      <c r="R50" s="5"/>
      <c r="S50" s="42" t="s">
        <v>3</v>
      </c>
      <c r="T50" s="23">
        <f t="shared" si="35"/>
        <v>1</v>
      </c>
      <c r="U50" s="5"/>
      <c r="V50" s="5"/>
      <c r="W50" s="42" t="s">
        <v>0</v>
      </c>
      <c r="X50" s="5"/>
      <c r="Y50" s="23">
        <f t="shared" si="36"/>
        <v>1</v>
      </c>
      <c r="Z50" s="2">
        <v>3</v>
      </c>
      <c r="AA50" s="43">
        <f t="shared" si="37"/>
        <v>0</v>
      </c>
      <c r="AB50" s="43">
        <f t="shared" si="38"/>
        <v>0</v>
      </c>
      <c r="AC50" s="43">
        <f t="shared" si="39"/>
        <v>2</v>
      </c>
      <c r="AD50" s="43">
        <f t="shared" si="40"/>
        <v>2</v>
      </c>
      <c r="AE50" s="43">
        <f t="shared" si="41"/>
        <v>0</v>
      </c>
      <c r="AF50" s="43">
        <f t="shared" si="42"/>
        <v>0</v>
      </c>
    </row>
    <row r="51" spans="1:32" ht="15.75" customHeight="1">
      <c r="A51" s="6">
        <v>3</v>
      </c>
      <c r="B51" s="17" t="str">
        <f t="shared" si="30"/>
        <v>История</v>
      </c>
      <c r="C51" s="56" t="s">
        <v>212</v>
      </c>
      <c r="D51" s="59">
        <f t="shared" ref="D51:D58" si="43">D32</f>
        <v>32</v>
      </c>
      <c r="E51" s="41">
        <f t="shared" si="32"/>
        <v>0</v>
      </c>
      <c r="F51" s="5"/>
      <c r="G51" s="5"/>
      <c r="H51" s="5"/>
      <c r="I51" s="42"/>
      <c r="J51" s="23">
        <f t="shared" si="33"/>
        <v>0</v>
      </c>
      <c r="K51" s="5"/>
      <c r="L51" s="5"/>
      <c r="M51" s="5"/>
      <c r="N51" s="5"/>
      <c r="O51" s="23">
        <f t="shared" si="34"/>
        <v>0</v>
      </c>
      <c r="P51" s="5"/>
      <c r="Q51" s="5"/>
      <c r="R51" s="5"/>
      <c r="S51" s="5"/>
      <c r="T51" s="23">
        <f t="shared" si="35"/>
        <v>0</v>
      </c>
      <c r="U51" s="5"/>
      <c r="V51" s="5"/>
      <c r="W51" s="5"/>
      <c r="X51" s="42"/>
      <c r="Y51" s="23">
        <f t="shared" si="36"/>
        <v>0</v>
      </c>
      <c r="Z51" s="2">
        <v>3</v>
      </c>
      <c r="AA51" s="43">
        <f t="shared" si="37"/>
        <v>0</v>
      </c>
      <c r="AB51" s="43">
        <f t="shared" si="38"/>
        <v>0</v>
      </c>
      <c r="AC51" s="43">
        <f t="shared" si="39"/>
        <v>0</v>
      </c>
      <c r="AD51" s="43">
        <f t="shared" si="40"/>
        <v>0</v>
      </c>
      <c r="AE51" s="43">
        <f t="shared" si="41"/>
        <v>0</v>
      </c>
      <c r="AF51" s="43">
        <f t="shared" si="42"/>
        <v>0</v>
      </c>
    </row>
    <row r="52" spans="1:32" ht="15.75" customHeight="1">
      <c r="A52" s="6">
        <v>3</v>
      </c>
      <c r="B52" s="17" t="str">
        <f t="shared" si="30"/>
        <v>Обществознание</v>
      </c>
      <c r="C52" s="56" t="s">
        <v>212</v>
      </c>
      <c r="D52" s="59">
        <f t="shared" si="43"/>
        <v>32</v>
      </c>
      <c r="E52" s="41">
        <f t="shared" si="32"/>
        <v>0</v>
      </c>
      <c r="F52" s="5"/>
      <c r="G52" s="5"/>
      <c r="H52" s="5"/>
      <c r="I52" s="5"/>
      <c r="J52" s="23">
        <f t="shared" si="33"/>
        <v>0</v>
      </c>
      <c r="K52" s="5"/>
      <c r="L52" s="5"/>
      <c r="M52" s="5"/>
      <c r="N52" s="5"/>
      <c r="O52" s="23">
        <f t="shared" si="34"/>
        <v>0</v>
      </c>
      <c r="P52" s="5"/>
      <c r="Q52" s="5"/>
      <c r="R52" s="5"/>
      <c r="S52" s="5"/>
      <c r="T52" s="23">
        <f t="shared" si="35"/>
        <v>0</v>
      </c>
      <c r="U52" s="5"/>
      <c r="V52" s="5"/>
      <c r="W52" s="5"/>
      <c r="X52" s="5"/>
      <c r="Y52" s="23">
        <f t="shared" si="36"/>
        <v>0</v>
      </c>
      <c r="Z52" s="2">
        <v>3</v>
      </c>
      <c r="AA52" s="43">
        <f t="shared" si="37"/>
        <v>0</v>
      </c>
      <c r="AB52" s="43">
        <f t="shared" si="38"/>
        <v>0</v>
      </c>
      <c r="AC52" s="43">
        <f t="shared" si="39"/>
        <v>0</v>
      </c>
      <c r="AD52" s="43">
        <f t="shared" si="40"/>
        <v>0</v>
      </c>
      <c r="AE52" s="43">
        <f t="shared" si="41"/>
        <v>0</v>
      </c>
      <c r="AF52" s="43">
        <f t="shared" si="42"/>
        <v>0</v>
      </c>
    </row>
    <row r="53" spans="1:32" ht="15.75" customHeight="1">
      <c r="A53" s="6">
        <v>3</v>
      </c>
      <c r="B53" s="17" t="str">
        <f t="shared" si="30"/>
        <v>Биология</v>
      </c>
      <c r="C53" s="56" t="s">
        <v>212</v>
      </c>
      <c r="D53" s="59">
        <f t="shared" si="43"/>
        <v>16</v>
      </c>
      <c r="E53" s="41">
        <f t="shared" si="32"/>
        <v>6.25E-2</v>
      </c>
      <c r="F53" s="5"/>
      <c r="G53" s="42"/>
      <c r="H53" s="5"/>
      <c r="I53" s="5"/>
      <c r="J53" s="23">
        <f t="shared" si="33"/>
        <v>0</v>
      </c>
      <c r="K53" s="42"/>
      <c r="L53" s="5"/>
      <c r="M53" s="5"/>
      <c r="N53" s="42"/>
      <c r="O53" s="23">
        <f t="shared" si="34"/>
        <v>0</v>
      </c>
      <c r="P53" s="42"/>
      <c r="Q53" s="5"/>
      <c r="R53" s="5"/>
      <c r="S53" s="42"/>
      <c r="T53" s="23">
        <f t="shared" si="35"/>
        <v>0</v>
      </c>
      <c r="U53" s="42"/>
      <c r="V53" s="42"/>
      <c r="W53" s="42" t="s">
        <v>0</v>
      </c>
      <c r="X53" s="42"/>
      <c r="Y53" s="23">
        <f t="shared" si="36"/>
        <v>1</v>
      </c>
      <c r="Z53" s="2">
        <v>3</v>
      </c>
      <c r="AA53" s="43">
        <f t="shared" si="37"/>
        <v>0</v>
      </c>
      <c r="AB53" s="43">
        <f t="shared" si="38"/>
        <v>0</v>
      </c>
      <c r="AC53" s="43">
        <f t="shared" si="39"/>
        <v>1</v>
      </c>
      <c r="AD53" s="43">
        <f t="shared" si="40"/>
        <v>0</v>
      </c>
      <c r="AE53" s="43">
        <f t="shared" si="41"/>
        <v>0</v>
      </c>
      <c r="AF53" s="43">
        <f t="shared" si="42"/>
        <v>0</v>
      </c>
    </row>
    <row r="54" spans="1:32" ht="15.75" customHeight="1">
      <c r="A54" s="6">
        <v>3</v>
      </c>
      <c r="B54" s="17" t="str">
        <f t="shared" si="30"/>
        <v>Химия</v>
      </c>
      <c r="C54" s="56" t="s">
        <v>212</v>
      </c>
      <c r="D54" s="59">
        <f t="shared" si="43"/>
        <v>16</v>
      </c>
      <c r="E54" s="41">
        <f t="shared" si="32"/>
        <v>6.25E-2</v>
      </c>
      <c r="F54" s="5"/>
      <c r="G54" s="5"/>
      <c r="H54" s="5"/>
      <c r="I54" s="5"/>
      <c r="J54" s="23">
        <f t="shared" si="33"/>
        <v>0</v>
      </c>
      <c r="K54" s="5"/>
      <c r="L54" s="5"/>
      <c r="M54" s="5"/>
      <c r="N54" s="5"/>
      <c r="O54" s="23">
        <f t="shared" si="34"/>
        <v>0</v>
      </c>
      <c r="P54" s="5"/>
      <c r="Q54" s="5"/>
      <c r="R54" s="5"/>
      <c r="S54" s="5"/>
      <c r="T54" s="23">
        <f t="shared" si="35"/>
        <v>0</v>
      </c>
      <c r="U54" s="42" t="s">
        <v>3</v>
      </c>
      <c r="V54" s="5"/>
      <c r="W54" s="5"/>
      <c r="X54" s="5"/>
      <c r="Y54" s="23">
        <f t="shared" si="36"/>
        <v>1</v>
      </c>
      <c r="Z54" s="2">
        <v>3</v>
      </c>
      <c r="AA54" s="43">
        <f t="shared" si="37"/>
        <v>0</v>
      </c>
      <c r="AB54" s="43">
        <f t="shared" si="38"/>
        <v>0</v>
      </c>
      <c r="AC54" s="43">
        <f t="shared" si="39"/>
        <v>0</v>
      </c>
      <c r="AD54" s="43">
        <f t="shared" si="40"/>
        <v>1</v>
      </c>
      <c r="AE54" s="43">
        <f t="shared" si="41"/>
        <v>0</v>
      </c>
      <c r="AF54" s="43">
        <f t="shared" si="42"/>
        <v>0</v>
      </c>
    </row>
    <row r="55" spans="1:32" ht="15.75" customHeight="1">
      <c r="A55" s="6">
        <v>3</v>
      </c>
      <c r="B55" s="17" t="str">
        <f t="shared" si="30"/>
        <v>Физика</v>
      </c>
      <c r="C55" s="56" t="s">
        <v>212</v>
      </c>
      <c r="D55" s="59">
        <f t="shared" si="43"/>
        <v>32</v>
      </c>
      <c r="E55" s="41">
        <f t="shared" si="32"/>
        <v>0</v>
      </c>
      <c r="F55" s="5"/>
      <c r="G55" s="5"/>
      <c r="H55" s="5"/>
      <c r="I55" s="5"/>
      <c r="J55" s="23">
        <f t="shared" si="33"/>
        <v>0</v>
      </c>
      <c r="K55" s="5"/>
      <c r="L55" s="5"/>
      <c r="M55" s="5"/>
      <c r="N55" s="5"/>
      <c r="O55" s="23">
        <f t="shared" si="34"/>
        <v>0</v>
      </c>
      <c r="P55" s="5"/>
      <c r="Q55" s="5"/>
      <c r="R55" s="5"/>
      <c r="S55" s="5"/>
      <c r="T55" s="23">
        <f t="shared" si="35"/>
        <v>0</v>
      </c>
      <c r="U55" s="5"/>
      <c r="V55" s="5"/>
      <c r="W55" s="5"/>
      <c r="X55" s="5"/>
      <c r="Y55" s="23">
        <f t="shared" si="36"/>
        <v>0</v>
      </c>
      <c r="Z55" s="2">
        <v>3</v>
      </c>
      <c r="AA55" s="43">
        <f t="shared" si="37"/>
        <v>0</v>
      </c>
      <c r="AB55" s="43">
        <f t="shared" si="38"/>
        <v>0</v>
      </c>
      <c r="AC55" s="43">
        <f t="shared" si="39"/>
        <v>0</v>
      </c>
      <c r="AD55" s="43">
        <f t="shared" si="40"/>
        <v>0</v>
      </c>
      <c r="AE55" s="43">
        <f t="shared" si="41"/>
        <v>0</v>
      </c>
      <c r="AF55" s="43">
        <f t="shared" si="42"/>
        <v>0</v>
      </c>
    </row>
    <row r="56" spans="1:32" ht="15.75" customHeight="1">
      <c r="A56" s="6">
        <v>3</v>
      </c>
      <c r="B56" s="17" t="str">
        <f t="shared" si="30"/>
        <v>ОБЖ</v>
      </c>
      <c r="C56" s="56" t="s">
        <v>212</v>
      </c>
      <c r="D56" s="59">
        <f t="shared" si="43"/>
        <v>16</v>
      </c>
      <c r="E56" s="41">
        <f t="shared" si="32"/>
        <v>0</v>
      </c>
      <c r="F56" s="5"/>
      <c r="G56" s="5"/>
      <c r="H56" s="5"/>
      <c r="I56" s="5"/>
      <c r="J56" s="23">
        <f t="shared" si="33"/>
        <v>0</v>
      </c>
      <c r="K56" s="5"/>
      <c r="L56" s="5"/>
      <c r="M56" s="5"/>
      <c r="N56" s="5"/>
      <c r="O56" s="23">
        <f t="shared" si="34"/>
        <v>0</v>
      </c>
      <c r="P56" s="5"/>
      <c r="Q56" s="5"/>
      <c r="R56" s="5"/>
      <c r="S56" s="5"/>
      <c r="T56" s="23">
        <f t="shared" si="35"/>
        <v>0</v>
      </c>
      <c r="U56" s="5"/>
      <c r="V56" s="5"/>
      <c r="W56" s="5"/>
      <c r="X56" s="5"/>
      <c r="Y56" s="23">
        <f t="shared" si="36"/>
        <v>0</v>
      </c>
      <c r="Z56" s="2">
        <v>3</v>
      </c>
      <c r="AA56" s="43">
        <f t="shared" si="37"/>
        <v>0</v>
      </c>
      <c r="AB56" s="43">
        <f t="shared" si="38"/>
        <v>0</v>
      </c>
      <c r="AC56" s="43">
        <f t="shared" si="39"/>
        <v>0</v>
      </c>
      <c r="AD56" s="43">
        <f t="shared" si="40"/>
        <v>0</v>
      </c>
      <c r="AE56" s="43">
        <f t="shared" si="41"/>
        <v>0</v>
      </c>
      <c r="AF56" s="43">
        <f t="shared" si="42"/>
        <v>0</v>
      </c>
    </row>
    <row r="57" spans="1:32" ht="15.75" customHeight="1">
      <c r="A57" s="6">
        <v>3</v>
      </c>
      <c r="B57" s="17" t="str">
        <f t="shared" si="30"/>
        <v>Физическая культура</v>
      </c>
      <c r="C57" s="56" t="s">
        <v>212</v>
      </c>
      <c r="D57" s="59">
        <f t="shared" si="43"/>
        <v>48</v>
      </c>
      <c r="E57" s="41">
        <f t="shared" si="32"/>
        <v>0</v>
      </c>
      <c r="F57" s="5"/>
      <c r="G57" s="5"/>
      <c r="H57" s="5"/>
      <c r="I57" s="5"/>
      <c r="J57" s="23">
        <f t="shared" si="33"/>
        <v>0</v>
      </c>
      <c r="K57" s="5"/>
      <c r="L57" s="5"/>
      <c r="M57" s="5"/>
      <c r="N57" s="5"/>
      <c r="O57" s="23">
        <f t="shared" si="34"/>
        <v>0</v>
      </c>
      <c r="P57" s="5"/>
      <c r="Q57" s="5"/>
      <c r="R57" s="5"/>
      <c r="S57" s="5"/>
      <c r="T57" s="23">
        <f t="shared" si="35"/>
        <v>0</v>
      </c>
      <c r="U57" s="5"/>
      <c r="V57" s="5"/>
      <c r="W57" s="5"/>
      <c r="X57" s="5"/>
      <c r="Y57" s="23">
        <f t="shared" si="36"/>
        <v>0</v>
      </c>
      <c r="Z57" s="2">
        <v>3</v>
      </c>
      <c r="AA57" s="43">
        <f t="shared" si="37"/>
        <v>0</v>
      </c>
      <c r="AB57" s="43">
        <f t="shared" si="38"/>
        <v>0</v>
      </c>
      <c r="AC57" s="43">
        <f t="shared" si="39"/>
        <v>0</v>
      </c>
      <c r="AD57" s="43">
        <f t="shared" si="40"/>
        <v>0</v>
      </c>
      <c r="AE57" s="43">
        <f t="shared" si="41"/>
        <v>0</v>
      </c>
      <c r="AF57" s="43">
        <f t="shared" si="42"/>
        <v>0</v>
      </c>
    </row>
    <row r="58" spans="1:32" ht="15.75" customHeight="1">
      <c r="A58" s="6">
        <v>3</v>
      </c>
      <c r="B58" s="17">
        <f t="shared" si="30"/>
        <v>0</v>
      </c>
      <c r="C58" s="56"/>
      <c r="D58" s="59">
        <f t="shared" si="43"/>
        <v>0</v>
      </c>
      <c r="E58" s="41" t="e">
        <f t="shared" si="32"/>
        <v>#DIV/0!</v>
      </c>
      <c r="F58" s="5"/>
      <c r="G58" s="5"/>
      <c r="H58" s="5"/>
      <c r="I58" s="5"/>
      <c r="J58" s="23">
        <f t="shared" si="33"/>
        <v>0</v>
      </c>
      <c r="K58" s="5"/>
      <c r="L58" s="5"/>
      <c r="M58" s="5"/>
      <c r="N58" s="5"/>
      <c r="O58" s="23">
        <f t="shared" si="34"/>
        <v>0</v>
      </c>
      <c r="P58" s="5"/>
      <c r="Q58" s="5"/>
      <c r="R58" s="5"/>
      <c r="S58" s="5"/>
      <c r="T58" s="23">
        <f t="shared" si="35"/>
        <v>0</v>
      </c>
      <c r="U58" s="5"/>
      <c r="V58" s="5"/>
      <c r="W58" s="5"/>
      <c r="X58" s="5"/>
      <c r="Y58" s="23">
        <f t="shared" si="36"/>
        <v>0</v>
      </c>
      <c r="Z58" s="2">
        <v>3</v>
      </c>
      <c r="AA58" s="43">
        <f t="shared" si="37"/>
        <v>0</v>
      </c>
      <c r="AB58" s="43">
        <f t="shared" si="38"/>
        <v>0</v>
      </c>
      <c r="AC58" s="43">
        <f t="shared" si="39"/>
        <v>0</v>
      </c>
      <c r="AD58" s="43">
        <f t="shared" si="40"/>
        <v>0</v>
      </c>
      <c r="AE58" s="43">
        <f t="shared" si="41"/>
        <v>0</v>
      </c>
      <c r="AF58" s="43">
        <f t="shared" si="42"/>
        <v>0</v>
      </c>
    </row>
    <row r="59" spans="1:32" ht="15.75" customHeight="1">
      <c r="A59" s="6">
        <v>3</v>
      </c>
      <c r="B59" s="17">
        <f t="shared" si="30"/>
        <v>0</v>
      </c>
      <c r="C59" s="48" t="str">
        <f t="shared" ref="C59:D59" si="44">C40</f>
        <v xml:space="preserve"> </v>
      </c>
      <c r="D59" s="59">
        <f t="shared" si="44"/>
        <v>0</v>
      </c>
      <c r="E59" s="41" t="e">
        <f t="shared" si="32"/>
        <v>#DIV/0!</v>
      </c>
      <c r="F59" s="5"/>
      <c r="G59" s="5"/>
      <c r="H59" s="5"/>
      <c r="I59" s="5"/>
      <c r="J59" s="23">
        <f t="shared" si="33"/>
        <v>0</v>
      </c>
      <c r="K59" s="5"/>
      <c r="L59" s="5"/>
      <c r="M59" s="5"/>
      <c r="N59" s="5"/>
      <c r="O59" s="23">
        <f t="shared" si="34"/>
        <v>0</v>
      </c>
      <c r="P59" s="5"/>
      <c r="Q59" s="5"/>
      <c r="R59" s="5"/>
      <c r="S59" s="5"/>
      <c r="T59" s="23">
        <f t="shared" si="35"/>
        <v>0</v>
      </c>
      <c r="U59" s="5"/>
      <c r="V59" s="5"/>
      <c r="W59" s="5"/>
      <c r="X59" s="5"/>
      <c r="Y59" s="23">
        <f t="shared" si="36"/>
        <v>0</v>
      </c>
      <c r="Z59" s="2">
        <v>3</v>
      </c>
      <c r="AA59" s="43">
        <f t="shared" si="37"/>
        <v>0</v>
      </c>
      <c r="AB59" s="43">
        <f t="shared" si="38"/>
        <v>0</v>
      </c>
      <c r="AC59" s="43">
        <f t="shared" si="39"/>
        <v>0</v>
      </c>
      <c r="AD59" s="43">
        <f t="shared" si="40"/>
        <v>0</v>
      </c>
      <c r="AE59" s="43">
        <f t="shared" si="41"/>
        <v>0</v>
      </c>
      <c r="AF59" s="43">
        <f t="shared" si="42"/>
        <v>0</v>
      </c>
    </row>
    <row r="60" spans="1:32" ht="15.75" customHeight="1">
      <c r="A60" s="6">
        <v>3</v>
      </c>
      <c r="B60" s="17">
        <f t="shared" si="30"/>
        <v>0</v>
      </c>
      <c r="C60" s="48" t="str">
        <f t="shared" ref="C60:D60" si="45">C41</f>
        <v xml:space="preserve"> </v>
      </c>
      <c r="D60" s="59">
        <f t="shared" si="45"/>
        <v>0</v>
      </c>
      <c r="E60" s="41" t="e">
        <f t="shared" si="32"/>
        <v>#DIV/0!</v>
      </c>
      <c r="F60" s="5"/>
      <c r="G60" s="5"/>
      <c r="H60" s="5"/>
      <c r="I60" s="5"/>
      <c r="J60" s="23">
        <f t="shared" si="33"/>
        <v>0</v>
      </c>
      <c r="K60" s="5"/>
      <c r="L60" s="5"/>
      <c r="M60" s="5"/>
      <c r="N60" s="5"/>
      <c r="O60" s="23">
        <f t="shared" si="34"/>
        <v>0</v>
      </c>
      <c r="P60" s="5"/>
      <c r="Q60" s="5"/>
      <c r="R60" s="5"/>
      <c r="S60" s="5"/>
      <c r="T60" s="23">
        <f t="shared" si="35"/>
        <v>0</v>
      </c>
      <c r="U60" s="5"/>
      <c r="V60" s="5"/>
      <c r="W60" s="5"/>
      <c r="X60" s="5"/>
      <c r="Y60" s="23">
        <f t="shared" si="36"/>
        <v>0</v>
      </c>
      <c r="Z60" s="2">
        <v>3</v>
      </c>
      <c r="AA60" s="43">
        <f t="shared" si="37"/>
        <v>0</v>
      </c>
      <c r="AB60" s="43">
        <f t="shared" si="38"/>
        <v>0</v>
      </c>
      <c r="AC60" s="43">
        <f t="shared" si="39"/>
        <v>0</v>
      </c>
      <c r="AD60" s="43">
        <f t="shared" si="40"/>
        <v>0</v>
      </c>
      <c r="AE60" s="43">
        <f t="shared" si="41"/>
        <v>0</v>
      </c>
      <c r="AF60" s="43">
        <f t="shared" si="42"/>
        <v>0</v>
      </c>
    </row>
    <row r="61" spans="1:32" ht="15.75" customHeight="1">
      <c r="A61" s="6">
        <v>3</v>
      </c>
      <c r="B61" s="17">
        <f t="shared" si="30"/>
        <v>0</v>
      </c>
      <c r="C61" s="48" t="str">
        <f t="shared" ref="C61:D61" si="46">C42</f>
        <v xml:space="preserve"> </v>
      </c>
      <c r="D61" s="59">
        <f t="shared" si="46"/>
        <v>0</v>
      </c>
      <c r="E61" s="41" t="e">
        <f t="shared" si="32"/>
        <v>#DIV/0!</v>
      </c>
      <c r="F61" s="5"/>
      <c r="G61" s="5"/>
      <c r="H61" s="5"/>
      <c r="I61" s="5"/>
      <c r="J61" s="23">
        <f t="shared" si="33"/>
        <v>0</v>
      </c>
      <c r="K61" s="5"/>
      <c r="L61" s="5"/>
      <c r="M61" s="5"/>
      <c r="N61" s="5"/>
      <c r="O61" s="23">
        <f t="shared" si="34"/>
        <v>0</v>
      </c>
      <c r="P61" s="5"/>
      <c r="Q61" s="5"/>
      <c r="R61" s="5"/>
      <c r="S61" s="5"/>
      <c r="T61" s="23">
        <f t="shared" si="35"/>
        <v>0</v>
      </c>
      <c r="U61" s="5"/>
      <c r="V61" s="5"/>
      <c r="W61" s="5"/>
      <c r="X61" s="5"/>
      <c r="Y61" s="23">
        <f t="shared" si="36"/>
        <v>0</v>
      </c>
      <c r="Z61" s="2">
        <v>3</v>
      </c>
      <c r="AA61" s="43">
        <f t="shared" si="37"/>
        <v>0</v>
      </c>
      <c r="AB61" s="43">
        <f t="shared" si="38"/>
        <v>0</v>
      </c>
      <c r="AC61" s="43">
        <f t="shared" si="39"/>
        <v>0</v>
      </c>
      <c r="AD61" s="43">
        <f t="shared" si="40"/>
        <v>0</v>
      </c>
      <c r="AE61" s="43">
        <f t="shared" si="41"/>
        <v>0</v>
      </c>
      <c r="AF61" s="43">
        <f t="shared" si="42"/>
        <v>0</v>
      </c>
    </row>
    <row r="62" spans="1:32" ht="16.2">
      <c r="A62" s="72">
        <v>3</v>
      </c>
      <c r="B62" s="50"/>
      <c r="C62" s="51"/>
      <c r="D62" s="52"/>
      <c r="E62" s="41"/>
      <c r="F62" s="53"/>
      <c r="G62" s="53"/>
      <c r="H62" s="53"/>
      <c r="I62" s="53"/>
      <c r="J62" s="53">
        <f>SUM(J45:J61)</f>
        <v>2</v>
      </c>
      <c r="K62" s="53"/>
      <c r="L62" s="53"/>
      <c r="M62" s="53"/>
      <c r="N62" s="53"/>
      <c r="O62" s="53">
        <f>SUM(O45:O61)</f>
        <v>1</v>
      </c>
      <c r="P62" s="53"/>
      <c r="Q62" s="53"/>
      <c r="R62" s="53"/>
      <c r="S62" s="53"/>
      <c r="T62" s="53">
        <f>SUM(T45:T61)</f>
        <v>1</v>
      </c>
      <c r="U62" s="53"/>
      <c r="V62" s="53"/>
      <c r="W62" s="53"/>
      <c r="X62" s="53"/>
      <c r="Y62" s="53">
        <f>SUM(Y45:Y61)</f>
        <v>4</v>
      </c>
      <c r="Z62" s="2">
        <v>1</v>
      </c>
      <c r="AA62" s="54">
        <f t="shared" ref="AA62:AF62" si="47">SUM(AA45:AA61)</f>
        <v>0</v>
      </c>
      <c r="AB62" s="54">
        <f t="shared" si="47"/>
        <v>0</v>
      </c>
      <c r="AC62" s="54">
        <f t="shared" si="47"/>
        <v>4</v>
      </c>
      <c r="AD62" s="54">
        <f t="shared" si="47"/>
        <v>4</v>
      </c>
      <c r="AE62" s="43">
        <f t="shared" si="47"/>
        <v>0</v>
      </c>
      <c r="AF62" s="43">
        <f t="shared" si="47"/>
        <v>0</v>
      </c>
    </row>
    <row r="63" spans="1:32" ht="15.75" customHeight="1">
      <c r="A63" s="6">
        <v>4</v>
      </c>
      <c r="B63" s="90" t="str">
        <f>"Буква (или иное название) класса "&amp;A63&amp;":"</f>
        <v>Буква (или иное название) класса 4:</v>
      </c>
      <c r="C63" s="91"/>
      <c r="D63" s="55"/>
      <c r="E63" s="41"/>
      <c r="F63" s="92"/>
      <c r="G63" s="93"/>
      <c r="H63" s="93"/>
      <c r="I63" s="93"/>
      <c r="J63" s="93"/>
      <c r="K63" s="93"/>
      <c r="L63" s="93"/>
      <c r="M63" s="93"/>
      <c r="N63" s="93"/>
      <c r="O63" s="93"/>
      <c r="P63" s="93"/>
      <c r="Q63" s="93"/>
      <c r="R63" s="93"/>
      <c r="S63" s="93"/>
      <c r="T63" s="93"/>
      <c r="U63" s="93"/>
      <c r="V63" s="93"/>
      <c r="W63" s="93"/>
      <c r="X63" s="93"/>
      <c r="Y63" s="93"/>
      <c r="Z63" s="2">
        <v>4</v>
      </c>
      <c r="AA63" s="36"/>
      <c r="AB63" s="36"/>
      <c r="AC63" s="36"/>
      <c r="AD63" s="37"/>
      <c r="AE63" s="4"/>
      <c r="AF63" s="4"/>
    </row>
    <row r="64" spans="1:32" ht="15.75" customHeight="1">
      <c r="A64" s="6">
        <v>4</v>
      </c>
      <c r="B64" s="17" t="str">
        <f t="shared" ref="B64:D64" si="48">B45</f>
        <v>Русский язык</v>
      </c>
      <c r="C64" s="48" t="str">
        <f t="shared" si="48"/>
        <v>11В</v>
      </c>
      <c r="D64" s="59">
        <f t="shared" si="48"/>
        <v>16</v>
      </c>
      <c r="E64" s="41">
        <f t="shared" ref="E64:E81" si="49">(J64+O64+T64+Y64)/D64</f>
        <v>0</v>
      </c>
      <c r="F64" s="42"/>
      <c r="G64" s="5"/>
      <c r="H64" s="5"/>
      <c r="I64" s="42"/>
      <c r="J64" s="23">
        <f t="shared" ref="J64:J81" si="50">COUNTA(F64:I64)</f>
        <v>0</v>
      </c>
      <c r="K64" s="42"/>
      <c r="L64" s="5"/>
      <c r="M64" s="5"/>
      <c r="N64" s="5"/>
      <c r="O64" s="23">
        <f t="shared" ref="O64:O81" si="51">COUNTA(K64:N64)</f>
        <v>0</v>
      </c>
      <c r="P64" s="5"/>
      <c r="Q64" s="5"/>
      <c r="R64" s="5"/>
      <c r="S64" s="42"/>
      <c r="T64" s="23">
        <f t="shared" ref="T64:T81" si="52">COUNTA(P64:S64)</f>
        <v>0</v>
      </c>
      <c r="U64" s="5"/>
      <c r="V64" s="5"/>
      <c r="W64" s="5"/>
      <c r="X64" s="5"/>
      <c r="Y64" s="23">
        <f t="shared" ref="Y64:Y81" si="53">COUNTA(U64:X64)</f>
        <v>0</v>
      </c>
      <c r="Z64" s="2">
        <v>4</v>
      </c>
      <c r="AA64" s="43">
        <f t="shared" ref="AA64:AA81" si="54">IF($F$1&gt;0,COUNTIF(F64:Y64,$F$1),0)</f>
        <v>0</v>
      </c>
      <c r="AB64" s="43">
        <f t="shared" ref="AB64:AB81" si="55">IF($G$1&gt;0,COUNTIF(F64:Y64,$G$1),0)</f>
        <v>0</v>
      </c>
      <c r="AC64" s="43">
        <f t="shared" ref="AC64:AC81" si="56">IF($H$1&gt;0,COUNTIF(F64:Y64,$H$1),0)</f>
        <v>0</v>
      </c>
      <c r="AD64" s="43">
        <f t="shared" ref="AD64:AD81" si="57">IF($I$1&gt;0,COUNTIF(F64:Y64,$I$1),0)</f>
        <v>0</v>
      </c>
      <c r="AE64" s="43">
        <f t="shared" ref="AE64:AE81" si="58">IF($J$1&gt;0,COUNTIF(F64:Y64,$J$1),0)</f>
        <v>0</v>
      </c>
      <c r="AF64" s="43">
        <f t="shared" ref="AF64:AF81" si="59">IF($K$1&gt;0,COUNTIF(F64:Y64,$K$1),0)</f>
        <v>0</v>
      </c>
    </row>
    <row r="65" spans="1:32" ht="15.75" customHeight="1">
      <c r="A65" s="6">
        <v>4</v>
      </c>
      <c r="B65" s="17" t="str">
        <f t="shared" ref="B65:D65" si="60">B46</f>
        <v>Родной язык</v>
      </c>
      <c r="C65" s="48" t="str">
        <f t="shared" si="60"/>
        <v>11В</v>
      </c>
      <c r="D65" s="59">
        <f t="shared" si="60"/>
        <v>16</v>
      </c>
      <c r="E65" s="41">
        <f t="shared" si="49"/>
        <v>0</v>
      </c>
      <c r="F65" s="5"/>
      <c r="G65" s="5"/>
      <c r="H65" s="5"/>
      <c r="I65" s="5"/>
      <c r="J65" s="23">
        <f t="shared" si="50"/>
        <v>0</v>
      </c>
      <c r="K65" s="5"/>
      <c r="L65" s="5"/>
      <c r="M65" s="5"/>
      <c r="N65" s="5"/>
      <c r="O65" s="23">
        <f t="shared" si="51"/>
        <v>0</v>
      </c>
      <c r="P65" s="5"/>
      <c r="Q65" s="5"/>
      <c r="R65" s="5"/>
      <c r="S65" s="5"/>
      <c r="T65" s="23">
        <f t="shared" si="52"/>
        <v>0</v>
      </c>
      <c r="U65" s="5"/>
      <c r="V65" s="5"/>
      <c r="W65" s="5"/>
      <c r="X65" s="5"/>
      <c r="Y65" s="23">
        <f t="shared" si="53"/>
        <v>0</v>
      </c>
      <c r="Z65" s="2">
        <v>4</v>
      </c>
      <c r="AA65" s="43">
        <f t="shared" si="54"/>
        <v>0</v>
      </c>
      <c r="AB65" s="43">
        <f t="shared" si="55"/>
        <v>0</v>
      </c>
      <c r="AC65" s="43">
        <f t="shared" si="56"/>
        <v>0</v>
      </c>
      <c r="AD65" s="43">
        <f t="shared" si="57"/>
        <v>0</v>
      </c>
      <c r="AE65" s="43">
        <f t="shared" si="58"/>
        <v>0</v>
      </c>
      <c r="AF65" s="43">
        <f t="shared" si="59"/>
        <v>0</v>
      </c>
    </row>
    <row r="66" spans="1:32" ht="15.75" customHeight="1">
      <c r="A66" s="6">
        <v>4</v>
      </c>
      <c r="B66" s="17" t="str">
        <f t="shared" ref="B66:D66" si="61">B47</f>
        <v>Литература</v>
      </c>
      <c r="C66" s="48" t="str">
        <f t="shared" si="61"/>
        <v>11В</v>
      </c>
      <c r="D66" s="59">
        <f t="shared" si="61"/>
        <v>48</v>
      </c>
      <c r="E66" s="41">
        <f t="shared" si="49"/>
        <v>0</v>
      </c>
      <c r="F66" s="5"/>
      <c r="G66" s="5"/>
      <c r="H66" s="5"/>
      <c r="I66" s="5"/>
      <c r="J66" s="23">
        <f t="shared" si="50"/>
        <v>0</v>
      </c>
      <c r="K66" s="5"/>
      <c r="L66" s="5"/>
      <c r="M66" s="5"/>
      <c r="N66" s="5"/>
      <c r="O66" s="23">
        <f t="shared" si="51"/>
        <v>0</v>
      </c>
      <c r="P66" s="5"/>
      <c r="Q66" s="5"/>
      <c r="R66" s="5"/>
      <c r="S66" s="5"/>
      <c r="T66" s="23">
        <f t="shared" si="52"/>
        <v>0</v>
      </c>
      <c r="U66" s="5"/>
      <c r="V66" s="5"/>
      <c r="W66" s="5"/>
      <c r="X66" s="5"/>
      <c r="Y66" s="23">
        <f t="shared" si="53"/>
        <v>0</v>
      </c>
      <c r="Z66" s="2">
        <v>4</v>
      </c>
      <c r="AA66" s="43">
        <f t="shared" si="54"/>
        <v>0</v>
      </c>
      <c r="AB66" s="43">
        <f t="shared" si="55"/>
        <v>0</v>
      </c>
      <c r="AC66" s="43">
        <f t="shared" si="56"/>
        <v>0</v>
      </c>
      <c r="AD66" s="43">
        <f t="shared" si="57"/>
        <v>0</v>
      </c>
      <c r="AE66" s="43">
        <f t="shared" si="58"/>
        <v>0</v>
      </c>
      <c r="AF66" s="43">
        <f t="shared" si="59"/>
        <v>0</v>
      </c>
    </row>
    <row r="67" spans="1:32" ht="15.75" customHeight="1">
      <c r="A67" s="6">
        <v>4</v>
      </c>
      <c r="B67" s="17" t="str">
        <f t="shared" ref="B67:D67" si="62">B48</f>
        <v xml:space="preserve">Информатика </v>
      </c>
      <c r="C67" s="48" t="str">
        <f t="shared" si="62"/>
        <v>11В</v>
      </c>
      <c r="D67" s="59">
        <f t="shared" si="62"/>
        <v>16</v>
      </c>
      <c r="E67" s="41">
        <f t="shared" si="49"/>
        <v>0</v>
      </c>
      <c r="F67" s="42"/>
      <c r="G67" s="5"/>
      <c r="H67" s="42"/>
      <c r="I67" s="5"/>
      <c r="J67" s="23">
        <f t="shared" si="50"/>
        <v>0</v>
      </c>
      <c r="K67" s="42"/>
      <c r="L67" s="42"/>
      <c r="M67" s="42"/>
      <c r="N67" s="5"/>
      <c r="O67" s="23">
        <f t="shared" si="51"/>
        <v>0</v>
      </c>
      <c r="P67" s="5"/>
      <c r="Q67" s="5"/>
      <c r="R67" s="5"/>
      <c r="S67" s="5"/>
      <c r="T67" s="23">
        <f t="shared" si="52"/>
        <v>0</v>
      </c>
      <c r="U67" s="5"/>
      <c r="V67" s="5"/>
      <c r="W67" s="5"/>
      <c r="X67" s="5"/>
      <c r="Y67" s="23">
        <f t="shared" si="53"/>
        <v>0</v>
      </c>
      <c r="Z67" s="2">
        <v>4</v>
      </c>
      <c r="AA67" s="43">
        <f t="shared" si="54"/>
        <v>0</v>
      </c>
      <c r="AB67" s="43">
        <f t="shared" si="55"/>
        <v>0</v>
      </c>
      <c r="AC67" s="43">
        <f t="shared" si="56"/>
        <v>0</v>
      </c>
      <c r="AD67" s="43">
        <f t="shared" si="57"/>
        <v>0</v>
      </c>
      <c r="AE67" s="43">
        <f t="shared" si="58"/>
        <v>0</v>
      </c>
      <c r="AF67" s="43">
        <f t="shared" si="59"/>
        <v>0</v>
      </c>
    </row>
    <row r="68" spans="1:32" ht="15.75" customHeight="1">
      <c r="A68" s="6">
        <v>4</v>
      </c>
      <c r="B68" s="17" t="str">
        <f t="shared" ref="B68:D68" si="63">B49</f>
        <v>Иностранный язык</v>
      </c>
      <c r="C68" s="48" t="str">
        <f t="shared" si="63"/>
        <v>11В</v>
      </c>
      <c r="D68" s="59">
        <f t="shared" si="63"/>
        <v>48</v>
      </c>
      <c r="E68" s="41">
        <f t="shared" si="49"/>
        <v>0</v>
      </c>
      <c r="F68" s="5"/>
      <c r="G68" s="5"/>
      <c r="H68" s="5"/>
      <c r="I68" s="42"/>
      <c r="J68" s="23">
        <f t="shared" si="50"/>
        <v>0</v>
      </c>
      <c r="K68" s="42"/>
      <c r="L68" s="5"/>
      <c r="M68" s="5"/>
      <c r="N68" s="5"/>
      <c r="O68" s="23">
        <f t="shared" si="51"/>
        <v>0</v>
      </c>
      <c r="P68" s="5"/>
      <c r="Q68" s="5"/>
      <c r="R68" s="5"/>
      <c r="S68" s="5"/>
      <c r="T68" s="23">
        <f t="shared" si="52"/>
        <v>0</v>
      </c>
      <c r="U68" s="5"/>
      <c r="V68" s="5"/>
      <c r="W68" s="5"/>
      <c r="X68" s="5"/>
      <c r="Y68" s="23">
        <f t="shared" si="53"/>
        <v>0</v>
      </c>
      <c r="Z68" s="2">
        <v>4</v>
      </c>
      <c r="AA68" s="43">
        <f t="shared" si="54"/>
        <v>0</v>
      </c>
      <c r="AB68" s="43">
        <f t="shared" si="55"/>
        <v>0</v>
      </c>
      <c r="AC68" s="43">
        <f t="shared" si="56"/>
        <v>0</v>
      </c>
      <c r="AD68" s="43">
        <f t="shared" si="57"/>
        <v>0</v>
      </c>
      <c r="AE68" s="43">
        <f t="shared" si="58"/>
        <v>0</v>
      </c>
      <c r="AF68" s="43">
        <f t="shared" si="59"/>
        <v>0</v>
      </c>
    </row>
    <row r="69" spans="1:32" ht="15.75" customHeight="1">
      <c r="A69" s="6">
        <v>4</v>
      </c>
      <c r="B69" s="17" t="str">
        <f t="shared" ref="B69:D69" si="64">B50</f>
        <v>Математика</v>
      </c>
      <c r="C69" s="48" t="str">
        <f t="shared" si="64"/>
        <v>11В</v>
      </c>
      <c r="D69" s="61">
        <f t="shared" si="64"/>
        <v>96</v>
      </c>
      <c r="E69" s="41">
        <f t="shared" si="49"/>
        <v>0</v>
      </c>
      <c r="F69" s="42"/>
      <c r="G69" s="5"/>
      <c r="H69" s="5"/>
      <c r="I69" s="5"/>
      <c r="J69" s="23">
        <f t="shared" si="50"/>
        <v>0</v>
      </c>
      <c r="K69" s="5"/>
      <c r="L69" s="5"/>
      <c r="M69" s="5"/>
      <c r="N69" s="5"/>
      <c r="O69" s="23">
        <f t="shared" si="51"/>
        <v>0</v>
      </c>
      <c r="P69" s="5"/>
      <c r="Q69" s="5"/>
      <c r="R69" s="5"/>
      <c r="S69" s="5"/>
      <c r="T69" s="23">
        <f t="shared" si="52"/>
        <v>0</v>
      </c>
      <c r="U69" s="5"/>
      <c r="V69" s="5"/>
      <c r="W69" s="5"/>
      <c r="X69" s="5"/>
      <c r="Y69" s="23">
        <f t="shared" si="53"/>
        <v>0</v>
      </c>
      <c r="Z69" s="2">
        <v>4</v>
      </c>
      <c r="AA69" s="43">
        <f t="shared" si="54"/>
        <v>0</v>
      </c>
      <c r="AB69" s="43">
        <f t="shared" si="55"/>
        <v>0</v>
      </c>
      <c r="AC69" s="43">
        <f t="shared" si="56"/>
        <v>0</v>
      </c>
      <c r="AD69" s="43">
        <f t="shared" si="57"/>
        <v>0</v>
      </c>
      <c r="AE69" s="43">
        <f t="shared" si="58"/>
        <v>0</v>
      </c>
      <c r="AF69" s="43">
        <f t="shared" si="59"/>
        <v>0</v>
      </c>
    </row>
    <row r="70" spans="1:32" ht="15.75" customHeight="1">
      <c r="A70" s="6">
        <v>4</v>
      </c>
      <c r="B70" s="17" t="e">
        <f t="shared" ref="B70:D70" si="65">#REF!</f>
        <v>#REF!</v>
      </c>
      <c r="C70" s="48" t="e">
        <f t="shared" si="65"/>
        <v>#REF!</v>
      </c>
      <c r="D70" s="61" t="e">
        <f t="shared" si="65"/>
        <v>#REF!</v>
      </c>
      <c r="E70" s="41" t="e">
        <f t="shared" si="49"/>
        <v>#REF!</v>
      </c>
      <c r="F70" s="5"/>
      <c r="G70" s="5"/>
      <c r="H70" s="5"/>
      <c r="I70" s="5"/>
      <c r="J70" s="23">
        <f t="shared" si="50"/>
        <v>0</v>
      </c>
      <c r="K70" s="5"/>
      <c r="L70" s="5"/>
      <c r="M70" s="5"/>
      <c r="N70" s="42"/>
      <c r="O70" s="23">
        <f t="shared" si="51"/>
        <v>0</v>
      </c>
      <c r="P70" s="42"/>
      <c r="Q70" s="5"/>
      <c r="R70" s="5"/>
      <c r="S70" s="5"/>
      <c r="T70" s="23">
        <f t="shared" si="52"/>
        <v>0</v>
      </c>
      <c r="U70" s="5"/>
      <c r="V70" s="5"/>
      <c r="W70" s="5"/>
      <c r="X70" s="5"/>
      <c r="Y70" s="23">
        <f t="shared" si="53"/>
        <v>0</v>
      </c>
      <c r="Z70" s="2">
        <v>4</v>
      </c>
      <c r="AA70" s="43">
        <f t="shared" si="54"/>
        <v>0</v>
      </c>
      <c r="AB70" s="43">
        <f t="shared" si="55"/>
        <v>0</v>
      </c>
      <c r="AC70" s="43">
        <f t="shared" si="56"/>
        <v>0</v>
      </c>
      <c r="AD70" s="43">
        <f t="shared" si="57"/>
        <v>0</v>
      </c>
      <c r="AE70" s="43">
        <f t="shared" si="58"/>
        <v>0</v>
      </c>
      <c r="AF70" s="43">
        <f t="shared" si="59"/>
        <v>0</v>
      </c>
    </row>
    <row r="71" spans="1:32" ht="15.75" customHeight="1">
      <c r="A71" s="6">
        <v>4</v>
      </c>
      <c r="B71" s="17" t="str">
        <f t="shared" ref="B71:D71" si="66">B51</f>
        <v>История</v>
      </c>
      <c r="C71" s="48" t="str">
        <f t="shared" si="66"/>
        <v>11В</v>
      </c>
      <c r="D71" s="59">
        <f t="shared" si="66"/>
        <v>32</v>
      </c>
      <c r="E71" s="41">
        <f t="shared" si="49"/>
        <v>0</v>
      </c>
      <c r="F71" s="5"/>
      <c r="G71" s="5"/>
      <c r="H71" s="5"/>
      <c r="I71" s="42"/>
      <c r="J71" s="23">
        <f t="shared" si="50"/>
        <v>0</v>
      </c>
      <c r="K71" s="5"/>
      <c r="L71" s="5"/>
      <c r="M71" s="5"/>
      <c r="N71" s="5"/>
      <c r="O71" s="23">
        <f t="shared" si="51"/>
        <v>0</v>
      </c>
      <c r="P71" s="5"/>
      <c r="Q71" s="5"/>
      <c r="R71" s="5"/>
      <c r="S71" s="5"/>
      <c r="T71" s="23">
        <f t="shared" si="52"/>
        <v>0</v>
      </c>
      <c r="U71" s="5"/>
      <c r="V71" s="5"/>
      <c r="W71" s="5"/>
      <c r="X71" s="42"/>
      <c r="Y71" s="23">
        <f t="shared" si="53"/>
        <v>0</v>
      </c>
      <c r="Z71" s="2">
        <v>4</v>
      </c>
      <c r="AA71" s="43">
        <f t="shared" si="54"/>
        <v>0</v>
      </c>
      <c r="AB71" s="43">
        <f t="shared" si="55"/>
        <v>0</v>
      </c>
      <c r="AC71" s="43">
        <f t="shared" si="56"/>
        <v>0</v>
      </c>
      <c r="AD71" s="43">
        <f t="shared" si="57"/>
        <v>0</v>
      </c>
      <c r="AE71" s="43">
        <f t="shared" si="58"/>
        <v>0</v>
      </c>
      <c r="AF71" s="43">
        <f t="shared" si="59"/>
        <v>0</v>
      </c>
    </row>
    <row r="72" spans="1:32" ht="15.75" customHeight="1">
      <c r="A72" s="6">
        <v>4</v>
      </c>
      <c r="B72" s="17" t="str">
        <f t="shared" ref="B72:D72" si="67">B52</f>
        <v>Обществознание</v>
      </c>
      <c r="C72" s="48" t="str">
        <f t="shared" si="67"/>
        <v>11В</v>
      </c>
      <c r="D72" s="59">
        <f t="shared" si="67"/>
        <v>32</v>
      </c>
      <c r="E72" s="41">
        <f t="shared" si="49"/>
        <v>0</v>
      </c>
      <c r="F72" s="5"/>
      <c r="G72" s="5"/>
      <c r="H72" s="5"/>
      <c r="I72" s="5"/>
      <c r="J72" s="23">
        <f t="shared" si="50"/>
        <v>0</v>
      </c>
      <c r="K72" s="5"/>
      <c r="L72" s="5"/>
      <c r="M72" s="5"/>
      <c r="N72" s="5"/>
      <c r="O72" s="23">
        <f t="shared" si="51"/>
        <v>0</v>
      </c>
      <c r="P72" s="5"/>
      <c r="Q72" s="5"/>
      <c r="R72" s="5"/>
      <c r="S72" s="5"/>
      <c r="T72" s="23">
        <f t="shared" si="52"/>
        <v>0</v>
      </c>
      <c r="U72" s="5"/>
      <c r="V72" s="5"/>
      <c r="W72" s="5"/>
      <c r="X72" s="5"/>
      <c r="Y72" s="23">
        <f t="shared" si="53"/>
        <v>0</v>
      </c>
      <c r="Z72" s="2">
        <v>4</v>
      </c>
      <c r="AA72" s="43">
        <f t="shared" si="54"/>
        <v>0</v>
      </c>
      <c r="AB72" s="43">
        <f t="shared" si="55"/>
        <v>0</v>
      </c>
      <c r="AC72" s="43">
        <f t="shared" si="56"/>
        <v>0</v>
      </c>
      <c r="AD72" s="43">
        <f t="shared" si="57"/>
        <v>0</v>
      </c>
      <c r="AE72" s="43">
        <f t="shared" si="58"/>
        <v>0</v>
      </c>
      <c r="AF72" s="43">
        <f t="shared" si="59"/>
        <v>0</v>
      </c>
    </row>
    <row r="73" spans="1:32" ht="15.75" customHeight="1">
      <c r="A73" s="6">
        <v>4</v>
      </c>
      <c r="B73" s="17" t="str">
        <f t="shared" ref="B73:D73" si="68">B53</f>
        <v>Биология</v>
      </c>
      <c r="C73" s="48" t="str">
        <f t="shared" si="68"/>
        <v>11В</v>
      </c>
      <c r="D73" s="59">
        <f t="shared" si="68"/>
        <v>16</v>
      </c>
      <c r="E73" s="41">
        <f t="shared" si="49"/>
        <v>0</v>
      </c>
      <c r="F73" s="5"/>
      <c r="G73" s="5"/>
      <c r="H73" s="5"/>
      <c r="I73" s="5"/>
      <c r="J73" s="23">
        <f t="shared" si="50"/>
        <v>0</v>
      </c>
      <c r="K73" s="5"/>
      <c r="L73" s="5"/>
      <c r="M73" s="5"/>
      <c r="N73" s="5"/>
      <c r="O73" s="23">
        <f t="shared" si="51"/>
        <v>0</v>
      </c>
      <c r="P73" s="5"/>
      <c r="Q73" s="5"/>
      <c r="R73" s="5"/>
      <c r="S73" s="42"/>
      <c r="T73" s="23">
        <f t="shared" si="52"/>
        <v>0</v>
      </c>
      <c r="U73" s="42"/>
      <c r="V73" s="5"/>
      <c r="W73" s="5"/>
      <c r="X73" s="5"/>
      <c r="Y73" s="23">
        <f t="shared" si="53"/>
        <v>0</v>
      </c>
      <c r="Z73" s="2">
        <v>4</v>
      </c>
      <c r="AA73" s="43">
        <f t="shared" si="54"/>
        <v>0</v>
      </c>
      <c r="AB73" s="43">
        <f t="shared" si="55"/>
        <v>0</v>
      </c>
      <c r="AC73" s="43">
        <f t="shared" si="56"/>
        <v>0</v>
      </c>
      <c r="AD73" s="43">
        <f t="shared" si="57"/>
        <v>0</v>
      </c>
      <c r="AE73" s="43">
        <f t="shared" si="58"/>
        <v>0</v>
      </c>
      <c r="AF73" s="43">
        <f t="shared" si="59"/>
        <v>0</v>
      </c>
    </row>
    <row r="74" spans="1:32" ht="15.75" customHeight="1">
      <c r="A74" s="6">
        <v>4</v>
      </c>
      <c r="B74" s="17" t="str">
        <f t="shared" ref="B74:D74" si="69">B54</f>
        <v>Химия</v>
      </c>
      <c r="C74" s="48" t="str">
        <f t="shared" si="69"/>
        <v>11В</v>
      </c>
      <c r="D74" s="59">
        <f t="shared" si="69"/>
        <v>16</v>
      </c>
      <c r="E74" s="41">
        <f t="shared" si="49"/>
        <v>0</v>
      </c>
      <c r="F74" s="5"/>
      <c r="G74" s="5"/>
      <c r="H74" s="5"/>
      <c r="I74" s="5"/>
      <c r="J74" s="23">
        <f t="shared" si="50"/>
        <v>0</v>
      </c>
      <c r="K74" s="5"/>
      <c r="L74" s="5"/>
      <c r="M74" s="5"/>
      <c r="N74" s="5"/>
      <c r="O74" s="23">
        <f t="shared" si="51"/>
        <v>0</v>
      </c>
      <c r="P74" s="5"/>
      <c r="Q74" s="5"/>
      <c r="R74" s="5"/>
      <c r="S74" s="5"/>
      <c r="T74" s="23">
        <f t="shared" si="52"/>
        <v>0</v>
      </c>
      <c r="U74" s="5"/>
      <c r="V74" s="5"/>
      <c r="W74" s="5"/>
      <c r="X74" s="5"/>
      <c r="Y74" s="23">
        <f t="shared" si="53"/>
        <v>0</v>
      </c>
      <c r="Z74" s="2">
        <v>4</v>
      </c>
      <c r="AA74" s="43">
        <f t="shared" si="54"/>
        <v>0</v>
      </c>
      <c r="AB74" s="43">
        <f t="shared" si="55"/>
        <v>0</v>
      </c>
      <c r="AC74" s="43">
        <f t="shared" si="56"/>
        <v>0</v>
      </c>
      <c r="AD74" s="43">
        <f t="shared" si="57"/>
        <v>0</v>
      </c>
      <c r="AE74" s="43">
        <f t="shared" si="58"/>
        <v>0</v>
      </c>
      <c r="AF74" s="43">
        <f t="shared" si="59"/>
        <v>0</v>
      </c>
    </row>
    <row r="75" spans="1:32" ht="15.75" customHeight="1">
      <c r="A75" s="6">
        <v>4</v>
      </c>
      <c r="B75" s="17" t="str">
        <f t="shared" ref="B75:D75" si="70">B55</f>
        <v>Физика</v>
      </c>
      <c r="C75" s="48" t="str">
        <f t="shared" si="70"/>
        <v>11В</v>
      </c>
      <c r="D75" s="59">
        <f t="shared" si="70"/>
        <v>32</v>
      </c>
      <c r="E75" s="41">
        <f t="shared" si="49"/>
        <v>0</v>
      </c>
      <c r="F75" s="5"/>
      <c r="G75" s="5"/>
      <c r="H75" s="5"/>
      <c r="I75" s="5"/>
      <c r="J75" s="23">
        <f t="shared" si="50"/>
        <v>0</v>
      </c>
      <c r="K75" s="5"/>
      <c r="L75" s="5"/>
      <c r="M75" s="5"/>
      <c r="N75" s="5"/>
      <c r="O75" s="23">
        <f t="shared" si="51"/>
        <v>0</v>
      </c>
      <c r="P75" s="5"/>
      <c r="Q75" s="5"/>
      <c r="R75" s="5"/>
      <c r="S75" s="5"/>
      <c r="T75" s="23">
        <f t="shared" si="52"/>
        <v>0</v>
      </c>
      <c r="U75" s="5"/>
      <c r="V75" s="5"/>
      <c r="W75" s="5"/>
      <c r="X75" s="5"/>
      <c r="Y75" s="23">
        <f t="shared" si="53"/>
        <v>0</v>
      </c>
      <c r="Z75" s="2">
        <v>4</v>
      </c>
      <c r="AA75" s="43">
        <f t="shared" si="54"/>
        <v>0</v>
      </c>
      <c r="AB75" s="43">
        <f t="shared" si="55"/>
        <v>0</v>
      </c>
      <c r="AC75" s="43">
        <f t="shared" si="56"/>
        <v>0</v>
      </c>
      <c r="AD75" s="43">
        <f t="shared" si="57"/>
        <v>0</v>
      </c>
      <c r="AE75" s="43">
        <f t="shared" si="58"/>
        <v>0</v>
      </c>
      <c r="AF75" s="43">
        <f t="shared" si="59"/>
        <v>0</v>
      </c>
    </row>
    <row r="76" spans="1:32" ht="15.75" customHeight="1">
      <c r="A76" s="6">
        <v>4</v>
      </c>
      <c r="B76" s="17" t="str">
        <f t="shared" ref="B76:D76" si="71">B56</f>
        <v>ОБЖ</v>
      </c>
      <c r="C76" s="48" t="str">
        <f t="shared" si="71"/>
        <v>11В</v>
      </c>
      <c r="D76" s="59">
        <f t="shared" si="71"/>
        <v>16</v>
      </c>
      <c r="E76" s="41">
        <f t="shared" si="49"/>
        <v>0</v>
      </c>
      <c r="F76" s="5"/>
      <c r="G76" s="5"/>
      <c r="H76" s="5"/>
      <c r="I76" s="5"/>
      <c r="J76" s="23">
        <f t="shared" si="50"/>
        <v>0</v>
      </c>
      <c r="K76" s="5"/>
      <c r="L76" s="5"/>
      <c r="M76" s="5"/>
      <c r="N76" s="5"/>
      <c r="O76" s="23">
        <f t="shared" si="51"/>
        <v>0</v>
      </c>
      <c r="P76" s="5"/>
      <c r="Q76" s="5"/>
      <c r="R76" s="5"/>
      <c r="S76" s="5"/>
      <c r="T76" s="23">
        <f t="shared" si="52"/>
        <v>0</v>
      </c>
      <c r="U76" s="5"/>
      <c r="V76" s="5"/>
      <c r="W76" s="5"/>
      <c r="X76" s="5"/>
      <c r="Y76" s="23">
        <f t="shared" si="53"/>
        <v>0</v>
      </c>
      <c r="Z76" s="2">
        <v>4</v>
      </c>
      <c r="AA76" s="43">
        <f t="shared" si="54"/>
        <v>0</v>
      </c>
      <c r="AB76" s="43">
        <f t="shared" si="55"/>
        <v>0</v>
      </c>
      <c r="AC76" s="43">
        <f t="shared" si="56"/>
        <v>0</v>
      </c>
      <c r="AD76" s="43">
        <f t="shared" si="57"/>
        <v>0</v>
      </c>
      <c r="AE76" s="43">
        <f t="shared" si="58"/>
        <v>0</v>
      </c>
      <c r="AF76" s="43">
        <f t="shared" si="59"/>
        <v>0</v>
      </c>
    </row>
    <row r="77" spans="1:32" ht="15.75" customHeight="1">
      <c r="A77" s="6">
        <v>4</v>
      </c>
      <c r="B77" s="17" t="str">
        <f t="shared" ref="B77:D77" si="72">B57</f>
        <v>Физическая культура</v>
      </c>
      <c r="C77" s="48" t="str">
        <f t="shared" si="72"/>
        <v>11В</v>
      </c>
      <c r="D77" s="59">
        <f t="shared" si="72"/>
        <v>48</v>
      </c>
      <c r="E77" s="41">
        <f t="shared" si="49"/>
        <v>0</v>
      </c>
      <c r="F77" s="5"/>
      <c r="G77" s="5"/>
      <c r="H77" s="5"/>
      <c r="I77" s="5"/>
      <c r="J77" s="23">
        <f t="shared" si="50"/>
        <v>0</v>
      </c>
      <c r="K77" s="5"/>
      <c r="L77" s="5"/>
      <c r="M77" s="5"/>
      <c r="N77" s="5"/>
      <c r="O77" s="23">
        <f t="shared" si="51"/>
        <v>0</v>
      </c>
      <c r="P77" s="5"/>
      <c r="Q77" s="5"/>
      <c r="R77" s="5"/>
      <c r="S77" s="5"/>
      <c r="T77" s="23">
        <f t="shared" si="52"/>
        <v>0</v>
      </c>
      <c r="U77" s="5"/>
      <c r="V77" s="5"/>
      <c r="W77" s="5"/>
      <c r="X77" s="5"/>
      <c r="Y77" s="23">
        <f t="shared" si="53"/>
        <v>0</v>
      </c>
      <c r="Z77" s="2">
        <v>4</v>
      </c>
      <c r="AA77" s="43">
        <f t="shared" si="54"/>
        <v>0</v>
      </c>
      <c r="AB77" s="43">
        <f t="shared" si="55"/>
        <v>0</v>
      </c>
      <c r="AC77" s="43">
        <f t="shared" si="56"/>
        <v>0</v>
      </c>
      <c r="AD77" s="43">
        <f t="shared" si="57"/>
        <v>0</v>
      </c>
      <c r="AE77" s="43">
        <f t="shared" si="58"/>
        <v>0</v>
      </c>
      <c r="AF77" s="43">
        <f t="shared" si="59"/>
        <v>0</v>
      </c>
    </row>
    <row r="78" spans="1:32" ht="15.75" customHeight="1">
      <c r="A78" s="6">
        <v>4</v>
      </c>
      <c r="B78" s="17">
        <f t="shared" ref="B78:D78" si="73">B58</f>
        <v>0</v>
      </c>
      <c r="C78" s="48">
        <f t="shared" si="73"/>
        <v>0</v>
      </c>
      <c r="D78" s="59">
        <f t="shared" si="73"/>
        <v>0</v>
      </c>
      <c r="E78" s="41" t="e">
        <f t="shared" si="49"/>
        <v>#DIV/0!</v>
      </c>
      <c r="F78" s="5"/>
      <c r="G78" s="5"/>
      <c r="H78" s="5"/>
      <c r="I78" s="5"/>
      <c r="J78" s="23">
        <f t="shared" si="50"/>
        <v>0</v>
      </c>
      <c r="K78" s="5"/>
      <c r="L78" s="5"/>
      <c r="M78" s="5"/>
      <c r="N78" s="5"/>
      <c r="O78" s="23">
        <f t="shared" si="51"/>
        <v>0</v>
      </c>
      <c r="P78" s="5"/>
      <c r="Q78" s="5"/>
      <c r="R78" s="5"/>
      <c r="S78" s="5"/>
      <c r="T78" s="23">
        <f t="shared" si="52"/>
        <v>0</v>
      </c>
      <c r="U78" s="5"/>
      <c r="V78" s="5"/>
      <c r="W78" s="5"/>
      <c r="X78" s="5"/>
      <c r="Y78" s="23">
        <f t="shared" si="53"/>
        <v>0</v>
      </c>
      <c r="Z78" s="2">
        <v>4</v>
      </c>
      <c r="AA78" s="43">
        <f t="shared" si="54"/>
        <v>0</v>
      </c>
      <c r="AB78" s="43">
        <f t="shared" si="55"/>
        <v>0</v>
      </c>
      <c r="AC78" s="43">
        <f t="shared" si="56"/>
        <v>0</v>
      </c>
      <c r="AD78" s="43">
        <f t="shared" si="57"/>
        <v>0</v>
      </c>
      <c r="AE78" s="43">
        <f t="shared" si="58"/>
        <v>0</v>
      </c>
      <c r="AF78" s="43">
        <f t="shared" si="59"/>
        <v>0</v>
      </c>
    </row>
    <row r="79" spans="1:32" ht="15.75" customHeight="1">
      <c r="A79" s="6">
        <v>4</v>
      </c>
      <c r="B79" s="17">
        <f t="shared" ref="B79:D79" si="74">B59</f>
        <v>0</v>
      </c>
      <c r="C79" s="48" t="str">
        <f t="shared" si="74"/>
        <v xml:space="preserve"> </v>
      </c>
      <c r="D79" s="59">
        <f t="shared" si="74"/>
        <v>0</v>
      </c>
      <c r="E79" s="41" t="e">
        <f t="shared" si="49"/>
        <v>#DIV/0!</v>
      </c>
      <c r="F79" s="5"/>
      <c r="G79" s="5"/>
      <c r="H79" s="5"/>
      <c r="I79" s="5"/>
      <c r="J79" s="23">
        <f t="shared" si="50"/>
        <v>0</v>
      </c>
      <c r="K79" s="5"/>
      <c r="L79" s="5"/>
      <c r="M79" s="5"/>
      <c r="N79" s="5"/>
      <c r="O79" s="23">
        <f t="shared" si="51"/>
        <v>0</v>
      </c>
      <c r="P79" s="5"/>
      <c r="Q79" s="5"/>
      <c r="R79" s="5"/>
      <c r="S79" s="5"/>
      <c r="T79" s="23">
        <f t="shared" si="52"/>
        <v>0</v>
      </c>
      <c r="U79" s="5"/>
      <c r="V79" s="5"/>
      <c r="W79" s="5"/>
      <c r="X79" s="5"/>
      <c r="Y79" s="23">
        <f t="shared" si="53"/>
        <v>0</v>
      </c>
      <c r="Z79" s="2">
        <v>4</v>
      </c>
      <c r="AA79" s="43">
        <f t="shared" si="54"/>
        <v>0</v>
      </c>
      <c r="AB79" s="43">
        <f t="shared" si="55"/>
        <v>0</v>
      </c>
      <c r="AC79" s="43">
        <f t="shared" si="56"/>
        <v>0</v>
      </c>
      <c r="AD79" s="43">
        <f t="shared" si="57"/>
        <v>0</v>
      </c>
      <c r="AE79" s="43">
        <f t="shared" si="58"/>
        <v>0</v>
      </c>
      <c r="AF79" s="43">
        <f t="shared" si="59"/>
        <v>0</v>
      </c>
    </row>
    <row r="80" spans="1:32" ht="15.75" customHeight="1">
      <c r="A80" s="6">
        <v>4</v>
      </c>
      <c r="B80" s="17">
        <f t="shared" ref="B80:D80" si="75">B60</f>
        <v>0</v>
      </c>
      <c r="C80" s="48" t="str">
        <f t="shared" si="75"/>
        <v xml:space="preserve"> </v>
      </c>
      <c r="D80" s="59">
        <f t="shared" si="75"/>
        <v>0</v>
      </c>
      <c r="E80" s="41" t="e">
        <f t="shared" si="49"/>
        <v>#DIV/0!</v>
      </c>
      <c r="F80" s="5"/>
      <c r="G80" s="5"/>
      <c r="H80" s="5"/>
      <c r="I80" s="5"/>
      <c r="J80" s="23">
        <f t="shared" si="50"/>
        <v>0</v>
      </c>
      <c r="K80" s="5"/>
      <c r="L80" s="5"/>
      <c r="M80" s="5"/>
      <c r="N80" s="5"/>
      <c r="O80" s="23">
        <f t="shared" si="51"/>
        <v>0</v>
      </c>
      <c r="P80" s="5"/>
      <c r="Q80" s="5"/>
      <c r="R80" s="5"/>
      <c r="S80" s="5"/>
      <c r="T80" s="23">
        <f t="shared" si="52"/>
        <v>0</v>
      </c>
      <c r="U80" s="5"/>
      <c r="V80" s="5"/>
      <c r="W80" s="5"/>
      <c r="X80" s="5"/>
      <c r="Y80" s="23">
        <f t="shared" si="53"/>
        <v>0</v>
      </c>
      <c r="Z80" s="2">
        <v>4</v>
      </c>
      <c r="AA80" s="43">
        <f t="shared" si="54"/>
        <v>0</v>
      </c>
      <c r="AB80" s="43">
        <f t="shared" si="55"/>
        <v>0</v>
      </c>
      <c r="AC80" s="43">
        <f t="shared" si="56"/>
        <v>0</v>
      </c>
      <c r="AD80" s="43">
        <f t="shared" si="57"/>
        <v>0</v>
      </c>
      <c r="AE80" s="43">
        <f t="shared" si="58"/>
        <v>0</v>
      </c>
      <c r="AF80" s="43">
        <f t="shared" si="59"/>
        <v>0</v>
      </c>
    </row>
    <row r="81" spans="1:32" ht="15.75" customHeight="1">
      <c r="A81" s="6">
        <v>4</v>
      </c>
      <c r="B81" s="17">
        <f t="shared" ref="B81:D81" si="76">B61</f>
        <v>0</v>
      </c>
      <c r="C81" s="48" t="str">
        <f t="shared" si="76"/>
        <v xml:space="preserve"> </v>
      </c>
      <c r="D81" s="59">
        <f t="shared" si="76"/>
        <v>0</v>
      </c>
      <c r="E81" s="41" t="e">
        <f t="shared" si="49"/>
        <v>#DIV/0!</v>
      </c>
      <c r="F81" s="5"/>
      <c r="G81" s="5"/>
      <c r="H81" s="5"/>
      <c r="I81" s="5"/>
      <c r="J81" s="23">
        <f t="shared" si="50"/>
        <v>0</v>
      </c>
      <c r="K81" s="5"/>
      <c r="L81" s="5"/>
      <c r="M81" s="5"/>
      <c r="N81" s="5"/>
      <c r="O81" s="23">
        <f t="shared" si="51"/>
        <v>0</v>
      </c>
      <c r="P81" s="5"/>
      <c r="Q81" s="5"/>
      <c r="R81" s="5"/>
      <c r="S81" s="5"/>
      <c r="T81" s="23">
        <f t="shared" si="52"/>
        <v>0</v>
      </c>
      <c r="U81" s="5"/>
      <c r="V81" s="5"/>
      <c r="W81" s="5"/>
      <c r="X81" s="5"/>
      <c r="Y81" s="23">
        <f t="shared" si="53"/>
        <v>0</v>
      </c>
      <c r="Z81" s="2">
        <v>4</v>
      </c>
      <c r="AA81" s="43">
        <f t="shared" si="54"/>
        <v>0</v>
      </c>
      <c r="AB81" s="43">
        <f t="shared" si="55"/>
        <v>0</v>
      </c>
      <c r="AC81" s="43">
        <f t="shared" si="56"/>
        <v>0</v>
      </c>
      <c r="AD81" s="43">
        <f t="shared" si="57"/>
        <v>0</v>
      </c>
      <c r="AE81" s="43">
        <f t="shared" si="58"/>
        <v>0</v>
      </c>
      <c r="AF81" s="43">
        <f t="shared" si="59"/>
        <v>0</v>
      </c>
    </row>
    <row r="82" spans="1:32" ht="16.2">
      <c r="A82" s="72">
        <v>4</v>
      </c>
      <c r="B82" s="50"/>
      <c r="C82" s="51"/>
      <c r="D82" s="52"/>
      <c r="E82" s="41"/>
      <c r="F82" s="53"/>
      <c r="G82" s="53"/>
      <c r="H82" s="53"/>
      <c r="I82" s="53"/>
      <c r="J82" s="53">
        <f>SUM(J64:J81)</f>
        <v>0</v>
      </c>
      <c r="K82" s="53"/>
      <c r="L82" s="53"/>
      <c r="M82" s="53"/>
      <c r="N82" s="53"/>
      <c r="O82" s="53">
        <f>SUM(O64:O81)</f>
        <v>0</v>
      </c>
      <c r="P82" s="53"/>
      <c r="Q82" s="53"/>
      <c r="R82" s="53"/>
      <c r="S82" s="53"/>
      <c r="T82" s="53">
        <f>SUM(T64:T81)</f>
        <v>0</v>
      </c>
      <c r="U82" s="53"/>
      <c r="V82" s="53"/>
      <c r="W82" s="53"/>
      <c r="X82" s="53"/>
      <c r="Y82" s="53">
        <f>SUM(Y64:Y81)</f>
        <v>0</v>
      </c>
      <c r="Z82" s="2">
        <v>1</v>
      </c>
      <c r="AA82" s="54">
        <f t="shared" ref="AA82:AF82" si="77">SUM(AA64:AA81)</f>
        <v>0</v>
      </c>
      <c r="AB82" s="54">
        <f t="shared" si="77"/>
        <v>0</v>
      </c>
      <c r="AC82" s="54">
        <f t="shared" si="77"/>
        <v>0</v>
      </c>
      <c r="AD82" s="54">
        <f t="shared" si="77"/>
        <v>0</v>
      </c>
      <c r="AE82" s="43">
        <f t="shared" si="77"/>
        <v>0</v>
      </c>
      <c r="AF82" s="43">
        <f t="shared" si="77"/>
        <v>0</v>
      </c>
    </row>
    <row r="83" spans="1:32" ht="15.75" customHeight="1">
      <c r="A83" s="6">
        <v>5</v>
      </c>
      <c r="B83" s="90" t="str">
        <f>"Буква (или иное название) класса "&amp;A83&amp;":"</f>
        <v>Буква (или иное название) класса 5:</v>
      </c>
      <c r="C83" s="91"/>
      <c r="D83" s="55"/>
      <c r="E83" s="41"/>
      <c r="F83" s="92"/>
      <c r="G83" s="93"/>
      <c r="H83" s="93"/>
      <c r="I83" s="93"/>
      <c r="J83" s="93"/>
      <c r="K83" s="93"/>
      <c r="L83" s="93"/>
      <c r="M83" s="93"/>
      <c r="N83" s="93"/>
      <c r="O83" s="93"/>
      <c r="P83" s="93"/>
      <c r="Q83" s="93"/>
      <c r="R83" s="93"/>
      <c r="S83" s="93"/>
      <c r="T83" s="93"/>
      <c r="U83" s="93"/>
      <c r="V83" s="93"/>
      <c r="W83" s="93"/>
      <c r="X83" s="93"/>
      <c r="Y83" s="93"/>
      <c r="Z83" s="2">
        <v>5</v>
      </c>
      <c r="AA83" s="36"/>
      <c r="AB83" s="36"/>
      <c r="AC83" s="36"/>
      <c r="AD83" s="37"/>
      <c r="AE83" s="4"/>
      <c r="AF83" s="4"/>
    </row>
    <row r="84" spans="1:32" ht="15.75" customHeight="1">
      <c r="A84" s="6">
        <v>5</v>
      </c>
      <c r="B84" s="17" t="str">
        <f t="shared" ref="B84:D84" si="78">B64</f>
        <v>Русский язык</v>
      </c>
      <c r="C84" s="48" t="str">
        <f t="shared" si="78"/>
        <v>11В</v>
      </c>
      <c r="D84" s="59">
        <f t="shared" si="78"/>
        <v>16</v>
      </c>
      <c r="E84" s="41">
        <f t="shared" ref="E84:E101" si="79">(J84+O84+T84+Y84)/D84</f>
        <v>0</v>
      </c>
      <c r="F84" s="42"/>
      <c r="G84" s="5"/>
      <c r="H84" s="5"/>
      <c r="I84" s="42"/>
      <c r="J84" s="23">
        <f t="shared" ref="J84:J101" si="80">COUNTA(F84:I84)</f>
        <v>0</v>
      </c>
      <c r="K84" s="42"/>
      <c r="L84" s="5"/>
      <c r="M84" s="5"/>
      <c r="N84" s="5"/>
      <c r="O84" s="23">
        <f t="shared" ref="O84:O101" si="81">COUNTA(K84:N84)</f>
        <v>0</v>
      </c>
      <c r="P84" s="5"/>
      <c r="Q84" s="5"/>
      <c r="R84" s="5"/>
      <c r="S84" s="42"/>
      <c r="T84" s="23">
        <f t="shared" ref="T84:T101" si="82">COUNTA(P84:S84)</f>
        <v>0</v>
      </c>
      <c r="U84" s="5"/>
      <c r="V84" s="5"/>
      <c r="W84" s="5"/>
      <c r="X84" s="5"/>
      <c r="Y84" s="23">
        <f t="shared" ref="Y84:Y101" si="83">COUNTA(U84:X84)</f>
        <v>0</v>
      </c>
      <c r="Z84" s="2">
        <v>5</v>
      </c>
      <c r="AA84" s="43">
        <f t="shared" ref="AA84:AA101" si="84">IF($F$1&gt;0,COUNTIF(F84:Y84,$F$1),0)</f>
        <v>0</v>
      </c>
      <c r="AB84" s="43">
        <f t="shared" ref="AB84:AB101" si="85">IF($G$1&gt;0,COUNTIF(F84:Y84,$G$1),0)</f>
        <v>0</v>
      </c>
      <c r="AC84" s="43">
        <f t="shared" ref="AC84:AC101" si="86">IF($H$1&gt;0,COUNTIF(F84:Y84,$H$1),0)</f>
        <v>0</v>
      </c>
      <c r="AD84" s="43">
        <f t="shared" ref="AD84:AD101" si="87">IF($I$1&gt;0,COUNTIF(F84:Y84,$I$1),0)</f>
        <v>0</v>
      </c>
      <c r="AE84" s="43">
        <f t="shared" ref="AE84:AE101" si="88">IF($J$1&gt;0,COUNTIF(F84:Y84,$J$1),0)</f>
        <v>0</v>
      </c>
      <c r="AF84" s="43">
        <f t="shared" ref="AF84:AF101" si="89">IF($K$1&gt;0,COUNTIF(F84:Y84,$K$1),0)</f>
        <v>0</v>
      </c>
    </row>
    <row r="85" spans="1:32" ht="15.75" customHeight="1">
      <c r="A85" s="6">
        <v>5</v>
      </c>
      <c r="B85" s="17" t="str">
        <f t="shared" ref="B85:D85" si="90">B65</f>
        <v>Родной язык</v>
      </c>
      <c r="C85" s="48" t="str">
        <f t="shared" si="90"/>
        <v>11В</v>
      </c>
      <c r="D85" s="59">
        <f t="shared" si="90"/>
        <v>16</v>
      </c>
      <c r="E85" s="41">
        <f t="shared" si="79"/>
        <v>0</v>
      </c>
      <c r="F85" s="5"/>
      <c r="G85" s="5"/>
      <c r="H85" s="5"/>
      <c r="I85" s="5"/>
      <c r="J85" s="23">
        <f t="shared" si="80"/>
        <v>0</v>
      </c>
      <c r="K85" s="5"/>
      <c r="L85" s="5"/>
      <c r="M85" s="5"/>
      <c r="N85" s="5"/>
      <c r="O85" s="23">
        <f t="shared" si="81"/>
        <v>0</v>
      </c>
      <c r="P85" s="5"/>
      <c r="Q85" s="5"/>
      <c r="R85" s="5"/>
      <c r="S85" s="5"/>
      <c r="T85" s="23">
        <f t="shared" si="82"/>
        <v>0</v>
      </c>
      <c r="U85" s="5"/>
      <c r="V85" s="5"/>
      <c r="W85" s="5"/>
      <c r="X85" s="5"/>
      <c r="Y85" s="23">
        <f t="shared" si="83"/>
        <v>0</v>
      </c>
      <c r="Z85" s="2">
        <v>5</v>
      </c>
      <c r="AA85" s="43">
        <f t="shared" si="84"/>
        <v>0</v>
      </c>
      <c r="AB85" s="43">
        <f t="shared" si="85"/>
        <v>0</v>
      </c>
      <c r="AC85" s="43">
        <f t="shared" si="86"/>
        <v>0</v>
      </c>
      <c r="AD85" s="43">
        <f t="shared" si="87"/>
        <v>0</v>
      </c>
      <c r="AE85" s="43">
        <f t="shared" si="88"/>
        <v>0</v>
      </c>
      <c r="AF85" s="43">
        <f t="shared" si="89"/>
        <v>0</v>
      </c>
    </row>
    <row r="86" spans="1:32" ht="15.75" customHeight="1">
      <c r="A86" s="6">
        <v>5</v>
      </c>
      <c r="B86" s="17" t="str">
        <f t="shared" ref="B86:D86" si="91">B66</f>
        <v>Литература</v>
      </c>
      <c r="C86" s="48" t="str">
        <f t="shared" si="91"/>
        <v>11В</v>
      </c>
      <c r="D86" s="59">
        <f t="shared" si="91"/>
        <v>48</v>
      </c>
      <c r="E86" s="41">
        <f t="shared" si="79"/>
        <v>0</v>
      </c>
      <c r="F86" s="5"/>
      <c r="G86" s="5"/>
      <c r="H86" s="5"/>
      <c r="I86" s="5"/>
      <c r="J86" s="23">
        <f t="shared" si="80"/>
        <v>0</v>
      </c>
      <c r="K86" s="5"/>
      <c r="L86" s="5"/>
      <c r="M86" s="5"/>
      <c r="N86" s="5"/>
      <c r="O86" s="23">
        <f t="shared" si="81"/>
        <v>0</v>
      </c>
      <c r="P86" s="5"/>
      <c r="Q86" s="5"/>
      <c r="R86" s="5"/>
      <c r="S86" s="5"/>
      <c r="T86" s="23">
        <f t="shared" si="82"/>
        <v>0</v>
      </c>
      <c r="U86" s="5"/>
      <c r="V86" s="5"/>
      <c r="W86" s="5"/>
      <c r="X86" s="5"/>
      <c r="Y86" s="23">
        <f t="shared" si="83"/>
        <v>0</v>
      </c>
      <c r="Z86" s="2">
        <v>5</v>
      </c>
      <c r="AA86" s="43">
        <f t="shared" si="84"/>
        <v>0</v>
      </c>
      <c r="AB86" s="43">
        <f t="shared" si="85"/>
        <v>0</v>
      </c>
      <c r="AC86" s="43">
        <f t="shared" si="86"/>
        <v>0</v>
      </c>
      <c r="AD86" s="43">
        <f t="shared" si="87"/>
        <v>0</v>
      </c>
      <c r="AE86" s="43">
        <f t="shared" si="88"/>
        <v>0</v>
      </c>
      <c r="AF86" s="43">
        <f t="shared" si="89"/>
        <v>0</v>
      </c>
    </row>
    <row r="87" spans="1:32" ht="15.75" customHeight="1">
      <c r="A87" s="6">
        <v>5</v>
      </c>
      <c r="B87" s="17" t="str">
        <f t="shared" ref="B87:D87" si="92">B67</f>
        <v xml:space="preserve">Информатика </v>
      </c>
      <c r="C87" s="48" t="str">
        <f t="shared" si="92"/>
        <v>11В</v>
      </c>
      <c r="D87" s="59">
        <f t="shared" si="92"/>
        <v>16</v>
      </c>
      <c r="E87" s="41">
        <f t="shared" si="79"/>
        <v>0</v>
      </c>
      <c r="F87" s="42"/>
      <c r="G87" s="5"/>
      <c r="H87" s="42"/>
      <c r="I87" s="5"/>
      <c r="J87" s="23">
        <f t="shared" si="80"/>
        <v>0</v>
      </c>
      <c r="K87" s="42"/>
      <c r="L87" s="42"/>
      <c r="M87" s="42"/>
      <c r="N87" s="5"/>
      <c r="O87" s="23">
        <f t="shared" si="81"/>
        <v>0</v>
      </c>
      <c r="P87" s="5"/>
      <c r="Q87" s="5"/>
      <c r="R87" s="5"/>
      <c r="S87" s="5"/>
      <c r="T87" s="23">
        <f t="shared" si="82"/>
        <v>0</v>
      </c>
      <c r="U87" s="5"/>
      <c r="V87" s="5"/>
      <c r="W87" s="5"/>
      <c r="X87" s="5"/>
      <c r="Y87" s="23">
        <f t="shared" si="83"/>
        <v>0</v>
      </c>
      <c r="Z87" s="2">
        <v>5</v>
      </c>
      <c r="AA87" s="43">
        <f t="shared" si="84"/>
        <v>0</v>
      </c>
      <c r="AB87" s="43">
        <f t="shared" si="85"/>
        <v>0</v>
      </c>
      <c r="AC87" s="43">
        <f t="shared" si="86"/>
        <v>0</v>
      </c>
      <c r="AD87" s="43">
        <f t="shared" si="87"/>
        <v>0</v>
      </c>
      <c r="AE87" s="43">
        <f t="shared" si="88"/>
        <v>0</v>
      </c>
      <c r="AF87" s="43">
        <f t="shared" si="89"/>
        <v>0</v>
      </c>
    </row>
    <row r="88" spans="1:32" ht="15.75" customHeight="1">
      <c r="A88" s="6">
        <v>5</v>
      </c>
      <c r="B88" s="17" t="str">
        <f t="shared" ref="B88:D88" si="93">B68</f>
        <v>Иностранный язык</v>
      </c>
      <c r="C88" s="48" t="str">
        <f t="shared" si="93"/>
        <v>11В</v>
      </c>
      <c r="D88" s="59">
        <f t="shared" si="93"/>
        <v>48</v>
      </c>
      <c r="E88" s="41">
        <f t="shared" si="79"/>
        <v>0</v>
      </c>
      <c r="F88" s="5"/>
      <c r="G88" s="5"/>
      <c r="H88" s="5"/>
      <c r="I88" s="42"/>
      <c r="J88" s="23">
        <f t="shared" si="80"/>
        <v>0</v>
      </c>
      <c r="K88" s="42"/>
      <c r="L88" s="5"/>
      <c r="M88" s="5"/>
      <c r="N88" s="5"/>
      <c r="O88" s="23">
        <f t="shared" si="81"/>
        <v>0</v>
      </c>
      <c r="P88" s="5"/>
      <c r="Q88" s="5"/>
      <c r="R88" s="5"/>
      <c r="S88" s="5"/>
      <c r="T88" s="23">
        <f t="shared" si="82"/>
        <v>0</v>
      </c>
      <c r="U88" s="5"/>
      <c r="V88" s="5"/>
      <c r="W88" s="5"/>
      <c r="X88" s="5"/>
      <c r="Y88" s="23">
        <f t="shared" si="83"/>
        <v>0</v>
      </c>
      <c r="Z88" s="2">
        <v>5</v>
      </c>
      <c r="AA88" s="43">
        <f t="shared" si="84"/>
        <v>0</v>
      </c>
      <c r="AB88" s="43">
        <f t="shared" si="85"/>
        <v>0</v>
      </c>
      <c r="AC88" s="43">
        <f t="shared" si="86"/>
        <v>0</v>
      </c>
      <c r="AD88" s="43">
        <f t="shared" si="87"/>
        <v>0</v>
      </c>
      <c r="AE88" s="43">
        <f t="shared" si="88"/>
        <v>0</v>
      </c>
      <c r="AF88" s="43">
        <f t="shared" si="89"/>
        <v>0</v>
      </c>
    </row>
    <row r="89" spans="1:32" ht="15.75" customHeight="1">
      <c r="A89" s="6">
        <v>5</v>
      </c>
      <c r="B89" s="17" t="str">
        <f t="shared" ref="B89:D89" si="94">B69</f>
        <v>Математика</v>
      </c>
      <c r="C89" s="48" t="str">
        <f t="shared" si="94"/>
        <v>11В</v>
      </c>
      <c r="D89" s="61">
        <f t="shared" si="94"/>
        <v>96</v>
      </c>
      <c r="E89" s="41">
        <f t="shared" si="79"/>
        <v>0</v>
      </c>
      <c r="F89" s="42"/>
      <c r="G89" s="5"/>
      <c r="H89" s="5"/>
      <c r="I89" s="5"/>
      <c r="J89" s="23">
        <f t="shared" si="80"/>
        <v>0</v>
      </c>
      <c r="K89" s="5"/>
      <c r="L89" s="5"/>
      <c r="M89" s="5"/>
      <c r="N89" s="5"/>
      <c r="O89" s="23">
        <f t="shared" si="81"/>
        <v>0</v>
      </c>
      <c r="P89" s="5"/>
      <c r="Q89" s="5"/>
      <c r="R89" s="5"/>
      <c r="S89" s="5"/>
      <c r="T89" s="23">
        <f t="shared" si="82"/>
        <v>0</v>
      </c>
      <c r="U89" s="5"/>
      <c r="V89" s="5"/>
      <c r="W89" s="5"/>
      <c r="X89" s="5"/>
      <c r="Y89" s="23">
        <f t="shared" si="83"/>
        <v>0</v>
      </c>
      <c r="Z89" s="2">
        <v>5</v>
      </c>
      <c r="AA89" s="43">
        <f t="shared" si="84"/>
        <v>0</v>
      </c>
      <c r="AB89" s="43">
        <f t="shared" si="85"/>
        <v>0</v>
      </c>
      <c r="AC89" s="43">
        <f t="shared" si="86"/>
        <v>0</v>
      </c>
      <c r="AD89" s="43">
        <f t="shared" si="87"/>
        <v>0</v>
      </c>
      <c r="AE89" s="43">
        <f t="shared" si="88"/>
        <v>0</v>
      </c>
      <c r="AF89" s="43">
        <f t="shared" si="89"/>
        <v>0</v>
      </c>
    </row>
    <row r="90" spans="1:32" ht="15.75" customHeight="1">
      <c r="A90" s="6">
        <v>5</v>
      </c>
      <c r="B90" s="17" t="e">
        <f t="shared" ref="B90:D90" si="95">B70</f>
        <v>#REF!</v>
      </c>
      <c r="C90" s="48" t="e">
        <f t="shared" si="95"/>
        <v>#REF!</v>
      </c>
      <c r="D90" s="61" t="e">
        <f t="shared" si="95"/>
        <v>#REF!</v>
      </c>
      <c r="E90" s="41" t="e">
        <f t="shared" si="79"/>
        <v>#REF!</v>
      </c>
      <c r="F90" s="5"/>
      <c r="G90" s="5"/>
      <c r="H90" s="5"/>
      <c r="I90" s="5"/>
      <c r="J90" s="23">
        <f t="shared" si="80"/>
        <v>0</v>
      </c>
      <c r="K90" s="5"/>
      <c r="L90" s="5"/>
      <c r="M90" s="5"/>
      <c r="N90" s="42"/>
      <c r="O90" s="23">
        <f t="shared" si="81"/>
        <v>0</v>
      </c>
      <c r="P90" s="42"/>
      <c r="Q90" s="5"/>
      <c r="R90" s="5"/>
      <c r="S90" s="5"/>
      <c r="T90" s="23">
        <f t="shared" si="82"/>
        <v>0</v>
      </c>
      <c r="U90" s="5"/>
      <c r="V90" s="5"/>
      <c r="W90" s="5"/>
      <c r="X90" s="5"/>
      <c r="Y90" s="23">
        <f t="shared" si="83"/>
        <v>0</v>
      </c>
      <c r="Z90" s="2">
        <v>5</v>
      </c>
      <c r="AA90" s="43">
        <f t="shared" si="84"/>
        <v>0</v>
      </c>
      <c r="AB90" s="43">
        <f t="shared" si="85"/>
        <v>0</v>
      </c>
      <c r="AC90" s="43">
        <f t="shared" si="86"/>
        <v>0</v>
      </c>
      <c r="AD90" s="43">
        <f t="shared" si="87"/>
        <v>0</v>
      </c>
      <c r="AE90" s="43">
        <f t="shared" si="88"/>
        <v>0</v>
      </c>
      <c r="AF90" s="43">
        <f t="shared" si="89"/>
        <v>0</v>
      </c>
    </row>
    <row r="91" spans="1:32" ht="15.75" customHeight="1">
      <c r="A91" s="6">
        <v>5</v>
      </c>
      <c r="B91" s="17" t="str">
        <f t="shared" ref="B91:D91" si="96">B71</f>
        <v>История</v>
      </c>
      <c r="C91" s="48" t="str">
        <f t="shared" si="96"/>
        <v>11В</v>
      </c>
      <c r="D91" s="59">
        <f t="shared" si="96"/>
        <v>32</v>
      </c>
      <c r="E91" s="41">
        <f t="shared" si="79"/>
        <v>0</v>
      </c>
      <c r="F91" s="5"/>
      <c r="G91" s="5"/>
      <c r="H91" s="5"/>
      <c r="I91" s="42"/>
      <c r="J91" s="23">
        <f t="shared" si="80"/>
        <v>0</v>
      </c>
      <c r="K91" s="5"/>
      <c r="L91" s="5"/>
      <c r="M91" s="5"/>
      <c r="N91" s="5"/>
      <c r="O91" s="23">
        <f t="shared" si="81"/>
        <v>0</v>
      </c>
      <c r="P91" s="5"/>
      <c r="Q91" s="5"/>
      <c r="R91" s="5"/>
      <c r="S91" s="5"/>
      <c r="T91" s="23">
        <f t="shared" si="82"/>
        <v>0</v>
      </c>
      <c r="U91" s="5"/>
      <c r="V91" s="5"/>
      <c r="W91" s="5"/>
      <c r="X91" s="42"/>
      <c r="Y91" s="23">
        <f t="shared" si="83"/>
        <v>0</v>
      </c>
      <c r="Z91" s="2">
        <v>5</v>
      </c>
      <c r="AA91" s="43">
        <f t="shared" si="84"/>
        <v>0</v>
      </c>
      <c r="AB91" s="43">
        <f t="shared" si="85"/>
        <v>0</v>
      </c>
      <c r="AC91" s="43">
        <f t="shared" si="86"/>
        <v>0</v>
      </c>
      <c r="AD91" s="43">
        <f t="shared" si="87"/>
        <v>0</v>
      </c>
      <c r="AE91" s="43">
        <f t="shared" si="88"/>
        <v>0</v>
      </c>
      <c r="AF91" s="43">
        <f t="shared" si="89"/>
        <v>0</v>
      </c>
    </row>
    <row r="92" spans="1:32" ht="15.75" customHeight="1">
      <c r="A92" s="6">
        <v>5</v>
      </c>
      <c r="B92" s="17" t="str">
        <f t="shared" ref="B92:D92" si="97">B72</f>
        <v>Обществознание</v>
      </c>
      <c r="C92" s="48" t="str">
        <f t="shared" si="97"/>
        <v>11В</v>
      </c>
      <c r="D92" s="59">
        <f t="shared" si="97"/>
        <v>32</v>
      </c>
      <c r="E92" s="41">
        <f t="shared" si="79"/>
        <v>0</v>
      </c>
      <c r="F92" s="5"/>
      <c r="G92" s="5"/>
      <c r="H92" s="5"/>
      <c r="I92" s="5"/>
      <c r="J92" s="23">
        <f t="shared" si="80"/>
        <v>0</v>
      </c>
      <c r="K92" s="5"/>
      <c r="L92" s="5"/>
      <c r="M92" s="5"/>
      <c r="N92" s="5"/>
      <c r="O92" s="23">
        <f t="shared" si="81"/>
        <v>0</v>
      </c>
      <c r="P92" s="5"/>
      <c r="Q92" s="5"/>
      <c r="R92" s="5"/>
      <c r="S92" s="5"/>
      <c r="T92" s="23">
        <f t="shared" si="82"/>
        <v>0</v>
      </c>
      <c r="U92" s="5"/>
      <c r="V92" s="5"/>
      <c r="W92" s="5"/>
      <c r="X92" s="5"/>
      <c r="Y92" s="23">
        <f t="shared" si="83"/>
        <v>0</v>
      </c>
      <c r="Z92" s="2">
        <v>5</v>
      </c>
      <c r="AA92" s="43">
        <f t="shared" si="84"/>
        <v>0</v>
      </c>
      <c r="AB92" s="43">
        <f t="shared" si="85"/>
        <v>0</v>
      </c>
      <c r="AC92" s="43">
        <f t="shared" si="86"/>
        <v>0</v>
      </c>
      <c r="AD92" s="43">
        <f t="shared" si="87"/>
        <v>0</v>
      </c>
      <c r="AE92" s="43">
        <f t="shared" si="88"/>
        <v>0</v>
      </c>
      <c r="AF92" s="43">
        <f t="shared" si="89"/>
        <v>0</v>
      </c>
    </row>
    <row r="93" spans="1:32" ht="15.75" customHeight="1">
      <c r="A93" s="6">
        <v>5</v>
      </c>
      <c r="B93" s="17" t="str">
        <f t="shared" ref="B93:D93" si="98">B73</f>
        <v>Биология</v>
      </c>
      <c r="C93" s="48" t="str">
        <f t="shared" si="98"/>
        <v>11В</v>
      </c>
      <c r="D93" s="59">
        <f t="shared" si="98"/>
        <v>16</v>
      </c>
      <c r="E93" s="41">
        <f t="shared" si="79"/>
        <v>0</v>
      </c>
      <c r="F93" s="5"/>
      <c r="G93" s="5"/>
      <c r="H93" s="5"/>
      <c r="I93" s="5"/>
      <c r="J93" s="23">
        <f t="shared" si="80"/>
        <v>0</v>
      </c>
      <c r="K93" s="5"/>
      <c r="L93" s="5"/>
      <c r="M93" s="5"/>
      <c r="N93" s="5"/>
      <c r="O93" s="23">
        <f t="shared" si="81"/>
        <v>0</v>
      </c>
      <c r="P93" s="5"/>
      <c r="Q93" s="5"/>
      <c r="R93" s="5"/>
      <c r="S93" s="42"/>
      <c r="T93" s="23">
        <f t="shared" si="82"/>
        <v>0</v>
      </c>
      <c r="U93" s="42"/>
      <c r="V93" s="5"/>
      <c r="W93" s="5"/>
      <c r="X93" s="5"/>
      <c r="Y93" s="23">
        <f t="shared" si="83"/>
        <v>0</v>
      </c>
      <c r="Z93" s="2">
        <v>5</v>
      </c>
      <c r="AA93" s="43">
        <f t="shared" si="84"/>
        <v>0</v>
      </c>
      <c r="AB93" s="43">
        <f t="shared" si="85"/>
        <v>0</v>
      </c>
      <c r="AC93" s="43">
        <f t="shared" si="86"/>
        <v>0</v>
      </c>
      <c r="AD93" s="43">
        <f t="shared" si="87"/>
        <v>0</v>
      </c>
      <c r="AE93" s="43">
        <f t="shared" si="88"/>
        <v>0</v>
      </c>
      <c r="AF93" s="43">
        <f t="shared" si="89"/>
        <v>0</v>
      </c>
    </row>
    <row r="94" spans="1:32" ht="15.75" customHeight="1">
      <c r="A94" s="6">
        <v>5</v>
      </c>
      <c r="B94" s="17" t="str">
        <f t="shared" ref="B94:D94" si="99">B74</f>
        <v>Химия</v>
      </c>
      <c r="C94" s="48" t="str">
        <f t="shared" si="99"/>
        <v>11В</v>
      </c>
      <c r="D94" s="59">
        <f t="shared" si="99"/>
        <v>16</v>
      </c>
      <c r="E94" s="41">
        <f t="shared" si="79"/>
        <v>0</v>
      </c>
      <c r="F94" s="5"/>
      <c r="G94" s="5"/>
      <c r="H94" s="5"/>
      <c r="I94" s="5"/>
      <c r="J94" s="23">
        <f t="shared" si="80"/>
        <v>0</v>
      </c>
      <c r="K94" s="5"/>
      <c r="L94" s="5"/>
      <c r="M94" s="5"/>
      <c r="N94" s="5"/>
      <c r="O94" s="23">
        <f t="shared" si="81"/>
        <v>0</v>
      </c>
      <c r="P94" s="5"/>
      <c r="Q94" s="5"/>
      <c r="R94" s="5"/>
      <c r="S94" s="5"/>
      <c r="T94" s="23">
        <f t="shared" si="82"/>
        <v>0</v>
      </c>
      <c r="U94" s="5"/>
      <c r="V94" s="5"/>
      <c r="W94" s="5"/>
      <c r="X94" s="5"/>
      <c r="Y94" s="23">
        <f t="shared" si="83"/>
        <v>0</v>
      </c>
      <c r="Z94" s="2">
        <v>5</v>
      </c>
      <c r="AA94" s="43">
        <f t="shared" si="84"/>
        <v>0</v>
      </c>
      <c r="AB94" s="43">
        <f t="shared" si="85"/>
        <v>0</v>
      </c>
      <c r="AC94" s="43">
        <f t="shared" si="86"/>
        <v>0</v>
      </c>
      <c r="AD94" s="43">
        <f t="shared" si="87"/>
        <v>0</v>
      </c>
      <c r="AE94" s="43">
        <f t="shared" si="88"/>
        <v>0</v>
      </c>
      <c r="AF94" s="43">
        <f t="shared" si="89"/>
        <v>0</v>
      </c>
    </row>
    <row r="95" spans="1:32" ht="15.75" customHeight="1">
      <c r="A95" s="6">
        <v>5</v>
      </c>
      <c r="B95" s="17" t="str">
        <f t="shared" ref="B95:D95" si="100">B75</f>
        <v>Физика</v>
      </c>
      <c r="C95" s="48" t="str">
        <f t="shared" si="100"/>
        <v>11В</v>
      </c>
      <c r="D95" s="59">
        <f t="shared" si="100"/>
        <v>32</v>
      </c>
      <c r="E95" s="41">
        <f t="shared" si="79"/>
        <v>0</v>
      </c>
      <c r="F95" s="5"/>
      <c r="G95" s="5"/>
      <c r="H95" s="5"/>
      <c r="I95" s="5"/>
      <c r="J95" s="23">
        <f t="shared" si="80"/>
        <v>0</v>
      </c>
      <c r="K95" s="5"/>
      <c r="L95" s="5"/>
      <c r="M95" s="5"/>
      <c r="N95" s="5"/>
      <c r="O95" s="23">
        <f t="shared" si="81"/>
        <v>0</v>
      </c>
      <c r="P95" s="5"/>
      <c r="Q95" s="5"/>
      <c r="R95" s="5"/>
      <c r="S95" s="5"/>
      <c r="T95" s="23">
        <f t="shared" si="82"/>
        <v>0</v>
      </c>
      <c r="U95" s="5"/>
      <c r="V95" s="5"/>
      <c r="W95" s="5"/>
      <c r="X95" s="5"/>
      <c r="Y95" s="23">
        <f t="shared" si="83"/>
        <v>0</v>
      </c>
      <c r="Z95" s="2">
        <v>5</v>
      </c>
      <c r="AA95" s="43">
        <f t="shared" si="84"/>
        <v>0</v>
      </c>
      <c r="AB95" s="43">
        <f t="shared" si="85"/>
        <v>0</v>
      </c>
      <c r="AC95" s="43">
        <f t="shared" si="86"/>
        <v>0</v>
      </c>
      <c r="AD95" s="43">
        <f t="shared" si="87"/>
        <v>0</v>
      </c>
      <c r="AE95" s="43">
        <f t="shared" si="88"/>
        <v>0</v>
      </c>
      <c r="AF95" s="43">
        <f t="shared" si="89"/>
        <v>0</v>
      </c>
    </row>
    <row r="96" spans="1:32" ht="15.75" customHeight="1">
      <c r="A96" s="6">
        <v>5</v>
      </c>
      <c r="B96" s="17" t="str">
        <f t="shared" ref="B96:D96" si="101">B76</f>
        <v>ОБЖ</v>
      </c>
      <c r="C96" s="48" t="str">
        <f t="shared" si="101"/>
        <v>11В</v>
      </c>
      <c r="D96" s="59">
        <f t="shared" si="101"/>
        <v>16</v>
      </c>
      <c r="E96" s="41">
        <f t="shared" si="79"/>
        <v>0</v>
      </c>
      <c r="F96" s="5"/>
      <c r="G96" s="5"/>
      <c r="H96" s="5"/>
      <c r="I96" s="5"/>
      <c r="J96" s="49">
        <f t="shared" si="80"/>
        <v>0</v>
      </c>
      <c r="K96" s="5"/>
      <c r="L96" s="5"/>
      <c r="M96" s="5"/>
      <c r="N96" s="5"/>
      <c r="O96" s="49">
        <f t="shared" si="81"/>
        <v>0</v>
      </c>
      <c r="P96" s="5"/>
      <c r="Q96" s="5"/>
      <c r="R96" s="5"/>
      <c r="S96" s="5"/>
      <c r="T96" s="49">
        <f t="shared" si="82"/>
        <v>0</v>
      </c>
      <c r="U96" s="5"/>
      <c r="V96" s="5"/>
      <c r="W96" s="5"/>
      <c r="X96" s="5"/>
      <c r="Y96" s="49">
        <f t="shared" si="83"/>
        <v>0</v>
      </c>
      <c r="Z96" s="2">
        <v>5</v>
      </c>
      <c r="AA96" s="43">
        <f t="shared" si="84"/>
        <v>0</v>
      </c>
      <c r="AB96" s="43">
        <f t="shared" si="85"/>
        <v>0</v>
      </c>
      <c r="AC96" s="43">
        <f t="shared" si="86"/>
        <v>0</v>
      </c>
      <c r="AD96" s="43">
        <f t="shared" si="87"/>
        <v>0</v>
      </c>
      <c r="AE96" s="43">
        <f t="shared" si="88"/>
        <v>0</v>
      </c>
      <c r="AF96" s="43">
        <f t="shared" si="89"/>
        <v>0</v>
      </c>
    </row>
    <row r="97" spans="1:32" ht="15.75" customHeight="1">
      <c r="A97" s="6">
        <v>5</v>
      </c>
      <c r="B97" s="17" t="str">
        <f t="shared" ref="B97:D97" si="102">B77</f>
        <v>Физическая культура</v>
      </c>
      <c r="C97" s="48" t="str">
        <f t="shared" si="102"/>
        <v>11В</v>
      </c>
      <c r="D97" s="59">
        <f t="shared" si="102"/>
        <v>48</v>
      </c>
      <c r="E97" s="41">
        <f t="shared" si="79"/>
        <v>0</v>
      </c>
      <c r="F97" s="5"/>
      <c r="G97" s="5"/>
      <c r="H97" s="5"/>
      <c r="I97" s="5"/>
      <c r="J97" s="49">
        <f t="shared" si="80"/>
        <v>0</v>
      </c>
      <c r="K97" s="5"/>
      <c r="L97" s="5"/>
      <c r="M97" s="5"/>
      <c r="N97" s="5"/>
      <c r="O97" s="49">
        <f t="shared" si="81"/>
        <v>0</v>
      </c>
      <c r="P97" s="5"/>
      <c r="Q97" s="5"/>
      <c r="R97" s="5"/>
      <c r="S97" s="5"/>
      <c r="T97" s="49">
        <f t="shared" si="82"/>
        <v>0</v>
      </c>
      <c r="U97" s="5"/>
      <c r="V97" s="5"/>
      <c r="W97" s="5"/>
      <c r="X97" s="5"/>
      <c r="Y97" s="49">
        <f t="shared" si="83"/>
        <v>0</v>
      </c>
      <c r="Z97" s="2">
        <v>5</v>
      </c>
      <c r="AA97" s="43">
        <f t="shared" si="84"/>
        <v>0</v>
      </c>
      <c r="AB97" s="43">
        <f t="shared" si="85"/>
        <v>0</v>
      </c>
      <c r="AC97" s="43">
        <f t="shared" si="86"/>
        <v>0</v>
      </c>
      <c r="AD97" s="43">
        <f t="shared" si="87"/>
        <v>0</v>
      </c>
      <c r="AE97" s="43">
        <f t="shared" si="88"/>
        <v>0</v>
      </c>
      <c r="AF97" s="43">
        <f t="shared" si="89"/>
        <v>0</v>
      </c>
    </row>
    <row r="98" spans="1:32" ht="15.75" customHeight="1">
      <c r="A98" s="6">
        <v>5</v>
      </c>
      <c r="B98" s="17">
        <f t="shared" ref="B98:D98" si="103">B78</f>
        <v>0</v>
      </c>
      <c r="C98" s="48">
        <f t="shared" si="103"/>
        <v>0</v>
      </c>
      <c r="D98" s="59">
        <f t="shared" si="103"/>
        <v>0</v>
      </c>
      <c r="E98" s="41" t="e">
        <f t="shared" si="79"/>
        <v>#DIV/0!</v>
      </c>
      <c r="F98" s="5"/>
      <c r="G98" s="5"/>
      <c r="H98" s="5"/>
      <c r="I98" s="5"/>
      <c r="J98" s="49">
        <f t="shared" si="80"/>
        <v>0</v>
      </c>
      <c r="K98" s="5"/>
      <c r="L98" s="5"/>
      <c r="M98" s="5"/>
      <c r="N98" s="5"/>
      <c r="O98" s="49">
        <f t="shared" si="81"/>
        <v>0</v>
      </c>
      <c r="P98" s="5"/>
      <c r="Q98" s="5"/>
      <c r="R98" s="5"/>
      <c r="S98" s="5"/>
      <c r="T98" s="49">
        <f t="shared" si="82"/>
        <v>0</v>
      </c>
      <c r="U98" s="5"/>
      <c r="V98" s="5"/>
      <c r="W98" s="5"/>
      <c r="X98" s="5"/>
      <c r="Y98" s="49">
        <f t="shared" si="83"/>
        <v>0</v>
      </c>
      <c r="Z98" s="2">
        <v>5</v>
      </c>
      <c r="AA98" s="43">
        <f t="shared" si="84"/>
        <v>0</v>
      </c>
      <c r="AB98" s="43">
        <f t="shared" si="85"/>
        <v>0</v>
      </c>
      <c r="AC98" s="43">
        <f t="shared" si="86"/>
        <v>0</v>
      </c>
      <c r="AD98" s="43">
        <f t="shared" si="87"/>
        <v>0</v>
      </c>
      <c r="AE98" s="43">
        <f t="shared" si="88"/>
        <v>0</v>
      </c>
      <c r="AF98" s="43">
        <f t="shared" si="89"/>
        <v>0</v>
      </c>
    </row>
    <row r="99" spans="1:32" ht="15.75" customHeight="1">
      <c r="A99" s="6">
        <v>5</v>
      </c>
      <c r="B99" s="17">
        <f t="shared" ref="B99:D99" si="104">B79</f>
        <v>0</v>
      </c>
      <c r="C99" s="48" t="str">
        <f t="shared" si="104"/>
        <v xml:space="preserve"> </v>
      </c>
      <c r="D99" s="59">
        <f t="shared" si="104"/>
        <v>0</v>
      </c>
      <c r="E99" s="41" t="e">
        <f t="shared" si="79"/>
        <v>#DIV/0!</v>
      </c>
      <c r="F99" s="5"/>
      <c r="G99" s="5"/>
      <c r="H99" s="5"/>
      <c r="I99" s="5"/>
      <c r="J99" s="49">
        <f t="shared" si="80"/>
        <v>0</v>
      </c>
      <c r="K99" s="5"/>
      <c r="L99" s="5"/>
      <c r="M99" s="5"/>
      <c r="N99" s="5"/>
      <c r="O99" s="49">
        <f t="shared" si="81"/>
        <v>0</v>
      </c>
      <c r="P99" s="5"/>
      <c r="Q99" s="5"/>
      <c r="R99" s="5"/>
      <c r="S99" s="5"/>
      <c r="T99" s="49">
        <f t="shared" si="82"/>
        <v>0</v>
      </c>
      <c r="U99" s="5"/>
      <c r="V99" s="5"/>
      <c r="W99" s="5"/>
      <c r="X99" s="5"/>
      <c r="Y99" s="49">
        <f t="shared" si="83"/>
        <v>0</v>
      </c>
      <c r="Z99" s="2">
        <v>5</v>
      </c>
      <c r="AA99" s="43">
        <f t="shared" si="84"/>
        <v>0</v>
      </c>
      <c r="AB99" s="43">
        <f t="shared" si="85"/>
        <v>0</v>
      </c>
      <c r="AC99" s="43">
        <f t="shared" si="86"/>
        <v>0</v>
      </c>
      <c r="AD99" s="43">
        <f t="shared" si="87"/>
        <v>0</v>
      </c>
      <c r="AE99" s="43">
        <f t="shared" si="88"/>
        <v>0</v>
      </c>
      <c r="AF99" s="43">
        <f t="shared" si="89"/>
        <v>0</v>
      </c>
    </row>
    <row r="100" spans="1:32" ht="15.75" customHeight="1">
      <c r="A100" s="6">
        <v>5</v>
      </c>
      <c r="B100" s="17">
        <f t="shared" ref="B100:D100" si="105">B80</f>
        <v>0</v>
      </c>
      <c r="C100" s="48" t="str">
        <f t="shared" si="105"/>
        <v xml:space="preserve"> </v>
      </c>
      <c r="D100" s="59">
        <f t="shared" si="105"/>
        <v>0</v>
      </c>
      <c r="E100" s="41" t="e">
        <f t="shared" si="79"/>
        <v>#DIV/0!</v>
      </c>
      <c r="F100" s="5"/>
      <c r="G100" s="5"/>
      <c r="H100" s="5"/>
      <c r="I100" s="5"/>
      <c r="J100" s="49">
        <f t="shared" si="80"/>
        <v>0</v>
      </c>
      <c r="K100" s="5"/>
      <c r="L100" s="5"/>
      <c r="M100" s="5"/>
      <c r="N100" s="5"/>
      <c r="O100" s="49">
        <f t="shared" si="81"/>
        <v>0</v>
      </c>
      <c r="P100" s="5"/>
      <c r="Q100" s="5"/>
      <c r="R100" s="5"/>
      <c r="S100" s="5"/>
      <c r="T100" s="49">
        <f t="shared" si="82"/>
        <v>0</v>
      </c>
      <c r="U100" s="5"/>
      <c r="V100" s="5"/>
      <c r="W100" s="5"/>
      <c r="X100" s="5"/>
      <c r="Y100" s="49">
        <f t="shared" si="83"/>
        <v>0</v>
      </c>
      <c r="Z100" s="2">
        <v>5</v>
      </c>
      <c r="AA100" s="43">
        <f t="shared" si="84"/>
        <v>0</v>
      </c>
      <c r="AB100" s="43">
        <f t="shared" si="85"/>
        <v>0</v>
      </c>
      <c r="AC100" s="43">
        <f t="shared" si="86"/>
        <v>0</v>
      </c>
      <c r="AD100" s="43">
        <f t="shared" si="87"/>
        <v>0</v>
      </c>
      <c r="AE100" s="43">
        <f t="shared" si="88"/>
        <v>0</v>
      </c>
      <c r="AF100" s="43">
        <f t="shared" si="89"/>
        <v>0</v>
      </c>
    </row>
    <row r="101" spans="1:32" ht="15.75" customHeight="1">
      <c r="A101" s="6">
        <v>5</v>
      </c>
      <c r="B101" s="17">
        <f t="shared" ref="B101:D101" si="106">B81</f>
        <v>0</v>
      </c>
      <c r="C101" s="48" t="str">
        <f t="shared" si="106"/>
        <v xml:space="preserve"> </v>
      </c>
      <c r="D101" s="59">
        <f t="shared" si="106"/>
        <v>0</v>
      </c>
      <c r="E101" s="41" t="e">
        <f t="shared" si="79"/>
        <v>#DIV/0!</v>
      </c>
      <c r="F101" s="5"/>
      <c r="G101" s="5"/>
      <c r="H101" s="5"/>
      <c r="I101" s="5"/>
      <c r="J101" s="49">
        <f t="shared" si="80"/>
        <v>0</v>
      </c>
      <c r="K101" s="5"/>
      <c r="L101" s="5"/>
      <c r="M101" s="5"/>
      <c r="N101" s="5"/>
      <c r="O101" s="49">
        <f t="shared" si="81"/>
        <v>0</v>
      </c>
      <c r="P101" s="5"/>
      <c r="Q101" s="5"/>
      <c r="R101" s="5"/>
      <c r="S101" s="5"/>
      <c r="T101" s="49">
        <f t="shared" si="82"/>
        <v>0</v>
      </c>
      <c r="U101" s="5"/>
      <c r="V101" s="5"/>
      <c r="W101" s="5"/>
      <c r="X101" s="5"/>
      <c r="Y101" s="49">
        <f t="shared" si="83"/>
        <v>0</v>
      </c>
      <c r="Z101" s="2">
        <v>5</v>
      </c>
      <c r="AA101" s="43">
        <f t="shared" si="84"/>
        <v>0</v>
      </c>
      <c r="AB101" s="43">
        <f t="shared" si="85"/>
        <v>0</v>
      </c>
      <c r="AC101" s="43">
        <f t="shared" si="86"/>
        <v>0</v>
      </c>
      <c r="AD101" s="43">
        <f t="shared" si="87"/>
        <v>0</v>
      </c>
      <c r="AE101" s="43">
        <f t="shared" si="88"/>
        <v>0</v>
      </c>
      <c r="AF101" s="43">
        <f t="shared" si="89"/>
        <v>0</v>
      </c>
    </row>
    <row r="102" spans="1:32" ht="16.2">
      <c r="A102" s="72">
        <v>5</v>
      </c>
      <c r="B102" s="50"/>
      <c r="C102" s="51"/>
      <c r="D102" s="52"/>
      <c r="E102" s="41"/>
      <c r="F102" s="53"/>
      <c r="G102" s="53"/>
      <c r="H102" s="53"/>
      <c r="I102" s="53"/>
      <c r="J102" s="53">
        <f>SUM(J84:J101)</f>
        <v>0</v>
      </c>
      <c r="K102" s="53"/>
      <c r="L102" s="53"/>
      <c r="M102" s="53"/>
      <c r="N102" s="53"/>
      <c r="O102" s="53">
        <f>SUM(O84:O101)</f>
        <v>0</v>
      </c>
      <c r="P102" s="53"/>
      <c r="Q102" s="53"/>
      <c r="R102" s="53"/>
      <c r="S102" s="53"/>
      <c r="T102" s="53">
        <f>SUM(T84:T101)</f>
        <v>0</v>
      </c>
      <c r="U102" s="53"/>
      <c r="V102" s="53"/>
      <c r="W102" s="53"/>
      <c r="X102" s="53"/>
      <c r="Y102" s="53">
        <f>SUM(Y84:Y101)</f>
        <v>0</v>
      </c>
      <c r="Z102" s="2">
        <v>1</v>
      </c>
      <c r="AA102" s="54">
        <f t="shared" ref="AA102:AF102" si="107">SUM(AA84:AA101)</f>
        <v>0</v>
      </c>
      <c r="AB102" s="54">
        <f t="shared" si="107"/>
        <v>0</v>
      </c>
      <c r="AC102" s="54">
        <f t="shared" si="107"/>
        <v>0</v>
      </c>
      <c r="AD102" s="54">
        <f t="shared" si="107"/>
        <v>0</v>
      </c>
      <c r="AE102" s="43">
        <f t="shared" si="107"/>
        <v>0</v>
      </c>
      <c r="AF102" s="43">
        <f t="shared" si="107"/>
        <v>0</v>
      </c>
    </row>
    <row r="103" spans="1:32" ht="15.75" customHeight="1">
      <c r="A103" s="6">
        <v>6</v>
      </c>
      <c r="B103" s="90" t="str">
        <f>"Буква (или иное название) класса "&amp;A103&amp;":"</f>
        <v>Буква (или иное название) класса 6:</v>
      </c>
      <c r="C103" s="91"/>
      <c r="D103" s="55"/>
      <c r="E103" s="41"/>
      <c r="F103" s="92"/>
      <c r="G103" s="93"/>
      <c r="H103" s="93"/>
      <c r="I103" s="93"/>
      <c r="J103" s="93"/>
      <c r="K103" s="93"/>
      <c r="L103" s="93"/>
      <c r="M103" s="93"/>
      <c r="N103" s="93"/>
      <c r="O103" s="93"/>
      <c r="P103" s="93"/>
      <c r="Q103" s="93"/>
      <c r="R103" s="93"/>
      <c r="S103" s="93"/>
      <c r="T103" s="93"/>
      <c r="U103" s="93"/>
      <c r="V103" s="93"/>
      <c r="W103" s="93"/>
      <c r="X103" s="93"/>
      <c r="Y103" s="93"/>
      <c r="Z103" s="2">
        <v>6</v>
      </c>
      <c r="AA103" s="36"/>
      <c r="AB103" s="36"/>
      <c r="AC103" s="36"/>
      <c r="AD103" s="37"/>
      <c r="AE103" s="4"/>
      <c r="AF103" s="4"/>
    </row>
    <row r="104" spans="1:32" ht="15.75" customHeight="1">
      <c r="A104" s="6">
        <v>6</v>
      </c>
      <c r="B104" s="17" t="str">
        <f t="shared" ref="B104:D104" si="108">B84</f>
        <v>Русский язык</v>
      </c>
      <c r="C104" s="48" t="str">
        <f t="shared" si="108"/>
        <v>11В</v>
      </c>
      <c r="D104" s="59">
        <f t="shared" si="108"/>
        <v>16</v>
      </c>
      <c r="E104" s="41">
        <f t="shared" ref="E104:E121" si="109">(J104+O104+T104+Y104)/D104</f>
        <v>0</v>
      </c>
      <c r="F104" s="42"/>
      <c r="G104" s="5"/>
      <c r="H104" s="5"/>
      <c r="I104" s="42"/>
      <c r="J104" s="23">
        <f t="shared" ref="J104:J121" si="110">COUNTA(F104:I104)</f>
        <v>0</v>
      </c>
      <c r="K104" s="42"/>
      <c r="L104" s="5"/>
      <c r="M104" s="5"/>
      <c r="N104" s="5"/>
      <c r="O104" s="23">
        <f t="shared" ref="O104:O121" si="111">COUNTA(K104:N104)</f>
        <v>0</v>
      </c>
      <c r="P104" s="5"/>
      <c r="Q104" s="5"/>
      <c r="R104" s="5"/>
      <c r="S104" s="42"/>
      <c r="T104" s="23">
        <f t="shared" ref="T104:T121" si="112">COUNTA(P104:S104)</f>
        <v>0</v>
      </c>
      <c r="U104" s="5"/>
      <c r="V104" s="5"/>
      <c r="W104" s="5"/>
      <c r="X104" s="5"/>
      <c r="Y104" s="23">
        <f t="shared" ref="Y104:Y121" si="113">COUNTA(U104:X104)</f>
        <v>0</v>
      </c>
      <c r="Z104" s="2">
        <v>6</v>
      </c>
      <c r="AA104" s="43">
        <f t="shared" ref="AA104:AA121" si="114">IF($F$1&gt;0,COUNTIF(F104:Y104,$F$1),0)</f>
        <v>0</v>
      </c>
      <c r="AB104" s="43">
        <f t="shared" ref="AB104:AB121" si="115">IF($G$1&gt;0,COUNTIF(F104:Y104,$G$1),0)</f>
        <v>0</v>
      </c>
      <c r="AC104" s="43">
        <f t="shared" ref="AC104:AC121" si="116">IF($H$1&gt;0,COUNTIF(F104:Y104,$H$1),0)</f>
        <v>0</v>
      </c>
      <c r="AD104" s="43">
        <f t="shared" ref="AD104:AD121" si="117">IF($I$1&gt;0,COUNTIF(F104:Y104,$I$1),0)</f>
        <v>0</v>
      </c>
      <c r="AE104" s="43">
        <f t="shared" ref="AE104:AE121" si="118">IF($J$1&gt;0,COUNTIF(F104:Y104,$J$1),0)</f>
        <v>0</v>
      </c>
      <c r="AF104" s="43">
        <f t="shared" ref="AF104:AF121" si="119">IF($K$1&gt;0,COUNTIF(F104:Y104,$K$1),0)</f>
        <v>0</v>
      </c>
    </row>
    <row r="105" spans="1:32" ht="15.75" customHeight="1">
      <c r="A105" s="6">
        <v>6</v>
      </c>
      <c r="B105" s="17" t="str">
        <f t="shared" ref="B105:D105" si="120">B85</f>
        <v>Родной язык</v>
      </c>
      <c r="C105" s="48" t="str">
        <f t="shared" si="120"/>
        <v>11В</v>
      </c>
      <c r="D105" s="59">
        <f t="shared" si="120"/>
        <v>16</v>
      </c>
      <c r="E105" s="41">
        <f t="shared" si="109"/>
        <v>0</v>
      </c>
      <c r="F105" s="5"/>
      <c r="G105" s="5"/>
      <c r="H105" s="5"/>
      <c r="I105" s="5"/>
      <c r="J105" s="23">
        <f t="shared" si="110"/>
        <v>0</v>
      </c>
      <c r="K105" s="5"/>
      <c r="L105" s="5"/>
      <c r="M105" s="5"/>
      <c r="N105" s="5"/>
      <c r="O105" s="23">
        <f t="shared" si="111"/>
        <v>0</v>
      </c>
      <c r="P105" s="5"/>
      <c r="Q105" s="5"/>
      <c r="R105" s="5"/>
      <c r="S105" s="5"/>
      <c r="T105" s="23">
        <f t="shared" si="112"/>
        <v>0</v>
      </c>
      <c r="U105" s="5"/>
      <c r="V105" s="5"/>
      <c r="W105" s="5"/>
      <c r="X105" s="5"/>
      <c r="Y105" s="23">
        <f t="shared" si="113"/>
        <v>0</v>
      </c>
      <c r="Z105" s="2">
        <v>6</v>
      </c>
      <c r="AA105" s="43">
        <f t="shared" si="114"/>
        <v>0</v>
      </c>
      <c r="AB105" s="43">
        <f t="shared" si="115"/>
        <v>0</v>
      </c>
      <c r="AC105" s="43">
        <f t="shared" si="116"/>
        <v>0</v>
      </c>
      <c r="AD105" s="43">
        <f t="shared" si="117"/>
        <v>0</v>
      </c>
      <c r="AE105" s="43">
        <f t="shared" si="118"/>
        <v>0</v>
      </c>
      <c r="AF105" s="43">
        <f t="shared" si="119"/>
        <v>0</v>
      </c>
    </row>
    <row r="106" spans="1:32" ht="15.75" customHeight="1">
      <c r="A106" s="6">
        <v>6</v>
      </c>
      <c r="B106" s="17" t="str">
        <f t="shared" ref="B106:D106" si="121">B86</f>
        <v>Литература</v>
      </c>
      <c r="C106" s="48" t="str">
        <f t="shared" si="121"/>
        <v>11В</v>
      </c>
      <c r="D106" s="59">
        <f t="shared" si="121"/>
        <v>48</v>
      </c>
      <c r="E106" s="41">
        <f t="shared" si="109"/>
        <v>0</v>
      </c>
      <c r="F106" s="5"/>
      <c r="G106" s="5"/>
      <c r="H106" s="5"/>
      <c r="I106" s="5"/>
      <c r="J106" s="23">
        <f t="shared" si="110"/>
        <v>0</v>
      </c>
      <c r="K106" s="5"/>
      <c r="L106" s="5"/>
      <c r="M106" s="5"/>
      <c r="N106" s="5"/>
      <c r="O106" s="23">
        <f t="shared" si="111"/>
        <v>0</v>
      </c>
      <c r="P106" s="5"/>
      <c r="Q106" s="5"/>
      <c r="R106" s="5"/>
      <c r="S106" s="5"/>
      <c r="T106" s="23">
        <f t="shared" si="112"/>
        <v>0</v>
      </c>
      <c r="U106" s="5"/>
      <c r="V106" s="5"/>
      <c r="W106" s="5"/>
      <c r="X106" s="5"/>
      <c r="Y106" s="23">
        <f t="shared" si="113"/>
        <v>0</v>
      </c>
      <c r="Z106" s="2">
        <v>6</v>
      </c>
      <c r="AA106" s="43">
        <f t="shared" si="114"/>
        <v>0</v>
      </c>
      <c r="AB106" s="43">
        <f t="shared" si="115"/>
        <v>0</v>
      </c>
      <c r="AC106" s="43">
        <f t="shared" si="116"/>
        <v>0</v>
      </c>
      <c r="AD106" s="43">
        <f t="shared" si="117"/>
        <v>0</v>
      </c>
      <c r="AE106" s="43">
        <f t="shared" si="118"/>
        <v>0</v>
      </c>
      <c r="AF106" s="43">
        <f t="shared" si="119"/>
        <v>0</v>
      </c>
    </row>
    <row r="107" spans="1:32" ht="15.75" customHeight="1">
      <c r="A107" s="6">
        <v>6</v>
      </c>
      <c r="B107" s="17" t="str">
        <f t="shared" ref="B107:D107" si="122">B87</f>
        <v xml:space="preserve">Информатика </v>
      </c>
      <c r="C107" s="48" t="str">
        <f t="shared" si="122"/>
        <v>11В</v>
      </c>
      <c r="D107" s="59">
        <f t="shared" si="122"/>
        <v>16</v>
      </c>
      <c r="E107" s="41">
        <f t="shared" si="109"/>
        <v>0</v>
      </c>
      <c r="F107" s="42"/>
      <c r="G107" s="5"/>
      <c r="H107" s="42"/>
      <c r="I107" s="5"/>
      <c r="J107" s="23">
        <f t="shared" si="110"/>
        <v>0</v>
      </c>
      <c r="K107" s="42"/>
      <c r="L107" s="42"/>
      <c r="M107" s="42"/>
      <c r="N107" s="5"/>
      <c r="O107" s="23">
        <f t="shared" si="111"/>
        <v>0</v>
      </c>
      <c r="P107" s="5"/>
      <c r="Q107" s="5"/>
      <c r="R107" s="5"/>
      <c r="S107" s="5"/>
      <c r="T107" s="23">
        <f t="shared" si="112"/>
        <v>0</v>
      </c>
      <c r="U107" s="5"/>
      <c r="V107" s="5"/>
      <c r="W107" s="5"/>
      <c r="X107" s="5"/>
      <c r="Y107" s="23">
        <f t="shared" si="113"/>
        <v>0</v>
      </c>
      <c r="Z107" s="2">
        <v>6</v>
      </c>
      <c r="AA107" s="43">
        <f t="shared" si="114"/>
        <v>0</v>
      </c>
      <c r="AB107" s="43">
        <f t="shared" si="115"/>
        <v>0</v>
      </c>
      <c r="AC107" s="43">
        <f t="shared" si="116"/>
        <v>0</v>
      </c>
      <c r="AD107" s="43">
        <f t="shared" si="117"/>
        <v>0</v>
      </c>
      <c r="AE107" s="43">
        <f t="shared" si="118"/>
        <v>0</v>
      </c>
      <c r="AF107" s="43">
        <f t="shared" si="119"/>
        <v>0</v>
      </c>
    </row>
    <row r="108" spans="1:32" ht="15.75" customHeight="1">
      <c r="A108" s="6">
        <v>6</v>
      </c>
      <c r="B108" s="17" t="str">
        <f t="shared" ref="B108:D108" si="123">B88</f>
        <v>Иностранный язык</v>
      </c>
      <c r="C108" s="48" t="str">
        <f t="shared" si="123"/>
        <v>11В</v>
      </c>
      <c r="D108" s="59">
        <f t="shared" si="123"/>
        <v>48</v>
      </c>
      <c r="E108" s="41">
        <f t="shared" si="109"/>
        <v>0</v>
      </c>
      <c r="F108" s="5"/>
      <c r="G108" s="5"/>
      <c r="H108" s="5"/>
      <c r="I108" s="42"/>
      <c r="J108" s="23">
        <f t="shared" si="110"/>
        <v>0</v>
      </c>
      <c r="K108" s="42"/>
      <c r="L108" s="5"/>
      <c r="M108" s="5"/>
      <c r="N108" s="5"/>
      <c r="O108" s="23">
        <f t="shared" si="111"/>
        <v>0</v>
      </c>
      <c r="P108" s="5"/>
      <c r="Q108" s="5"/>
      <c r="R108" s="5"/>
      <c r="S108" s="5"/>
      <c r="T108" s="23">
        <f t="shared" si="112"/>
        <v>0</v>
      </c>
      <c r="U108" s="5"/>
      <c r="V108" s="5"/>
      <c r="W108" s="5"/>
      <c r="X108" s="5"/>
      <c r="Y108" s="23">
        <f t="shared" si="113"/>
        <v>0</v>
      </c>
      <c r="Z108" s="2">
        <v>6</v>
      </c>
      <c r="AA108" s="43">
        <f t="shared" si="114"/>
        <v>0</v>
      </c>
      <c r="AB108" s="43">
        <f t="shared" si="115"/>
        <v>0</v>
      </c>
      <c r="AC108" s="43">
        <f t="shared" si="116"/>
        <v>0</v>
      </c>
      <c r="AD108" s="43">
        <f t="shared" si="117"/>
        <v>0</v>
      </c>
      <c r="AE108" s="43">
        <f t="shared" si="118"/>
        <v>0</v>
      </c>
      <c r="AF108" s="43">
        <f t="shared" si="119"/>
        <v>0</v>
      </c>
    </row>
    <row r="109" spans="1:32" ht="15.75" customHeight="1">
      <c r="A109" s="6">
        <v>6</v>
      </c>
      <c r="B109" s="17" t="str">
        <f t="shared" ref="B109:D109" si="124">B89</f>
        <v>Математика</v>
      </c>
      <c r="C109" s="48" t="str">
        <f t="shared" si="124"/>
        <v>11В</v>
      </c>
      <c r="D109" s="61">
        <f t="shared" si="124"/>
        <v>96</v>
      </c>
      <c r="E109" s="41">
        <f t="shared" si="109"/>
        <v>0</v>
      </c>
      <c r="F109" s="42"/>
      <c r="G109" s="5"/>
      <c r="H109" s="5"/>
      <c r="I109" s="5"/>
      <c r="J109" s="23">
        <f t="shared" si="110"/>
        <v>0</v>
      </c>
      <c r="K109" s="5"/>
      <c r="L109" s="5"/>
      <c r="M109" s="5"/>
      <c r="N109" s="5"/>
      <c r="O109" s="23">
        <f t="shared" si="111"/>
        <v>0</v>
      </c>
      <c r="P109" s="5"/>
      <c r="Q109" s="5"/>
      <c r="R109" s="5"/>
      <c r="S109" s="5"/>
      <c r="T109" s="23">
        <f t="shared" si="112"/>
        <v>0</v>
      </c>
      <c r="U109" s="5"/>
      <c r="V109" s="5"/>
      <c r="W109" s="5"/>
      <c r="X109" s="5"/>
      <c r="Y109" s="23">
        <f t="shared" si="113"/>
        <v>0</v>
      </c>
      <c r="Z109" s="2">
        <v>6</v>
      </c>
      <c r="AA109" s="43">
        <f t="shared" si="114"/>
        <v>0</v>
      </c>
      <c r="AB109" s="43">
        <f t="shared" si="115"/>
        <v>0</v>
      </c>
      <c r="AC109" s="43">
        <f t="shared" si="116"/>
        <v>0</v>
      </c>
      <c r="AD109" s="43">
        <f t="shared" si="117"/>
        <v>0</v>
      </c>
      <c r="AE109" s="43">
        <f t="shared" si="118"/>
        <v>0</v>
      </c>
      <c r="AF109" s="43">
        <f t="shared" si="119"/>
        <v>0</v>
      </c>
    </row>
    <row r="110" spans="1:32" ht="15.75" customHeight="1">
      <c r="A110" s="6">
        <v>6</v>
      </c>
      <c r="B110" s="17" t="e">
        <f t="shared" ref="B110:D110" si="125">B90</f>
        <v>#REF!</v>
      </c>
      <c r="C110" s="48" t="e">
        <f t="shared" si="125"/>
        <v>#REF!</v>
      </c>
      <c r="D110" s="61" t="e">
        <f t="shared" si="125"/>
        <v>#REF!</v>
      </c>
      <c r="E110" s="41" t="e">
        <f t="shared" si="109"/>
        <v>#REF!</v>
      </c>
      <c r="F110" s="5"/>
      <c r="G110" s="5"/>
      <c r="H110" s="5"/>
      <c r="I110" s="5"/>
      <c r="J110" s="23">
        <f t="shared" si="110"/>
        <v>0</v>
      </c>
      <c r="K110" s="5"/>
      <c r="L110" s="5"/>
      <c r="M110" s="5"/>
      <c r="N110" s="42"/>
      <c r="O110" s="23">
        <f t="shared" si="111"/>
        <v>0</v>
      </c>
      <c r="P110" s="42"/>
      <c r="Q110" s="5"/>
      <c r="R110" s="5"/>
      <c r="S110" s="5"/>
      <c r="T110" s="23">
        <f t="shared" si="112"/>
        <v>0</v>
      </c>
      <c r="U110" s="5"/>
      <c r="V110" s="5"/>
      <c r="W110" s="5"/>
      <c r="X110" s="5"/>
      <c r="Y110" s="23">
        <f t="shared" si="113"/>
        <v>0</v>
      </c>
      <c r="Z110" s="2">
        <v>6</v>
      </c>
      <c r="AA110" s="43">
        <f t="shared" si="114"/>
        <v>0</v>
      </c>
      <c r="AB110" s="43">
        <f t="shared" si="115"/>
        <v>0</v>
      </c>
      <c r="AC110" s="43">
        <f t="shared" si="116"/>
        <v>0</v>
      </c>
      <c r="AD110" s="43">
        <f t="shared" si="117"/>
        <v>0</v>
      </c>
      <c r="AE110" s="43">
        <f t="shared" si="118"/>
        <v>0</v>
      </c>
      <c r="AF110" s="43">
        <f t="shared" si="119"/>
        <v>0</v>
      </c>
    </row>
    <row r="111" spans="1:32" ht="15.75" customHeight="1">
      <c r="A111" s="6">
        <v>6</v>
      </c>
      <c r="B111" s="17" t="str">
        <f t="shared" ref="B111:D111" si="126">B91</f>
        <v>История</v>
      </c>
      <c r="C111" s="48" t="str">
        <f t="shared" si="126"/>
        <v>11В</v>
      </c>
      <c r="D111" s="59">
        <f t="shared" si="126"/>
        <v>32</v>
      </c>
      <c r="E111" s="41">
        <f t="shared" si="109"/>
        <v>0</v>
      </c>
      <c r="F111" s="5"/>
      <c r="G111" s="5"/>
      <c r="H111" s="5"/>
      <c r="I111" s="42"/>
      <c r="J111" s="23">
        <f t="shared" si="110"/>
        <v>0</v>
      </c>
      <c r="K111" s="5"/>
      <c r="L111" s="5"/>
      <c r="M111" s="5"/>
      <c r="N111" s="5"/>
      <c r="O111" s="23">
        <f t="shared" si="111"/>
        <v>0</v>
      </c>
      <c r="P111" s="5"/>
      <c r="Q111" s="5"/>
      <c r="R111" s="5"/>
      <c r="S111" s="5"/>
      <c r="T111" s="23">
        <f t="shared" si="112"/>
        <v>0</v>
      </c>
      <c r="U111" s="5"/>
      <c r="V111" s="5"/>
      <c r="W111" s="5"/>
      <c r="X111" s="42"/>
      <c r="Y111" s="23">
        <f t="shared" si="113"/>
        <v>0</v>
      </c>
      <c r="Z111" s="2">
        <v>6</v>
      </c>
      <c r="AA111" s="43">
        <f t="shared" si="114"/>
        <v>0</v>
      </c>
      <c r="AB111" s="43">
        <f t="shared" si="115"/>
        <v>0</v>
      </c>
      <c r="AC111" s="43">
        <f t="shared" si="116"/>
        <v>0</v>
      </c>
      <c r="AD111" s="43">
        <f t="shared" si="117"/>
        <v>0</v>
      </c>
      <c r="AE111" s="43">
        <f t="shared" si="118"/>
        <v>0</v>
      </c>
      <c r="AF111" s="43">
        <f t="shared" si="119"/>
        <v>0</v>
      </c>
    </row>
    <row r="112" spans="1:32" ht="15.75" customHeight="1">
      <c r="A112" s="6">
        <v>6</v>
      </c>
      <c r="B112" s="17" t="str">
        <f t="shared" ref="B112:D112" si="127">B92</f>
        <v>Обществознание</v>
      </c>
      <c r="C112" s="48" t="str">
        <f t="shared" si="127"/>
        <v>11В</v>
      </c>
      <c r="D112" s="59">
        <f t="shared" si="127"/>
        <v>32</v>
      </c>
      <c r="E112" s="41">
        <f t="shared" si="109"/>
        <v>0</v>
      </c>
      <c r="F112" s="5"/>
      <c r="G112" s="5"/>
      <c r="H112" s="5"/>
      <c r="I112" s="5"/>
      <c r="J112" s="23">
        <f t="shared" si="110"/>
        <v>0</v>
      </c>
      <c r="K112" s="5"/>
      <c r="L112" s="5"/>
      <c r="M112" s="5"/>
      <c r="N112" s="5"/>
      <c r="O112" s="23">
        <f t="shared" si="111"/>
        <v>0</v>
      </c>
      <c r="P112" s="5"/>
      <c r="Q112" s="5"/>
      <c r="R112" s="5"/>
      <c r="S112" s="5"/>
      <c r="T112" s="23">
        <f t="shared" si="112"/>
        <v>0</v>
      </c>
      <c r="U112" s="5"/>
      <c r="V112" s="5"/>
      <c r="W112" s="5"/>
      <c r="X112" s="5"/>
      <c r="Y112" s="23">
        <f t="shared" si="113"/>
        <v>0</v>
      </c>
      <c r="Z112" s="2">
        <v>6</v>
      </c>
      <c r="AA112" s="43">
        <f t="shared" si="114"/>
        <v>0</v>
      </c>
      <c r="AB112" s="43">
        <f t="shared" si="115"/>
        <v>0</v>
      </c>
      <c r="AC112" s="43">
        <f t="shared" si="116"/>
        <v>0</v>
      </c>
      <c r="AD112" s="43">
        <f t="shared" si="117"/>
        <v>0</v>
      </c>
      <c r="AE112" s="43">
        <f t="shared" si="118"/>
        <v>0</v>
      </c>
      <c r="AF112" s="43">
        <f t="shared" si="119"/>
        <v>0</v>
      </c>
    </row>
    <row r="113" spans="1:32" ht="15.75" customHeight="1">
      <c r="A113" s="6">
        <v>6</v>
      </c>
      <c r="B113" s="17" t="str">
        <f t="shared" ref="B113:D113" si="128">B93</f>
        <v>Биология</v>
      </c>
      <c r="C113" s="48" t="str">
        <f t="shared" si="128"/>
        <v>11В</v>
      </c>
      <c r="D113" s="59">
        <f t="shared" si="128"/>
        <v>16</v>
      </c>
      <c r="E113" s="41">
        <f t="shared" si="109"/>
        <v>0</v>
      </c>
      <c r="F113" s="5"/>
      <c r="G113" s="5"/>
      <c r="H113" s="5"/>
      <c r="I113" s="5"/>
      <c r="J113" s="23">
        <f t="shared" si="110"/>
        <v>0</v>
      </c>
      <c r="K113" s="5"/>
      <c r="L113" s="5"/>
      <c r="M113" s="5"/>
      <c r="N113" s="5"/>
      <c r="O113" s="23">
        <f t="shared" si="111"/>
        <v>0</v>
      </c>
      <c r="P113" s="5"/>
      <c r="Q113" s="5"/>
      <c r="R113" s="5"/>
      <c r="S113" s="42"/>
      <c r="T113" s="23">
        <f t="shared" si="112"/>
        <v>0</v>
      </c>
      <c r="U113" s="42"/>
      <c r="V113" s="5"/>
      <c r="W113" s="5"/>
      <c r="X113" s="5"/>
      <c r="Y113" s="23">
        <f t="shared" si="113"/>
        <v>0</v>
      </c>
      <c r="Z113" s="2">
        <v>6</v>
      </c>
      <c r="AA113" s="43">
        <f t="shared" si="114"/>
        <v>0</v>
      </c>
      <c r="AB113" s="43">
        <f t="shared" si="115"/>
        <v>0</v>
      </c>
      <c r="AC113" s="43">
        <f t="shared" si="116"/>
        <v>0</v>
      </c>
      <c r="AD113" s="43">
        <f t="shared" si="117"/>
        <v>0</v>
      </c>
      <c r="AE113" s="43">
        <f t="shared" si="118"/>
        <v>0</v>
      </c>
      <c r="AF113" s="43">
        <f t="shared" si="119"/>
        <v>0</v>
      </c>
    </row>
    <row r="114" spans="1:32" ht="15.75" customHeight="1">
      <c r="A114" s="6">
        <v>6</v>
      </c>
      <c r="B114" s="17" t="str">
        <f t="shared" ref="B114:D114" si="129">B94</f>
        <v>Химия</v>
      </c>
      <c r="C114" s="48" t="str">
        <f t="shared" si="129"/>
        <v>11В</v>
      </c>
      <c r="D114" s="59">
        <f t="shared" si="129"/>
        <v>16</v>
      </c>
      <c r="E114" s="41">
        <f t="shared" si="109"/>
        <v>0</v>
      </c>
      <c r="F114" s="5"/>
      <c r="G114" s="5"/>
      <c r="H114" s="5"/>
      <c r="I114" s="5"/>
      <c r="J114" s="23">
        <f t="shared" si="110"/>
        <v>0</v>
      </c>
      <c r="K114" s="5"/>
      <c r="L114" s="5"/>
      <c r="M114" s="5"/>
      <c r="N114" s="5"/>
      <c r="O114" s="23">
        <f t="shared" si="111"/>
        <v>0</v>
      </c>
      <c r="P114" s="5"/>
      <c r="Q114" s="5"/>
      <c r="R114" s="5"/>
      <c r="S114" s="5"/>
      <c r="T114" s="23">
        <f t="shared" si="112"/>
        <v>0</v>
      </c>
      <c r="U114" s="5"/>
      <c r="V114" s="5"/>
      <c r="W114" s="5"/>
      <c r="X114" s="5"/>
      <c r="Y114" s="23">
        <f t="shared" si="113"/>
        <v>0</v>
      </c>
      <c r="Z114" s="2">
        <v>6</v>
      </c>
      <c r="AA114" s="43">
        <f t="shared" si="114"/>
        <v>0</v>
      </c>
      <c r="AB114" s="43">
        <f t="shared" si="115"/>
        <v>0</v>
      </c>
      <c r="AC114" s="43">
        <f t="shared" si="116"/>
        <v>0</v>
      </c>
      <c r="AD114" s="43">
        <f t="shared" si="117"/>
        <v>0</v>
      </c>
      <c r="AE114" s="43">
        <f t="shared" si="118"/>
        <v>0</v>
      </c>
      <c r="AF114" s="43">
        <f t="shared" si="119"/>
        <v>0</v>
      </c>
    </row>
    <row r="115" spans="1:32" ht="15.75" customHeight="1">
      <c r="A115" s="6">
        <v>6</v>
      </c>
      <c r="B115" s="17" t="str">
        <f t="shared" ref="B115:D115" si="130">B95</f>
        <v>Физика</v>
      </c>
      <c r="C115" s="48" t="str">
        <f t="shared" si="130"/>
        <v>11В</v>
      </c>
      <c r="D115" s="59">
        <f t="shared" si="130"/>
        <v>32</v>
      </c>
      <c r="E115" s="41">
        <f t="shared" si="109"/>
        <v>0</v>
      </c>
      <c r="F115" s="5"/>
      <c r="G115" s="5"/>
      <c r="H115" s="5"/>
      <c r="I115" s="5"/>
      <c r="J115" s="23">
        <f t="shared" si="110"/>
        <v>0</v>
      </c>
      <c r="K115" s="5"/>
      <c r="L115" s="5"/>
      <c r="M115" s="5"/>
      <c r="N115" s="5"/>
      <c r="O115" s="23">
        <f t="shared" si="111"/>
        <v>0</v>
      </c>
      <c r="P115" s="5"/>
      <c r="Q115" s="5"/>
      <c r="R115" s="5"/>
      <c r="S115" s="5"/>
      <c r="T115" s="23">
        <f t="shared" si="112"/>
        <v>0</v>
      </c>
      <c r="U115" s="5"/>
      <c r="V115" s="5"/>
      <c r="W115" s="5"/>
      <c r="X115" s="5"/>
      <c r="Y115" s="23">
        <f t="shared" si="113"/>
        <v>0</v>
      </c>
      <c r="Z115" s="2">
        <v>6</v>
      </c>
      <c r="AA115" s="43">
        <f t="shared" si="114"/>
        <v>0</v>
      </c>
      <c r="AB115" s="43">
        <f t="shared" si="115"/>
        <v>0</v>
      </c>
      <c r="AC115" s="43">
        <f t="shared" si="116"/>
        <v>0</v>
      </c>
      <c r="AD115" s="43">
        <f t="shared" si="117"/>
        <v>0</v>
      </c>
      <c r="AE115" s="43">
        <f t="shared" si="118"/>
        <v>0</v>
      </c>
      <c r="AF115" s="43">
        <f t="shared" si="119"/>
        <v>0</v>
      </c>
    </row>
    <row r="116" spans="1:32" ht="15.75" customHeight="1">
      <c r="A116" s="6">
        <v>6</v>
      </c>
      <c r="B116" s="17" t="str">
        <f t="shared" ref="B116:D116" si="131">B96</f>
        <v>ОБЖ</v>
      </c>
      <c r="C116" s="48" t="str">
        <f t="shared" si="131"/>
        <v>11В</v>
      </c>
      <c r="D116" s="59">
        <f t="shared" si="131"/>
        <v>16</v>
      </c>
      <c r="E116" s="41">
        <f t="shared" si="109"/>
        <v>0</v>
      </c>
      <c r="F116" s="5"/>
      <c r="G116" s="5"/>
      <c r="H116" s="5"/>
      <c r="I116" s="5"/>
      <c r="J116" s="49">
        <f t="shared" si="110"/>
        <v>0</v>
      </c>
      <c r="K116" s="5"/>
      <c r="L116" s="5"/>
      <c r="M116" s="5"/>
      <c r="N116" s="5"/>
      <c r="O116" s="49">
        <f t="shared" si="111"/>
        <v>0</v>
      </c>
      <c r="P116" s="5"/>
      <c r="Q116" s="5"/>
      <c r="R116" s="5"/>
      <c r="S116" s="5"/>
      <c r="T116" s="49">
        <f t="shared" si="112"/>
        <v>0</v>
      </c>
      <c r="U116" s="5"/>
      <c r="V116" s="5"/>
      <c r="W116" s="5"/>
      <c r="X116" s="5"/>
      <c r="Y116" s="49">
        <f t="shared" si="113"/>
        <v>0</v>
      </c>
      <c r="Z116" s="2">
        <v>6</v>
      </c>
      <c r="AA116" s="43">
        <f t="shared" si="114"/>
        <v>0</v>
      </c>
      <c r="AB116" s="43">
        <f t="shared" si="115"/>
        <v>0</v>
      </c>
      <c r="AC116" s="43">
        <f t="shared" si="116"/>
        <v>0</v>
      </c>
      <c r="AD116" s="43">
        <f t="shared" si="117"/>
        <v>0</v>
      </c>
      <c r="AE116" s="43">
        <f t="shared" si="118"/>
        <v>0</v>
      </c>
      <c r="AF116" s="43">
        <f t="shared" si="119"/>
        <v>0</v>
      </c>
    </row>
    <row r="117" spans="1:32" ht="15.75" customHeight="1">
      <c r="A117" s="6">
        <v>6</v>
      </c>
      <c r="B117" s="17" t="str">
        <f t="shared" ref="B117:D117" si="132">B97</f>
        <v>Физическая культура</v>
      </c>
      <c r="C117" s="48" t="str">
        <f t="shared" si="132"/>
        <v>11В</v>
      </c>
      <c r="D117" s="59">
        <f t="shared" si="132"/>
        <v>48</v>
      </c>
      <c r="E117" s="41">
        <f t="shared" si="109"/>
        <v>0</v>
      </c>
      <c r="F117" s="5"/>
      <c r="G117" s="5"/>
      <c r="H117" s="5"/>
      <c r="I117" s="5"/>
      <c r="J117" s="49">
        <f t="shared" si="110"/>
        <v>0</v>
      </c>
      <c r="K117" s="5"/>
      <c r="L117" s="5"/>
      <c r="M117" s="5"/>
      <c r="N117" s="5"/>
      <c r="O117" s="49">
        <f t="shared" si="111"/>
        <v>0</v>
      </c>
      <c r="P117" s="5"/>
      <c r="Q117" s="5"/>
      <c r="R117" s="5"/>
      <c r="S117" s="5"/>
      <c r="T117" s="49">
        <f t="shared" si="112"/>
        <v>0</v>
      </c>
      <c r="U117" s="5"/>
      <c r="V117" s="5"/>
      <c r="W117" s="5"/>
      <c r="X117" s="5"/>
      <c r="Y117" s="49">
        <f t="shared" si="113"/>
        <v>0</v>
      </c>
      <c r="Z117" s="2">
        <v>6</v>
      </c>
      <c r="AA117" s="43">
        <f t="shared" si="114"/>
        <v>0</v>
      </c>
      <c r="AB117" s="43">
        <f t="shared" si="115"/>
        <v>0</v>
      </c>
      <c r="AC117" s="43">
        <f t="shared" si="116"/>
        <v>0</v>
      </c>
      <c r="AD117" s="43">
        <f t="shared" si="117"/>
        <v>0</v>
      </c>
      <c r="AE117" s="43">
        <f t="shared" si="118"/>
        <v>0</v>
      </c>
      <c r="AF117" s="43">
        <f t="shared" si="119"/>
        <v>0</v>
      </c>
    </row>
    <row r="118" spans="1:32" ht="15.75" customHeight="1">
      <c r="A118" s="6">
        <v>6</v>
      </c>
      <c r="B118" s="17">
        <f t="shared" ref="B118:D118" si="133">B98</f>
        <v>0</v>
      </c>
      <c r="C118" s="48">
        <f t="shared" si="133"/>
        <v>0</v>
      </c>
      <c r="D118" s="59">
        <f t="shared" si="133"/>
        <v>0</v>
      </c>
      <c r="E118" s="41" t="e">
        <f t="shared" si="109"/>
        <v>#DIV/0!</v>
      </c>
      <c r="F118" s="5"/>
      <c r="G118" s="5"/>
      <c r="H118" s="5"/>
      <c r="I118" s="5"/>
      <c r="J118" s="49">
        <f t="shared" si="110"/>
        <v>0</v>
      </c>
      <c r="K118" s="5"/>
      <c r="L118" s="5"/>
      <c r="M118" s="5"/>
      <c r="N118" s="5"/>
      <c r="O118" s="49">
        <f t="shared" si="111"/>
        <v>0</v>
      </c>
      <c r="P118" s="5"/>
      <c r="Q118" s="5"/>
      <c r="R118" s="5"/>
      <c r="S118" s="5"/>
      <c r="T118" s="49">
        <f t="shared" si="112"/>
        <v>0</v>
      </c>
      <c r="U118" s="5"/>
      <c r="V118" s="5"/>
      <c r="W118" s="5"/>
      <c r="X118" s="5"/>
      <c r="Y118" s="49">
        <f t="shared" si="113"/>
        <v>0</v>
      </c>
      <c r="Z118" s="2">
        <v>6</v>
      </c>
      <c r="AA118" s="43">
        <f t="shared" si="114"/>
        <v>0</v>
      </c>
      <c r="AB118" s="43">
        <f t="shared" si="115"/>
        <v>0</v>
      </c>
      <c r="AC118" s="43">
        <f t="shared" si="116"/>
        <v>0</v>
      </c>
      <c r="AD118" s="43">
        <f t="shared" si="117"/>
        <v>0</v>
      </c>
      <c r="AE118" s="43">
        <f t="shared" si="118"/>
        <v>0</v>
      </c>
      <c r="AF118" s="43">
        <f t="shared" si="119"/>
        <v>0</v>
      </c>
    </row>
    <row r="119" spans="1:32" ht="15.75" customHeight="1">
      <c r="A119" s="6">
        <v>6</v>
      </c>
      <c r="B119" s="17">
        <f t="shared" ref="B119:D119" si="134">B99</f>
        <v>0</v>
      </c>
      <c r="C119" s="48" t="str">
        <f t="shared" si="134"/>
        <v xml:space="preserve"> </v>
      </c>
      <c r="D119" s="59">
        <f t="shared" si="134"/>
        <v>0</v>
      </c>
      <c r="E119" s="41" t="e">
        <f t="shared" si="109"/>
        <v>#DIV/0!</v>
      </c>
      <c r="F119" s="5"/>
      <c r="G119" s="5"/>
      <c r="H119" s="5"/>
      <c r="I119" s="5"/>
      <c r="J119" s="49">
        <f t="shared" si="110"/>
        <v>0</v>
      </c>
      <c r="K119" s="5"/>
      <c r="L119" s="5"/>
      <c r="M119" s="5"/>
      <c r="N119" s="5"/>
      <c r="O119" s="49">
        <f t="shared" si="111"/>
        <v>0</v>
      </c>
      <c r="P119" s="5"/>
      <c r="Q119" s="5"/>
      <c r="R119" s="5"/>
      <c r="S119" s="5"/>
      <c r="T119" s="49">
        <f t="shared" si="112"/>
        <v>0</v>
      </c>
      <c r="U119" s="5"/>
      <c r="V119" s="5"/>
      <c r="W119" s="5"/>
      <c r="X119" s="5"/>
      <c r="Y119" s="49">
        <f t="shared" si="113"/>
        <v>0</v>
      </c>
      <c r="Z119" s="2">
        <v>6</v>
      </c>
      <c r="AA119" s="43">
        <f t="shared" si="114"/>
        <v>0</v>
      </c>
      <c r="AB119" s="43">
        <f t="shared" si="115"/>
        <v>0</v>
      </c>
      <c r="AC119" s="43">
        <f t="shared" si="116"/>
        <v>0</v>
      </c>
      <c r="AD119" s="43">
        <f t="shared" si="117"/>
        <v>0</v>
      </c>
      <c r="AE119" s="43">
        <f t="shared" si="118"/>
        <v>0</v>
      </c>
      <c r="AF119" s="43">
        <f t="shared" si="119"/>
        <v>0</v>
      </c>
    </row>
    <row r="120" spans="1:32" ht="15.75" customHeight="1">
      <c r="A120" s="6">
        <v>6</v>
      </c>
      <c r="B120" s="17">
        <f t="shared" ref="B120:D120" si="135">B100</f>
        <v>0</v>
      </c>
      <c r="C120" s="48" t="str">
        <f t="shared" si="135"/>
        <v xml:space="preserve"> </v>
      </c>
      <c r="D120" s="59">
        <f t="shared" si="135"/>
        <v>0</v>
      </c>
      <c r="E120" s="41" t="e">
        <f t="shared" si="109"/>
        <v>#DIV/0!</v>
      </c>
      <c r="F120" s="5"/>
      <c r="G120" s="5"/>
      <c r="H120" s="5"/>
      <c r="I120" s="5"/>
      <c r="J120" s="49">
        <f t="shared" si="110"/>
        <v>0</v>
      </c>
      <c r="K120" s="5"/>
      <c r="L120" s="5"/>
      <c r="M120" s="5"/>
      <c r="N120" s="5"/>
      <c r="O120" s="49">
        <f t="shared" si="111"/>
        <v>0</v>
      </c>
      <c r="P120" s="5"/>
      <c r="Q120" s="5"/>
      <c r="R120" s="5"/>
      <c r="S120" s="5"/>
      <c r="T120" s="49">
        <f t="shared" si="112"/>
        <v>0</v>
      </c>
      <c r="U120" s="5"/>
      <c r="V120" s="5"/>
      <c r="W120" s="5"/>
      <c r="X120" s="5"/>
      <c r="Y120" s="49">
        <f t="shared" si="113"/>
        <v>0</v>
      </c>
      <c r="Z120" s="2">
        <v>6</v>
      </c>
      <c r="AA120" s="43">
        <f t="shared" si="114"/>
        <v>0</v>
      </c>
      <c r="AB120" s="43">
        <f t="shared" si="115"/>
        <v>0</v>
      </c>
      <c r="AC120" s="43">
        <f t="shared" si="116"/>
        <v>0</v>
      </c>
      <c r="AD120" s="43">
        <f t="shared" si="117"/>
        <v>0</v>
      </c>
      <c r="AE120" s="43">
        <f t="shared" si="118"/>
        <v>0</v>
      </c>
      <c r="AF120" s="43">
        <f t="shared" si="119"/>
        <v>0</v>
      </c>
    </row>
    <row r="121" spans="1:32" ht="15.75" customHeight="1">
      <c r="A121" s="6">
        <v>6</v>
      </c>
      <c r="B121" s="17">
        <f t="shared" ref="B121:D121" si="136">B101</f>
        <v>0</v>
      </c>
      <c r="C121" s="48" t="str">
        <f t="shared" si="136"/>
        <v xml:space="preserve"> </v>
      </c>
      <c r="D121" s="59">
        <f t="shared" si="136"/>
        <v>0</v>
      </c>
      <c r="E121" s="41" t="e">
        <f t="shared" si="109"/>
        <v>#DIV/0!</v>
      </c>
      <c r="F121" s="5"/>
      <c r="G121" s="5"/>
      <c r="H121" s="5"/>
      <c r="I121" s="5"/>
      <c r="J121" s="49">
        <f t="shared" si="110"/>
        <v>0</v>
      </c>
      <c r="K121" s="5"/>
      <c r="L121" s="5"/>
      <c r="M121" s="5"/>
      <c r="N121" s="5"/>
      <c r="O121" s="49">
        <f t="shared" si="111"/>
        <v>0</v>
      </c>
      <c r="P121" s="5"/>
      <c r="Q121" s="5"/>
      <c r="R121" s="5"/>
      <c r="S121" s="5"/>
      <c r="T121" s="49">
        <f t="shared" si="112"/>
        <v>0</v>
      </c>
      <c r="U121" s="5"/>
      <c r="V121" s="5"/>
      <c r="W121" s="5"/>
      <c r="X121" s="5"/>
      <c r="Y121" s="49">
        <f t="shared" si="113"/>
        <v>0</v>
      </c>
      <c r="Z121" s="2">
        <v>6</v>
      </c>
      <c r="AA121" s="43">
        <f t="shared" si="114"/>
        <v>0</v>
      </c>
      <c r="AB121" s="43">
        <f t="shared" si="115"/>
        <v>0</v>
      </c>
      <c r="AC121" s="43">
        <f t="shared" si="116"/>
        <v>0</v>
      </c>
      <c r="AD121" s="43">
        <f t="shared" si="117"/>
        <v>0</v>
      </c>
      <c r="AE121" s="43">
        <f t="shared" si="118"/>
        <v>0</v>
      </c>
      <c r="AF121" s="43">
        <f t="shared" si="119"/>
        <v>0</v>
      </c>
    </row>
    <row r="122" spans="1:32" ht="16.2">
      <c r="A122" s="6">
        <v>6</v>
      </c>
      <c r="B122" s="50"/>
      <c r="C122" s="51"/>
      <c r="D122" s="52"/>
      <c r="E122" s="41"/>
      <c r="F122" s="53"/>
      <c r="G122" s="53"/>
      <c r="H122" s="53"/>
      <c r="I122" s="53"/>
      <c r="J122" s="53">
        <f>SUM(J104:J121)</f>
        <v>0</v>
      </c>
      <c r="K122" s="53"/>
      <c r="L122" s="53"/>
      <c r="M122" s="53"/>
      <c r="N122" s="53"/>
      <c r="O122" s="53">
        <f>SUM(O104:O121)</f>
        <v>0</v>
      </c>
      <c r="P122" s="53"/>
      <c r="Q122" s="53"/>
      <c r="R122" s="53"/>
      <c r="S122" s="53"/>
      <c r="T122" s="53">
        <f>SUM(T104:T121)</f>
        <v>0</v>
      </c>
      <c r="U122" s="53"/>
      <c r="V122" s="53"/>
      <c r="W122" s="53"/>
      <c r="X122" s="53"/>
      <c r="Y122" s="53">
        <f>SUM(Y104:Y121)</f>
        <v>0</v>
      </c>
      <c r="Z122" s="2">
        <v>1</v>
      </c>
      <c r="AA122" s="54">
        <f t="shared" ref="AA122:AF122" si="137">SUM(AA104:AA121)</f>
        <v>0</v>
      </c>
      <c r="AB122" s="54">
        <f t="shared" si="137"/>
        <v>0</v>
      </c>
      <c r="AC122" s="54">
        <f t="shared" si="137"/>
        <v>0</v>
      </c>
      <c r="AD122" s="54">
        <f t="shared" si="137"/>
        <v>0</v>
      </c>
      <c r="AE122" s="43">
        <f t="shared" si="137"/>
        <v>0</v>
      </c>
      <c r="AF122" s="43">
        <f t="shared" si="137"/>
        <v>0</v>
      </c>
    </row>
    <row r="123" spans="1:32" ht="15.75" customHeight="1">
      <c r="A123" s="6">
        <v>7</v>
      </c>
      <c r="B123" s="90" t="str">
        <f>"Буква (или иное название) класса "&amp;A123&amp;":"</f>
        <v>Буква (или иное название) класса 7:</v>
      </c>
      <c r="C123" s="91"/>
      <c r="D123" s="55"/>
      <c r="E123" s="41"/>
      <c r="F123" s="92"/>
      <c r="G123" s="93"/>
      <c r="H123" s="93"/>
      <c r="I123" s="93"/>
      <c r="J123" s="93"/>
      <c r="K123" s="93"/>
      <c r="L123" s="93"/>
      <c r="M123" s="93"/>
      <c r="N123" s="93"/>
      <c r="O123" s="93"/>
      <c r="P123" s="93"/>
      <c r="Q123" s="93"/>
      <c r="R123" s="93"/>
      <c r="S123" s="93"/>
      <c r="T123" s="93"/>
      <c r="U123" s="93"/>
      <c r="V123" s="93"/>
      <c r="W123" s="93"/>
      <c r="X123" s="93"/>
      <c r="Y123" s="93"/>
      <c r="Z123" s="2">
        <v>7</v>
      </c>
      <c r="AA123" s="36"/>
      <c r="AB123" s="36"/>
      <c r="AC123" s="36"/>
      <c r="AD123" s="37"/>
      <c r="AE123" s="4"/>
      <c r="AF123" s="4"/>
    </row>
    <row r="124" spans="1:32" ht="15.75" customHeight="1">
      <c r="A124" s="6">
        <v>7</v>
      </c>
      <c r="B124" s="17" t="str">
        <f t="shared" ref="B124:D124" si="138">B104</f>
        <v>Русский язык</v>
      </c>
      <c r="C124" s="48" t="str">
        <f t="shared" si="138"/>
        <v>11В</v>
      </c>
      <c r="D124" s="59">
        <f t="shared" si="138"/>
        <v>16</v>
      </c>
      <c r="E124" s="41">
        <f t="shared" ref="E124:E141" si="139">(J124+O124+T124+Y124)/D124</f>
        <v>0</v>
      </c>
      <c r="F124" s="42"/>
      <c r="G124" s="5"/>
      <c r="H124" s="5"/>
      <c r="I124" s="42"/>
      <c r="J124" s="23">
        <f t="shared" ref="J124:J141" si="140">COUNTA(F124:I124)</f>
        <v>0</v>
      </c>
      <c r="K124" s="42"/>
      <c r="L124" s="5"/>
      <c r="M124" s="5"/>
      <c r="N124" s="5"/>
      <c r="O124" s="23">
        <f t="shared" ref="O124:O141" si="141">COUNTA(K124:N124)</f>
        <v>0</v>
      </c>
      <c r="P124" s="5"/>
      <c r="Q124" s="5"/>
      <c r="R124" s="5"/>
      <c r="S124" s="42"/>
      <c r="T124" s="23">
        <f t="shared" ref="T124:T141" si="142">COUNTA(P124:S124)</f>
        <v>0</v>
      </c>
      <c r="U124" s="5"/>
      <c r="V124" s="5"/>
      <c r="W124" s="5"/>
      <c r="X124" s="5"/>
      <c r="Y124" s="23">
        <f t="shared" ref="Y124:Y141" si="143">COUNTA(U124:X124)</f>
        <v>0</v>
      </c>
      <c r="Z124" s="2">
        <v>7</v>
      </c>
      <c r="AA124" s="43">
        <f t="shared" ref="AA124:AA141" si="144">IF($F$1&gt;0,COUNTIF(F124:Y124,$F$1),0)</f>
        <v>0</v>
      </c>
      <c r="AB124" s="43">
        <f t="shared" ref="AB124:AB141" si="145">IF($G$1&gt;0,COUNTIF(F124:Y124,$G$1),0)</f>
        <v>0</v>
      </c>
      <c r="AC124" s="43">
        <f t="shared" ref="AC124:AC141" si="146">IF($H$1&gt;0,COUNTIF(F124:Y124,$H$1),0)</f>
        <v>0</v>
      </c>
      <c r="AD124" s="43">
        <f t="shared" ref="AD124:AD141" si="147">IF($I$1&gt;0,COUNTIF(F124:Y124,$I$1),0)</f>
        <v>0</v>
      </c>
      <c r="AE124" s="43">
        <f t="shared" ref="AE124:AE141" si="148">IF($J$1&gt;0,COUNTIF(F124:Y124,$J$1),0)</f>
        <v>0</v>
      </c>
      <c r="AF124" s="43">
        <f t="shared" ref="AF124:AF141" si="149">IF($K$1&gt;0,COUNTIF(F124:Y124,$K$1),0)</f>
        <v>0</v>
      </c>
    </row>
    <row r="125" spans="1:32" ht="15.75" customHeight="1">
      <c r="A125" s="6">
        <v>7</v>
      </c>
      <c r="B125" s="17" t="str">
        <f t="shared" ref="B125:D125" si="150">B105</f>
        <v>Родной язык</v>
      </c>
      <c r="C125" s="48" t="str">
        <f t="shared" si="150"/>
        <v>11В</v>
      </c>
      <c r="D125" s="59">
        <f t="shared" si="150"/>
        <v>16</v>
      </c>
      <c r="E125" s="41">
        <f t="shared" si="139"/>
        <v>0</v>
      </c>
      <c r="F125" s="5"/>
      <c r="G125" s="5"/>
      <c r="H125" s="5"/>
      <c r="I125" s="5"/>
      <c r="J125" s="23">
        <f t="shared" si="140"/>
        <v>0</v>
      </c>
      <c r="K125" s="5"/>
      <c r="L125" s="5"/>
      <c r="M125" s="5"/>
      <c r="N125" s="5"/>
      <c r="O125" s="23">
        <f t="shared" si="141"/>
        <v>0</v>
      </c>
      <c r="P125" s="5"/>
      <c r="Q125" s="5"/>
      <c r="R125" s="5"/>
      <c r="S125" s="5"/>
      <c r="T125" s="23">
        <f t="shared" si="142"/>
        <v>0</v>
      </c>
      <c r="U125" s="5"/>
      <c r="V125" s="5"/>
      <c r="W125" s="5"/>
      <c r="X125" s="5"/>
      <c r="Y125" s="23">
        <f t="shared" si="143"/>
        <v>0</v>
      </c>
      <c r="Z125" s="2">
        <v>7</v>
      </c>
      <c r="AA125" s="43">
        <f t="shared" si="144"/>
        <v>0</v>
      </c>
      <c r="AB125" s="43">
        <f t="shared" si="145"/>
        <v>0</v>
      </c>
      <c r="AC125" s="43">
        <f t="shared" si="146"/>
        <v>0</v>
      </c>
      <c r="AD125" s="43">
        <f t="shared" si="147"/>
        <v>0</v>
      </c>
      <c r="AE125" s="43">
        <f t="shared" si="148"/>
        <v>0</v>
      </c>
      <c r="AF125" s="43">
        <f t="shared" si="149"/>
        <v>0</v>
      </c>
    </row>
    <row r="126" spans="1:32" ht="15.75" customHeight="1">
      <c r="A126" s="6">
        <v>7</v>
      </c>
      <c r="B126" s="17" t="str">
        <f t="shared" ref="B126:D126" si="151">B106</f>
        <v>Литература</v>
      </c>
      <c r="C126" s="48" t="str">
        <f t="shared" si="151"/>
        <v>11В</v>
      </c>
      <c r="D126" s="59">
        <f t="shared" si="151"/>
        <v>48</v>
      </c>
      <c r="E126" s="41">
        <f t="shared" si="139"/>
        <v>0</v>
      </c>
      <c r="F126" s="5"/>
      <c r="G126" s="5"/>
      <c r="H126" s="5"/>
      <c r="I126" s="5"/>
      <c r="J126" s="23">
        <f t="shared" si="140"/>
        <v>0</v>
      </c>
      <c r="K126" s="5"/>
      <c r="L126" s="5"/>
      <c r="M126" s="5"/>
      <c r="N126" s="5"/>
      <c r="O126" s="23">
        <f t="shared" si="141"/>
        <v>0</v>
      </c>
      <c r="P126" s="5"/>
      <c r="Q126" s="5"/>
      <c r="R126" s="5"/>
      <c r="S126" s="5"/>
      <c r="T126" s="23">
        <f t="shared" si="142"/>
        <v>0</v>
      </c>
      <c r="U126" s="5"/>
      <c r="V126" s="5"/>
      <c r="W126" s="5"/>
      <c r="X126" s="5"/>
      <c r="Y126" s="23">
        <f t="shared" si="143"/>
        <v>0</v>
      </c>
      <c r="Z126" s="2">
        <v>7</v>
      </c>
      <c r="AA126" s="43">
        <f t="shared" si="144"/>
        <v>0</v>
      </c>
      <c r="AB126" s="43">
        <f t="shared" si="145"/>
        <v>0</v>
      </c>
      <c r="AC126" s="43">
        <f t="shared" si="146"/>
        <v>0</v>
      </c>
      <c r="AD126" s="43">
        <f t="shared" si="147"/>
        <v>0</v>
      </c>
      <c r="AE126" s="43">
        <f t="shared" si="148"/>
        <v>0</v>
      </c>
      <c r="AF126" s="43">
        <f t="shared" si="149"/>
        <v>0</v>
      </c>
    </row>
    <row r="127" spans="1:32" ht="15.75" customHeight="1">
      <c r="A127" s="6">
        <v>7</v>
      </c>
      <c r="B127" s="17" t="str">
        <f t="shared" ref="B127:D127" si="152">B107</f>
        <v xml:space="preserve">Информатика </v>
      </c>
      <c r="C127" s="48" t="str">
        <f t="shared" si="152"/>
        <v>11В</v>
      </c>
      <c r="D127" s="59">
        <f t="shared" si="152"/>
        <v>16</v>
      </c>
      <c r="E127" s="41">
        <f t="shared" si="139"/>
        <v>0</v>
      </c>
      <c r="F127" s="42"/>
      <c r="G127" s="5"/>
      <c r="H127" s="42"/>
      <c r="I127" s="5"/>
      <c r="J127" s="23">
        <f t="shared" si="140"/>
        <v>0</v>
      </c>
      <c r="K127" s="42"/>
      <c r="L127" s="42"/>
      <c r="M127" s="42"/>
      <c r="N127" s="5"/>
      <c r="O127" s="23">
        <f t="shared" si="141"/>
        <v>0</v>
      </c>
      <c r="P127" s="5"/>
      <c r="Q127" s="5"/>
      <c r="R127" s="5"/>
      <c r="S127" s="5"/>
      <c r="T127" s="23">
        <f t="shared" si="142"/>
        <v>0</v>
      </c>
      <c r="U127" s="5"/>
      <c r="V127" s="5"/>
      <c r="W127" s="5"/>
      <c r="X127" s="5"/>
      <c r="Y127" s="23">
        <f t="shared" si="143"/>
        <v>0</v>
      </c>
      <c r="Z127" s="2">
        <v>7</v>
      </c>
      <c r="AA127" s="43">
        <f t="shared" si="144"/>
        <v>0</v>
      </c>
      <c r="AB127" s="43">
        <f t="shared" si="145"/>
        <v>0</v>
      </c>
      <c r="AC127" s="43">
        <f t="shared" si="146"/>
        <v>0</v>
      </c>
      <c r="AD127" s="43">
        <f t="shared" si="147"/>
        <v>0</v>
      </c>
      <c r="AE127" s="43">
        <f t="shared" si="148"/>
        <v>0</v>
      </c>
      <c r="AF127" s="43">
        <f t="shared" si="149"/>
        <v>0</v>
      </c>
    </row>
    <row r="128" spans="1:32" ht="15.75" customHeight="1">
      <c r="A128" s="6">
        <v>7</v>
      </c>
      <c r="B128" s="17" t="str">
        <f t="shared" ref="B128:D128" si="153">B108</f>
        <v>Иностранный язык</v>
      </c>
      <c r="C128" s="48" t="str">
        <f t="shared" si="153"/>
        <v>11В</v>
      </c>
      <c r="D128" s="59">
        <f t="shared" si="153"/>
        <v>48</v>
      </c>
      <c r="E128" s="41">
        <f t="shared" si="139"/>
        <v>0</v>
      </c>
      <c r="F128" s="5"/>
      <c r="G128" s="5"/>
      <c r="H128" s="5"/>
      <c r="I128" s="42"/>
      <c r="J128" s="23">
        <f t="shared" si="140"/>
        <v>0</v>
      </c>
      <c r="K128" s="42"/>
      <c r="L128" s="5"/>
      <c r="M128" s="5"/>
      <c r="N128" s="5"/>
      <c r="O128" s="23">
        <f t="shared" si="141"/>
        <v>0</v>
      </c>
      <c r="P128" s="5"/>
      <c r="Q128" s="5"/>
      <c r="R128" s="5"/>
      <c r="S128" s="5"/>
      <c r="T128" s="23">
        <f t="shared" si="142"/>
        <v>0</v>
      </c>
      <c r="U128" s="5"/>
      <c r="V128" s="5"/>
      <c r="W128" s="5"/>
      <c r="X128" s="5"/>
      <c r="Y128" s="23">
        <f t="shared" si="143"/>
        <v>0</v>
      </c>
      <c r="Z128" s="2">
        <v>7</v>
      </c>
      <c r="AA128" s="43">
        <f t="shared" si="144"/>
        <v>0</v>
      </c>
      <c r="AB128" s="43">
        <f t="shared" si="145"/>
        <v>0</v>
      </c>
      <c r="AC128" s="43">
        <f t="shared" si="146"/>
        <v>0</v>
      </c>
      <c r="AD128" s="43">
        <f t="shared" si="147"/>
        <v>0</v>
      </c>
      <c r="AE128" s="43">
        <f t="shared" si="148"/>
        <v>0</v>
      </c>
      <c r="AF128" s="43">
        <f t="shared" si="149"/>
        <v>0</v>
      </c>
    </row>
    <row r="129" spans="1:32" ht="15.75" customHeight="1">
      <c r="A129" s="6">
        <v>7</v>
      </c>
      <c r="B129" s="17" t="str">
        <f t="shared" ref="B129:D129" si="154">B109</f>
        <v>Математика</v>
      </c>
      <c r="C129" s="48" t="str">
        <f t="shared" si="154"/>
        <v>11В</v>
      </c>
      <c r="D129" s="61">
        <f t="shared" si="154"/>
        <v>96</v>
      </c>
      <c r="E129" s="41">
        <f t="shared" si="139"/>
        <v>0</v>
      </c>
      <c r="F129" s="42"/>
      <c r="G129" s="5"/>
      <c r="H129" s="5"/>
      <c r="I129" s="5"/>
      <c r="J129" s="23">
        <f t="shared" si="140"/>
        <v>0</v>
      </c>
      <c r="K129" s="5"/>
      <c r="L129" s="5"/>
      <c r="M129" s="5"/>
      <c r="N129" s="5"/>
      <c r="O129" s="23">
        <f t="shared" si="141"/>
        <v>0</v>
      </c>
      <c r="P129" s="5"/>
      <c r="Q129" s="5"/>
      <c r="R129" s="5"/>
      <c r="S129" s="5"/>
      <c r="T129" s="23">
        <f t="shared" si="142"/>
        <v>0</v>
      </c>
      <c r="U129" s="5"/>
      <c r="V129" s="5"/>
      <c r="W129" s="5"/>
      <c r="X129" s="5"/>
      <c r="Y129" s="23">
        <f t="shared" si="143"/>
        <v>0</v>
      </c>
      <c r="Z129" s="2">
        <v>7</v>
      </c>
      <c r="AA129" s="43">
        <f t="shared" si="144"/>
        <v>0</v>
      </c>
      <c r="AB129" s="43">
        <f t="shared" si="145"/>
        <v>0</v>
      </c>
      <c r="AC129" s="43">
        <f t="shared" si="146"/>
        <v>0</v>
      </c>
      <c r="AD129" s="43">
        <f t="shared" si="147"/>
        <v>0</v>
      </c>
      <c r="AE129" s="43">
        <f t="shared" si="148"/>
        <v>0</v>
      </c>
      <c r="AF129" s="43">
        <f t="shared" si="149"/>
        <v>0</v>
      </c>
    </row>
    <row r="130" spans="1:32" ht="15.75" customHeight="1">
      <c r="A130" s="6">
        <v>7</v>
      </c>
      <c r="B130" s="17" t="e">
        <f t="shared" ref="B130:D130" si="155">B110</f>
        <v>#REF!</v>
      </c>
      <c r="C130" s="48" t="e">
        <f t="shared" si="155"/>
        <v>#REF!</v>
      </c>
      <c r="D130" s="61" t="e">
        <f t="shared" si="155"/>
        <v>#REF!</v>
      </c>
      <c r="E130" s="41" t="e">
        <f t="shared" si="139"/>
        <v>#REF!</v>
      </c>
      <c r="F130" s="5"/>
      <c r="G130" s="5"/>
      <c r="H130" s="5"/>
      <c r="I130" s="5"/>
      <c r="J130" s="23">
        <f t="shared" si="140"/>
        <v>0</v>
      </c>
      <c r="K130" s="5"/>
      <c r="L130" s="5"/>
      <c r="M130" s="5"/>
      <c r="N130" s="42"/>
      <c r="O130" s="23">
        <f t="shared" si="141"/>
        <v>0</v>
      </c>
      <c r="P130" s="42"/>
      <c r="Q130" s="5"/>
      <c r="R130" s="5"/>
      <c r="S130" s="5"/>
      <c r="T130" s="23">
        <f t="shared" si="142"/>
        <v>0</v>
      </c>
      <c r="U130" s="5"/>
      <c r="V130" s="5"/>
      <c r="W130" s="5"/>
      <c r="X130" s="5"/>
      <c r="Y130" s="23">
        <f t="shared" si="143"/>
        <v>0</v>
      </c>
      <c r="Z130" s="2">
        <v>7</v>
      </c>
      <c r="AA130" s="43">
        <f t="shared" si="144"/>
        <v>0</v>
      </c>
      <c r="AB130" s="43">
        <f t="shared" si="145"/>
        <v>0</v>
      </c>
      <c r="AC130" s="43">
        <f t="shared" si="146"/>
        <v>0</v>
      </c>
      <c r="AD130" s="43">
        <f t="shared" si="147"/>
        <v>0</v>
      </c>
      <c r="AE130" s="43">
        <f t="shared" si="148"/>
        <v>0</v>
      </c>
      <c r="AF130" s="43">
        <f t="shared" si="149"/>
        <v>0</v>
      </c>
    </row>
    <row r="131" spans="1:32" ht="15.75" customHeight="1">
      <c r="A131" s="6">
        <v>7</v>
      </c>
      <c r="B131" s="17" t="str">
        <f t="shared" ref="B131:D131" si="156">B111</f>
        <v>История</v>
      </c>
      <c r="C131" s="48" t="str">
        <f t="shared" si="156"/>
        <v>11В</v>
      </c>
      <c r="D131" s="59">
        <f t="shared" si="156"/>
        <v>32</v>
      </c>
      <c r="E131" s="41">
        <f t="shared" si="139"/>
        <v>0</v>
      </c>
      <c r="F131" s="5"/>
      <c r="G131" s="5"/>
      <c r="H131" s="5"/>
      <c r="I131" s="42"/>
      <c r="J131" s="23">
        <f t="shared" si="140"/>
        <v>0</v>
      </c>
      <c r="K131" s="5"/>
      <c r="L131" s="5"/>
      <c r="M131" s="5"/>
      <c r="N131" s="5"/>
      <c r="O131" s="23">
        <f t="shared" si="141"/>
        <v>0</v>
      </c>
      <c r="P131" s="5"/>
      <c r="Q131" s="5"/>
      <c r="R131" s="5"/>
      <c r="S131" s="5"/>
      <c r="T131" s="23">
        <f t="shared" si="142"/>
        <v>0</v>
      </c>
      <c r="U131" s="5"/>
      <c r="V131" s="5"/>
      <c r="W131" s="5"/>
      <c r="X131" s="42"/>
      <c r="Y131" s="23">
        <f t="shared" si="143"/>
        <v>0</v>
      </c>
      <c r="Z131" s="2">
        <v>7</v>
      </c>
      <c r="AA131" s="43">
        <f t="shared" si="144"/>
        <v>0</v>
      </c>
      <c r="AB131" s="43">
        <f t="shared" si="145"/>
        <v>0</v>
      </c>
      <c r="AC131" s="43">
        <f t="shared" si="146"/>
        <v>0</v>
      </c>
      <c r="AD131" s="43">
        <f t="shared" si="147"/>
        <v>0</v>
      </c>
      <c r="AE131" s="43">
        <f t="shared" si="148"/>
        <v>0</v>
      </c>
      <c r="AF131" s="43">
        <f t="shared" si="149"/>
        <v>0</v>
      </c>
    </row>
    <row r="132" spans="1:32" ht="15.75" customHeight="1">
      <c r="A132" s="6">
        <v>7</v>
      </c>
      <c r="B132" s="17" t="str">
        <f t="shared" ref="B132:D132" si="157">B112</f>
        <v>Обществознание</v>
      </c>
      <c r="C132" s="48" t="str">
        <f t="shared" si="157"/>
        <v>11В</v>
      </c>
      <c r="D132" s="59">
        <f t="shared" si="157"/>
        <v>32</v>
      </c>
      <c r="E132" s="41">
        <f t="shared" si="139"/>
        <v>0</v>
      </c>
      <c r="F132" s="5"/>
      <c r="G132" s="5"/>
      <c r="H132" s="5"/>
      <c r="I132" s="5"/>
      <c r="J132" s="23">
        <f t="shared" si="140"/>
        <v>0</v>
      </c>
      <c r="K132" s="5"/>
      <c r="L132" s="5"/>
      <c r="M132" s="5"/>
      <c r="N132" s="5"/>
      <c r="O132" s="23">
        <f t="shared" si="141"/>
        <v>0</v>
      </c>
      <c r="P132" s="5"/>
      <c r="Q132" s="5"/>
      <c r="R132" s="5"/>
      <c r="S132" s="5"/>
      <c r="T132" s="23">
        <f t="shared" si="142"/>
        <v>0</v>
      </c>
      <c r="U132" s="5"/>
      <c r="V132" s="5"/>
      <c r="W132" s="5"/>
      <c r="X132" s="5"/>
      <c r="Y132" s="23">
        <f t="shared" si="143"/>
        <v>0</v>
      </c>
      <c r="Z132" s="2">
        <v>7</v>
      </c>
      <c r="AA132" s="43">
        <f t="shared" si="144"/>
        <v>0</v>
      </c>
      <c r="AB132" s="43">
        <f t="shared" si="145"/>
        <v>0</v>
      </c>
      <c r="AC132" s="43">
        <f t="shared" si="146"/>
        <v>0</v>
      </c>
      <c r="AD132" s="43">
        <f t="shared" si="147"/>
        <v>0</v>
      </c>
      <c r="AE132" s="43">
        <f t="shared" si="148"/>
        <v>0</v>
      </c>
      <c r="AF132" s="43">
        <f t="shared" si="149"/>
        <v>0</v>
      </c>
    </row>
    <row r="133" spans="1:32" ht="15.75" customHeight="1">
      <c r="A133" s="6">
        <v>7</v>
      </c>
      <c r="B133" s="17" t="str">
        <f t="shared" ref="B133:D133" si="158">B113</f>
        <v>Биология</v>
      </c>
      <c r="C133" s="48" t="str">
        <f t="shared" si="158"/>
        <v>11В</v>
      </c>
      <c r="D133" s="59">
        <f t="shared" si="158"/>
        <v>16</v>
      </c>
      <c r="E133" s="41">
        <f t="shared" si="139"/>
        <v>0</v>
      </c>
      <c r="F133" s="5"/>
      <c r="G133" s="5"/>
      <c r="H133" s="5"/>
      <c r="I133" s="5"/>
      <c r="J133" s="23">
        <f t="shared" si="140"/>
        <v>0</v>
      </c>
      <c r="K133" s="5"/>
      <c r="L133" s="5"/>
      <c r="M133" s="5"/>
      <c r="N133" s="5"/>
      <c r="O133" s="23">
        <f t="shared" si="141"/>
        <v>0</v>
      </c>
      <c r="P133" s="5"/>
      <c r="Q133" s="5"/>
      <c r="R133" s="5"/>
      <c r="S133" s="42"/>
      <c r="T133" s="23">
        <f t="shared" si="142"/>
        <v>0</v>
      </c>
      <c r="U133" s="42"/>
      <c r="V133" s="5"/>
      <c r="W133" s="5"/>
      <c r="X133" s="5"/>
      <c r="Y133" s="23">
        <f t="shared" si="143"/>
        <v>0</v>
      </c>
      <c r="Z133" s="2">
        <v>7</v>
      </c>
      <c r="AA133" s="43">
        <f t="shared" si="144"/>
        <v>0</v>
      </c>
      <c r="AB133" s="43">
        <f t="shared" si="145"/>
        <v>0</v>
      </c>
      <c r="AC133" s="43">
        <f t="shared" si="146"/>
        <v>0</v>
      </c>
      <c r="AD133" s="43">
        <f t="shared" si="147"/>
        <v>0</v>
      </c>
      <c r="AE133" s="43">
        <f t="shared" si="148"/>
        <v>0</v>
      </c>
      <c r="AF133" s="43">
        <f t="shared" si="149"/>
        <v>0</v>
      </c>
    </row>
    <row r="134" spans="1:32" ht="15.75" customHeight="1">
      <c r="A134" s="6">
        <v>7</v>
      </c>
      <c r="B134" s="17" t="str">
        <f t="shared" ref="B134:D134" si="159">B114</f>
        <v>Химия</v>
      </c>
      <c r="C134" s="48" t="str">
        <f t="shared" si="159"/>
        <v>11В</v>
      </c>
      <c r="D134" s="59">
        <f t="shared" si="159"/>
        <v>16</v>
      </c>
      <c r="E134" s="41">
        <f t="shared" si="139"/>
        <v>0</v>
      </c>
      <c r="F134" s="5"/>
      <c r="G134" s="5"/>
      <c r="H134" s="5"/>
      <c r="I134" s="5"/>
      <c r="J134" s="23">
        <f t="shared" si="140"/>
        <v>0</v>
      </c>
      <c r="K134" s="5"/>
      <c r="L134" s="5"/>
      <c r="M134" s="5"/>
      <c r="N134" s="5"/>
      <c r="O134" s="23">
        <f t="shared" si="141"/>
        <v>0</v>
      </c>
      <c r="P134" s="5"/>
      <c r="Q134" s="5"/>
      <c r="R134" s="5"/>
      <c r="S134" s="5"/>
      <c r="T134" s="23">
        <f t="shared" si="142"/>
        <v>0</v>
      </c>
      <c r="U134" s="5"/>
      <c r="V134" s="5"/>
      <c r="W134" s="5"/>
      <c r="X134" s="5"/>
      <c r="Y134" s="23">
        <f t="shared" si="143"/>
        <v>0</v>
      </c>
      <c r="Z134" s="2">
        <v>7</v>
      </c>
      <c r="AA134" s="43">
        <f t="shared" si="144"/>
        <v>0</v>
      </c>
      <c r="AB134" s="43">
        <f t="shared" si="145"/>
        <v>0</v>
      </c>
      <c r="AC134" s="43">
        <f t="shared" si="146"/>
        <v>0</v>
      </c>
      <c r="AD134" s="43">
        <f t="shared" si="147"/>
        <v>0</v>
      </c>
      <c r="AE134" s="43">
        <f t="shared" si="148"/>
        <v>0</v>
      </c>
      <c r="AF134" s="43">
        <f t="shared" si="149"/>
        <v>0</v>
      </c>
    </row>
    <row r="135" spans="1:32" ht="15.75" customHeight="1">
      <c r="A135" s="6">
        <v>7</v>
      </c>
      <c r="B135" s="17" t="str">
        <f t="shared" ref="B135:D135" si="160">B115</f>
        <v>Физика</v>
      </c>
      <c r="C135" s="48" t="str">
        <f t="shared" si="160"/>
        <v>11В</v>
      </c>
      <c r="D135" s="59">
        <f t="shared" si="160"/>
        <v>32</v>
      </c>
      <c r="E135" s="41">
        <f t="shared" si="139"/>
        <v>0</v>
      </c>
      <c r="F135" s="5"/>
      <c r="G135" s="5"/>
      <c r="H135" s="5"/>
      <c r="I135" s="5"/>
      <c r="J135" s="23">
        <f t="shared" si="140"/>
        <v>0</v>
      </c>
      <c r="K135" s="5"/>
      <c r="L135" s="5"/>
      <c r="M135" s="5"/>
      <c r="N135" s="5"/>
      <c r="O135" s="23">
        <f t="shared" si="141"/>
        <v>0</v>
      </c>
      <c r="P135" s="5"/>
      <c r="Q135" s="5"/>
      <c r="R135" s="5"/>
      <c r="S135" s="5"/>
      <c r="T135" s="23">
        <f t="shared" si="142"/>
        <v>0</v>
      </c>
      <c r="U135" s="5"/>
      <c r="V135" s="5"/>
      <c r="W135" s="5"/>
      <c r="X135" s="5"/>
      <c r="Y135" s="23">
        <f t="shared" si="143"/>
        <v>0</v>
      </c>
      <c r="Z135" s="2">
        <v>7</v>
      </c>
      <c r="AA135" s="43">
        <f t="shared" si="144"/>
        <v>0</v>
      </c>
      <c r="AB135" s="43">
        <f t="shared" si="145"/>
        <v>0</v>
      </c>
      <c r="AC135" s="43">
        <f t="shared" si="146"/>
        <v>0</v>
      </c>
      <c r="AD135" s="43">
        <f t="shared" si="147"/>
        <v>0</v>
      </c>
      <c r="AE135" s="43">
        <f t="shared" si="148"/>
        <v>0</v>
      </c>
      <c r="AF135" s="43">
        <f t="shared" si="149"/>
        <v>0</v>
      </c>
    </row>
    <row r="136" spans="1:32" ht="15.75" customHeight="1">
      <c r="A136" s="6">
        <v>7</v>
      </c>
      <c r="B136" s="17" t="str">
        <f t="shared" ref="B136:D136" si="161">B116</f>
        <v>ОБЖ</v>
      </c>
      <c r="C136" s="48" t="str">
        <f t="shared" si="161"/>
        <v>11В</v>
      </c>
      <c r="D136" s="59">
        <f t="shared" si="161"/>
        <v>16</v>
      </c>
      <c r="E136" s="41">
        <f t="shared" si="139"/>
        <v>0</v>
      </c>
      <c r="F136" s="5"/>
      <c r="G136" s="5"/>
      <c r="H136" s="5"/>
      <c r="I136" s="5"/>
      <c r="J136" s="49">
        <f t="shared" si="140"/>
        <v>0</v>
      </c>
      <c r="K136" s="5"/>
      <c r="L136" s="5"/>
      <c r="M136" s="5"/>
      <c r="N136" s="5"/>
      <c r="O136" s="49">
        <f t="shared" si="141"/>
        <v>0</v>
      </c>
      <c r="P136" s="5"/>
      <c r="Q136" s="5"/>
      <c r="R136" s="5"/>
      <c r="S136" s="5"/>
      <c r="T136" s="49">
        <f t="shared" si="142"/>
        <v>0</v>
      </c>
      <c r="U136" s="5"/>
      <c r="V136" s="5"/>
      <c r="W136" s="5"/>
      <c r="X136" s="5"/>
      <c r="Y136" s="49">
        <f t="shared" si="143"/>
        <v>0</v>
      </c>
      <c r="Z136" s="2">
        <v>7</v>
      </c>
      <c r="AA136" s="43">
        <f t="shared" si="144"/>
        <v>0</v>
      </c>
      <c r="AB136" s="43">
        <f t="shared" si="145"/>
        <v>0</v>
      </c>
      <c r="AC136" s="43">
        <f t="shared" si="146"/>
        <v>0</v>
      </c>
      <c r="AD136" s="43">
        <f t="shared" si="147"/>
        <v>0</v>
      </c>
      <c r="AE136" s="43">
        <f t="shared" si="148"/>
        <v>0</v>
      </c>
      <c r="AF136" s="43">
        <f t="shared" si="149"/>
        <v>0</v>
      </c>
    </row>
    <row r="137" spans="1:32" ht="15.75" customHeight="1">
      <c r="A137" s="6">
        <v>7</v>
      </c>
      <c r="B137" s="17" t="str">
        <f t="shared" ref="B137:D137" si="162">B117</f>
        <v>Физическая культура</v>
      </c>
      <c r="C137" s="48" t="str">
        <f t="shared" si="162"/>
        <v>11В</v>
      </c>
      <c r="D137" s="59">
        <f t="shared" si="162"/>
        <v>48</v>
      </c>
      <c r="E137" s="41">
        <f t="shared" si="139"/>
        <v>0</v>
      </c>
      <c r="F137" s="5"/>
      <c r="G137" s="5"/>
      <c r="H137" s="5"/>
      <c r="I137" s="5"/>
      <c r="J137" s="49">
        <f t="shared" si="140"/>
        <v>0</v>
      </c>
      <c r="K137" s="5"/>
      <c r="L137" s="5"/>
      <c r="M137" s="5"/>
      <c r="N137" s="5"/>
      <c r="O137" s="49">
        <f t="shared" si="141"/>
        <v>0</v>
      </c>
      <c r="P137" s="5"/>
      <c r="Q137" s="5"/>
      <c r="R137" s="5"/>
      <c r="S137" s="5"/>
      <c r="T137" s="49">
        <f t="shared" si="142"/>
        <v>0</v>
      </c>
      <c r="U137" s="5"/>
      <c r="V137" s="5"/>
      <c r="W137" s="5"/>
      <c r="X137" s="5"/>
      <c r="Y137" s="49">
        <f t="shared" si="143"/>
        <v>0</v>
      </c>
      <c r="Z137" s="2">
        <v>7</v>
      </c>
      <c r="AA137" s="43">
        <f t="shared" si="144"/>
        <v>0</v>
      </c>
      <c r="AB137" s="43">
        <f t="shared" si="145"/>
        <v>0</v>
      </c>
      <c r="AC137" s="43">
        <f t="shared" si="146"/>
        <v>0</v>
      </c>
      <c r="AD137" s="43">
        <f t="shared" si="147"/>
        <v>0</v>
      </c>
      <c r="AE137" s="43">
        <f t="shared" si="148"/>
        <v>0</v>
      </c>
      <c r="AF137" s="43">
        <f t="shared" si="149"/>
        <v>0</v>
      </c>
    </row>
    <row r="138" spans="1:32" ht="15.75" customHeight="1">
      <c r="A138" s="6">
        <v>7</v>
      </c>
      <c r="B138" s="17">
        <f t="shared" ref="B138:D138" si="163">B118</f>
        <v>0</v>
      </c>
      <c r="C138" s="48">
        <f t="shared" si="163"/>
        <v>0</v>
      </c>
      <c r="D138" s="59">
        <f t="shared" si="163"/>
        <v>0</v>
      </c>
      <c r="E138" s="41" t="e">
        <f t="shared" si="139"/>
        <v>#DIV/0!</v>
      </c>
      <c r="F138" s="5"/>
      <c r="G138" s="5"/>
      <c r="H138" s="5"/>
      <c r="I138" s="5"/>
      <c r="J138" s="49">
        <f t="shared" si="140"/>
        <v>0</v>
      </c>
      <c r="K138" s="5"/>
      <c r="L138" s="5"/>
      <c r="M138" s="5"/>
      <c r="N138" s="5"/>
      <c r="O138" s="49">
        <f t="shared" si="141"/>
        <v>0</v>
      </c>
      <c r="P138" s="5"/>
      <c r="Q138" s="5"/>
      <c r="R138" s="5"/>
      <c r="S138" s="5"/>
      <c r="T138" s="49">
        <f t="shared" si="142"/>
        <v>0</v>
      </c>
      <c r="U138" s="5"/>
      <c r="V138" s="5"/>
      <c r="W138" s="5"/>
      <c r="X138" s="5"/>
      <c r="Y138" s="49">
        <f t="shared" si="143"/>
        <v>0</v>
      </c>
      <c r="Z138" s="2">
        <v>7</v>
      </c>
      <c r="AA138" s="43">
        <f t="shared" si="144"/>
        <v>0</v>
      </c>
      <c r="AB138" s="43">
        <f t="shared" si="145"/>
        <v>0</v>
      </c>
      <c r="AC138" s="43">
        <f t="shared" si="146"/>
        <v>0</v>
      </c>
      <c r="AD138" s="43">
        <f t="shared" si="147"/>
        <v>0</v>
      </c>
      <c r="AE138" s="43">
        <f t="shared" si="148"/>
        <v>0</v>
      </c>
      <c r="AF138" s="43">
        <f t="shared" si="149"/>
        <v>0</v>
      </c>
    </row>
    <row r="139" spans="1:32" ht="15.75" customHeight="1">
      <c r="A139" s="6">
        <v>7</v>
      </c>
      <c r="B139" s="17">
        <f t="shared" ref="B139:D139" si="164">B119</f>
        <v>0</v>
      </c>
      <c r="C139" s="48" t="str">
        <f t="shared" si="164"/>
        <v xml:space="preserve"> </v>
      </c>
      <c r="D139" s="59">
        <f t="shared" si="164"/>
        <v>0</v>
      </c>
      <c r="E139" s="41" t="e">
        <f t="shared" si="139"/>
        <v>#DIV/0!</v>
      </c>
      <c r="F139" s="5"/>
      <c r="G139" s="5"/>
      <c r="H139" s="5"/>
      <c r="I139" s="5"/>
      <c r="J139" s="49">
        <f t="shared" si="140"/>
        <v>0</v>
      </c>
      <c r="K139" s="5"/>
      <c r="L139" s="5"/>
      <c r="M139" s="5"/>
      <c r="N139" s="5"/>
      <c r="O139" s="49">
        <f t="shared" si="141"/>
        <v>0</v>
      </c>
      <c r="P139" s="5"/>
      <c r="Q139" s="5"/>
      <c r="R139" s="5"/>
      <c r="S139" s="5"/>
      <c r="T139" s="49">
        <f t="shared" si="142"/>
        <v>0</v>
      </c>
      <c r="U139" s="5"/>
      <c r="V139" s="5"/>
      <c r="W139" s="5"/>
      <c r="X139" s="5"/>
      <c r="Y139" s="49">
        <f t="shared" si="143"/>
        <v>0</v>
      </c>
      <c r="Z139" s="2">
        <v>7</v>
      </c>
      <c r="AA139" s="43">
        <f t="shared" si="144"/>
        <v>0</v>
      </c>
      <c r="AB139" s="43">
        <f t="shared" si="145"/>
        <v>0</v>
      </c>
      <c r="AC139" s="43">
        <f t="shared" si="146"/>
        <v>0</v>
      </c>
      <c r="AD139" s="43">
        <f t="shared" si="147"/>
        <v>0</v>
      </c>
      <c r="AE139" s="43">
        <f t="shared" si="148"/>
        <v>0</v>
      </c>
      <c r="AF139" s="43">
        <f t="shared" si="149"/>
        <v>0</v>
      </c>
    </row>
    <row r="140" spans="1:32" ht="15.75" customHeight="1">
      <c r="A140" s="6">
        <v>7</v>
      </c>
      <c r="B140" s="17">
        <f t="shared" ref="B140:D140" si="165">B120</f>
        <v>0</v>
      </c>
      <c r="C140" s="48" t="str">
        <f t="shared" si="165"/>
        <v xml:space="preserve"> </v>
      </c>
      <c r="D140" s="59">
        <f t="shared" si="165"/>
        <v>0</v>
      </c>
      <c r="E140" s="41" t="e">
        <f t="shared" si="139"/>
        <v>#DIV/0!</v>
      </c>
      <c r="F140" s="5"/>
      <c r="G140" s="5"/>
      <c r="H140" s="5"/>
      <c r="I140" s="5"/>
      <c r="J140" s="49">
        <f t="shared" si="140"/>
        <v>0</v>
      </c>
      <c r="K140" s="5"/>
      <c r="L140" s="5"/>
      <c r="M140" s="5"/>
      <c r="N140" s="5"/>
      <c r="O140" s="49">
        <f t="shared" si="141"/>
        <v>0</v>
      </c>
      <c r="P140" s="5"/>
      <c r="Q140" s="5"/>
      <c r="R140" s="5"/>
      <c r="S140" s="5"/>
      <c r="T140" s="49">
        <f t="shared" si="142"/>
        <v>0</v>
      </c>
      <c r="U140" s="5"/>
      <c r="V140" s="5"/>
      <c r="W140" s="5"/>
      <c r="X140" s="5"/>
      <c r="Y140" s="49">
        <f t="shared" si="143"/>
        <v>0</v>
      </c>
      <c r="Z140" s="2">
        <v>7</v>
      </c>
      <c r="AA140" s="43">
        <f t="shared" si="144"/>
        <v>0</v>
      </c>
      <c r="AB140" s="43">
        <f t="shared" si="145"/>
        <v>0</v>
      </c>
      <c r="AC140" s="43">
        <f t="shared" si="146"/>
        <v>0</v>
      </c>
      <c r="AD140" s="43">
        <f t="shared" si="147"/>
        <v>0</v>
      </c>
      <c r="AE140" s="43">
        <f t="shared" si="148"/>
        <v>0</v>
      </c>
      <c r="AF140" s="43">
        <f t="shared" si="149"/>
        <v>0</v>
      </c>
    </row>
    <row r="141" spans="1:32" ht="15.75" customHeight="1">
      <c r="A141" s="6">
        <v>7</v>
      </c>
      <c r="B141" s="17">
        <f t="shared" ref="B141:D141" si="166">B121</f>
        <v>0</v>
      </c>
      <c r="C141" s="48" t="str">
        <f t="shared" si="166"/>
        <v xml:space="preserve"> </v>
      </c>
      <c r="D141" s="59">
        <f t="shared" si="166"/>
        <v>0</v>
      </c>
      <c r="E141" s="41" t="e">
        <f t="shared" si="139"/>
        <v>#DIV/0!</v>
      </c>
      <c r="F141" s="5"/>
      <c r="G141" s="5"/>
      <c r="H141" s="5"/>
      <c r="I141" s="5"/>
      <c r="J141" s="49">
        <f t="shared" si="140"/>
        <v>0</v>
      </c>
      <c r="K141" s="5"/>
      <c r="L141" s="5"/>
      <c r="M141" s="5"/>
      <c r="N141" s="5"/>
      <c r="O141" s="49">
        <f t="shared" si="141"/>
        <v>0</v>
      </c>
      <c r="P141" s="5"/>
      <c r="Q141" s="5"/>
      <c r="R141" s="5"/>
      <c r="S141" s="5"/>
      <c r="T141" s="49">
        <f t="shared" si="142"/>
        <v>0</v>
      </c>
      <c r="U141" s="5"/>
      <c r="V141" s="5"/>
      <c r="W141" s="5"/>
      <c r="X141" s="5"/>
      <c r="Y141" s="49">
        <f t="shared" si="143"/>
        <v>0</v>
      </c>
      <c r="Z141" s="2">
        <v>7</v>
      </c>
      <c r="AA141" s="43">
        <f t="shared" si="144"/>
        <v>0</v>
      </c>
      <c r="AB141" s="43">
        <f t="shared" si="145"/>
        <v>0</v>
      </c>
      <c r="AC141" s="43">
        <f t="shared" si="146"/>
        <v>0</v>
      </c>
      <c r="AD141" s="43">
        <f t="shared" si="147"/>
        <v>0</v>
      </c>
      <c r="AE141" s="43">
        <f t="shared" si="148"/>
        <v>0</v>
      </c>
      <c r="AF141" s="43">
        <f t="shared" si="149"/>
        <v>0</v>
      </c>
    </row>
    <row r="142" spans="1:32" ht="16.2">
      <c r="A142" s="6">
        <v>7</v>
      </c>
      <c r="B142" s="50"/>
      <c r="C142" s="51"/>
      <c r="D142" s="52"/>
      <c r="E142" s="41"/>
      <c r="F142" s="53"/>
      <c r="G142" s="53"/>
      <c r="H142" s="53"/>
      <c r="I142" s="53"/>
      <c r="J142" s="53">
        <f>SUM(J124:J141)</f>
        <v>0</v>
      </c>
      <c r="K142" s="53"/>
      <c r="L142" s="53"/>
      <c r="M142" s="53"/>
      <c r="N142" s="53"/>
      <c r="O142" s="53">
        <f>SUM(O124:O141)</f>
        <v>0</v>
      </c>
      <c r="P142" s="53"/>
      <c r="Q142" s="53"/>
      <c r="R142" s="53"/>
      <c r="S142" s="53"/>
      <c r="T142" s="53">
        <f>SUM(T124:T141)</f>
        <v>0</v>
      </c>
      <c r="U142" s="53"/>
      <c r="V142" s="53"/>
      <c r="W142" s="53"/>
      <c r="X142" s="53"/>
      <c r="Y142" s="53">
        <f>SUM(Y124:Y141)</f>
        <v>0</v>
      </c>
      <c r="Z142" s="2">
        <v>1</v>
      </c>
      <c r="AA142" s="54">
        <f t="shared" ref="AA142:AF142" si="167">SUM(AA124:AA141)</f>
        <v>0</v>
      </c>
      <c r="AB142" s="54">
        <f t="shared" si="167"/>
        <v>0</v>
      </c>
      <c r="AC142" s="54">
        <f t="shared" si="167"/>
        <v>0</v>
      </c>
      <c r="AD142" s="54">
        <f t="shared" si="167"/>
        <v>0</v>
      </c>
      <c r="AE142" s="43">
        <f t="shared" si="167"/>
        <v>0</v>
      </c>
      <c r="AF142" s="43">
        <f t="shared" si="167"/>
        <v>0</v>
      </c>
    </row>
    <row r="143" spans="1:32" ht="15.75" customHeight="1">
      <c r="A143" s="6">
        <v>8</v>
      </c>
      <c r="B143" s="90" t="str">
        <f>"Буква (или иное название) класса "&amp;A143&amp;":"</f>
        <v>Буква (или иное название) класса 8:</v>
      </c>
      <c r="C143" s="91"/>
      <c r="D143" s="55"/>
      <c r="E143" s="41"/>
      <c r="F143" s="92"/>
      <c r="G143" s="93"/>
      <c r="H143" s="93"/>
      <c r="I143" s="93"/>
      <c r="J143" s="93"/>
      <c r="K143" s="93"/>
      <c r="L143" s="93"/>
      <c r="M143" s="93"/>
      <c r="N143" s="93"/>
      <c r="O143" s="93"/>
      <c r="P143" s="93"/>
      <c r="Q143" s="93"/>
      <c r="R143" s="93"/>
      <c r="S143" s="93"/>
      <c r="T143" s="93"/>
      <c r="U143" s="93"/>
      <c r="V143" s="93"/>
      <c r="W143" s="93"/>
      <c r="X143" s="93"/>
      <c r="Y143" s="93"/>
      <c r="Z143" s="2">
        <v>8</v>
      </c>
      <c r="AA143" s="36"/>
      <c r="AB143" s="36"/>
      <c r="AC143" s="36"/>
      <c r="AD143" s="37"/>
      <c r="AE143" s="4"/>
      <c r="AF143" s="4"/>
    </row>
    <row r="144" spans="1:32" ht="15.75" customHeight="1">
      <c r="A144" s="6">
        <v>8</v>
      </c>
      <c r="B144" s="17" t="str">
        <f t="shared" ref="B144:D144" si="168">B124</f>
        <v>Русский язык</v>
      </c>
      <c r="C144" s="48" t="str">
        <f t="shared" si="168"/>
        <v>11В</v>
      </c>
      <c r="D144" s="59">
        <f t="shared" si="168"/>
        <v>16</v>
      </c>
      <c r="E144" s="41">
        <f t="shared" ref="E144:E161" si="169">(J144+O144+T144+Y144)/D144</f>
        <v>0</v>
      </c>
      <c r="F144" s="42"/>
      <c r="G144" s="5"/>
      <c r="H144" s="5"/>
      <c r="I144" s="42"/>
      <c r="J144" s="23">
        <f t="shared" ref="J144:J161" si="170">COUNTA(F144:I144)</f>
        <v>0</v>
      </c>
      <c r="K144" s="42"/>
      <c r="L144" s="5"/>
      <c r="M144" s="5"/>
      <c r="N144" s="5"/>
      <c r="O144" s="23">
        <f t="shared" ref="O144:O161" si="171">COUNTA(K144:N144)</f>
        <v>0</v>
      </c>
      <c r="P144" s="5"/>
      <c r="Q144" s="5"/>
      <c r="R144" s="5"/>
      <c r="S144" s="42"/>
      <c r="T144" s="23">
        <f t="shared" ref="T144:T161" si="172">COUNTA(P144:S144)</f>
        <v>0</v>
      </c>
      <c r="U144" s="5"/>
      <c r="V144" s="5"/>
      <c r="W144" s="5"/>
      <c r="X144" s="5"/>
      <c r="Y144" s="23">
        <f t="shared" ref="Y144:Y161" si="173">COUNTA(U144:X144)</f>
        <v>0</v>
      </c>
      <c r="Z144" s="2">
        <v>8</v>
      </c>
      <c r="AA144" s="43">
        <f t="shared" ref="AA144:AA161" si="174">IF($F$1&gt;0,COUNTIF(F144:Y144,$F$1),0)</f>
        <v>0</v>
      </c>
      <c r="AB144" s="43">
        <f t="shared" ref="AB144:AB161" si="175">IF($G$1&gt;0,COUNTIF(F144:Y144,$G$1),0)</f>
        <v>0</v>
      </c>
      <c r="AC144" s="43">
        <f t="shared" ref="AC144:AC161" si="176">IF($H$1&gt;0,COUNTIF(F144:Y144,$H$1),0)</f>
        <v>0</v>
      </c>
      <c r="AD144" s="43">
        <f t="shared" ref="AD144:AD161" si="177">IF($I$1&gt;0,COUNTIF(F144:Y144,$I$1),0)</f>
        <v>0</v>
      </c>
      <c r="AE144" s="43">
        <f t="shared" ref="AE144:AE161" si="178">IF($J$1&gt;0,COUNTIF(F144:Y144,$J$1),0)</f>
        <v>0</v>
      </c>
      <c r="AF144" s="43">
        <f t="shared" ref="AF144:AF161" si="179">IF($K$1&gt;0,COUNTIF(F144:Y144,$K$1),0)</f>
        <v>0</v>
      </c>
    </row>
    <row r="145" spans="1:32" ht="15.75" customHeight="1">
      <c r="A145" s="6">
        <v>8</v>
      </c>
      <c r="B145" s="17" t="str">
        <f t="shared" ref="B145:D145" si="180">B125</f>
        <v>Родной язык</v>
      </c>
      <c r="C145" s="48" t="str">
        <f t="shared" si="180"/>
        <v>11В</v>
      </c>
      <c r="D145" s="59">
        <f t="shared" si="180"/>
        <v>16</v>
      </c>
      <c r="E145" s="41">
        <f t="shared" si="169"/>
        <v>0</v>
      </c>
      <c r="F145" s="5"/>
      <c r="G145" s="5"/>
      <c r="H145" s="5"/>
      <c r="I145" s="5"/>
      <c r="J145" s="23">
        <f t="shared" si="170"/>
        <v>0</v>
      </c>
      <c r="K145" s="5"/>
      <c r="L145" s="5"/>
      <c r="M145" s="5"/>
      <c r="N145" s="5"/>
      <c r="O145" s="23">
        <f t="shared" si="171"/>
        <v>0</v>
      </c>
      <c r="P145" s="5"/>
      <c r="Q145" s="5"/>
      <c r="R145" s="5"/>
      <c r="S145" s="5"/>
      <c r="T145" s="23">
        <f t="shared" si="172"/>
        <v>0</v>
      </c>
      <c r="U145" s="5"/>
      <c r="V145" s="5"/>
      <c r="W145" s="5"/>
      <c r="X145" s="5"/>
      <c r="Y145" s="23">
        <f t="shared" si="173"/>
        <v>0</v>
      </c>
      <c r="Z145" s="2">
        <v>8</v>
      </c>
      <c r="AA145" s="43">
        <f t="shared" si="174"/>
        <v>0</v>
      </c>
      <c r="AB145" s="43">
        <f t="shared" si="175"/>
        <v>0</v>
      </c>
      <c r="AC145" s="43">
        <f t="shared" si="176"/>
        <v>0</v>
      </c>
      <c r="AD145" s="43">
        <f t="shared" si="177"/>
        <v>0</v>
      </c>
      <c r="AE145" s="43">
        <f t="shared" si="178"/>
        <v>0</v>
      </c>
      <c r="AF145" s="43">
        <f t="shared" si="179"/>
        <v>0</v>
      </c>
    </row>
    <row r="146" spans="1:32" ht="15.75" customHeight="1">
      <c r="A146" s="6">
        <v>8</v>
      </c>
      <c r="B146" s="17" t="str">
        <f t="shared" ref="B146:D146" si="181">B126</f>
        <v>Литература</v>
      </c>
      <c r="C146" s="48" t="str">
        <f t="shared" si="181"/>
        <v>11В</v>
      </c>
      <c r="D146" s="59">
        <f t="shared" si="181"/>
        <v>48</v>
      </c>
      <c r="E146" s="41">
        <f t="shared" si="169"/>
        <v>0</v>
      </c>
      <c r="F146" s="5"/>
      <c r="G146" s="5"/>
      <c r="H146" s="5"/>
      <c r="I146" s="5"/>
      <c r="J146" s="23">
        <f t="shared" si="170"/>
        <v>0</v>
      </c>
      <c r="K146" s="5"/>
      <c r="L146" s="5"/>
      <c r="M146" s="5"/>
      <c r="N146" s="5"/>
      <c r="O146" s="23">
        <f t="shared" si="171"/>
        <v>0</v>
      </c>
      <c r="P146" s="5"/>
      <c r="Q146" s="5"/>
      <c r="R146" s="5"/>
      <c r="S146" s="5"/>
      <c r="T146" s="23">
        <f t="shared" si="172"/>
        <v>0</v>
      </c>
      <c r="U146" s="5"/>
      <c r="V146" s="5"/>
      <c r="W146" s="5"/>
      <c r="X146" s="5"/>
      <c r="Y146" s="23">
        <f t="shared" si="173"/>
        <v>0</v>
      </c>
      <c r="Z146" s="2">
        <v>8</v>
      </c>
      <c r="AA146" s="43">
        <f t="shared" si="174"/>
        <v>0</v>
      </c>
      <c r="AB146" s="43">
        <f t="shared" si="175"/>
        <v>0</v>
      </c>
      <c r="AC146" s="43">
        <f t="shared" si="176"/>
        <v>0</v>
      </c>
      <c r="AD146" s="43">
        <f t="shared" si="177"/>
        <v>0</v>
      </c>
      <c r="AE146" s="43">
        <f t="shared" si="178"/>
        <v>0</v>
      </c>
      <c r="AF146" s="43">
        <f t="shared" si="179"/>
        <v>0</v>
      </c>
    </row>
    <row r="147" spans="1:32" ht="15.75" customHeight="1">
      <c r="A147" s="6">
        <v>8</v>
      </c>
      <c r="B147" s="17" t="str">
        <f t="shared" ref="B147:D147" si="182">B127</f>
        <v xml:space="preserve">Информатика </v>
      </c>
      <c r="C147" s="48" t="str">
        <f t="shared" si="182"/>
        <v>11В</v>
      </c>
      <c r="D147" s="59">
        <f t="shared" si="182"/>
        <v>16</v>
      </c>
      <c r="E147" s="41">
        <f t="shared" si="169"/>
        <v>0</v>
      </c>
      <c r="F147" s="42"/>
      <c r="G147" s="5"/>
      <c r="H147" s="42"/>
      <c r="I147" s="5"/>
      <c r="J147" s="23">
        <f t="shared" si="170"/>
        <v>0</v>
      </c>
      <c r="K147" s="42"/>
      <c r="L147" s="42"/>
      <c r="M147" s="42"/>
      <c r="N147" s="5"/>
      <c r="O147" s="23">
        <f t="shared" si="171"/>
        <v>0</v>
      </c>
      <c r="P147" s="5"/>
      <c r="Q147" s="5"/>
      <c r="R147" s="5"/>
      <c r="S147" s="5"/>
      <c r="T147" s="23">
        <f t="shared" si="172"/>
        <v>0</v>
      </c>
      <c r="U147" s="5"/>
      <c r="V147" s="5"/>
      <c r="W147" s="5"/>
      <c r="X147" s="5"/>
      <c r="Y147" s="23">
        <f t="shared" si="173"/>
        <v>0</v>
      </c>
      <c r="Z147" s="2">
        <v>8</v>
      </c>
      <c r="AA147" s="43">
        <f t="shared" si="174"/>
        <v>0</v>
      </c>
      <c r="AB147" s="43">
        <f t="shared" si="175"/>
        <v>0</v>
      </c>
      <c r="AC147" s="43">
        <f t="shared" si="176"/>
        <v>0</v>
      </c>
      <c r="AD147" s="43">
        <f t="shared" si="177"/>
        <v>0</v>
      </c>
      <c r="AE147" s="43">
        <f t="shared" si="178"/>
        <v>0</v>
      </c>
      <c r="AF147" s="43">
        <f t="shared" si="179"/>
        <v>0</v>
      </c>
    </row>
    <row r="148" spans="1:32" ht="15.75" customHeight="1">
      <c r="A148" s="6">
        <v>8</v>
      </c>
      <c r="B148" s="17" t="str">
        <f t="shared" ref="B148:D148" si="183">B128</f>
        <v>Иностранный язык</v>
      </c>
      <c r="C148" s="48" t="str">
        <f t="shared" si="183"/>
        <v>11В</v>
      </c>
      <c r="D148" s="59">
        <f t="shared" si="183"/>
        <v>48</v>
      </c>
      <c r="E148" s="41">
        <f t="shared" si="169"/>
        <v>0</v>
      </c>
      <c r="F148" s="5"/>
      <c r="G148" s="5"/>
      <c r="H148" s="5"/>
      <c r="I148" s="42"/>
      <c r="J148" s="23">
        <f t="shared" si="170"/>
        <v>0</v>
      </c>
      <c r="K148" s="42"/>
      <c r="L148" s="5"/>
      <c r="M148" s="5"/>
      <c r="N148" s="5"/>
      <c r="O148" s="23">
        <f t="shared" si="171"/>
        <v>0</v>
      </c>
      <c r="P148" s="5"/>
      <c r="Q148" s="5"/>
      <c r="R148" s="5"/>
      <c r="S148" s="5"/>
      <c r="T148" s="23">
        <f t="shared" si="172"/>
        <v>0</v>
      </c>
      <c r="U148" s="5"/>
      <c r="V148" s="5"/>
      <c r="W148" s="5"/>
      <c r="X148" s="5"/>
      <c r="Y148" s="23">
        <f t="shared" si="173"/>
        <v>0</v>
      </c>
      <c r="Z148" s="2">
        <v>8</v>
      </c>
      <c r="AA148" s="43">
        <f t="shared" si="174"/>
        <v>0</v>
      </c>
      <c r="AB148" s="43">
        <f t="shared" si="175"/>
        <v>0</v>
      </c>
      <c r="AC148" s="43">
        <f t="shared" si="176"/>
        <v>0</v>
      </c>
      <c r="AD148" s="43">
        <f t="shared" si="177"/>
        <v>0</v>
      </c>
      <c r="AE148" s="43">
        <f t="shared" si="178"/>
        <v>0</v>
      </c>
      <c r="AF148" s="43">
        <f t="shared" si="179"/>
        <v>0</v>
      </c>
    </row>
    <row r="149" spans="1:32" ht="15.75" customHeight="1">
      <c r="A149" s="6">
        <v>8</v>
      </c>
      <c r="B149" s="17" t="str">
        <f t="shared" ref="B149:D149" si="184">B129</f>
        <v>Математика</v>
      </c>
      <c r="C149" s="48" t="str">
        <f t="shared" si="184"/>
        <v>11В</v>
      </c>
      <c r="D149" s="61">
        <f t="shared" si="184"/>
        <v>96</v>
      </c>
      <c r="E149" s="41">
        <f t="shared" si="169"/>
        <v>0</v>
      </c>
      <c r="F149" s="42"/>
      <c r="G149" s="5"/>
      <c r="H149" s="5"/>
      <c r="I149" s="5"/>
      <c r="J149" s="23">
        <f t="shared" si="170"/>
        <v>0</v>
      </c>
      <c r="K149" s="5"/>
      <c r="L149" s="5"/>
      <c r="M149" s="5"/>
      <c r="N149" s="5"/>
      <c r="O149" s="23">
        <f t="shared" si="171"/>
        <v>0</v>
      </c>
      <c r="P149" s="5"/>
      <c r="Q149" s="5"/>
      <c r="R149" s="5"/>
      <c r="S149" s="5"/>
      <c r="T149" s="23">
        <f t="shared" si="172"/>
        <v>0</v>
      </c>
      <c r="U149" s="5"/>
      <c r="V149" s="5"/>
      <c r="W149" s="5"/>
      <c r="X149" s="5"/>
      <c r="Y149" s="23">
        <f t="shared" si="173"/>
        <v>0</v>
      </c>
      <c r="Z149" s="2">
        <v>8</v>
      </c>
      <c r="AA149" s="43">
        <f t="shared" si="174"/>
        <v>0</v>
      </c>
      <c r="AB149" s="43">
        <f t="shared" si="175"/>
        <v>0</v>
      </c>
      <c r="AC149" s="43">
        <f t="shared" si="176"/>
        <v>0</v>
      </c>
      <c r="AD149" s="43">
        <f t="shared" si="177"/>
        <v>0</v>
      </c>
      <c r="AE149" s="43">
        <f t="shared" si="178"/>
        <v>0</v>
      </c>
      <c r="AF149" s="43">
        <f t="shared" si="179"/>
        <v>0</v>
      </c>
    </row>
    <row r="150" spans="1:32" ht="15.75" customHeight="1">
      <c r="A150" s="6">
        <v>8</v>
      </c>
      <c r="B150" s="17" t="e">
        <f t="shared" ref="B150:D150" si="185">B130</f>
        <v>#REF!</v>
      </c>
      <c r="C150" s="48" t="e">
        <f t="shared" si="185"/>
        <v>#REF!</v>
      </c>
      <c r="D150" s="61" t="e">
        <f t="shared" si="185"/>
        <v>#REF!</v>
      </c>
      <c r="E150" s="41" t="e">
        <f t="shared" si="169"/>
        <v>#REF!</v>
      </c>
      <c r="F150" s="5"/>
      <c r="G150" s="5"/>
      <c r="H150" s="5"/>
      <c r="I150" s="5"/>
      <c r="J150" s="23">
        <f t="shared" si="170"/>
        <v>0</v>
      </c>
      <c r="K150" s="5"/>
      <c r="L150" s="5"/>
      <c r="M150" s="5"/>
      <c r="N150" s="42"/>
      <c r="O150" s="23">
        <f t="shared" si="171"/>
        <v>0</v>
      </c>
      <c r="P150" s="42"/>
      <c r="Q150" s="5"/>
      <c r="R150" s="5"/>
      <c r="S150" s="5"/>
      <c r="T150" s="23">
        <f t="shared" si="172"/>
        <v>0</v>
      </c>
      <c r="U150" s="5"/>
      <c r="V150" s="5"/>
      <c r="W150" s="5"/>
      <c r="X150" s="5"/>
      <c r="Y150" s="23">
        <f t="shared" si="173"/>
        <v>0</v>
      </c>
      <c r="Z150" s="2">
        <v>8</v>
      </c>
      <c r="AA150" s="43">
        <f t="shared" si="174"/>
        <v>0</v>
      </c>
      <c r="AB150" s="43">
        <f t="shared" si="175"/>
        <v>0</v>
      </c>
      <c r="AC150" s="43">
        <f t="shared" si="176"/>
        <v>0</v>
      </c>
      <c r="AD150" s="43">
        <f t="shared" si="177"/>
        <v>0</v>
      </c>
      <c r="AE150" s="43">
        <f t="shared" si="178"/>
        <v>0</v>
      </c>
      <c r="AF150" s="43">
        <f t="shared" si="179"/>
        <v>0</v>
      </c>
    </row>
    <row r="151" spans="1:32" ht="15.75" customHeight="1">
      <c r="A151" s="6">
        <v>8</v>
      </c>
      <c r="B151" s="17" t="str">
        <f t="shared" ref="B151:D151" si="186">B131</f>
        <v>История</v>
      </c>
      <c r="C151" s="48" t="str">
        <f t="shared" si="186"/>
        <v>11В</v>
      </c>
      <c r="D151" s="59">
        <f t="shared" si="186"/>
        <v>32</v>
      </c>
      <c r="E151" s="41">
        <f t="shared" si="169"/>
        <v>0</v>
      </c>
      <c r="F151" s="5"/>
      <c r="G151" s="5"/>
      <c r="H151" s="5"/>
      <c r="I151" s="42"/>
      <c r="J151" s="23">
        <f t="shared" si="170"/>
        <v>0</v>
      </c>
      <c r="K151" s="5"/>
      <c r="L151" s="5"/>
      <c r="M151" s="5"/>
      <c r="N151" s="5"/>
      <c r="O151" s="23">
        <f t="shared" si="171"/>
        <v>0</v>
      </c>
      <c r="P151" s="5"/>
      <c r="Q151" s="5"/>
      <c r="R151" s="5"/>
      <c r="S151" s="5"/>
      <c r="T151" s="23">
        <f t="shared" si="172"/>
        <v>0</v>
      </c>
      <c r="U151" s="5"/>
      <c r="V151" s="5"/>
      <c r="W151" s="5"/>
      <c r="X151" s="42"/>
      <c r="Y151" s="23">
        <f t="shared" si="173"/>
        <v>0</v>
      </c>
      <c r="Z151" s="2">
        <v>8</v>
      </c>
      <c r="AA151" s="43">
        <f t="shared" si="174"/>
        <v>0</v>
      </c>
      <c r="AB151" s="43">
        <f t="shared" si="175"/>
        <v>0</v>
      </c>
      <c r="AC151" s="43">
        <f t="shared" si="176"/>
        <v>0</v>
      </c>
      <c r="AD151" s="43">
        <f t="shared" si="177"/>
        <v>0</v>
      </c>
      <c r="AE151" s="43">
        <f t="shared" si="178"/>
        <v>0</v>
      </c>
      <c r="AF151" s="43">
        <f t="shared" si="179"/>
        <v>0</v>
      </c>
    </row>
    <row r="152" spans="1:32" ht="15.75" customHeight="1">
      <c r="A152" s="6">
        <v>8</v>
      </c>
      <c r="B152" s="17" t="str">
        <f t="shared" ref="B152:D152" si="187">B132</f>
        <v>Обществознание</v>
      </c>
      <c r="C152" s="48" t="str">
        <f t="shared" si="187"/>
        <v>11В</v>
      </c>
      <c r="D152" s="59">
        <f t="shared" si="187"/>
        <v>32</v>
      </c>
      <c r="E152" s="41">
        <f t="shared" si="169"/>
        <v>0</v>
      </c>
      <c r="F152" s="5"/>
      <c r="G152" s="5"/>
      <c r="H152" s="5"/>
      <c r="I152" s="5"/>
      <c r="J152" s="23">
        <f t="shared" si="170"/>
        <v>0</v>
      </c>
      <c r="K152" s="5"/>
      <c r="L152" s="5"/>
      <c r="M152" s="5"/>
      <c r="N152" s="5"/>
      <c r="O152" s="23">
        <f t="shared" si="171"/>
        <v>0</v>
      </c>
      <c r="P152" s="5"/>
      <c r="Q152" s="5"/>
      <c r="R152" s="5"/>
      <c r="S152" s="5"/>
      <c r="T152" s="23">
        <f t="shared" si="172"/>
        <v>0</v>
      </c>
      <c r="U152" s="5"/>
      <c r="V152" s="5"/>
      <c r="W152" s="5"/>
      <c r="X152" s="5"/>
      <c r="Y152" s="23">
        <f t="shared" si="173"/>
        <v>0</v>
      </c>
      <c r="Z152" s="2">
        <v>8</v>
      </c>
      <c r="AA152" s="43">
        <f t="shared" si="174"/>
        <v>0</v>
      </c>
      <c r="AB152" s="43">
        <f t="shared" si="175"/>
        <v>0</v>
      </c>
      <c r="AC152" s="43">
        <f t="shared" si="176"/>
        <v>0</v>
      </c>
      <c r="AD152" s="43">
        <f t="shared" si="177"/>
        <v>0</v>
      </c>
      <c r="AE152" s="43">
        <f t="shared" si="178"/>
        <v>0</v>
      </c>
      <c r="AF152" s="43">
        <f t="shared" si="179"/>
        <v>0</v>
      </c>
    </row>
    <row r="153" spans="1:32" ht="15.75" customHeight="1">
      <c r="A153" s="6">
        <v>8</v>
      </c>
      <c r="B153" s="17" t="str">
        <f t="shared" ref="B153:D153" si="188">B133</f>
        <v>Биология</v>
      </c>
      <c r="C153" s="48" t="str">
        <f t="shared" si="188"/>
        <v>11В</v>
      </c>
      <c r="D153" s="59">
        <f t="shared" si="188"/>
        <v>16</v>
      </c>
      <c r="E153" s="41">
        <f t="shared" si="169"/>
        <v>0</v>
      </c>
      <c r="F153" s="5"/>
      <c r="G153" s="5"/>
      <c r="H153" s="5"/>
      <c r="I153" s="5"/>
      <c r="J153" s="23">
        <f t="shared" si="170"/>
        <v>0</v>
      </c>
      <c r="K153" s="5"/>
      <c r="L153" s="5"/>
      <c r="M153" s="5"/>
      <c r="N153" s="5"/>
      <c r="O153" s="23">
        <f t="shared" si="171"/>
        <v>0</v>
      </c>
      <c r="P153" s="5"/>
      <c r="Q153" s="5"/>
      <c r="R153" s="5"/>
      <c r="S153" s="42"/>
      <c r="T153" s="23">
        <f t="shared" si="172"/>
        <v>0</v>
      </c>
      <c r="U153" s="42"/>
      <c r="V153" s="5"/>
      <c r="W153" s="5"/>
      <c r="X153" s="5"/>
      <c r="Y153" s="23">
        <f t="shared" si="173"/>
        <v>0</v>
      </c>
      <c r="Z153" s="2">
        <v>8</v>
      </c>
      <c r="AA153" s="43">
        <f t="shared" si="174"/>
        <v>0</v>
      </c>
      <c r="AB153" s="43">
        <f t="shared" si="175"/>
        <v>0</v>
      </c>
      <c r="AC153" s="43">
        <f t="shared" si="176"/>
        <v>0</v>
      </c>
      <c r="AD153" s="43">
        <f t="shared" si="177"/>
        <v>0</v>
      </c>
      <c r="AE153" s="43">
        <f t="shared" si="178"/>
        <v>0</v>
      </c>
      <c r="AF153" s="43">
        <f t="shared" si="179"/>
        <v>0</v>
      </c>
    </row>
    <row r="154" spans="1:32" ht="15.75" customHeight="1">
      <c r="A154" s="6">
        <v>8</v>
      </c>
      <c r="B154" s="17" t="str">
        <f t="shared" ref="B154:D154" si="189">B134</f>
        <v>Химия</v>
      </c>
      <c r="C154" s="48" t="str">
        <f t="shared" si="189"/>
        <v>11В</v>
      </c>
      <c r="D154" s="59">
        <f t="shared" si="189"/>
        <v>16</v>
      </c>
      <c r="E154" s="41">
        <f t="shared" si="169"/>
        <v>0</v>
      </c>
      <c r="F154" s="5"/>
      <c r="G154" s="5"/>
      <c r="H154" s="5"/>
      <c r="I154" s="5"/>
      <c r="J154" s="23">
        <f t="shared" si="170"/>
        <v>0</v>
      </c>
      <c r="K154" s="5"/>
      <c r="L154" s="5"/>
      <c r="M154" s="5"/>
      <c r="N154" s="5"/>
      <c r="O154" s="23">
        <f t="shared" si="171"/>
        <v>0</v>
      </c>
      <c r="P154" s="5"/>
      <c r="Q154" s="5"/>
      <c r="R154" s="5"/>
      <c r="S154" s="5"/>
      <c r="T154" s="23">
        <f t="shared" si="172"/>
        <v>0</v>
      </c>
      <c r="U154" s="5"/>
      <c r="V154" s="5"/>
      <c r="W154" s="5"/>
      <c r="X154" s="5"/>
      <c r="Y154" s="23">
        <f t="shared" si="173"/>
        <v>0</v>
      </c>
      <c r="Z154" s="2">
        <v>8</v>
      </c>
      <c r="AA154" s="43">
        <f t="shared" si="174"/>
        <v>0</v>
      </c>
      <c r="AB154" s="43">
        <f t="shared" si="175"/>
        <v>0</v>
      </c>
      <c r="AC154" s="43">
        <f t="shared" si="176"/>
        <v>0</v>
      </c>
      <c r="AD154" s="43">
        <f t="shared" si="177"/>
        <v>0</v>
      </c>
      <c r="AE154" s="43">
        <f t="shared" si="178"/>
        <v>0</v>
      </c>
      <c r="AF154" s="43">
        <f t="shared" si="179"/>
        <v>0</v>
      </c>
    </row>
    <row r="155" spans="1:32" ht="15.75" customHeight="1">
      <c r="A155" s="6">
        <v>8</v>
      </c>
      <c r="B155" s="17" t="str">
        <f t="shared" ref="B155:D155" si="190">B135</f>
        <v>Физика</v>
      </c>
      <c r="C155" s="48" t="str">
        <f t="shared" si="190"/>
        <v>11В</v>
      </c>
      <c r="D155" s="59">
        <f t="shared" si="190"/>
        <v>32</v>
      </c>
      <c r="E155" s="41">
        <f t="shared" si="169"/>
        <v>0</v>
      </c>
      <c r="F155" s="5"/>
      <c r="G155" s="5"/>
      <c r="H155" s="5"/>
      <c r="I155" s="5"/>
      <c r="J155" s="23">
        <f t="shared" si="170"/>
        <v>0</v>
      </c>
      <c r="K155" s="5"/>
      <c r="L155" s="5"/>
      <c r="M155" s="5"/>
      <c r="N155" s="5"/>
      <c r="O155" s="23">
        <f t="shared" si="171"/>
        <v>0</v>
      </c>
      <c r="P155" s="5"/>
      <c r="Q155" s="5"/>
      <c r="R155" s="5"/>
      <c r="S155" s="5"/>
      <c r="T155" s="23">
        <f t="shared" si="172"/>
        <v>0</v>
      </c>
      <c r="U155" s="5"/>
      <c r="V155" s="5"/>
      <c r="W155" s="5"/>
      <c r="X155" s="5"/>
      <c r="Y155" s="23">
        <f t="shared" si="173"/>
        <v>0</v>
      </c>
      <c r="Z155" s="2">
        <v>8</v>
      </c>
      <c r="AA155" s="43">
        <f t="shared" si="174"/>
        <v>0</v>
      </c>
      <c r="AB155" s="43">
        <f t="shared" si="175"/>
        <v>0</v>
      </c>
      <c r="AC155" s="43">
        <f t="shared" si="176"/>
        <v>0</v>
      </c>
      <c r="AD155" s="43">
        <f t="shared" si="177"/>
        <v>0</v>
      </c>
      <c r="AE155" s="43">
        <f t="shared" si="178"/>
        <v>0</v>
      </c>
      <c r="AF155" s="43">
        <f t="shared" si="179"/>
        <v>0</v>
      </c>
    </row>
    <row r="156" spans="1:32" ht="15.75" customHeight="1">
      <c r="A156" s="6">
        <v>8</v>
      </c>
      <c r="B156" s="17" t="str">
        <f t="shared" ref="B156:D156" si="191">B136</f>
        <v>ОБЖ</v>
      </c>
      <c r="C156" s="48" t="str">
        <f t="shared" si="191"/>
        <v>11В</v>
      </c>
      <c r="D156" s="59">
        <f t="shared" si="191"/>
        <v>16</v>
      </c>
      <c r="E156" s="41">
        <f t="shared" si="169"/>
        <v>0</v>
      </c>
      <c r="F156" s="5"/>
      <c r="G156" s="5"/>
      <c r="H156" s="5"/>
      <c r="I156" s="5"/>
      <c r="J156" s="49">
        <f t="shared" si="170"/>
        <v>0</v>
      </c>
      <c r="K156" s="5"/>
      <c r="L156" s="5"/>
      <c r="M156" s="5"/>
      <c r="N156" s="5"/>
      <c r="O156" s="49">
        <f t="shared" si="171"/>
        <v>0</v>
      </c>
      <c r="P156" s="5"/>
      <c r="Q156" s="5"/>
      <c r="R156" s="5"/>
      <c r="S156" s="5"/>
      <c r="T156" s="49">
        <f t="shared" si="172"/>
        <v>0</v>
      </c>
      <c r="U156" s="5"/>
      <c r="V156" s="5"/>
      <c r="W156" s="5"/>
      <c r="X156" s="5"/>
      <c r="Y156" s="49">
        <f t="shared" si="173"/>
        <v>0</v>
      </c>
      <c r="Z156" s="2">
        <v>8</v>
      </c>
      <c r="AA156" s="43">
        <f t="shared" si="174"/>
        <v>0</v>
      </c>
      <c r="AB156" s="43">
        <f t="shared" si="175"/>
        <v>0</v>
      </c>
      <c r="AC156" s="43">
        <f t="shared" si="176"/>
        <v>0</v>
      </c>
      <c r="AD156" s="43">
        <f t="shared" si="177"/>
        <v>0</v>
      </c>
      <c r="AE156" s="43">
        <f t="shared" si="178"/>
        <v>0</v>
      </c>
      <c r="AF156" s="43">
        <f t="shared" si="179"/>
        <v>0</v>
      </c>
    </row>
    <row r="157" spans="1:32" ht="15.75" customHeight="1">
      <c r="A157" s="6">
        <v>8</v>
      </c>
      <c r="B157" s="17" t="str">
        <f t="shared" ref="B157:D157" si="192">B137</f>
        <v>Физическая культура</v>
      </c>
      <c r="C157" s="48" t="str">
        <f t="shared" si="192"/>
        <v>11В</v>
      </c>
      <c r="D157" s="59">
        <f t="shared" si="192"/>
        <v>48</v>
      </c>
      <c r="E157" s="41">
        <f t="shared" si="169"/>
        <v>0</v>
      </c>
      <c r="F157" s="5"/>
      <c r="G157" s="5"/>
      <c r="H157" s="5"/>
      <c r="I157" s="5"/>
      <c r="J157" s="49">
        <f t="shared" si="170"/>
        <v>0</v>
      </c>
      <c r="K157" s="5"/>
      <c r="L157" s="5"/>
      <c r="M157" s="5"/>
      <c r="N157" s="5"/>
      <c r="O157" s="49">
        <f t="shared" si="171"/>
        <v>0</v>
      </c>
      <c r="P157" s="5"/>
      <c r="Q157" s="5"/>
      <c r="R157" s="5"/>
      <c r="S157" s="5"/>
      <c r="T157" s="49">
        <f t="shared" si="172"/>
        <v>0</v>
      </c>
      <c r="U157" s="5"/>
      <c r="V157" s="5"/>
      <c r="W157" s="5"/>
      <c r="X157" s="5"/>
      <c r="Y157" s="49">
        <f t="shared" si="173"/>
        <v>0</v>
      </c>
      <c r="Z157" s="2">
        <v>8</v>
      </c>
      <c r="AA157" s="43">
        <f t="shared" si="174"/>
        <v>0</v>
      </c>
      <c r="AB157" s="43">
        <f t="shared" si="175"/>
        <v>0</v>
      </c>
      <c r="AC157" s="43">
        <f t="shared" si="176"/>
        <v>0</v>
      </c>
      <c r="AD157" s="43">
        <f t="shared" si="177"/>
        <v>0</v>
      </c>
      <c r="AE157" s="43">
        <f t="shared" si="178"/>
        <v>0</v>
      </c>
      <c r="AF157" s="43">
        <f t="shared" si="179"/>
        <v>0</v>
      </c>
    </row>
    <row r="158" spans="1:32" ht="15.75" customHeight="1">
      <c r="A158" s="6">
        <v>8</v>
      </c>
      <c r="B158" s="17">
        <f t="shared" ref="B158:D158" si="193">B138</f>
        <v>0</v>
      </c>
      <c r="C158" s="48">
        <f t="shared" si="193"/>
        <v>0</v>
      </c>
      <c r="D158" s="59">
        <f t="shared" si="193"/>
        <v>0</v>
      </c>
      <c r="E158" s="41" t="e">
        <f t="shared" si="169"/>
        <v>#DIV/0!</v>
      </c>
      <c r="F158" s="5"/>
      <c r="G158" s="5"/>
      <c r="H158" s="5"/>
      <c r="I158" s="5"/>
      <c r="J158" s="49">
        <f t="shared" si="170"/>
        <v>0</v>
      </c>
      <c r="K158" s="5"/>
      <c r="L158" s="5"/>
      <c r="M158" s="5"/>
      <c r="N158" s="5"/>
      <c r="O158" s="49">
        <f t="shared" si="171"/>
        <v>0</v>
      </c>
      <c r="P158" s="5"/>
      <c r="Q158" s="5"/>
      <c r="R158" s="5"/>
      <c r="S158" s="5"/>
      <c r="T158" s="49">
        <f t="shared" si="172"/>
        <v>0</v>
      </c>
      <c r="U158" s="5"/>
      <c r="V158" s="5"/>
      <c r="W158" s="5"/>
      <c r="X158" s="5"/>
      <c r="Y158" s="49">
        <f t="shared" si="173"/>
        <v>0</v>
      </c>
      <c r="Z158" s="2">
        <v>8</v>
      </c>
      <c r="AA158" s="43">
        <f t="shared" si="174"/>
        <v>0</v>
      </c>
      <c r="AB158" s="43">
        <f t="shared" si="175"/>
        <v>0</v>
      </c>
      <c r="AC158" s="43">
        <f t="shared" si="176"/>
        <v>0</v>
      </c>
      <c r="AD158" s="43">
        <f t="shared" si="177"/>
        <v>0</v>
      </c>
      <c r="AE158" s="43">
        <f t="shared" si="178"/>
        <v>0</v>
      </c>
      <c r="AF158" s="43">
        <f t="shared" si="179"/>
        <v>0</v>
      </c>
    </row>
    <row r="159" spans="1:32" ht="15.75" customHeight="1">
      <c r="A159" s="6">
        <v>8</v>
      </c>
      <c r="B159" s="17">
        <f t="shared" ref="B159:D159" si="194">B139</f>
        <v>0</v>
      </c>
      <c r="C159" s="48" t="str">
        <f t="shared" si="194"/>
        <v xml:space="preserve"> </v>
      </c>
      <c r="D159" s="59">
        <f t="shared" si="194"/>
        <v>0</v>
      </c>
      <c r="E159" s="41" t="e">
        <f t="shared" si="169"/>
        <v>#DIV/0!</v>
      </c>
      <c r="F159" s="5"/>
      <c r="G159" s="5"/>
      <c r="H159" s="5"/>
      <c r="I159" s="5"/>
      <c r="J159" s="49">
        <f t="shared" si="170"/>
        <v>0</v>
      </c>
      <c r="K159" s="5"/>
      <c r="L159" s="5"/>
      <c r="M159" s="5"/>
      <c r="N159" s="5"/>
      <c r="O159" s="49">
        <f t="shared" si="171"/>
        <v>0</v>
      </c>
      <c r="P159" s="5"/>
      <c r="Q159" s="5"/>
      <c r="R159" s="5"/>
      <c r="S159" s="5"/>
      <c r="T159" s="49">
        <f t="shared" si="172"/>
        <v>0</v>
      </c>
      <c r="U159" s="5"/>
      <c r="V159" s="5"/>
      <c r="W159" s="5"/>
      <c r="X159" s="5"/>
      <c r="Y159" s="49">
        <f t="shared" si="173"/>
        <v>0</v>
      </c>
      <c r="Z159" s="2">
        <v>8</v>
      </c>
      <c r="AA159" s="43">
        <f t="shared" si="174"/>
        <v>0</v>
      </c>
      <c r="AB159" s="43">
        <f t="shared" si="175"/>
        <v>0</v>
      </c>
      <c r="AC159" s="43">
        <f t="shared" si="176"/>
        <v>0</v>
      </c>
      <c r="AD159" s="43">
        <f t="shared" si="177"/>
        <v>0</v>
      </c>
      <c r="AE159" s="43">
        <f t="shared" si="178"/>
        <v>0</v>
      </c>
      <c r="AF159" s="43">
        <f t="shared" si="179"/>
        <v>0</v>
      </c>
    </row>
    <row r="160" spans="1:32" ht="15.75" customHeight="1">
      <c r="A160" s="6">
        <v>8</v>
      </c>
      <c r="B160" s="17">
        <f t="shared" ref="B160:D160" si="195">B140</f>
        <v>0</v>
      </c>
      <c r="C160" s="48" t="str">
        <f t="shared" si="195"/>
        <v xml:space="preserve"> </v>
      </c>
      <c r="D160" s="59">
        <f t="shared" si="195"/>
        <v>0</v>
      </c>
      <c r="E160" s="41" t="e">
        <f t="shared" si="169"/>
        <v>#DIV/0!</v>
      </c>
      <c r="F160" s="5"/>
      <c r="G160" s="5"/>
      <c r="H160" s="5"/>
      <c r="I160" s="5"/>
      <c r="J160" s="49">
        <f t="shared" si="170"/>
        <v>0</v>
      </c>
      <c r="K160" s="5"/>
      <c r="L160" s="5"/>
      <c r="M160" s="5"/>
      <c r="N160" s="5"/>
      <c r="O160" s="49">
        <f t="shared" si="171"/>
        <v>0</v>
      </c>
      <c r="P160" s="5"/>
      <c r="Q160" s="5"/>
      <c r="R160" s="5"/>
      <c r="S160" s="5"/>
      <c r="T160" s="49">
        <f t="shared" si="172"/>
        <v>0</v>
      </c>
      <c r="U160" s="5"/>
      <c r="V160" s="5"/>
      <c r="W160" s="5"/>
      <c r="X160" s="5"/>
      <c r="Y160" s="49">
        <f t="shared" si="173"/>
        <v>0</v>
      </c>
      <c r="Z160" s="2">
        <v>8</v>
      </c>
      <c r="AA160" s="43">
        <f t="shared" si="174"/>
        <v>0</v>
      </c>
      <c r="AB160" s="43">
        <f t="shared" si="175"/>
        <v>0</v>
      </c>
      <c r="AC160" s="43">
        <f t="shared" si="176"/>
        <v>0</v>
      </c>
      <c r="AD160" s="43">
        <f t="shared" si="177"/>
        <v>0</v>
      </c>
      <c r="AE160" s="43">
        <f t="shared" si="178"/>
        <v>0</v>
      </c>
      <c r="AF160" s="43">
        <f t="shared" si="179"/>
        <v>0</v>
      </c>
    </row>
    <row r="161" spans="1:32" ht="15.75" customHeight="1">
      <c r="A161" s="6">
        <v>8</v>
      </c>
      <c r="B161" s="17">
        <f t="shared" ref="B161:D161" si="196">B141</f>
        <v>0</v>
      </c>
      <c r="C161" s="48" t="str">
        <f t="shared" si="196"/>
        <v xml:space="preserve"> </v>
      </c>
      <c r="D161" s="59">
        <f t="shared" si="196"/>
        <v>0</v>
      </c>
      <c r="E161" s="41" t="e">
        <f t="shared" si="169"/>
        <v>#DIV/0!</v>
      </c>
      <c r="F161" s="5"/>
      <c r="G161" s="5"/>
      <c r="H161" s="5"/>
      <c r="I161" s="5"/>
      <c r="J161" s="49">
        <f t="shared" si="170"/>
        <v>0</v>
      </c>
      <c r="K161" s="5"/>
      <c r="L161" s="5"/>
      <c r="M161" s="5"/>
      <c r="N161" s="5"/>
      <c r="O161" s="49">
        <f t="shared" si="171"/>
        <v>0</v>
      </c>
      <c r="P161" s="5"/>
      <c r="Q161" s="5"/>
      <c r="R161" s="5"/>
      <c r="S161" s="5"/>
      <c r="T161" s="49">
        <f t="shared" si="172"/>
        <v>0</v>
      </c>
      <c r="U161" s="5"/>
      <c r="V161" s="5"/>
      <c r="W161" s="5"/>
      <c r="X161" s="5"/>
      <c r="Y161" s="49">
        <f t="shared" si="173"/>
        <v>0</v>
      </c>
      <c r="Z161" s="2">
        <v>8</v>
      </c>
      <c r="AA161" s="43">
        <f t="shared" si="174"/>
        <v>0</v>
      </c>
      <c r="AB161" s="43">
        <f t="shared" si="175"/>
        <v>0</v>
      </c>
      <c r="AC161" s="43">
        <f t="shared" si="176"/>
        <v>0</v>
      </c>
      <c r="AD161" s="43">
        <f t="shared" si="177"/>
        <v>0</v>
      </c>
      <c r="AE161" s="43">
        <f t="shared" si="178"/>
        <v>0</v>
      </c>
      <c r="AF161" s="43">
        <f t="shared" si="179"/>
        <v>0</v>
      </c>
    </row>
    <row r="162" spans="1:32" ht="16.2">
      <c r="A162" s="6">
        <v>8</v>
      </c>
      <c r="B162" s="50"/>
      <c r="C162" s="51"/>
      <c r="D162" s="52"/>
      <c r="E162" s="41"/>
      <c r="F162" s="53"/>
      <c r="G162" s="53"/>
      <c r="H162" s="53"/>
      <c r="I162" s="53"/>
      <c r="J162" s="53">
        <f>SUM(J144:J161)</f>
        <v>0</v>
      </c>
      <c r="K162" s="53"/>
      <c r="L162" s="53"/>
      <c r="M162" s="53"/>
      <c r="N162" s="53"/>
      <c r="O162" s="53">
        <f>SUM(O144:O161)</f>
        <v>0</v>
      </c>
      <c r="P162" s="53"/>
      <c r="Q162" s="53"/>
      <c r="R162" s="53"/>
      <c r="S162" s="53"/>
      <c r="T162" s="53">
        <f>SUM(T144:T161)</f>
        <v>0</v>
      </c>
      <c r="U162" s="53"/>
      <c r="V162" s="53"/>
      <c r="W162" s="53"/>
      <c r="X162" s="53"/>
      <c r="Y162" s="53">
        <f>SUM(Y144:Y161)</f>
        <v>0</v>
      </c>
      <c r="Z162" s="2">
        <v>1</v>
      </c>
      <c r="AA162" s="54">
        <f t="shared" ref="AA162:AF162" si="197">SUM(AA144:AA161)</f>
        <v>0</v>
      </c>
      <c r="AB162" s="54">
        <f t="shared" si="197"/>
        <v>0</v>
      </c>
      <c r="AC162" s="54">
        <f t="shared" si="197"/>
        <v>0</v>
      </c>
      <c r="AD162" s="54">
        <f t="shared" si="197"/>
        <v>0</v>
      </c>
      <c r="AE162" s="43">
        <f t="shared" si="197"/>
        <v>0</v>
      </c>
      <c r="AF162" s="43">
        <f t="shared" si="197"/>
        <v>0</v>
      </c>
    </row>
    <row r="163" spans="1:32" ht="15.75" customHeight="1">
      <c r="A163" s="6">
        <v>9</v>
      </c>
      <c r="B163" s="90" t="str">
        <f>"Буква (или иное название) класса "&amp;A163&amp;":"</f>
        <v>Буква (или иное название) класса 9:</v>
      </c>
      <c r="C163" s="91"/>
      <c r="D163" s="55"/>
      <c r="E163" s="41"/>
      <c r="F163" s="92"/>
      <c r="G163" s="93"/>
      <c r="H163" s="93"/>
      <c r="I163" s="93"/>
      <c r="J163" s="93"/>
      <c r="K163" s="93"/>
      <c r="L163" s="93"/>
      <c r="M163" s="93"/>
      <c r="N163" s="93"/>
      <c r="O163" s="93"/>
      <c r="P163" s="93"/>
      <c r="Q163" s="93"/>
      <c r="R163" s="93"/>
      <c r="S163" s="93"/>
      <c r="T163" s="93"/>
      <c r="U163" s="93"/>
      <c r="V163" s="93"/>
      <c r="W163" s="93"/>
      <c r="X163" s="93"/>
      <c r="Y163" s="93"/>
      <c r="Z163" s="2">
        <v>9</v>
      </c>
      <c r="AA163" s="36"/>
      <c r="AB163" s="36"/>
      <c r="AC163" s="36"/>
      <c r="AD163" s="37"/>
      <c r="AE163" s="4"/>
      <c r="AF163" s="4"/>
    </row>
    <row r="164" spans="1:32" ht="15.75" customHeight="1">
      <c r="A164" s="6">
        <v>9</v>
      </c>
      <c r="B164" s="17" t="str">
        <f t="shared" ref="B164:D164" si="198">B144</f>
        <v>Русский язык</v>
      </c>
      <c r="C164" s="48" t="str">
        <f t="shared" si="198"/>
        <v>11В</v>
      </c>
      <c r="D164" s="59">
        <f t="shared" si="198"/>
        <v>16</v>
      </c>
      <c r="E164" s="41">
        <f t="shared" ref="E164:E181" si="199">(J164+O164+T164+Y164)/D164</f>
        <v>0</v>
      </c>
      <c r="F164" s="42"/>
      <c r="G164" s="5"/>
      <c r="H164" s="5"/>
      <c r="I164" s="42"/>
      <c r="J164" s="23">
        <f t="shared" ref="J164:J181" si="200">COUNTA(F164:I164)</f>
        <v>0</v>
      </c>
      <c r="K164" s="42"/>
      <c r="L164" s="5"/>
      <c r="M164" s="5"/>
      <c r="N164" s="5"/>
      <c r="O164" s="23">
        <f t="shared" ref="O164:O181" si="201">COUNTA(K164:N164)</f>
        <v>0</v>
      </c>
      <c r="P164" s="5"/>
      <c r="Q164" s="5"/>
      <c r="R164" s="5"/>
      <c r="S164" s="42"/>
      <c r="T164" s="23">
        <f t="shared" ref="T164:T181" si="202">COUNTA(P164:S164)</f>
        <v>0</v>
      </c>
      <c r="U164" s="5"/>
      <c r="V164" s="5"/>
      <c r="W164" s="5"/>
      <c r="X164" s="5"/>
      <c r="Y164" s="23">
        <f t="shared" ref="Y164:Y181" si="203">COUNTA(U164:X164)</f>
        <v>0</v>
      </c>
      <c r="Z164" s="2">
        <v>9</v>
      </c>
      <c r="AA164" s="43">
        <f t="shared" ref="AA164:AA181" si="204">IF($F$1&gt;0,COUNTIF(F164:Y164,$F$1),0)</f>
        <v>0</v>
      </c>
      <c r="AB164" s="43">
        <f t="shared" ref="AB164:AB181" si="205">IF($G$1&gt;0,COUNTIF(F164:Y164,$G$1),0)</f>
        <v>0</v>
      </c>
      <c r="AC164" s="43">
        <f t="shared" ref="AC164:AC181" si="206">IF($H$1&gt;0,COUNTIF(F164:Y164,$H$1),0)</f>
        <v>0</v>
      </c>
      <c r="AD164" s="43">
        <f t="shared" ref="AD164:AD181" si="207">IF($I$1&gt;0,COUNTIF(F164:Y164,$I$1),0)</f>
        <v>0</v>
      </c>
      <c r="AE164" s="43">
        <f t="shared" ref="AE164:AE181" si="208">IF($J$1&gt;0,COUNTIF(F164:Y164,$J$1),0)</f>
        <v>0</v>
      </c>
      <c r="AF164" s="43">
        <f t="shared" ref="AF164:AF181" si="209">IF($K$1&gt;0,COUNTIF(F164:Y164,$K$1),0)</f>
        <v>0</v>
      </c>
    </row>
    <row r="165" spans="1:32" ht="15.75" customHeight="1">
      <c r="A165" s="6">
        <v>9</v>
      </c>
      <c r="B165" s="17" t="str">
        <f t="shared" ref="B165:D165" si="210">B145</f>
        <v>Родной язык</v>
      </c>
      <c r="C165" s="48" t="str">
        <f t="shared" si="210"/>
        <v>11В</v>
      </c>
      <c r="D165" s="59">
        <f t="shared" si="210"/>
        <v>16</v>
      </c>
      <c r="E165" s="41">
        <f t="shared" si="199"/>
        <v>0</v>
      </c>
      <c r="F165" s="5"/>
      <c r="G165" s="5"/>
      <c r="H165" s="5"/>
      <c r="I165" s="5"/>
      <c r="J165" s="23">
        <f t="shared" si="200"/>
        <v>0</v>
      </c>
      <c r="K165" s="5"/>
      <c r="L165" s="5"/>
      <c r="M165" s="5"/>
      <c r="N165" s="5"/>
      <c r="O165" s="23">
        <f t="shared" si="201"/>
        <v>0</v>
      </c>
      <c r="P165" s="5"/>
      <c r="Q165" s="5"/>
      <c r="R165" s="5"/>
      <c r="S165" s="5"/>
      <c r="T165" s="23">
        <f t="shared" si="202"/>
        <v>0</v>
      </c>
      <c r="U165" s="5"/>
      <c r="V165" s="5"/>
      <c r="W165" s="5"/>
      <c r="X165" s="5"/>
      <c r="Y165" s="23">
        <f t="shared" si="203"/>
        <v>0</v>
      </c>
      <c r="Z165" s="2">
        <v>9</v>
      </c>
      <c r="AA165" s="43">
        <f t="shared" si="204"/>
        <v>0</v>
      </c>
      <c r="AB165" s="43">
        <f t="shared" si="205"/>
        <v>0</v>
      </c>
      <c r="AC165" s="43">
        <f t="shared" si="206"/>
        <v>0</v>
      </c>
      <c r="AD165" s="43">
        <f t="shared" si="207"/>
        <v>0</v>
      </c>
      <c r="AE165" s="43">
        <f t="shared" si="208"/>
        <v>0</v>
      </c>
      <c r="AF165" s="43">
        <f t="shared" si="209"/>
        <v>0</v>
      </c>
    </row>
    <row r="166" spans="1:32" ht="15.75" customHeight="1">
      <c r="A166" s="6">
        <v>9</v>
      </c>
      <c r="B166" s="17" t="str">
        <f t="shared" ref="B166:D166" si="211">B146</f>
        <v>Литература</v>
      </c>
      <c r="C166" s="48" t="str">
        <f t="shared" si="211"/>
        <v>11В</v>
      </c>
      <c r="D166" s="59">
        <f t="shared" si="211"/>
        <v>48</v>
      </c>
      <c r="E166" s="41">
        <f t="shared" si="199"/>
        <v>0</v>
      </c>
      <c r="F166" s="5"/>
      <c r="G166" s="5"/>
      <c r="H166" s="5"/>
      <c r="I166" s="5"/>
      <c r="J166" s="23">
        <f t="shared" si="200"/>
        <v>0</v>
      </c>
      <c r="K166" s="5"/>
      <c r="L166" s="5"/>
      <c r="M166" s="5"/>
      <c r="N166" s="5"/>
      <c r="O166" s="23">
        <f t="shared" si="201"/>
        <v>0</v>
      </c>
      <c r="P166" s="5"/>
      <c r="Q166" s="5"/>
      <c r="R166" s="5"/>
      <c r="S166" s="5"/>
      <c r="T166" s="23">
        <f t="shared" si="202"/>
        <v>0</v>
      </c>
      <c r="U166" s="5"/>
      <c r="V166" s="5"/>
      <c r="W166" s="5"/>
      <c r="X166" s="5"/>
      <c r="Y166" s="23">
        <f t="shared" si="203"/>
        <v>0</v>
      </c>
      <c r="Z166" s="2">
        <v>9</v>
      </c>
      <c r="AA166" s="43">
        <f t="shared" si="204"/>
        <v>0</v>
      </c>
      <c r="AB166" s="43">
        <f t="shared" si="205"/>
        <v>0</v>
      </c>
      <c r="AC166" s="43">
        <f t="shared" si="206"/>
        <v>0</v>
      </c>
      <c r="AD166" s="43">
        <f t="shared" si="207"/>
        <v>0</v>
      </c>
      <c r="AE166" s="43">
        <f t="shared" si="208"/>
        <v>0</v>
      </c>
      <c r="AF166" s="43">
        <f t="shared" si="209"/>
        <v>0</v>
      </c>
    </row>
    <row r="167" spans="1:32" ht="15.75" customHeight="1">
      <c r="A167" s="6">
        <v>9</v>
      </c>
      <c r="B167" s="17" t="str">
        <f t="shared" ref="B167:D167" si="212">B147</f>
        <v xml:space="preserve">Информатика </v>
      </c>
      <c r="C167" s="48" t="str">
        <f t="shared" si="212"/>
        <v>11В</v>
      </c>
      <c r="D167" s="59">
        <f t="shared" si="212"/>
        <v>16</v>
      </c>
      <c r="E167" s="41">
        <f t="shared" si="199"/>
        <v>0</v>
      </c>
      <c r="F167" s="42"/>
      <c r="G167" s="5"/>
      <c r="H167" s="42"/>
      <c r="I167" s="5"/>
      <c r="J167" s="23">
        <f t="shared" si="200"/>
        <v>0</v>
      </c>
      <c r="K167" s="42"/>
      <c r="L167" s="42"/>
      <c r="M167" s="42"/>
      <c r="N167" s="5"/>
      <c r="O167" s="23">
        <f t="shared" si="201"/>
        <v>0</v>
      </c>
      <c r="P167" s="5"/>
      <c r="Q167" s="5"/>
      <c r="R167" s="5"/>
      <c r="S167" s="5"/>
      <c r="T167" s="23">
        <f t="shared" si="202"/>
        <v>0</v>
      </c>
      <c r="U167" s="5"/>
      <c r="V167" s="5"/>
      <c r="W167" s="5"/>
      <c r="X167" s="5"/>
      <c r="Y167" s="23">
        <f t="shared" si="203"/>
        <v>0</v>
      </c>
      <c r="Z167" s="2">
        <v>9</v>
      </c>
      <c r="AA167" s="43">
        <f t="shared" si="204"/>
        <v>0</v>
      </c>
      <c r="AB167" s="43">
        <f t="shared" si="205"/>
        <v>0</v>
      </c>
      <c r="AC167" s="43">
        <f t="shared" si="206"/>
        <v>0</v>
      </c>
      <c r="AD167" s="43">
        <f t="shared" si="207"/>
        <v>0</v>
      </c>
      <c r="AE167" s="43">
        <f t="shared" si="208"/>
        <v>0</v>
      </c>
      <c r="AF167" s="43">
        <f t="shared" si="209"/>
        <v>0</v>
      </c>
    </row>
    <row r="168" spans="1:32" ht="15.75" customHeight="1">
      <c r="A168" s="6">
        <v>9</v>
      </c>
      <c r="B168" s="17" t="str">
        <f t="shared" ref="B168:D168" si="213">B148</f>
        <v>Иностранный язык</v>
      </c>
      <c r="C168" s="48" t="str">
        <f t="shared" si="213"/>
        <v>11В</v>
      </c>
      <c r="D168" s="59">
        <f t="shared" si="213"/>
        <v>48</v>
      </c>
      <c r="E168" s="41">
        <f t="shared" si="199"/>
        <v>0</v>
      </c>
      <c r="F168" s="5"/>
      <c r="G168" s="5"/>
      <c r="H168" s="5"/>
      <c r="I168" s="42"/>
      <c r="J168" s="23">
        <f t="shared" si="200"/>
        <v>0</v>
      </c>
      <c r="K168" s="42"/>
      <c r="L168" s="5"/>
      <c r="M168" s="5"/>
      <c r="N168" s="5"/>
      <c r="O168" s="23">
        <f t="shared" si="201"/>
        <v>0</v>
      </c>
      <c r="P168" s="5"/>
      <c r="Q168" s="5"/>
      <c r="R168" s="5"/>
      <c r="S168" s="5"/>
      <c r="T168" s="23">
        <f t="shared" si="202"/>
        <v>0</v>
      </c>
      <c r="U168" s="5"/>
      <c r="V168" s="5"/>
      <c r="W168" s="5"/>
      <c r="X168" s="5"/>
      <c r="Y168" s="23">
        <f t="shared" si="203"/>
        <v>0</v>
      </c>
      <c r="Z168" s="2">
        <v>9</v>
      </c>
      <c r="AA168" s="43">
        <f t="shared" si="204"/>
        <v>0</v>
      </c>
      <c r="AB168" s="43">
        <f t="shared" si="205"/>
        <v>0</v>
      </c>
      <c r="AC168" s="43">
        <f t="shared" si="206"/>
        <v>0</v>
      </c>
      <c r="AD168" s="43">
        <f t="shared" si="207"/>
        <v>0</v>
      </c>
      <c r="AE168" s="43">
        <f t="shared" si="208"/>
        <v>0</v>
      </c>
      <c r="AF168" s="43">
        <f t="shared" si="209"/>
        <v>0</v>
      </c>
    </row>
    <row r="169" spans="1:32" ht="15.75" customHeight="1">
      <c r="A169" s="6">
        <v>9</v>
      </c>
      <c r="B169" s="17" t="str">
        <f t="shared" ref="B169:D169" si="214">B149</f>
        <v>Математика</v>
      </c>
      <c r="C169" s="48" t="str">
        <f t="shared" si="214"/>
        <v>11В</v>
      </c>
      <c r="D169" s="61">
        <f t="shared" si="214"/>
        <v>96</v>
      </c>
      <c r="E169" s="41">
        <f t="shared" si="199"/>
        <v>0</v>
      </c>
      <c r="F169" s="42"/>
      <c r="G169" s="5"/>
      <c r="H169" s="5"/>
      <c r="I169" s="5"/>
      <c r="J169" s="23">
        <f t="shared" si="200"/>
        <v>0</v>
      </c>
      <c r="K169" s="5"/>
      <c r="L169" s="5"/>
      <c r="M169" s="5"/>
      <c r="N169" s="5"/>
      <c r="O169" s="23">
        <f t="shared" si="201"/>
        <v>0</v>
      </c>
      <c r="P169" s="5"/>
      <c r="Q169" s="5"/>
      <c r="R169" s="5"/>
      <c r="S169" s="5"/>
      <c r="T169" s="23">
        <f t="shared" si="202"/>
        <v>0</v>
      </c>
      <c r="U169" s="5"/>
      <c r="V169" s="5"/>
      <c r="W169" s="5"/>
      <c r="X169" s="5"/>
      <c r="Y169" s="23">
        <f t="shared" si="203"/>
        <v>0</v>
      </c>
      <c r="Z169" s="2">
        <v>9</v>
      </c>
      <c r="AA169" s="43">
        <f t="shared" si="204"/>
        <v>0</v>
      </c>
      <c r="AB169" s="43">
        <f t="shared" si="205"/>
        <v>0</v>
      </c>
      <c r="AC169" s="43">
        <f t="shared" si="206"/>
        <v>0</v>
      </c>
      <c r="AD169" s="43">
        <f t="shared" si="207"/>
        <v>0</v>
      </c>
      <c r="AE169" s="43">
        <f t="shared" si="208"/>
        <v>0</v>
      </c>
      <c r="AF169" s="43">
        <f t="shared" si="209"/>
        <v>0</v>
      </c>
    </row>
    <row r="170" spans="1:32" ht="15.75" customHeight="1">
      <c r="A170" s="6">
        <v>9</v>
      </c>
      <c r="B170" s="17" t="e">
        <f t="shared" ref="B170:D170" si="215">B150</f>
        <v>#REF!</v>
      </c>
      <c r="C170" s="48" t="e">
        <f t="shared" si="215"/>
        <v>#REF!</v>
      </c>
      <c r="D170" s="61" t="e">
        <f t="shared" si="215"/>
        <v>#REF!</v>
      </c>
      <c r="E170" s="41" t="e">
        <f t="shared" si="199"/>
        <v>#REF!</v>
      </c>
      <c r="F170" s="5"/>
      <c r="G170" s="5"/>
      <c r="H170" s="5"/>
      <c r="I170" s="5"/>
      <c r="J170" s="23">
        <f t="shared" si="200"/>
        <v>0</v>
      </c>
      <c r="K170" s="5"/>
      <c r="L170" s="5"/>
      <c r="M170" s="5"/>
      <c r="N170" s="42"/>
      <c r="O170" s="23">
        <f t="shared" si="201"/>
        <v>0</v>
      </c>
      <c r="P170" s="42"/>
      <c r="Q170" s="5"/>
      <c r="R170" s="5"/>
      <c r="S170" s="5"/>
      <c r="T170" s="23">
        <f t="shared" si="202"/>
        <v>0</v>
      </c>
      <c r="U170" s="5"/>
      <c r="V170" s="5"/>
      <c r="W170" s="5"/>
      <c r="X170" s="5"/>
      <c r="Y170" s="23">
        <f t="shared" si="203"/>
        <v>0</v>
      </c>
      <c r="Z170" s="2">
        <v>9</v>
      </c>
      <c r="AA170" s="43">
        <f t="shared" si="204"/>
        <v>0</v>
      </c>
      <c r="AB170" s="43">
        <f t="shared" si="205"/>
        <v>0</v>
      </c>
      <c r="AC170" s="43">
        <f t="shared" si="206"/>
        <v>0</v>
      </c>
      <c r="AD170" s="43">
        <f t="shared" si="207"/>
        <v>0</v>
      </c>
      <c r="AE170" s="43">
        <f t="shared" si="208"/>
        <v>0</v>
      </c>
      <c r="AF170" s="43">
        <f t="shared" si="209"/>
        <v>0</v>
      </c>
    </row>
    <row r="171" spans="1:32" ht="15.75" customHeight="1">
      <c r="A171" s="6">
        <v>9</v>
      </c>
      <c r="B171" s="17" t="str">
        <f t="shared" ref="B171:D171" si="216">B151</f>
        <v>История</v>
      </c>
      <c r="C171" s="48" t="str">
        <f t="shared" si="216"/>
        <v>11В</v>
      </c>
      <c r="D171" s="59">
        <f t="shared" si="216"/>
        <v>32</v>
      </c>
      <c r="E171" s="41">
        <f t="shared" si="199"/>
        <v>0</v>
      </c>
      <c r="F171" s="5"/>
      <c r="G171" s="5"/>
      <c r="H171" s="5"/>
      <c r="I171" s="42"/>
      <c r="J171" s="23">
        <f t="shared" si="200"/>
        <v>0</v>
      </c>
      <c r="K171" s="5"/>
      <c r="L171" s="5"/>
      <c r="M171" s="5"/>
      <c r="N171" s="5"/>
      <c r="O171" s="23">
        <f t="shared" si="201"/>
        <v>0</v>
      </c>
      <c r="P171" s="5"/>
      <c r="Q171" s="5"/>
      <c r="R171" s="5"/>
      <c r="S171" s="5"/>
      <c r="T171" s="23">
        <f t="shared" si="202"/>
        <v>0</v>
      </c>
      <c r="U171" s="5"/>
      <c r="V171" s="5"/>
      <c r="W171" s="5"/>
      <c r="X171" s="42"/>
      <c r="Y171" s="23">
        <f t="shared" si="203"/>
        <v>0</v>
      </c>
      <c r="Z171" s="2">
        <v>9</v>
      </c>
      <c r="AA171" s="43">
        <f t="shared" si="204"/>
        <v>0</v>
      </c>
      <c r="AB171" s="43">
        <f t="shared" si="205"/>
        <v>0</v>
      </c>
      <c r="AC171" s="43">
        <f t="shared" si="206"/>
        <v>0</v>
      </c>
      <c r="AD171" s="43">
        <f t="shared" si="207"/>
        <v>0</v>
      </c>
      <c r="AE171" s="43">
        <f t="shared" si="208"/>
        <v>0</v>
      </c>
      <c r="AF171" s="43">
        <f t="shared" si="209"/>
        <v>0</v>
      </c>
    </row>
    <row r="172" spans="1:32" ht="15.75" customHeight="1">
      <c r="A172" s="6">
        <v>9</v>
      </c>
      <c r="B172" s="17" t="str">
        <f t="shared" ref="B172:D172" si="217">B152</f>
        <v>Обществознание</v>
      </c>
      <c r="C172" s="48" t="str">
        <f t="shared" si="217"/>
        <v>11В</v>
      </c>
      <c r="D172" s="59">
        <f t="shared" si="217"/>
        <v>32</v>
      </c>
      <c r="E172" s="41">
        <f t="shared" si="199"/>
        <v>0</v>
      </c>
      <c r="F172" s="5"/>
      <c r="G172" s="5"/>
      <c r="H172" s="5"/>
      <c r="I172" s="5"/>
      <c r="J172" s="23">
        <f t="shared" si="200"/>
        <v>0</v>
      </c>
      <c r="K172" s="5"/>
      <c r="L172" s="5"/>
      <c r="M172" s="5"/>
      <c r="N172" s="5"/>
      <c r="O172" s="23">
        <f t="shared" si="201"/>
        <v>0</v>
      </c>
      <c r="P172" s="5"/>
      <c r="Q172" s="5"/>
      <c r="R172" s="5"/>
      <c r="S172" s="5"/>
      <c r="T172" s="23">
        <f t="shared" si="202"/>
        <v>0</v>
      </c>
      <c r="U172" s="5"/>
      <c r="V172" s="5"/>
      <c r="W172" s="5"/>
      <c r="X172" s="5"/>
      <c r="Y172" s="23">
        <f t="shared" si="203"/>
        <v>0</v>
      </c>
      <c r="Z172" s="2">
        <v>9</v>
      </c>
      <c r="AA172" s="43">
        <f t="shared" si="204"/>
        <v>0</v>
      </c>
      <c r="AB172" s="43">
        <f t="shared" si="205"/>
        <v>0</v>
      </c>
      <c r="AC172" s="43">
        <f t="shared" si="206"/>
        <v>0</v>
      </c>
      <c r="AD172" s="43">
        <f t="shared" si="207"/>
        <v>0</v>
      </c>
      <c r="AE172" s="43">
        <f t="shared" si="208"/>
        <v>0</v>
      </c>
      <c r="AF172" s="43">
        <f t="shared" si="209"/>
        <v>0</v>
      </c>
    </row>
    <row r="173" spans="1:32" ht="15.75" customHeight="1">
      <c r="A173" s="6">
        <v>9</v>
      </c>
      <c r="B173" s="17" t="str">
        <f t="shared" ref="B173:D173" si="218">B153</f>
        <v>Биология</v>
      </c>
      <c r="C173" s="48" t="str">
        <f t="shared" si="218"/>
        <v>11В</v>
      </c>
      <c r="D173" s="59">
        <f t="shared" si="218"/>
        <v>16</v>
      </c>
      <c r="E173" s="41">
        <f t="shared" si="199"/>
        <v>0</v>
      </c>
      <c r="F173" s="5"/>
      <c r="G173" s="5"/>
      <c r="H173" s="5"/>
      <c r="I173" s="5"/>
      <c r="J173" s="23">
        <f t="shared" si="200"/>
        <v>0</v>
      </c>
      <c r="K173" s="5"/>
      <c r="L173" s="5"/>
      <c r="M173" s="5"/>
      <c r="N173" s="5"/>
      <c r="O173" s="23">
        <f t="shared" si="201"/>
        <v>0</v>
      </c>
      <c r="P173" s="5"/>
      <c r="Q173" s="5"/>
      <c r="R173" s="5"/>
      <c r="S173" s="42"/>
      <c r="T173" s="23">
        <f t="shared" si="202"/>
        <v>0</v>
      </c>
      <c r="U173" s="42"/>
      <c r="V173" s="5"/>
      <c r="W173" s="5"/>
      <c r="X173" s="5"/>
      <c r="Y173" s="23">
        <f t="shared" si="203"/>
        <v>0</v>
      </c>
      <c r="Z173" s="2">
        <v>9</v>
      </c>
      <c r="AA173" s="43">
        <f t="shared" si="204"/>
        <v>0</v>
      </c>
      <c r="AB173" s="43">
        <f t="shared" si="205"/>
        <v>0</v>
      </c>
      <c r="AC173" s="43">
        <f t="shared" si="206"/>
        <v>0</v>
      </c>
      <c r="AD173" s="43">
        <f t="shared" si="207"/>
        <v>0</v>
      </c>
      <c r="AE173" s="43">
        <f t="shared" si="208"/>
        <v>0</v>
      </c>
      <c r="AF173" s="43">
        <f t="shared" si="209"/>
        <v>0</v>
      </c>
    </row>
    <row r="174" spans="1:32" ht="15.75" customHeight="1">
      <c r="A174" s="6">
        <v>9</v>
      </c>
      <c r="B174" s="17" t="str">
        <f t="shared" ref="B174:D174" si="219">B154</f>
        <v>Химия</v>
      </c>
      <c r="C174" s="48" t="str">
        <f t="shared" si="219"/>
        <v>11В</v>
      </c>
      <c r="D174" s="59">
        <f t="shared" si="219"/>
        <v>16</v>
      </c>
      <c r="E174" s="41">
        <f t="shared" si="199"/>
        <v>0</v>
      </c>
      <c r="F174" s="5"/>
      <c r="G174" s="5"/>
      <c r="H174" s="5"/>
      <c r="I174" s="5"/>
      <c r="J174" s="23">
        <f t="shared" si="200"/>
        <v>0</v>
      </c>
      <c r="K174" s="5"/>
      <c r="L174" s="5"/>
      <c r="M174" s="5"/>
      <c r="N174" s="5"/>
      <c r="O174" s="23">
        <f t="shared" si="201"/>
        <v>0</v>
      </c>
      <c r="P174" s="5"/>
      <c r="Q174" s="5"/>
      <c r="R174" s="5"/>
      <c r="S174" s="5"/>
      <c r="T174" s="23">
        <f t="shared" si="202"/>
        <v>0</v>
      </c>
      <c r="U174" s="5"/>
      <c r="V174" s="5"/>
      <c r="W174" s="5"/>
      <c r="X174" s="5"/>
      <c r="Y174" s="23">
        <f t="shared" si="203"/>
        <v>0</v>
      </c>
      <c r="Z174" s="2">
        <v>9</v>
      </c>
      <c r="AA174" s="43">
        <f t="shared" si="204"/>
        <v>0</v>
      </c>
      <c r="AB174" s="43">
        <f t="shared" si="205"/>
        <v>0</v>
      </c>
      <c r="AC174" s="43">
        <f t="shared" si="206"/>
        <v>0</v>
      </c>
      <c r="AD174" s="43">
        <f t="shared" si="207"/>
        <v>0</v>
      </c>
      <c r="AE174" s="43">
        <f t="shared" si="208"/>
        <v>0</v>
      </c>
      <c r="AF174" s="43">
        <f t="shared" si="209"/>
        <v>0</v>
      </c>
    </row>
    <row r="175" spans="1:32" ht="15.75" customHeight="1">
      <c r="A175" s="6">
        <v>9</v>
      </c>
      <c r="B175" s="17" t="str">
        <f t="shared" ref="B175:D175" si="220">B155</f>
        <v>Физика</v>
      </c>
      <c r="C175" s="48" t="str">
        <f t="shared" si="220"/>
        <v>11В</v>
      </c>
      <c r="D175" s="59">
        <f t="shared" si="220"/>
        <v>32</v>
      </c>
      <c r="E175" s="41">
        <f t="shared" si="199"/>
        <v>0</v>
      </c>
      <c r="F175" s="5"/>
      <c r="G175" s="5"/>
      <c r="H175" s="5"/>
      <c r="I175" s="5"/>
      <c r="J175" s="23">
        <f t="shared" si="200"/>
        <v>0</v>
      </c>
      <c r="K175" s="5"/>
      <c r="L175" s="5"/>
      <c r="M175" s="5"/>
      <c r="N175" s="5"/>
      <c r="O175" s="23">
        <f t="shared" si="201"/>
        <v>0</v>
      </c>
      <c r="P175" s="5"/>
      <c r="Q175" s="5"/>
      <c r="R175" s="5"/>
      <c r="S175" s="5"/>
      <c r="T175" s="23">
        <f t="shared" si="202"/>
        <v>0</v>
      </c>
      <c r="U175" s="5"/>
      <c r="V175" s="5"/>
      <c r="W175" s="5"/>
      <c r="X175" s="5"/>
      <c r="Y175" s="23">
        <f t="shared" si="203"/>
        <v>0</v>
      </c>
      <c r="Z175" s="2">
        <v>9</v>
      </c>
      <c r="AA175" s="43">
        <f t="shared" si="204"/>
        <v>0</v>
      </c>
      <c r="AB175" s="43">
        <f t="shared" si="205"/>
        <v>0</v>
      </c>
      <c r="AC175" s="43">
        <f t="shared" si="206"/>
        <v>0</v>
      </c>
      <c r="AD175" s="43">
        <f t="shared" si="207"/>
        <v>0</v>
      </c>
      <c r="AE175" s="43">
        <f t="shared" si="208"/>
        <v>0</v>
      </c>
      <c r="AF175" s="43">
        <f t="shared" si="209"/>
        <v>0</v>
      </c>
    </row>
    <row r="176" spans="1:32" ht="15.75" customHeight="1">
      <c r="A176" s="6">
        <v>9</v>
      </c>
      <c r="B176" s="17" t="str">
        <f t="shared" ref="B176:D176" si="221">B156</f>
        <v>ОБЖ</v>
      </c>
      <c r="C176" s="48" t="str">
        <f t="shared" si="221"/>
        <v>11В</v>
      </c>
      <c r="D176" s="59">
        <f t="shared" si="221"/>
        <v>16</v>
      </c>
      <c r="E176" s="41">
        <f t="shared" si="199"/>
        <v>0</v>
      </c>
      <c r="F176" s="5"/>
      <c r="G176" s="5"/>
      <c r="H176" s="5"/>
      <c r="I176" s="5"/>
      <c r="J176" s="49">
        <f t="shared" si="200"/>
        <v>0</v>
      </c>
      <c r="K176" s="5"/>
      <c r="L176" s="5"/>
      <c r="M176" s="5"/>
      <c r="N176" s="5"/>
      <c r="O176" s="49">
        <f t="shared" si="201"/>
        <v>0</v>
      </c>
      <c r="P176" s="5"/>
      <c r="Q176" s="5"/>
      <c r="R176" s="5"/>
      <c r="S176" s="5"/>
      <c r="T176" s="49">
        <f t="shared" si="202"/>
        <v>0</v>
      </c>
      <c r="U176" s="5"/>
      <c r="V176" s="5"/>
      <c r="W176" s="5"/>
      <c r="X176" s="5"/>
      <c r="Y176" s="49">
        <f t="shared" si="203"/>
        <v>0</v>
      </c>
      <c r="Z176" s="2">
        <v>9</v>
      </c>
      <c r="AA176" s="43">
        <f t="shared" si="204"/>
        <v>0</v>
      </c>
      <c r="AB176" s="43">
        <f t="shared" si="205"/>
        <v>0</v>
      </c>
      <c r="AC176" s="43">
        <f t="shared" si="206"/>
        <v>0</v>
      </c>
      <c r="AD176" s="43">
        <f t="shared" si="207"/>
        <v>0</v>
      </c>
      <c r="AE176" s="43">
        <f t="shared" si="208"/>
        <v>0</v>
      </c>
      <c r="AF176" s="43">
        <f t="shared" si="209"/>
        <v>0</v>
      </c>
    </row>
    <row r="177" spans="1:32" ht="15.75" customHeight="1">
      <c r="A177" s="6">
        <v>9</v>
      </c>
      <c r="B177" s="17" t="str">
        <f t="shared" ref="B177:D177" si="222">B157</f>
        <v>Физическая культура</v>
      </c>
      <c r="C177" s="48" t="str">
        <f t="shared" si="222"/>
        <v>11В</v>
      </c>
      <c r="D177" s="59">
        <f t="shared" si="222"/>
        <v>48</v>
      </c>
      <c r="E177" s="41">
        <f t="shared" si="199"/>
        <v>0</v>
      </c>
      <c r="F177" s="5"/>
      <c r="G177" s="5"/>
      <c r="H177" s="5"/>
      <c r="I177" s="5"/>
      <c r="J177" s="49">
        <f t="shared" si="200"/>
        <v>0</v>
      </c>
      <c r="K177" s="5"/>
      <c r="L177" s="5"/>
      <c r="M177" s="5"/>
      <c r="N177" s="5"/>
      <c r="O177" s="49">
        <f t="shared" si="201"/>
        <v>0</v>
      </c>
      <c r="P177" s="5"/>
      <c r="Q177" s="5"/>
      <c r="R177" s="5"/>
      <c r="S177" s="5"/>
      <c r="T177" s="49">
        <f t="shared" si="202"/>
        <v>0</v>
      </c>
      <c r="U177" s="5"/>
      <c r="V177" s="5"/>
      <c r="W177" s="5"/>
      <c r="X177" s="5"/>
      <c r="Y177" s="49">
        <f t="shared" si="203"/>
        <v>0</v>
      </c>
      <c r="Z177" s="2">
        <v>9</v>
      </c>
      <c r="AA177" s="43">
        <f t="shared" si="204"/>
        <v>0</v>
      </c>
      <c r="AB177" s="43">
        <f t="shared" si="205"/>
        <v>0</v>
      </c>
      <c r="AC177" s="43">
        <f t="shared" si="206"/>
        <v>0</v>
      </c>
      <c r="AD177" s="43">
        <f t="shared" si="207"/>
        <v>0</v>
      </c>
      <c r="AE177" s="43">
        <f t="shared" si="208"/>
        <v>0</v>
      </c>
      <c r="AF177" s="43">
        <f t="shared" si="209"/>
        <v>0</v>
      </c>
    </row>
    <row r="178" spans="1:32" ht="15.75" customHeight="1">
      <c r="A178" s="6">
        <v>9</v>
      </c>
      <c r="B178" s="17">
        <f t="shared" ref="B178:D178" si="223">B158</f>
        <v>0</v>
      </c>
      <c r="C178" s="48">
        <f t="shared" si="223"/>
        <v>0</v>
      </c>
      <c r="D178" s="59">
        <f t="shared" si="223"/>
        <v>0</v>
      </c>
      <c r="E178" s="41" t="e">
        <f t="shared" si="199"/>
        <v>#DIV/0!</v>
      </c>
      <c r="F178" s="5"/>
      <c r="G178" s="5"/>
      <c r="H178" s="5"/>
      <c r="I178" s="5"/>
      <c r="J178" s="49">
        <f t="shared" si="200"/>
        <v>0</v>
      </c>
      <c r="K178" s="5"/>
      <c r="L178" s="5"/>
      <c r="M178" s="5"/>
      <c r="N178" s="5"/>
      <c r="O178" s="49">
        <f t="shared" si="201"/>
        <v>0</v>
      </c>
      <c r="P178" s="5"/>
      <c r="Q178" s="5"/>
      <c r="R178" s="5"/>
      <c r="S178" s="5"/>
      <c r="T178" s="49">
        <f t="shared" si="202"/>
        <v>0</v>
      </c>
      <c r="U178" s="5"/>
      <c r="V178" s="5"/>
      <c r="W178" s="5"/>
      <c r="X178" s="5"/>
      <c r="Y178" s="49">
        <f t="shared" si="203"/>
        <v>0</v>
      </c>
      <c r="Z178" s="2">
        <v>9</v>
      </c>
      <c r="AA178" s="43">
        <f t="shared" si="204"/>
        <v>0</v>
      </c>
      <c r="AB178" s="43">
        <f t="shared" si="205"/>
        <v>0</v>
      </c>
      <c r="AC178" s="43">
        <f t="shared" si="206"/>
        <v>0</v>
      </c>
      <c r="AD178" s="43">
        <f t="shared" si="207"/>
        <v>0</v>
      </c>
      <c r="AE178" s="43">
        <f t="shared" si="208"/>
        <v>0</v>
      </c>
      <c r="AF178" s="43">
        <f t="shared" si="209"/>
        <v>0</v>
      </c>
    </row>
    <row r="179" spans="1:32" ht="15.75" customHeight="1">
      <c r="A179" s="6">
        <v>9</v>
      </c>
      <c r="B179" s="17">
        <f t="shared" ref="B179:D179" si="224">B159</f>
        <v>0</v>
      </c>
      <c r="C179" s="48" t="str">
        <f t="shared" si="224"/>
        <v xml:space="preserve"> </v>
      </c>
      <c r="D179" s="59">
        <f t="shared" si="224"/>
        <v>0</v>
      </c>
      <c r="E179" s="41" t="e">
        <f t="shared" si="199"/>
        <v>#DIV/0!</v>
      </c>
      <c r="F179" s="5"/>
      <c r="G179" s="5"/>
      <c r="H179" s="5"/>
      <c r="I179" s="5"/>
      <c r="J179" s="49">
        <f t="shared" si="200"/>
        <v>0</v>
      </c>
      <c r="K179" s="5"/>
      <c r="L179" s="5"/>
      <c r="M179" s="5"/>
      <c r="N179" s="5"/>
      <c r="O179" s="49">
        <f t="shared" si="201"/>
        <v>0</v>
      </c>
      <c r="P179" s="5"/>
      <c r="Q179" s="5"/>
      <c r="R179" s="5"/>
      <c r="S179" s="5"/>
      <c r="T179" s="49">
        <f t="shared" si="202"/>
        <v>0</v>
      </c>
      <c r="U179" s="5"/>
      <c r="V179" s="5"/>
      <c r="W179" s="5"/>
      <c r="X179" s="5"/>
      <c r="Y179" s="49">
        <f t="shared" si="203"/>
        <v>0</v>
      </c>
      <c r="Z179" s="2">
        <v>9</v>
      </c>
      <c r="AA179" s="43">
        <f t="shared" si="204"/>
        <v>0</v>
      </c>
      <c r="AB179" s="43">
        <f t="shared" si="205"/>
        <v>0</v>
      </c>
      <c r="AC179" s="43">
        <f t="shared" si="206"/>
        <v>0</v>
      </c>
      <c r="AD179" s="43">
        <f t="shared" si="207"/>
        <v>0</v>
      </c>
      <c r="AE179" s="43">
        <f t="shared" si="208"/>
        <v>0</v>
      </c>
      <c r="AF179" s="43">
        <f t="shared" si="209"/>
        <v>0</v>
      </c>
    </row>
    <row r="180" spans="1:32" ht="15.75" customHeight="1">
      <c r="A180" s="6">
        <v>9</v>
      </c>
      <c r="B180" s="17">
        <f t="shared" ref="B180:D180" si="225">B160</f>
        <v>0</v>
      </c>
      <c r="C180" s="48" t="str">
        <f t="shared" si="225"/>
        <v xml:space="preserve"> </v>
      </c>
      <c r="D180" s="59">
        <f t="shared" si="225"/>
        <v>0</v>
      </c>
      <c r="E180" s="41" t="e">
        <f t="shared" si="199"/>
        <v>#DIV/0!</v>
      </c>
      <c r="F180" s="5"/>
      <c r="G180" s="5"/>
      <c r="H180" s="5"/>
      <c r="I180" s="5"/>
      <c r="J180" s="49">
        <f t="shared" si="200"/>
        <v>0</v>
      </c>
      <c r="K180" s="5"/>
      <c r="L180" s="5"/>
      <c r="M180" s="5"/>
      <c r="N180" s="5"/>
      <c r="O180" s="49">
        <f t="shared" si="201"/>
        <v>0</v>
      </c>
      <c r="P180" s="5"/>
      <c r="Q180" s="5"/>
      <c r="R180" s="5"/>
      <c r="S180" s="5"/>
      <c r="T180" s="49">
        <f t="shared" si="202"/>
        <v>0</v>
      </c>
      <c r="U180" s="5"/>
      <c r="V180" s="5"/>
      <c r="W180" s="5"/>
      <c r="X180" s="5"/>
      <c r="Y180" s="49">
        <f t="shared" si="203"/>
        <v>0</v>
      </c>
      <c r="Z180" s="2">
        <v>9</v>
      </c>
      <c r="AA180" s="43">
        <f t="shared" si="204"/>
        <v>0</v>
      </c>
      <c r="AB180" s="43">
        <f t="shared" si="205"/>
        <v>0</v>
      </c>
      <c r="AC180" s="43">
        <f t="shared" si="206"/>
        <v>0</v>
      </c>
      <c r="AD180" s="43">
        <f t="shared" si="207"/>
        <v>0</v>
      </c>
      <c r="AE180" s="43">
        <f t="shared" si="208"/>
        <v>0</v>
      </c>
      <c r="AF180" s="43">
        <f t="shared" si="209"/>
        <v>0</v>
      </c>
    </row>
    <row r="181" spans="1:32" ht="15.75" customHeight="1">
      <c r="A181" s="6">
        <v>9</v>
      </c>
      <c r="B181" s="17">
        <f t="shared" ref="B181:D181" si="226">B161</f>
        <v>0</v>
      </c>
      <c r="C181" s="48" t="str">
        <f t="shared" si="226"/>
        <v xml:space="preserve"> </v>
      </c>
      <c r="D181" s="59">
        <f t="shared" si="226"/>
        <v>0</v>
      </c>
      <c r="E181" s="41" t="e">
        <f t="shared" si="199"/>
        <v>#DIV/0!</v>
      </c>
      <c r="F181" s="5"/>
      <c r="G181" s="5"/>
      <c r="H181" s="5"/>
      <c r="I181" s="5"/>
      <c r="J181" s="49">
        <f t="shared" si="200"/>
        <v>0</v>
      </c>
      <c r="K181" s="5"/>
      <c r="L181" s="5"/>
      <c r="M181" s="5"/>
      <c r="N181" s="5"/>
      <c r="O181" s="49">
        <f t="shared" si="201"/>
        <v>0</v>
      </c>
      <c r="P181" s="5"/>
      <c r="Q181" s="5"/>
      <c r="R181" s="5"/>
      <c r="S181" s="5"/>
      <c r="T181" s="49">
        <f t="shared" si="202"/>
        <v>0</v>
      </c>
      <c r="U181" s="5"/>
      <c r="V181" s="5"/>
      <c r="W181" s="5"/>
      <c r="X181" s="5"/>
      <c r="Y181" s="49">
        <f t="shared" si="203"/>
        <v>0</v>
      </c>
      <c r="Z181" s="2">
        <v>9</v>
      </c>
      <c r="AA181" s="43">
        <f t="shared" si="204"/>
        <v>0</v>
      </c>
      <c r="AB181" s="43">
        <f t="shared" si="205"/>
        <v>0</v>
      </c>
      <c r="AC181" s="43">
        <f t="shared" si="206"/>
        <v>0</v>
      </c>
      <c r="AD181" s="43">
        <f t="shared" si="207"/>
        <v>0</v>
      </c>
      <c r="AE181" s="43">
        <f t="shared" si="208"/>
        <v>0</v>
      </c>
      <c r="AF181" s="43">
        <f t="shared" si="209"/>
        <v>0</v>
      </c>
    </row>
    <row r="182" spans="1:32" ht="16.2">
      <c r="A182" s="6">
        <v>9</v>
      </c>
      <c r="B182" s="50"/>
      <c r="C182" s="51"/>
      <c r="D182" s="52"/>
      <c r="E182" s="41"/>
      <c r="F182" s="53"/>
      <c r="G182" s="53"/>
      <c r="H182" s="53"/>
      <c r="I182" s="53"/>
      <c r="J182" s="53">
        <f>SUM(J164:J181)</f>
        <v>0</v>
      </c>
      <c r="K182" s="53"/>
      <c r="L182" s="53"/>
      <c r="M182" s="53"/>
      <c r="N182" s="53"/>
      <c r="O182" s="53">
        <f>SUM(O164:O181)</f>
        <v>0</v>
      </c>
      <c r="P182" s="53"/>
      <c r="Q182" s="53"/>
      <c r="R182" s="53"/>
      <c r="S182" s="53"/>
      <c r="T182" s="53">
        <f>SUM(T164:T181)</f>
        <v>0</v>
      </c>
      <c r="U182" s="53"/>
      <c r="V182" s="53"/>
      <c r="W182" s="53"/>
      <c r="X182" s="53"/>
      <c r="Y182" s="53">
        <f>SUM(Y164:Y181)</f>
        <v>0</v>
      </c>
      <c r="Z182" s="2">
        <v>1</v>
      </c>
      <c r="AA182" s="54">
        <f t="shared" ref="AA182:AF182" si="227">SUM(AA164:AA181)</f>
        <v>0</v>
      </c>
      <c r="AB182" s="54">
        <f t="shared" si="227"/>
        <v>0</v>
      </c>
      <c r="AC182" s="54">
        <f t="shared" si="227"/>
        <v>0</v>
      </c>
      <c r="AD182" s="54">
        <f t="shared" si="227"/>
        <v>0</v>
      </c>
      <c r="AE182" s="43">
        <f t="shared" si="227"/>
        <v>0</v>
      </c>
      <c r="AF182" s="43">
        <f t="shared" si="227"/>
        <v>0</v>
      </c>
    </row>
    <row r="183" spans="1:32" ht="15.75" customHeight="1">
      <c r="A183" s="6">
        <v>10</v>
      </c>
      <c r="B183" s="90" t="str">
        <f>"Буква (или иное название) класса "&amp;A183&amp;":"</f>
        <v>Буква (или иное название) класса 10:</v>
      </c>
      <c r="C183" s="91"/>
      <c r="D183" s="55"/>
      <c r="E183" s="41"/>
      <c r="F183" s="92"/>
      <c r="G183" s="93"/>
      <c r="H183" s="93"/>
      <c r="I183" s="93"/>
      <c r="J183" s="93"/>
      <c r="K183" s="93"/>
      <c r="L183" s="93"/>
      <c r="M183" s="93"/>
      <c r="N183" s="93"/>
      <c r="O183" s="93"/>
      <c r="P183" s="93"/>
      <c r="Q183" s="93"/>
      <c r="R183" s="93"/>
      <c r="S183" s="93"/>
      <c r="T183" s="93"/>
      <c r="U183" s="93"/>
      <c r="V183" s="93"/>
      <c r="W183" s="93"/>
      <c r="X183" s="93"/>
      <c r="Y183" s="93"/>
      <c r="Z183" s="2">
        <v>10</v>
      </c>
      <c r="AA183" s="36"/>
      <c r="AB183" s="36"/>
      <c r="AC183" s="36"/>
      <c r="AD183" s="37"/>
      <c r="AE183" s="4"/>
      <c r="AF183" s="4"/>
    </row>
    <row r="184" spans="1:32" ht="15.75" customHeight="1">
      <c r="A184" s="6">
        <v>10</v>
      </c>
      <c r="B184" s="17" t="str">
        <f t="shared" ref="B184:D184" si="228">B164</f>
        <v>Русский язык</v>
      </c>
      <c r="C184" s="48" t="str">
        <f t="shared" si="228"/>
        <v>11В</v>
      </c>
      <c r="D184" s="59">
        <f t="shared" si="228"/>
        <v>16</v>
      </c>
      <c r="E184" s="41">
        <f t="shared" ref="E184:E201" si="229">(J184+O184+T184+Y184)/D184</f>
        <v>0</v>
      </c>
      <c r="F184" s="42"/>
      <c r="G184" s="5"/>
      <c r="H184" s="5"/>
      <c r="I184" s="42"/>
      <c r="J184" s="23">
        <f t="shared" ref="J184:J201" si="230">COUNTA(F184:I184)</f>
        <v>0</v>
      </c>
      <c r="K184" s="42"/>
      <c r="L184" s="5"/>
      <c r="M184" s="5"/>
      <c r="N184" s="5"/>
      <c r="O184" s="23">
        <f t="shared" ref="O184:O201" si="231">COUNTA(K184:N184)</f>
        <v>0</v>
      </c>
      <c r="P184" s="5"/>
      <c r="Q184" s="5"/>
      <c r="R184" s="5"/>
      <c r="S184" s="42"/>
      <c r="T184" s="23">
        <f t="shared" ref="T184:T201" si="232">COUNTA(P184:S184)</f>
        <v>0</v>
      </c>
      <c r="U184" s="5"/>
      <c r="V184" s="5"/>
      <c r="W184" s="5"/>
      <c r="X184" s="5"/>
      <c r="Y184" s="23">
        <f t="shared" ref="Y184:Y201" si="233">COUNTA(U184:X184)</f>
        <v>0</v>
      </c>
      <c r="Z184" s="2">
        <v>10</v>
      </c>
      <c r="AA184" s="43">
        <f t="shared" ref="AA184:AA201" si="234">IF($F$1&gt;0,COUNTIF(F184:Y184,$F$1),0)</f>
        <v>0</v>
      </c>
      <c r="AB184" s="43">
        <f t="shared" ref="AB184:AB201" si="235">IF($G$1&gt;0,COUNTIF(F184:Y184,$G$1),0)</f>
        <v>0</v>
      </c>
      <c r="AC184" s="43">
        <f t="shared" ref="AC184:AC201" si="236">IF($H$1&gt;0,COUNTIF(F184:Y184,$H$1),0)</f>
        <v>0</v>
      </c>
      <c r="AD184" s="43">
        <f t="shared" ref="AD184:AD201" si="237">IF($I$1&gt;0,COUNTIF(F184:Y184,$I$1),0)</f>
        <v>0</v>
      </c>
      <c r="AE184" s="43">
        <f t="shared" ref="AE184:AE201" si="238">IF($J$1&gt;0,COUNTIF(F184:Y184,$J$1),0)</f>
        <v>0</v>
      </c>
      <c r="AF184" s="43">
        <f t="shared" ref="AF184:AF201" si="239">IF($K$1&gt;0,COUNTIF(F184:Y184,$K$1),0)</f>
        <v>0</v>
      </c>
    </row>
    <row r="185" spans="1:32" ht="15.75" customHeight="1">
      <c r="A185" s="6">
        <v>10</v>
      </c>
      <c r="B185" s="17" t="str">
        <f t="shared" ref="B185:D185" si="240">B165</f>
        <v>Родной язык</v>
      </c>
      <c r="C185" s="48" t="str">
        <f t="shared" si="240"/>
        <v>11В</v>
      </c>
      <c r="D185" s="59">
        <f t="shared" si="240"/>
        <v>16</v>
      </c>
      <c r="E185" s="41">
        <f t="shared" si="229"/>
        <v>0</v>
      </c>
      <c r="F185" s="5"/>
      <c r="G185" s="5"/>
      <c r="H185" s="5"/>
      <c r="I185" s="5"/>
      <c r="J185" s="23">
        <f t="shared" si="230"/>
        <v>0</v>
      </c>
      <c r="K185" s="5"/>
      <c r="L185" s="5"/>
      <c r="M185" s="5"/>
      <c r="N185" s="5"/>
      <c r="O185" s="23">
        <f t="shared" si="231"/>
        <v>0</v>
      </c>
      <c r="P185" s="5"/>
      <c r="Q185" s="5"/>
      <c r="R185" s="5"/>
      <c r="S185" s="5"/>
      <c r="T185" s="23">
        <f t="shared" si="232"/>
        <v>0</v>
      </c>
      <c r="U185" s="5"/>
      <c r="V185" s="5"/>
      <c r="W185" s="5"/>
      <c r="X185" s="5"/>
      <c r="Y185" s="23">
        <f t="shared" si="233"/>
        <v>0</v>
      </c>
      <c r="Z185" s="2">
        <v>10</v>
      </c>
      <c r="AA185" s="43">
        <f t="shared" si="234"/>
        <v>0</v>
      </c>
      <c r="AB185" s="43">
        <f t="shared" si="235"/>
        <v>0</v>
      </c>
      <c r="AC185" s="43">
        <f t="shared" si="236"/>
        <v>0</v>
      </c>
      <c r="AD185" s="43">
        <f t="shared" si="237"/>
        <v>0</v>
      </c>
      <c r="AE185" s="43">
        <f t="shared" si="238"/>
        <v>0</v>
      </c>
      <c r="AF185" s="43">
        <f t="shared" si="239"/>
        <v>0</v>
      </c>
    </row>
    <row r="186" spans="1:32" ht="15.75" customHeight="1">
      <c r="A186" s="6">
        <v>10</v>
      </c>
      <c r="B186" s="17" t="str">
        <f t="shared" ref="B186:D186" si="241">B166</f>
        <v>Литература</v>
      </c>
      <c r="C186" s="48" t="str">
        <f t="shared" si="241"/>
        <v>11В</v>
      </c>
      <c r="D186" s="59">
        <f t="shared" si="241"/>
        <v>48</v>
      </c>
      <c r="E186" s="41">
        <f t="shared" si="229"/>
        <v>0</v>
      </c>
      <c r="F186" s="5"/>
      <c r="G186" s="5"/>
      <c r="H186" s="5"/>
      <c r="I186" s="5"/>
      <c r="J186" s="23">
        <f t="shared" si="230"/>
        <v>0</v>
      </c>
      <c r="K186" s="5"/>
      <c r="L186" s="5"/>
      <c r="M186" s="5"/>
      <c r="N186" s="5"/>
      <c r="O186" s="23">
        <f t="shared" si="231"/>
        <v>0</v>
      </c>
      <c r="P186" s="5"/>
      <c r="Q186" s="5"/>
      <c r="R186" s="5"/>
      <c r="S186" s="5"/>
      <c r="T186" s="23">
        <f t="shared" si="232"/>
        <v>0</v>
      </c>
      <c r="U186" s="5"/>
      <c r="V186" s="5"/>
      <c r="W186" s="5"/>
      <c r="X186" s="5"/>
      <c r="Y186" s="23">
        <f t="shared" si="233"/>
        <v>0</v>
      </c>
      <c r="Z186" s="2">
        <v>10</v>
      </c>
      <c r="AA186" s="43">
        <f t="shared" si="234"/>
        <v>0</v>
      </c>
      <c r="AB186" s="43">
        <f t="shared" si="235"/>
        <v>0</v>
      </c>
      <c r="AC186" s="43">
        <f t="shared" si="236"/>
        <v>0</v>
      </c>
      <c r="AD186" s="43">
        <f t="shared" si="237"/>
        <v>0</v>
      </c>
      <c r="AE186" s="43">
        <f t="shared" si="238"/>
        <v>0</v>
      </c>
      <c r="AF186" s="43">
        <f t="shared" si="239"/>
        <v>0</v>
      </c>
    </row>
    <row r="187" spans="1:32" ht="15.75" customHeight="1">
      <c r="A187" s="6">
        <v>10</v>
      </c>
      <c r="B187" s="17" t="str">
        <f t="shared" ref="B187:D187" si="242">B167</f>
        <v xml:space="preserve">Информатика </v>
      </c>
      <c r="C187" s="48" t="str">
        <f t="shared" si="242"/>
        <v>11В</v>
      </c>
      <c r="D187" s="59">
        <f t="shared" si="242"/>
        <v>16</v>
      </c>
      <c r="E187" s="41">
        <f t="shared" si="229"/>
        <v>0</v>
      </c>
      <c r="F187" s="42"/>
      <c r="G187" s="5"/>
      <c r="H187" s="42"/>
      <c r="I187" s="5"/>
      <c r="J187" s="23">
        <f t="shared" si="230"/>
        <v>0</v>
      </c>
      <c r="K187" s="42"/>
      <c r="L187" s="42"/>
      <c r="M187" s="42"/>
      <c r="N187" s="5"/>
      <c r="O187" s="23">
        <f t="shared" si="231"/>
        <v>0</v>
      </c>
      <c r="P187" s="5"/>
      <c r="Q187" s="5"/>
      <c r="R187" s="5"/>
      <c r="S187" s="5"/>
      <c r="T187" s="23">
        <f t="shared" si="232"/>
        <v>0</v>
      </c>
      <c r="U187" s="5"/>
      <c r="V187" s="5"/>
      <c r="W187" s="5"/>
      <c r="X187" s="5"/>
      <c r="Y187" s="23">
        <f t="shared" si="233"/>
        <v>0</v>
      </c>
      <c r="Z187" s="2">
        <v>10</v>
      </c>
      <c r="AA187" s="43">
        <f t="shared" si="234"/>
        <v>0</v>
      </c>
      <c r="AB187" s="43">
        <f t="shared" si="235"/>
        <v>0</v>
      </c>
      <c r="AC187" s="43">
        <f t="shared" si="236"/>
        <v>0</v>
      </c>
      <c r="AD187" s="43">
        <f t="shared" si="237"/>
        <v>0</v>
      </c>
      <c r="AE187" s="43">
        <f t="shared" si="238"/>
        <v>0</v>
      </c>
      <c r="AF187" s="43">
        <f t="shared" si="239"/>
        <v>0</v>
      </c>
    </row>
    <row r="188" spans="1:32" ht="15.75" customHeight="1">
      <c r="A188" s="6">
        <v>10</v>
      </c>
      <c r="B188" s="17" t="str">
        <f t="shared" ref="B188:D188" si="243">B168</f>
        <v>Иностранный язык</v>
      </c>
      <c r="C188" s="48" t="str">
        <f t="shared" si="243"/>
        <v>11В</v>
      </c>
      <c r="D188" s="59">
        <f t="shared" si="243"/>
        <v>48</v>
      </c>
      <c r="E188" s="41">
        <f t="shared" si="229"/>
        <v>0</v>
      </c>
      <c r="F188" s="5"/>
      <c r="G188" s="5"/>
      <c r="H188" s="5"/>
      <c r="I188" s="42"/>
      <c r="J188" s="23">
        <f t="shared" si="230"/>
        <v>0</v>
      </c>
      <c r="K188" s="42"/>
      <c r="L188" s="5"/>
      <c r="M188" s="5"/>
      <c r="N188" s="5"/>
      <c r="O188" s="23">
        <f t="shared" si="231"/>
        <v>0</v>
      </c>
      <c r="P188" s="5"/>
      <c r="Q188" s="5"/>
      <c r="R188" s="5"/>
      <c r="S188" s="5"/>
      <c r="T188" s="23">
        <f t="shared" si="232"/>
        <v>0</v>
      </c>
      <c r="U188" s="5"/>
      <c r="V188" s="5"/>
      <c r="W188" s="5"/>
      <c r="X188" s="5"/>
      <c r="Y188" s="23">
        <f t="shared" si="233"/>
        <v>0</v>
      </c>
      <c r="Z188" s="2">
        <v>10</v>
      </c>
      <c r="AA188" s="43">
        <f t="shared" si="234"/>
        <v>0</v>
      </c>
      <c r="AB188" s="43">
        <f t="shared" si="235"/>
        <v>0</v>
      </c>
      <c r="AC188" s="43">
        <f t="shared" si="236"/>
        <v>0</v>
      </c>
      <c r="AD188" s="43">
        <f t="shared" si="237"/>
        <v>0</v>
      </c>
      <c r="AE188" s="43">
        <f t="shared" si="238"/>
        <v>0</v>
      </c>
      <c r="AF188" s="43">
        <f t="shared" si="239"/>
        <v>0</v>
      </c>
    </row>
    <row r="189" spans="1:32" ht="15.75" customHeight="1">
      <c r="A189" s="6">
        <v>10</v>
      </c>
      <c r="B189" s="17" t="str">
        <f t="shared" ref="B189:D189" si="244">B169</f>
        <v>Математика</v>
      </c>
      <c r="C189" s="48" t="str">
        <f t="shared" si="244"/>
        <v>11В</v>
      </c>
      <c r="D189" s="61">
        <f t="shared" si="244"/>
        <v>96</v>
      </c>
      <c r="E189" s="41">
        <f t="shared" si="229"/>
        <v>0</v>
      </c>
      <c r="F189" s="42"/>
      <c r="G189" s="5"/>
      <c r="H189" s="5"/>
      <c r="I189" s="5"/>
      <c r="J189" s="23">
        <f t="shared" si="230"/>
        <v>0</v>
      </c>
      <c r="K189" s="5"/>
      <c r="L189" s="5"/>
      <c r="M189" s="5"/>
      <c r="N189" s="5"/>
      <c r="O189" s="23">
        <f t="shared" si="231"/>
        <v>0</v>
      </c>
      <c r="P189" s="5"/>
      <c r="Q189" s="5"/>
      <c r="R189" s="5"/>
      <c r="S189" s="5"/>
      <c r="T189" s="23">
        <f t="shared" si="232"/>
        <v>0</v>
      </c>
      <c r="U189" s="5"/>
      <c r="V189" s="5"/>
      <c r="W189" s="5"/>
      <c r="X189" s="5"/>
      <c r="Y189" s="23">
        <f t="shared" si="233"/>
        <v>0</v>
      </c>
      <c r="Z189" s="2">
        <v>10</v>
      </c>
      <c r="AA189" s="43">
        <f t="shared" si="234"/>
        <v>0</v>
      </c>
      <c r="AB189" s="43">
        <f t="shared" si="235"/>
        <v>0</v>
      </c>
      <c r="AC189" s="43">
        <f t="shared" si="236"/>
        <v>0</v>
      </c>
      <c r="AD189" s="43">
        <f t="shared" si="237"/>
        <v>0</v>
      </c>
      <c r="AE189" s="43">
        <f t="shared" si="238"/>
        <v>0</v>
      </c>
      <c r="AF189" s="43">
        <f t="shared" si="239"/>
        <v>0</v>
      </c>
    </row>
    <row r="190" spans="1:32" ht="15.75" customHeight="1">
      <c r="A190" s="6">
        <v>10</v>
      </c>
      <c r="B190" s="17" t="e">
        <f t="shared" ref="B190:D190" si="245">B170</f>
        <v>#REF!</v>
      </c>
      <c r="C190" s="48" t="e">
        <f t="shared" si="245"/>
        <v>#REF!</v>
      </c>
      <c r="D190" s="61" t="e">
        <f t="shared" si="245"/>
        <v>#REF!</v>
      </c>
      <c r="E190" s="41" t="e">
        <f t="shared" si="229"/>
        <v>#REF!</v>
      </c>
      <c r="F190" s="5"/>
      <c r="G190" s="5"/>
      <c r="H190" s="5"/>
      <c r="I190" s="5"/>
      <c r="J190" s="23">
        <f t="shared" si="230"/>
        <v>0</v>
      </c>
      <c r="K190" s="5"/>
      <c r="L190" s="5"/>
      <c r="M190" s="5"/>
      <c r="N190" s="42"/>
      <c r="O190" s="23">
        <f t="shared" si="231"/>
        <v>0</v>
      </c>
      <c r="P190" s="42"/>
      <c r="Q190" s="5"/>
      <c r="R190" s="5"/>
      <c r="S190" s="5"/>
      <c r="T190" s="23">
        <f t="shared" si="232"/>
        <v>0</v>
      </c>
      <c r="U190" s="5"/>
      <c r="V190" s="5"/>
      <c r="W190" s="5"/>
      <c r="X190" s="5"/>
      <c r="Y190" s="23">
        <f t="shared" si="233"/>
        <v>0</v>
      </c>
      <c r="Z190" s="2">
        <v>10</v>
      </c>
      <c r="AA190" s="43">
        <f t="shared" si="234"/>
        <v>0</v>
      </c>
      <c r="AB190" s="43">
        <f t="shared" si="235"/>
        <v>0</v>
      </c>
      <c r="AC190" s="43">
        <f t="shared" si="236"/>
        <v>0</v>
      </c>
      <c r="AD190" s="43">
        <f t="shared" si="237"/>
        <v>0</v>
      </c>
      <c r="AE190" s="43">
        <f t="shared" si="238"/>
        <v>0</v>
      </c>
      <c r="AF190" s="43">
        <f t="shared" si="239"/>
        <v>0</v>
      </c>
    </row>
    <row r="191" spans="1:32" ht="15.75" customHeight="1">
      <c r="A191" s="6">
        <v>10</v>
      </c>
      <c r="B191" s="17" t="str">
        <f t="shared" ref="B191:D191" si="246">B171</f>
        <v>История</v>
      </c>
      <c r="C191" s="48" t="str">
        <f t="shared" si="246"/>
        <v>11В</v>
      </c>
      <c r="D191" s="59">
        <f t="shared" si="246"/>
        <v>32</v>
      </c>
      <c r="E191" s="41">
        <f t="shared" si="229"/>
        <v>0</v>
      </c>
      <c r="F191" s="5"/>
      <c r="G191" s="5"/>
      <c r="H191" s="5"/>
      <c r="I191" s="42"/>
      <c r="J191" s="23">
        <f t="shared" si="230"/>
        <v>0</v>
      </c>
      <c r="K191" s="5"/>
      <c r="L191" s="5"/>
      <c r="M191" s="5"/>
      <c r="N191" s="5"/>
      <c r="O191" s="23">
        <f t="shared" si="231"/>
        <v>0</v>
      </c>
      <c r="P191" s="5"/>
      <c r="Q191" s="5"/>
      <c r="R191" s="5"/>
      <c r="S191" s="5"/>
      <c r="T191" s="23">
        <f t="shared" si="232"/>
        <v>0</v>
      </c>
      <c r="U191" s="5"/>
      <c r="V191" s="5"/>
      <c r="W191" s="5"/>
      <c r="X191" s="42"/>
      <c r="Y191" s="23">
        <f t="shared" si="233"/>
        <v>0</v>
      </c>
      <c r="Z191" s="2">
        <v>10</v>
      </c>
      <c r="AA191" s="43">
        <f t="shared" si="234"/>
        <v>0</v>
      </c>
      <c r="AB191" s="43">
        <f t="shared" si="235"/>
        <v>0</v>
      </c>
      <c r="AC191" s="43">
        <f t="shared" si="236"/>
        <v>0</v>
      </c>
      <c r="AD191" s="43">
        <f t="shared" si="237"/>
        <v>0</v>
      </c>
      <c r="AE191" s="43">
        <f t="shared" si="238"/>
        <v>0</v>
      </c>
      <c r="AF191" s="43">
        <f t="shared" si="239"/>
        <v>0</v>
      </c>
    </row>
    <row r="192" spans="1:32" ht="15.75" customHeight="1">
      <c r="A192" s="6">
        <v>10</v>
      </c>
      <c r="B192" s="17" t="str">
        <f t="shared" ref="B192:D192" si="247">B172</f>
        <v>Обществознание</v>
      </c>
      <c r="C192" s="48" t="str">
        <f t="shared" si="247"/>
        <v>11В</v>
      </c>
      <c r="D192" s="59">
        <f t="shared" si="247"/>
        <v>32</v>
      </c>
      <c r="E192" s="41">
        <f t="shared" si="229"/>
        <v>0</v>
      </c>
      <c r="F192" s="5"/>
      <c r="G192" s="5"/>
      <c r="H192" s="5"/>
      <c r="I192" s="5"/>
      <c r="J192" s="23">
        <f t="shared" si="230"/>
        <v>0</v>
      </c>
      <c r="K192" s="5"/>
      <c r="L192" s="5"/>
      <c r="M192" s="5"/>
      <c r="N192" s="5"/>
      <c r="O192" s="23">
        <f t="shared" si="231"/>
        <v>0</v>
      </c>
      <c r="P192" s="5"/>
      <c r="Q192" s="5"/>
      <c r="R192" s="5"/>
      <c r="S192" s="5"/>
      <c r="T192" s="23">
        <f t="shared" si="232"/>
        <v>0</v>
      </c>
      <c r="U192" s="5"/>
      <c r="V192" s="5"/>
      <c r="W192" s="5"/>
      <c r="X192" s="5"/>
      <c r="Y192" s="23">
        <f t="shared" si="233"/>
        <v>0</v>
      </c>
      <c r="Z192" s="2">
        <v>10</v>
      </c>
      <c r="AA192" s="43">
        <f t="shared" si="234"/>
        <v>0</v>
      </c>
      <c r="AB192" s="43">
        <f t="shared" si="235"/>
        <v>0</v>
      </c>
      <c r="AC192" s="43">
        <f t="shared" si="236"/>
        <v>0</v>
      </c>
      <c r="AD192" s="43">
        <f t="shared" si="237"/>
        <v>0</v>
      </c>
      <c r="AE192" s="43">
        <f t="shared" si="238"/>
        <v>0</v>
      </c>
      <c r="AF192" s="43">
        <f t="shared" si="239"/>
        <v>0</v>
      </c>
    </row>
    <row r="193" spans="1:32" ht="15.75" customHeight="1">
      <c r="A193" s="6">
        <v>10</v>
      </c>
      <c r="B193" s="17" t="str">
        <f t="shared" ref="B193:D193" si="248">B173</f>
        <v>Биология</v>
      </c>
      <c r="C193" s="48" t="str">
        <f t="shared" si="248"/>
        <v>11В</v>
      </c>
      <c r="D193" s="59">
        <f t="shared" si="248"/>
        <v>16</v>
      </c>
      <c r="E193" s="41">
        <f t="shared" si="229"/>
        <v>0</v>
      </c>
      <c r="F193" s="5"/>
      <c r="G193" s="5"/>
      <c r="H193" s="5"/>
      <c r="I193" s="5"/>
      <c r="J193" s="23">
        <f t="shared" si="230"/>
        <v>0</v>
      </c>
      <c r="K193" s="5"/>
      <c r="L193" s="5"/>
      <c r="M193" s="5"/>
      <c r="N193" s="5"/>
      <c r="O193" s="23">
        <f t="shared" si="231"/>
        <v>0</v>
      </c>
      <c r="P193" s="5"/>
      <c r="Q193" s="5"/>
      <c r="R193" s="5"/>
      <c r="S193" s="42"/>
      <c r="T193" s="23">
        <f t="shared" si="232"/>
        <v>0</v>
      </c>
      <c r="U193" s="42"/>
      <c r="V193" s="5"/>
      <c r="W193" s="5"/>
      <c r="X193" s="5"/>
      <c r="Y193" s="23">
        <f t="shared" si="233"/>
        <v>0</v>
      </c>
      <c r="Z193" s="2">
        <v>10</v>
      </c>
      <c r="AA193" s="43">
        <f t="shared" si="234"/>
        <v>0</v>
      </c>
      <c r="AB193" s="43">
        <f t="shared" si="235"/>
        <v>0</v>
      </c>
      <c r="AC193" s="43">
        <f t="shared" si="236"/>
        <v>0</v>
      </c>
      <c r="AD193" s="43">
        <f t="shared" si="237"/>
        <v>0</v>
      </c>
      <c r="AE193" s="43">
        <f t="shared" si="238"/>
        <v>0</v>
      </c>
      <c r="AF193" s="43">
        <f t="shared" si="239"/>
        <v>0</v>
      </c>
    </row>
    <row r="194" spans="1:32" ht="15.75" customHeight="1">
      <c r="A194" s="6">
        <v>10</v>
      </c>
      <c r="B194" s="17" t="str">
        <f t="shared" ref="B194:D194" si="249">B174</f>
        <v>Химия</v>
      </c>
      <c r="C194" s="48" t="str">
        <f t="shared" si="249"/>
        <v>11В</v>
      </c>
      <c r="D194" s="59">
        <f t="shared" si="249"/>
        <v>16</v>
      </c>
      <c r="E194" s="41">
        <f t="shared" si="229"/>
        <v>0</v>
      </c>
      <c r="F194" s="5"/>
      <c r="G194" s="5"/>
      <c r="H194" s="5"/>
      <c r="I194" s="5"/>
      <c r="J194" s="23">
        <f t="shared" si="230"/>
        <v>0</v>
      </c>
      <c r="K194" s="5"/>
      <c r="L194" s="5"/>
      <c r="M194" s="5"/>
      <c r="N194" s="5"/>
      <c r="O194" s="23">
        <f t="shared" si="231"/>
        <v>0</v>
      </c>
      <c r="P194" s="5"/>
      <c r="Q194" s="5"/>
      <c r="R194" s="5"/>
      <c r="S194" s="5"/>
      <c r="T194" s="23">
        <f t="shared" si="232"/>
        <v>0</v>
      </c>
      <c r="U194" s="5"/>
      <c r="V194" s="5"/>
      <c r="W194" s="5"/>
      <c r="X194" s="5"/>
      <c r="Y194" s="23">
        <f t="shared" si="233"/>
        <v>0</v>
      </c>
      <c r="Z194" s="2">
        <v>10</v>
      </c>
      <c r="AA194" s="43">
        <f t="shared" si="234"/>
        <v>0</v>
      </c>
      <c r="AB194" s="43">
        <f t="shared" si="235"/>
        <v>0</v>
      </c>
      <c r="AC194" s="43">
        <f t="shared" si="236"/>
        <v>0</v>
      </c>
      <c r="AD194" s="43">
        <f t="shared" si="237"/>
        <v>0</v>
      </c>
      <c r="AE194" s="43">
        <f t="shared" si="238"/>
        <v>0</v>
      </c>
      <c r="AF194" s="43">
        <f t="shared" si="239"/>
        <v>0</v>
      </c>
    </row>
    <row r="195" spans="1:32" ht="15.75" customHeight="1">
      <c r="A195" s="6">
        <v>10</v>
      </c>
      <c r="B195" s="17" t="str">
        <f t="shared" ref="B195:D195" si="250">B175</f>
        <v>Физика</v>
      </c>
      <c r="C195" s="48" t="str">
        <f t="shared" si="250"/>
        <v>11В</v>
      </c>
      <c r="D195" s="59">
        <f t="shared" si="250"/>
        <v>32</v>
      </c>
      <c r="E195" s="41">
        <f t="shared" si="229"/>
        <v>0</v>
      </c>
      <c r="F195" s="5"/>
      <c r="G195" s="5"/>
      <c r="H195" s="5"/>
      <c r="I195" s="5"/>
      <c r="J195" s="23">
        <f t="shared" si="230"/>
        <v>0</v>
      </c>
      <c r="K195" s="5"/>
      <c r="L195" s="5"/>
      <c r="M195" s="5"/>
      <c r="N195" s="5"/>
      <c r="O195" s="23">
        <f t="shared" si="231"/>
        <v>0</v>
      </c>
      <c r="P195" s="5"/>
      <c r="Q195" s="5"/>
      <c r="R195" s="5"/>
      <c r="S195" s="5"/>
      <c r="T195" s="23">
        <f t="shared" si="232"/>
        <v>0</v>
      </c>
      <c r="U195" s="5"/>
      <c r="V195" s="5"/>
      <c r="W195" s="5"/>
      <c r="X195" s="5"/>
      <c r="Y195" s="23">
        <f t="shared" si="233"/>
        <v>0</v>
      </c>
      <c r="Z195" s="2">
        <v>10</v>
      </c>
      <c r="AA195" s="43">
        <f t="shared" si="234"/>
        <v>0</v>
      </c>
      <c r="AB195" s="43">
        <f t="shared" si="235"/>
        <v>0</v>
      </c>
      <c r="AC195" s="43">
        <f t="shared" si="236"/>
        <v>0</v>
      </c>
      <c r="AD195" s="43">
        <f t="shared" si="237"/>
        <v>0</v>
      </c>
      <c r="AE195" s="43">
        <f t="shared" si="238"/>
        <v>0</v>
      </c>
      <c r="AF195" s="43">
        <f t="shared" si="239"/>
        <v>0</v>
      </c>
    </row>
    <row r="196" spans="1:32" ht="15.75" customHeight="1">
      <c r="A196" s="6">
        <v>10</v>
      </c>
      <c r="B196" s="17" t="str">
        <f t="shared" ref="B196:D196" si="251">B176</f>
        <v>ОБЖ</v>
      </c>
      <c r="C196" s="48" t="str">
        <f t="shared" si="251"/>
        <v>11В</v>
      </c>
      <c r="D196" s="59">
        <f t="shared" si="251"/>
        <v>16</v>
      </c>
      <c r="E196" s="41">
        <f t="shared" si="229"/>
        <v>0</v>
      </c>
      <c r="F196" s="5"/>
      <c r="G196" s="5"/>
      <c r="H196" s="5"/>
      <c r="I196" s="5"/>
      <c r="J196" s="49">
        <f t="shared" si="230"/>
        <v>0</v>
      </c>
      <c r="K196" s="5"/>
      <c r="L196" s="5"/>
      <c r="M196" s="5"/>
      <c r="N196" s="5"/>
      <c r="O196" s="49">
        <f t="shared" si="231"/>
        <v>0</v>
      </c>
      <c r="P196" s="5"/>
      <c r="Q196" s="5"/>
      <c r="R196" s="5"/>
      <c r="S196" s="5"/>
      <c r="T196" s="49">
        <f t="shared" si="232"/>
        <v>0</v>
      </c>
      <c r="U196" s="5"/>
      <c r="V196" s="5"/>
      <c r="W196" s="5"/>
      <c r="X196" s="5"/>
      <c r="Y196" s="49">
        <f t="shared" si="233"/>
        <v>0</v>
      </c>
      <c r="Z196" s="2">
        <v>10</v>
      </c>
      <c r="AA196" s="43">
        <f t="shared" si="234"/>
        <v>0</v>
      </c>
      <c r="AB196" s="43">
        <f t="shared" si="235"/>
        <v>0</v>
      </c>
      <c r="AC196" s="43">
        <f t="shared" si="236"/>
        <v>0</v>
      </c>
      <c r="AD196" s="43">
        <f t="shared" si="237"/>
        <v>0</v>
      </c>
      <c r="AE196" s="43">
        <f t="shared" si="238"/>
        <v>0</v>
      </c>
      <c r="AF196" s="43">
        <f t="shared" si="239"/>
        <v>0</v>
      </c>
    </row>
    <row r="197" spans="1:32" ht="15.75" customHeight="1">
      <c r="A197" s="6">
        <v>10</v>
      </c>
      <c r="B197" s="17" t="str">
        <f t="shared" ref="B197:D197" si="252">B177</f>
        <v>Физическая культура</v>
      </c>
      <c r="C197" s="48" t="str">
        <f t="shared" si="252"/>
        <v>11В</v>
      </c>
      <c r="D197" s="59">
        <f t="shared" si="252"/>
        <v>48</v>
      </c>
      <c r="E197" s="41">
        <f t="shared" si="229"/>
        <v>0</v>
      </c>
      <c r="F197" s="5"/>
      <c r="G197" s="5"/>
      <c r="H197" s="5"/>
      <c r="I197" s="5"/>
      <c r="J197" s="49">
        <f t="shared" si="230"/>
        <v>0</v>
      </c>
      <c r="K197" s="5"/>
      <c r="L197" s="5"/>
      <c r="M197" s="5"/>
      <c r="N197" s="5"/>
      <c r="O197" s="49">
        <f t="shared" si="231"/>
        <v>0</v>
      </c>
      <c r="P197" s="5"/>
      <c r="Q197" s="5"/>
      <c r="R197" s="5"/>
      <c r="S197" s="5"/>
      <c r="T197" s="49">
        <f t="shared" si="232"/>
        <v>0</v>
      </c>
      <c r="U197" s="5"/>
      <c r="V197" s="5"/>
      <c r="W197" s="5"/>
      <c r="X197" s="5"/>
      <c r="Y197" s="49">
        <f t="shared" si="233"/>
        <v>0</v>
      </c>
      <c r="Z197" s="2">
        <v>10</v>
      </c>
      <c r="AA197" s="43">
        <f t="shared" si="234"/>
        <v>0</v>
      </c>
      <c r="AB197" s="43">
        <f t="shared" si="235"/>
        <v>0</v>
      </c>
      <c r="AC197" s="43">
        <f t="shared" si="236"/>
        <v>0</v>
      </c>
      <c r="AD197" s="43">
        <f t="shared" si="237"/>
        <v>0</v>
      </c>
      <c r="AE197" s="43">
        <f t="shared" si="238"/>
        <v>0</v>
      </c>
      <c r="AF197" s="43">
        <f t="shared" si="239"/>
        <v>0</v>
      </c>
    </row>
    <row r="198" spans="1:32" ht="15.75" customHeight="1">
      <c r="A198" s="6">
        <v>10</v>
      </c>
      <c r="B198" s="17">
        <f t="shared" ref="B198:D198" si="253">B178</f>
        <v>0</v>
      </c>
      <c r="C198" s="48">
        <f t="shared" si="253"/>
        <v>0</v>
      </c>
      <c r="D198" s="59">
        <f t="shared" si="253"/>
        <v>0</v>
      </c>
      <c r="E198" s="41" t="e">
        <f t="shared" si="229"/>
        <v>#DIV/0!</v>
      </c>
      <c r="F198" s="5"/>
      <c r="G198" s="5"/>
      <c r="H198" s="5"/>
      <c r="I198" s="5"/>
      <c r="J198" s="49">
        <f t="shared" si="230"/>
        <v>0</v>
      </c>
      <c r="K198" s="5"/>
      <c r="L198" s="5"/>
      <c r="M198" s="5"/>
      <c r="N198" s="5"/>
      <c r="O198" s="49">
        <f t="shared" si="231"/>
        <v>0</v>
      </c>
      <c r="P198" s="5"/>
      <c r="Q198" s="5"/>
      <c r="R198" s="5"/>
      <c r="S198" s="5"/>
      <c r="T198" s="49">
        <f t="shared" si="232"/>
        <v>0</v>
      </c>
      <c r="U198" s="5"/>
      <c r="V198" s="5"/>
      <c r="W198" s="5"/>
      <c r="X198" s="5"/>
      <c r="Y198" s="49">
        <f t="shared" si="233"/>
        <v>0</v>
      </c>
      <c r="Z198" s="2">
        <v>10</v>
      </c>
      <c r="AA198" s="43">
        <f t="shared" si="234"/>
        <v>0</v>
      </c>
      <c r="AB198" s="43">
        <f t="shared" si="235"/>
        <v>0</v>
      </c>
      <c r="AC198" s="43">
        <f t="shared" si="236"/>
        <v>0</v>
      </c>
      <c r="AD198" s="43">
        <f t="shared" si="237"/>
        <v>0</v>
      </c>
      <c r="AE198" s="43">
        <f t="shared" si="238"/>
        <v>0</v>
      </c>
      <c r="AF198" s="43">
        <f t="shared" si="239"/>
        <v>0</v>
      </c>
    </row>
    <row r="199" spans="1:32" ht="15.75" customHeight="1">
      <c r="A199" s="6">
        <v>10</v>
      </c>
      <c r="B199" s="17">
        <f t="shared" ref="B199:D199" si="254">B179</f>
        <v>0</v>
      </c>
      <c r="C199" s="48" t="str">
        <f t="shared" si="254"/>
        <v xml:space="preserve"> </v>
      </c>
      <c r="D199" s="59">
        <f t="shared" si="254"/>
        <v>0</v>
      </c>
      <c r="E199" s="41" t="e">
        <f t="shared" si="229"/>
        <v>#DIV/0!</v>
      </c>
      <c r="F199" s="5"/>
      <c r="G199" s="5"/>
      <c r="H199" s="5"/>
      <c r="I199" s="5"/>
      <c r="J199" s="49">
        <f t="shared" si="230"/>
        <v>0</v>
      </c>
      <c r="K199" s="5"/>
      <c r="L199" s="5"/>
      <c r="M199" s="5"/>
      <c r="N199" s="5"/>
      <c r="O199" s="49">
        <f t="shared" si="231"/>
        <v>0</v>
      </c>
      <c r="P199" s="5"/>
      <c r="Q199" s="5"/>
      <c r="R199" s="5"/>
      <c r="S199" s="5"/>
      <c r="T199" s="49">
        <f t="shared" si="232"/>
        <v>0</v>
      </c>
      <c r="U199" s="5"/>
      <c r="V199" s="5"/>
      <c r="W199" s="5"/>
      <c r="X199" s="5"/>
      <c r="Y199" s="49">
        <f t="shared" si="233"/>
        <v>0</v>
      </c>
      <c r="Z199" s="2">
        <v>10</v>
      </c>
      <c r="AA199" s="43">
        <f t="shared" si="234"/>
        <v>0</v>
      </c>
      <c r="AB199" s="43">
        <f t="shared" si="235"/>
        <v>0</v>
      </c>
      <c r="AC199" s="43">
        <f t="shared" si="236"/>
        <v>0</v>
      </c>
      <c r="AD199" s="43">
        <f t="shared" si="237"/>
        <v>0</v>
      </c>
      <c r="AE199" s="43">
        <f t="shared" si="238"/>
        <v>0</v>
      </c>
      <c r="AF199" s="43">
        <f t="shared" si="239"/>
        <v>0</v>
      </c>
    </row>
    <row r="200" spans="1:32" ht="15.75" customHeight="1">
      <c r="A200" s="6">
        <v>10</v>
      </c>
      <c r="B200" s="17">
        <f t="shared" ref="B200:D200" si="255">B180</f>
        <v>0</v>
      </c>
      <c r="C200" s="48" t="str">
        <f t="shared" si="255"/>
        <v xml:space="preserve"> </v>
      </c>
      <c r="D200" s="59">
        <f t="shared" si="255"/>
        <v>0</v>
      </c>
      <c r="E200" s="41" t="e">
        <f t="shared" si="229"/>
        <v>#DIV/0!</v>
      </c>
      <c r="F200" s="5"/>
      <c r="G200" s="5"/>
      <c r="H200" s="5"/>
      <c r="I200" s="5"/>
      <c r="J200" s="49">
        <f t="shared" si="230"/>
        <v>0</v>
      </c>
      <c r="K200" s="5"/>
      <c r="L200" s="5"/>
      <c r="M200" s="5"/>
      <c r="N200" s="5"/>
      <c r="O200" s="49">
        <f t="shared" si="231"/>
        <v>0</v>
      </c>
      <c r="P200" s="5"/>
      <c r="Q200" s="5"/>
      <c r="R200" s="5"/>
      <c r="S200" s="5"/>
      <c r="T200" s="49">
        <f t="shared" si="232"/>
        <v>0</v>
      </c>
      <c r="U200" s="5"/>
      <c r="V200" s="5"/>
      <c r="W200" s="5"/>
      <c r="X200" s="5"/>
      <c r="Y200" s="49">
        <f t="shared" si="233"/>
        <v>0</v>
      </c>
      <c r="Z200" s="2">
        <v>10</v>
      </c>
      <c r="AA200" s="43">
        <f t="shared" si="234"/>
        <v>0</v>
      </c>
      <c r="AB200" s="43">
        <f t="shared" si="235"/>
        <v>0</v>
      </c>
      <c r="AC200" s="43">
        <f t="shared" si="236"/>
        <v>0</v>
      </c>
      <c r="AD200" s="43">
        <f t="shared" si="237"/>
        <v>0</v>
      </c>
      <c r="AE200" s="43">
        <f t="shared" si="238"/>
        <v>0</v>
      </c>
      <c r="AF200" s="43">
        <f t="shared" si="239"/>
        <v>0</v>
      </c>
    </row>
    <row r="201" spans="1:32" ht="15.75" customHeight="1">
      <c r="A201" s="6">
        <v>10</v>
      </c>
      <c r="B201" s="17">
        <f t="shared" ref="B201:D201" si="256">B181</f>
        <v>0</v>
      </c>
      <c r="C201" s="48" t="str">
        <f t="shared" si="256"/>
        <v xml:space="preserve"> </v>
      </c>
      <c r="D201" s="59">
        <f t="shared" si="256"/>
        <v>0</v>
      </c>
      <c r="E201" s="41" t="e">
        <f t="shared" si="229"/>
        <v>#DIV/0!</v>
      </c>
      <c r="F201" s="5"/>
      <c r="G201" s="5"/>
      <c r="H201" s="5"/>
      <c r="I201" s="5"/>
      <c r="J201" s="49">
        <f t="shared" si="230"/>
        <v>0</v>
      </c>
      <c r="K201" s="5"/>
      <c r="L201" s="5"/>
      <c r="M201" s="5"/>
      <c r="N201" s="5"/>
      <c r="O201" s="49">
        <f t="shared" si="231"/>
        <v>0</v>
      </c>
      <c r="P201" s="5"/>
      <c r="Q201" s="5"/>
      <c r="R201" s="5"/>
      <c r="S201" s="5"/>
      <c r="T201" s="49">
        <f t="shared" si="232"/>
        <v>0</v>
      </c>
      <c r="U201" s="5"/>
      <c r="V201" s="5"/>
      <c r="W201" s="5"/>
      <c r="X201" s="5"/>
      <c r="Y201" s="49">
        <f t="shared" si="233"/>
        <v>0</v>
      </c>
      <c r="Z201" s="2">
        <v>10</v>
      </c>
      <c r="AA201" s="43">
        <f t="shared" si="234"/>
        <v>0</v>
      </c>
      <c r="AB201" s="43">
        <f t="shared" si="235"/>
        <v>0</v>
      </c>
      <c r="AC201" s="43">
        <f t="shared" si="236"/>
        <v>0</v>
      </c>
      <c r="AD201" s="43">
        <f t="shared" si="237"/>
        <v>0</v>
      </c>
      <c r="AE201" s="43">
        <f t="shared" si="238"/>
        <v>0</v>
      </c>
      <c r="AF201" s="43">
        <f t="shared" si="239"/>
        <v>0</v>
      </c>
    </row>
    <row r="202" spans="1:32" ht="16.2">
      <c r="A202" s="6">
        <v>10</v>
      </c>
      <c r="B202" s="50"/>
      <c r="C202" s="51"/>
      <c r="D202" s="52"/>
      <c r="E202" s="41"/>
      <c r="F202" s="53"/>
      <c r="G202" s="53"/>
      <c r="H202" s="53"/>
      <c r="I202" s="53"/>
      <c r="J202" s="53">
        <f>SUM(J184:J201)</f>
        <v>0</v>
      </c>
      <c r="K202" s="53"/>
      <c r="L202" s="53"/>
      <c r="M202" s="53"/>
      <c r="N202" s="53"/>
      <c r="O202" s="53">
        <f>SUM(O184:O201)</f>
        <v>0</v>
      </c>
      <c r="P202" s="53"/>
      <c r="Q202" s="53"/>
      <c r="R202" s="53"/>
      <c r="S202" s="53"/>
      <c r="T202" s="53">
        <f>SUM(T184:T201)</f>
        <v>0</v>
      </c>
      <c r="U202" s="53"/>
      <c r="V202" s="53"/>
      <c r="W202" s="53"/>
      <c r="X202" s="53"/>
      <c r="Y202" s="53">
        <f>SUM(Y184:Y201)</f>
        <v>0</v>
      </c>
      <c r="Z202" s="2">
        <v>1</v>
      </c>
      <c r="AA202" s="54">
        <f t="shared" ref="AA202:AF202" si="257">SUM(AA184:AA201)</f>
        <v>0</v>
      </c>
      <c r="AB202" s="54">
        <f t="shared" si="257"/>
        <v>0</v>
      </c>
      <c r="AC202" s="54">
        <f t="shared" si="257"/>
        <v>0</v>
      </c>
      <c r="AD202" s="54">
        <f t="shared" si="257"/>
        <v>0</v>
      </c>
      <c r="AE202" s="43">
        <f t="shared" si="257"/>
        <v>0</v>
      </c>
      <c r="AF202" s="43">
        <f t="shared" si="257"/>
        <v>0</v>
      </c>
    </row>
    <row r="203" spans="1:32" ht="15.75" customHeight="1">
      <c r="A203" s="6">
        <v>11</v>
      </c>
      <c r="B203" s="90" t="str">
        <f>"Буква (или иное название) класса "&amp;A203&amp;":"</f>
        <v>Буква (или иное название) класса 11:</v>
      </c>
      <c r="C203" s="91"/>
      <c r="D203" s="55"/>
      <c r="E203" s="41"/>
      <c r="F203" s="92"/>
      <c r="G203" s="93"/>
      <c r="H203" s="93"/>
      <c r="I203" s="93"/>
      <c r="J203" s="93"/>
      <c r="K203" s="93"/>
      <c r="L203" s="93"/>
      <c r="M203" s="93"/>
      <c r="N203" s="93"/>
      <c r="O203" s="93"/>
      <c r="P203" s="93"/>
      <c r="Q203" s="93"/>
      <c r="R203" s="93"/>
      <c r="S203" s="93"/>
      <c r="T203" s="93"/>
      <c r="U203" s="93"/>
      <c r="V203" s="93"/>
      <c r="W203" s="93"/>
      <c r="X203" s="93"/>
      <c r="Y203" s="93"/>
      <c r="Z203" s="2">
        <v>11</v>
      </c>
      <c r="AA203" s="36"/>
      <c r="AB203" s="36"/>
      <c r="AC203" s="36"/>
      <c r="AD203" s="37"/>
      <c r="AE203" s="4"/>
      <c r="AF203" s="4"/>
    </row>
    <row r="204" spans="1:32" ht="15.75" customHeight="1">
      <c r="A204" s="6">
        <v>11</v>
      </c>
      <c r="B204" s="17" t="str">
        <f t="shared" ref="B204:D204" si="258">B184</f>
        <v>Русский язык</v>
      </c>
      <c r="C204" s="48" t="str">
        <f t="shared" si="258"/>
        <v>11В</v>
      </c>
      <c r="D204" s="59">
        <f t="shared" si="258"/>
        <v>16</v>
      </c>
      <c r="E204" s="41">
        <f t="shared" ref="E204:E221" si="259">(J204+O204+T204+Y204)/D204</f>
        <v>0</v>
      </c>
      <c r="F204" s="42"/>
      <c r="G204" s="5"/>
      <c r="H204" s="5"/>
      <c r="I204" s="42"/>
      <c r="J204" s="23">
        <f t="shared" ref="J204:J221" si="260">COUNTA(F204:I204)</f>
        <v>0</v>
      </c>
      <c r="K204" s="42"/>
      <c r="L204" s="5"/>
      <c r="M204" s="5"/>
      <c r="N204" s="5"/>
      <c r="O204" s="23">
        <f t="shared" ref="O204:O221" si="261">COUNTA(K204:N204)</f>
        <v>0</v>
      </c>
      <c r="P204" s="5"/>
      <c r="Q204" s="5"/>
      <c r="R204" s="5"/>
      <c r="S204" s="42"/>
      <c r="T204" s="23">
        <f t="shared" ref="T204:T221" si="262">COUNTA(P204:S204)</f>
        <v>0</v>
      </c>
      <c r="U204" s="5"/>
      <c r="V204" s="5"/>
      <c r="W204" s="5"/>
      <c r="X204" s="5"/>
      <c r="Y204" s="23">
        <f t="shared" ref="Y204:Y221" si="263">COUNTA(U204:X204)</f>
        <v>0</v>
      </c>
      <c r="Z204" s="2">
        <v>11</v>
      </c>
      <c r="AA204" s="43">
        <f t="shared" ref="AA204:AA221" si="264">IF($F$1&gt;0,COUNTIF(F204:Y204,$F$1),0)</f>
        <v>0</v>
      </c>
      <c r="AB204" s="43">
        <f t="shared" ref="AB204:AB221" si="265">IF($G$1&gt;0,COUNTIF(F204:Y204,$G$1),0)</f>
        <v>0</v>
      </c>
      <c r="AC204" s="43">
        <f t="shared" ref="AC204:AC221" si="266">IF($H$1&gt;0,COUNTIF(F204:Y204,$H$1),0)</f>
        <v>0</v>
      </c>
      <c r="AD204" s="43">
        <f t="shared" ref="AD204:AD221" si="267">IF($I$1&gt;0,COUNTIF(F204:Y204,$I$1),0)</f>
        <v>0</v>
      </c>
      <c r="AE204" s="43">
        <f t="shared" ref="AE204:AE221" si="268">IF($J$1&gt;0,COUNTIF(F204:Y204,$J$1),0)</f>
        <v>0</v>
      </c>
      <c r="AF204" s="43">
        <f t="shared" ref="AF204:AF221" si="269">IF($K$1&gt;0,COUNTIF(F204:Y204,$K$1),0)</f>
        <v>0</v>
      </c>
    </row>
    <row r="205" spans="1:32" ht="15.75" customHeight="1">
      <c r="A205" s="6">
        <v>11</v>
      </c>
      <c r="B205" s="17" t="str">
        <f t="shared" ref="B205:D205" si="270">B185</f>
        <v>Родной язык</v>
      </c>
      <c r="C205" s="48" t="str">
        <f t="shared" si="270"/>
        <v>11В</v>
      </c>
      <c r="D205" s="59">
        <f t="shared" si="270"/>
        <v>16</v>
      </c>
      <c r="E205" s="41">
        <f t="shared" si="259"/>
        <v>0</v>
      </c>
      <c r="F205" s="5"/>
      <c r="G205" s="5"/>
      <c r="H205" s="5"/>
      <c r="I205" s="5"/>
      <c r="J205" s="23">
        <f t="shared" si="260"/>
        <v>0</v>
      </c>
      <c r="K205" s="5"/>
      <c r="L205" s="5"/>
      <c r="M205" s="5"/>
      <c r="N205" s="5"/>
      <c r="O205" s="23">
        <f t="shared" si="261"/>
        <v>0</v>
      </c>
      <c r="P205" s="5"/>
      <c r="Q205" s="5"/>
      <c r="R205" s="5"/>
      <c r="S205" s="5"/>
      <c r="T205" s="23">
        <f t="shared" si="262"/>
        <v>0</v>
      </c>
      <c r="U205" s="5"/>
      <c r="V205" s="5"/>
      <c r="W205" s="5"/>
      <c r="X205" s="5"/>
      <c r="Y205" s="23">
        <f t="shared" si="263"/>
        <v>0</v>
      </c>
      <c r="Z205" s="2">
        <v>11</v>
      </c>
      <c r="AA205" s="43">
        <f t="shared" si="264"/>
        <v>0</v>
      </c>
      <c r="AB205" s="43">
        <f t="shared" si="265"/>
        <v>0</v>
      </c>
      <c r="AC205" s="43">
        <f t="shared" si="266"/>
        <v>0</v>
      </c>
      <c r="AD205" s="43">
        <f t="shared" si="267"/>
        <v>0</v>
      </c>
      <c r="AE205" s="43">
        <f t="shared" si="268"/>
        <v>0</v>
      </c>
      <c r="AF205" s="43">
        <f t="shared" si="269"/>
        <v>0</v>
      </c>
    </row>
    <row r="206" spans="1:32" ht="15.75" customHeight="1">
      <c r="A206" s="6">
        <v>11</v>
      </c>
      <c r="B206" s="17" t="str">
        <f t="shared" ref="B206:D206" si="271">B186</f>
        <v>Литература</v>
      </c>
      <c r="C206" s="48" t="str">
        <f t="shared" si="271"/>
        <v>11В</v>
      </c>
      <c r="D206" s="59">
        <f t="shared" si="271"/>
        <v>48</v>
      </c>
      <c r="E206" s="41">
        <f t="shared" si="259"/>
        <v>0</v>
      </c>
      <c r="F206" s="5"/>
      <c r="G206" s="5"/>
      <c r="H206" s="5"/>
      <c r="I206" s="5"/>
      <c r="J206" s="23">
        <f t="shared" si="260"/>
        <v>0</v>
      </c>
      <c r="K206" s="5"/>
      <c r="L206" s="5"/>
      <c r="M206" s="5"/>
      <c r="N206" s="5"/>
      <c r="O206" s="23">
        <f t="shared" si="261"/>
        <v>0</v>
      </c>
      <c r="P206" s="5"/>
      <c r="Q206" s="5"/>
      <c r="R206" s="5"/>
      <c r="S206" s="5"/>
      <c r="T206" s="23">
        <f t="shared" si="262"/>
        <v>0</v>
      </c>
      <c r="U206" s="5"/>
      <c r="V206" s="5"/>
      <c r="W206" s="5"/>
      <c r="X206" s="5"/>
      <c r="Y206" s="23">
        <f t="shared" si="263"/>
        <v>0</v>
      </c>
      <c r="Z206" s="2">
        <v>11</v>
      </c>
      <c r="AA206" s="43">
        <f t="shared" si="264"/>
        <v>0</v>
      </c>
      <c r="AB206" s="43">
        <f t="shared" si="265"/>
        <v>0</v>
      </c>
      <c r="AC206" s="43">
        <f t="shared" si="266"/>
        <v>0</v>
      </c>
      <c r="AD206" s="43">
        <f t="shared" si="267"/>
        <v>0</v>
      </c>
      <c r="AE206" s="43">
        <f t="shared" si="268"/>
        <v>0</v>
      </c>
      <c r="AF206" s="43">
        <f t="shared" si="269"/>
        <v>0</v>
      </c>
    </row>
    <row r="207" spans="1:32" ht="15.75" customHeight="1">
      <c r="A207" s="6">
        <v>11</v>
      </c>
      <c r="B207" s="17" t="str">
        <f t="shared" ref="B207:D207" si="272">B187</f>
        <v xml:space="preserve">Информатика </v>
      </c>
      <c r="C207" s="48" t="str">
        <f t="shared" si="272"/>
        <v>11В</v>
      </c>
      <c r="D207" s="59">
        <f t="shared" si="272"/>
        <v>16</v>
      </c>
      <c r="E207" s="41">
        <f t="shared" si="259"/>
        <v>0</v>
      </c>
      <c r="F207" s="42"/>
      <c r="G207" s="5"/>
      <c r="H207" s="42"/>
      <c r="I207" s="5"/>
      <c r="J207" s="23">
        <f t="shared" si="260"/>
        <v>0</v>
      </c>
      <c r="K207" s="42"/>
      <c r="L207" s="42"/>
      <c r="M207" s="42"/>
      <c r="N207" s="5"/>
      <c r="O207" s="23">
        <f t="shared" si="261"/>
        <v>0</v>
      </c>
      <c r="P207" s="5"/>
      <c r="Q207" s="5"/>
      <c r="R207" s="5"/>
      <c r="S207" s="5"/>
      <c r="T207" s="23">
        <f t="shared" si="262"/>
        <v>0</v>
      </c>
      <c r="U207" s="5"/>
      <c r="V207" s="5"/>
      <c r="W207" s="5"/>
      <c r="X207" s="5"/>
      <c r="Y207" s="23">
        <f t="shared" si="263"/>
        <v>0</v>
      </c>
      <c r="Z207" s="2">
        <v>11</v>
      </c>
      <c r="AA207" s="43">
        <f t="shared" si="264"/>
        <v>0</v>
      </c>
      <c r="AB207" s="43">
        <f t="shared" si="265"/>
        <v>0</v>
      </c>
      <c r="AC207" s="43">
        <f t="shared" si="266"/>
        <v>0</v>
      </c>
      <c r="AD207" s="43">
        <f t="shared" si="267"/>
        <v>0</v>
      </c>
      <c r="AE207" s="43">
        <f t="shared" si="268"/>
        <v>0</v>
      </c>
      <c r="AF207" s="43">
        <f t="shared" si="269"/>
        <v>0</v>
      </c>
    </row>
    <row r="208" spans="1:32" ht="15.75" customHeight="1">
      <c r="A208" s="6">
        <v>11</v>
      </c>
      <c r="B208" s="17" t="str">
        <f t="shared" ref="B208:D208" si="273">B188</f>
        <v>Иностранный язык</v>
      </c>
      <c r="C208" s="48" t="str">
        <f t="shared" si="273"/>
        <v>11В</v>
      </c>
      <c r="D208" s="59">
        <f t="shared" si="273"/>
        <v>48</v>
      </c>
      <c r="E208" s="41">
        <f t="shared" si="259"/>
        <v>0</v>
      </c>
      <c r="F208" s="5"/>
      <c r="G208" s="5"/>
      <c r="H208" s="5"/>
      <c r="I208" s="42"/>
      <c r="J208" s="23">
        <f t="shared" si="260"/>
        <v>0</v>
      </c>
      <c r="K208" s="42"/>
      <c r="L208" s="5"/>
      <c r="M208" s="5"/>
      <c r="N208" s="5"/>
      <c r="O208" s="23">
        <f t="shared" si="261"/>
        <v>0</v>
      </c>
      <c r="P208" s="5"/>
      <c r="Q208" s="5"/>
      <c r="R208" s="5"/>
      <c r="S208" s="5"/>
      <c r="T208" s="23">
        <f t="shared" si="262"/>
        <v>0</v>
      </c>
      <c r="U208" s="5"/>
      <c r="V208" s="5"/>
      <c r="W208" s="5"/>
      <c r="X208" s="5"/>
      <c r="Y208" s="23">
        <f t="shared" si="263"/>
        <v>0</v>
      </c>
      <c r="Z208" s="2">
        <v>11</v>
      </c>
      <c r="AA208" s="43">
        <f t="shared" si="264"/>
        <v>0</v>
      </c>
      <c r="AB208" s="43">
        <f t="shared" si="265"/>
        <v>0</v>
      </c>
      <c r="AC208" s="43">
        <f t="shared" si="266"/>
        <v>0</v>
      </c>
      <c r="AD208" s="43">
        <f t="shared" si="267"/>
        <v>0</v>
      </c>
      <c r="AE208" s="43">
        <f t="shared" si="268"/>
        <v>0</v>
      </c>
      <c r="AF208" s="43">
        <f t="shared" si="269"/>
        <v>0</v>
      </c>
    </row>
    <row r="209" spans="1:32" ht="15.75" customHeight="1">
      <c r="A209" s="6">
        <v>11</v>
      </c>
      <c r="B209" s="17" t="str">
        <f t="shared" ref="B209:D209" si="274">B189</f>
        <v>Математика</v>
      </c>
      <c r="C209" s="48" t="str">
        <f t="shared" si="274"/>
        <v>11В</v>
      </c>
      <c r="D209" s="61">
        <f t="shared" si="274"/>
        <v>96</v>
      </c>
      <c r="E209" s="41">
        <f t="shared" si="259"/>
        <v>0</v>
      </c>
      <c r="F209" s="42"/>
      <c r="G209" s="5"/>
      <c r="H209" s="5"/>
      <c r="I209" s="5"/>
      <c r="J209" s="23">
        <f t="shared" si="260"/>
        <v>0</v>
      </c>
      <c r="K209" s="5"/>
      <c r="L209" s="5"/>
      <c r="M209" s="5"/>
      <c r="N209" s="5"/>
      <c r="O209" s="23">
        <f t="shared" si="261"/>
        <v>0</v>
      </c>
      <c r="P209" s="5"/>
      <c r="Q209" s="5"/>
      <c r="R209" s="5"/>
      <c r="S209" s="5"/>
      <c r="T209" s="23">
        <f t="shared" si="262"/>
        <v>0</v>
      </c>
      <c r="U209" s="5"/>
      <c r="V209" s="5"/>
      <c r="W209" s="5"/>
      <c r="X209" s="5"/>
      <c r="Y209" s="23">
        <f t="shared" si="263"/>
        <v>0</v>
      </c>
      <c r="Z209" s="2">
        <v>11</v>
      </c>
      <c r="AA209" s="43">
        <f t="shared" si="264"/>
        <v>0</v>
      </c>
      <c r="AB209" s="43">
        <f t="shared" si="265"/>
        <v>0</v>
      </c>
      <c r="AC209" s="43">
        <f t="shared" si="266"/>
        <v>0</v>
      </c>
      <c r="AD209" s="43">
        <f t="shared" si="267"/>
        <v>0</v>
      </c>
      <c r="AE209" s="43">
        <f t="shared" si="268"/>
        <v>0</v>
      </c>
      <c r="AF209" s="43">
        <f t="shared" si="269"/>
        <v>0</v>
      </c>
    </row>
    <row r="210" spans="1:32" ht="15.75" customHeight="1">
      <c r="A210" s="6">
        <v>11</v>
      </c>
      <c r="B210" s="17" t="e">
        <f t="shared" ref="B210:D210" si="275">B190</f>
        <v>#REF!</v>
      </c>
      <c r="C210" s="48" t="e">
        <f t="shared" si="275"/>
        <v>#REF!</v>
      </c>
      <c r="D210" s="61" t="e">
        <f t="shared" si="275"/>
        <v>#REF!</v>
      </c>
      <c r="E210" s="41" t="e">
        <f t="shared" si="259"/>
        <v>#REF!</v>
      </c>
      <c r="F210" s="5"/>
      <c r="G210" s="5"/>
      <c r="H210" s="5"/>
      <c r="I210" s="5"/>
      <c r="J210" s="23">
        <f t="shared" si="260"/>
        <v>0</v>
      </c>
      <c r="K210" s="5"/>
      <c r="L210" s="5"/>
      <c r="M210" s="5"/>
      <c r="N210" s="42"/>
      <c r="O210" s="23">
        <f t="shared" si="261"/>
        <v>0</v>
      </c>
      <c r="P210" s="42"/>
      <c r="Q210" s="5"/>
      <c r="R210" s="5"/>
      <c r="S210" s="5"/>
      <c r="T210" s="23">
        <f t="shared" si="262"/>
        <v>0</v>
      </c>
      <c r="U210" s="5"/>
      <c r="V210" s="5"/>
      <c r="W210" s="5"/>
      <c r="X210" s="5"/>
      <c r="Y210" s="23">
        <f t="shared" si="263"/>
        <v>0</v>
      </c>
      <c r="Z210" s="2">
        <v>11</v>
      </c>
      <c r="AA210" s="43">
        <f t="shared" si="264"/>
        <v>0</v>
      </c>
      <c r="AB210" s="43">
        <f t="shared" si="265"/>
        <v>0</v>
      </c>
      <c r="AC210" s="43">
        <f t="shared" si="266"/>
        <v>0</v>
      </c>
      <c r="AD210" s="43">
        <f t="shared" si="267"/>
        <v>0</v>
      </c>
      <c r="AE210" s="43">
        <f t="shared" si="268"/>
        <v>0</v>
      </c>
      <c r="AF210" s="43">
        <f t="shared" si="269"/>
        <v>0</v>
      </c>
    </row>
    <row r="211" spans="1:32" ht="15.75" customHeight="1">
      <c r="A211" s="6">
        <v>11</v>
      </c>
      <c r="B211" s="17" t="str">
        <f t="shared" ref="B211:D211" si="276">B191</f>
        <v>История</v>
      </c>
      <c r="C211" s="48" t="str">
        <f t="shared" si="276"/>
        <v>11В</v>
      </c>
      <c r="D211" s="59">
        <f t="shared" si="276"/>
        <v>32</v>
      </c>
      <c r="E211" s="41">
        <f t="shared" si="259"/>
        <v>0</v>
      </c>
      <c r="F211" s="5"/>
      <c r="G211" s="5"/>
      <c r="H211" s="5"/>
      <c r="I211" s="42"/>
      <c r="J211" s="23">
        <f t="shared" si="260"/>
        <v>0</v>
      </c>
      <c r="K211" s="5"/>
      <c r="L211" s="5"/>
      <c r="M211" s="5"/>
      <c r="N211" s="5"/>
      <c r="O211" s="23">
        <f t="shared" si="261"/>
        <v>0</v>
      </c>
      <c r="P211" s="5"/>
      <c r="Q211" s="5"/>
      <c r="R211" s="5"/>
      <c r="S211" s="5"/>
      <c r="T211" s="23">
        <f t="shared" si="262"/>
        <v>0</v>
      </c>
      <c r="U211" s="5"/>
      <c r="V211" s="5"/>
      <c r="W211" s="5"/>
      <c r="X211" s="42"/>
      <c r="Y211" s="23">
        <f t="shared" si="263"/>
        <v>0</v>
      </c>
      <c r="Z211" s="2">
        <v>11</v>
      </c>
      <c r="AA211" s="43">
        <f t="shared" si="264"/>
        <v>0</v>
      </c>
      <c r="AB211" s="43">
        <f t="shared" si="265"/>
        <v>0</v>
      </c>
      <c r="AC211" s="43">
        <f t="shared" si="266"/>
        <v>0</v>
      </c>
      <c r="AD211" s="43">
        <f t="shared" si="267"/>
        <v>0</v>
      </c>
      <c r="AE211" s="43">
        <f t="shared" si="268"/>
        <v>0</v>
      </c>
      <c r="AF211" s="43">
        <f t="shared" si="269"/>
        <v>0</v>
      </c>
    </row>
    <row r="212" spans="1:32" ht="15.75" customHeight="1">
      <c r="A212" s="6">
        <v>11</v>
      </c>
      <c r="B212" s="17" t="str">
        <f t="shared" ref="B212:D212" si="277">B192</f>
        <v>Обществознание</v>
      </c>
      <c r="C212" s="48" t="str">
        <f t="shared" si="277"/>
        <v>11В</v>
      </c>
      <c r="D212" s="59">
        <f t="shared" si="277"/>
        <v>32</v>
      </c>
      <c r="E212" s="41">
        <f t="shared" si="259"/>
        <v>0</v>
      </c>
      <c r="F212" s="5"/>
      <c r="G212" s="5"/>
      <c r="H212" s="5"/>
      <c r="I212" s="5"/>
      <c r="J212" s="23">
        <f t="shared" si="260"/>
        <v>0</v>
      </c>
      <c r="K212" s="5"/>
      <c r="L212" s="5"/>
      <c r="M212" s="5"/>
      <c r="N212" s="5"/>
      <c r="O212" s="23">
        <f t="shared" si="261"/>
        <v>0</v>
      </c>
      <c r="P212" s="5"/>
      <c r="Q212" s="5"/>
      <c r="R212" s="5"/>
      <c r="S212" s="5"/>
      <c r="T212" s="23">
        <f t="shared" si="262"/>
        <v>0</v>
      </c>
      <c r="U212" s="5"/>
      <c r="V212" s="5"/>
      <c r="W212" s="5"/>
      <c r="X212" s="5"/>
      <c r="Y212" s="23">
        <f t="shared" si="263"/>
        <v>0</v>
      </c>
      <c r="Z212" s="2">
        <v>11</v>
      </c>
      <c r="AA212" s="43">
        <f t="shared" si="264"/>
        <v>0</v>
      </c>
      <c r="AB212" s="43">
        <f t="shared" si="265"/>
        <v>0</v>
      </c>
      <c r="AC212" s="43">
        <f t="shared" si="266"/>
        <v>0</v>
      </c>
      <c r="AD212" s="43">
        <f t="shared" si="267"/>
        <v>0</v>
      </c>
      <c r="AE212" s="43">
        <f t="shared" si="268"/>
        <v>0</v>
      </c>
      <c r="AF212" s="43">
        <f t="shared" si="269"/>
        <v>0</v>
      </c>
    </row>
    <row r="213" spans="1:32" ht="15.75" customHeight="1">
      <c r="A213" s="6">
        <v>11</v>
      </c>
      <c r="B213" s="17" t="str">
        <f t="shared" ref="B213:D213" si="278">B193</f>
        <v>Биология</v>
      </c>
      <c r="C213" s="48" t="str">
        <f t="shared" si="278"/>
        <v>11В</v>
      </c>
      <c r="D213" s="59">
        <f t="shared" si="278"/>
        <v>16</v>
      </c>
      <c r="E213" s="41">
        <f t="shared" si="259"/>
        <v>0</v>
      </c>
      <c r="F213" s="5"/>
      <c r="G213" s="5"/>
      <c r="H213" s="5"/>
      <c r="I213" s="5"/>
      <c r="J213" s="23">
        <f t="shared" si="260"/>
        <v>0</v>
      </c>
      <c r="K213" s="5"/>
      <c r="L213" s="5"/>
      <c r="M213" s="5"/>
      <c r="N213" s="5"/>
      <c r="O213" s="23">
        <f t="shared" si="261"/>
        <v>0</v>
      </c>
      <c r="P213" s="5"/>
      <c r="Q213" s="5"/>
      <c r="R213" s="5"/>
      <c r="S213" s="42"/>
      <c r="T213" s="23">
        <f t="shared" si="262"/>
        <v>0</v>
      </c>
      <c r="U213" s="42"/>
      <c r="V213" s="5"/>
      <c r="W213" s="5"/>
      <c r="X213" s="5"/>
      <c r="Y213" s="23">
        <f t="shared" si="263"/>
        <v>0</v>
      </c>
      <c r="Z213" s="2">
        <v>11</v>
      </c>
      <c r="AA213" s="43">
        <f t="shared" si="264"/>
        <v>0</v>
      </c>
      <c r="AB213" s="43">
        <f t="shared" si="265"/>
        <v>0</v>
      </c>
      <c r="AC213" s="43">
        <f t="shared" si="266"/>
        <v>0</v>
      </c>
      <c r="AD213" s="43">
        <f t="shared" si="267"/>
        <v>0</v>
      </c>
      <c r="AE213" s="43">
        <f t="shared" si="268"/>
        <v>0</v>
      </c>
      <c r="AF213" s="43">
        <f t="shared" si="269"/>
        <v>0</v>
      </c>
    </row>
    <row r="214" spans="1:32" ht="15.75" customHeight="1">
      <c r="A214" s="6">
        <v>11</v>
      </c>
      <c r="B214" s="17" t="str">
        <f t="shared" ref="B214:D214" si="279">B194</f>
        <v>Химия</v>
      </c>
      <c r="C214" s="48" t="str">
        <f t="shared" si="279"/>
        <v>11В</v>
      </c>
      <c r="D214" s="59">
        <f t="shared" si="279"/>
        <v>16</v>
      </c>
      <c r="E214" s="41">
        <f t="shared" si="259"/>
        <v>0</v>
      </c>
      <c r="F214" s="5"/>
      <c r="G214" s="5"/>
      <c r="H214" s="5"/>
      <c r="I214" s="5"/>
      <c r="J214" s="23">
        <f t="shared" si="260"/>
        <v>0</v>
      </c>
      <c r="K214" s="5"/>
      <c r="L214" s="5"/>
      <c r="M214" s="5"/>
      <c r="N214" s="5"/>
      <c r="O214" s="23">
        <f t="shared" si="261"/>
        <v>0</v>
      </c>
      <c r="P214" s="5"/>
      <c r="Q214" s="5"/>
      <c r="R214" s="5"/>
      <c r="S214" s="5"/>
      <c r="T214" s="23">
        <f t="shared" si="262"/>
        <v>0</v>
      </c>
      <c r="U214" s="5"/>
      <c r="V214" s="5"/>
      <c r="W214" s="5"/>
      <c r="X214" s="5"/>
      <c r="Y214" s="23">
        <f t="shared" si="263"/>
        <v>0</v>
      </c>
      <c r="Z214" s="2">
        <v>11</v>
      </c>
      <c r="AA214" s="43">
        <f t="shared" si="264"/>
        <v>0</v>
      </c>
      <c r="AB214" s="43">
        <f t="shared" si="265"/>
        <v>0</v>
      </c>
      <c r="AC214" s="43">
        <f t="shared" si="266"/>
        <v>0</v>
      </c>
      <c r="AD214" s="43">
        <f t="shared" si="267"/>
        <v>0</v>
      </c>
      <c r="AE214" s="43">
        <f t="shared" si="268"/>
        <v>0</v>
      </c>
      <c r="AF214" s="43">
        <f t="shared" si="269"/>
        <v>0</v>
      </c>
    </row>
    <row r="215" spans="1:32" ht="15.75" customHeight="1">
      <c r="A215" s="6">
        <v>11</v>
      </c>
      <c r="B215" s="17" t="str">
        <f t="shared" ref="B215:D215" si="280">B195</f>
        <v>Физика</v>
      </c>
      <c r="C215" s="48" t="str">
        <f t="shared" si="280"/>
        <v>11В</v>
      </c>
      <c r="D215" s="59">
        <f t="shared" si="280"/>
        <v>32</v>
      </c>
      <c r="E215" s="41">
        <f t="shared" si="259"/>
        <v>0</v>
      </c>
      <c r="F215" s="5"/>
      <c r="G215" s="5"/>
      <c r="H215" s="5"/>
      <c r="I215" s="5"/>
      <c r="J215" s="23">
        <f t="shared" si="260"/>
        <v>0</v>
      </c>
      <c r="K215" s="5"/>
      <c r="L215" s="5"/>
      <c r="M215" s="5"/>
      <c r="N215" s="5"/>
      <c r="O215" s="23">
        <f t="shared" si="261"/>
        <v>0</v>
      </c>
      <c r="P215" s="5"/>
      <c r="Q215" s="5"/>
      <c r="R215" s="5"/>
      <c r="S215" s="5"/>
      <c r="T215" s="23">
        <f t="shared" si="262"/>
        <v>0</v>
      </c>
      <c r="U215" s="5"/>
      <c r="V215" s="5"/>
      <c r="W215" s="5"/>
      <c r="X215" s="5"/>
      <c r="Y215" s="23">
        <f t="shared" si="263"/>
        <v>0</v>
      </c>
      <c r="Z215" s="2">
        <v>11</v>
      </c>
      <c r="AA215" s="43">
        <f t="shared" si="264"/>
        <v>0</v>
      </c>
      <c r="AB215" s="43">
        <f t="shared" si="265"/>
        <v>0</v>
      </c>
      <c r="AC215" s="43">
        <f t="shared" si="266"/>
        <v>0</v>
      </c>
      <c r="AD215" s="43">
        <f t="shared" si="267"/>
        <v>0</v>
      </c>
      <c r="AE215" s="43">
        <f t="shared" si="268"/>
        <v>0</v>
      </c>
      <c r="AF215" s="43">
        <f t="shared" si="269"/>
        <v>0</v>
      </c>
    </row>
    <row r="216" spans="1:32" ht="15.75" customHeight="1">
      <c r="A216" s="6">
        <v>11</v>
      </c>
      <c r="B216" s="17" t="str">
        <f t="shared" ref="B216:D216" si="281">B196</f>
        <v>ОБЖ</v>
      </c>
      <c r="C216" s="48" t="str">
        <f t="shared" si="281"/>
        <v>11В</v>
      </c>
      <c r="D216" s="59">
        <f t="shared" si="281"/>
        <v>16</v>
      </c>
      <c r="E216" s="41">
        <f t="shared" si="259"/>
        <v>0</v>
      </c>
      <c r="F216" s="5"/>
      <c r="G216" s="5"/>
      <c r="H216" s="5"/>
      <c r="I216" s="5"/>
      <c r="J216" s="49">
        <f t="shared" si="260"/>
        <v>0</v>
      </c>
      <c r="K216" s="5"/>
      <c r="L216" s="5"/>
      <c r="M216" s="5"/>
      <c r="N216" s="5"/>
      <c r="O216" s="49">
        <f t="shared" si="261"/>
        <v>0</v>
      </c>
      <c r="P216" s="5"/>
      <c r="Q216" s="5"/>
      <c r="R216" s="5"/>
      <c r="S216" s="5"/>
      <c r="T216" s="49">
        <f t="shared" si="262"/>
        <v>0</v>
      </c>
      <c r="U216" s="5"/>
      <c r="V216" s="5"/>
      <c r="W216" s="5"/>
      <c r="X216" s="5"/>
      <c r="Y216" s="49">
        <f t="shared" si="263"/>
        <v>0</v>
      </c>
      <c r="Z216" s="2">
        <v>11</v>
      </c>
      <c r="AA216" s="43">
        <f t="shared" si="264"/>
        <v>0</v>
      </c>
      <c r="AB216" s="43">
        <f t="shared" si="265"/>
        <v>0</v>
      </c>
      <c r="AC216" s="43">
        <f t="shared" si="266"/>
        <v>0</v>
      </c>
      <c r="AD216" s="43">
        <f t="shared" si="267"/>
        <v>0</v>
      </c>
      <c r="AE216" s="43">
        <f t="shared" si="268"/>
        <v>0</v>
      </c>
      <c r="AF216" s="43">
        <f t="shared" si="269"/>
        <v>0</v>
      </c>
    </row>
    <row r="217" spans="1:32" ht="15.75" customHeight="1">
      <c r="A217" s="6">
        <v>11</v>
      </c>
      <c r="B217" s="17" t="str">
        <f t="shared" ref="B217:D217" si="282">B197</f>
        <v>Физическая культура</v>
      </c>
      <c r="C217" s="48" t="str">
        <f t="shared" si="282"/>
        <v>11В</v>
      </c>
      <c r="D217" s="59">
        <f t="shared" si="282"/>
        <v>48</v>
      </c>
      <c r="E217" s="41">
        <f t="shared" si="259"/>
        <v>0</v>
      </c>
      <c r="F217" s="5"/>
      <c r="G217" s="5"/>
      <c r="H217" s="5"/>
      <c r="I217" s="5"/>
      <c r="J217" s="49">
        <f t="shared" si="260"/>
        <v>0</v>
      </c>
      <c r="K217" s="5"/>
      <c r="L217" s="5"/>
      <c r="M217" s="5"/>
      <c r="N217" s="5"/>
      <c r="O217" s="49">
        <f t="shared" si="261"/>
        <v>0</v>
      </c>
      <c r="P217" s="5"/>
      <c r="Q217" s="5"/>
      <c r="R217" s="5"/>
      <c r="S217" s="5"/>
      <c r="T217" s="49">
        <f t="shared" si="262"/>
        <v>0</v>
      </c>
      <c r="U217" s="5"/>
      <c r="V217" s="5"/>
      <c r="W217" s="5"/>
      <c r="X217" s="5"/>
      <c r="Y217" s="49">
        <f t="shared" si="263"/>
        <v>0</v>
      </c>
      <c r="Z217" s="2">
        <v>11</v>
      </c>
      <c r="AA217" s="43">
        <f t="shared" si="264"/>
        <v>0</v>
      </c>
      <c r="AB217" s="43">
        <f t="shared" si="265"/>
        <v>0</v>
      </c>
      <c r="AC217" s="43">
        <f t="shared" si="266"/>
        <v>0</v>
      </c>
      <c r="AD217" s="43">
        <f t="shared" si="267"/>
        <v>0</v>
      </c>
      <c r="AE217" s="43">
        <f t="shared" si="268"/>
        <v>0</v>
      </c>
      <c r="AF217" s="43">
        <f t="shared" si="269"/>
        <v>0</v>
      </c>
    </row>
    <row r="218" spans="1:32" ht="15.75" customHeight="1">
      <c r="A218" s="6">
        <v>11</v>
      </c>
      <c r="B218" s="17">
        <f t="shared" ref="B218:D218" si="283">B198</f>
        <v>0</v>
      </c>
      <c r="C218" s="48">
        <f t="shared" si="283"/>
        <v>0</v>
      </c>
      <c r="D218" s="59">
        <f t="shared" si="283"/>
        <v>0</v>
      </c>
      <c r="E218" s="41" t="e">
        <f t="shared" si="259"/>
        <v>#DIV/0!</v>
      </c>
      <c r="F218" s="5"/>
      <c r="G218" s="5"/>
      <c r="H218" s="5"/>
      <c r="I218" s="5"/>
      <c r="J218" s="49">
        <f t="shared" si="260"/>
        <v>0</v>
      </c>
      <c r="K218" s="5"/>
      <c r="L218" s="5"/>
      <c r="M218" s="5"/>
      <c r="N218" s="5"/>
      <c r="O218" s="49">
        <f t="shared" si="261"/>
        <v>0</v>
      </c>
      <c r="P218" s="5"/>
      <c r="Q218" s="5"/>
      <c r="R218" s="5"/>
      <c r="S218" s="5"/>
      <c r="T218" s="49">
        <f t="shared" si="262"/>
        <v>0</v>
      </c>
      <c r="U218" s="5"/>
      <c r="V218" s="5"/>
      <c r="W218" s="5"/>
      <c r="X218" s="5"/>
      <c r="Y218" s="49">
        <f t="shared" si="263"/>
        <v>0</v>
      </c>
      <c r="Z218" s="2">
        <v>11</v>
      </c>
      <c r="AA218" s="43">
        <f t="shared" si="264"/>
        <v>0</v>
      </c>
      <c r="AB218" s="43">
        <f t="shared" si="265"/>
        <v>0</v>
      </c>
      <c r="AC218" s="43">
        <f t="shared" si="266"/>
        <v>0</v>
      </c>
      <c r="AD218" s="43">
        <f t="shared" si="267"/>
        <v>0</v>
      </c>
      <c r="AE218" s="43">
        <f t="shared" si="268"/>
        <v>0</v>
      </c>
      <c r="AF218" s="43">
        <f t="shared" si="269"/>
        <v>0</v>
      </c>
    </row>
    <row r="219" spans="1:32" ht="15.75" customHeight="1">
      <c r="A219" s="6">
        <v>11</v>
      </c>
      <c r="B219" s="17">
        <f t="shared" ref="B219:D219" si="284">B199</f>
        <v>0</v>
      </c>
      <c r="C219" s="48" t="str">
        <f t="shared" si="284"/>
        <v xml:space="preserve"> </v>
      </c>
      <c r="D219" s="59">
        <f t="shared" si="284"/>
        <v>0</v>
      </c>
      <c r="E219" s="41" t="e">
        <f t="shared" si="259"/>
        <v>#DIV/0!</v>
      </c>
      <c r="F219" s="5"/>
      <c r="G219" s="5"/>
      <c r="H219" s="5"/>
      <c r="I219" s="5"/>
      <c r="J219" s="49">
        <f t="shared" si="260"/>
        <v>0</v>
      </c>
      <c r="K219" s="5"/>
      <c r="L219" s="5"/>
      <c r="M219" s="5"/>
      <c r="N219" s="5"/>
      <c r="O219" s="49">
        <f t="shared" si="261"/>
        <v>0</v>
      </c>
      <c r="P219" s="5"/>
      <c r="Q219" s="5"/>
      <c r="R219" s="5"/>
      <c r="S219" s="5"/>
      <c r="T219" s="49">
        <f t="shared" si="262"/>
        <v>0</v>
      </c>
      <c r="U219" s="5"/>
      <c r="V219" s="5"/>
      <c r="W219" s="5"/>
      <c r="X219" s="5"/>
      <c r="Y219" s="49">
        <f t="shared" si="263"/>
        <v>0</v>
      </c>
      <c r="Z219" s="2">
        <v>11</v>
      </c>
      <c r="AA219" s="43">
        <f t="shared" si="264"/>
        <v>0</v>
      </c>
      <c r="AB219" s="43">
        <f t="shared" si="265"/>
        <v>0</v>
      </c>
      <c r="AC219" s="43">
        <f t="shared" si="266"/>
        <v>0</v>
      </c>
      <c r="AD219" s="43">
        <f t="shared" si="267"/>
        <v>0</v>
      </c>
      <c r="AE219" s="43">
        <f t="shared" si="268"/>
        <v>0</v>
      </c>
      <c r="AF219" s="43">
        <f t="shared" si="269"/>
        <v>0</v>
      </c>
    </row>
    <row r="220" spans="1:32" ht="15.75" customHeight="1">
      <c r="A220" s="6">
        <v>11</v>
      </c>
      <c r="B220" s="17">
        <f t="shared" ref="B220:D220" si="285">B200</f>
        <v>0</v>
      </c>
      <c r="C220" s="48" t="str">
        <f t="shared" si="285"/>
        <v xml:space="preserve"> </v>
      </c>
      <c r="D220" s="59">
        <f t="shared" si="285"/>
        <v>0</v>
      </c>
      <c r="E220" s="41" t="e">
        <f t="shared" si="259"/>
        <v>#DIV/0!</v>
      </c>
      <c r="F220" s="5"/>
      <c r="G220" s="5"/>
      <c r="H220" s="5"/>
      <c r="I220" s="5"/>
      <c r="J220" s="49">
        <f t="shared" si="260"/>
        <v>0</v>
      </c>
      <c r="K220" s="5"/>
      <c r="L220" s="5"/>
      <c r="M220" s="5"/>
      <c r="N220" s="5"/>
      <c r="O220" s="49">
        <f t="shared" si="261"/>
        <v>0</v>
      </c>
      <c r="P220" s="5"/>
      <c r="Q220" s="5"/>
      <c r="R220" s="5"/>
      <c r="S220" s="5"/>
      <c r="T220" s="49">
        <f t="shared" si="262"/>
        <v>0</v>
      </c>
      <c r="U220" s="5"/>
      <c r="V220" s="5"/>
      <c r="W220" s="5"/>
      <c r="X220" s="5"/>
      <c r="Y220" s="49">
        <f t="shared" si="263"/>
        <v>0</v>
      </c>
      <c r="Z220" s="2">
        <v>11</v>
      </c>
      <c r="AA220" s="43">
        <f t="shared" si="264"/>
        <v>0</v>
      </c>
      <c r="AB220" s="43">
        <f t="shared" si="265"/>
        <v>0</v>
      </c>
      <c r="AC220" s="43">
        <f t="shared" si="266"/>
        <v>0</v>
      </c>
      <c r="AD220" s="43">
        <f t="shared" si="267"/>
        <v>0</v>
      </c>
      <c r="AE220" s="43">
        <f t="shared" si="268"/>
        <v>0</v>
      </c>
      <c r="AF220" s="43">
        <f t="shared" si="269"/>
        <v>0</v>
      </c>
    </row>
    <row r="221" spans="1:32" ht="15.75" customHeight="1">
      <c r="A221" s="6">
        <v>11</v>
      </c>
      <c r="B221" s="17">
        <f t="shared" ref="B221:D221" si="286">B201</f>
        <v>0</v>
      </c>
      <c r="C221" s="48" t="str">
        <f t="shared" si="286"/>
        <v xml:space="preserve"> </v>
      </c>
      <c r="D221" s="59">
        <f t="shared" si="286"/>
        <v>0</v>
      </c>
      <c r="E221" s="41" t="e">
        <f t="shared" si="259"/>
        <v>#DIV/0!</v>
      </c>
      <c r="F221" s="5"/>
      <c r="G221" s="5"/>
      <c r="H221" s="5"/>
      <c r="I221" s="5"/>
      <c r="J221" s="49">
        <f t="shared" si="260"/>
        <v>0</v>
      </c>
      <c r="K221" s="5"/>
      <c r="L221" s="5"/>
      <c r="M221" s="5"/>
      <c r="N221" s="5"/>
      <c r="O221" s="49">
        <f t="shared" si="261"/>
        <v>0</v>
      </c>
      <c r="P221" s="5"/>
      <c r="Q221" s="5"/>
      <c r="R221" s="5"/>
      <c r="S221" s="5"/>
      <c r="T221" s="49">
        <f t="shared" si="262"/>
        <v>0</v>
      </c>
      <c r="U221" s="5"/>
      <c r="V221" s="5"/>
      <c r="W221" s="5"/>
      <c r="X221" s="5"/>
      <c r="Y221" s="49">
        <f t="shared" si="263"/>
        <v>0</v>
      </c>
      <c r="Z221" s="2">
        <v>11</v>
      </c>
      <c r="AA221" s="43">
        <f t="shared" si="264"/>
        <v>0</v>
      </c>
      <c r="AB221" s="43">
        <f t="shared" si="265"/>
        <v>0</v>
      </c>
      <c r="AC221" s="43">
        <f t="shared" si="266"/>
        <v>0</v>
      </c>
      <c r="AD221" s="43">
        <f t="shared" si="267"/>
        <v>0</v>
      </c>
      <c r="AE221" s="43">
        <f t="shared" si="268"/>
        <v>0</v>
      </c>
      <c r="AF221" s="43">
        <f t="shared" si="269"/>
        <v>0</v>
      </c>
    </row>
    <row r="222" spans="1:32" ht="16.2">
      <c r="A222" s="72">
        <v>11</v>
      </c>
      <c r="B222" s="50"/>
      <c r="C222" s="51"/>
      <c r="D222" s="52"/>
      <c r="E222" s="41"/>
      <c r="F222" s="53"/>
      <c r="G222" s="53"/>
      <c r="H222" s="53"/>
      <c r="I222" s="53"/>
      <c r="J222" s="53">
        <f>SUM(J204:J221)</f>
        <v>0</v>
      </c>
      <c r="K222" s="53"/>
      <c r="L222" s="53"/>
      <c r="M222" s="53"/>
      <c r="N222" s="53"/>
      <c r="O222" s="53">
        <f>SUM(O204:O221)</f>
        <v>0</v>
      </c>
      <c r="P222" s="53"/>
      <c r="Q222" s="53"/>
      <c r="R222" s="53"/>
      <c r="S222" s="53"/>
      <c r="T222" s="53">
        <f>SUM(T204:T221)</f>
        <v>0</v>
      </c>
      <c r="U222" s="53"/>
      <c r="V222" s="53"/>
      <c r="W222" s="53"/>
      <c r="X222" s="53"/>
      <c r="Y222" s="53">
        <f>SUM(Y204:Y221)</f>
        <v>0</v>
      </c>
      <c r="Z222" s="2">
        <v>1</v>
      </c>
      <c r="AA222" s="54">
        <f t="shared" ref="AA222:AF222" si="287">SUM(AA204:AA221)</f>
        <v>0</v>
      </c>
      <c r="AB222" s="54">
        <f t="shared" si="287"/>
        <v>0</v>
      </c>
      <c r="AC222" s="54">
        <f t="shared" si="287"/>
        <v>0</v>
      </c>
      <c r="AD222" s="54">
        <f t="shared" si="287"/>
        <v>0</v>
      </c>
      <c r="AE222" s="43">
        <f t="shared" si="287"/>
        <v>0</v>
      </c>
      <c r="AF222" s="43">
        <f t="shared" si="287"/>
        <v>0</v>
      </c>
    </row>
    <row r="223" spans="1:32" ht="15.75" customHeight="1">
      <c r="A223" s="6">
        <v>12</v>
      </c>
      <c r="B223" s="90" t="str">
        <f>"Буква (или иное название) класса "&amp;A223&amp;":"</f>
        <v>Буква (или иное название) класса 12:</v>
      </c>
      <c r="C223" s="91"/>
      <c r="D223" s="55"/>
      <c r="E223" s="41"/>
      <c r="F223" s="92"/>
      <c r="G223" s="93"/>
      <c r="H223" s="93"/>
      <c r="I223" s="93"/>
      <c r="J223" s="93"/>
      <c r="K223" s="93"/>
      <c r="L223" s="93"/>
      <c r="M223" s="93"/>
      <c r="N223" s="93"/>
      <c r="O223" s="93"/>
      <c r="P223" s="93"/>
      <c r="Q223" s="93"/>
      <c r="R223" s="93"/>
      <c r="S223" s="93"/>
      <c r="T223" s="93"/>
      <c r="U223" s="93"/>
      <c r="V223" s="93"/>
      <c r="W223" s="93"/>
      <c r="X223" s="93"/>
      <c r="Y223" s="93"/>
      <c r="Z223" s="2">
        <v>12</v>
      </c>
      <c r="AA223" s="36"/>
      <c r="AB223" s="36"/>
      <c r="AC223" s="36"/>
      <c r="AD223" s="37"/>
      <c r="AE223" s="4"/>
      <c r="AF223" s="4"/>
    </row>
    <row r="224" spans="1:32" ht="15.75" customHeight="1">
      <c r="A224" s="6">
        <v>12</v>
      </c>
      <c r="B224" s="17" t="str">
        <f t="shared" ref="B224:D224" si="288">B204</f>
        <v>Русский язык</v>
      </c>
      <c r="C224" s="48" t="str">
        <f t="shared" si="288"/>
        <v>11В</v>
      </c>
      <c r="D224" s="59">
        <f t="shared" si="288"/>
        <v>16</v>
      </c>
      <c r="E224" s="41">
        <f t="shared" ref="E224:E241" si="289">(J224+O224+T224+Y224)/D224</f>
        <v>0</v>
      </c>
      <c r="F224" s="42"/>
      <c r="G224" s="5"/>
      <c r="H224" s="5"/>
      <c r="I224" s="42"/>
      <c r="J224" s="23">
        <f t="shared" ref="J224:J241" si="290">COUNTA(F224:I224)</f>
        <v>0</v>
      </c>
      <c r="K224" s="42"/>
      <c r="L224" s="5"/>
      <c r="M224" s="5"/>
      <c r="N224" s="5"/>
      <c r="O224" s="23">
        <f t="shared" ref="O224:O241" si="291">COUNTA(K224:N224)</f>
        <v>0</v>
      </c>
      <c r="P224" s="5"/>
      <c r="Q224" s="5"/>
      <c r="R224" s="5"/>
      <c r="S224" s="42"/>
      <c r="T224" s="23">
        <f t="shared" ref="T224:T241" si="292">COUNTA(P224:S224)</f>
        <v>0</v>
      </c>
      <c r="U224" s="5"/>
      <c r="V224" s="5"/>
      <c r="W224" s="5"/>
      <c r="X224" s="5"/>
      <c r="Y224" s="23">
        <f t="shared" ref="Y224:Y241" si="293">COUNTA(U224:X224)</f>
        <v>0</v>
      </c>
      <c r="Z224" s="2">
        <v>12</v>
      </c>
      <c r="AA224" s="43">
        <f t="shared" ref="AA224:AA241" si="294">IF($F$1&gt;0,COUNTIF(F224:Y224,$F$1),0)</f>
        <v>0</v>
      </c>
      <c r="AB224" s="43">
        <f t="shared" ref="AB224:AB241" si="295">IF($G$1&gt;0,COUNTIF(F224:Y224,$G$1),0)</f>
        <v>0</v>
      </c>
      <c r="AC224" s="43">
        <f t="shared" ref="AC224:AC241" si="296">IF($H$1&gt;0,COUNTIF(F224:Y224,$H$1),0)</f>
        <v>0</v>
      </c>
      <c r="AD224" s="43">
        <f t="shared" ref="AD224:AD241" si="297">IF($I$1&gt;0,COUNTIF(F224:Y224,$I$1),0)</f>
        <v>0</v>
      </c>
      <c r="AE224" s="43">
        <f t="shared" ref="AE224:AE241" si="298">IF($J$1&gt;0,COUNTIF(F224:Y224,$J$1),0)</f>
        <v>0</v>
      </c>
      <c r="AF224" s="43">
        <f t="shared" ref="AF224:AF241" si="299">IF($K$1&gt;0,COUNTIF(F224:Y224,$K$1),0)</f>
        <v>0</v>
      </c>
    </row>
    <row r="225" spans="1:32" ht="15.75" customHeight="1">
      <c r="A225" s="6">
        <v>12</v>
      </c>
      <c r="B225" s="17" t="str">
        <f t="shared" ref="B225:D225" si="300">B205</f>
        <v>Родной язык</v>
      </c>
      <c r="C225" s="48" t="str">
        <f t="shared" si="300"/>
        <v>11В</v>
      </c>
      <c r="D225" s="59">
        <f t="shared" si="300"/>
        <v>16</v>
      </c>
      <c r="E225" s="41">
        <f t="shared" si="289"/>
        <v>0</v>
      </c>
      <c r="F225" s="5"/>
      <c r="G225" s="5"/>
      <c r="H225" s="5"/>
      <c r="I225" s="5"/>
      <c r="J225" s="23">
        <f t="shared" si="290"/>
        <v>0</v>
      </c>
      <c r="K225" s="5"/>
      <c r="L225" s="5"/>
      <c r="M225" s="5"/>
      <c r="N225" s="5"/>
      <c r="O225" s="23">
        <f t="shared" si="291"/>
        <v>0</v>
      </c>
      <c r="P225" s="5"/>
      <c r="Q225" s="5"/>
      <c r="R225" s="5"/>
      <c r="S225" s="5"/>
      <c r="T225" s="23">
        <f t="shared" si="292"/>
        <v>0</v>
      </c>
      <c r="U225" s="5"/>
      <c r="V225" s="5"/>
      <c r="W225" s="5"/>
      <c r="X225" s="5"/>
      <c r="Y225" s="23">
        <f t="shared" si="293"/>
        <v>0</v>
      </c>
      <c r="Z225" s="2">
        <v>12</v>
      </c>
      <c r="AA225" s="43">
        <f t="shared" si="294"/>
        <v>0</v>
      </c>
      <c r="AB225" s="43">
        <f t="shared" si="295"/>
        <v>0</v>
      </c>
      <c r="AC225" s="43">
        <f t="shared" si="296"/>
        <v>0</v>
      </c>
      <c r="AD225" s="43">
        <f t="shared" si="297"/>
        <v>0</v>
      </c>
      <c r="AE225" s="43">
        <f t="shared" si="298"/>
        <v>0</v>
      </c>
      <c r="AF225" s="43">
        <f t="shared" si="299"/>
        <v>0</v>
      </c>
    </row>
    <row r="226" spans="1:32" ht="15.75" customHeight="1">
      <c r="A226" s="6">
        <v>12</v>
      </c>
      <c r="B226" s="17" t="str">
        <f t="shared" ref="B226:D226" si="301">B206</f>
        <v>Литература</v>
      </c>
      <c r="C226" s="48" t="str">
        <f t="shared" si="301"/>
        <v>11В</v>
      </c>
      <c r="D226" s="59">
        <f t="shared" si="301"/>
        <v>48</v>
      </c>
      <c r="E226" s="41">
        <f t="shared" si="289"/>
        <v>0</v>
      </c>
      <c r="F226" s="5"/>
      <c r="G226" s="5"/>
      <c r="H226" s="5"/>
      <c r="I226" s="5"/>
      <c r="J226" s="23">
        <f t="shared" si="290"/>
        <v>0</v>
      </c>
      <c r="K226" s="5"/>
      <c r="L226" s="5"/>
      <c r="M226" s="5"/>
      <c r="N226" s="5"/>
      <c r="O226" s="23">
        <f t="shared" si="291"/>
        <v>0</v>
      </c>
      <c r="P226" s="5"/>
      <c r="Q226" s="5"/>
      <c r="R226" s="5"/>
      <c r="S226" s="5"/>
      <c r="T226" s="23">
        <f t="shared" si="292"/>
        <v>0</v>
      </c>
      <c r="U226" s="5"/>
      <c r="V226" s="5"/>
      <c r="W226" s="5"/>
      <c r="X226" s="5"/>
      <c r="Y226" s="23">
        <f t="shared" si="293"/>
        <v>0</v>
      </c>
      <c r="Z226" s="2">
        <v>12</v>
      </c>
      <c r="AA226" s="43">
        <f t="shared" si="294"/>
        <v>0</v>
      </c>
      <c r="AB226" s="43">
        <f t="shared" si="295"/>
        <v>0</v>
      </c>
      <c r="AC226" s="43">
        <f t="shared" si="296"/>
        <v>0</v>
      </c>
      <c r="AD226" s="43">
        <f t="shared" si="297"/>
        <v>0</v>
      </c>
      <c r="AE226" s="43">
        <f t="shared" si="298"/>
        <v>0</v>
      </c>
      <c r="AF226" s="43">
        <f t="shared" si="299"/>
        <v>0</v>
      </c>
    </row>
    <row r="227" spans="1:32" ht="15.75" customHeight="1">
      <c r="A227" s="6">
        <v>12</v>
      </c>
      <c r="B227" s="17" t="str">
        <f t="shared" ref="B227:D227" si="302">B207</f>
        <v xml:space="preserve">Информатика </v>
      </c>
      <c r="C227" s="48" t="str">
        <f t="shared" si="302"/>
        <v>11В</v>
      </c>
      <c r="D227" s="59">
        <f t="shared" si="302"/>
        <v>16</v>
      </c>
      <c r="E227" s="41">
        <f t="shared" si="289"/>
        <v>0</v>
      </c>
      <c r="F227" s="42"/>
      <c r="G227" s="5"/>
      <c r="H227" s="42"/>
      <c r="I227" s="5"/>
      <c r="J227" s="23">
        <f t="shared" si="290"/>
        <v>0</v>
      </c>
      <c r="K227" s="42"/>
      <c r="L227" s="42"/>
      <c r="M227" s="42"/>
      <c r="N227" s="5"/>
      <c r="O227" s="23">
        <f t="shared" si="291"/>
        <v>0</v>
      </c>
      <c r="P227" s="5"/>
      <c r="Q227" s="5"/>
      <c r="R227" s="5"/>
      <c r="S227" s="5"/>
      <c r="T227" s="23">
        <f t="shared" si="292"/>
        <v>0</v>
      </c>
      <c r="U227" s="5"/>
      <c r="V227" s="5"/>
      <c r="W227" s="5"/>
      <c r="X227" s="5"/>
      <c r="Y227" s="23">
        <f t="shared" si="293"/>
        <v>0</v>
      </c>
      <c r="Z227" s="2">
        <v>12</v>
      </c>
      <c r="AA227" s="43">
        <f t="shared" si="294"/>
        <v>0</v>
      </c>
      <c r="AB227" s="43">
        <f t="shared" si="295"/>
        <v>0</v>
      </c>
      <c r="AC227" s="43">
        <f t="shared" si="296"/>
        <v>0</v>
      </c>
      <c r="AD227" s="43">
        <f t="shared" si="297"/>
        <v>0</v>
      </c>
      <c r="AE227" s="43">
        <f t="shared" si="298"/>
        <v>0</v>
      </c>
      <c r="AF227" s="43">
        <f t="shared" si="299"/>
        <v>0</v>
      </c>
    </row>
    <row r="228" spans="1:32" ht="15.75" customHeight="1">
      <c r="A228" s="6">
        <v>12</v>
      </c>
      <c r="B228" s="17" t="str">
        <f t="shared" ref="B228:D228" si="303">B208</f>
        <v>Иностранный язык</v>
      </c>
      <c r="C228" s="48" t="str">
        <f t="shared" si="303"/>
        <v>11В</v>
      </c>
      <c r="D228" s="59">
        <f t="shared" si="303"/>
        <v>48</v>
      </c>
      <c r="E228" s="41">
        <f t="shared" si="289"/>
        <v>0</v>
      </c>
      <c r="F228" s="5"/>
      <c r="G228" s="5"/>
      <c r="H228" s="5"/>
      <c r="I228" s="42"/>
      <c r="J228" s="23">
        <f t="shared" si="290"/>
        <v>0</v>
      </c>
      <c r="K228" s="42"/>
      <c r="L228" s="5"/>
      <c r="M228" s="5"/>
      <c r="N228" s="5"/>
      <c r="O228" s="23">
        <f t="shared" si="291"/>
        <v>0</v>
      </c>
      <c r="P228" s="5"/>
      <c r="Q228" s="5"/>
      <c r="R228" s="5"/>
      <c r="S228" s="5"/>
      <c r="T228" s="23">
        <f t="shared" si="292"/>
        <v>0</v>
      </c>
      <c r="U228" s="5"/>
      <c r="V228" s="5"/>
      <c r="W228" s="5"/>
      <c r="X228" s="5"/>
      <c r="Y228" s="23">
        <f t="shared" si="293"/>
        <v>0</v>
      </c>
      <c r="Z228" s="2">
        <v>12</v>
      </c>
      <c r="AA228" s="43">
        <f t="shared" si="294"/>
        <v>0</v>
      </c>
      <c r="AB228" s="43">
        <f t="shared" si="295"/>
        <v>0</v>
      </c>
      <c r="AC228" s="43">
        <f t="shared" si="296"/>
        <v>0</v>
      </c>
      <c r="AD228" s="43">
        <f t="shared" si="297"/>
        <v>0</v>
      </c>
      <c r="AE228" s="43">
        <f t="shared" si="298"/>
        <v>0</v>
      </c>
      <c r="AF228" s="43">
        <f t="shared" si="299"/>
        <v>0</v>
      </c>
    </row>
    <row r="229" spans="1:32" ht="15.75" customHeight="1">
      <c r="A229" s="6">
        <v>12</v>
      </c>
      <c r="B229" s="17" t="str">
        <f t="shared" ref="B229:D229" si="304">B209</f>
        <v>Математика</v>
      </c>
      <c r="C229" s="48" t="str">
        <f t="shared" si="304"/>
        <v>11В</v>
      </c>
      <c r="D229" s="61">
        <f t="shared" si="304"/>
        <v>96</v>
      </c>
      <c r="E229" s="41">
        <f t="shared" si="289"/>
        <v>0</v>
      </c>
      <c r="F229" s="42"/>
      <c r="G229" s="5"/>
      <c r="H229" s="5"/>
      <c r="I229" s="5"/>
      <c r="J229" s="23">
        <f t="shared" si="290"/>
        <v>0</v>
      </c>
      <c r="K229" s="5"/>
      <c r="L229" s="5"/>
      <c r="M229" s="5"/>
      <c r="N229" s="5"/>
      <c r="O229" s="23">
        <f t="shared" si="291"/>
        <v>0</v>
      </c>
      <c r="P229" s="5"/>
      <c r="Q229" s="5"/>
      <c r="R229" s="5"/>
      <c r="S229" s="5"/>
      <c r="T229" s="23">
        <f t="shared" si="292"/>
        <v>0</v>
      </c>
      <c r="U229" s="5"/>
      <c r="V229" s="5"/>
      <c r="W229" s="5"/>
      <c r="X229" s="5"/>
      <c r="Y229" s="23">
        <f t="shared" si="293"/>
        <v>0</v>
      </c>
      <c r="Z229" s="2">
        <v>12</v>
      </c>
      <c r="AA229" s="43">
        <f t="shared" si="294"/>
        <v>0</v>
      </c>
      <c r="AB229" s="43">
        <f t="shared" si="295"/>
        <v>0</v>
      </c>
      <c r="AC229" s="43">
        <f t="shared" si="296"/>
        <v>0</v>
      </c>
      <c r="AD229" s="43">
        <f t="shared" si="297"/>
        <v>0</v>
      </c>
      <c r="AE229" s="43">
        <f t="shared" si="298"/>
        <v>0</v>
      </c>
      <c r="AF229" s="43">
        <f t="shared" si="299"/>
        <v>0</v>
      </c>
    </row>
    <row r="230" spans="1:32" ht="15.75" customHeight="1">
      <c r="A230" s="6">
        <v>12</v>
      </c>
      <c r="B230" s="17" t="e">
        <f t="shared" ref="B230:D230" si="305">B210</f>
        <v>#REF!</v>
      </c>
      <c r="C230" s="48" t="e">
        <f t="shared" si="305"/>
        <v>#REF!</v>
      </c>
      <c r="D230" s="61" t="e">
        <f t="shared" si="305"/>
        <v>#REF!</v>
      </c>
      <c r="E230" s="41" t="e">
        <f t="shared" si="289"/>
        <v>#REF!</v>
      </c>
      <c r="F230" s="5"/>
      <c r="G230" s="5"/>
      <c r="H230" s="5"/>
      <c r="I230" s="5"/>
      <c r="J230" s="23">
        <f t="shared" si="290"/>
        <v>0</v>
      </c>
      <c r="K230" s="5"/>
      <c r="L230" s="5"/>
      <c r="M230" s="5"/>
      <c r="N230" s="42"/>
      <c r="O230" s="23">
        <f t="shared" si="291"/>
        <v>0</v>
      </c>
      <c r="P230" s="42"/>
      <c r="Q230" s="5"/>
      <c r="R230" s="5"/>
      <c r="S230" s="5"/>
      <c r="T230" s="23">
        <f t="shared" si="292"/>
        <v>0</v>
      </c>
      <c r="U230" s="5"/>
      <c r="V230" s="5"/>
      <c r="W230" s="5"/>
      <c r="X230" s="5"/>
      <c r="Y230" s="23">
        <f t="shared" si="293"/>
        <v>0</v>
      </c>
      <c r="Z230" s="2">
        <v>12</v>
      </c>
      <c r="AA230" s="43">
        <f t="shared" si="294"/>
        <v>0</v>
      </c>
      <c r="AB230" s="43">
        <f t="shared" si="295"/>
        <v>0</v>
      </c>
      <c r="AC230" s="43">
        <f t="shared" si="296"/>
        <v>0</v>
      </c>
      <c r="AD230" s="43">
        <f t="shared" si="297"/>
        <v>0</v>
      </c>
      <c r="AE230" s="43">
        <f t="shared" si="298"/>
        <v>0</v>
      </c>
      <c r="AF230" s="43">
        <f t="shared" si="299"/>
        <v>0</v>
      </c>
    </row>
    <row r="231" spans="1:32" ht="15.75" customHeight="1">
      <c r="A231" s="6">
        <v>12</v>
      </c>
      <c r="B231" s="17" t="str">
        <f t="shared" ref="B231:D231" si="306">B211</f>
        <v>История</v>
      </c>
      <c r="C231" s="48" t="str">
        <f t="shared" si="306"/>
        <v>11В</v>
      </c>
      <c r="D231" s="59">
        <f t="shared" si="306"/>
        <v>32</v>
      </c>
      <c r="E231" s="41">
        <f t="shared" si="289"/>
        <v>0</v>
      </c>
      <c r="F231" s="5"/>
      <c r="G231" s="5"/>
      <c r="H231" s="5"/>
      <c r="I231" s="42"/>
      <c r="J231" s="23">
        <f t="shared" si="290"/>
        <v>0</v>
      </c>
      <c r="K231" s="5"/>
      <c r="L231" s="5"/>
      <c r="M231" s="5"/>
      <c r="N231" s="5"/>
      <c r="O231" s="23">
        <f t="shared" si="291"/>
        <v>0</v>
      </c>
      <c r="P231" s="5"/>
      <c r="Q231" s="5"/>
      <c r="R231" s="5"/>
      <c r="S231" s="5"/>
      <c r="T231" s="23">
        <f t="shared" si="292"/>
        <v>0</v>
      </c>
      <c r="U231" s="5"/>
      <c r="V231" s="5"/>
      <c r="W231" s="5"/>
      <c r="X231" s="42"/>
      <c r="Y231" s="23">
        <f t="shared" si="293"/>
        <v>0</v>
      </c>
      <c r="Z231" s="2">
        <v>12</v>
      </c>
      <c r="AA231" s="43">
        <f t="shared" si="294"/>
        <v>0</v>
      </c>
      <c r="AB231" s="43">
        <f t="shared" si="295"/>
        <v>0</v>
      </c>
      <c r="AC231" s="43">
        <f t="shared" si="296"/>
        <v>0</v>
      </c>
      <c r="AD231" s="43">
        <f t="shared" si="297"/>
        <v>0</v>
      </c>
      <c r="AE231" s="43">
        <f t="shared" si="298"/>
        <v>0</v>
      </c>
      <c r="AF231" s="43">
        <f t="shared" si="299"/>
        <v>0</v>
      </c>
    </row>
    <row r="232" spans="1:32" ht="15.75" customHeight="1">
      <c r="A232" s="6">
        <v>12</v>
      </c>
      <c r="B232" s="17" t="str">
        <f t="shared" ref="B232:D232" si="307">B212</f>
        <v>Обществознание</v>
      </c>
      <c r="C232" s="48" t="str">
        <f t="shared" si="307"/>
        <v>11В</v>
      </c>
      <c r="D232" s="59">
        <f t="shared" si="307"/>
        <v>32</v>
      </c>
      <c r="E232" s="41">
        <f t="shared" si="289"/>
        <v>0</v>
      </c>
      <c r="F232" s="5"/>
      <c r="G232" s="5"/>
      <c r="H232" s="5"/>
      <c r="I232" s="5"/>
      <c r="J232" s="23">
        <f t="shared" si="290"/>
        <v>0</v>
      </c>
      <c r="K232" s="5"/>
      <c r="L232" s="5"/>
      <c r="M232" s="5"/>
      <c r="N232" s="5"/>
      <c r="O232" s="23">
        <f t="shared" si="291"/>
        <v>0</v>
      </c>
      <c r="P232" s="5"/>
      <c r="Q232" s="5"/>
      <c r="R232" s="5"/>
      <c r="S232" s="5"/>
      <c r="T232" s="23">
        <f t="shared" si="292"/>
        <v>0</v>
      </c>
      <c r="U232" s="5"/>
      <c r="V232" s="5"/>
      <c r="W232" s="5"/>
      <c r="X232" s="5"/>
      <c r="Y232" s="23">
        <f t="shared" si="293"/>
        <v>0</v>
      </c>
      <c r="Z232" s="2">
        <v>12</v>
      </c>
      <c r="AA232" s="43">
        <f t="shared" si="294"/>
        <v>0</v>
      </c>
      <c r="AB232" s="43">
        <f t="shared" si="295"/>
        <v>0</v>
      </c>
      <c r="AC232" s="43">
        <f t="shared" si="296"/>
        <v>0</v>
      </c>
      <c r="AD232" s="43">
        <f t="shared" si="297"/>
        <v>0</v>
      </c>
      <c r="AE232" s="43">
        <f t="shared" si="298"/>
        <v>0</v>
      </c>
      <c r="AF232" s="43">
        <f t="shared" si="299"/>
        <v>0</v>
      </c>
    </row>
    <row r="233" spans="1:32" ht="15.75" customHeight="1">
      <c r="A233" s="6">
        <v>12</v>
      </c>
      <c r="B233" s="17" t="str">
        <f t="shared" ref="B233:D233" si="308">B213</f>
        <v>Биология</v>
      </c>
      <c r="C233" s="48" t="str">
        <f t="shared" si="308"/>
        <v>11В</v>
      </c>
      <c r="D233" s="59">
        <f t="shared" si="308"/>
        <v>16</v>
      </c>
      <c r="E233" s="41">
        <f t="shared" si="289"/>
        <v>0</v>
      </c>
      <c r="F233" s="5"/>
      <c r="G233" s="5"/>
      <c r="H233" s="5"/>
      <c r="I233" s="5"/>
      <c r="J233" s="23">
        <f t="shared" si="290"/>
        <v>0</v>
      </c>
      <c r="K233" s="5"/>
      <c r="L233" s="5"/>
      <c r="M233" s="5"/>
      <c r="N233" s="5"/>
      <c r="O233" s="23">
        <f t="shared" si="291"/>
        <v>0</v>
      </c>
      <c r="P233" s="5"/>
      <c r="Q233" s="5"/>
      <c r="R233" s="5"/>
      <c r="S233" s="42"/>
      <c r="T233" s="23">
        <f t="shared" si="292"/>
        <v>0</v>
      </c>
      <c r="U233" s="42"/>
      <c r="V233" s="5"/>
      <c r="W233" s="5"/>
      <c r="X233" s="5"/>
      <c r="Y233" s="23">
        <f t="shared" si="293"/>
        <v>0</v>
      </c>
      <c r="Z233" s="2">
        <v>12</v>
      </c>
      <c r="AA233" s="43">
        <f t="shared" si="294"/>
        <v>0</v>
      </c>
      <c r="AB233" s="43">
        <f t="shared" si="295"/>
        <v>0</v>
      </c>
      <c r="AC233" s="43">
        <f t="shared" si="296"/>
        <v>0</v>
      </c>
      <c r="AD233" s="43">
        <f t="shared" si="297"/>
        <v>0</v>
      </c>
      <c r="AE233" s="43">
        <f t="shared" si="298"/>
        <v>0</v>
      </c>
      <c r="AF233" s="43">
        <f t="shared" si="299"/>
        <v>0</v>
      </c>
    </row>
    <row r="234" spans="1:32" ht="15.75" customHeight="1">
      <c r="A234" s="6">
        <v>12</v>
      </c>
      <c r="B234" s="17" t="str">
        <f t="shared" ref="B234:D234" si="309">B214</f>
        <v>Химия</v>
      </c>
      <c r="C234" s="48" t="str">
        <f t="shared" si="309"/>
        <v>11В</v>
      </c>
      <c r="D234" s="59">
        <f t="shared" si="309"/>
        <v>16</v>
      </c>
      <c r="E234" s="41">
        <f t="shared" si="289"/>
        <v>0</v>
      </c>
      <c r="F234" s="5"/>
      <c r="G234" s="5"/>
      <c r="H234" s="5"/>
      <c r="I234" s="5"/>
      <c r="J234" s="23">
        <f t="shared" si="290"/>
        <v>0</v>
      </c>
      <c r="K234" s="5"/>
      <c r="L234" s="5"/>
      <c r="M234" s="5"/>
      <c r="N234" s="5"/>
      <c r="O234" s="23">
        <f t="shared" si="291"/>
        <v>0</v>
      </c>
      <c r="P234" s="5"/>
      <c r="Q234" s="5"/>
      <c r="R234" s="5"/>
      <c r="S234" s="5"/>
      <c r="T234" s="23">
        <f t="shared" si="292"/>
        <v>0</v>
      </c>
      <c r="U234" s="5"/>
      <c r="V234" s="5"/>
      <c r="W234" s="5"/>
      <c r="X234" s="5"/>
      <c r="Y234" s="23">
        <f t="shared" si="293"/>
        <v>0</v>
      </c>
      <c r="Z234" s="2">
        <v>12</v>
      </c>
      <c r="AA234" s="43">
        <f t="shared" si="294"/>
        <v>0</v>
      </c>
      <c r="AB234" s="43">
        <f t="shared" si="295"/>
        <v>0</v>
      </c>
      <c r="AC234" s="43">
        <f t="shared" si="296"/>
        <v>0</v>
      </c>
      <c r="AD234" s="43">
        <f t="shared" si="297"/>
        <v>0</v>
      </c>
      <c r="AE234" s="43">
        <f t="shared" si="298"/>
        <v>0</v>
      </c>
      <c r="AF234" s="43">
        <f t="shared" si="299"/>
        <v>0</v>
      </c>
    </row>
    <row r="235" spans="1:32" ht="15.75" customHeight="1">
      <c r="A235" s="6">
        <v>12</v>
      </c>
      <c r="B235" s="17" t="str">
        <f t="shared" ref="B235:D235" si="310">B215</f>
        <v>Физика</v>
      </c>
      <c r="C235" s="48" t="str">
        <f t="shared" si="310"/>
        <v>11В</v>
      </c>
      <c r="D235" s="59">
        <f t="shared" si="310"/>
        <v>32</v>
      </c>
      <c r="E235" s="41">
        <f t="shared" si="289"/>
        <v>0</v>
      </c>
      <c r="F235" s="5"/>
      <c r="G235" s="5"/>
      <c r="H235" s="5"/>
      <c r="I235" s="5"/>
      <c r="J235" s="23">
        <f t="shared" si="290"/>
        <v>0</v>
      </c>
      <c r="K235" s="5"/>
      <c r="L235" s="5"/>
      <c r="M235" s="5"/>
      <c r="N235" s="5"/>
      <c r="O235" s="23">
        <f t="shared" si="291"/>
        <v>0</v>
      </c>
      <c r="P235" s="5"/>
      <c r="Q235" s="5"/>
      <c r="R235" s="5"/>
      <c r="S235" s="5"/>
      <c r="T235" s="23">
        <f t="shared" si="292"/>
        <v>0</v>
      </c>
      <c r="U235" s="5"/>
      <c r="V235" s="5"/>
      <c r="W235" s="5"/>
      <c r="X235" s="5"/>
      <c r="Y235" s="23">
        <f t="shared" si="293"/>
        <v>0</v>
      </c>
      <c r="Z235" s="2">
        <v>12</v>
      </c>
      <c r="AA235" s="43">
        <f t="shared" si="294"/>
        <v>0</v>
      </c>
      <c r="AB235" s="43">
        <f t="shared" si="295"/>
        <v>0</v>
      </c>
      <c r="AC235" s="43">
        <f t="shared" si="296"/>
        <v>0</v>
      </c>
      <c r="AD235" s="43">
        <f t="shared" si="297"/>
        <v>0</v>
      </c>
      <c r="AE235" s="43">
        <f t="shared" si="298"/>
        <v>0</v>
      </c>
      <c r="AF235" s="43">
        <f t="shared" si="299"/>
        <v>0</v>
      </c>
    </row>
    <row r="236" spans="1:32" ht="15.75" customHeight="1">
      <c r="A236" s="6">
        <v>12</v>
      </c>
      <c r="B236" s="17" t="str">
        <f t="shared" ref="B236:D236" si="311">B216</f>
        <v>ОБЖ</v>
      </c>
      <c r="C236" s="48" t="str">
        <f t="shared" si="311"/>
        <v>11В</v>
      </c>
      <c r="D236" s="59">
        <f t="shared" si="311"/>
        <v>16</v>
      </c>
      <c r="E236" s="41">
        <f t="shared" si="289"/>
        <v>0</v>
      </c>
      <c r="F236" s="5"/>
      <c r="G236" s="5"/>
      <c r="H236" s="5"/>
      <c r="I236" s="5"/>
      <c r="J236" s="49">
        <f t="shared" si="290"/>
        <v>0</v>
      </c>
      <c r="K236" s="5"/>
      <c r="L236" s="5"/>
      <c r="M236" s="5"/>
      <c r="N236" s="5"/>
      <c r="O236" s="49">
        <f t="shared" si="291"/>
        <v>0</v>
      </c>
      <c r="P236" s="5"/>
      <c r="Q236" s="5"/>
      <c r="R236" s="5"/>
      <c r="S236" s="5"/>
      <c r="T236" s="49">
        <f t="shared" si="292"/>
        <v>0</v>
      </c>
      <c r="U236" s="5"/>
      <c r="V236" s="5"/>
      <c r="W236" s="5"/>
      <c r="X236" s="5"/>
      <c r="Y236" s="49">
        <f t="shared" si="293"/>
        <v>0</v>
      </c>
      <c r="Z236" s="2">
        <v>12</v>
      </c>
      <c r="AA236" s="43">
        <f t="shared" si="294"/>
        <v>0</v>
      </c>
      <c r="AB236" s="43">
        <f t="shared" si="295"/>
        <v>0</v>
      </c>
      <c r="AC236" s="43">
        <f t="shared" si="296"/>
        <v>0</v>
      </c>
      <c r="AD236" s="43">
        <f t="shared" si="297"/>
        <v>0</v>
      </c>
      <c r="AE236" s="43">
        <f t="shared" si="298"/>
        <v>0</v>
      </c>
      <c r="AF236" s="43">
        <f t="shared" si="299"/>
        <v>0</v>
      </c>
    </row>
    <row r="237" spans="1:32" ht="15.75" customHeight="1">
      <c r="A237" s="6">
        <v>12</v>
      </c>
      <c r="B237" s="17" t="str">
        <f t="shared" ref="B237:D237" si="312">B217</f>
        <v>Физическая культура</v>
      </c>
      <c r="C237" s="48" t="str">
        <f t="shared" si="312"/>
        <v>11В</v>
      </c>
      <c r="D237" s="59">
        <f t="shared" si="312"/>
        <v>48</v>
      </c>
      <c r="E237" s="41">
        <f t="shared" si="289"/>
        <v>0</v>
      </c>
      <c r="F237" s="5"/>
      <c r="G237" s="5"/>
      <c r="H237" s="5"/>
      <c r="I237" s="5"/>
      <c r="J237" s="49">
        <f t="shared" si="290"/>
        <v>0</v>
      </c>
      <c r="K237" s="5"/>
      <c r="L237" s="5"/>
      <c r="M237" s="5"/>
      <c r="N237" s="5"/>
      <c r="O237" s="49">
        <f t="shared" si="291"/>
        <v>0</v>
      </c>
      <c r="P237" s="5"/>
      <c r="Q237" s="5"/>
      <c r="R237" s="5"/>
      <c r="S237" s="5"/>
      <c r="T237" s="49">
        <f t="shared" si="292"/>
        <v>0</v>
      </c>
      <c r="U237" s="5"/>
      <c r="V237" s="5"/>
      <c r="W237" s="5"/>
      <c r="X237" s="5"/>
      <c r="Y237" s="49">
        <f t="shared" si="293"/>
        <v>0</v>
      </c>
      <c r="Z237" s="2">
        <v>11</v>
      </c>
      <c r="AA237" s="43">
        <f t="shared" si="294"/>
        <v>0</v>
      </c>
      <c r="AB237" s="43">
        <f t="shared" si="295"/>
        <v>0</v>
      </c>
      <c r="AC237" s="43">
        <f t="shared" si="296"/>
        <v>0</v>
      </c>
      <c r="AD237" s="43">
        <f t="shared" si="297"/>
        <v>0</v>
      </c>
      <c r="AE237" s="43">
        <f t="shared" si="298"/>
        <v>0</v>
      </c>
      <c r="AF237" s="43">
        <f t="shared" si="299"/>
        <v>0</v>
      </c>
    </row>
    <row r="238" spans="1:32" ht="15.75" customHeight="1">
      <c r="A238" s="6">
        <v>12</v>
      </c>
      <c r="B238" s="17">
        <f t="shared" ref="B238:D238" si="313">B218</f>
        <v>0</v>
      </c>
      <c r="C238" s="48">
        <f t="shared" si="313"/>
        <v>0</v>
      </c>
      <c r="D238" s="59">
        <f t="shared" si="313"/>
        <v>0</v>
      </c>
      <c r="E238" s="41" t="e">
        <f t="shared" si="289"/>
        <v>#DIV/0!</v>
      </c>
      <c r="F238" s="5"/>
      <c r="G238" s="5"/>
      <c r="H238" s="5"/>
      <c r="I238" s="5"/>
      <c r="J238" s="49">
        <f t="shared" si="290"/>
        <v>0</v>
      </c>
      <c r="K238" s="5"/>
      <c r="L238" s="5"/>
      <c r="M238" s="5"/>
      <c r="N238" s="5"/>
      <c r="O238" s="49">
        <f t="shared" si="291"/>
        <v>0</v>
      </c>
      <c r="P238" s="5"/>
      <c r="Q238" s="5"/>
      <c r="R238" s="5"/>
      <c r="S238" s="5"/>
      <c r="T238" s="49">
        <f t="shared" si="292"/>
        <v>0</v>
      </c>
      <c r="U238" s="5"/>
      <c r="V238" s="5"/>
      <c r="W238" s="5"/>
      <c r="X238" s="5"/>
      <c r="Y238" s="49">
        <f t="shared" si="293"/>
        <v>0</v>
      </c>
      <c r="Z238" s="2">
        <v>11</v>
      </c>
      <c r="AA238" s="43">
        <f t="shared" si="294"/>
        <v>0</v>
      </c>
      <c r="AB238" s="43">
        <f t="shared" si="295"/>
        <v>0</v>
      </c>
      <c r="AC238" s="43">
        <f t="shared" si="296"/>
        <v>0</v>
      </c>
      <c r="AD238" s="43">
        <f t="shared" si="297"/>
        <v>0</v>
      </c>
      <c r="AE238" s="43">
        <f t="shared" si="298"/>
        <v>0</v>
      </c>
      <c r="AF238" s="43">
        <f t="shared" si="299"/>
        <v>0</v>
      </c>
    </row>
    <row r="239" spans="1:32" ht="15.75" customHeight="1">
      <c r="A239" s="6">
        <v>12</v>
      </c>
      <c r="B239" s="17">
        <f t="shared" ref="B239:D239" si="314">B219</f>
        <v>0</v>
      </c>
      <c r="C239" s="48" t="str">
        <f t="shared" si="314"/>
        <v xml:space="preserve"> </v>
      </c>
      <c r="D239" s="59">
        <f t="shared" si="314"/>
        <v>0</v>
      </c>
      <c r="E239" s="41" t="e">
        <f t="shared" si="289"/>
        <v>#DIV/0!</v>
      </c>
      <c r="F239" s="5"/>
      <c r="G239" s="5"/>
      <c r="H239" s="5"/>
      <c r="I239" s="5"/>
      <c r="J239" s="49">
        <f t="shared" si="290"/>
        <v>0</v>
      </c>
      <c r="K239" s="5"/>
      <c r="L239" s="5"/>
      <c r="M239" s="5"/>
      <c r="N239" s="5"/>
      <c r="O239" s="49">
        <f t="shared" si="291"/>
        <v>0</v>
      </c>
      <c r="P239" s="5"/>
      <c r="Q239" s="5"/>
      <c r="R239" s="5"/>
      <c r="S239" s="5"/>
      <c r="T239" s="49">
        <f t="shared" si="292"/>
        <v>0</v>
      </c>
      <c r="U239" s="5"/>
      <c r="V239" s="5"/>
      <c r="W239" s="5"/>
      <c r="X239" s="5"/>
      <c r="Y239" s="49">
        <f t="shared" si="293"/>
        <v>0</v>
      </c>
      <c r="Z239" s="2">
        <v>11</v>
      </c>
      <c r="AA239" s="43">
        <f t="shared" si="294"/>
        <v>0</v>
      </c>
      <c r="AB239" s="43">
        <f t="shared" si="295"/>
        <v>0</v>
      </c>
      <c r="AC239" s="43">
        <f t="shared" si="296"/>
        <v>0</v>
      </c>
      <c r="AD239" s="43">
        <f t="shared" si="297"/>
        <v>0</v>
      </c>
      <c r="AE239" s="43">
        <f t="shared" si="298"/>
        <v>0</v>
      </c>
      <c r="AF239" s="43">
        <f t="shared" si="299"/>
        <v>0</v>
      </c>
    </row>
    <row r="240" spans="1:32" ht="15.75" customHeight="1">
      <c r="A240" s="6">
        <v>12</v>
      </c>
      <c r="B240" s="17">
        <f t="shared" ref="B240:D240" si="315">B220</f>
        <v>0</v>
      </c>
      <c r="C240" s="48" t="str">
        <f t="shared" si="315"/>
        <v xml:space="preserve"> </v>
      </c>
      <c r="D240" s="59">
        <f t="shared" si="315"/>
        <v>0</v>
      </c>
      <c r="E240" s="41" t="e">
        <f t="shared" si="289"/>
        <v>#DIV/0!</v>
      </c>
      <c r="F240" s="5"/>
      <c r="G240" s="5"/>
      <c r="H240" s="5"/>
      <c r="I240" s="5"/>
      <c r="J240" s="49">
        <f t="shared" si="290"/>
        <v>0</v>
      </c>
      <c r="K240" s="5"/>
      <c r="L240" s="5"/>
      <c r="M240" s="5"/>
      <c r="N240" s="5"/>
      <c r="O240" s="49">
        <f t="shared" si="291"/>
        <v>0</v>
      </c>
      <c r="P240" s="5"/>
      <c r="Q240" s="5"/>
      <c r="R240" s="5"/>
      <c r="S240" s="5"/>
      <c r="T240" s="49">
        <f t="shared" si="292"/>
        <v>0</v>
      </c>
      <c r="U240" s="5"/>
      <c r="V240" s="5"/>
      <c r="W240" s="5"/>
      <c r="X240" s="5"/>
      <c r="Y240" s="49">
        <f t="shared" si="293"/>
        <v>0</v>
      </c>
      <c r="Z240" s="2">
        <v>11</v>
      </c>
      <c r="AA240" s="43">
        <f t="shared" si="294"/>
        <v>0</v>
      </c>
      <c r="AB240" s="43">
        <f t="shared" si="295"/>
        <v>0</v>
      </c>
      <c r="AC240" s="43">
        <f t="shared" si="296"/>
        <v>0</v>
      </c>
      <c r="AD240" s="43">
        <f t="shared" si="297"/>
        <v>0</v>
      </c>
      <c r="AE240" s="43">
        <f t="shared" si="298"/>
        <v>0</v>
      </c>
      <c r="AF240" s="43">
        <f t="shared" si="299"/>
        <v>0</v>
      </c>
    </row>
    <row r="241" spans="1:32" ht="15.75" customHeight="1">
      <c r="A241" s="6">
        <v>12</v>
      </c>
      <c r="B241" s="17">
        <f t="shared" ref="B241:D241" si="316">B221</f>
        <v>0</v>
      </c>
      <c r="C241" s="48" t="str">
        <f t="shared" si="316"/>
        <v xml:space="preserve"> </v>
      </c>
      <c r="D241" s="59">
        <f t="shared" si="316"/>
        <v>0</v>
      </c>
      <c r="E241" s="41" t="e">
        <f t="shared" si="289"/>
        <v>#DIV/0!</v>
      </c>
      <c r="F241" s="5"/>
      <c r="G241" s="5"/>
      <c r="H241" s="5"/>
      <c r="I241" s="5"/>
      <c r="J241" s="49">
        <f t="shared" si="290"/>
        <v>0</v>
      </c>
      <c r="K241" s="5"/>
      <c r="L241" s="5"/>
      <c r="M241" s="5"/>
      <c r="N241" s="5"/>
      <c r="O241" s="49">
        <f t="shared" si="291"/>
        <v>0</v>
      </c>
      <c r="P241" s="5"/>
      <c r="Q241" s="5"/>
      <c r="R241" s="5"/>
      <c r="S241" s="5"/>
      <c r="T241" s="49">
        <f t="shared" si="292"/>
        <v>0</v>
      </c>
      <c r="U241" s="5"/>
      <c r="V241" s="5"/>
      <c r="W241" s="5"/>
      <c r="X241" s="5"/>
      <c r="Y241" s="49">
        <f t="shared" si="293"/>
        <v>0</v>
      </c>
      <c r="Z241" s="2">
        <v>11</v>
      </c>
      <c r="AA241" s="43">
        <f t="shared" si="294"/>
        <v>0</v>
      </c>
      <c r="AB241" s="43">
        <f t="shared" si="295"/>
        <v>0</v>
      </c>
      <c r="AC241" s="43">
        <f t="shared" si="296"/>
        <v>0</v>
      </c>
      <c r="AD241" s="43">
        <f t="shared" si="297"/>
        <v>0</v>
      </c>
      <c r="AE241" s="43">
        <f t="shared" si="298"/>
        <v>0</v>
      </c>
      <c r="AF241" s="43">
        <f t="shared" si="299"/>
        <v>0</v>
      </c>
    </row>
    <row r="242" spans="1:32" ht="16.2">
      <c r="A242" s="6">
        <v>12</v>
      </c>
      <c r="B242" s="50"/>
      <c r="C242" s="51"/>
      <c r="D242" s="52"/>
      <c r="E242" s="41"/>
      <c r="F242" s="53"/>
      <c r="G242" s="53"/>
      <c r="H242" s="53"/>
      <c r="I242" s="53"/>
      <c r="J242" s="53">
        <f>SUM(J224:J241)</f>
        <v>0</v>
      </c>
      <c r="K242" s="53"/>
      <c r="L242" s="53"/>
      <c r="M242" s="53"/>
      <c r="N242" s="53"/>
      <c r="O242" s="53">
        <f>SUM(O224:O241)</f>
        <v>0</v>
      </c>
      <c r="P242" s="53"/>
      <c r="Q242" s="53"/>
      <c r="R242" s="53"/>
      <c r="S242" s="53"/>
      <c r="T242" s="53">
        <f>SUM(T224:T241)</f>
        <v>0</v>
      </c>
      <c r="U242" s="53"/>
      <c r="V242" s="53"/>
      <c r="W242" s="53"/>
      <c r="X242" s="53"/>
      <c r="Y242" s="53">
        <f>SUM(Y224:Y241)</f>
        <v>0</v>
      </c>
      <c r="Z242" s="2">
        <v>1</v>
      </c>
      <c r="AA242" s="54">
        <f t="shared" ref="AA242:AF242" si="317">SUM(AA224:AA241)</f>
        <v>0</v>
      </c>
      <c r="AB242" s="54">
        <f t="shared" si="317"/>
        <v>0</v>
      </c>
      <c r="AC242" s="54">
        <f t="shared" si="317"/>
        <v>0</v>
      </c>
      <c r="AD242" s="54">
        <f t="shared" si="317"/>
        <v>0</v>
      </c>
      <c r="AE242" s="43">
        <f t="shared" si="317"/>
        <v>0</v>
      </c>
      <c r="AF242" s="43">
        <f t="shared" si="317"/>
        <v>0</v>
      </c>
    </row>
    <row r="243" spans="1:32" ht="15.75" customHeight="1">
      <c r="A243" s="6">
        <v>13</v>
      </c>
      <c r="B243" s="90" t="str">
        <f>"Буква (или иное название) класса "&amp;A243&amp;":"</f>
        <v>Буква (или иное название) класса 13:</v>
      </c>
      <c r="C243" s="91"/>
      <c r="D243" s="55"/>
      <c r="E243" s="41"/>
      <c r="F243" s="92"/>
      <c r="G243" s="93"/>
      <c r="H243" s="93"/>
      <c r="I243" s="93"/>
      <c r="J243" s="93"/>
      <c r="K243" s="93"/>
      <c r="L243" s="93"/>
      <c r="M243" s="93"/>
      <c r="N243" s="93"/>
      <c r="O243" s="93"/>
      <c r="P243" s="93"/>
      <c r="Q243" s="93"/>
      <c r="R243" s="93"/>
      <c r="S243" s="93"/>
      <c r="T243" s="93"/>
      <c r="U243" s="93"/>
      <c r="V243" s="93"/>
      <c r="W243" s="93"/>
      <c r="X243" s="93"/>
      <c r="Y243" s="93"/>
      <c r="Z243" s="2">
        <v>13</v>
      </c>
      <c r="AA243" s="36"/>
      <c r="AB243" s="36"/>
      <c r="AC243" s="36"/>
      <c r="AD243" s="37"/>
      <c r="AE243" s="4"/>
      <c r="AF243" s="4"/>
    </row>
    <row r="244" spans="1:32" ht="15.75" customHeight="1">
      <c r="A244" s="6">
        <v>13</v>
      </c>
      <c r="B244" s="17" t="str">
        <f t="shared" ref="B244:D244" si="318">B224</f>
        <v>Русский язык</v>
      </c>
      <c r="C244" s="48" t="str">
        <f t="shared" si="318"/>
        <v>11В</v>
      </c>
      <c r="D244" s="59">
        <f t="shared" si="318"/>
        <v>16</v>
      </c>
      <c r="E244" s="41">
        <f t="shared" ref="E244:E261" si="319">(J244+O244+T244+Y244)/D244</f>
        <v>0</v>
      </c>
      <c r="F244" s="42"/>
      <c r="G244" s="5"/>
      <c r="H244" s="5"/>
      <c r="I244" s="42"/>
      <c r="J244" s="23">
        <f t="shared" ref="J244:J261" si="320">COUNTA(F244:I244)</f>
        <v>0</v>
      </c>
      <c r="K244" s="42"/>
      <c r="L244" s="5"/>
      <c r="M244" s="5"/>
      <c r="N244" s="5"/>
      <c r="O244" s="23">
        <f t="shared" ref="O244:O261" si="321">COUNTA(K244:N244)</f>
        <v>0</v>
      </c>
      <c r="P244" s="5"/>
      <c r="Q244" s="5"/>
      <c r="R244" s="5"/>
      <c r="S244" s="42"/>
      <c r="T244" s="23">
        <f t="shared" ref="T244:T261" si="322">COUNTA(P244:S244)</f>
        <v>0</v>
      </c>
      <c r="U244" s="5"/>
      <c r="V244" s="5"/>
      <c r="W244" s="5"/>
      <c r="X244" s="5"/>
      <c r="Y244" s="23">
        <f t="shared" ref="Y244:Y261" si="323">COUNTA(U244:X244)</f>
        <v>0</v>
      </c>
      <c r="Z244" s="2">
        <v>13</v>
      </c>
      <c r="AA244" s="43">
        <f t="shared" ref="AA244:AA261" si="324">IF($F$1&gt;0,COUNTIF(F244:Y244,$F$1),0)</f>
        <v>0</v>
      </c>
      <c r="AB244" s="43">
        <f t="shared" ref="AB244:AB261" si="325">IF($G$1&gt;0,COUNTIF(F244:Y244,$G$1),0)</f>
        <v>0</v>
      </c>
      <c r="AC244" s="43">
        <f t="shared" ref="AC244:AC261" si="326">IF($H$1&gt;0,COUNTIF(F244:Y244,$H$1),0)</f>
        <v>0</v>
      </c>
      <c r="AD244" s="43">
        <f t="shared" ref="AD244:AD261" si="327">IF($I$1&gt;0,COUNTIF(F244:Y244,$I$1),0)</f>
        <v>0</v>
      </c>
      <c r="AE244" s="43">
        <f t="shared" ref="AE244:AE261" si="328">IF($J$1&gt;0,COUNTIF(F244:Y244,$J$1),0)</f>
        <v>0</v>
      </c>
      <c r="AF244" s="43">
        <f t="shared" ref="AF244:AF261" si="329">IF($K$1&gt;0,COUNTIF(F244:Y244,$K$1),0)</f>
        <v>0</v>
      </c>
    </row>
    <row r="245" spans="1:32" ht="15.75" customHeight="1">
      <c r="A245" s="6">
        <v>13</v>
      </c>
      <c r="B245" s="17" t="str">
        <f t="shared" ref="B245:D245" si="330">B225</f>
        <v>Родной язык</v>
      </c>
      <c r="C245" s="48" t="str">
        <f t="shared" si="330"/>
        <v>11В</v>
      </c>
      <c r="D245" s="59">
        <f t="shared" si="330"/>
        <v>16</v>
      </c>
      <c r="E245" s="41">
        <f t="shared" si="319"/>
        <v>0</v>
      </c>
      <c r="F245" s="5"/>
      <c r="G245" s="5"/>
      <c r="H245" s="5"/>
      <c r="I245" s="5"/>
      <c r="J245" s="23">
        <f t="shared" si="320"/>
        <v>0</v>
      </c>
      <c r="K245" s="5"/>
      <c r="L245" s="5"/>
      <c r="M245" s="5"/>
      <c r="N245" s="5"/>
      <c r="O245" s="23">
        <f t="shared" si="321"/>
        <v>0</v>
      </c>
      <c r="P245" s="5"/>
      <c r="Q245" s="5"/>
      <c r="R245" s="5"/>
      <c r="S245" s="5"/>
      <c r="T245" s="23">
        <f t="shared" si="322"/>
        <v>0</v>
      </c>
      <c r="U245" s="5"/>
      <c r="V245" s="5"/>
      <c r="W245" s="5"/>
      <c r="X245" s="5"/>
      <c r="Y245" s="23">
        <f t="shared" si="323"/>
        <v>0</v>
      </c>
      <c r="Z245" s="2">
        <v>13</v>
      </c>
      <c r="AA245" s="43">
        <f t="shared" si="324"/>
        <v>0</v>
      </c>
      <c r="AB245" s="43">
        <f t="shared" si="325"/>
        <v>0</v>
      </c>
      <c r="AC245" s="43">
        <f t="shared" si="326"/>
        <v>0</v>
      </c>
      <c r="AD245" s="43">
        <f t="shared" si="327"/>
        <v>0</v>
      </c>
      <c r="AE245" s="43">
        <f t="shared" si="328"/>
        <v>0</v>
      </c>
      <c r="AF245" s="43">
        <f t="shared" si="329"/>
        <v>0</v>
      </c>
    </row>
    <row r="246" spans="1:32" ht="15.75" customHeight="1">
      <c r="A246" s="6">
        <v>13</v>
      </c>
      <c r="B246" s="17" t="str">
        <f t="shared" ref="B246:D246" si="331">B226</f>
        <v>Литература</v>
      </c>
      <c r="C246" s="48" t="str">
        <f t="shared" si="331"/>
        <v>11В</v>
      </c>
      <c r="D246" s="59">
        <f t="shared" si="331"/>
        <v>48</v>
      </c>
      <c r="E246" s="41">
        <f t="shared" si="319"/>
        <v>0</v>
      </c>
      <c r="F246" s="5"/>
      <c r="G246" s="5"/>
      <c r="H246" s="5"/>
      <c r="I246" s="5"/>
      <c r="J246" s="23">
        <f t="shared" si="320"/>
        <v>0</v>
      </c>
      <c r="K246" s="5"/>
      <c r="L246" s="5"/>
      <c r="M246" s="5"/>
      <c r="N246" s="5"/>
      <c r="O246" s="23">
        <f t="shared" si="321"/>
        <v>0</v>
      </c>
      <c r="P246" s="5"/>
      <c r="Q246" s="5"/>
      <c r="R246" s="5"/>
      <c r="S246" s="5"/>
      <c r="T246" s="23">
        <f t="shared" si="322"/>
        <v>0</v>
      </c>
      <c r="U246" s="5"/>
      <c r="V246" s="5"/>
      <c r="W246" s="5"/>
      <c r="X246" s="5"/>
      <c r="Y246" s="23">
        <f t="shared" si="323"/>
        <v>0</v>
      </c>
      <c r="Z246" s="2">
        <v>13</v>
      </c>
      <c r="AA246" s="43">
        <f t="shared" si="324"/>
        <v>0</v>
      </c>
      <c r="AB246" s="43">
        <f t="shared" si="325"/>
        <v>0</v>
      </c>
      <c r="AC246" s="43">
        <f t="shared" si="326"/>
        <v>0</v>
      </c>
      <c r="AD246" s="43">
        <f t="shared" si="327"/>
        <v>0</v>
      </c>
      <c r="AE246" s="43">
        <f t="shared" si="328"/>
        <v>0</v>
      </c>
      <c r="AF246" s="43">
        <f t="shared" si="329"/>
        <v>0</v>
      </c>
    </row>
    <row r="247" spans="1:32" ht="15.75" customHeight="1">
      <c r="A247" s="6">
        <v>13</v>
      </c>
      <c r="B247" s="17" t="str">
        <f t="shared" ref="B247:D247" si="332">B227</f>
        <v xml:space="preserve">Информатика </v>
      </c>
      <c r="C247" s="48" t="str">
        <f t="shared" si="332"/>
        <v>11В</v>
      </c>
      <c r="D247" s="59">
        <f t="shared" si="332"/>
        <v>16</v>
      </c>
      <c r="E247" s="41">
        <f t="shared" si="319"/>
        <v>0</v>
      </c>
      <c r="F247" s="42"/>
      <c r="G247" s="5"/>
      <c r="H247" s="42"/>
      <c r="I247" s="5"/>
      <c r="J247" s="23">
        <f t="shared" si="320"/>
        <v>0</v>
      </c>
      <c r="K247" s="42"/>
      <c r="L247" s="42"/>
      <c r="M247" s="42"/>
      <c r="N247" s="5"/>
      <c r="O247" s="23">
        <f t="shared" si="321"/>
        <v>0</v>
      </c>
      <c r="P247" s="5"/>
      <c r="Q247" s="5"/>
      <c r="R247" s="5"/>
      <c r="S247" s="5"/>
      <c r="T247" s="23">
        <f t="shared" si="322"/>
        <v>0</v>
      </c>
      <c r="U247" s="5"/>
      <c r="V247" s="5"/>
      <c r="W247" s="5"/>
      <c r="X247" s="5"/>
      <c r="Y247" s="23">
        <f t="shared" si="323"/>
        <v>0</v>
      </c>
      <c r="Z247" s="2">
        <v>13</v>
      </c>
      <c r="AA247" s="43">
        <f t="shared" si="324"/>
        <v>0</v>
      </c>
      <c r="AB247" s="43">
        <f t="shared" si="325"/>
        <v>0</v>
      </c>
      <c r="AC247" s="43">
        <f t="shared" si="326"/>
        <v>0</v>
      </c>
      <c r="AD247" s="43">
        <f t="shared" si="327"/>
        <v>0</v>
      </c>
      <c r="AE247" s="43">
        <f t="shared" si="328"/>
        <v>0</v>
      </c>
      <c r="AF247" s="43">
        <f t="shared" si="329"/>
        <v>0</v>
      </c>
    </row>
    <row r="248" spans="1:32" ht="15.75" customHeight="1">
      <c r="A248" s="6">
        <v>13</v>
      </c>
      <c r="B248" s="17" t="str">
        <f t="shared" ref="B248:D248" si="333">B228</f>
        <v>Иностранный язык</v>
      </c>
      <c r="C248" s="48" t="str">
        <f t="shared" si="333"/>
        <v>11В</v>
      </c>
      <c r="D248" s="59">
        <f t="shared" si="333"/>
        <v>48</v>
      </c>
      <c r="E248" s="41">
        <f t="shared" si="319"/>
        <v>0</v>
      </c>
      <c r="F248" s="5"/>
      <c r="G248" s="5"/>
      <c r="H248" s="5"/>
      <c r="I248" s="42"/>
      <c r="J248" s="23">
        <f t="shared" si="320"/>
        <v>0</v>
      </c>
      <c r="K248" s="42"/>
      <c r="L248" s="5"/>
      <c r="M248" s="5"/>
      <c r="N248" s="5"/>
      <c r="O248" s="23">
        <f t="shared" si="321"/>
        <v>0</v>
      </c>
      <c r="P248" s="5"/>
      <c r="Q248" s="5"/>
      <c r="R248" s="5"/>
      <c r="S248" s="5"/>
      <c r="T248" s="23">
        <f t="shared" si="322"/>
        <v>0</v>
      </c>
      <c r="U248" s="5"/>
      <c r="V248" s="5"/>
      <c r="W248" s="5"/>
      <c r="X248" s="5"/>
      <c r="Y248" s="23">
        <f t="shared" si="323"/>
        <v>0</v>
      </c>
      <c r="Z248" s="2">
        <v>13</v>
      </c>
      <c r="AA248" s="43">
        <f t="shared" si="324"/>
        <v>0</v>
      </c>
      <c r="AB248" s="43">
        <f t="shared" si="325"/>
        <v>0</v>
      </c>
      <c r="AC248" s="43">
        <f t="shared" si="326"/>
        <v>0</v>
      </c>
      <c r="AD248" s="43">
        <f t="shared" si="327"/>
        <v>0</v>
      </c>
      <c r="AE248" s="43">
        <f t="shared" si="328"/>
        <v>0</v>
      </c>
      <c r="AF248" s="43">
        <f t="shared" si="329"/>
        <v>0</v>
      </c>
    </row>
    <row r="249" spans="1:32" ht="15.75" customHeight="1">
      <c r="A249" s="6">
        <v>13</v>
      </c>
      <c r="B249" s="17" t="str">
        <f t="shared" ref="B249:D249" si="334">B229</f>
        <v>Математика</v>
      </c>
      <c r="C249" s="48" t="str">
        <f t="shared" si="334"/>
        <v>11В</v>
      </c>
      <c r="D249" s="61">
        <f t="shared" si="334"/>
        <v>96</v>
      </c>
      <c r="E249" s="41">
        <f t="shared" si="319"/>
        <v>0</v>
      </c>
      <c r="F249" s="42"/>
      <c r="G249" s="5"/>
      <c r="H249" s="5"/>
      <c r="I249" s="5"/>
      <c r="J249" s="23">
        <f t="shared" si="320"/>
        <v>0</v>
      </c>
      <c r="K249" s="5"/>
      <c r="L249" s="5"/>
      <c r="M249" s="5"/>
      <c r="N249" s="5"/>
      <c r="O249" s="23">
        <f t="shared" si="321"/>
        <v>0</v>
      </c>
      <c r="P249" s="5"/>
      <c r="Q249" s="5"/>
      <c r="R249" s="5"/>
      <c r="S249" s="5"/>
      <c r="T249" s="23">
        <f t="shared" si="322"/>
        <v>0</v>
      </c>
      <c r="U249" s="5"/>
      <c r="V249" s="5"/>
      <c r="W249" s="5"/>
      <c r="X249" s="5"/>
      <c r="Y249" s="23">
        <f t="shared" si="323"/>
        <v>0</v>
      </c>
      <c r="Z249" s="2">
        <v>13</v>
      </c>
      <c r="AA249" s="43">
        <f t="shared" si="324"/>
        <v>0</v>
      </c>
      <c r="AB249" s="43">
        <f t="shared" si="325"/>
        <v>0</v>
      </c>
      <c r="AC249" s="43">
        <f t="shared" si="326"/>
        <v>0</v>
      </c>
      <c r="AD249" s="43">
        <f t="shared" si="327"/>
        <v>0</v>
      </c>
      <c r="AE249" s="43">
        <f t="shared" si="328"/>
        <v>0</v>
      </c>
      <c r="AF249" s="43">
        <f t="shared" si="329"/>
        <v>0</v>
      </c>
    </row>
    <row r="250" spans="1:32" ht="15.75" customHeight="1">
      <c r="A250" s="6">
        <v>13</v>
      </c>
      <c r="B250" s="17" t="e">
        <f t="shared" ref="B250:D250" si="335">B230</f>
        <v>#REF!</v>
      </c>
      <c r="C250" s="48" t="e">
        <f t="shared" si="335"/>
        <v>#REF!</v>
      </c>
      <c r="D250" s="61" t="e">
        <f t="shared" si="335"/>
        <v>#REF!</v>
      </c>
      <c r="E250" s="41" t="e">
        <f t="shared" si="319"/>
        <v>#REF!</v>
      </c>
      <c r="F250" s="5"/>
      <c r="G250" s="5"/>
      <c r="H250" s="5"/>
      <c r="I250" s="5"/>
      <c r="J250" s="23">
        <f t="shared" si="320"/>
        <v>0</v>
      </c>
      <c r="K250" s="5"/>
      <c r="L250" s="5"/>
      <c r="M250" s="5"/>
      <c r="N250" s="42"/>
      <c r="O250" s="23">
        <f t="shared" si="321"/>
        <v>0</v>
      </c>
      <c r="P250" s="42"/>
      <c r="Q250" s="5"/>
      <c r="R250" s="5"/>
      <c r="S250" s="5"/>
      <c r="T250" s="23">
        <f t="shared" si="322"/>
        <v>0</v>
      </c>
      <c r="U250" s="5"/>
      <c r="V250" s="5"/>
      <c r="W250" s="5"/>
      <c r="X250" s="5"/>
      <c r="Y250" s="23">
        <f t="shared" si="323"/>
        <v>0</v>
      </c>
      <c r="Z250" s="2">
        <v>13</v>
      </c>
      <c r="AA250" s="43">
        <f t="shared" si="324"/>
        <v>0</v>
      </c>
      <c r="AB250" s="43">
        <f t="shared" si="325"/>
        <v>0</v>
      </c>
      <c r="AC250" s="43">
        <f t="shared" si="326"/>
        <v>0</v>
      </c>
      <c r="AD250" s="43">
        <f t="shared" si="327"/>
        <v>0</v>
      </c>
      <c r="AE250" s="43">
        <f t="shared" si="328"/>
        <v>0</v>
      </c>
      <c r="AF250" s="43">
        <f t="shared" si="329"/>
        <v>0</v>
      </c>
    </row>
    <row r="251" spans="1:32" ht="15.75" customHeight="1">
      <c r="A251" s="6">
        <v>13</v>
      </c>
      <c r="B251" s="17" t="str">
        <f t="shared" ref="B251:D251" si="336">B231</f>
        <v>История</v>
      </c>
      <c r="C251" s="48" t="str">
        <f t="shared" si="336"/>
        <v>11В</v>
      </c>
      <c r="D251" s="59">
        <f t="shared" si="336"/>
        <v>32</v>
      </c>
      <c r="E251" s="41">
        <f t="shared" si="319"/>
        <v>0</v>
      </c>
      <c r="F251" s="5"/>
      <c r="G251" s="5"/>
      <c r="H251" s="5"/>
      <c r="I251" s="42"/>
      <c r="J251" s="23">
        <f t="shared" si="320"/>
        <v>0</v>
      </c>
      <c r="K251" s="5"/>
      <c r="L251" s="5"/>
      <c r="M251" s="5"/>
      <c r="N251" s="5"/>
      <c r="O251" s="23">
        <f t="shared" si="321"/>
        <v>0</v>
      </c>
      <c r="P251" s="5"/>
      <c r="Q251" s="5"/>
      <c r="R251" s="5"/>
      <c r="S251" s="5"/>
      <c r="T251" s="23">
        <f t="shared" si="322"/>
        <v>0</v>
      </c>
      <c r="U251" s="5"/>
      <c r="V251" s="5"/>
      <c r="W251" s="5"/>
      <c r="X251" s="42"/>
      <c r="Y251" s="23">
        <f t="shared" si="323"/>
        <v>0</v>
      </c>
      <c r="Z251" s="2">
        <v>13</v>
      </c>
      <c r="AA251" s="43">
        <f t="shared" si="324"/>
        <v>0</v>
      </c>
      <c r="AB251" s="43">
        <f t="shared" si="325"/>
        <v>0</v>
      </c>
      <c r="AC251" s="43">
        <f t="shared" si="326"/>
        <v>0</v>
      </c>
      <c r="AD251" s="43">
        <f t="shared" si="327"/>
        <v>0</v>
      </c>
      <c r="AE251" s="43">
        <f t="shared" si="328"/>
        <v>0</v>
      </c>
      <c r="AF251" s="43">
        <f t="shared" si="329"/>
        <v>0</v>
      </c>
    </row>
    <row r="252" spans="1:32" ht="15.75" customHeight="1">
      <c r="A252" s="6">
        <v>13</v>
      </c>
      <c r="B252" s="17" t="str">
        <f t="shared" ref="B252:D252" si="337">B232</f>
        <v>Обществознание</v>
      </c>
      <c r="C252" s="48" t="str">
        <f t="shared" si="337"/>
        <v>11В</v>
      </c>
      <c r="D252" s="59">
        <f t="shared" si="337"/>
        <v>32</v>
      </c>
      <c r="E252" s="41">
        <f t="shared" si="319"/>
        <v>0</v>
      </c>
      <c r="F252" s="5"/>
      <c r="G252" s="5"/>
      <c r="H252" s="5"/>
      <c r="I252" s="5"/>
      <c r="J252" s="23">
        <f t="shared" si="320"/>
        <v>0</v>
      </c>
      <c r="K252" s="5"/>
      <c r="L252" s="5"/>
      <c r="M252" s="5"/>
      <c r="N252" s="5"/>
      <c r="O252" s="23">
        <f t="shared" si="321"/>
        <v>0</v>
      </c>
      <c r="P252" s="5"/>
      <c r="Q252" s="5"/>
      <c r="R252" s="5"/>
      <c r="S252" s="5"/>
      <c r="T252" s="23">
        <f t="shared" si="322"/>
        <v>0</v>
      </c>
      <c r="U252" s="5"/>
      <c r="V252" s="5"/>
      <c r="W252" s="5"/>
      <c r="X252" s="5"/>
      <c r="Y252" s="23">
        <f t="shared" si="323"/>
        <v>0</v>
      </c>
      <c r="Z252" s="2">
        <v>13</v>
      </c>
      <c r="AA252" s="43">
        <f t="shared" si="324"/>
        <v>0</v>
      </c>
      <c r="AB252" s="43">
        <f t="shared" si="325"/>
        <v>0</v>
      </c>
      <c r="AC252" s="43">
        <f t="shared" si="326"/>
        <v>0</v>
      </c>
      <c r="AD252" s="43">
        <f t="shared" si="327"/>
        <v>0</v>
      </c>
      <c r="AE252" s="43">
        <f t="shared" si="328"/>
        <v>0</v>
      </c>
      <c r="AF252" s="43">
        <f t="shared" si="329"/>
        <v>0</v>
      </c>
    </row>
    <row r="253" spans="1:32" ht="15.75" customHeight="1">
      <c r="A253" s="6">
        <v>13</v>
      </c>
      <c r="B253" s="17" t="str">
        <f t="shared" ref="B253:D253" si="338">B233</f>
        <v>Биология</v>
      </c>
      <c r="C253" s="48" t="str">
        <f t="shared" si="338"/>
        <v>11В</v>
      </c>
      <c r="D253" s="59">
        <f t="shared" si="338"/>
        <v>16</v>
      </c>
      <c r="E253" s="41">
        <f t="shared" si="319"/>
        <v>0</v>
      </c>
      <c r="F253" s="5"/>
      <c r="G253" s="5"/>
      <c r="H253" s="5"/>
      <c r="I253" s="5"/>
      <c r="J253" s="23">
        <f t="shared" si="320"/>
        <v>0</v>
      </c>
      <c r="K253" s="5"/>
      <c r="L253" s="5"/>
      <c r="M253" s="5"/>
      <c r="N253" s="5"/>
      <c r="O253" s="23">
        <f t="shared" si="321"/>
        <v>0</v>
      </c>
      <c r="P253" s="5"/>
      <c r="Q253" s="5"/>
      <c r="R253" s="5"/>
      <c r="S253" s="42"/>
      <c r="T253" s="23">
        <f t="shared" si="322"/>
        <v>0</v>
      </c>
      <c r="U253" s="42"/>
      <c r="V253" s="5"/>
      <c r="W253" s="5"/>
      <c r="X253" s="5"/>
      <c r="Y253" s="23">
        <f t="shared" si="323"/>
        <v>0</v>
      </c>
      <c r="Z253" s="2">
        <v>13</v>
      </c>
      <c r="AA253" s="43">
        <f t="shared" si="324"/>
        <v>0</v>
      </c>
      <c r="AB253" s="43">
        <f t="shared" si="325"/>
        <v>0</v>
      </c>
      <c r="AC253" s="43">
        <f t="shared" si="326"/>
        <v>0</v>
      </c>
      <c r="AD253" s="43">
        <f t="shared" si="327"/>
        <v>0</v>
      </c>
      <c r="AE253" s="43">
        <f t="shared" si="328"/>
        <v>0</v>
      </c>
      <c r="AF253" s="43">
        <f t="shared" si="329"/>
        <v>0</v>
      </c>
    </row>
    <row r="254" spans="1:32" ht="15.75" customHeight="1">
      <c r="A254" s="6">
        <v>13</v>
      </c>
      <c r="B254" s="17" t="str">
        <f t="shared" ref="B254:D254" si="339">B234</f>
        <v>Химия</v>
      </c>
      <c r="C254" s="48" t="str">
        <f t="shared" si="339"/>
        <v>11В</v>
      </c>
      <c r="D254" s="59">
        <f t="shared" si="339"/>
        <v>16</v>
      </c>
      <c r="E254" s="41">
        <f t="shared" si="319"/>
        <v>0</v>
      </c>
      <c r="F254" s="5"/>
      <c r="G254" s="5"/>
      <c r="H254" s="5"/>
      <c r="I254" s="5"/>
      <c r="J254" s="23">
        <f t="shared" si="320"/>
        <v>0</v>
      </c>
      <c r="K254" s="5"/>
      <c r="L254" s="5"/>
      <c r="M254" s="5"/>
      <c r="N254" s="5"/>
      <c r="O254" s="23">
        <f t="shared" si="321"/>
        <v>0</v>
      </c>
      <c r="P254" s="5"/>
      <c r="Q254" s="5"/>
      <c r="R254" s="5"/>
      <c r="S254" s="5"/>
      <c r="T254" s="23">
        <f t="shared" si="322"/>
        <v>0</v>
      </c>
      <c r="U254" s="5"/>
      <c r="V254" s="5"/>
      <c r="W254" s="5"/>
      <c r="X254" s="5"/>
      <c r="Y254" s="23">
        <f t="shared" si="323"/>
        <v>0</v>
      </c>
      <c r="Z254" s="2">
        <v>13</v>
      </c>
      <c r="AA254" s="43">
        <f t="shared" si="324"/>
        <v>0</v>
      </c>
      <c r="AB254" s="43">
        <f t="shared" si="325"/>
        <v>0</v>
      </c>
      <c r="AC254" s="43">
        <f t="shared" si="326"/>
        <v>0</v>
      </c>
      <c r="AD254" s="43">
        <f t="shared" si="327"/>
        <v>0</v>
      </c>
      <c r="AE254" s="43">
        <f t="shared" si="328"/>
        <v>0</v>
      </c>
      <c r="AF254" s="43">
        <f t="shared" si="329"/>
        <v>0</v>
      </c>
    </row>
    <row r="255" spans="1:32" ht="15.75" customHeight="1">
      <c r="A255" s="6">
        <v>13</v>
      </c>
      <c r="B255" s="17" t="str">
        <f t="shared" ref="B255:D255" si="340">B235</f>
        <v>Физика</v>
      </c>
      <c r="C255" s="48" t="str">
        <f t="shared" si="340"/>
        <v>11В</v>
      </c>
      <c r="D255" s="59">
        <f t="shared" si="340"/>
        <v>32</v>
      </c>
      <c r="E255" s="41">
        <f t="shared" si="319"/>
        <v>0</v>
      </c>
      <c r="F255" s="5"/>
      <c r="G255" s="5"/>
      <c r="H255" s="5"/>
      <c r="I255" s="5"/>
      <c r="J255" s="23">
        <f t="shared" si="320"/>
        <v>0</v>
      </c>
      <c r="K255" s="5"/>
      <c r="L255" s="5"/>
      <c r="M255" s="5"/>
      <c r="N255" s="5"/>
      <c r="O255" s="23">
        <f t="shared" si="321"/>
        <v>0</v>
      </c>
      <c r="P255" s="5"/>
      <c r="Q255" s="5"/>
      <c r="R255" s="5"/>
      <c r="S255" s="5"/>
      <c r="T255" s="23">
        <f t="shared" si="322"/>
        <v>0</v>
      </c>
      <c r="U255" s="5"/>
      <c r="V255" s="5"/>
      <c r="W255" s="5"/>
      <c r="X255" s="5"/>
      <c r="Y255" s="23">
        <f t="shared" si="323"/>
        <v>0</v>
      </c>
      <c r="Z255" s="2">
        <v>13</v>
      </c>
      <c r="AA255" s="43">
        <f t="shared" si="324"/>
        <v>0</v>
      </c>
      <c r="AB255" s="43">
        <f t="shared" si="325"/>
        <v>0</v>
      </c>
      <c r="AC255" s="43">
        <f t="shared" si="326"/>
        <v>0</v>
      </c>
      <c r="AD255" s="43">
        <f t="shared" si="327"/>
        <v>0</v>
      </c>
      <c r="AE255" s="43">
        <f t="shared" si="328"/>
        <v>0</v>
      </c>
      <c r="AF255" s="43">
        <f t="shared" si="329"/>
        <v>0</v>
      </c>
    </row>
    <row r="256" spans="1:32" ht="15.75" customHeight="1">
      <c r="A256" s="6">
        <v>13</v>
      </c>
      <c r="B256" s="17" t="str">
        <f t="shared" ref="B256:D256" si="341">B236</f>
        <v>ОБЖ</v>
      </c>
      <c r="C256" s="48" t="str">
        <f t="shared" si="341"/>
        <v>11В</v>
      </c>
      <c r="D256" s="59">
        <f t="shared" si="341"/>
        <v>16</v>
      </c>
      <c r="E256" s="41">
        <f t="shared" si="319"/>
        <v>0</v>
      </c>
      <c r="F256" s="5"/>
      <c r="G256" s="5"/>
      <c r="H256" s="5"/>
      <c r="I256" s="5"/>
      <c r="J256" s="49">
        <f t="shared" si="320"/>
        <v>0</v>
      </c>
      <c r="K256" s="5"/>
      <c r="L256" s="5"/>
      <c r="M256" s="5"/>
      <c r="N256" s="5"/>
      <c r="O256" s="49">
        <f t="shared" si="321"/>
        <v>0</v>
      </c>
      <c r="P256" s="5"/>
      <c r="Q256" s="5"/>
      <c r="R256" s="5"/>
      <c r="S256" s="5"/>
      <c r="T256" s="49">
        <f t="shared" si="322"/>
        <v>0</v>
      </c>
      <c r="U256" s="5"/>
      <c r="V256" s="5"/>
      <c r="W256" s="5"/>
      <c r="X256" s="5"/>
      <c r="Y256" s="49">
        <f t="shared" si="323"/>
        <v>0</v>
      </c>
      <c r="Z256" s="2">
        <v>13</v>
      </c>
      <c r="AA256" s="43">
        <f t="shared" si="324"/>
        <v>0</v>
      </c>
      <c r="AB256" s="43">
        <f t="shared" si="325"/>
        <v>0</v>
      </c>
      <c r="AC256" s="43">
        <f t="shared" si="326"/>
        <v>0</v>
      </c>
      <c r="AD256" s="43">
        <f t="shared" si="327"/>
        <v>0</v>
      </c>
      <c r="AE256" s="43">
        <f t="shared" si="328"/>
        <v>0</v>
      </c>
      <c r="AF256" s="43">
        <f t="shared" si="329"/>
        <v>0</v>
      </c>
    </row>
    <row r="257" spans="1:32" ht="15.75" customHeight="1">
      <c r="A257" s="6">
        <v>13</v>
      </c>
      <c r="B257" s="17" t="str">
        <f t="shared" ref="B257:D257" si="342">B237</f>
        <v>Физическая культура</v>
      </c>
      <c r="C257" s="48" t="str">
        <f t="shared" si="342"/>
        <v>11В</v>
      </c>
      <c r="D257" s="59">
        <f t="shared" si="342"/>
        <v>48</v>
      </c>
      <c r="E257" s="41">
        <f t="shared" si="319"/>
        <v>0</v>
      </c>
      <c r="F257" s="5"/>
      <c r="G257" s="5"/>
      <c r="H257" s="5"/>
      <c r="I257" s="5"/>
      <c r="J257" s="49">
        <f t="shared" si="320"/>
        <v>0</v>
      </c>
      <c r="K257" s="5"/>
      <c r="L257" s="5"/>
      <c r="M257" s="5"/>
      <c r="N257" s="5"/>
      <c r="O257" s="49">
        <f t="shared" si="321"/>
        <v>0</v>
      </c>
      <c r="P257" s="5"/>
      <c r="Q257" s="5"/>
      <c r="R257" s="5"/>
      <c r="S257" s="5"/>
      <c r="T257" s="49">
        <f t="shared" si="322"/>
        <v>0</v>
      </c>
      <c r="U257" s="5"/>
      <c r="V257" s="5"/>
      <c r="W257" s="5"/>
      <c r="X257" s="5"/>
      <c r="Y257" s="49">
        <f t="shared" si="323"/>
        <v>0</v>
      </c>
      <c r="Z257" s="2">
        <v>11</v>
      </c>
      <c r="AA257" s="43">
        <f t="shared" si="324"/>
        <v>0</v>
      </c>
      <c r="AB257" s="43">
        <f t="shared" si="325"/>
        <v>0</v>
      </c>
      <c r="AC257" s="43">
        <f t="shared" si="326"/>
        <v>0</v>
      </c>
      <c r="AD257" s="43">
        <f t="shared" si="327"/>
        <v>0</v>
      </c>
      <c r="AE257" s="43">
        <f t="shared" si="328"/>
        <v>0</v>
      </c>
      <c r="AF257" s="43">
        <f t="shared" si="329"/>
        <v>0</v>
      </c>
    </row>
    <row r="258" spans="1:32" ht="15.75" customHeight="1">
      <c r="A258" s="6">
        <v>13</v>
      </c>
      <c r="B258" s="17">
        <f t="shared" ref="B258:D258" si="343">B238</f>
        <v>0</v>
      </c>
      <c r="C258" s="48">
        <f t="shared" si="343"/>
        <v>0</v>
      </c>
      <c r="D258" s="59">
        <f t="shared" si="343"/>
        <v>0</v>
      </c>
      <c r="E258" s="41" t="e">
        <f t="shared" si="319"/>
        <v>#DIV/0!</v>
      </c>
      <c r="F258" s="5"/>
      <c r="G258" s="5"/>
      <c r="H258" s="5"/>
      <c r="I258" s="5"/>
      <c r="J258" s="49">
        <f t="shared" si="320"/>
        <v>0</v>
      </c>
      <c r="K258" s="5"/>
      <c r="L258" s="5"/>
      <c r="M258" s="5"/>
      <c r="N258" s="5"/>
      <c r="O258" s="49">
        <f t="shared" si="321"/>
        <v>0</v>
      </c>
      <c r="P258" s="5"/>
      <c r="Q258" s="5"/>
      <c r="R258" s="5"/>
      <c r="S258" s="5"/>
      <c r="T258" s="49">
        <f t="shared" si="322"/>
        <v>0</v>
      </c>
      <c r="U258" s="5"/>
      <c r="V258" s="5"/>
      <c r="W258" s="5"/>
      <c r="X258" s="5"/>
      <c r="Y258" s="49">
        <f t="shared" si="323"/>
        <v>0</v>
      </c>
      <c r="Z258" s="2">
        <v>11</v>
      </c>
      <c r="AA258" s="43">
        <f t="shared" si="324"/>
        <v>0</v>
      </c>
      <c r="AB258" s="43">
        <f t="shared" si="325"/>
        <v>0</v>
      </c>
      <c r="AC258" s="43">
        <f t="shared" si="326"/>
        <v>0</v>
      </c>
      <c r="AD258" s="43">
        <f t="shared" si="327"/>
        <v>0</v>
      </c>
      <c r="AE258" s="43">
        <f t="shared" si="328"/>
        <v>0</v>
      </c>
      <c r="AF258" s="43">
        <f t="shared" si="329"/>
        <v>0</v>
      </c>
    </row>
    <row r="259" spans="1:32" ht="15.75" customHeight="1">
      <c r="A259" s="6">
        <v>13</v>
      </c>
      <c r="B259" s="17">
        <f t="shared" ref="B259:D259" si="344">B239</f>
        <v>0</v>
      </c>
      <c r="C259" s="48" t="str">
        <f t="shared" si="344"/>
        <v xml:space="preserve"> </v>
      </c>
      <c r="D259" s="59">
        <f t="shared" si="344"/>
        <v>0</v>
      </c>
      <c r="E259" s="41" t="e">
        <f t="shared" si="319"/>
        <v>#DIV/0!</v>
      </c>
      <c r="F259" s="5"/>
      <c r="G259" s="5"/>
      <c r="H259" s="5"/>
      <c r="I259" s="5"/>
      <c r="J259" s="49">
        <f t="shared" si="320"/>
        <v>0</v>
      </c>
      <c r="K259" s="5"/>
      <c r="L259" s="5"/>
      <c r="M259" s="5"/>
      <c r="N259" s="5"/>
      <c r="O259" s="49">
        <f t="shared" si="321"/>
        <v>0</v>
      </c>
      <c r="P259" s="5"/>
      <c r="Q259" s="5"/>
      <c r="R259" s="5"/>
      <c r="S259" s="5"/>
      <c r="T259" s="49">
        <f t="shared" si="322"/>
        <v>0</v>
      </c>
      <c r="U259" s="5"/>
      <c r="V259" s="5"/>
      <c r="W259" s="5"/>
      <c r="X259" s="5"/>
      <c r="Y259" s="49">
        <f t="shared" si="323"/>
        <v>0</v>
      </c>
      <c r="Z259" s="2">
        <v>11</v>
      </c>
      <c r="AA259" s="43">
        <f t="shared" si="324"/>
        <v>0</v>
      </c>
      <c r="AB259" s="43">
        <f t="shared" si="325"/>
        <v>0</v>
      </c>
      <c r="AC259" s="43">
        <f t="shared" si="326"/>
        <v>0</v>
      </c>
      <c r="AD259" s="43">
        <f t="shared" si="327"/>
        <v>0</v>
      </c>
      <c r="AE259" s="43">
        <f t="shared" si="328"/>
        <v>0</v>
      </c>
      <c r="AF259" s="43">
        <f t="shared" si="329"/>
        <v>0</v>
      </c>
    </row>
    <row r="260" spans="1:32" ht="15.75" customHeight="1">
      <c r="A260" s="6">
        <v>13</v>
      </c>
      <c r="B260" s="17">
        <f t="shared" ref="B260:D260" si="345">B240</f>
        <v>0</v>
      </c>
      <c r="C260" s="48" t="str">
        <f t="shared" si="345"/>
        <v xml:space="preserve"> </v>
      </c>
      <c r="D260" s="59">
        <f t="shared" si="345"/>
        <v>0</v>
      </c>
      <c r="E260" s="41" t="e">
        <f t="shared" si="319"/>
        <v>#DIV/0!</v>
      </c>
      <c r="F260" s="5"/>
      <c r="G260" s="5"/>
      <c r="H260" s="5"/>
      <c r="I260" s="5"/>
      <c r="J260" s="49">
        <f t="shared" si="320"/>
        <v>0</v>
      </c>
      <c r="K260" s="5"/>
      <c r="L260" s="5"/>
      <c r="M260" s="5"/>
      <c r="N260" s="5"/>
      <c r="O260" s="49">
        <f t="shared" si="321"/>
        <v>0</v>
      </c>
      <c r="P260" s="5"/>
      <c r="Q260" s="5"/>
      <c r="R260" s="5"/>
      <c r="S260" s="5"/>
      <c r="T260" s="49">
        <f t="shared" si="322"/>
        <v>0</v>
      </c>
      <c r="U260" s="5"/>
      <c r="V260" s="5"/>
      <c r="W260" s="5"/>
      <c r="X260" s="5"/>
      <c r="Y260" s="49">
        <f t="shared" si="323"/>
        <v>0</v>
      </c>
      <c r="Z260" s="2">
        <v>11</v>
      </c>
      <c r="AA260" s="43">
        <f t="shared" si="324"/>
        <v>0</v>
      </c>
      <c r="AB260" s="43">
        <f t="shared" si="325"/>
        <v>0</v>
      </c>
      <c r="AC260" s="43">
        <f t="shared" si="326"/>
        <v>0</v>
      </c>
      <c r="AD260" s="43">
        <f t="shared" si="327"/>
        <v>0</v>
      </c>
      <c r="AE260" s="43">
        <f t="shared" si="328"/>
        <v>0</v>
      </c>
      <c r="AF260" s="43">
        <f t="shared" si="329"/>
        <v>0</v>
      </c>
    </row>
    <row r="261" spans="1:32" ht="15.75" customHeight="1">
      <c r="A261" s="6">
        <v>13</v>
      </c>
      <c r="B261" s="17">
        <f t="shared" ref="B261:D261" si="346">B241</f>
        <v>0</v>
      </c>
      <c r="C261" s="48" t="str">
        <f t="shared" si="346"/>
        <v xml:space="preserve"> </v>
      </c>
      <c r="D261" s="59">
        <f t="shared" si="346"/>
        <v>0</v>
      </c>
      <c r="E261" s="41" t="e">
        <f t="shared" si="319"/>
        <v>#DIV/0!</v>
      </c>
      <c r="F261" s="5"/>
      <c r="G261" s="5"/>
      <c r="H261" s="5"/>
      <c r="I261" s="5"/>
      <c r="J261" s="49">
        <f t="shared" si="320"/>
        <v>0</v>
      </c>
      <c r="K261" s="5"/>
      <c r="L261" s="5"/>
      <c r="M261" s="5"/>
      <c r="N261" s="5"/>
      <c r="O261" s="49">
        <f t="shared" si="321"/>
        <v>0</v>
      </c>
      <c r="P261" s="5"/>
      <c r="Q261" s="5"/>
      <c r="R261" s="5"/>
      <c r="S261" s="5"/>
      <c r="T261" s="49">
        <f t="shared" si="322"/>
        <v>0</v>
      </c>
      <c r="U261" s="5"/>
      <c r="V261" s="5"/>
      <c r="W261" s="5"/>
      <c r="X261" s="5"/>
      <c r="Y261" s="49">
        <f t="shared" si="323"/>
        <v>0</v>
      </c>
      <c r="Z261" s="2">
        <v>11</v>
      </c>
      <c r="AA261" s="43">
        <f t="shared" si="324"/>
        <v>0</v>
      </c>
      <c r="AB261" s="43">
        <f t="shared" si="325"/>
        <v>0</v>
      </c>
      <c r="AC261" s="43">
        <f t="shared" si="326"/>
        <v>0</v>
      </c>
      <c r="AD261" s="43">
        <f t="shared" si="327"/>
        <v>0</v>
      </c>
      <c r="AE261" s="43">
        <f t="shared" si="328"/>
        <v>0</v>
      </c>
      <c r="AF261" s="43">
        <f t="shared" si="329"/>
        <v>0</v>
      </c>
    </row>
    <row r="262" spans="1:32" ht="16.2">
      <c r="A262" s="6">
        <v>13</v>
      </c>
      <c r="B262" s="50"/>
      <c r="C262" s="51"/>
      <c r="D262" s="52"/>
      <c r="E262" s="41"/>
      <c r="F262" s="53"/>
      <c r="G262" s="53"/>
      <c r="H262" s="53"/>
      <c r="I262" s="53"/>
      <c r="J262" s="53">
        <f>SUM(J244:J261)</f>
        <v>0</v>
      </c>
      <c r="K262" s="53"/>
      <c r="L262" s="53"/>
      <c r="M262" s="53"/>
      <c r="N262" s="53"/>
      <c r="O262" s="53">
        <f>SUM(O244:O261)</f>
        <v>0</v>
      </c>
      <c r="P262" s="53"/>
      <c r="Q262" s="53"/>
      <c r="R262" s="53"/>
      <c r="S262" s="53"/>
      <c r="T262" s="53">
        <f>SUM(T244:T261)</f>
        <v>0</v>
      </c>
      <c r="U262" s="53"/>
      <c r="V262" s="53"/>
      <c r="W262" s="53"/>
      <c r="X262" s="53"/>
      <c r="Y262" s="53">
        <f>SUM(Y244:Y261)</f>
        <v>0</v>
      </c>
      <c r="Z262" s="2">
        <v>1</v>
      </c>
      <c r="AA262" s="54">
        <f t="shared" ref="AA262:AF262" si="347">SUM(AA244:AA261)</f>
        <v>0</v>
      </c>
      <c r="AB262" s="54">
        <f t="shared" si="347"/>
        <v>0</v>
      </c>
      <c r="AC262" s="54">
        <f t="shared" si="347"/>
        <v>0</v>
      </c>
      <c r="AD262" s="54">
        <f t="shared" si="347"/>
        <v>0</v>
      </c>
      <c r="AE262" s="43">
        <f t="shared" si="347"/>
        <v>0</v>
      </c>
      <c r="AF262" s="43">
        <f t="shared" si="347"/>
        <v>0</v>
      </c>
    </row>
    <row r="263" spans="1:32" ht="15.75" customHeight="1">
      <c r="A263" s="6">
        <v>14</v>
      </c>
      <c r="B263" s="90" t="str">
        <f>"Буква (или иное название) класса "&amp;A263&amp;":"</f>
        <v>Буква (или иное название) класса 14:</v>
      </c>
      <c r="C263" s="91"/>
      <c r="D263" s="55"/>
      <c r="E263" s="41"/>
      <c r="F263" s="92"/>
      <c r="G263" s="93"/>
      <c r="H263" s="93"/>
      <c r="I263" s="93"/>
      <c r="J263" s="93"/>
      <c r="K263" s="93"/>
      <c r="L263" s="93"/>
      <c r="M263" s="93"/>
      <c r="N263" s="93"/>
      <c r="O263" s="93"/>
      <c r="P263" s="93"/>
      <c r="Q263" s="93"/>
      <c r="R263" s="93"/>
      <c r="S263" s="93"/>
      <c r="T263" s="93"/>
      <c r="U263" s="93"/>
      <c r="V263" s="93"/>
      <c r="W263" s="93"/>
      <c r="X263" s="93"/>
      <c r="Y263" s="93"/>
      <c r="Z263" s="2">
        <v>14</v>
      </c>
      <c r="AA263" s="36"/>
      <c r="AB263" s="36"/>
      <c r="AC263" s="36"/>
      <c r="AD263" s="37"/>
      <c r="AE263" s="4"/>
      <c r="AF263" s="4"/>
    </row>
    <row r="264" spans="1:32" ht="15.75" customHeight="1">
      <c r="A264" s="6">
        <v>14</v>
      </c>
      <c r="B264" s="17" t="str">
        <f t="shared" ref="B264:D264" si="348">B244</f>
        <v>Русский язык</v>
      </c>
      <c r="C264" s="48" t="str">
        <f t="shared" si="348"/>
        <v>11В</v>
      </c>
      <c r="D264" s="59">
        <f t="shared" si="348"/>
        <v>16</v>
      </c>
      <c r="E264" s="41">
        <f t="shared" ref="E264:E281" si="349">(J264+O264+T264+Y264)/D264</f>
        <v>0</v>
      </c>
      <c r="F264" s="42"/>
      <c r="G264" s="5"/>
      <c r="H264" s="5"/>
      <c r="I264" s="42"/>
      <c r="J264" s="23">
        <f t="shared" ref="J264:J281" si="350">COUNTA(F264:I264)</f>
        <v>0</v>
      </c>
      <c r="K264" s="42"/>
      <c r="L264" s="5"/>
      <c r="M264" s="5"/>
      <c r="N264" s="5"/>
      <c r="O264" s="23">
        <f t="shared" ref="O264:O281" si="351">COUNTA(K264:N264)</f>
        <v>0</v>
      </c>
      <c r="P264" s="5"/>
      <c r="Q264" s="5"/>
      <c r="R264" s="5"/>
      <c r="S264" s="42"/>
      <c r="T264" s="23">
        <f t="shared" ref="T264:T281" si="352">COUNTA(P264:S264)</f>
        <v>0</v>
      </c>
      <c r="U264" s="5"/>
      <c r="V264" s="5"/>
      <c r="W264" s="5"/>
      <c r="X264" s="5"/>
      <c r="Y264" s="23">
        <f t="shared" ref="Y264:Y281" si="353">COUNTA(U264:X264)</f>
        <v>0</v>
      </c>
      <c r="Z264" s="2">
        <v>14</v>
      </c>
      <c r="AA264" s="43">
        <f t="shared" ref="AA264:AA281" si="354">IF($F$1&gt;0,COUNTIF(F264:Y264,$F$1),0)</f>
        <v>0</v>
      </c>
      <c r="AB264" s="43">
        <f t="shared" ref="AB264:AB281" si="355">IF($G$1&gt;0,COUNTIF(F264:Y264,$G$1),0)</f>
        <v>0</v>
      </c>
      <c r="AC264" s="43">
        <f t="shared" ref="AC264:AC281" si="356">IF($H$1&gt;0,COUNTIF(F264:Y264,$H$1),0)</f>
        <v>0</v>
      </c>
      <c r="AD264" s="43">
        <f t="shared" ref="AD264:AD281" si="357">IF($I$1&gt;0,COUNTIF(F264:Y264,$I$1),0)</f>
        <v>0</v>
      </c>
      <c r="AE264" s="43">
        <f t="shared" ref="AE264:AE281" si="358">IF($J$1&gt;0,COUNTIF(F264:Y264,$J$1),0)</f>
        <v>0</v>
      </c>
      <c r="AF264" s="43">
        <f t="shared" ref="AF264:AF281" si="359">IF($K$1&gt;0,COUNTIF(F264:Y264,$K$1),0)</f>
        <v>0</v>
      </c>
    </row>
    <row r="265" spans="1:32" ht="15.75" customHeight="1">
      <c r="A265" s="6">
        <v>14</v>
      </c>
      <c r="B265" s="17" t="str">
        <f t="shared" ref="B265:D265" si="360">B245</f>
        <v>Родной язык</v>
      </c>
      <c r="C265" s="48" t="str">
        <f t="shared" si="360"/>
        <v>11В</v>
      </c>
      <c r="D265" s="59">
        <f t="shared" si="360"/>
        <v>16</v>
      </c>
      <c r="E265" s="41">
        <f t="shared" si="349"/>
        <v>0</v>
      </c>
      <c r="F265" s="5"/>
      <c r="G265" s="5"/>
      <c r="H265" s="5"/>
      <c r="I265" s="5"/>
      <c r="J265" s="23">
        <f t="shared" si="350"/>
        <v>0</v>
      </c>
      <c r="K265" s="5"/>
      <c r="L265" s="5"/>
      <c r="M265" s="5"/>
      <c r="N265" s="5"/>
      <c r="O265" s="23">
        <f t="shared" si="351"/>
        <v>0</v>
      </c>
      <c r="P265" s="5"/>
      <c r="Q265" s="5"/>
      <c r="R265" s="5"/>
      <c r="S265" s="5"/>
      <c r="T265" s="23">
        <f t="shared" si="352"/>
        <v>0</v>
      </c>
      <c r="U265" s="5"/>
      <c r="V265" s="5"/>
      <c r="W265" s="5"/>
      <c r="X265" s="5"/>
      <c r="Y265" s="23">
        <f t="shared" si="353"/>
        <v>0</v>
      </c>
      <c r="Z265" s="2">
        <v>14</v>
      </c>
      <c r="AA265" s="43">
        <f t="shared" si="354"/>
        <v>0</v>
      </c>
      <c r="AB265" s="43">
        <f t="shared" si="355"/>
        <v>0</v>
      </c>
      <c r="AC265" s="43">
        <f t="shared" si="356"/>
        <v>0</v>
      </c>
      <c r="AD265" s="43">
        <f t="shared" si="357"/>
        <v>0</v>
      </c>
      <c r="AE265" s="43">
        <f t="shared" si="358"/>
        <v>0</v>
      </c>
      <c r="AF265" s="43">
        <f t="shared" si="359"/>
        <v>0</v>
      </c>
    </row>
    <row r="266" spans="1:32" ht="15.75" customHeight="1">
      <c r="A266" s="6">
        <v>14</v>
      </c>
      <c r="B266" s="17" t="str">
        <f t="shared" ref="B266:D266" si="361">B246</f>
        <v>Литература</v>
      </c>
      <c r="C266" s="48" t="str">
        <f t="shared" si="361"/>
        <v>11В</v>
      </c>
      <c r="D266" s="59">
        <f t="shared" si="361"/>
        <v>48</v>
      </c>
      <c r="E266" s="41">
        <f t="shared" si="349"/>
        <v>0</v>
      </c>
      <c r="F266" s="5"/>
      <c r="G266" s="5"/>
      <c r="H266" s="5"/>
      <c r="I266" s="5"/>
      <c r="J266" s="23">
        <f t="shared" si="350"/>
        <v>0</v>
      </c>
      <c r="K266" s="5"/>
      <c r="L266" s="5"/>
      <c r="M266" s="5"/>
      <c r="N266" s="5"/>
      <c r="O266" s="23">
        <f t="shared" si="351"/>
        <v>0</v>
      </c>
      <c r="P266" s="5"/>
      <c r="Q266" s="5"/>
      <c r="R266" s="5"/>
      <c r="S266" s="5"/>
      <c r="T266" s="23">
        <f t="shared" si="352"/>
        <v>0</v>
      </c>
      <c r="U266" s="5"/>
      <c r="V266" s="5"/>
      <c r="W266" s="5"/>
      <c r="X266" s="5"/>
      <c r="Y266" s="23">
        <f t="shared" si="353"/>
        <v>0</v>
      </c>
      <c r="Z266" s="2">
        <v>14</v>
      </c>
      <c r="AA266" s="43">
        <f t="shared" si="354"/>
        <v>0</v>
      </c>
      <c r="AB266" s="43">
        <f t="shared" si="355"/>
        <v>0</v>
      </c>
      <c r="AC266" s="43">
        <f t="shared" si="356"/>
        <v>0</v>
      </c>
      <c r="AD266" s="43">
        <f t="shared" si="357"/>
        <v>0</v>
      </c>
      <c r="AE266" s="43">
        <f t="shared" si="358"/>
        <v>0</v>
      </c>
      <c r="AF266" s="43">
        <f t="shared" si="359"/>
        <v>0</v>
      </c>
    </row>
    <row r="267" spans="1:32" ht="15.75" customHeight="1">
      <c r="A267" s="6">
        <v>14</v>
      </c>
      <c r="B267" s="17" t="str">
        <f t="shared" ref="B267:D267" si="362">B247</f>
        <v xml:space="preserve">Информатика </v>
      </c>
      <c r="C267" s="48" t="str">
        <f t="shared" si="362"/>
        <v>11В</v>
      </c>
      <c r="D267" s="59">
        <f t="shared" si="362"/>
        <v>16</v>
      </c>
      <c r="E267" s="41">
        <f t="shared" si="349"/>
        <v>0</v>
      </c>
      <c r="F267" s="42"/>
      <c r="G267" s="5"/>
      <c r="H267" s="42"/>
      <c r="I267" s="5"/>
      <c r="J267" s="23">
        <f t="shared" si="350"/>
        <v>0</v>
      </c>
      <c r="K267" s="42"/>
      <c r="L267" s="42"/>
      <c r="M267" s="42"/>
      <c r="N267" s="5"/>
      <c r="O267" s="23">
        <f t="shared" si="351"/>
        <v>0</v>
      </c>
      <c r="P267" s="5"/>
      <c r="Q267" s="5"/>
      <c r="R267" s="5"/>
      <c r="S267" s="5"/>
      <c r="T267" s="23">
        <f t="shared" si="352"/>
        <v>0</v>
      </c>
      <c r="U267" s="5"/>
      <c r="V267" s="5"/>
      <c r="W267" s="5"/>
      <c r="X267" s="5"/>
      <c r="Y267" s="23">
        <f t="shared" si="353"/>
        <v>0</v>
      </c>
      <c r="Z267" s="2">
        <v>14</v>
      </c>
      <c r="AA267" s="43">
        <f t="shared" si="354"/>
        <v>0</v>
      </c>
      <c r="AB267" s="43">
        <f t="shared" si="355"/>
        <v>0</v>
      </c>
      <c r="AC267" s="43">
        <f t="shared" si="356"/>
        <v>0</v>
      </c>
      <c r="AD267" s="43">
        <f t="shared" si="357"/>
        <v>0</v>
      </c>
      <c r="AE267" s="43">
        <f t="shared" si="358"/>
        <v>0</v>
      </c>
      <c r="AF267" s="43">
        <f t="shared" si="359"/>
        <v>0</v>
      </c>
    </row>
    <row r="268" spans="1:32" ht="15.75" customHeight="1">
      <c r="A268" s="6">
        <v>14</v>
      </c>
      <c r="B268" s="17" t="str">
        <f t="shared" ref="B268:D268" si="363">B248</f>
        <v>Иностранный язык</v>
      </c>
      <c r="C268" s="48" t="str">
        <f t="shared" si="363"/>
        <v>11В</v>
      </c>
      <c r="D268" s="59">
        <f t="shared" si="363"/>
        <v>48</v>
      </c>
      <c r="E268" s="41">
        <f t="shared" si="349"/>
        <v>0</v>
      </c>
      <c r="F268" s="5"/>
      <c r="G268" s="5"/>
      <c r="H268" s="5"/>
      <c r="I268" s="42"/>
      <c r="J268" s="23">
        <f t="shared" si="350"/>
        <v>0</v>
      </c>
      <c r="K268" s="42"/>
      <c r="L268" s="5"/>
      <c r="M268" s="5"/>
      <c r="N268" s="5"/>
      <c r="O268" s="23">
        <f t="shared" si="351"/>
        <v>0</v>
      </c>
      <c r="P268" s="5"/>
      <c r="Q268" s="5"/>
      <c r="R268" s="5"/>
      <c r="S268" s="5"/>
      <c r="T268" s="23">
        <f t="shared" si="352"/>
        <v>0</v>
      </c>
      <c r="U268" s="5"/>
      <c r="V268" s="5"/>
      <c r="W268" s="5"/>
      <c r="X268" s="5"/>
      <c r="Y268" s="23">
        <f t="shared" si="353"/>
        <v>0</v>
      </c>
      <c r="Z268" s="2">
        <v>14</v>
      </c>
      <c r="AA268" s="43">
        <f t="shared" si="354"/>
        <v>0</v>
      </c>
      <c r="AB268" s="43">
        <f t="shared" si="355"/>
        <v>0</v>
      </c>
      <c r="AC268" s="43">
        <f t="shared" si="356"/>
        <v>0</v>
      </c>
      <c r="AD268" s="43">
        <f t="shared" si="357"/>
        <v>0</v>
      </c>
      <c r="AE268" s="43">
        <f t="shared" si="358"/>
        <v>0</v>
      </c>
      <c r="AF268" s="43">
        <f t="shared" si="359"/>
        <v>0</v>
      </c>
    </row>
    <row r="269" spans="1:32" ht="15.75" customHeight="1">
      <c r="A269" s="6">
        <v>14</v>
      </c>
      <c r="B269" s="17" t="str">
        <f t="shared" ref="B269:D269" si="364">B249</f>
        <v>Математика</v>
      </c>
      <c r="C269" s="48" t="str">
        <f t="shared" si="364"/>
        <v>11В</v>
      </c>
      <c r="D269" s="61">
        <f t="shared" si="364"/>
        <v>96</v>
      </c>
      <c r="E269" s="41">
        <f t="shared" si="349"/>
        <v>0</v>
      </c>
      <c r="F269" s="42"/>
      <c r="G269" s="5"/>
      <c r="H269" s="5"/>
      <c r="I269" s="5"/>
      <c r="J269" s="23">
        <f t="shared" si="350"/>
        <v>0</v>
      </c>
      <c r="K269" s="5"/>
      <c r="L269" s="5"/>
      <c r="M269" s="5"/>
      <c r="N269" s="5"/>
      <c r="O269" s="23">
        <f t="shared" si="351"/>
        <v>0</v>
      </c>
      <c r="P269" s="5"/>
      <c r="Q269" s="5"/>
      <c r="R269" s="5"/>
      <c r="S269" s="5"/>
      <c r="T269" s="23">
        <f t="shared" si="352"/>
        <v>0</v>
      </c>
      <c r="U269" s="5"/>
      <c r="V269" s="5"/>
      <c r="W269" s="5"/>
      <c r="X269" s="5"/>
      <c r="Y269" s="23">
        <f t="shared" si="353"/>
        <v>0</v>
      </c>
      <c r="Z269" s="2">
        <v>14</v>
      </c>
      <c r="AA269" s="43">
        <f t="shared" si="354"/>
        <v>0</v>
      </c>
      <c r="AB269" s="43">
        <f t="shared" si="355"/>
        <v>0</v>
      </c>
      <c r="AC269" s="43">
        <f t="shared" si="356"/>
        <v>0</v>
      </c>
      <c r="AD269" s="43">
        <f t="shared" si="357"/>
        <v>0</v>
      </c>
      <c r="AE269" s="43">
        <f t="shared" si="358"/>
        <v>0</v>
      </c>
      <c r="AF269" s="43">
        <f t="shared" si="359"/>
        <v>0</v>
      </c>
    </row>
    <row r="270" spans="1:32" ht="15.75" customHeight="1">
      <c r="A270" s="6">
        <v>14</v>
      </c>
      <c r="B270" s="17" t="e">
        <f t="shared" ref="B270:D270" si="365">B250</f>
        <v>#REF!</v>
      </c>
      <c r="C270" s="48" t="e">
        <f t="shared" si="365"/>
        <v>#REF!</v>
      </c>
      <c r="D270" s="61" t="e">
        <f t="shared" si="365"/>
        <v>#REF!</v>
      </c>
      <c r="E270" s="41" t="e">
        <f t="shared" si="349"/>
        <v>#REF!</v>
      </c>
      <c r="F270" s="5"/>
      <c r="G270" s="5"/>
      <c r="H270" s="5"/>
      <c r="I270" s="5"/>
      <c r="J270" s="23">
        <f t="shared" si="350"/>
        <v>0</v>
      </c>
      <c r="K270" s="5"/>
      <c r="L270" s="5"/>
      <c r="M270" s="5"/>
      <c r="N270" s="42"/>
      <c r="O270" s="23">
        <f t="shared" si="351"/>
        <v>0</v>
      </c>
      <c r="P270" s="42"/>
      <c r="Q270" s="5"/>
      <c r="R270" s="5"/>
      <c r="S270" s="5"/>
      <c r="T270" s="23">
        <f t="shared" si="352"/>
        <v>0</v>
      </c>
      <c r="U270" s="5"/>
      <c r="V270" s="5"/>
      <c r="W270" s="5"/>
      <c r="X270" s="5"/>
      <c r="Y270" s="23">
        <f t="shared" si="353"/>
        <v>0</v>
      </c>
      <c r="Z270" s="2">
        <v>14</v>
      </c>
      <c r="AA270" s="43">
        <f t="shared" si="354"/>
        <v>0</v>
      </c>
      <c r="AB270" s="43">
        <f t="shared" si="355"/>
        <v>0</v>
      </c>
      <c r="AC270" s="43">
        <f t="shared" si="356"/>
        <v>0</v>
      </c>
      <c r="AD270" s="43">
        <f t="shared" si="357"/>
        <v>0</v>
      </c>
      <c r="AE270" s="43">
        <f t="shared" si="358"/>
        <v>0</v>
      </c>
      <c r="AF270" s="43">
        <f t="shared" si="359"/>
        <v>0</v>
      </c>
    </row>
    <row r="271" spans="1:32" ht="15.75" customHeight="1">
      <c r="A271" s="6">
        <v>14</v>
      </c>
      <c r="B271" s="17" t="str">
        <f t="shared" ref="B271:D271" si="366">B251</f>
        <v>История</v>
      </c>
      <c r="C271" s="48" t="str">
        <f t="shared" si="366"/>
        <v>11В</v>
      </c>
      <c r="D271" s="59">
        <f t="shared" si="366"/>
        <v>32</v>
      </c>
      <c r="E271" s="41">
        <f t="shared" si="349"/>
        <v>0</v>
      </c>
      <c r="F271" s="5"/>
      <c r="G271" s="5"/>
      <c r="H271" s="5"/>
      <c r="I271" s="42"/>
      <c r="J271" s="23">
        <f t="shared" si="350"/>
        <v>0</v>
      </c>
      <c r="K271" s="5"/>
      <c r="L271" s="5"/>
      <c r="M271" s="5"/>
      <c r="N271" s="5"/>
      <c r="O271" s="23">
        <f t="shared" si="351"/>
        <v>0</v>
      </c>
      <c r="P271" s="5"/>
      <c r="Q271" s="5"/>
      <c r="R271" s="5"/>
      <c r="S271" s="5"/>
      <c r="T271" s="23">
        <f t="shared" si="352"/>
        <v>0</v>
      </c>
      <c r="U271" s="5"/>
      <c r="V271" s="5"/>
      <c r="W271" s="5"/>
      <c r="X271" s="42"/>
      <c r="Y271" s="23">
        <f t="shared" si="353"/>
        <v>0</v>
      </c>
      <c r="Z271" s="2">
        <v>14</v>
      </c>
      <c r="AA271" s="43">
        <f t="shared" si="354"/>
        <v>0</v>
      </c>
      <c r="AB271" s="43">
        <f t="shared" si="355"/>
        <v>0</v>
      </c>
      <c r="AC271" s="43">
        <f t="shared" si="356"/>
        <v>0</v>
      </c>
      <c r="AD271" s="43">
        <f t="shared" si="357"/>
        <v>0</v>
      </c>
      <c r="AE271" s="43">
        <f t="shared" si="358"/>
        <v>0</v>
      </c>
      <c r="AF271" s="43">
        <f t="shared" si="359"/>
        <v>0</v>
      </c>
    </row>
    <row r="272" spans="1:32" ht="15.75" customHeight="1">
      <c r="A272" s="6">
        <v>14</v>
      </c>
      <c r="B272" s="17" t="str">
        <f t="shared" ref="B272:D272" si="367">B252</f>
        <v>Обществознание</v>
      </c>
      <c r="C272" s="48" t="str">
        <f t="shared" si="367"/>
        <v>11В</v>
      </c>
      <c r="D272" s="59">
        <f t="shared" si="367"/>
        <v>32</v>
      </c>
      <c r="E272" s="41">
        <f t="shared" si="349"/>
        <v>0</v>
      </c>
      <c r="F272" s="5"/>
      <c r="G272" s="5"/>
      <c r="H272" s="5"/>
      <c r="I272" s="5"/>
      <c r="J272" s="23">
        <f t="shared" si="350"/>
        <v>0</v>
      </c>
      <c r="K272" s="5"/>
      <c r="L272" s="5"/>
      <c r="M272" s="5"/>
      <c r="N272" s="5"/>
      <c r="O272" s="23">
        <f t="shared" si="351"/>
        <v>0</v>
      </c>
      <c r="P272" s="5"/>
      <c r="Q272" s="5"/>
      <c r="R272" s="5"/>
      <c r="S272" s="5"/>
      <c r="T272" s="23">
        <f t="shared" si="352"/>
        <v>0</v>
      </c>
      <c r="U272" s="5"/>
      <c r="V272" s="5"/>
      <c r="W272" s="5"/>
      <c r="X272" s="5"/>
      <c r="Y272" s="23">
        <f t="shared" si="353"/>
        <v>0</v>
      </c>
      <c r="Z272" s="2">
        <v>14</v>
      </c>
      <c r="AA272" s="43">
        <f t="shared" si="354"/>
        <v>0</v>
      </c>
      <c r="AB272" s="43">
        <f t="shared" si="355"/>
        <v>0</v>
      </c>
      <c r="AC272" s="43">
        <f t="shared" si="356"/>
        <v>0</v>
      </c>
      <c r="AD272" s="43">
        <f t="shared" si="357"/>
        <v>0</v>
      </c>
      <c r="AE272" s="43">
        <f t="shared" si="358"/>
        <v>0</v>
      </c>
      <c r="AF272" s="43">
        <f t="shared" si="359"/>
        <v>0</v>
      </c>
    </row>
    <row r="273" spans="1:32" ht="15.75" customHeight="1">
      <c r="A273" s="6">
        <v>14</v>
      </c>
      <c r="B273" s="17" t="str">
        <f t="shared" ref="B273:D273" si="368">B253</f>
        <v>Биология</v>
      </c>
      <c r="C273" s="48" t="str">
        <f t="shared" si="368"/>
        <v>11В</v>
      </c>
      <c r="D273" s="59">
        <f t="shared" si="368"/>
        <v>16</v>
      </c>
      <c r="E273" s="41">
        <f t="shared" si="349"/>
        <v>0</v>
      </c>
      <c r="F273" s="5"/>
      <c r="G273" s="5"/>
      <c r="H273" s="5"/>
      <c r="I273" s="5"/>
      <c r="J273" s="23">
        <f t="shared" si="350"/>
        <v>0</v>
      </c>
      <c r="K273" s="5"/>
      <c r="L273" s="5"/>
      <c r="M273" s="5"/>
      <c r="N273" s="5"/>
      <c r="O273" s="23">
        <f t="shared" si="351"/>
        <v>0</v>
      </c>
      <c r="P273" s="5"/>
      <c r="Q273" s="5"/>
      <c r="R273" s="5"/>
      <c r="S273" s="42"/>
      <c r="T273" s="23">
        <f t="shared" si="352"/>
        <v>0</v>
      </c>
      <c r="U273" s="42"/>
      <c r="V273" s="5"/>
      <c r="W273" s="5"/>
      <c r="X273" s="5"/>
      <c r="Y273" s="23">
        <f t="shared" si="353"/>
        <v>0</v>
      </c>
      <c r="Z273" s="2">
        <v>14</v>
      </c>
      <c r="AA273" s="43">
        <f t="shared" si="354"/>
        <v>0</v>
      </c>
      <c r="AB273" s="43">
        <f t="shared" si="355"/>
        <v>0</v>
      </c>
      <c r="AC273" s="43">
        <f t="shared" si="356"/>
        <v>0</v>
      </c>
      <c r="AD273" s="43">
        <f t="shared" si="357"/>
        <v>0</v>
      </c>
      <c r="AE273" s="43">
        <f t="shared" si="358"/>
        <v>0</v>
      </c>
      <c r="AF273" s="43">
        <f t="shared" si="359"/>
        <v>0</v>
      </c>
    </row>
    <row r="274" spans="1:32" ht="15.75" customHeight="1">
      <c r="A274" s="6">
        <v>14</v>
      </c>
      <c r="B274" s="17" t="str">
        <f t="shared" ref="B274:D274" si="369">B254</f>
        <v>Химия</v>
      </c>
      <c r="C274" s="48" t="str">
        <f t="shared" si="369"/>
        <v>11В</v>
      </c>
      <c r="D274" s="59">
        <f t="shared" si="369"/>
        <v>16</v>
      </c>
      <c r="E274" s="41">
        <f t="shared" si="349"/>
        <v>0</v>
      </c>
      <c r="F274" s="5"/>
      <c r="G274" s="5"/>
      <c r="H274" s="5"/>
      <c r="I274" s="5"/>
      <c r="J274" s="23">
        <f t="shared" si="350"/>
        <v>0</v>
      </c>
      <c r="K274" s="5"/>
      <c r="L274" s="5"/>
      <c r="M274" s="5"/>
      <c r="N274" s="5"/>
      <c r="O274" s="23">
        <f t="shared" si="351"/>
        <v>0</v>
      </c>
      <c r="P274" s="5"/>
      <c r="Q274" s="5"/>
      <c r="R274" s="5"/>
      <c r="S274" s="5"/>
      <c r="T274" s="23">
        <f t="shared" si="352"/>
        <v>0</v>
      </c>
      <c r="U274" s="5"/>
      <c r="V274" s="5"/>
      <c r="W274" s="5"/>
      <c r="X274" s="5"/>
      <c r="Y274" s="23">
        <f t="shared" si="353"/>
        <v>0</v>
      </c>
      <c r="Z274" s="2">
        <v>14</v>
      </c>
      <c r="AA274" s="43">
        <f t="shared" si="354"/>
        <v>0</v>
      </c>
      <c r="AB274" s="43">
        <f t="shared" si="355"/>
        <v>0</v>
      </c>
      <c r="AC274" s="43">
        <f t="shared" si="356"/>
        <v>0</v>
      </c>
      <c r="AD274" s="43">
        <f t="shared" si="357"/>
        <v>0</v>
      </c>
      <c r="AE274" s="43">
        <f t="shared" si="358"/>
        <v>0</v>
      </c>
      <c r="AF274" s="43">
        <f t="shared" si="359"/>
        <v>0</v>
      </c>
    </row>
    <row r="275" spans="1:32" ht="15.75" customHeight="1">
      <c r="A275" s="6">
        <v>14</v>
      </c>
      <c r="B275" s="17" t="str">
        <f t="shared" ref="B275:D275" si="370">B255</f>
        <v>Физика</v>
      </c>
      <c r="C275" s="48" t="str">
        <f t="shared" si="370"/>
        <v>11В</v>
      </c>
      <c r="D275" s="59">
        <f t="shared" si="370"/>
        <v>32</v>
      </c>
      <c r="E275" s="41">
        <f t="shared" si="349"/>
        <v>0</v>
      </c>
      <c r="F275" s="5"/>
      <c r="G275" s="5"/>
      <c r="H275" s="5"/>
      <c r="I275" s="5"/>
      <c r="J275" s="23">
        <f t="shared" si="350"/>
        <v>0</v>
      </c>
      <c r="K275" s="5"/>
      <c r="L275" s="5"/>
      <c r="M275" s="5"/>
      <c r="N275" s="5"/>
      <c r="O275" s="23">
        <f t="shared" si="351"/>
        <v>0</v>
      </c>
      <c r="P275" s="5"/>
      <c r="Q275" s="5"/>
      <c r="R275" s="5"/>
      <c r="S275" s="5"/>
      <c r="T275" s="23">
        <f t="shared" si="352"/>
        <v>0</v>
      </c>
      <c r="U275" s="5"/>
      <c r="V275" s="5"/>
      <c r="W275" s="5"/>
      <c r="X275" s="5"/>
      <c r="Y275" s="23">
        <f t="shared" si="353"/>
        <v>0</v>
      </c>
      <c r="Z275" s="2">
        <v>14</v>
      </c>
      <c r="AA275" s="43">
        <f t="shared" si="354"/>
        <v>0</v>
      </c>
      <c r="AB275" s="43">
        <f t="shared" si="355"/>
        <v>0</v>
      </c>
      <c r="AC275" s="43">
        <f t="shared" si="356"/>
        <v>0</v>
      </c>
      <c r="AD275" s="43">
        <f t="shared" si="357"/>
        <v>0</v>
      </c>
      <c r="AE275" s="43">
        <f t="shared" si="358"/>
        <v>0</v>
      </c>
      <c r="AF275" s="43">
        <f t="shared" si="359"/>
        <v>0</v>
      </c>
    </row>
    <row r="276" spans="1:32" ht="15.75" customHeight="1">
      <c r="A276" s="6">
        <v>14</v>
      </c>
      <c r="B276" s="17" t="str">
        <f t="shared" ref="B276:D276" si="371">B256</f>
        <v>ОБЖ</v>
      </c>
      <c r="C276" s="48" t="str">
        <f t="shared" si="371"/>
        <v>11В</v>
      </c>
      <c r="D276" s="59">
        <f t="shared" si="371"/>
        <v>16</v>
      </c>
      <c r="E276" s="41">
        <f t="shared" si="349"/>
        <v>0</v>
      </c>
      <c r="F276" s="5"/>
      <c r="G276" s="5"/>
      <c r="H276" s="5"/>
      <c r="I276" s="5"/>
      <c r="J276" s="49">
        <f t="shared" si="350"/>
        <v>0</v>
      </c>
      <c r="K276" s="5"/>
      <c r="L276" s="5"/>
      <c r="M276" s="5"/>
      <c r="N276" s="5"/>
      <c r="O276" s="49">
        <f t="shared" si="351"/>
        <v>0</v>
      </c>
      <c r="P276" s="5"/>
      <c r="Q276" s="5"/>
      <c r="R276" s="5"/>
      <c r="S276" s="5"/>
      <c r="T276" s="49">
        <f t="shared" si="352"/>
        <v>0</v>
      </c>
      <c r="U276" s="5"/>
      <c r="V276" s="5"/>
      <c r="W276" s="5"/>
      <c r="X276" s="5"/>
      <c r="Y276" s="49">
        <f t="shared" si="353"/>
        <v>0</v>
      </c>
      <c r="Z276" s="2">
        <v>14</v>
      </c>
      <c r="AA276" s="43">
        <f t="shared" si="354"/>
        <v>0</v>
      </c>
      <c r="AB276" s="43">
        <f t="shared" si="355"/>
        <v>0</v>
      </c>
      <c r="AC276" s="43">
        <f t="shared" si="356"/>
        <v>0</v>
      </c>
      <c r="AD276" s="43">
        <f t="shared" si="357"/>
        <v>0</v>
      </c>
      <c r="AE276" s="43">
        <f t="shared" si="358"/>
        <v>0</v>
      </c>
      <c r="AF276" s="43">
        <f t="shared" si="359"/>
        <v>0</v>
      </c>
    </row>
    <row r="277" spans="1:32" ht="15.75" customHeight="1">
      <c r="A277" s="6">
        <v>14</v>
      </c>
      <c r="B277" s="17" t="str">
        <f t="shared" ref="B277:D277" si="372">B257</f>
        <v>Физическая культура</v>
      </c>
      <c r="C277" s="48" t="str">
        <f t="shared" si="372"/>
        <v>11В</v>
      </c>
      <c r="D277" s="59">
        <f t="shared" si="372"/>
        <v>48</v>
      </c>
      <c r="E277" s="41">
        <f t="shared" si="349"/>
        <v>0</v>
      </c>
      <c r="F277" s="5"/>
      <c r="G277" s="5"/>
      <c r="H277" s="5"/>
      <c r="I277" s="5"/>
      <c r="J277" s="49">
        <f t="shared" si="350"/>
        <v>0</v>
      </c>
      <c r="K277" s="5"/>
      <c r="L277" s="5"/>
      <c r="M277" s="5"/>
      <c r="N277" s="5"/>
      <c r="O277" s="49">
        <f t="shared" si="351"/>
        <v>0</v>
      </c>
      <c r="P277" s="5"/>
      <c r="Q277" s="5"/>
      <c r="R277" s="5"/>
      <c r="S277" s="5"/>
      <c r="T277" s="49">
        <f t="shared" si="352"/>
        <v>0</v>
      </c>
      <c r="U277" s="5"/>
      <c r="V277" s="5"/>
      <c r="W277" s="5"/>
      <c r="X277" s="5"/>
      <c r="Y277" s="49">
        <f t="shared" si="353"/>
        <v>0</v>
      </c>
      <c r="Z277" s="2">
        <v>11</v>
      </c>
      <c r="AA277" s="43">
        <f t="shared" si="354"/>
        <v>0</v>
      </c>
      <c r="AB277" s="43">
        <f t="shared" si="355"/>
        <v>0</v>
      </c>
      <c r="AC277" s="43">
        <f t="shared" si="356"/>
        <v>0</v>
      </c>
      <c r="AD277" s="43">
        <f t="shared" si="357"/>
        <v>0</v>
      </c>
      <c r="AE277" s="43">
        <f t="shared" si="358"/>
        <v>0</v>
      </c>
      <c r="AF277" s="43">
        <f t="shared" si="359"/>
        <v>0</v>
      </c>
    </row>
    <row r="278" spans="1:32" ht="15.75" customHeight="1">
      <c r="A278" s="6">
        <v>14</v>
      </c>
      <c r="B278" s="17">
        <f t="shared" ref="B278:D278" si="373">B258</f>
        <v>0</v>
      </c>
      <c r="C278" s="48">
        <f t="shared" si="373"/>
        <v>0</v>
      </c>
      <c r="D278" s="59">
        <f t="shared" si="373"/>
        <v>0</v>
      </c>
      <c r="E278" s="41" t="e">
        <f t="shared" si="349"/>
        <v>#DIV/0!</v>
      </c>
      <c r="F278" s="5"/>
      <c r="G278" s="5"/>
      <c r="H278" s="5"/>
      <c r="I278" s="5"/>
      <c r="J278" s="49">
        <f t="shared" si="350"/>
        <v>0</v>
      </c>
      <c r="K278" s="5"/>
      <c r="L278" s="5"/>
      <c r="M278" s="5"/>
      <c r="N278" s="5"/>
      <c r="O278" s="49">
        <f t="shared" si="351"/>
        <v>0</v>
      </c>
      <c r="P278" s="5"/>
      <c r="Q278" s="5"/>
      <c r="R278" s="5"/>
      <c r="S278" s="5"/>
      <c r="T278" s="49">
        <f t="shared" si="352"/>
        <v>0</v>
      </c>
      <c r="U278" s="5"/>
      <c r="V278" s="5"/>
      <c r="W278" s="5"/>
      <c r="X278" s="5"/>
      <c r="Y278" s="49">
        <f t="shared" si="353"/>
        <v>0</v>
      </c>
      <c r="Z278" s="2">
        <v>11</v>
      </c>
      <c r="AA278" s="43">
        <f t="shared" si="354"/>
        <v>0</v>
      </c>
      <c r="AB278" s="43">
        <f t="shared" si="355"/>
        <v>0</v>
      </c>
      <c r="AC278" s="43">
        <f t="shared" si="356"/>
        <v>0</v>
      </c>
      <c r="AD278" s="43">
        <f t="shared" si="357"/>
        <v>0</v>
      </c>
      <c r="AE278" s="43">
        <f t="shared" si="358"/>
        <v>0</v>
      </c>
      <c r="AF278" s="43">
        <f t="shared" si="359"/>
        <v>0</v>
      </c>
    </row>
    <row r="279" spans="1:32" ht="15.75" customHeight="1">
      <c r="A279" s="6">
        <v>14</v>
      </c>
      <c r="B279" s="17">
        <f t="shared" ref="B279:D279" si="374">B259</f>
        <v>0</v>
      </c>
      <c r="C279" s="48" t="str">
        <f t="shared" si="374"/>
        <v xml:space="preserve"> </v>
      </c>
      <c r="D279" s="59">
        <f t="shared" si="374"/>
        <v>0</v>
      </c>
      <c r="E279" s="41" t="e">
        <f t="shared" si="349"/>
        <v>#DIV/0!</v>
      </c>
      <c r="F279" s="5"/>
      <c r="G279" s="5"/>
      <c r="H279" s="5"/>
      <c r="I279" s="5"/>
      <c r="J279" s="49">
        <f t="shared" si="350"/>
        <v>0</v>
      </c>
      <c r="K279" s="5"/>
      <c r="L279" s="5"/>
      <c r="M279" s="5"/>
      <c r="N279" s="5"/>
      <c r="O279" s="49">
        <f t="shared" si="351"/>
        <v>0</v>
      </c>
      <c r="P279" s="5"/>
      <c r="Q279" s="5"/>
      <c r="R279" s="5"/>
      <c r="S279" s="5"/>
      <c r="T279" s="49">
        <f t="shared" si="352"/>
        <v>0</v>
      </c>
      <c r="U279" s="5"/>
      <c r="V279" s="5"/>
      <c r="W279" s="5"/>
      <c r="X279" s="5"/>
      <c r="Y279" s="49">
        <f t="shared" si="353"/>
        <v>0</v>
      </c>
      <c r="Z279" s="2">
        <v>11</v>
      </c>
      <c r="AA279" s="43">
        <f t="shared" si="354"/>
        <v>0</v>
      </c>
      <c r="AB279" s="43">
        <f t="shared" si="355"/>
        <v>0</v>
      </c>
      <c r="AC279" s="43">
        <f t="shared" si="356"/>
        <v>0</v>
      </c>
      <c r="AD279" s="43">
        <f t="shared" si="357"/>
        <v>0</v>
      </c>
      <c r="AE279" s="43">
        <f t="shared" si="358"/>
        <v>0</v>
      </c>
      <c r="AF279" s="43">
        <f t="shared" si="359"/>
        <v>0</v>
      </c>
    </row>
    <row r="280" spans="1:32" ht="15.75" customHeight="1">
      <c r="A280" s="6">
        <v>14</v>
      </c>
      <c r="B280" s="17">
        <f t="shared" ref="B280:D280" si="375">B260</f>
        <v>0</v>
      </c>
      <c r="C280" s="48" t="str">
        <f t="shared" si="375"/>
        <v xml:space="preserve"> </v>
      </c>
      <c r="D280" s="59">
        <f t="shared" si="375"/>
        <v>0</v>
      </c>
      <c r="E280" s="41" t="e">
        <f t="shared" si="349"/>
        <v>#DIV/0!</v>
      </c>
      <c r="F280" s="5"/>
      <c r="G280" s="5"/>
      <c r="H280" s="5"/>
      <c r="I280" s="5"/>
      <c r="J280" s="49">
        <f t="shared" si="350"/>
        <v>0</v>
      </c>
      <c r="K280" s="5"/>
      <c r="L280" s="5"/>
      <c r="M280" s="5"/>
      <c r="N280" s="5"/>
      <c r="O280" s="49">
        <f t="shared" si="351"/>
        <v>0</v>
      </c>
      <c r="P280" s="5"/>
      <c r="Q280" s="5"/>
      <c r="R280" s="5"/>
      <c r="S280" s="5"/>
      <c r="T280" s="49">
        <f t="shared" si="352"/>
        <v>0</v>
      </c>
      <c r="U280" s="5"/>
      <c r="V280" s="5"/>
      <c r="W280" s="5"/>
      <c r="X280" s="5"/>
      <c r="Y280" s="49">
        <f t="shared" si="353"/>
        <v>0</v>
      </c>
      <c r="Z280" s="2">
        <v>11</v>
      </c>
      <c r="AA280" s="43">
        <f t="shared" si="354"/>
        <v>0</v>
      </c>
      <c r="AB280" s="43">
        <f t="shared" si="355"/>
        <v>0</v>
      </c>
      <c r="AC280" s="43">
        <f t="shared" si="356"/>
        <v>0</v>
      </c>
      <c r="AD280" s="43">
        <f t="shared" si="357"/>
        <v>0</v>
      </c>
      <c r="AE280" s="43">
        <f t="shared" si="358"/>
        <v>0</v>
      </c>
      <c r="AF280" s="43">
        <f t="shared" si="359"/>
        <v>0</v>
      </c>
    </row>
    <row r="281" spans="1:32" ht="15.75" customHeight="1">
      <c r="A281" s="6">
        <v>14</v>
      </c>
      <c r="B281" s="17">
        <f t="shared" ref="B281:D281" si="376">B261</f>
        <v>0</v>
      </c>
      <c r="C281" s="48" t="str">
        <f t="shared" si="376"/>
        <v xml:space="preserve"> </v>
      </c>
      <c r="D281" s="59">
        <f t="shared" si="376"/>
        <v>0</v>
      </c>
      <c r="E281" s="41" t="e">
        <f t="shared" si="349"/>
        <v>#DIV/0!</v>
      </c>
      <c r="F281" s="5"/>
      <c r="G281" s="5"/>
      <c r="H281" s="5"/>
      <c r="I281" s="5"/>
      <c r="J281" s="49">
        <f t="shared" si="350"/>
        <v>0</v>
      </c>
      <c r="K281" s="5"/>
      <c r="L281" s="5"/>
      <c r="M281" s="5"/>
      <c r="N281" s="5"/>
      <c r="O281" s="49">
        <f t="shared" si="351"/>
        <v>0</v>
      </c>
      <c r="P281" s="5"/>
      <c r="Q281" s="5"/>
      <c r="R281" s="5"/>
      <c r="S281" s="5"/>
      <c r="T281" s="49">
        <f t="shared" si="352"/>
        <v>0</v>
      </c>
      <c r="U281" s="5"/>
      <c r="V281" s="5"/>
      <c r="W281" s="5"/>
      <c r="X281" s="5"/>
      <c r="Y281" s="49">
        <f t="shared" si="353"/>
        <v>0</v>
      </c>
      <c r="Z281" s="2">
        <v>11</v>
      </c>
      <c r="AA281" s="43">
        <f t="shared" si="354"/>
        <v>0</v>
      </c>
      <c r="AB281" s="43">
        <f t="shared" si="355"/>
        <v>0</v>
      </c>
      <c r="AC281" s="43">
        <f t="shared" si="356"/>
        <v>0</v>
      </c>
      <c r="AD281" s="43">
        <f t="shared" si="357"/>
        <v>0</v>
      </c>
      <c r="AE281" s="43">
        <f t="shared" si="358"/>
        <v>0</v>
      </c>
      <c r="AF281" s="43">
        <f t="shared" si="359"/>
        <v>0</v>
      </c>
    </row>
    <row r="282" spans="1:32" ht="16.2">
      <c r="A282" s="6">
        <v>14</v>
      </c>
      <c r="B282" s="50"/>
      <c r="C282" s="51"/>
      <c r="D282" s="52"/>
      <c r="E282" s="41"/>
      <c r="F282" s="53"/>
      <c r="G282" s="53"/>
      <c r="H282" s="53"/>
      <c r="I282" s="53"/>
      <c r="J282" s="53">
        <f>SUM(J264:J281)</f>
        <v>0</v>
      </c>
      <c r="K282" s="53"/>
      <c r="L282" s="53"/>
      <c r="M282" s="53"/>
      <c r="N282" s="53"/>
      <c r="O282" s="53">
        <f>SUM(O264:O281)</f>
        <v>0</v>
      </c>
      <c r="P282" s="53"/>
      <c r="Q282" s="53"/>
      <c r="R282" s="53"/>
      <c r="S282" s="53"/>
      <c r="T282" s="53">
        <f>SUM(T264:T281)</f>
        <v>0</v>
      </c>
      <c r="U282" s="53"/>
      <c r="V282" s="53"/>
      <c r="W282" s="53"/>
      <c r="X282" s="53"/>
      <c r="Y282" s="53">
        <f>SUM(Y264:Y281)</f>
        <v>0</v>
      </c>
      <c r="Z282" s="2">
        <v>1</v>
      </c>
      <c r="AA282" s="54">
        <f t="shared" ref="AA282:AF282" si="377">SUM(AA264:AA281)</f>
        <v>0</v>
      </c>
      <c r="AB282" s="54">
        <f t="shared" si="377"/>
        <v>0</v>
      </c>
      <c r="AC282" s="54">
        <f t="shared" si="377"/>
        <v>0</v>
      </c>
      <c r="AD282" s="54">
        <f t="shared" si="377"/>
        <v>0</v>
      </c>
      <c r="AE282" s="43">
        <f t="shared" si="377"/>
        <v>0</v>
      </c>
      <c r="AF282" s="43">
        <f t="shared" si="377"/>
        <v>0</v>
      </c>
    </row>
    <row r="283" spans="1:32" ht="15.75" customHeight="1">
      <c r="A283" s="6">
        <v>15</v>
      </c>
      <c r="B283" s="90" t="str">
        <f>"Буква (или иное название) класса "&amp;A283&amp;":"</f>
        <v>Буква (или иное название) класса 15:</v>
      </c>
      <c r="C283" s="91"/>
      <c r="D283" s="55"/>
      <c r="E283" s="41"/>
      <c r="F283" s="92"/>
      <c r="G283" s="93"/>
      <c r="H283" s="93"/>
      <c r="I283" s="93"/>
      <c r="J283" s="93"/>
      <c r="K283" s="93"/>
      <c r="L283" s="93"/>
      <c r="M283" s="93"/>
      <c r="N283" s="93"/>
      <c r="O283" s="93"/>
      <c r="P283" s="93"/>
      <c r="Q283" s="93"/>
      <c r="R283" s="93"/>
      <c r="S283" s="93"/>
      <c r="T283" s="93"/>
      <c r="U283" s="93"/>
      <c r="V283" s="93"/>
      <c r="W283" s="93"/>
      <c r="X283" s="93"/>
      <c r="Y283" s="93"/>
      <c r="Z283" s="2">
        <v>15</v>
      </c>
      <c r="AA283" s="36"/>
      <c r="AB283" s="36"/>
      <c r="AC283" s="36"/>
      <c r="AD283" s="37"/>
      <c r="AE283" s="4"/>
      <c r="AF283" s="4"/>
    </row>
    <row r="284" spans="1:32" ht="15.75" customHeight="1">
      <c r="A284" s="6">
        <v>15</v>
      </c>
      <c r="B284" s="17" t="str">
        <f t="shared" ref="B284:D284" si="378">B264</f>
        <v>Русский язык</v>
      </c>
      <c r="C284" s="48" t="str">
        <f t="shared" si="378"/>
        <v>11В</v>
      </c>
      <c r="D284" s="59">
        <f t="shared" si="378"/>
        <v>16</v>
      </c>
      <c r="E284" s="41">
        <f t="shared" ref="E284:E301" si="379">(J284+O284+T284+Y284)/D284</f>
        <v>0</v>
      </c>
      <c r="F284" s="42"/>
      <c r="G284" s="5"/>
      <c r="H284" s="5"/>
      <c r="I284" s="42"/>
      <c r="J284" s="23">
        <f t="shared" ref="J284:J301" si="380">COUNTA(F284:I284)</f>
        <v>0</v>
      </c>
      <c r="K284" s="42"/>
      <c r="L284" s="5"/>
      <c r="M284" s="5"/>
      <c r="N284" s="5"/>
      <c r="O284" s="23">
        <f t="shared" ref="O284:O301" si="381">COUNTA(K284:N284)</f>
        <v>0</v>
      </c>
      <c r="P284" s="5"/>
      <c r="Q284" s="5"/>
      <c r="R284" s="5"/>
      <c r="S284" s="42"/>
      <c r="T284" s="23">
        <f t="shared" ref="T284:T301" si="382">COUNTA(P284:S284)</f>
        <v>0</v>
      </c>
      <c r="U284" s="5"/>
      <c r="V284" s="5"/>
      <c r="W284" s="5"/>
      <c r="X284" s="5"/>
      <c r="Y284" s="23">
        <f t="shared" ref="Y284:Y301" si="383">COUNTA(U284:X284)</f>
        <v>0</v>
      </c>
      <c r="Z284" s="2">
        <v>15</v>
      </c>
      <c r="AA284" s="43">
        <f t="shared" ref="AA284:AA301" si="384">IF($F$1&gt;0,COUNTIF(F284:Y284,$F$1),0)</f>
        <v>0</v>
      </c>
      <c r="AB284" s="43">
        <f t="shared" ref="AB284:AB301" si="385">IF($G$1&gt;0,COUNTIF(F284:Y284,$G$1),0)</f>
        <v>0</v>
      </c>
      <c r="AC284" s="43">
        <f t="shared" ref="AC284:AC301" si="386">IF($H$1&gt;0,COUNTIF(F284:Y284,$H$1),0)</f>
        <v>0</v>
      </c>
      <c r="AD284" s="43">
        <f t="shared" ref="AD284:AD301" si="387">IF($I$1&gt;0,COUNTIF(F284:Y284,$I$1),0)</f>
        <v>0</v>
      </c>
      <c r="AE284" s="43">
        <f t="shared" ref="AE284:AE301" si="388">IF($J$1&gt;0,COUNTIF(F284:Y284,$J$1),0)</f>
        <v>0</v>
      </c>
      <c r="AF284" s="43">
        <f t="shared" ref="AF284:AF301" si="389">IF($K$1&gt;0,COUNTIF(F284:Y284,$K$1),0)</f>
        <v>0</v>
      </c>
    </row>
    <row r="285" spans="1:32" ht="15.75" customHeight="1">
      <c r="A285" s="6">
        <v>15</v>
      </c>
      <c r="B285" s="17" t="str">
        <f t="shared" ref="B285:D285" si="390">B265</f>
        <v>Родной язык</v>
      </c>
      <c r="C285" s="48" t="str">
        <f t="shared" si="390"/>
        <v>11В</v>
      </c>
      <c r="D285" s="59">
        <f t="shared" si="390"/>
        <v>16</v>
      </c>
      <c r="E285" s="41">
        <f t="shared" si="379"/>
        <v>0</v>
      </c>
      <c r="F285" s="5"/>
      <c r="G285" s="5"/>
      <c r="H285" s="5"/>
      <c r="I285" s="5"/>
      <c r="J285" s="23">
        <f t="shared" si="380"/>
        <v>0</v>
      </c>
      <c r="K285" s="5"/>
      <c r="L285" s="5"/>
      <c r="M285" s="5"/>
      <c r="N285" s="5"/>
      <c r="O285" s="23">
        <f t="shared" si="381"/>
        <v>0</v>
      </c>
      <c r="P285" s="5"/>
      <c r="Q285" s="5"/>
      <c r="R285" s="5"/>
      <c r="S285" s="5"/>
      <c r="T285" s="23">
        <f t="shared" si="382"/>
        <v>0</v>
      </c>
      <c r="U285" s="5"/>
      <c r="V285" s="5"/>
      <c r="W285" s="5"/>
      <c r="X285" s="5"/>
      <c r="Y285" s="23">
        <f t="shared" si="383"/>
        <v>0</v>
      </c>
      <c r="Z285" s="2">
        <v>15</v>
      </c>
      <c r="AA285" s="43">
        <f t="shared" si="384"/>
        <v>0</v>
      </c>
      <c r="AB285" s="43">
        <f t="shared" si="385"/>
        <v>0</v>
      </c>
      <c r="AC285" s="43">
        <f t="shared" si="386"/>
        <v>0</v>
      </c>
      <c r="AD285" s="43">
        <f t="shared" si="387"/>
        <v>0</v>
      </c>
      <c r="AE285" s="43">
        <f t="shared" si="388"/>
        <v>0</v>
      </c>
      <c r="AF285" s="43">
        <f t="shared" si="389"/>
        <v>0</v>
      </c>
    </row>
    <row r="286" spans="1:32" ht="15.75" customHeight="1">
      <c r="A286" s="6">
        <v>15</v>
      </c>
      <c r="B286" s="17" t="str">
        <f t="shared" ref="B286:D286" si="391">B266</f>
        <v>Литература</v>
      </c>
      <c r="C286" s="48" t="str">
        <f t="shared" si="391"/>
        <v>11В</v>
      </c>
      <c r="D286" s="59">
        <f t="shared" si="391"/>
        <v>48</v>
      </c>
      <c r="E286" s="41">
        <f t="shared" si="379"/>
        <v>0</v>
      </c>
      <c r="F286" s="5"/>
      <c r="G286" s="5"/>
      <c r="H286" s="5"/>
      <c r="I286" s="5"/>
      <c r="J286" s="23">
        <f t="shared" si="380"/>
        <v>0</v>
      </c>
      <c r="K286" s="5"/>
      <c r="L286" s="5"/>
      <c r="M286" s="5"/>
      <c r="N286" s="5"/>
      <c r="O286" s="23">
        <f t="shared" si="381"/>
        <v>0</v>
      </c>
      <c r="P286" s="5"/>
      <c r="Q286" s="5"/>
      <c r="R286" s="5"/>
      <c r="S286" s="5"/>
      <c r="T286" s="23">
        <f t="shared" si="382"/>
        <v>0</v>
      </c>
      <c r="U286" s="5"/>
      <c r="V286" s="5"/>
      <c r="W286" s="5"/>
      <c r="X286" s="5"/>
      <c r="Y286" s="23">
        <f t="shared" si="383"/>
        <v>0</v>
      </c>
      <c r="Z286" s="2">
        <v>15</v>
      </c>
      <c r="AA286" s="43">
        <f t="shared" si="384"/>
        <v>0</v>
      </c>
      <c r="AB286" s="43">
        <f t="shared" si="385"/>
        <v>0</v>
      </c>
      <c r="AC286" s="43">
        <f t="shared" si="386"/>
        <v>0</v>
      </c>
      <c r="AD286" s="43">
        <f t="shared" si="387"/>
        <v>0</v>
      </c>
      <c r="AE286" s="43">
        <f t="shared" si="388"/>
        <v>0</v>
      </c>
      <c r="AF286" s="43">
        <f t="shared" si="389"/>
        <v>0</v>
      </c>
    </row>
    <row r="287" spans="1:32" ht="15.75" customHeight="1">
      <c r="A287" s="6">
        <v>15</v>
      </c>
      <c r="B287" s="17" t="str">
        <f t="shared" ref="B287:D287" si="392">B267</f>
        <v xml:space="preserve">Информатика </v>
      </c>
      <c r="C287" s="48" t="str">
        <f t="shared" si="392"/>
        <v>11В</v>
      </c>
      <c r="D287" s="59">
        <f t="shared" si="392"/>
        <v>16</v>
      </c>
      <c r="E287" s="41">
        <f t="shared" si="379"/>
        <v>0</v>
      </c>
      <c r="F287" s="42"/>
      <c r="G287" s="5"/>
      <c r="H287" s="42"/>
      <c r="I287" s="5"/>
      <c r="J287" s="23">
        <f t="shared" si="380"/>
        <v>0</v>
      </c>
      <c r="K287" s="42"/>
      <c r="L287" s="42"/>
      <c r="M287" s="42"/>
      <c r="N287" s="5"/>
      <c r="O287" s="23">
        <f t="shared" si="381"/>
        <v>0</v>
      </c>
      <c r="P287" s="5"/>
      <c r="Q287" s="5"/>
      <c r="R287" s="5"/>
      <c r="S287" s="5"/>
      <c r="T287" s="23">
        <f t="shared" si="382"/>
        <v>0</v>
      </c>
      <c r="U287" s="5"/>
      <c r="V287" s="5"/>
      <c r="W287" s="5"/>
      <c r="X287" s="5"/>
      <c r="Y287" s="23">
        <f t="shared" si="383"/>
        <v>0</v>
      </c>
      <c r="Z287" s="2">
        <v>15</v>
      </c>
      <c r="AA287" s="43">
        <f t="shared" si="384"/>
        <v>0</v>
      </c>
      <c r="AB287" s="43">
        <f t="shared" si="385"/>
        <v>0</v>
      </c>
      <c r="AC287" s="43">
        <f t="shared" si="386"/>
        <v>0</v>
      </c>
      <c r="AD287" s="43">
        <f t="shared" si="387"/>
        <v>0</v>
      </c>
      <c r="AE287" s="43">
        <f t="shared" si="388"/>
        <v>0</v>
      </c>
      <c r="AF287" s="43">
        <f t="shared" si="389"/>
        <v>0</v>
      </c>
    </row>
    <row r="288" spans="1:32" ht="15.75" customHeight="1">
      <c r="A288" s="6">
        <v>15</v>
      </c>
      <c r="B288" s="17" t="str">
        <f t="shared" ref="B288:D288" si="393">B268</f>
        <v>Иностранный язык</v>
      </c>
      <c r="C288" s="48" t="str">
        <f t="shared" si="393"/>
        <v>11В</v>
      </c>
      <c r="D288" s="59">
        <f t="shared" si="393"/>
        <v>48</v>
      </c>
      <c r="E288" s="41">
        <f t="shared" si="379"/>
        <v>0</v>
      </c>
      <c r="F288" s="5"/>
      <c r="G288" s="5"/>
      <c r="H288" s="5"/>
      <c r="I288" s="42"/>
      <c r="J288" s="23">
        <f t="shared" si="380"/>
        <v>0</v>
      </c>
      <c r="K288" s="42"/>
      <c r="L288" s="5"/>
      <c r="M288" s="5"/>
      <c r="N288" s="5"/>
      <c r="O288" s="23">
        <f t="shared" si="381"/>
        <v>0</v>
      </c>
      <c r="P288" s="5"/>
      <c r="Q288" s="5"/>
      <c r="R288" s="5"/>
      <c r="S288" s="5"/>
      <c r="T288" s="23">
        <f t="shared" si="382"/>
        <v>0</v>
      </c>
      <c r="U288" s="5"/>
      <c r="V288" s="5"/>
      <c r="W288" s="5"/>
      <c r="X288" s="5"/>
      <c r="Y288" s="23">
        <f t="shared" si="383"/>
        <v>0</v>
      </c>
      <c r="Z288" s="2">
        <v>15</v>
      </c>
      <c r="AA288" s="43">
        <f t="shared" si="384"/>
        <v>0</v>
      </c>
      <c r="AB288" s="43">
        <f t="shared" si="385"/>
        <v>0</v>
      </c>
      <c r="AC288" s="43">
        <f t="shared" si="386"/>
        <v>0</v>
      </c>
      <c r="AD288" s="43">
        <f t="shared" si="387"/>
        <v>0</v>
      </c>
      <c r="AE288" s="43">
        <f t="shared" si="388"/>
        <v>0</v>
      </c>
      <c r="AF288" s="43">
        <f t="shared" si="389"/>
        <v>0</v>
      </c>
    </row>
    <row r="289" spans="1:32" ht="15.75" customHeight="1">
      <c r="A289" s="6">
        <v>15</v>
      </c>
      <c r="B289" s="17" t="str">
        <f t="shared" ref="B289:D289" si="394">B269</f>
        <v>Математика</v>
      </c>
      <c r="C289" s="48" t="str">
        <f t="shared" si="394"/>
        <v>11В</v>
      </c>
      <c r="D289" s="61">
        <f t="shared" si="394"/>
        <v>96</v>
      </c>
      <c r="E289" s="41">
        <f t="shared" si="379"/>
        <v>0</v>
      </c>
      <c r="F289" s="42"/>
      <c r="G289" s="5"/>
      <c r="H289" s="5"/>
      <c r="I289" s="5"/>
      <c r="J289" s="23">
        <f t="shared" si="380"/>
        <v>0</v>
      </c>
      <c r="K289" s="5"/>
      <c r="L289" s="5"/>
      <c r="M289" s="5"/>
      <c r="N289" s="5"/>
      <c r="O289" s="23">
        <f t="shared" si="381"/>
        <v>0</v>
      </c>
      <c r="P289" s="5"/>
      <c r="Q289" s="5"/>
      <c r="R289" s="5"/>
      <c r="S289" s="5"/>
      <c r="T289" s="23">
        <f t="shared" si="382"/>
        <v>0</v>
      </c>
      <c r="U289" s="5"/>
      <c r="V289" s="5"/>
      <c r="W289" s="5"/>
      <c r="X289" s="5"/>
      <c r="Y289" s="23">
        <f t="shared" si="383"/>
        <v>0</v>
      </c>
      <c r="Z289" s="2">
        <v>15</v>
      </c>
      <c r="AA289" s="43">
        <f t="shared" si="384"/>
        <v>0</v>
      </c>
      <c r="AB289" s="43">
        <f t="shared" si="385"/>
        <v>0</v>
      </c>
      <c r="AC289" s="43">
        <f t="shared" si="386"/>
        <v>0</v>
      </c>
      <c r="AD289" s="43">
        <f t="shared" si="387"/>
        <v>0</v>
      </c>
      <c r="AE289" s="43">
        <f t="shared" si="388"/>
        <v>0</v>
      </c>
      <c r="AF289" s="43">
        <f t="shared" si="389"/>
        <v>0</v>
      </c>
    </row>
    <row r="290" spans="1:32" ht="15.75" customHeight="1">
      <c r="A290" s="6">
        <v>15</v>
      </c>
      <c r="B290" s="17" t="e">
        <f t="shared" ref="B290:D290" si="395">B270</f>
        <v>#REF!</v>
      </c>
      <c r="C290" s="48" t="e">
        <f t="shared" si="395"/>
        <v>#REF!</v>
      </c>
      <c r="D290" s="61" t="e">
        <f t="shared" si="395"/>
        <v>#REF!</v>
      </c>
      <c r="E290" s="41" t="e">
        <f t="shared" si="379"/>
        <v>#REF!</v>
      </c>
      <c r="F290" s="5"/>
      <c r="G290" s="5"/>
      <c r="H290" s="5"/>
      <c r="I290" s="5"/>
      <c r="J290" s="23">
        <f t="shared" si="380"/>
        <v>0</v>
      </c>
      <c r="K290" s="5"/>
      <c r="L290" s="5"/>
      <c r="M290" s="5"/>
      <c r="N290" s="42"/>
      <c r="O290" s="23">
        <f t="shared" si="381"/>
        <v>0</v>
      </c>
      <c r="P290" s="42"/>
      <c r="Q290" s="5"/>
      <c r="R290" s="5"/>
      <c r="S290" s="5"/>
      <c r="T290" s="23">
        <f t="shared" si="382"/>
        <v>0</v>
      </c>
      <c r="U290" s="5"/>
      <c r="V290" s="5"/>
      <c r="W290" s="5"/>
      <c r="X290" s="5"/>
      <c r="Y290" s="23">
        <f t="shared" si="383"/>
        <v>0</v>
      </c>
      <c r="Z290" s="2">
        <v>15</v>
      </c>
      <c r="AA290" s="43">
        <f t="shared" si="384"/>
        <v>0</v>
      </c>
      <c r="AB290" s="43">
        <f t="shared" si="385"/>
        <v>0</v>
      </c>
      <c r="AC290" s="43">
        <f t="shared" si="386"/>
        <v>0</v>
      </c>
      <c r="AD290" s="43">
        <f t="shared" si="387"/>
        <v>0</v>
      </c>
      <c r="AE290" s="43">
        <f t="shared" si="388"/>
        <v>0</v>
      </c>
      <c r="AF290" s="43">
        <f t="shared" si="389"/>
        <v>0</v>
      </c>
    </row>
    <row r="291" spans="1:32" ht="15.75" customHeight="1">
      <c r="A291" s="6">
        <v>15</v>
      </c>
      <c r="B291" s="17" t="str">
        <f t="shared" ref="B291:D291" si="396">B271</f>
        <v>История</v>
      </c>
      <c r="C291" s="48" t="str">
        <f t="shared" si="396"/>
        <v>11В</v>
      </c>
      <c r="D291" s="59">
        <f t="shared" si="396"/>
        <v>32</v>
      </c>
      <c r="E291" s="41">
        <f t="shared" si="379"/>
        <v>0</v>
      </c>
      <c r="F291" s="5"/>
      <c r="G291" s="5"/>
      <c r="H291" s="5"/>
      <c r="I291" s="42"/>
      <c r="J291" s="23">
        <f t="shared" si="380"/>
        <v>0</v>
      </c>
      <c r="K291" s="5"/>
      <c r="L291" s="5"/>
      <c r="M291" s="5"/>
      <c r="N291" s="5"/>
      <c r="O291" s="23">
        <f t="shared" si="381"/>
        <v>0</v>
      </c>
      <c r="P291" s="5"/>
      <c r="Q291" s="5"/>
      <c r="R291" s="5"/>
      <c r="S291" s="5"/>
      <c r="T291" s="23">
        <f t="shared" si="382"/>
        <v>0</v>
      </c>
      <c r="U291" s="5"/>
      <c r="V291" s="5"/>
      <c r="W291" s="5"/>
      <c r="X291" s="42"/>
      <c r="Y291" s="23">
        <f t="shared" si="383"/>
        <v>0</v>
      </c>
      <c r="Z291" s="2">
        <v>15</v>
      </c>
      <c r="AA291" s="43">
        <f t="shared" si="384"/>
        <v>0</v>
      </c>
      <c r="AB291" s="43">
        <f t="shared" si="385"/>
        <v>0</v>
      </c>
      <c r="AC291" s="43">
        <f t="shared" si="386"/>
        <v>0</v>
      </c>
      <c r="AD291" s="43">
        <f t="shared" si="387"/>
        <v>0</v>
      </c>
      <c r="AE291" s="43">
        <f t="shared" si="388"/>
        <v>0</v>
      </c>
      <c r="AF291" s="43">
        <f t="shared" si="389"/>
        <v>0</v>
      </c>
    </row>
    <row r="292" spans="1:32" ht="15.75" customHeight="1">
      <c r="A292" s="6">
        <v>15</v>
      </c>
      <c r="B292" s="17" t="str">
        <f t="shared" ref="B292:D292" si="397">B272</f>
        <v>Обществознание</v>
      </c>
      <c r="C292" s="48" t="str">
        <f t="shared" si="397"/>
        <v>11В</v>
      </c>
      <c r="D292" s="59">
        <f t="shared" si="397"/>
        <v>32</v>
      </c>
      <c r="E292" s="41">
        <f t="shared" si="379"/>
        <v>0</v>
      </c>
      <c r="F292" s="5"/>
      <c r="G292" s="5"/>
      <c r="H292" s="5"/>
      <c r="I292" s="5"/>
      <c r="J292" s="23">
        <f t="shared" si="380"/>
        <v>0</v>
      </c>
      <c r="K292" s="5"/>
      <c r="L292" s="5"/>
      <c r="M292" s="5"/>
      <c r="N292" s="5"/>
      <c r="O292" s="23">
        <f t="shared" si="381"/>
        <v>0</v>
      </c>
      <c r="P292" s="5"/>
      <c r="Q292" s="5"/>
      <c r="R292" s="5"/>
      <c r="S292" s="5"/>
      <c r="T292" s="23">
        <f t="shared" si="382"/>
        <v>0</v>
      </c>
      <c r="U292" s="5"/>
      <c r="V292" s="5"/>
      <c r="W292" s="5"/>
      <c r="X292" s="5"/>
      <c r="Y292" s="23">
        <f t="shared" si="383"/>
        <v>0</v>
      </c>
      <c r="Z292" s="2">
        <v>15</v>
      </c>
      <c r="AA292" s="43">
        <f t="shared" si="384"/>
        <v>0</v>
      </c>
      <c r="AB292" s="43">
        <f t="shared" si="385"/>
        <v>0</v>
      </c>
      <c r="AC292" s="43">
        <f t="shared" si="386"/>
        <v>0</v>
      </c>
      <c r="AD292" s="43">
        <f t="shared" si="387"/>
        <v>0</v>
      </c>
      <c r="AE292" s="43">
        <f t="shared" si="388"/>
        <v>0</v>
      </c>
      <c r="AF292" s="43">
        <f t="shared" si="389"/>
        <v>0</v>
      </c>
    </row>
    <row r="293" spans="1:32" ht="15.75" customHeight="1">
      <c r="A293" s="6">
        <v>15</v>
      </c>
      <c r="B293" s="17" t="str">
        <f t="shared" ref="B293:D293" si="398">B273</f>
        <v>Биология</v>
      </c>
      <c r="C293" s="48" t="str">
        <f t="shared" si="398"/>
        <v>11В</v>
      </c>
      <c r="D293" s="59">
        <f t="shared" si="398"/>
        <v>16</v>
      </c>
      <c r="E293" s="41">
        <f t="shared" si="379"/>
        <v>0</v>
      </c>
      <c r="F293" s="5"/>
      <c r="G293" s="5"/>
      <c r="H293" s="5"/>
      <c r="I293" s="5"/>
      <c r="J293" s="23">
        <f t="shared" si="380"/>
        <v>0</v>
      </c>
      <c r="K293" s="5"/>
      <c r="L293" s="5"/>
      <c r="M293" s="5"/>
      <c r="N293" s="5"/>
      <c r="O293" s="23">
        <f t="shared" si="381"/>
        <v>0</v>
      </c>
      <c r="P293" s="5"/>
      <c r="Q293" s="5"/>
      <c r="R293" s="5"/>
      <c r="S293" s="42"/>
      <c r="T293" s="23">
        <f t="shared" si="382"/>
        <v>0</v>
      </c>
      <c r="U293" s="42"/>
      <c r="V293" s="5"/>
      <c r="W293" s="5"/>
      <c r="X293" s="5"/>
      <c r="Y293" s="23">
        <f t="shared" si="383"/>
        <v>0</v>
      </c>
      <c r="Z293" s="2">
        <v>15</v>
      </c>
      <c r="AA293" s="43">
        <f t="shared" si="384"/>
        <v>0</v>
      </c>
      <c r="AB293" s="43">
        <f t="shared" si="385"/>
        <v>0</v>
      </c>
      <c r="AC293" s="43">
        <f t="shared" si="386"/>
        <v>0</v>
      </c>
      <c r="AD293" s="43">
        <f t="shared" si="387"/>
        <v>0</v>
      </c>
      <c r="AE293" s="43">
        <f t="shared" si="388"/>
        <v>0</v>
      </c>
      <c r="AF293" s="43">
        <f t="shared" si="389"/>
        <v>0</v>
      </c>
    </row>
    <row r="294" spans="1:32" ht="15.75" customHeight="1">
      <c r="A294" s="6">
        <v>15</v>
      </c>
      <c r="B294" s="17" t="str">
        <f t="shared" ref="B294:D294" si="399">B274</f>
        <v>Химия</v>
      </c>
      <c r="C294" s="48" t="str">
        <f t="shared" si="399"/>
        <v>11В</v>
      </c>
      <c r="D294" s="59">
        <f t="shared" si="399"/>
        <v>16</v>
      </c>
      <c r="E294" s="41">
        <f t="shared" si="379"/>
        <v>0</v>
      </c>
      <c r="F294" s="5"/>
      <c r="G294" s="5"/>
      <c r="H294" s="5"/>
      <c r="I294" s="5"/>
      <c r="J294" s="23">
        <f t="shared" si="380"/>
        <v>0</v>
      </c>
      <c r="K294" s="5"/>
      <c r="L294" s="5"/>
      <c r="M294" s="5"/>
      <c r="N294" s="5"/>
      <c r="O294" s="23">
        <f t="shared" si="381"/>
        <v>0</v>
      </c>
      <c r="P294" s="5"/>
      <c r="Q294" s="5"/>
      <c r="R294" s="5"/>
      <c r="S294" s="5"/>
      <c r="T294" s="23">
        <f t="shared" si="382"/>
        <v>0</v>
      </c>
      <c r="U294" s="5"/>
      <c r="V294" s="5"/>
      <c r="W294" s="5"/>
      <c r="X294" s="5"/>
      <c r="Y294" s="23">
        <f t="shared" si="383"/>
        <v>0</v>
      </c>
      <c r="Z294" s="2">
        <v>15</v>
      </c>
      <c r="AA294" s="43">
        <f t="shared" si="384"/>
        <v>0</v>
      </c>
      <c r="AB294" s="43">
        <f t="shared" si="385"/>
        <v>0</v>
      </c>
      <c r="AC294" s="43">
        <f t="shared" si="386"/>
        <v>0</v>
      </c>
      <c r="AD294" s="43">
        <f t="shared" si="387"/>
        <v>0</v>
      </c>
      <c r="AE294" s="43">
        <f t="shared" si="388"/>
        <v>0</v>
      </c>
      <c r="AF294" s="43">
        <f t="shared" si="389"/>
        <v>0</v>
      </c>
    </row>
    <row r="295" spans="1:32" ht="15.75" customHeight="1">
      <c r="A295" s="6">
        <v>15</v>
      </c>
      <c r="B295" s="17" t="str">
        <f t="shared" ref="B295:D295" si="400">B275</f>
        <v>Физика</v>
      </c>
      <c r="C295" s="48" t="str">
        <f t="shared" si="400"/>
        <v>11В</v>
      </c>
      <c r="D295" s="59">
        <f t="shared" si="400"/>
        <v>32</v>
      </c>
      <c r="E295" s="41">
        <f t="shared" si="379"/>
        <v>0</v>
      </c>
      <c r="F295" s="5"/>
      <c r="G295" s="5"/>
      <c r="H295" s="5"/>
      <c r="I295" s="5"/>
      <c r="J295" s="23">
        <f t="shared" si="380"/>
        <v>0</v>
      </c>
      <c r="K295" s="5"/>
      <c r="L295" s="5"/>
      <c r="M295" s="5"/>
      <c r="N295" s="5"/>
      <c r="O295" s="23">
        <f t="shared" si="381"/>
        <v>0</v>
      </c>
      <c r="P295" s="5"/>
      <c r="Q295" s="5"/>
      <c r="R295" s="5"/>
      <c r="S295" s="5"/>
      <c r="T295" s="23">
        <f t="shared" si="382"/>
        <v>0</v>
      </c>
      <c r="U295" s="5"/>
      <c r="V295" s="5"/>
      <c r="W295" s="5"/>
      <c r="X295" s="5"/>
      <c r="Y295" s="23">
        <f t="shared" si="383"/>
        <v>0</v>
      </c>
      <c r="Z295" s="2">
        <v>15</v>
      </c>
      <c r="AA295" s="43">
        <f t="shared" si="384"/>
        <v>0</v>
      </c>
      <c r="AB295" s="43">
        <f t="shared" si="385"/>
        <v>0</v>
      </c>
      <c r="AC295" s="43">
        <f t="shared" si="386"/>
        <v>0</v>
      </c>
      <c r="AD295" s="43">
        <f t="shared" si="387"/>
        <v>0</v>
      </c>
      <c r="AE295" s="43">
        <f t="shared" si="388"/>
        <v>0</v>
      </c>
      <c r="AF295" s="43">
        <f t="shared" si="389"/>
        <v>0</v>
      </c>
    </row>
    <row r="296" spans="1:32" ht="15.75" customHeight="1">
      <c r="A296" s="6">
        <v>15</v>
      </c>
      <c r="B296" s="17" t="str">
        <f t="shared" ref="B296:D296" si="401">B276</f>
        <v>ОБЖ</v>
      </c>
      <c r="C296" s="48" t="str">
        <f t="shared" si="401"/>
        <v>11В</v>
      </c>
      <c r="D296" s="59">
        <f t="shared" si="401"/>
        <v>16</v>
      </c>
      <c r="E296" s="41">
        <f t="shared" si="379"/>
        <v>0</v>
      </c>
      <c r="F296" s="5"/>
      <c r="G296" s="5"/>
      <c r="H296" s="5"/>
      <c r="I296" s="5"/>
      <c r="J296" s="49">
        <f t="shared" si="380"/>
        <v>0</v>
      </c>
      <c r="K296" s="5"/>
      <c r="L296" s="5"/>
      <c r="M296" s="5"/>
      <c r="N296" s="5"/>
      <c r="O296" s="49">
        <f t="shared" si="381"/>
        <v>0</v>
      </c>
      <c r="P296" s="5"/>
      <c r="Q296" s="5"/>
      <c r="R296" s="5"/>
      <c r="S296" s="5"/>
      <c r="T296" s="49">
        <f t="shared" si="382"/>
        <v>0</v>
      </c>
      <c r="U296" s="5"/>
      <c r="V296" s="5"/>
      <c r="W296" s="5"/>
      <c r="X296" s="5"/>
      <c r="Y296" s="49">
        <f t="shared" si="383"/>
        <v>0</v>
      </c>
      <c r="Z296" s="2">
        <v>15</v>
      </c>
      <c r="AA296" s="43">
        <f t="shared" si="384"/>
        <v>0</v>
      </c>
      <c r="AB296" s="43">
        <f t="shared" si="385"/>
        <v>0</v>
      </c>
      <c r="AC296" s="43">
        <f t="shared" si="386"/>
        <v>0</v>
      </c>
      <c r="AD296" s="43">
        <f t="shared" si="387"/>
        <v>0</v>
      </c>
      <c r="AE296" s="43">
        <f t="shared" si="388"/>
        <v>0</v>
      </c>
      <c r="AF296" s="43">
        <f t="shared" si="389"/>
        <v>0</v>
      </c>
    </row>
    <row r="297" spans="1:32" ht="15.75" customHeight="1">
      <c r="A297" s="6">
        <v>15</v>
      </c>
      <c r="B297" s="17" t="str">
        <f t="shared" ref="B297:D297" si="402">B277</f>
        <v>Физическая культура</v>
      </c>
      <c r="C297" s="48" t="str">
        <f t="shared" si="402"/>
        <v>11В</v>
      </c>
      <c r="D297" s="59">
        <f t="shared" si="402"/>
        <v>48</v>
      </c>
      <c r="E297" s="41">
        <f t="shared" si="379"/>
        <v>0</v>
      </c>
      <c r="F297" s="5"/>
      <c r="G297" s="5"/>
      <c r="H297" s="5"/>
      <c r="I297" s="5"/>
      <c r="J297" s="49">
        <f t="shared" si="380"/>
        <v>0</v>
      </c>
      <c r="K297" s="5"/>
      <c r="L297" s="5"/>
      <c r="M297" s="5"/>
      <c r="N297" s="5"/>
      <c r="O297" s="49">
        <f t="shared" si="381"/>
        <v>0</v>
      </c>
      <c r="P297" s="5"/>
      <c r="Q297" s="5"/>
      <c r="R297" s="5"/>
      <c r="S297" s="5"/>
      <c r="T297" s="49">
        <f t="shared" si="382"/>
        <v>0</v>
      </c>
      <c r="U297" s="5"/>
      <c r="V297" s="5"/>
      <c r="W297" s="5"/>
      <c r="X297" s="5"/>
      <c r="Y297" s="49">
        <f t="shared" si="383"/>
        <v>0</v>
      </c>
      <c r="Z297" s="2">
        <v>11</v>
      </c>
      <c r="AA297" s="43">
        <f t="shared" si="384"/>
        <v>0</v>
      </c>
      <c r="AB297" s="43">
        <f t="shared" si="385"/>
        <v>0</v>
      </c>
      <c r="AC297" s="43">
        <f t="shared" si="386"/>
        <v>0</v>
      </c>
      <c r="AD297" s="43">
        <f t="shared" si="387"/>
        <v>0</v>
      </c>
      <c r="AE297" s="43">
        <f t="shared" si="388"/>
        <v>0</v>
      </c>
      <c r="AF297" s="43">
        <f t="shared" si="389"/>
        <v>0</v>
      </c>
    </row>
    <row r="298" spans="1:32" ht="15.75" customHeight="1">
      <c r="A298" s="6">
        <v>15</v>
      </c>
      <c r="B298" s="17">
        <f t="shared" ref="B298:D298" si="403">B278</f>
        <v>0</v>
      </c>
      <c r="C298" s="48">
        <f t="shared" si="403"/>
        <v>0</v>
      </c>
      <c r="D298" s="59">
        <f t="shared" si="403"/>
        <v>0</v>
      </c>
      <c r="E298" s="41" t="e">
        <f t="shared" si="379"/>
        <v>#DIV/0!</v>
      </c>
      <c r="F298" s="5"/>
      <c r="G298" s="5"/>
      <c r="H298" s="5"/>
      <c r="I298" s="5"/>
      <c r="J298" s="49">
        <f t="shared" si="380"/>
        <v>0</v>
      </c>
      <c r="K298" s="5"/>
      <c r="L298" s="5"/>
      <c r="M298" s="5"/>
      <c r="N298" s="5"/>
      <c r="O298" s="49">
        <f t="shared" si="381"/>
        <v>0</v>
      </c>
      <c r="P298" s="5"/>
      <c r="Q298" s="5"/>
      <c r="R298" s="5"/>
      <c r="S298" s="5"/>
      <c r="T298" s="49">
        <f t="shared" si="382"/>
        <v>0</v>
      </c>
      <c r="U298" s="5"/>
      <c r="V298" s="5"/>
      <c r="W298" s="5"/>
      <c r="X298" s="5"/>
      <c r="Y298" s="49">
        <f t="shared" si="383"/>
        <v>0</v>
      </c>
      <c r="Z298" s="2">
        <v>11</v>
      </c>
      <c r="AA298" s="43">
        <f t="shared" si="384"/>
        <v>0</v>
      </c>
      <c r="AB298" s="43">
        <f t="shared" si="385"/>
        <v>0</v>
      </c>
      <c r="AC298" s="43">
        <f t="shared" si="386"/>
        <v>0</v>
      </c>
      <c r="AD298" s="43">
        <f t="shared" si="387"/>
        <v>0</v>
      </c>
      <c r="AE298" s="43">
        <f t="shared" si="388"/>
        <v>0</v>
      </c>
      <c r="AF298" s="43">
        <f t="shared" si="389"/>
        <v>0</v>
      </c>
    </row>
    <row r="299" spans="1:32" ht="15.75" customHeight="1">
      <c r="A299" s="6">
        <v>15</v>
      </c>
      <c r="B299" s="17">
        <f t="shared" ref="B299:D299" si="404">B279</f>
        <v>0</v>
      </c>
      <c r="C299" s="48" t="str">
        <f t="shared" si="404"/>
        <v xml:space="preserve"> </v>
      </c>
      <c r="D299" s="59">
        <f t="shared" si="404"/>
        <v>0</v>
      </c>
      <c r="E299" s="41" t="e">
        <f t="shared" si="379"/>
        <v>#DIV/0!</v>
      </c>
      <c r="F299" s="5"/>
      <c r="G299" s="5"/>
      <c r="H299" s="5"/>
      <c r="I299" s="5"/>
      <c r="J299" s="49">
        <f t="shared" si="380"/>
        <v>0</v>
      </c>
      <c r="K299" s="5"/>
      <c r="L299" s="5"/>
      <c r="M299" s="5"/>
      <c r="N299" s="5"/>
      <c r="O299" s="49">
        <f t="shared" si="381"/>
        <v>0</v>
      </c>
      <c r="P299" s="5"/>
      <c r="Q299" s="5"/>
      <c r="R299" s="5"/>
      <c r="S299" s="5"/>
      <c r="T299" s="49">
        <f t="shared" si="382"/>
        <v>0</v>
      </c>
      <c r="U299" s="5"/>
      <c r="V299" s="5"/>
      <c r="W299" s="5"/>
      <c r="X299" s="5"/>
      <c r="Y299" s="49">
        <f t="shared" si="383"/>
        <v>0</v>
      </c>
      <c r="Z299" s="2">
        <v>11</v>
      </c>
      <c r="AA299" s="43">
        <f t="shared" si="384"/>
        <v>0</v>
      </c>
      <c r="AB299" s="43">
        <f t="shared" si="385"/>
        <v>0</v>
      </c>
      <c r="AC299" s="43">
        <f t="shared" si="386"/>
        <v>0</v>
      </c>
      <c r="AD299" s="43">
        <f t="shared" si="387"/>
        <v>0</v>
      </c>
      <c r="AE299" s="43">
        <f t="shared" si="388"/>
        <v>0</v>
      </c>
      <c r="AF299" s="43">
        <f t="shared" si="389"/>
        <v>0</v>
      </c>
    </row>
    <row r="300" spans="1:32" ht="15.75" customHeight="1">
      <c r="A300" s="6">
        <v>15</v>
      </c>
      <c r="B300" s="17">
        <f t="shared" ref="B300:D300" si="405">B280</f>
        <v>0</v>
      </c>
      <c r="C300" s="48" t="str">
        <f t="shared" si="405"/>
        <v xml:space="preserve"> </v>
      </c>
      <c r="D300" s="59">
        <f t="shared" si="405"/>
        <v>0</v>
      </c>
      <c r="E300" s="41" t="e">
        <f t="shared" si="379"/>
        <v>#DIV/0!</v>
      </c>
      <c r="F300" s="5"/>
      <c r="G300" s="5"/>
      <c r="H300" s="5"/>
      <c r="I300" s="5"/>
      <c r="J300" s="49">
        <f t="shared" si="380"/>
        <v>0</v>
      </c>
      <c r="K300" s="5"/>
      <c r="L300" s="5"/>
      <c r="M300" s="5"/>
      <c r="N300" s="5"/>
      <c r="O300" s="49">
        <f t="shared" si="381"/>
        <v>0</v>
      </c>
      <c r="P300" s="5"/>
      <c r="Q300" s="5"/>
      <c r="R300" s="5"/>
      <c r="S300" s="5"/>
      <c r="T300" s="49">
        <f t="shared" si="382"/>
        <v>0</v>
      </c>
      <c r="U300" s="5"/>
      <c r="V300" s="5"/>
      <c r="W300" s="5"/>
      <c r="X300" s="5"/>
      <c r="Y300" s="49">
        <f t="shared" si="383"/>
        <v>0</v>
      </c>
      <c r="Z300" s="2">
        <v>11</v>
      </c>
      <c r="AA300" s="43">
        <f t="shared" si="384"/>
        <v>0</v>
      </c>
      <c r="AB300" s="43">
        <f t="shared" si="385"/>
        <v>0</v>
      </c>
      <c r="AC300" s="43">
        <f t="shared" si="386"/>
        <v>0</v>
      </c>
      <c r="AD300" s="43">
        <f t="shared" si="387"/>
        <v>0</v>
      </c>
      <c r="AE300" s="43">
        <f t="shared" si="388"/>
        <v>0</v>
      </c>
      <c r="AF300" s="43">
        <f t="shared" si="389"/>
        <v>0</v>
      </c>
    </row>
    <row r="301" spans="1:32" ht="15.75" customHeight="1">
      <c r="A301" s="6">
        <v>15</v>
      </c>
      <c r="B301" s="17">
        <f t="shared" ref="B301:D301" si="406">B281</f>
        <v>0</v>
      </c>
      <c r="C301" s="48" t="str">
        <f t="shared" si="406"/>
        <v xml:space="preserve"> </v>
      </c>
      <c r="D301" s="59">
        <f t="shared" si="406"/>
        <v>0</v>
      </c>
      <c r="E301" s="41" t="e">
        <f t="shared" si="379"/>
        <v>#DIV/0!</v>
      </c>
      <c r="F301" s="5"/>
      <c r="G301" s="5"/>
      <c r="H301" s="5"/>
      <c r="I301" s="5"/>
      <c r="J301" s="49">
        <f t="shared" si="380"/>
        <v>0</v>
      </c>
      <c r="K301" s="5"/>
      <c r="L301" s="5"/>
      <c r="M301" s="5"/>
      <c r="N301" s="5"/>
      <c r="O301" s="49">
        <f t="shared" si="381"/>
        <v>0</v>
      </c>
      <c r="P301" s="5"/>
      <c r="Q301" s="5"/>
      <c r="R301" s="5"/>
      <c r="S301" s="5"/>
      <c r="T301" s="49">
        <f t="shared" si="382"/>
        <v>0</v>
      </c>
      <c r="U301" s="5"/>
      <c r="V301" s="5"/>
      <c r="W301" s="5"/>
      <c r="X301" s="5"/>
      <c r="Y301" s="49">
        <f t="shared" si="383"/>
        <v>0</v>
      </c>
      <c r="Z301" s="2">
        <v>11</v>
      </c>
      <c r="AA301" s="43">
        <f t="shared" si="384"/>
        <v>0</v>
      </c>
      <c r="AB301" s="43">
        <f t="shared" si="385"/>
        <v>0</v>
      </c>
      <c r="AC301" s="43">
        <f t="shared" si="386"/>
        <v>0</v>
      </c>
      <c r="AD301" s="43">
        <f t="shared" si="387"/>
        <v>0</v>
      </c>
      <c r="AE301" s="43">
        <f t="shared" si="388"/>
        <v>0</v>
      </c>
      <c r="AF301" s="43">
        <f t="shared" si="389"/>
        <v>0</v>
      </c>
    </row>
    <row r="302" spans="1:32" ht="16.2">
      <c r="A302" s="6">
        <v>15</v>
      </c>
      <c r="B302" s="50"/>
      <c r="C302" s="51"/>
      <c r="D302" s="52"/>
      <c r="E302" s="41"/>
      <c r="F302" s="53"/>
      <c r="G302" s="53"/>
      <c r="H302" s="53"/>
      <c r="I302" s="53"/>
      <c r="J302" s="53">
        <f>SUM(J284:J301)</f>
        <v>0</v>
      </c>
      <c r="K302" s="53"/>
      <c r="L302" s="53"/>
      <c r="M302" s="53"/>
      <c r="N302" s="53"/>
      <c r="O302" s="53">
        <f>SUM(O284:O301)</f>
        <v>0</v>
      </c>
      <c r="P302" s="53"/>
      <c r="Q302" s="53"/>
      <c r="R302" s="53"/>
      <c r="S302" s="53"/>
      <c r="T302" s="53">
        <f>SUM(T284:T301)</f>
        <v>0</v>
      </c>
      <c r="U302" s="53"/>
      <c r="V302" s="53"/>
      <c r="W302" s="53"/>
      <c r="X302" s="53"/>
      <c r="Y302" s="53">
        <f>SUM(Y284:Y301)</f>
        <v>0</v>
      </c>
      <c r="Z302" s="2">
        <v>1</v>
      </c>
      <c r="AA302" s="54">
        <f t="shared" ref="AA302:AF302" si="407">SUM(AA284:AA301)</f>
        <v>0</v>
      </c>
      <c r="AB302" s="54">
        <f t="shared" si="407"/>
        <v>0</v>
      </c>
      <c r="AC302" s="54">
        <f t="shared" si="407"/>
        <v>0</v>
      </c>
      <c r="AD302" s="54">
        <f t="shared" si="407"/>
        <v>0</v>
      </c>
      <c r="AE302" s="43">
        <f t="shared" si="407"/>
        <v>0</v>
      </c>
      <c r="AF302" s="43">
        <f t="shared" si="407"/>
        <v>0</v>
      </c>
    </row>
    <row r="303" spans="1:32" ht="15.75" customHeight="1">
      <c r="A303" s="6">
        <v>16</v>
      </c>
      <c r="B303" s="90" t="str">
        <f>"Буква (или иное название) класса "&amp;A303&amp;":"</f>
        <v>Буква (или иное название) класса 16:</v>
      </c>
      <c r="C303" s="91"/>
      <c r="D303" s="55"/>
      <c r="E303" s="41"/>
      <c r="F303" s="92"/>
      <c r="G303" s="93"/>
      <c r="H303" s="93"/>
      <c r="I303" s="93"/>
      <c r="J303" s="93"/>
      <c r="K303" s="93"/>
      <c r="L303" s="93"/>
      <c r="M303" s="93"/>
      <c r="N303" s="93"/>
      <c r="O303" s="93"/>
      <c r="P303" s="93"/>
      <c r="Q303" s="93"/>
      <c r="R303" s="93"/>
      <c r="S303" s="93"/>
      <c r="T303" s="93"/>
      <c r="U303" s="93"/>
      <c r="V303" s="93"/>
      <c r="W303" s="93"/>
      <c r="X303" s="93"/>
      <c r="Y303" s="93"/>
      <c r="Z303" s="2">
        <v>16</v>
      </c>
      <c r="AA303" s="36"/>
      <c r="AB303" s="36"/>
      <c r="AC303" s="36"/>
      <c r="AD303" s="37"/>
      <c r="AE303" s="4"/>
      <c r="AF303" s="4"/>
    </row>
    <row r="304" spans="1:32" ht="15.75" customHeight="1">
      <c r="A304" s="6">
        <v>16</v>
      </c>
      <c r="B304" s="17" t="str">
        <f t="shared" ref="B304:D304" si="408">B284</f>
        <v>Русский язык</v>
      </c>
      <c r="C304" s="48" t="str">
        <f t="shared" si="408"/>
        <v>11В</v>
      </c>
      <c r="D304" s="59">
        <f t="shared" si="408"/>
        <v>16</v>
      </c>
      <c r="E304" s="41">
        <f t="shared" ref="E304:E321" si="409">(J304+O304+T304+Y304)/D304</f>
        <v>0</v>
      </c>
      <c r="F304" s="42"/>
      <c r="G304" s="5"/>
      <c r="H304" s="5"/>
      <c r="I304" s="42"/>
      <c r="J304" s="23">
        <f t="shared" ref="J304:J321" si="410">COUNTA(F304:I304)</f>
        <v>0</v>
      </c>
      <c r="K304" s="42"/>
      <c r="L304" s="5"/>
      <c r="M304" s="5"/>
      <c r="N304" s="5"/>
      <c r="O304" s="23">
        <f t="shared" ref="O304:O321" si="411">COUNTA(K304:N304)</f>
        <v>0</v>
      </c>
      <c r="P304" s="5"/>
      <c r="Q304" s="5"/>
      <c r="R304" s="5"/>
      <c r="S304" s="42"/>
      <c r="T304" s="23">
        <f t="shared" ref="T304:T321" si="412">COUNTA(P304:S304)</f>
        <v>0</v>
      </c>
      <c r="U304" s="5"/>
      <c r="V304" s="5"/>
      <c r="W304" s="5"/>
      <c r="X304" s="5"/>
      <c r="Y304" s="23">
        <f t="shared" ref="Y304:Y321" si="413">COUNTA(U304:X304)</f>
        <v>0</v>
      </c>
      <c r="Z304" s="2">
        <v>16</v>
      </c>
      <c r="AA304" s="43">
        <f t="shared" ref="AA304:AA321" si="414">IF($F$1&gt;0,COUNTIF(F304:Y304,$F$1),0)</f>
        <v>0</v>
      </c>
      <c r="AB304" s="43">
        <f t="shared" ref="AB304:AB321" si="415">IF($G$1&gt;0,COUNTIF(F304:Y304,$G$1),0)</f>
        <v>0</v>
      </c>
      <c r="AC304" s="43">
        <f t="shared" ref="AC304:AC321" si="416">IF($H$1&gt;0,COUNTIF(F304:Y304,$H$1),0)</f>
        <v>0</v>
      </c>
      <c r="AD304" s="43">
        <f t="shared" ref="AD304:AD321" si="417">IF($I$1&gt;0,COUNTIF(F304:Y304,$I$1),0)</f>
        <v>0</v>
      </c>
      <c r="AE304" s="43">
        <f t="shared" ref="AE304:AE321" si="418">IF($J$1&gt;0,COUNTIF(F304:Y304,$J$1),0)</f>
        <v>0</v>
      </c>
      <c r="AF304" s="43">
        <f t="shared" ref="AF304:AF321" si="419">IF($K$1&gt;0,COUNTIF(F304:Y304,$K$1),0)</f>
        <v>0</v>
      </c>
    </row>
    <row r="305" spans="1:32" ht="15.75" customHeight="1">
      <c r="A305" s="6">
        <v>16</v>
      </c>
      <c r="B305" s="17" t="str">
        <f t="shared" ref="B305:D305" si="420">B285</f>
        <v>Родной язык</v>
      </c>
      <c r="C305" s="48" t="str">
        <f t="shared" si="420"/>
        <v>11В</v>
      </c>
      <c r="D305" s="59">
        <f t="shared" si="420"/>
        <v>16</v>
      </c>
      <c r="E305" s="41">
        <f t="shared" si="409"/>
        <v>0</v>
      </c>
      <c r="F305" s="5"/>
      <c r="G305" s="5"/>
      <c r="H305" s="5"/>
      <c r="I305" s="5"/>
      <c r="J305" s="23">
        <f t="shared" si="410"/>
        <v>0</v>
      </c>
      <c r="K305" s="5"/>
      <c r="L305" s="5"/>
      <c r="M305" s="5"/>
      <c r="N305" s="5"/>
      <c r="O305" s="23">
        <f t="shared" si="411"/>
        <v>0</v>
      </c>
      <c r="P305" s="5"/>
      <c r="Q305" s="5"/>
      <c r="R305" s="5"/>
      <c r="S305" s="5"/>
      <c r="T305" s="23">
        <f t="shared" si="412"/>
        <v>0</v>
      </c>
      <c r="U305" s="5"/>
      <c r="V305" s="5"/>
      <c r="W305" s="5"/>
      <c r="X305" s="5"/>
      <c r="Y305" s="23">
        <f t="shared" si="413"/>
        <v>0</v>
      </c>
      <c r="Z305" s="2">
        <v>16</v>
      </c>
      <c r="AA305" s="43">
        <f t="shared" si="414"/>
        <v>0</v>
      </c>
      <c r="AB305" s="43">
        <f t="shared" si="415"/>
        <v>0</v>
      </c>
      <c r="AC305" s="43">
        <f t="shared" si="416"/>
        <v>0</v>
      </c>
      <c r="AD305" s="43">
        <f t="shared" si="417"/>
        <v>0</v>
      </c>
      <c r="AE305" s="43">
        <f t="shared" si="418"/>
        <v>0</v>
      </c>
      <c r="AF305" s="43">
        <f t="shared" si="419"/>
        <v>0</v>
      </c>
    </row>
    <row r="306" spans="1:32" ht="15.75" customHeight="1">
      <c r="A306" s="6">
        <v>16</v>
      </c>
      <c r="B306" s="17" t="str">
        <f t="shared" ref="B306:D306" si="421">B286</f>
        <v>Литература</v>
      </c>
      <c r="C306" s="48" t="str">
        <f t="shared" si="421"/>
        <v>11В</v>
      </c>
      <c r="D306" s="59">
        <f t="shared" si="421"/>
        <v>48</v>
      </c>
      <c r="E306" s="41">
        <f t="shared" si="409"/>
        <v>0</v>
      </c>
      <c r="F306" s="5"/>
      <c r="G306" s="5"/>
      <c r="H306" s="5"/>
      <c r="I306" s="5"/>
      <c r="J306" s="23">
        <f t="shared" si="410"/>
        <v>0</v>
      </c>
      <c r="K306" s="5"/>
      <c r="L306" s="5"/>
      <c r="M306" s="5"/>
      <c r="N306" s="5"/>
      <c r="O306" s="23">
        <f t="shared" si="411"/>
        <v>0</v>
      </c>
      <c r="P306" s="5"/>
      <c r="Q306" s="5"/>
      <c r="R306" s="5"/>
      <c r="S306" s="5"/>
      <c r="T306" s="23">
        <f t="shared" si="412"/>
        <v>0</v>
      </c>
      <c r="U306" s="5"/>
      <c r="V306" s="5"/>
      <c r="W306" s="5"/>
      <c r="X306" s="5"/>
      <c r="Y306" s="23">
        <f t="shared" si="413"/>
        <v>0</v>
      </c>
      <c r="Z306" s="2">
        <v>16</v>
      </c>
      <c r="AA306" s="43">
        <f t="shared" si="414"/>
        <v>0</v>
      </c>
      <c r="AB306" s="43">
        <f t="shared" si="415"/>
        <v>0</v>
      </c>
      <c r="AC306" s="43">
        <f t="shared" si="416"/>
        <v>0</v>
      </c>
      <c r="AD306" s="43">
        <f t="shared" si="417"/>
        <v>0</v>
      </c>
      <c r="AE306" s="43">
        <f t="shared" si="418"/>
        <v>0</v>
      </c>
      <c r="AF306" s="43">
        <f t="shared" si="419"/>
        <v>0</v>
      </c>
    </row>
    <row r="307" spans="1:32" ht="15.75" customHeight="1">
      <c r="A307" s="6">
        <v>16</v>
      </c>
      <c r="B307" s="17" t="str">
        <f t="shared" ref="B307:D307" si="422">B287</f>
        <v xml:space="preserve">Информатика </v>
      </c>
      <c r="C307" s="48" t="str">
        <f t="shared" si="422"/>
        <v>11В</v>
      </c>
      <c r="D307" s="59">
        <f t="shared" si="422"/>
        <v>16</v>
      </c>
      <c r="E307" s="41">
        <f t="shared" si="409"/>
        <v>0</v>
      </c>
      <c r="F307" s="42"/>
      <c r="G307" s="5"/>
      <c r="H307" s="42"/>
      <c r="I307" s="5"/>
      <c r="J307" s="23">
        <f t="shared" si="410"/>
        <v>0</v>
      </c>
      <c r="K307" s="42"/>
      <c r="L307" s="42"/>
      <c r="M307" s="42"/>
      <c r="N307" s="5"/>
      <c r="O307" s="23">
        <f t="shared" si="411"/>
        <v>0</v>
      </c>
      <c r="P307" s="5"/>
      <c r="Q307" s="5"/>
      <c r="R307" s="5"/>
      <c r="S307" s="5"/>
      <c r="T307" s="23">
        <f t="shared" si="412"/>
        <v>0</v>
      </c>
      <c r="U307" s="5"/>
      <c r="V307" s="5"/>
      <c r="W307" s="5"/>
      <c r="X307" s="5"/>
      <c r="Y307" s="23">
        <f t="shared" si="413"/>
        <v>0</v>
      </c>
      <c r="Z307" s="2">
        <v>16</v>
      </c>
      <c r="AA307" s="43">
        <f t="shared" si="414"/>
        <v>0</v>
      </c>
      <c r="AB307" s="43">
        <f t="shared" si="415"/>
        <v>0</v>
      </c>
      <c r="AC307" s="43">
        <f t="shared" si="416"/>
        <v>0</v>
      </c>
      <c r="AD307" s="43">
        <f t="shared" si="417"/>
        <v>0</v>
      </c>
      <c r="AE307" s="43">
        <f t="shared" si="418"/>
        <v>0</v>
      </c>
      <c r="AF307" s="43">
        <f t="shared" si="419"/>
        <v>0</v>
      </c>
    </row>
    <row r="308" spans="1:32" ht="15.75" customHeight="1">
      <c r="A308" s="6">
        <v>16</v>
      </c>
      <c r="B308" s="17" t="str">
        <f t="shared" ref="B308:D308" si="423">B288</f>
        <v>Иностранный язык</v>
      </c>
      <c r="C308" s="48" t="str">
        <f t="shared" si="423"/>
        <v>11В</v>
      </c>
      <c r="D308" s="59">
        <f t="shared" si="423"/>
        <v>48</v>
      </c>
      <c r="E308" s="41">
        <f t="shared" si="409"/>
        <v>0</v>
      </c>
      <c r="F308" s="5"/>
      <c r="G308" s="5"/>
      <c r="H308" s="5"/>
      <c r="I308" s="42"/>
      <c r="J308" s="23">
        <f t="shared" si="410"/>
        <v>0</v>
      </c>
      <c r="K308" s="42"/>
      <c r="L308" s="5"/>
      <c r="M308" s="5"/>
      <c r="N308" s="5"/>
      <c r="O308" s="23">
        <f t="shared" si="411"/>
        <v>0</v>
      </c>
      <c r="P308" s="5"/>
      <c r="Q308" s="5"/>
      <c r="R308" s="5"/>
      <c r="S308" s="5"/>
      <c r="T308" s="23">
        <f t="shared" si="412"/>
        <v>0</v>
      </c>
      <c r="U308" s="5"/>
      <c r="V308" s="5"/>
      <c r="W308" s="5"/>
      <c r="X308" s="5"/>
      <c r="Y308" s="23">
        <f t="shared" si="413"/>
        <v>0</v>
      </c>
      <c r="Z308" s="2">
        <v>16</v>
      </c>
      <c r="AA308" s="43">
        <f t="shared" si="414"/>
        <v>0</v>
      </c>
      <c r="AB308" s="43">
        <f t="shared" si="415"/>
        <v>0</v>
      </c>
      <c r="AC308" s="43">
        <f t="shared" si="416"/>
        <v>0</v>
      </c>
      <c r="AD308" s="43">
        <f t="shared" si="417"/>
        <v>0</v>
      </c>
      <c r="AE308" s="43">
        <f t="shared" si="418"/>
        <v>0</v>
      </c>
      <c r="AF308" s="43">
        <f t="shared" si="419"/>
        <v>0</v>
      </c>
    </row>
    <row r="309" spans="1:32" ht="15.75" customHeight="1">
      <c r="A309" s="6">
        <v>16</v>
      </c>
      <c r="B309" s="17" t="str">
        <f t="shared" ref="B309:D309" si="424">B289</f>
        <v>Математика</v>
      </c>
      <c r="C309" s="48" t="str">
        <f t="shared" si="424"/>
        <v>11В</v>
      </c>
      <c r="D309" s="61">
        <f t="shared" si="424"/>
        <v>96</v>
      </c>
      <c r="E309" s="41">
        <f t="shared" si="409"/>
        <v>0</v>
      </c>
      <c r="F309" s="42"/>
      <c r="G309" s="5"/>
      <c r="H309" s="5"/>
      <c r="I309" s="5"/>
      <c r="J309" s="23">
        <f t="shared" si="410"/>
        <v>0</v>
      </c>
      <c r="K309" s="5"/>
      <c r="L309" s="5"/>
      <c r="M309" s="5"/>
      <c r="N309" s="5"/>
      <c r="O309" s="23">
        <f t="shared" si="411"/>
        <v>0</v>
      </c>
      <c r="P309" s="5"/>
      <c r="Q309" s="5"/>
      <c r="R309" s="5"/>
      <c r="S309" s="5"/>
      <c r="T309" s="23">
        <f t="shared" si="412"/>
        <v>0</v>
      </c>
      <c r="U309" s="5"/>
      <c r="V309" s="5"/>
      <c r="W309" s="5"/>
      <c r="X309" s="5"/>
      <c r="Y309" s="23">
        <f t="shared" si="413"/>
        <v>0</v>
      </c>
      <c r="Z309" s="2">
        <v>16</v>
      </c>
      <c r="AA309" s="43">
        <f t="shared" si="414"/>
        <v>0</v>
      </c>
      <c r="AB309" s="43">
        <f t="shared" si="415"/>
        <v>0</v>
      </c>
      <c r="AC309" s="43">
        <f t="shared" si="416"/>
        <v>0</v>
      </c>
      <c r="AD309" s="43">
        <f t="shared" si="417"/>
        <v>0</v>
      </c>
      <c r="AE309" s="43">
        <f t="shared" si="418"/>
        <v>0</v>
      </c>
      <c r="AF309" s="43">
        <f t="shared" si="419"/>
        <v>0</v>
      </c>
    </row>
    <row r="310" spans="1:32" ht="15.75" customHeight="1">
      <c r="A310" s="6">
        <v>16</v>
      </c>
      <c r="B310" s="17" t="e">
        <f t="shared" ref="B310:D310" si="425">B290</f>
        <v>#REF!</v>
      </c>
      <c r="C310" s="48" t="e">
        <f t="shared" si="425"/>
        <v>#REF!</v>
      </c>
      <c r="D310" s="61" t="e">
        <f t="shared" si="425"/>
        <v>#REF!</v>
      </c>
      <c r="E310" s="41" t="e">
        <f t="shared" si="409"/>
        <v>#REF!</v>
      </c>
      <c r="F310" s="5"/>
      <c r="G310" s="5"/>
      <c r="H310" s="5"/>
      <c r="I310" s="5"/>
      <c r="J310" s="23">
        <f t="shared" si="410"/>
        <v>0</v>
      </c>
      <c r="K310" s="5"/>
      <c r="L310" s="5"/>
      <c r="M310" s="5"/>
      <c r="N310" s="42"/>
      <c r="O310" s="23">
        <f t="shared" si="411"/>
        <v>0</v>
      </c>
      <c r="P310" s="42"/>
      <c r="Q310" s="5"/>
      <c r="R310" s="5"/>
      <c r="S310" s="5"/>
      <c r="T310" s="23">
        <f t="shared" si="412"/>
        <v>0</v>
      </c>
      <c r="U310" s="5"/>
      <c r="V310" s="5"/>
      <c r="W310" s="5"/>
      <c r="X310" s="5"/>
      <c r="Y310" s="23">
        <f t="shared" si="413"/>
        <v>0</v>
      </c>
      <c r="Z310" s="2">
        <v>16</v>
      </c>
      <c r="AA310" s="43">
        <f t="shared" si="414"/>
        <v>0</v>
      </c>
      <c r="AB310" s="43">
        <f t="shared" si="415"/>
        <v>0</v>
      </c>
      <c r="AC310" s="43">
        <f t="shared" si="416"/>
        <v>0</v>
      </c>
      <c r="AD310" s="43">
        <f t="shared" si="417"/>
        <v>0</v>
      </c>
      <c r="AE310" s="43">
        <f t="shared" si="418"/>
        <v>0</v>
      </c>
      <c r="AF310" s="43">
        <f t="shared" si="419"/>
        <v>0</v>
      </c>
    </row>
    <row r="311" spans="1:32" ht="15.75" customHeight="1">
      <c r="A311" s="6">
        <v>16</v>
      </c>
      <c r="B311" s="17" t="str">
        <f t="shared" ref="B311:D311" si="426">B291</f>
        <v>История</v>
      </c>
      <c r="C311" s="48" t="str">
        <f t="shared" si="426"/>
        <v>11В</v>
      </c>
      <c r="D311" s="59">
        <f t="shared" si="426"/>
        <v>32</v>
      </c>
      <c r="E311" s="41">
        <f t="shared" si="409"/>
        <v>0</v>
      </c>
      <c r="F311" s="5"/>
      <c r="G311" s="5"/>
      <c r="H311" s="5"/>
      <c r="I311" s="42"/>
      <c r="J311" s="23">
        <f t="shared" si="410"/>
        <v>0</v>
      </c>
      <c r="K311" s="5"/>
      <c r="L311" s="5"/>
      <c r="M311" s="5"/>
      <c r="N311" s="5"/>
      <c r="O311" s="23">
        <f t="shared" si="411"/>
        <v>0</v>
      </c>
      <c r="P311" s="5"/>
      <c r="Q311" s="5"/>
      <c r="R311" s="5"/>
      <c r="S311" s="5"/>
      <c r="T311" s="23">
        <f t="shared" si="412"/>
        <v>0</v>
      </c>
      <c r="U311" s="5"/>
      <c r="V311" s="5"/>
      <c r="W311" s="5"/>
      <c r="X311" s="42"/>
      <c r="Y311" s="23">
        <f t="shared" si="413"/>
        <v>0</v>
      </c>
      <c r="Z311" s="2">
        <v>16</v>
      </c>
      <c r="AA311" s="43">
        <f t="shared" si="414"/>
        <v>0</v>
      </c>
      <c r="AB311" s="43">
        <f t="shared" si="415"/>
        <v>0</v>
      </c>
      <c r="AC311" s="43">
        <f t="shared" si="416"/>
        <v>0</v>
      </c>
      <c r="AD311" s="43">
        <f t="shared" si="417"/>
        <v>0</v>
      </c>
      <c r="AE311" s="43">
        <f t="shared" si="418"/>
        <v>0</v>
      </c>
      <c r="AF311" s="43">
        <f t="shared" si="419"/>
        <v>0</v>
      </c>
    </row>
    <row r="312" spans="1:32" ht="15.75" customHeight="1">
      <c r="A312" s="6">
        <v>16</v>
      </c>
      <c r="B312" s="17" t="str">
        <f t="shared" ref="B312:D312" si="427">B292</f>
        <v>Обществознание</v>
      </c>
      <c r="C312" s="48" t="str">
        <f t="shared" si="427"/>
        <v>11В</v>
      </c>
      <c r="D312" s="59">
        <f t="shared" si="427"/>
        <v>32</v>
      </c>
      <c r="E312" s="41">
        <f t="shared" si="409"/>
        <v>0</v>
      </c>
      <c r="F312" s="5"/>
      <c r="G312" s="5"/>
      <c r="H312" s="5"/>
      <c r="I312" s="5"/>
      <c r="J312" s="23">
        <f t="shared" si="410"/>
        <v>0</v>
      </c>
      <c r="K312" s="5"/>
      <c r="L312" s="5"/>
      <c r="M312" s="5"/>
      <c r="N312" s="5"/>
      <c r="O312" s="23">
        <f t="shared" si="411"/>
        <v>0</v>
      </c>
      <c r="P312" s="5"/>
      <c r="Q312" s="5"/>
      <c r="R312" s="5"/>
      <c r="S312" s="5"/>
      <c r="T312" s="23">
        <f t="shared" si="412"/>
        <v>0</v>
      </c>
      <c r="U312" s="5"/>
      <c r="V312" s="5"/>
      <c r="W312" s="5"/>
      <c r="X312" s="5"/>
      <c r="Y312" s="23">
        <f t="shared" si="413"/>
        <v>0</v>
      </c>
      <c r="Z312" s="2">
        <v>16</v>
      </c>
      <c r="AA312" s="43">
        <f t="shared" si="414"/>
        <v>0</v>
      </c>
      <c r="AB312" s="43">
        <f t="shared" si="415"/>
        <v>0</v>
      </c>
      <c r="AC312" s="43">
        <f t="shared" si="416"/>
        <v>0</v>
      </c>
      <c r="AD312" s="43">
        <f t="shared" si="417"/>
        <v>0</v>
      </c>
      <c r="AE312" s="43">
        <f t="shared" si="418"/>
        <v>0</v>
      </c>
      <c r="AF312" s="43">
        <f t="shared" si="419"/>
        <v>0</v>
      </c>
    </row>
    <row r="313" spans="1:32" ht="15.75" customHeight="1">
      <c r="A313" s="6">
        <v>16</v>
      </c>
      <c r="B313" s="17" t="str">
        <f t="shared" ref="B313:D313" si="428">B293</f>
        <v>Биология</v>
      </c>
      <c r="C313" s="48" t="str">
        <f t="shared" si="428"/>
        <v>11В</v>
      </c>
      <c r="D313" s="59">
        <f t="shared" si="428"/>
        <v>16</v>
      </c>
      <c r="E313" s="41">
        <f t="shared" si="409"/>
        <v>0</v>
      </c>
      <c r="F313" s="5"/>
      <c r="G313" s="5"/>
      <c r="H313" s="5"/>
      <c r="I313" s="5"/>
      <c r="J313" s="23">
        <f t="shared" si="410"/>
        <v>0</v>
      </c>
      <c r="K313" s="5"/>
      <c r="L313" s="5"/>
      <c r="M313" s="5"/>
      <c r="N313" s="5"/>
      <c r="O313" s="23">
        <f t="shared" si="411"/>
        <v>0</v>
      </c>
      <c r="P313" s="5"/>
      <c r="Q313" s="5"/>
      <c r="R313" s="5"/>
      <c r="S313" s="42"/>
      <c r="T313" s="23">
        <f t="shared" si="412"/>
        <v>0</v>
      </c>
      <c r="U313" s="42"/>
      <c r="V313" s="5"/>
      <c r="W313" s="5"/>
      <c r="X313" s="5"/>
      <c r="Y313" s="23">
        <f t="shared" si="413"/>
        <v>0</v>
      </c>
      <c r="Z313" s="2">
        <v>16</v>
      </c>
      <c r="AA313" s="43">
        <f t="shared" si="414"/>
        <v>0</v>
      </c>
      <c r="AB313" s="43">
        <f t="shared" si="415"/>
        <v>0</v>
      </c>
      <c r="AC313" s="43">
        <f t="shared" si="416"/>
        <v>0</v>
      </c>
      <c r="AD313" s="43">
        <f t="shared" si="417"/>
        <v>0</v>
      </c>
      <c r="AE313" s="43">
        <f t="shared" si="418"/>
        <v>0</v>
      </c>
      <c r="AF313" s="43">
        <f t="shared" si="419"/>
        <v>0</v>
      </c>
    </row>
    <row r="314" spans="1:32" ht="15.75" customHeight="1">
      <c r="A314" s="6">
        <v>16</v>
      </c>
      <c r="B314" s="17" t="str">
        <f t="shared" ref="B314:D314" si="429">B294</f>
        <v>Химия</v>
      </c>
      <c r="C314" s="48" t="str">
        <f t="shared" si="429"/>
        <v>11В</v>
      </c>
      <c r="D314" s="59">
        <f t="shared" si="429"/>
        <v>16</v>
      </c>
      <c r="E314" s="41">
        <f t="shared" si="409"/>
        <v>0</v>
      </c>
      <c r="F314" s="5"/>
      <c r="G314" s="5"/>
      <c r="H314" s="5"/>
      <c r="I314" s="5"/>
      <c r="J314" s="23">
        <f t="shared" si="410"/>
        <v>0</v>
      </c>
      <c r="K314" s="5"/>
      <c r="L314" s="5"/>
      <c r="M314" s="5"/>
      <c r="N314" s="5"/>
      <c r="O314" s="23">
        <f t="shared" si="411"/>
        <v>0</v>
      </c>
      <c r="P314" s="5"/>
      <c r="Q314" s="5"/>
      <c r="R314" s="5"/>
      <c r="S314" s="5"/>
      <c r="T314" s="23">
        <f t="shared" si="412"/>
        <v>0</v>
      </c>
      <c r="U314" s="5"/>
      <c r="V314" s="5"/>
      <c r="W314" s="5"/>
      <c r="X314" s="5"/>
      <c r="Y314" s="23">
        <f t="shared" si="413"/>
        <v>0</v>
      </c>
      <c r="Z314" s="2">
        <v>16</v>
      </c>
      <c r="AA314" s="43">
        <f t="shared" si="414"/>
        <v>0</v>
      </c>
      <c r="AB314" s="43">
        <f t="shared" si="415"/>
        <v>0</v>
      </c>
      <c r="AC314" s="43">
        <f t="shared" si="416"/>
        <v>0</v>
      </c>
      <c r="AD314" s="43">
        <f t="shared" si="417"/>
        <v>0</v>
      </c>
      <c r="AE314" s="43">
        <f t="shared" si="418"/>
        <v>0</v>
      </c>
      <c r="AF314" s="43">
        <f t="shared" si="419"/>
        <v>0</v>
      </c>
    </row>
    <row r="315" spans="1:32" ht="15.75" customHeight="1">
      <c r="A315" s="6">
        <v>16</v>
      </c>
      <c r="B315" s="17" t="str">
        <f t="shared" ref="B315:D315" si="430">B295</f>
        <v>Физика</v>
      </c>
      <c r="C315" s="48" t="str">
        <f t="shared" si="430"/>
        <v>11В</v>
      </c>
      <c r="D315" s="59">
        <f t="shared" si="430"/>
        <v>32</v>
      </c>
      <c r="E315" s="41">
        <f t="shared" si="409"/>
        <v>0</v>
      </c>
      <c r="F315" s="5"/>
      <c r="G315" s="5"/>
      <c r="H315" s="5"/>
      <c r="I315" s="5"/>
      <c r="J315" s="23">
        <f t="shared" si="410"/>
        <v>0</v>
      </c>
      <c r="K315" s="5"/>
      <c r="L315" s="5"/>
      <c r="M315" s="5"/>
      <c r="N315" s="5"/>
      <c r="O315" s="23">
        <f t="shared" si="411"/>
        <v>0</v>
      </c>
      <c r="P315" s="5"/>
      <c r="Q315" s="5"/>
      <c r="R315" s="5"/>
      <c r="S315" s="5"/>
      <c r="T315" s="23">
        <f t="shared" si="412"/>
        <v>0</v>
      </c>
      <c r="U315" s="5"/>
      <c r="V315" s="5"/>
      <c r="W315" s="5"/>
      <c r="X315" s="5"/>
      <c r="Y315" s="23">
        <f t="shared" si="413"/>
        <v>0</v>
      </c>
      <c r="Z315" s="2">
        <v>16</v>
      </c>
      <c r="AA315" s="43">
        <f t="shared" si="414"/>
        <v>0</v>
      </c>
      <c r="AB315" s="43">
        <f t="shared" si="415"/>
        <v>0</v>
      </c>
      <c r="AC315" s="43">
        <f t="shared" si="416"/>
        <v>0</v>
      </c>
      <c r="AD315" s="43">
        <f t="shared" si="417"/>
        <v>0</v>
      </c>
      <c r="AE315" s="43">
        <f t="shared" si="418"/>
        <v>0</v>
      </c>
      <c r="AF315" s="43">
        <f t="shared" si="419"/>
        <v>0</v>
      </c>
    </row>
    <row r="316" spans="1:32" ht="15.75" customHeight="1">
      <c r="A316" s="6">
        <v>16</v>
      </c>
      <c r="B316" s="17" t="str">
        <f t="shared" ref="B316:D316" si="431">B296</f>
        <v>ОБЖ</v>
      </c>
      <c r="C316" s="48" t="str">
        <f t="shared" si="431"/>
        <v>11В</v>
      </c>
      <c r="D316" s="59">
        <f t="shared" si="431"/>
        <v>16</v>
      </c>
      <c r="E316" s="41">
        <f t="shared" si="409"/>
        <v>0</v>
      </c>
      <c r="F316" s="5"/>
      <c r="G316" s="5"/>
      <c r="H316" s="5"/>
      <c r="I316" s="5"/>
      <c r="J316" s="49">
        <f t="shared" si="410"/>
        <v>0</v>
      </c>
      <c r="K316" s="5"/>
      <c r="L316" s="5"/>
      <c r="M316" s="5"/>
      <c r="N316" s="5"/>
      <c r="O316" s="49">
        <f t="shared" si="411"/>
        <v>0</v>
      </c>
      <c r="P316" s="5"/>
      <c r="Q316" s="5"/>
      <c r="R316" s="5"/>
      <c r="S316" s="5"/>
      <c r="T316" s="49">
        <f t="shared" si="412"/>
        <v>0</v>
      </c>
      <c r="U316" s="5"/>
      <c r="V316" s="5"/>
      <c r="W316" s="5"/>
      <c r="X316" s="5"/>
      <c r="Y316" s="49">
        <f t="shared" si="413"/>
        <v>0</v>
      </c>
      <c r="Z316" s="2">
        <v>16</v>
      </c>
      <c r="AA316" s="43">
        <f t="shared" si="414"/>
        <v>0</v>
      </c>
      <c r="AB316" s="43">
        <f t="shared" si="415"/>
        <v>0</v>
      </c>
      <c r="AC316" s="43">
        <f t="shared" si="416"/>
        <v>0</v>
      </c>
      <c r="AD316" s="43">
        <f t="shared" si="417"/>
        <v>0</v>
      </c>
      <c r="AE316" s="43">
        <f t="shared" si="418"/>
        <v>0</v>
      </c>
      <c r="AF316" s="43">
        <f t="shared" si="419"/>
        <v>0</v>
      </c>
    </row>
    <row r="317" spans="1:32" ht="15.75" customHeight="1">
      <c r="A317" s="6">
        <v>16</v>
      </c>
      <c r="B317" s="17" t="str">
        <f t="shared" ref="B317:D317" si="432">B297</f>
        <v>Физическая культура</v>
      </c>
      <c r="C317" s="48" t="str">
        <f t="shared" si="432"/>
        <v>11В</v>
      </c>
      <c r="D317" s="59">
        <f t="shared" si="432"/>
        <v>48</v>
      </c>
      <c r="E317" s="41">
        <f t="shared" si="409"/>
        <v>0</v>
      </c>
      <c r="F317" s="5"/>
      <c r="G317" s="5"/>
      <c r="H317" s="5"/>
      <c r="I317" s="5"/>
      <c r="J317" s="49">
        <f t="shared" si="410"/>
        <v>0</v>
      </c>
      <c r="K317" s="5"/>
      <c r="L317" s="5"/>
      <c r="M317" s="5"/>
      <c r="N317" s="5"/>
      <c r="O317" s="49">
        <f t="shared" si="411"/>
        <v>0</v>
      </c>
      <c r="P317" s="5"/>
      <c r="Q317" s="5"/>
      <c r="R317" s="5"/>
      <c r="S317" s="5"/>
      <c r="T317" s="49">
        <f t="shared" si="412"/>
        <v>0</v>
      </c>
      <c r="U317" s="5"/>
      <c r="V317" s="5"/>
      <c r="W317" s="5"/>
      <c r="X317" s="5"/>
      <c r="Y317" s="49">
        <f t="shared" si="413"/>
        <v>0</v>
      </c>
      <c r="Z317" s="2">
        <v>11</v>
      </c>
      <c r="AA317" s="43">
        <f t="shared" si="414"/>
        <v>0</v>
      </c>
      <c r="AB317" s="43">
        <f t="shared" si="415"/>
        <v>0</v>
      </c>
      <c r="AC317" s="43">
        <f t="shared" si="416"/>
        <v>0</v>
      </c>
      <c r="AD317" s="43">
        <f t="shared" si="417"/>
        <v>0</v>
      </c>
      <c r="AE317" s="43">
        <f t="shared" si="418"/>
        <v>0</v>
      </c>
      <c r="AF317" s="43">
        <f t="shared" si="419"/>
        <v>0</v>
      </c>
    </row>
    <row r="318" spans="1:32" ht="15.75" customHeight="1">
      <c r="A318" s="6">
        <v>16</v>
      </c>
      <c r="B318" s="17">
        <f t="shared" ref="B318:D318" si="433">B298</f>
        <v>0</v>
      </c>
      <c r="C318" s="48">
        <f t="shared" si="433"/>
        <v>0</v>
      </c>
      <c r="D318" s="59">
        <f t="shared" si="433"/>
        <v>0</v>
      </c>
      <c r="E318" s="41" t="e">
        <f t="shared" si="409"/>
        <v>#DIV/0!</v>
      </c>
      <c r="F318" s="5"/>
      <c r="G318" s="5"/>
      <c r="H318" s="5"/>
      <c r="I318" s="5"/>
      <c r="J318" s="49">
        <f t="shared" si="410"/>
        <v>0</v>
      </c>
      <c r="K318" s="5"/>
      <c r="L318" s="5"/>
      <c r="M318" s="5"/>
      <c r="N318" s="5"/>
      <c r="O318" s="49">
        <f t="shared" si="411"/>
        <v>0</v>
      </c>
      <c r="P318" s="5"/>
      <c r="Q318" s="5"/>
      <c r="R318" s="5"/>
      <c r="S318" s="5"/>
      <c r="T318" s="49">
        <f t="shared" si="412"/>
        <v>0</v>
      </c>
      <c r="U318" s="5"/>
      <c r="V318" s="5"/>
      <c r="W318" s="5"/>
      <c r="X318" s="5"/>
      <c r="Y318" s="49">
        <f t="shared" si="413"/>
        <v>0</v>
      </c>
      <c r="Z318" s="2">
        <v>11</v>
      </c>
      <c r="AA318" s="43">
        <f t="shared" si="414"/>
        <v>0</v>
      </c>
      <c r="AB318" s="43">
        <f t="shared" si="415"/>
        <v>0</v>
      </c>
      <c r="AC318" s="43">
        <f t="shared" si="416"/>
        <v>0</v>
      </c>
      <c r="AD318" s="43">
        <f t="shared" si="417"/>
        <v>0</v>
      </c>
      <c r="AE318" s="43">
        <f t="shared" si="418"/>
        <v>0</v>
      </c>
      <c r="AF318" s="43">
        <f t="shared" si="419"/>
        <v>0</v>
      </c>
    </row>
    <row r="319" spans="1:32" ht="15.75" customHeight="1">
      <c r="A319" s="6">
        <v>16</v>
      </c>
      <c r="B319" s="17">
        <f t="shared" ref="B319:D319" si="434">B299</f>
        <v>0</v>
      </c>
      <c r="C319" s="48" t="str">
        <f t="shared" si="434"/>
        <v xml:space="preserve"> </v>
      </c>
      <c r="D319" s="59">
        <f t="shared" si="434"/>
        <v>0</v>
      </c>
      <c r="E319" s="41" t="e">
        <f t="shared" si="409"/>
        <v>#DIV/0!</v>
      </c>
      <c r="F319" s="5"/>
      <c r="G319" s="5"/>
      <c r="H319" s="5"/>
      <c r="I319" s="5"/>
      <c r="J319" s="49">
        <f t="shared" si="410"/>
        <v>0</v>
      </c>
      <c r="K319" s="5"/>
      <c r="L319" s="5"/>
      <c r="M319" s="5"/>
      <c r="N319" s="5"/>
      <c r="O319" s="49">
        <f t="shared" si="411"/>
        <v>0</v>
      </c>
      <c r="P319" s="5"/>
      <c r="Q319" s="5"/>
      <c r="R319" s="5"/>
      <c r="S319" s="5"/>
      <c r="T319" s="49">
        <f t="shared" si="412"/>
        <v>0</v>
      </c>
      <c r="U319" s="5"/>
      <c r="V319" s="5"/>
      <c r="W319" s="5"/>
      <c r="X319" s="5"/>
      <c r="Y319" s="49">
        <f t="shared" si="413"/>
        <v>0</v>
      </c>
      <c r="Z319" s="2">
        <v>11</v>
      </c>
      <c r="AA319" s="43">
        <f t="shared" si="414"/>
        <v>0</v>
      </c>
      <c r="AB319" s="43">
        <f t="shared" si="415"/>
        <v>0</v>
      </c>
      <c r="AC319" s="43">
        <f t="shared" si="416"/>
        <v>0</v>
      </c>
      <c r="AD319" s="43">
        <f t="shared" si="417"/>
        <v>0</v>
      </c>
      <c r="AE319" s="43">
        <f t="shared" si="418"/>
        <v>0</v>
      </c>
      <c r="AF319" s="43">
        <f t="shared" si="419"/>
        <v>0</v>
      </c>
    </row>
    <row r="320" spans="1:32" ht="15.75" customHeight="1">
      <c r="A320" s="6">
        <v>16</v>
      </c>
      <c r="B320" s="17">
        <f t="shared" ref="B320:D320" si="435">B300</f>
        <v>0</v>
      </c>
      <c r="C320" s="48" t="str">
        <f t="shared" si="435"/>
        <v xml:space="preserve"> </v>
      </c>
      <c r="D320" s="59">
        <f t="shared" si="435"/>
        <v>0</v>
      </c>
      <c r="E320" s="41" t="e">
        <f t="shared" si="409"/>
        <v>#DIV/0!</v>
      </c>
      <c r="F320" s="5"/>
      <c r="G320" s="5"/>
      <c r="H320" s="5"/>
      <c r="I320" s="5"/>
      <c r="J320" s="49">
        <f t="shared" si="410"/>
        <v>0</v>
      </c>
      <c r="K320" s="5"/>
      <c r="L320" s="5"/>
      <c r="M320" s="5"/>
      <c r="N320" s="5"/>
      <c r="O320" s="49">
        <f t="shared" si="411"/>
        <v>0</v>
      </c>
      <c r="P320" s="5"/>
      <c r="Q320" s="5"/>
      <c r="R320" s="5"/>
      <c r="S320" s="5"/>
      <c r="T320" s="49">
        <f t="shared" si="412"/>
        <v>0</v>
      </c>
      <c r="U320" s="5"/>
      <c r="V320" s="5"/>
      <c r="W320" s="5"/>
      <c r="X320" s="5"/>
      <c r="Y320" s="49">
        <f t="shared" si="413"/>
        <v>0</v>
      </c>
      <c r="Z320" s="2">
        <v>11</v>
      </c>
      <c r="AA320" s="43">
        <f t="shared" si="414"/>
        <v>0</v>
      </c>
      <c r="AB320" s="43">
        <f t="shared" si="415"/>
        <v>0</v>
      </c>
      <c r="AC320" s="43">
        <f t="shared" si="416"/>
        <v>0</v>
      </c>
      <c r="AD320" s="43">
        <f t="shared" si="417"/>
        <v>0</v>
      </c>
      <c r="AE320" s="43">
        <f t="shared" si="418"/>
        <v>0</v>
      </c>
      <c r="AF320" s="43">
        <f t="shared" si="419"/>
        <v>0</v>
      </c>
    </row>
    <row r="321" spans="1:32" ht="15.75" customHeight="1">
      <c r="A321" s="6">
        <v>16</v>
      </c>
      <c r="B321" s="17">
        <f t="shared" ref="B321:D321" si="436">B301</f>
        <v>0</v>
      </c>
      <c r="C321" s="48" t="str">
        <f t="shared" si="436"/>
        <v xml:space="preserve"> </v>
      </c>
      <c r="D321" s="59">
        <f t="shared" si="436"/>
        <v>0</v>
      </c>
      <c r="E321" s="41" t="e">
        <f t="shared" si="409"/>
        <v>#DIV/0!</v>
      </c>
      <c r="F321" s="5"/>
      <c r="G321" s="5"/>
      <c r="H321" s="5"/>
      <c r="I321" s="5"/>
      <c r="J321" s="49">
        <f t="shared" si="410"/>
        <v>0</v>
      </c>
      <c r="K321" s="5"/>
      <c r="L321" s="5"/>
      <c r="M321" s="5"/>
      <c r="N321" s="5"/>
      <c r="O321" s="49">
        <f t="shared" si="411"/>
        <v>0</v>
      </c>
      <c r="P321" s="5"/>
      <c r="Q321" s="5"/>
      <c r="R321" s="5"/>
      <c r="S321" s="5"/>
      <c r="T321" s="49">
        <f t="shared" si="412"/>
        <v>0</v>
      </c>
      <c r="U321" s="5"/>
      <c r="V321" s="5"/>
      <c r="W321" s="5"/>
      <c r="X321" s="5"/>
      <c r="Y321" s="49">
        <f t="shared" si="413"/>
        <v>0</v>
      </c>
      <c r="Z321" s="2">
        <v>11</v>
      </c>
      <c r="AA321" s="43">
        <f t="shared" si="414"/>
        <v>0</v>
      </c>
      <c r="AB321" s="43">
        <f t="shared" si="415"/>
        <v>0</v>
      </c>
      <c r="AC321" s="43">
        <f t="shared" si="416"/>
        <v>0</v>
      </c>
      <c r="AD321" s="43">
        <f t="shared" si="417"/>
        <v>0</v>
      </c>
      <c r="AE321" s="43">
        <f t="shared" si="418"/>
        <v>0</v>
      </c>
      <c r="AF321" s="43">
        <f t="shared" si="419"/>
        <v>0</v>
      </c>
    </row>
    <row r="322" spans="1:32" ht="16.2">
      <c r="A322" s="6">
        <v>16</v>
      </c>
      <c r="B322" s="50"/>
      <c r="C322" s="51"/>
      <c r="D322" s="52"/>
      <c r="E322" s="41"/>
      <c r="F322" s="53"/>
      <c r="G322" s="53"/>
      <c r="H322" s="53"/>
      <c r="I322" s="53"/>
      <c r="J322" s="53">
        <f>SUM(J304:J321)</f>
        <v>0</v>
      </c>
      <c r="K322" s="53"/>
      <c r="L322" s="53"/>
      <c r="M322" s="53"/>
      <c r="N322" s="53"/>
      <c r="O322" s="53">
        <f>SUM(O304:O321)</f>
        <v>0</v>
      </c>
      <c r="P322" s="53"/>
      <c r="Q322" s="53"/>
      <c r="R322" s="53"/>
      <c r="S322" s="53"/>
      <c r="T322" s="53">
        <f>SUM(T304:T321)</f>
        <v>0</v>
      </c>
      <c r="U322" s="53"/>
      <c r="V322" s="53"/>
      <c r="W322" s="53"/>
      <c r="X322" s="53"/>
      <c r="Y322" s="53">
        <f>SUM(Y304:Y321)</f>
        <v>0</v>
      </c>
      <c r="Z322" s="2">
        <v>1</v>
      </c>
      <c r="AA322" s="54">
        <f t="shared" ref="AA322:AF322" si="437">SUM(AA304:AA321)</f>
        <v>0</v>
      </c>
      <c r="AB322" s="54">
        <f t="shared" si="437"/>
        <v>0</v>
      </c>
      <c r="AC322" s="54">
        <f t="shared" si="437"/>
        <v>0</v>
      </c>
      <c r="AD322" s="54">
        <f t="shared" si="437"/>
        <v>0</v>
      </c>
      <c r="AE322" s="43">
        <f t="shared" si="437"/>
        <v>0</v>
      </c>
      <c r="AF322" s="43">
        <f t="shared" si="437"/>
        <v>0</v>
      </c>
    </row>
    <row r="323" spans="1:32" ht="15.75" customHeight="1">
      <c r="A323" s="6">
        <v>17</v>
      </c>
      <c r="B323" s="90" t="str">
        <f>"Буква (или иное название) класса "&amp;A323&amp;":"</f>
        <v>Буква (или иное название) класса 17:</v>
      </c>
      <c r="C323" s="91"/>
      <c r="D323" s="55"/>
      <c r="E323" s="41"/>
      <c r="F323" s="92"/>
      <c r="G323" s="93"/>
      <c r="H323" s="93"/>
      <c r="I323" s="93"/>
      <c r="J323" s="93"/>
      <c r="K323" s="93"/>
      <c r="L323" s="93"/>
      <c r="M323" s="93"/>
      <c r="N323" s="93"/>
      <c r="O323" s="93"/>
      <c r="P323" s="93"/>
      <c r="Q323" s="93"/>
      <c r="R323" s="93"/>
      <c r="S323" s="93"/>
      <c r="T323" s="93"/>
      <c r="U323" s="93"/>
      <c r="V323" s="93"/>
      <c r="W323" s="93"/>
      <c r="X323" s="93"/>
      <c r="Y323" s="93"/>
      <c r="Z323" s="2">
        <v>17</v>
      </c>
      <c r="AA323" s="36"/>
      <c r="AB323" s="36"/>
      <c r="AC323" s="36"/>
      <c r="AD323" s="37"/>
      <c r="AE323" s="4"/>
      <c r="AF323" s="4"/>
    </row>
    <row r="324" spans="1:32" ht="15.75" customHeight="1">
      <c r="A324" s="6">
        <v>17</v>
      </c>
      <c r="B324" s="17" t="str">
        <f t="shared" ref="B324:D324" si="438">B304</f>
        <v>Русский язык</v>
      </c>
      <c r="C324" s="48" t="str">
        <f t="shared" si="438"/>
        <v>11В</v>
      </c>
      <c r="D324" s="59">
        <f t="shared" si="438"/>
        <v>16</v>
      </c>
      <c r="E324" s="41">
        <f t="shared" ref="E324:E341" si="439">(J324+O324+T324+Y324)/D324</f>
        <v>0</v>
      </c>
      <c r="F324" s="42"/>
      <c r="G324" s="5"/>
      <c r="H324" s="5"/>
      <c r="I324" s="42"/>
      <c r="J324" s="23">
        <f t="shared" ref="J324:J341" si="440">COUNTA(F324:I324)</f>
        <v>0</v>
      </c>
      <c r="K324" s="42"/>
      <c r="L324" s="5"/>
      <c r="M324" s="5"/>
      <c r="N324" s="5"/>
      <c r="O324" s="23">
        <f t="shared" ref="O324:O341" si="441">COUNTA(K324:N324)</f>
        <v>0</v>
      </c>
      <c r="P324" s="5"/>
      <c r="Q324" s="5"/>
      <c r="R324" s="5"/>
      <c r="S324" s="42"/>
      <c r="T324" s="23">
        <f t="shared" ref="T324:T341" si="442">COUNTA(P324:S324)</f>
        <v>0</v>
      </c>
      <c r="U324" s="5"/>
      <c r="V324" s="5"/>
      <c r="W324" s="5"/>
      <c r="X324" s="5"/>
      <c r="Y324" s="23">
        <f t="shared" ref="Y324:Y341" si="443">COUNTA(U324:X324)</f>
        <v>0</v>
      </c>
      <c r="Z324" s="2">
        <v>17</v>
      </c>
      <c r="AA324" s="43">
        <f t="shared" ref="AA324:AA341" si="444">IF($F$1&gt;0,COUNTIF(F324:Y324,$F$1),0)</f>
        <v>0</v>
      </c>
      <c r="AB324" s="43">
        <f t="shared" ref="AB324:AB341" si="445">IF($G$1&gt;0,COUNTIF(F324:Y324,$G$1),0)</f>
        <v>0</v>
      </c>
      <c r="AC324" s="43">
        <f t="shared" ref="AC324:AC341" si="446">IF($H$1&gt;0,COUNTIF(F324:Y324,$H$1),0)</f>
        <v>0</v>
      </c>
      <c r="AD324" s="43">
        <f t="shared" ref="AD324:AD341" si="447">IF($I$1&gt;0,COUNTIF(F324:Y324,$I$1),0)</f>
        <v>0</v>
      </c>
      <c r="AE324" s="43">
        <f t="shared" ref="AE324:AE341" si="448">IF($J$1&gt;0,COUNTIF(F324:Y324,$J$1),0)</f>
        <v>0</v>
      </c>
      <c r="AF324" s="43">
        <f t="shared" ref="AF324:AF341" si="449">IF($K$1&gt;0,COUNTIF(F324:Y324,$K$1),0)</f>
        <v>0</v>
      </c>
    </row>
    <row r="325" spans="1:32" ht="15.75" customHeight="1">
      <c r="A325" s="6">
        <v>17</v>
      </c>
      <c r="B325" s="17" t="str">
        <f t="shared" ref="B325:D325" si="450">B305</f>
        <v>Родной язык</v>
      </c>
      <c r="C325" s="48" t="str">
        <f t="shared" si="450"/>
        <v>11В</v>
      </c>
      <c r="D325" s="59">
        <f t="shared" si="450"/>
        <v>16</v>
      </c>
      <c r="E325" s="41">
        <f t="shared" si="439"/>
        <v>0</v>
      </c>
      <c r="F325" s="5"/>
      <c r="G325" s="5"/>
      <c r="H325" s="5"/>
      <c r="I325" s="5"/>
      <c r="J325" s="23">
        <f t="shared" si="440"/>
        <v>0</v>
      </c>
      <c r="K325" s="5"/>
      <c r="L325" s="5"/>
      <c r="M325" s="5"/>
      <c r="N325" s="5"/>
      <c r="O325" s="23">
        <f t="shared" si="441"/>
        <v>0</v>
      </c>
      <c r="P325" s="5"/>
      <c r="Q325" s="5"/>
      <c r="R325" s="5"/>
      <c r="S325" s="5"/>
      <c r="T325" s="23">
        <f t="shared" si="442"/>
        <v>0</v>
      </c>
      <c r="U325" s="5"/>
      <c r="V325" s="5"/>
      <c r="W325" s="5"/>
      <c r="X325" s="5"/>
      <c r="Y325" s="23">
        <f t="shared" si="443"/>
        <v>0</v>
      </c>
      <c r="Z325" s="2">
        <v>17</v>
      </c>
      <c r="AA325" s="43">
        <f t="shared" si="444"/>
        <v>0</v>
      </c>
      <c r="AB325" s="43">
        <f t="shared" si="445"/>
        <v>0</v>
      </c>
      <c r="AC325" s="43">
        <f t="shared" si="446"/>
        <v>0</v>
      </c>
      <c r="AD325" s="43">
        <f t="shared" si="447"/>
        <v>0</v>
      </c>
      <c r="AE325" s="43">
        <f t="shared" si="448"/>
        <v>0</v>
      </c>
      <c r="AF325" s="43">
        <f t="shared" si="449"/>
        <v>0</v>
      </c>
    </row>
    <row r="326" spans="1:32" ht="15.75" customHeight="1">
      <c r="A326" s="6">
        <v>17</v>
      </c>
      <c r="B326" s="17" t="str">
        <f t="shared" ref="B326:D326" si="451">B306</f>
        <v>Литература</v>
      </c>
      <c r="C326" s="48" t="str">
        <f t="shared" si="451"/>
        <v>11В</v>
      </c>
      <c r="D326" s="59">
        <f t="shared" si="451"/>
        <v>48</v>
      </c>
      <c r="E326" s="41">
        <f t="shared" si="439"/>
        <v>0</v>
      </c>
      <c r="F326" s="5"/>
      <c r="G326" s="5"/>
      <c r="H326" s="5"/>
      <c r="I326" s="5"/>
      <c r="J326" s="23">
        <f t="shared" si="440"/>
        <v>0</v>
      </c>
      <c r="K326" s="5"/>
      <c r="L326" s="5"/>
      <c r="M326" s="5"/>
      <c r="N326" s="5"/>
      <c r="O326" s="23">
        <f t="shared" si="441"/>
        <v>0</v>
      </c>
      <c r="P326" s="5"/>
      <c r="Q326" s="5"/>
      <c r="R326" s="5"/>
      <c r="S326" s="5"/>
      <c r="T326" s="23">
        <f t="shared" si="442"/>
        <v>0</v>
      </c>
      <c r="U326" s="5"/>
      <c r="V326" s="5"/>
      <c r="W326" s="5"/>
      <c r="X326" s="5"/>
      <c r="Y326" s="23">
        <f t="shared" si="443"/>
        <v>0</v>
      </c>
      <c r="Z326" s="2">
        <v>17</v>
      </c>
      <c r="AA326" s="43">
        <f t="shared" si="444"/>
        <v>0</v>
      </c>
      <c r="AB326" s="43">
        <f t="shared" si="445"/>
        <v>0</v>
      </c>
      <c r="AC326" s="43">
        <f t="shared" si="446"/>
        <v>0</v>
      </c>
      <c r="AD326" s="43">
        <f t="shared" si="447"/>
        <v>0</v>
      </c>
      <c r="AE326" s="43">
        <f t="shared" si="448"/>
        <v>0</v>
      </c>
      <c r="AF326" s="43">
        <f t="shared" si="449"/>
        <v>0</v>
      </c>
    </row>
    <row r="327" spans="1:32" ht="15.75" customHeight="1">
      <c r="A327" s="6">
        <v>17</v>
      </c>
      <c r="B327" s="17" t="str">
        <f t="shared" ref="B327:D327" si="452">B307</f>
        <v xml:space="preserve">Информатика </v>
      </c>
      <c r="C327" s="48" t="str">
        <f t="shared" si="452"/>
        <v>11В</v>
      </c>
      <c r="D327" s="59">
        <f t="shared" si="452"/>
        <v>16</v>
      </c>
      <c r="E327" s="41">
        <f t="shared" si="439"/>
        <v>0</v>
      </c>
      <c r="F327" s="42"/>
      <c r="G327" s="5"/>
      <c r="H327" s="42"/>
      <c r="I327" s="5"/>
      <c r="J327" s="23">
        <f t="shared" si="440"/>
        <v>0</v>
      </c>
      <c r="K327" s="42"/>
      <c r="L327" s="42"/>
      <c r="M327" s="42"/>
      <c r="N327" s="5"/>
      <c r="O327" s="23">
        <f t="shared" si="441"/>
        <v>0</v>
      </c>
      <c r="P327" s="5"/>
      <c r="Q327" s="5"/>
      <c r="R327" s="5"/>
      <c r="S327" s="5"/>
      <c r="T327" s="23">
        <f t="shared" si="442"/>
        <v>0</v>
      </c>
      <c r="U327" s="5"/>
      <c r="V327" s="5"/>
      <c r="W327" s="5"/>
      <c r="X327" s="5"/>
      <c r="Y327" s="23">
        <f t="shared" si="443"/>
        <v>0</v>
      </c>
      <c r="Z327" s="2">
        <v>17</v>
      </c>
      <c r="AA327" s="43">
        <f t="shared" si="444"/>
        <v>0</v>
      </c>
      <c r="AB327" s="43">
        <f t="shared" si="445"/>
        <v>0</v>
      </c>
      <c r="AC327" s="43">
        <f t="shared" si="446"/>
        <v>0</v>
      </c>
      <c r="AD327" s="43">
        <f t="shared" si="447"/>
        <v>0</v>
      </c>
      <c r="AE327" s="43">
        <f t="shared" si="448"/>
        <v>0</v>
      </c>
      <c r="AF327" s="43">
        <f t="shared" si="449"/>
        <v>0</v>
      </c>
    </row>
    <row r="328" spans="1:32" ht="15.75" customHeight="1">
      <c r="A328" s="6">
        <v>17</v>
      </c>
      <c r="B328" s="17" t="str">
        <f t="shared" ref="B328:D328" si="453">B308</f>
        <v>Иностранный язык</v>
      </c>
      <c r="C328" s="48" t="str">
        <f t="shared" si="453"/>
        <v>11В</v>
      </c>
      <c r="D328" s="59">
        <f t="shared" si="453"/>
        <v>48</v>
      </c>
      <c r="E328" s="41">
        <f t="shared" si="439"/>
        <v>0</v>
      </c>
      <c r="F328" s="5"/>
      <c r="G328" s="5"/>
      <c r="H328" s="5"/>
      <c r="I328" s="42"/>
      <c r="J328" s="23">
        <f t="shared" si="440"/>
        <v>0</v>
      </c>
      <c r="K328" s="42"/>
      <c r="L328" s="5"/>
      <c r="M328" s="5"/>
      <c r="N328" s="5"/>
      <c r="O328" s="23">
        <f t="shared" si="441"/>
        <v>0</v>
      </c>
      <c r="P328" s="5"/>
      <c r="Q328" s="5"/>
      <c r="R328" s="5"/>
      <c r="S328" s="5"/>
      <c r="T328" s="23">
        <f t="shared" si="442"/>
        <v>0</v>
      </c>
      <c r="U328" s="5"/>
      <c r="V328" s="5"/>
      <c r="W328" s="5"/>
      <c r="X328" s="5"/>
      <c r="Y328" s="23">
        <f t="shared" si="443"/>
        <v>0</v>
      </c>
      <c r="Z328" s="2">
        <v>17</v>
      </c>
      <c r="AA328" s="43">
        <f t="shared" si="444"/>
        <v>0</v>
      </c>
      <c r="AB328" s="43">
        <f t="shared" si="445"/>
        <v>0</v>
      </c>
      <c r="AC328" s="43">
        <f t="shared" si="446"/>
        <v>0</v>
      </c>
      <c r="AD328" s="43">
        <f t="shared" si="447"/>
        <v>0</v>
      </c>
      <c r="AE328" s="43">
        <f t="shared" si="448"/>
        <v>0</v>
      </c>
      <c r="AF328" s="43">
        <f t="shared" si="449"/>
        <v>0</v>
      </c>
    </row>
    <row r="329" spans="1:32" ht="15.75" customHeight="1">
      <c r="A329" s="6">
        <v>17</v>
      </c>
      <c r="B329" s="17" t="str">
        <f t="shared" ref="B329:D329" si="454">B309</f>
        <v>Математика</v>
      </c>
      <c r="C329" s="48" t="str">
        <f t="shared" si="454"/>
        <v>11В</v>
      </c>
      <c r="D329" s="61">
        <f t="shared" si="454"/>
        <v>96</v>
      </c>
      <c r="E329" s="41">
        <f t="shared" si="439"/>
        <v>0</v>
      </c>
      <c r="F329" s="42"/>
      <c r="G329" s="5"/>
      <c r="H329" s="5"/>
      <c r="I329" s="5"/>
      <c r="J329" s="23">
        <f t="shared" si="440"/>
        <v>0</v>
      </c>
      <c r="K329" s="5"/>
      <c r="L329" s="5"/>
      <c r="M329" s="5"/>
      <c r="N329" s="5"/>
      <c r="O329" s="23">
        <f t="shared" si="441"/>
        <v>0</v>
      </c>
      <c r="P329" s="5"/>
      <c r="Q329" s="5"/>
      <c r="R329" s="5"/>
      <c r="S329" s="5"/>
      <c r="T329" s="23">
        <f t="shared" si="442"/>
        <v>0</v>
      </c>
      <c r="U329" s="5"/>
      <c r="V329" s="5"/>
      <c r="W329" s="5"/>
      <c r="X329" s="5"/>
      <c r="Y329" s="23">
        <f t="shared" si="443"/>
        <v>0</v>
      </c>
      <c r="Z329" s="2">
        <v>17</v>
      </c>
      <c r="AA329" s="43">
        <f t="shared" si="444"/>
        <v>0</v>
      </c>
      <c r="AB329" s="43">
        <f t="shared" si="445"/>
        <v>0</v>
      </c>
      <c r="AC329" s="43">
        <f t="shared" si="446"/>
        <v>0</v>
      </c>
      <c r="AD329" s="43">
        <f t="shared" si="447"/>
        <v>0</v>
      </c>
      <c r="AE329" s="43">
        <f t="shared" si="448"/>
        <v>0</v>
      </c>
      <c r="AF329" s="43">
        <f t="shared" si="449"/>
        <v>0</v>
      </c>
    </row>
    <row r="330" spans="1:32" ht="15.75" customHeight="1">
      <c r="A330" s="6">
        <v>17</v>
      </c>
      <c r="B330" s="17" t="e">
        <f t="shared" ref="B330:D330" si="455">B310</f>
        <v>#REF!</v>
      </c>
      <c r="C330" s="48" t="e">
        <f t="shared" si="455"/>
        <v>#REF!</v>
      </c>
      <c r="D330" s="61" t="e">
        <f t="shared" si="455"/>
        <v>#REF!</v>
      </c>
      <c r="E330" s="41" t="e">
        <f t="shared" si="439"/>
        <v>#REF!</v>
      </c>
      <c r="F330" s="5"/>
      <c r="G330" s="5"/>
      <c r="H330" s="5"/>
      <c r="I330" s="5"/>
      <c r="J330" s="23">
        <f t="shared" si="440"/>
        <v>0</v>
      </c>
      <c r="K330" s="5"/>
      <c r="L330" s="5"/>
      <c r="M330" s="5"/>
      <c r="N330" s="42"/>
      <c r="O330" s="23">
        <f t="shared" si="441"/>
        <v>0</v>
      </c>
      <c r="P330" s="42"/>
      <c r="Q330" s="5"/>
      <c r="R330" s="5"/>
      <c r="S330" s="5"/>
      <c r="T330" s="23">
        <f t="shared" si="442"/>
        <v>0</v>
      </c>
      <c r="U330" s="5"/>
      <c r="V330" s="5"/>
      <c r="W330" s="5"/>
      <c r="X330" s="5"/>
      <c r="Y330" s="23">
        <f t="shared" si="443"/>
        <v>0</v>
      </c>
      <c r="Z330" s="2">
        <v>17</v>
      </c>
      <c r="AA330" s="43">
        <f t="shared" si="444"/>
        <v>0</v>
      </c>
      <c r="AB330" s="43">
        <f t="shared" si="445"/>
        <v>0</v>
      </c>
      <c r="AC330" s="43">
        <f t="shared" si="446"/>
        <v>0</v>
      </c>
      <c r="AD330" s="43">
        <f t="shared" si="447"/>
        <v>0</v>
      </c>
      <c r="AE330" s="43">
        <f t="shared" si="448"/>
        <v>0</v>
      </c>
      <c r="AF330" s="43">
        <f t="shared" si="449"/>
        <v>0</v>
      </c>
    </row>
    <row r="331" spans="1:32" ht="15.75" customHeight="1">
      <c r="A331" s="6">
        <v>17</v>
      </c>
      <c r="B331" s="17" t="str">
        <f t="shared" ref="B331:D331" si="456">B311</f>
        <v>История</v>
      </c>
      <c r="C331" s="48" t="str">
        <f t="shared" si="456"/>
        <v>11В</v>
      </c>
      <c r="D331" s="59">
        <f t="shared" si="456"/>
        <v>32</v>
      </c>
      <c r="E331" s="41">
        <f t="shared" si="439"/>
        <v>0</v>
      </c>
      <c r="F331" s="5"/>
      <c r="G331" s="5"/>
      <c r="H331" s="5"/>
      <c r="I331" s="42"/>
      <c r="J331" s="23">
        <f t="shared" si="440"/>
        <v>0</v>
      </c>
      <c r="K331" s="5"/>
      <c r="L331" s="5"/>
      <c r="M331" s="5"/>
      <c r="N331" s="5"/>
      <c r="O331" s="23">
        <f t="shared" si="441"/>
        <v>0</v>
      </c>
      <c r="P331" s="5"/>
      <c r="Q331" s="5"/>
      <c r="R331" s="5"/>
      <c r="S331" s="5"/>
      <c r="T331" s="23">
        <f t="shared" si="442"/>
        <v>0</v>
      </c>
      <c r="U331" s="5"/>
      <c r="V331" s="5"/>
      <c r="W331" s="5"/>
      <c r="X331" s="42"/>
      <c r="Y331" s="23">
        <f t="shared" si="443"/>
        <v>0</v>
      </c>
      <c r="Z331" s="2">
        <v>17</v>
      </c>
      <c r="AA331" s="43">
        <f t="shared" si="444"/>
        <v>0</v>
      </c>
      <c r="AB331" s="43">
        <f t="shared" si="445"/>
        <v>0</v>
      </c>
      <c r="AC331" s="43">
        <f t="shared" si="446"/>
        <v>0</v>
      </c>
      <c r="AD331" s="43">
        <f t="shared" si="447"/>
        <v>0</v>
      </c>
      <c r="AE331" s="43">
        <f t="shared" si="448"/>
        <v>0</v>
      </c>
      <c r="AF331" s="43">
        <f t="shared" si="449"/>
        <v>0</v>
      </c>
    </row>
    <row r="332" spans="1:32" ht="15.75" customHeight="1">
      <c r="A332" s="6">
        <v>17</v>
      </c>
      <c r="B332" s="17" t="str">
        <f t="shared" ref="B332:D332" si="457">B312</f>
        <v>Обществознание</v>
      </c>
      <c r="C332" s="48" t="str">
        <f t="shared" si="457"/>
        <v>11В</v>
      </c>
      <c r="D332" s="59">
        <f t="shared" si="457"/>
        <v>32</v>
      </c>
      <c r="E332" s="41">
        <f t="shared" si="439"/>
        <v>0</v>
      </c>
      <c r="F332" s="5"/>
      <c r="G332" s="5"/>
      <c r="H332" s="5"/>
      <c r="I332" s="5"/>
      <c r="J332" s="23">
        <f t="shared" si="440"/>
        <v>0</v>
      </c>
      <c r="K332" s="5"/>
      <c r="L332" s="5"/>
      <c r="M332" s="5"/>
      <c r="N332" s="5"/>
      <c r="O332" s="23">
        <f t="shared" si="441"/>
        <v>0</v>
      </c>
      <c r="P332" s="5"/>
      <c r="Q332" s="5"/>
      <c r="R332" s="5"/>
      <c r="S332" s="5"/>
      <c r="T332" s="23">
        <f t="shared" si="442"/>
        <v>0</v>
      </c>
      <c r="U332" s="5"/>
      <c r="V332" s="5"/>
      <c r="W332" s="5"/>
      <c r="X332" s="5"/>
      <c r="Y332" s="23">
        <f t="shared" si="443"/>
        <v>0</v>
      </c>
      <c r="Z332" s="2">
        <v>17</v>
      </c>
      <c r="AA332" s="43">
        <f t="shared" si="444"/>
        <v>0</v>
      </c>
      <c r="AB332" s="43">
        <f t="shared" si="445"/>
        <v>0</v>
      </c>
      <c r="AC332" s="43">
        <f t="shared" si="446"/>
        <v>0</v>
      </c>
      <c r="AD332" s="43">
        <f t="shared" si="447"/>
        <v>0</v>
      </c>
      <c r="AE332" s="43">
        <f t="shared" si="448"/>
        <v>0</v>
      </c>
      <c r="AF332" s="43">
        <f t="shared" si="449"/>
        <v>0</v>
      </c>
    </row>
    <row r="333" spans="1:32" ht="15.75" customHeight="1">
      <c r="A333" s="6">
        <v>17</v>
      </c>
      <c r="B333" s="17" t="str">
        <f t="shared" ref="B333:D333" si="458">B313</f>
        <v>Биология</v>
      </c>
      <c r="C333" s="48" t="str">
        <f t="shared" si="458"/>
        <v>11В</v>
      </c>
      <c r="D333" s="59">
        <f t="shared" si="458"/>
        <v>16</v>
      </c>
      <c r="E333" s="41">
        <f t="shared" si="439"/>
        <v>0</v>
      </c>
      <c r="F333" s="5"/>
      <c r="G333" s="5"/>
      <c r="H333" s="5"/>
      <c r="I333" s="5"/>
      <c r="J333" s="23">
        <f t="shared" si="440"/>
        <v>0</v>
      </c>
      <c r="K333" s="5"/>
      <c r="L333" s="5"/>
      <c r="M333" s="5"/>
      <c r="N333" s="5"/>
      <c r="O333" s="23">
        <f t="shared" si="441"/>
        <v>0</v>
      </c>
      <c r="P333" s="5"/>
      <c r="Q333" s="5"/>
      <c r="R333" s="5"/>
      <c r="S333" s="42"/>
      <c r="T333" s="23">
        <f t="shared" si="442"/>
        <v>0</v>
      </c>
      <c r="U333" s="42"/>
      <c r="V333" s="5"/>
      <c r="W333" s="5"/>
      <c r="X333" s="5"/>
      <c r="Y333" s="23">
        <f t="shared" si="443"/>
        <v>0</v>
      </c>
      <c r="Z333" s="2">
        <v>17</v>
      </c>
      <c r="AA333" s="43">
        <f t="shared" si="444"/>
        <v>0</v>
      </c>
      <c r="AB333" s="43">
        <f t="shared" si="445"/>
        <v>0</v>
      </c>
      <c r="AC333" s="43">
        <f t="shared" si="446"/>
        <v>0</v>
      </c>
      <c r="AD333" s="43">
        <f t="shared" si="447"/>
        <v>0</v>
      </c>
      <c r="AE333" s="43">
        <f t="shared" si="448"/>
        <v>0</v>
      </c>
      <c r="AF333" s="43">
        <f t="shared" si="449"/>
        <v>0</v>
      </c>
    </row>
    <row r="334" spans="1:32" ht="15.75" customHeight="1">
      <c r="A334" s="6">
        <v>17</v>
      </c>
      <c r="B334" s="17" t="str">
        <f t="shared" ref="B334:D334" si="459">B314</f>
        <v>Химия</v>
      </c>
      <c r="C334" s="48" t="str">
        <f t="shared" si="459"/>
        <v>11В</v>
      </c>
      <c r="D334" s="59">
        <f t="shared" si="459"/>
        <v>16</v>
      </c>
      <c r="E334" s="41">
        <f t="shared" si="439"/>
        <v>0</v>
      </c>
      <c r="F334" s="5"/>
      <c r="G334" s="5"/>
      <c r="H334" s="5"/>
      <c r="I334" s="5"/>
      <c r="J334" s="23">
        <f t="shared" si="440"/>
        <v>0</v>
      </c>
      <c r="K334" s="5"/>
      <c r="L334" s="5"/>
      <c r="M334" s="5"/>
      <c r="N334" s="5"/>
      <c r="O334" s="23">
        <f t="shared" si="441"/>
        <v>0</v>
      </c>
      <c r="P334" s="5"/>
      <c r="Q334" s="5"/>
      <c r="R334" s="5"/>
      <c r="S334" s="5"/>
      <c r="T334" s="23">
        <f t="shared" si="442"/>
        <v>0</v>
      </c>
      <c r="U334" s="5"/>
      <c r="V334" s="5"/>
      <c r="W334" s="5"/>
      <c r="X334" s="5"/>
      <c r="Y334" s="23">
        <f t="shared" si="443"/>
        <v>0</v>
      </c>
      <c r="Z334" s="2">
        <v>17</v>
      </c>
      <c r="AA334" s="43">
        <f t="shared" si="444"/>
        <v>0</v>
      </c>
      <c r="AB334" s="43">
        <f t="shared" si="445"/>
        <v>0</v>
      </c>
      <c r="AC334" s="43">
        <f t="shared" si="446"/>
        <v>0</v>
      </c>
      <c r="AD334" s="43">
        <f t="shared" si="447"/>
        <v>0</v>
      </c>
      <c r="AE334" s="43">
        <f t="shared" si="448"/>
        <v>0</v>
      </c>
      <c r="AF334" s="43">
        <f t="shared" si="449"/>
        <v>0</v>
      </c>
    </row>
    <row r="335" spans="1:32" ht="15.75" customHeight="1">
      <c r="A335" s="6">
        <v>17</v>
      </c>
      <c r="B335" s="17" t="str">
        <f t="shared" ref="B335:D335" si="460">B315</f>
        <v>Физика</v>
      </c>
      <c r="C335" s="48" t="str">
        <f t="shared" si="460"/>
        <v>11В</v>
      </c>
      <c r="D335" s="59">
        <f t="shared" si="460"/>
        <v>32</v>
      </c>
      <c r="E335" s="41">
        <f t="shared" si="439"/>
        <v>0</v>
      </c>
      <c r="F335" s="5"/>
      <c r="G335" s="5"/>
      <c r="H335" s="5"/>
      <c r="I335" s="5"/>
      <c r="J335" s="23">
        <f t="shared" si="440"/>
        <v>0</v>
      </c>
      <c r="K335" s="5"/>
      <c r="L335" s="5"/>
      <c r="M335" s="5"/>
      <c r="N335" s="5"/>
      <c r="O335" s="23">
        <f t="shared" si="441"/>
        <v>0</v>
      </c>
      <c r="P335" s="5"/>
      <c r="Q335" s="5"/>
      <c r="R335" s="5"/>
      <c r="S335" s="5"/>
      <c r="T335" s="23">
        <f t="shared" si="442"/>
        <v>0</v>
      </c>
      <c r="U335" s="5"/>
      <c r="V335" s="5"/>
      <c r="W335" s="5"/>
      <c r="X335" s="5"/>
      <c r="Y335" s="23">
        <f t="shared" si="443"/>
        <v>0</v>
      </c>
      <c r="Z335" s="2">
        <v>17</v>
      </c>
      <c r="AA335" s="43">
        <f t="shared" si="444"/>
        <v>0</v>
      </c>
      <c r="AB335" s="43">
        <f t="shared" si="445"/>
        <v>0</v>
      </c>
      <c r="AC335" s="43">
        <f t="shared" si="446"/>
        <v>0</v>
      </c>
      <c r="AD335" s="43">
        <f t="shared" si="447"/>
        <v>0</v>
      </c>
      <c r="AE335" s="43">
        <f t="shared" si="448"/>
        <v>0</v>
      </c>
      <c r="AF335" s="43">
        <f t="shared" si="449"/>
        <v>0</v>
      </c>
    </row>
    <row r="336" spans="1:32" ht="15.75" customHeight="1">
      <c r="A336" s="6">
        <v>17</v>
      </c>
      <c r="B336" s="17" t="str">
        <f t="shared" ref="B336:D336" si="461">B316</f>
        <v>ОБЖ</v>
      </c>
      <c r="C336" s="48" t="str">
        <f t="shared" si="461"/>
        <v>11В</v>
      </c>
      <c r="D336" s="59">
        <f t="shared" si="461"/>
        <v>16</v>
      </c>
      <c r="E336" s="41">
        <f t="shared" si="439"/>
        <v>0</v>
      </c>
      <c r="F336" s="5"/>
      <c r="G336" s="5"/>
      <c r="H336" s="5"/>
      <c r="I336" s="5"/>
      <c r="J336" s="49">
        <f t="shared" si="440"/>
        <v>0</v>
      </c>
      <c r="K336" s="5"/>
      <c r="L336" s="5"/>
      <c r="M336" s="5"/>
      <c r="N336" s="5"/>
      <c r="O336" s="49">
        <f t="shared" si="441"/>
        <v>0</v>
      </c>
      <c r="P336" s="5"/>
      <c r="Q336" s="5"/>
      <c r="R336" s="5"/>
      <c r="S336" s="5"/>
      <c r="T336" s="49">
        <f t="shared" si="442"/>
        <v>0</v>
      </c>
      <c r="U336" s="5"/>
      <c r="V336" s="5"/>
      <c r="W336" s="5"/>
      <c r="X336" s="5"/>
      <c r="Y336" s="49">
        <f t="shared" si="443"/>
        <v>0</v>
      </c>
      <c r="Z336" s="2">
        <v>17</v>
      </c>
      <c r="AA336" s="43">
        <f t="shared" si="444"/>
        <v>0</v>
      </c>
      <c r="AB336" s="43">
        <f t="shared" si="445"/>
        <v>0</v>
      </c>
      <c r="AC336" s="43">
        <f t="shared" si="446"/>
        <v>0</v>
      </c>
      <c r="AD336" s="43">
        <f t="shared" si="447"/>
        <v>0</v>
      </c>
      <c r="AE336" s="43">
        <f t="shared" si="448"/>
        <v>0</v>
      </c>
      <c r="AF336" s="43">
        <f t="shared" si="449"/>
        <v>0</v>
      </c>
    </row>
    <row r="337" spans="1:32" ht="15.75" customHeight="1">
      <c r="A337" s="6">
        <v>17</v>
      </c>
      <c r="B337" s="17" t="str">
        <f t="shared" ref="B337:D337" si="462">B317</f>
        <v>Физическая культура</v>
      </c>
      <c r="C337" s="48" t="str">
        <f t="shared" si="462"/>
        <v>11В</v>
      </c>
      <c r="D337" s="59">
        <f t="shared" si="462"/>
        <v>48</v>
      </c>
      <c r="E337" s="41">
        <f t="shared" si="439"/>
        <v>0</v>
      </c>
      <c r="F337" s="5"/>
      <c r="G337" s="5"/>
      <c r="H337" s="5"/>
      <c r="I337" s="5"/>
      <c r="J337" s="49">
        <f t="shared" si="440"/>
        <v>0</v>
      </c>
      <c r="K337" s="5"/>
      <c r="L337" s="5"/>
      <c r="M337" s="5"/>
      <c r="N337" s="5"/>
      <c r="O337" s="49">
        <f t="shared" si="441"/>
        <v>0</v>
      </c>
      <c r="P337" s="5"/>
      <c r="Q337" s="5"/>
      <c r="R337" s="5"/>
      <c r="S337" s="5"/>
      <c r="T337" s="49">
        <f t="shared" si="442"/>
        <v>0</v>
      </c>
      <c r="U337" s="5"/>
      <c r="V337" s="5"/>
      <c r="W337" s="5"/>
      <c r="X337" s="5"/>
      <c r="Y337" s="49">
        <f t="shared" si="443"/>
        <v>0</v>
      </c>
      <c r="Z337" s="2">
        <v>11</v>
      </c>
      <c r="AA337" s="43">
        <f t="shared" si="444"/>
        <v>0</v>
      </c>
      <c r="AB337" s="43">
        <f t="shared" si="445"/>
        <v>0</v>
      </c>
      <c r="AC337" s="43">
        <f t="shared" si="446"/>
        <v>0</v>
      </c>
      <c r="AD337" s="43">
        <f t="shared" si="447"/>
        <v>0</v>
      </c>
      <c r="AE337" s="43">
        <f t="shared" si="448"/>
        <v>0</v>
      </c>
      <c r="AF337" s="43">
        <f t="shared" si="449"/>
        <v>0</v>
      </c>
    </row>
    <row r="338" spans="1:32" ht="15.75" customHeight="1">
      <c r="A338" s="6">
        <v>17</v>
      </c>
      <c r="B338" s="17">
        <f t="shared" ref="B338:D338" si="463">B318</f>
        <v>0</v>
      </c>
      <c r="C338" s="48">
        <f t="shared" si="463"/>
        <v>0</v>
      </c>
      <c r="D338" s="59">
        <f t="shared" si="463"/>
        <v>0</v>
      </c>
      <c r="E338" s="41" t="e">
        <f t="shared" si="439"/>
        <v>#DIV/0!</v>
      </c>
      <c r="F338" s="5"/>
      <c r="G338" s="5"/>
      <c r="H338" s="5"/>
      <c r="I338" s="5"/>
      <c r="J338" s="49">
        <f t="shared" si="440"/>
        <v>0</v>
      </c>
      <c r="K338" s="5"/>
      <c r="L338" s="5"/>
      <c r="M338" s="5"/>
      <c r="N338" s="5"/>
      <c r="O338" s="49">
        <f t="shared" si="441"/>
        <v>0</v>
      </c>
      <c r="P338" s="5"/>
      <c r="Q338" s="5"/>
      <c r="R338" s="5"/>
      <c r="S338" s="5"/>
      <c r="T338" s="49">
        <f t="shared" si="442"/>
        <v>0</v>
      </c>
      <c r="U338" s="5"/>
      <c r="V338" s="5"/>
      <c r="W338" s="5"/>
      <c r="X338" s="5"/>
      <c r="Y338" s="49">
        <f t="shared" si="443"/>
        <v>0</v>
      </c>
      <c r="Z338" s="2">
        <v>11</v>
      </c>
      <c r="AA338" s="43">
        <f t="shared" si="444"/>
        <v>0</v>
      </c>
      <c r="AB338" s="43">
        <f t="shared" si="445"/>
        <v>0</v>
      </c>
      <c r="AC338" s="43">
        <f t="shared" si="446"/>
        <v>0</v>
      </c>
      <c r="AD338" s="43">
        <f t="shared" si="447"/>
        <v>0</v>
      </c>
      <c r="AE338" s="43">
        <f t="shared" si="448"/>
        <v>0</v>
      </c>
      <c r="AF338" s="43">
        <f t="shared" si="449"/>
        <v>0</v>
      </c>
    </row>
    <row r="339" spans="1:32" ht="15.75" customHeight="1">
      <c r="A339" s="6">
        <v>17</v>
      </c>
      <c r="B339" s="17">
        <f t="shared" ref="B339:D339" si="464">B319</f>
        <v>0</v>
      </c>
      <c r="C339" s="48" t="str">
        <f t="shared" si="464"/>
        <v xml:space="preserve"> </v>
      </c>
      <c r="D339" s="59">
        <f t="shared" si="464"/>
        <v>0</v>
      </c>
      <c r="E339" s="41" t="e">
        <f t="shared" si="439"/>
        <v>#DIV/0!</v>
      </c>
      <c r="F339" s="5"/>
      <c r="G339" s="5"/>
      <c r="H339" s="5"/>
      <c r="I339" s="5"/>
      <c r="J339" s="49">
        <f t="shared" si="440"/>
        <v>0</v>
      </c>
      <c r="K339" s="5"/>
      <c r="L339" s="5"/>
      <c r="M339" s="5"/>
      <c r="N339" s="5"/>
      <c r="O339" s="49">
        <f t="shared" si="441"/>
        <v>0</v>
      </c>
      <c r="P339" s="5"/>
      <c r="Q339" s="5"/>
      <c r="R339" s="5"/>
      <c r="S339" s="5"/>
      <c r="T339" s="49">
        <f t="shared" si="442"/>
        <v>0</v>
      </c>
      <c r="U339" s="5"/>
      <c r="V339" s="5"/>
      <c r="W339" s="5"/>
      <c r="X339" s="5"/>
      <c r="Y339" s="49">
        <f t="shared" si="443"/>
        <v>0</v>
      </c>
      <c r="Z339" s="2">
        <v>11</v>
      </c>
      <c r="AA339" s="43">
        <f t="shared" si="444"/>
        <v>0</v>
      </c>
      <c r="AB339" s="43">
        <f t="shared" si="445"/>
        <v>0</v>
      </c>
      <c r="AC339" s="43">
        <f t="shared" si="446"/>
        <v>0</v>
      </c>
      <c r="AD339" s="43">
        <f t="shared" si="447"/>
        <v>0</v>
      </c>
      <c r="AE339" s="43">
        <f t="shared" si="448"/>
        <v>0</v>
      </c>
      <c r="AF339" s="43">
        <f t="shared" si="449"/>
        <v>0</v>
      </c>
    </row>
    <row r="340" spans="1:32" ht="15.75" customHeight="1">
      <c r="A340" s="6">
        <v>17</v>
      </c>
      <c r="B340" s="17">
        <f t="shared" ref="B340:D340" si="465">B320</f>
        <v>0</v>
      </c>
      <c r="C340" s="48" t="str">
        <f t="shared" si="465"/>
        <v xml:space="preserve"> </v>
      </c>
      <c r="D340" s="59">
        <f t="shared" si="465"/>
        <v>0</v>
      </c>
      <c r="E340" s="41" t="e">
        <f t="shared" si="439"/>
        <v>#DIV/0!</v>
      </c>
      <c r="F340" s="5"/>
      <c r="G340" s="5"/>
      <c r="H340" s="5"/>
      <c r="I340" s="5"/>
      <c r="J340" s="49">
        <f t="shared" si="440"/>
        <v>0</v>
      </c>
      <c r="K340" s="5"/>
      <c r="L340" s="5"/>
      <c r="M340" s="5"/>
      <c r="N340" s="5"/>
      <c r="O340" s="49">
        <f t="shared" si="441"/>
        <v>0</v>
      </c>
      <c r="P340" s="5"/>
      <c r="Q340" s="5"/>
      <c r="R340" s="5"/>
      <c r="S340" s="5"/>
      <c r="T340" s="49">
        <f t="shared" si="442"/>
        <v>0</v>
      </c>
      <c r="U340" s="5"/>
      <c r="V340" s="5"/>
      <c r="W340" s="5"/>
      <c r="X340" s="5"/>
      <c r="Y340" s="49">
        <f t="shared" si="443"/>
        <v>0</v>
      </c>
      <c r="Z340" s="2">
        <v>11</v>
      </c>
      <c r="AA340" s="43">
        <f t="shared" si="444"/>
        <v>0</v>
      </c>
      <c r="AB340" s="43">
        <f t="shared" si="445"/>
        <v>0</v>
      </c>
      <c r="AC340" s="43">
        <f t="shared" si="446"/>
        <v>0</v>
      </c>
      <c r="AD340" s="43">
        <f t="shared" si="447"/>
        <v>0</v>
      </c>
      <c r="AE340" s="43">
        <f t="shared" si="448"/>
        <v>0</v>
      </c>
      <c r="AF340" s="43">
        <f t="shared" si="449"/>
        <v>0</v>
      </c>
    </row>
    <row r="341" spans="1:32" ht="15.75" customHeight="1">
      <c r="A341" s="6">
        <v>17</v>
      </c>
      <c r="B341" s="17">
        <f t="shared" ref="B341:D341" si="466">B321</f>
        <v>0</v>
      </c>
      <c r="C341" s="48" t="str">
        <f t="shared" si="466"/>
        <v xml:space="preserve"> </v>
      </c>
      <c r="D341" s="59">
        <f t="shared" si="466"/>
        <v>0</v>
      </c>
      <c r="E341" s="41" t="e">
        <f t="shared" si="439"/>
        <v>#DIV/0!</v>
      </c>
      <c r="F341" s="5"/>
      <c r="G341" s="5"/>
      <c r="H341" s="5"/>
      <c r="I341" s="5"/>
      <c r="J341" s="49">
        <f t="shared" si="440"/>
        <v>0</v>
      </c>
      <c r="K341" s="5"/>
      <c r="L341" s="5"/>
      <c r="M341" s="5"/>
      <c r="N341" s="5"/>
      <c r="O341" s="49">
        <f t="shared" si="441"/>
        <v>0</v>
      </c>
      <c r="P341" s="5"/>
      <c r="Q341" s="5"/>
      <c r="R341" s="5"/>
      <c r="S341" s="5"/>
      <c r="T341" s="49">
        <f t="shared" si="442"/>
        <v>0</v>
      </c>
      <c r="U341" s="5"/>
      <c r="V341" s="5"/>
      <c r="W341" s="5"/>
      <c r="X341" s="5"/>
      <c r="Y341" s="49">
        <f t="shared" si="443"/>
        <v>0</v>
      </c>
      <c r="Z341" s="2">
        <v>11</v>
      </c>
      <c r="AA341" s="43">
        <f t="shared" si="444"/>
        <v>0</v>
      </c>
      <c r="AB341" s="43">
        <f t="shared" si="445"/>
        <v>0</v>
      </c>
      <c r="AC341" s="43">
        <f t="shared" si="446"/>
        <v>0</v>
      </c>
      <c r="AD341" s="43">
        <f t="shared" si="447"/>
        <v>0</v>
      </c>
      <c r="AE341" s="43">
        <f t="shared" si="448"/>
        <v>0</v>
      </c>
      <c r="AF341" s="43">
        <f t="shared" si="449"/>
        <v>0</v>
      </c>
    </row>
    <row r="342" spans="1:32" ht="16.2">
      <c r="A342" s="6">
        <v>17</v>
      </c>
      <c r="B342" s="50"/>
      <c r="C342" s="51"/>
      <c r="D342" s="52"/>
      <c r="E342" s="41"/>
      <c r="F342" s="53"/>
      <c r="G342" s="53"/>
      <c r="H342" s="53"/>
      <c r="I342" s="53"/>
      <c r="J342" s="53">
        <f>SUM(J324:J341)</f>
        <v>0</v>
      </c>
      <c r="K342" s="53"/>
      <c r="L342" s="53"/>
      <c r="M342" s="53"/>
      <c r="N342" s="53"/>
      <c r="O342" s="53">
        <f>SUM(O324:O341)</f>
        <v>0</v>
      </c>
      <c r="P342" s="53"/>
      <c r="Q342" s="53"/>
      <c r="R342" s="53"/>
      <c r="S342" s="53"/>
      <c r="T342" s="53">
        <f>SUM(T324:T341)</f>
        <v>0</v>
      </c>
      <c r="U342" s="53"/>
      <c r="V342" s="53"/>
      <c r="W342" s="53"/>
      <c r="X342" s="53"/>
      <c r="Y342" s="53">
        <f>SUM(Y324:Y341)</f>
        <v>0</v>
      </c>
      <c r="Z342" s="2">
        <v>1</v>
      </c>
      <c r="AA342" s="54">
        <f t="shared" ref="AA342:AF342" si="467">SUM(AA324:AA341)</f>
        <v>0</v>
      </c>
      <c r="AB342" s="54">
        <f t="shared" si="467"/>
        <v>0</v>
      </c>
      <c r="AC342" s="54">
        <f t="shared" si="467"/>
        <v>0</v>
      </c>
      <c r="AD342" s="54">
        <f t="shared" si="467"/>
        <v>0</v>
      </c>
      <c r="AE342" s="43">
        <f t="shared" si="467"/>
        <v>0</v>
      </c>
      <c r="AF342" s="43">
        <f t="shared" si="467"/>
        <v>0</v>
      </c>
    </row>
    <row r="343" spans="1:32" ht="15.75" customHeight="1">
      <c r="A343" s="6">
        <v>18</v>
      </c>
      <c r="B343" s="90" t="str">
        <f>"Буква (или иное название) класса "&amp;A343&amp;":"</f>
        <v>Буква (или иное название) класса 18:</v>
      </c>
      <c r="C343" s="91"/>
      <c r="D343" s="55"/>
      <c r="E343" s="41"/>
      <c r="F343" s="92"/>
      <c r="G343" s="93"/>
      <c r="H343" s="93"/>
      <c r="I343" s="93"/>
      <c r="J343" s="93"/>
      <c r="K343" s="93"/>
      <c r="L343" s="93"/>
      <c r="M343" s="93"/>
      <c r="N343" s="93"/>
      <c r="O343" s="93"/>
      <c r="P343" s="93"/>
      <c r="Q343" s="93"/>
      <c r="R343" s="93"/>
      <c r="S343" s="93"/>
      <c r="T343" s="93"/>
      <c r="U343" s="93"/>
      <c r="V343" s="93"/>
      <c r="W343" s="93"/>
      <c r="X343" s="93"/>
      <c r="Y343" s="93"/>
      <c r="Z343" s="2">
        <v>18</v>
      </c>
      <c r="AA343" s="36"/>
      <c r="AB343" s="36"/>
      <c r="AC343" s="36"/>
      <c r="AD343" s="37"/>
      <c r="AE343" s="4"/>
      <c r="AF343" s="4"/>
    </row>
    <row r="344" spans="1:32" ht="15.75" customHeight="1">
      <c r="A344" s="6">
        <v>18</v>
      </c>
      <c r="B344" s="17" t="str">
        <f t="shared" ref="B344:D344" si="468">B324</f>
        <v>Русский язык</v>
      </c>
      <c r="C344" s="48" t="str">
        <f t="shared" si="468"/>
        <v>11В</v>
      </c>
      <c r="D344" s="59">
        <f t="shared" si="468"/>
        <v>16</v>
      </c>
      <c r="E344" s="41">
        <f t="shared" ref="E344:E361" si="469">(J344+O344+T344+Y344)/D344</f>
        <v>0</v>
      </c>
      <c r="F344" s="42"/>
      <c r="G344" s="5"/>
      <c r="H344" s="5"/>
      <c r="I344" s="42"/>
      <c r="J344" s="23">
        <f t="shared" ref="J344:J361" si="470">COUNTA(F344:I344)</f>
        <v>0</v>
      </c>
      <c r="K344" s="42"/>
      <c r="L344" s="5"/>
      <c r="M344" s="5"/>
      <c r="N344" s="5"/>
      <c r="O344" s="23">
        <f t="shared" ref="O344:O361" si="471">COUNTA(K344:N344)</f>
        <v>0</v>
      </c>
      <c r="P344" s="5"/>
      <c r="Q344" s="5"/>
      <c r="R344" s="5"/>
      <c r="S344" s="42"/>
      <c r="T344" s="23">
        <f t="shared" ref="T344:T361" si="472">COUNTA(P344:S344)</f>
        <v>0</v>
      </c>
      <c r="U344" s="5"/>
      <c r="V344" s="5"/>
      <c r="W344" s="5"/>
      <c r="X344" s="5"/>
      <c r="Y344" s="23">
        <f t="shared" ref="Y344:Y361" si="473">COUNTA(U344:X344)</f>
        <v>0</v>
      </c>
      <c r="Z344" s="2">
        <v>18</v>
      </c>
      <c r="AA344" s="43">
        <f t="shared" ref="AA344:AA361" si="474">IF($F$1&gt;0,COUNTIF(F344:Y344,$F$1),0)</f>
        <v>0</v>
      </c>
      <c r="AB344" s="43">
        <f t="shared" ref="AB344:AB361" si="475">IF($G$1&gt;0,COUNTIF(F344:Y344,$G$1),0)</f>
        <v>0</v>
      </c>
      <c r="AC344" s="43">
        <f t="shared" ref="AC344:AC361" si="476">IF($H$1&gt;0,COUNTIF(F344:Y344,$H$1),0)</f>
        <v>0</v>
      </c>
      <c r="AD344" s="43">
        <f t="shared" ref="AD344:AD361" si="477">IF($I$1&gt;0,COUNTIF(F344:Y344,$I$1),0)</f>
        <v>0</v>
      </c>
      <c r="AE344" s="43">
        <f t="shared" ref="AE344:AE361" si="478">IF($J$1&gt;0,COUNTIF(F344:Y344,$J$1),0)</f>
        <v>0</v>
      </c>
      <c r="AF344" s="43">
        <f t="shared" ref="AF344:AF361" si="479">IF($K$1&gt;0,COUNTIF(F344:Y344,$K$1),0)</f>
        <v>0</v>
      </c>
    </row>
    <row r="345" spans="1:32" ht="15.75" customHeight="1">
      <c r="A345" s="6">
        <v>18</v>
      </c>
      <c r="B345" s="17" t="str">
        <f t="shared" ref="B345:D345" si="480">B325</f>
        <v>Родной язык</v>
      </c>
      <c r="C345" s="48" t="str">
        <f t="shared" si="480"/>
        <v>11В</v>
      </c>
      <c r="D345" s="59">
        <f t="shared" si="480"/>
        <v>16</v>
      </c>
      <c r="E345" s="41">
        <f t="shared" si="469"/>
        <v>0</v>
      </c>
      <c r="F345" s="5"/>
      <c r="G345" s="5"/>
      <c r="H345" s="5"/>
      <c r="I345" s="5"/>
      <c r="J345" s="23">
        <f t="shared" si="470"/>
        <v>0</v>
      </c>
      <c r="K345" s="5"/>
      <c r="L345" s="5"/>
      <c r="M345" s="5"/>
      <c r="N345" s="5"/>
      <c r="O345" s="23">
        <f t="shared" si="471"/>
        <v>0</v>
      </c>
      <c r="P345" s="5"/>
      <c r="Q345" s="5"/>
      <c r="R345" s="5"/>
      <c r="S345" s="5"/>
      <c r="T345" s="23">
        <f t="shared" si="472"/>
        <v>0</v>
      </c>
      <c r="U345" s="5"/>
      <c r="V345" s="5"/>
      <c r="W345" s="5"/>
      <c r="X345" s="5"/>
      <c r="Y345" s="23">
        <f t="shared" si="473"/>
        <v>0</v>
      </c>
      <c r="Z345" s="2">
        <v>18</v>
      </c>
      <c r="AA345" s="43">
        <f t="shared" si="474"/>
        <v>0</v>
      </c>
      <c r="AB345" s="43">
        <f t="shared" si="475"/>
        <v>0</v>
      </c>
      <c r="AC345" s="43">
        <f t="shared" si="476"/>
        <v>0</v>
      </c>
      <c r="AD345" s="43">
        <f t="shared" si="477"/>
        <v>0</v>
      </c>
      <c r="AE345" s="43">
        <f t="shared" si="478"/>
        <v>0</v>
      </c>
      <c r="AF345" s="43">
        <f t="shared" si="479"/>
        <v>0</v>
      </c>
    </row>
    <row r="346" spans="1:32" ht="15.75" customHeight="1">
      <c r="A346" s="6">
        <v>18</v>
      </c>
      <c r="B346" s="17" t="str">
        <f t="shared" ref="B346:D346" si="481">B326</f>
        <v>Литература</v>
      </c>
      <c r="C346" s="48" t="str">
        <f t="shared" si="481"/>
        <v>11В</v>
      </c>
      <c r="D346" s="59">
        <f t="shared" si="481"/>
        <v>48</v>
      </c>
      <c r="E346" s="41">
        <f t="shared" si="469"/>
        <v>0</v>
      </c>
      <c r="F346" s="5"/>
      <c r="G346" s="5"/>
      <c r="H346" s="5"/>
      <c r="I346" s="5"/>
      <c r="J346" s="23">
        <f t="shared" si="470"/>
        <v>0</v>
      </c>
      <c r="K346" s="5"/>
      <c r="L346" s="5"/>
      <c r="M346" s="5"/>
      <c r="N346" s="5"/>
      <c r="O346" s="23">
        <f t="shared" si="471"/>
        <v>0</v>
      </c>
      <c r="P346" s="5"/>
      <c r="Q346" s="5"/>
      <c r="R346" s="5"/>
      <c r="S346" s="5"/>
      <c r="T346" s="23">
        <f t="shared" si="472"/>
        <v>0</v>
      </c>
      <c r="U346" s="5"/>
      <c r="V346" s="5"/>
      <c r="W346" s="5"/>
      <c r="X346" s="5"/>
      <c r="Y346" s="23">
        <f t="shared" si="473"/>
        <v>0</v>
      </c>
      <c r="Z346" s="2">
        <v>18</v>
      </c>
      <c r="AA346" s="43">
        <f t="shared" si="474"/>
        <v>0</v>
      </c>
      <c r="AB346" s="43">
        <f t="shared" si="475"/>
        <v>0</v>
      </c>
      <c r="AC346" s="43">
        <f t="shared" si="476"/>
        <v>0</v>
      </c>
      <c r="AD346" s="43">
        <f t="shared" si="477"/>
        <v>0</v>
      </c>
      <c r="AE346" s="43">
        <f t="shared" si="478"/>
        <v>0</v>
      </c>
      <c r="AF346" s="43">
        <f t="shared" si="479"/>
        <v>0</v>
      </c>
    </row>
    <row r="347" spans="1:32" ht="15.75" customHeight="1">
      <c r="A347" s="6">
        <v>18</v>
      </c>
      <c r="B347" s="17" t="str">
        <f t="shared" ref="B347:D347" si="482">B327</f>
        <v xml:space="preserve">Информатика </v>
      </c>
      <c r="C347" s="48" t="str">
        <f t="shared" si="482"/>
        <v>11В</v>
      </c>
      <c r="D347" s="59">
        <f t="shared" si="482"/>
        <v>16</v>
      </c>
      <c r="E347" s="41">
        <f t="shared" si="469"/>
        <v>0</v>
      </c>
      <c r="F347" s="42"/>
      <c r="G347" s="5"/>
      <c r="H347" s="42"/>
      <c r="I347" s="5"/>
      <c r="J347" s="23">
        <f t="shared" si="470"/>
        <v>0</v>
      </c>
      <c r="K347" s="42"/>
      <c r="L347" s="42"/>
      <c r="M347" s="42"/>
      <c r="N347" s="5"/>
      <c r="O347" s="23">
        <f t="shared" si="471"/>
        <v>0</v>
      </c>
      <c r="P347" s="5"/>
      <c r="Q347" s="5"/>
      <c r="R347" s="5"/>
      <c r="S347" s="5"/>
      <c r="T347" s="23">
        <f t="shared" si="472"/>
        <v>0</v>
      </c>
      <c r="U347" s="5"/>
      <c r="V347" s="5"/>
      <c r="W347" s="5"/>
      <c r="X347" s="5"/>
      <c r="Y347" s="23">
        <f t="shared" si="473"/>
        <v>0</v>
      </c>
      <c r="Z347" s="2">
        <v>18</v>
      </c>
      <c r="AA347" s="43">
        <f t="shared" si="474"/>
        <v>0</v>
      </c>
      <c r="AB347" s="43">
        <f t="shared" si="475"/>
        <v>0</v>
      </c>
      <c r="AC347" s="43">
        <f t="shared" si="476"/>
        <v>0</v>
      </c>
      <c r="AD347" s="43">
        <f t="shared" si="477"/>
        <v>0</v>
      </c>
      <c r="AE347" s="43">
        <f t="shared" si="478"/>
        <v>0</v>
      </c>
      <c r="AF347" s="43">
        <f t="shared" si="479"/>
        <v>0</v>
      </c>
    </row>
    <row r="348" spans="1:32" ht="15.75" customHeight="1">
      <c r="A348" s="6">
        <v>18</v>
      </c>
      <c r="B348" s="17" t="str">
        <f t="shared" ref="B348:D348" si="483">B328</f>
        <v>Иностранный язык</v>
      </c>
      <c r="C348" s="48" t="str">
        <f t="shared" si="483"/>
        <v>11В</v>
      </c>
      <c r="D348" s="59">
        <f t="shared" si="483"/>
        <v>48</v>
      </c>
      <c r="E348" s="41">
        <f t="shared" si="469"/>
        <v>0</v>
      </c>
      <c r="F348" s="5"/>
      <c r="G348" s="5"/>
      <c r="H348" s="5"/>
      <c r="I348" s="42"/>
      <c r="J348" s="23">
        <f t="shared" si="470"/>
        <v>0</v>
      </c>
      <c r="K348" s="42"/>
      <c r="L348" s="5"/>
      <c r="M348" s="5"/>
      <c r="N348" s="5"/>
      <c r="O348" s="23">
        <f t="shared" si="471"/>
        <v>0</v>
      </c>
      <c r="P348" s="5"/>
      <c r="Q348" s="5"/>
      <c r="R348" s="5"/>
      <c r="S348" s="5"/>
      <c r="T348" s="23">
        <f t="shared" si="472"/>
        <v>0</v>
      </c>
      <c r="U348" s="5"/>
      <c r="V348" s="5"/>
      <c r="W348" s="5"/>
      <c r="X348" s="5"/>
      <c r="Y348" s="23">
        <f t="shared" si="473"/>
        <v>0</v>
      </c>
      <c r="Z348" s="2">
        <v>18</v>
      </c>
      <c r="AA348" s="43">
        <f t="shared" si="474"/>
        <v>0</v>
      </c>
      <c r="AB348" s="43">
        <f t="shared" si="475"/>
        <v>0</v>
      </c>
      <c r="AC348" s="43">
        <f t="shared" si="476"/>
        <v>0</v>
      </c>
      <c r="AD348" s="43">
        <f t="shared" si="477"/>
        <v>0</v>
      </c>
      <c r="AE348" s="43">
        <f t="shared" si="478"/>
        <v>0</v>
      </c>
      <c r="AF348" s="43">
        <f t="shared" si="479"/>
        <v>0</v>
      </c>
    </row>
    <row r="349" spans="1:32" ht="15.75" customHeight="1">
      <c r="A349" s="6">
        <v>18</v>
      </c>
      <c r="B349" s="17" t="str">
        <f t="shared" ref="B349:D349" si="484">B329</f>
        <v>Математика</v>
      </c>
      <c r="C349" s="48" t="str">
        <f t="shared" si="484"/>
        <v>11В</v>
      </c>
      <c r="D349" s="61">
        <f t="shared" si="484"/>
        <v>96</v>
      </c>
      <c r="E349" s="41">
        <f t="shared" si="469"/>
        <v>0</v>
      </c>
      <c r="F349" s="42"/>
      <c r="G349" s="5"/>
      <c r="H349" s="5"/>
      <c r="I349" s="5"/>
      <c r="J349" s="23">
        <f t="shared" si="470"/>
        <v>0</v>
      </c>
      <c r="K349" s="5"/>
      <c r="L349" s="5"/>
      <c r="M349" s="5"/>
      <c r="N349" s="5"/>
      <c r="O349" s="23">
        <f t="shared" si="471"/>
        <v>0</v>
      </c>
      <c r="P349" s="5"/>
      <c r="Q349" s="5"/>
      <c r="R349" s="5"/>
      <c r="S349" s="5"/>
      <c r="T349" s="23">
        <f t="shared" si="472"/>
        <v>0</v>
      </c>
      <c r="U349" s="5"/>
      <c r="V349" s="5"/>
      <c r="W349" s="5"/>
      <c r="X349" s="5"/>
      <c r="Y349" s="23">
        <f t="shared" si="473"/>
        <v>0</v>
      </c>
      <c r="Z349" s="2">
        <v>18</v>
      </c>
      <c r="AA349" s="43">
        <f t="shared" si="474"/>
        <v>0</v>
      </c>
      <c r="AB349" s="43">
        <f t="shared" si="475"/>
        <v>0</v>
      </c>
      <c r="AC349" s="43">
        <f t="shared" si="476"/>
        <v>0</v>
      </c>
      <c r="AD349" s="43">
        <f t="shared" si="477"/>
        <v>0</v>
      </c>
      <c r="AE349" s="43">
        <f t="shared" si="478"/>
        <v>0</v>
      </c>
      <c r="AF349" s="43">
        <f t="shared" si="479"/>
        <v>0</v>
      </c>
    </row>
    <row r="350" spans="1:32" ht="15.75" customHeight="1">
      <c r="A350" s="6">
        <v>18</v>
      </c>
      <c r="B350" s="17" t="e">
        <f t="shared" ref="B350:D350" si="485">B330</f>
        <v>#REF!</v>
      </c>
      <c r="C350" s="48" t="e">
        <f t="shared" si="485"/>
        <v>#REF!</v>
      </c>
      <c r="D350" s="61" t="e">
        <f t="shared" si="485"/>
        <v>#REF!</v>
      </c>
      <c r="E350" s="41" t="e">
        <f t="shared" si="469"/>
        <v>#REF!</v>
      </c>
      <c r="F350" s="5"/>
      <c r="G350" s="5"/>
      <c r="H350" s="5"/>
      <c r="I350" s="5"/>
      <c r="J350" s="23">
        <f t="shared" si="470"/>
        <v>0</v>
      </c>
      <c r="K350" s="5"/>
      <c r="L350" s="5"/>
      <c r="M350" s="5"/>
      <c r="N350" s="42"/>
      <c r="O350" s="23">
        <f t="shared" si="471"/>
        <v>0</v>
      </c>
      <c r="P350" s="42"/>
      <c r="Q350" s="5"/>
      <c r="R350" s="5"/>
      <c r="S350" s="5"/>
      <c r="T350" s="23">
        <f t="shared" si="472"/>
        <v>0</v>
      </c>
      <c r="U350" s="5"/>
      <c r="V350" s="5"/>
      <c r="W350" s="5"/>
      <c r="X350" s="5"/>
      <c r="Y350" s="23">
        <f t="shared" si="473"/>
        <v>0</v>
      </c>
      <c r="Z350" s="2">
        <v>18</v>
      </c>
      <c r="AA350" s="43">
        <f t="shared" si="474"/>
        <v>0</v>
      </c>
      <c r="AB350" s="43">
        <f t="shared" si="475"/>
        <v>0</v>
      </c>
      <c r="AC350" s="43">
        <f t="shared" si="476"/>
        <v>0</v>
      </c>
      <c r="AD350" s="43">
        <f t="shared" si="477"/>
        <v>0</v>
      </c>
      <c r="AE350" s="43">
        <f t="shared" si="478"/>
        <v>0</v>
      </c>
      <c r="AF350" s="43">
        <f t="shared" si="479"/>
        <v>0</v>
      </c>
    </row>
    <row r="351" spans="1:32" ht="15.75" customHeight="1">
      <c r="A351" s="6">
        <v>18</v>
      </c>
      <c r="B351" s="17" t="str">
        <f t="shared" ref="B351:D351" si="486">B331</f>
        <v>История</v>
      </c>
      <c r="C351" s="48" t="str">
        <f t="shared" si="486"/>
        <v>11В</v>
      </c>
      <c r="D351" s="59">
        <f t="shared" si="486"/>
        <v>32</v>
      </c>
      <c r="E351" s="41">
        <f t="shared" si="469"/>
        <v>0</v>
      </c>
      <c r="F351" s="5"/>
      <c r="G351" s="5"/>
      <c r="H351" s="5"/>
      <c r="I351" s="42"/>
      <c r="J351" s="23">
        <f t="shared" si="470"/>
        <v>0</v>
      </c>
      <c r="K351" s="5"/>
      <c r="L351" s="5"/>
      <c r="M351" s="5"/>
      <c r="N351" s="5"/>
      <c r="O351" s="23">
        <f t="shared" si="471"/>
        <v>0</v>
      </c>
      <c r="P351" s="5"/>
      <c r="Q351" s="5"/>
      <c r="R351" s="5"/>
      <c r="S351" s="5"/>
      <c r="T351" s="23">
        <f t="shared" si="472"/>
        <v>0</v>
      </c>
      <c r="U351" s="5"/>
      <c r="V351" s="5"/>
      <c r="W351" s="5"/>
      <c r="X351" s="42"/>
      <c r="Y351" s="23">
        <f t="shared" si="473"/>
        <v>0</v>
      </c>
      <c r="Z351" s="2">
        <v>18</v>
      </c>
      <c r="AA351" s="43">
        <f t="shared" si="474"/>
        <v>0</v>
      </c>
      <c r="AB351" s="43">
        <f t="shared" si="475"/>
        <v>0</v>
      </c>
      <c r="AC351" s="43">
        <f t="shared" si="476"/>
        <v>0</v>
      </c>
      <c r="AD351" s="43">
        <f t="shared" si="477"/>
        <v>0</v>
      </c>
      <c r="AE351" s="43">
        <f t="shared" si="478"/>
        <v>0</v>
      </c>
      <c r="AF351" s="43">
        <f t="shared" si="479"/>
        <v>0</v>
      </c>
    </row>
    <row r="352" spans="1:32" ht="15.75" customHeight="1">
      <c r="A352" s="6">
        <v>18</v>
      </c>
      <c r="B352" s="17" t="str">
        <f t="shared" ref="B352:D352" si="487">B332</f>
        <v>Обществознание</v>
      </c>
      <c r="C352" s="48" t="str">
        <f t="shared" si="487"/>
        <v>11В</v>
      </c>
      <c r="D352" s="59">
        <f t="shared" si="487"/>
        <v>32</v>
      </c>
      <c r="E352" s="41">
        <f t="shared" si="469"/>
        <v>0</v>
      </c>
      <c r="F352" s="5"/>
      <c r="G352" s="5"/>
      <c r="H352" s="5"/>
      <c r="I352" s="5"/>
      <c r="J352" s="23">
        <f t="shared" si="470"/>
        <v>0</v>
      </c>
      <c r="K352" s="5"/>
      <c r="L352" s="5"/>
      <c r="M352" s="5"/>
      <c r="N352" s="5"/>
      <c r="O352" s="23">
        <f t="shared" si="471"/>
        <v>0</v>
      </c>
      <c r="P352" s="5"/>
      <c r="Q352" s="5"/>
      <c r="R352" s="5"/>
      <c r="S352" s="5"/>
      <c r="T352" s="23">
        <f t="shared" si="472"/>
        <v>0</v>
      </c>
      <c r="U352" s="5"/>
      <c r="V352" s="5"/>
      <c r="W352" s="5"/>
      <c r="X352" s="5"/>
      <c r="Y352" s="23">
        <f t="shared" si="473"/>
        <v>0</v>
      </c>
      <c r="Z352" s="2">
        <v>18</v>
      </c>
      <c r="AA352" s="43">
        <f t="shared" si="474"/>
        <v>0</v>
      </c>
      <c r="AB352" s="43">
        <f t="shared" si="475"/>
        <v>0</v>
      </c>
      <c r="AC352" s="43">
        <f t="shared" si="476"/>
        <v>0</v>
      </c>
      <c r="AD352" s="43">
        <f t="shared" si="477"/>
        <v>0</v>
      </c>
      <c r="AE352" s="43">
        <f t="shared" si="478"/>
        <v>0</v>
      </c>
      <c r="AF352" s="43">
        <f t="shared" si="479"/>
        <v>0</v>
      </c>
    </row>
    <row r="353" spans="1:32" ht="15.75" customHeight="1">
      <c r="A353" s="6">
        <v>18</v>
      </c>
      <c r="B353" s="17" t="str">
        <f t="shared" ref="B353:D353" si="488">B333</f>
        <v>Биология</v>
      </c>
      <c r="C353" s="48" t="str">
        <f t="shared" si="488"/>
        <v>11В</v>
      </c>
      <c r="D353" s="59">
        <f t="shared" si="488"/>
        <v>16</v>
      </c>
      <c r="E353" s="41">
        <f t="shared" si="469"/>
        <v>0</v>
      </c>
      <c r="F353" s="5"/>
      <c r="G353" s="5"/>
      <c r="H353" s="5"/>
      <c r="I353" s="5"/>
      <c r="J353" s="23">
        <f t="shared" si="470"/>
        <v>0</v>
      </c>
      <c r="K353" s="5"/>
      <c r="L353" s="5"/>
      <c r="M353" s="5"/>
      <c r="N353" s="5"/>
      <c r="O353" s="23">
        <f t="shared" si="471"/>
        <v>0</v>
      </c>
      <c r="P353" s="5"/>
      <c r="Q353" s="5"/>
      <c r="R353" s="5"/>
      <c r="S353" s="42"/>
      <c r="T353" s="23">
        <f t="shared" si="472"/>
        <v>0</v>
      </c>
      <c r="U353" s="42"/>
      <c r="V353" s="5"/>
      <c r="W353" s="5"/>
      <c r="X353" s="5"/>
      <c r="Y353" s="23">
        <f t="shared" si="473"/>
        <v>0</v>
      </c>
      <c r="Z353" s="2">
        <v>18</v>
      </c>
      <c r="AA353" s="43">
        <f t="shared" si="474"/>
        <v>0</v>
      </c>
      <c r="AB353" s="43">
        <f t="shared" si="475"/>
        <v>0</v>
      </c>
      <c r="AC353" s="43">
        <f t="shared" si="476"/>
        <v>0</v>
      </c>
      <c r="AD353" s="43">
        <f t="shared" si="477"/>
        <v>0</v>
      </c>
      <c r="AE353" s="43">
        <f t="shared" si="478"/>
        <v>0</v>
      </c>
      <c r="AF353" s="43">
        <f t="shared" si="479"/>
        <v>0</v>
      </c>
    </row>
    <row r="354" spans="1:32" ht="15.75" customHeight="1">
      <c r="A354" s="6">
        <v>18</v>
      </c>
      <c r="B354" s="17" t="str">
        <f t="shared" ref="B354:D354" si="489">B334</f>
        <v>Химия</v>
      </c>
      <c r="C354" s="48" t="str">
        <f t="shared" si="489"/>
        <v>11В</v>
      </c>
      <c r="D354" s="59">
        <f t="shared" si="489"/>
        <v>16</v>
      </c>
      <c r="E354" s="41">
        <f t="shared" si="469"/>
        <v>0</v>
      </c>
      <c r="F354" s="5"/>
      <c r="G354" s="5"/>
      <c r="H354" s="5"/>
      <c r="I354" s="5"/>
      <c r="J354" s="23">
        <f t="shared" si="470"/>
        <v>0</v>
      </c>
      <c r="K354" s="5"/>
      <c r="L354" s="5"/>
      <c r="M354" s="5"/>
      <c r="N354" s="5"/>
      <c r="O354" s="23">
        <f t="shared" si="471"/>
        <v>0</v>
      </c>
      <c r="P354" s="5"/>
      <c r="Q354" s="5"/>
      <c r="R354" s="5"/>
      <c r="S354" s="5"/>
      <c r="T354" s="23">
        <f t="shared" si="472"/>
        <v>0</v>
      </c>
      <c r="U354" s="5"/>
      <c r="V354" s="5"/>
      <c r="W354" s="5"/>
      <c r="X354" s="5"/>
      <c r="Y354" s="23">
        <f t="shared" si="473"/>
        <v>0</v>
      </c>
      <c r="Z354" s="2">
        <v>18</v>
      </c>
      <c r="AA354" s="43">
        <f t="shared" si="474"/>
        <v>0</v>
      </c>
      <c r="AB354" s="43">
        <f t="shared" si="475"/>
        <v>0</v>
      </c>
      <c r="AC354" s="43">
        <f t="shared" si="476"/>
        <v>0</v>
      </c>
      <c r="AD354" s="43">
        <f t="shared" si="477"/>
        <v>0</v>
      </c>
      <c r="AE354" s="43">
        <f t="shared" si="478"/>
        <v>0</v>
      </c>
      <c r="AF354" s="43">
        <f t="shared" si="479"/>
        <v>0</v>
      </c>
    </row>
    <row r="355" spans="1:32" ht="15.75" customHeight="1">
      <c r="A355" s="6">
        <v>18</v>
      </c>
      <c r="B355" s="17" t="str">
        <f t="shared" ref="B355:D355" si="490">B335</f>
        <v>Физика</v>
      </c>
      <c r="C355" s="48" t="str">
        <f t="shared" si="490"/>
        <v>11В</v>
      </c>
      <c r="D355" s="59">
        <f t="shared" si="490"/>
        <v>32</v>
      </c>
      <c r="E355" s="41">
        <f t="shared" si="469"/>
        <v>0</v>
      </c>
      <c r="F355" s="5"/>
      <c r="G355" s="5"/>
      <c r="H355" s="5"/>
      <c r="I355" s="5"/>
      <c r="J355" s="23">
        <f t="shared" si="470"/>
        <v>0</v>
      </c>
      <c r="K355" s="5"/>
      <c r="L355" s="5"/>
      <c r="M355" s="5"/>
      <c r="N355" s="5"/>
      <c r="O355" s="23">
        <f t="shared" si="471"/>
        <v>0</v>
      </c>
      <c r="P355" s="5"/>
      <c r="Q355" s="5"/>
      <c r="R355" s="5"/>
      <c r="S355" s="5"/>
      <c r="T355" s="23">
        <f t="shared" si="472"/>
        <v>0</v>
      </c>
      <c r="U355" s="5"/>
      <c r="V355" s="5"/>
      <c r="W355" s="5"/>
      <c r="X355" s="5"/>
      <c r="Y355" s="23">
        <f t="shared" si="473"/>
        <v>0</v>
      </c>
      <c r="Z355" s="2">
        <v>18</v>
      </c>
      <c r="AA355" s="43">
        <f t="shared" si="474"/>
        <v>0</v>
      </c>
      <c r="AB355" s="43">
        <f t="shared" si="475"/>
        <v>0</v>
      </c>
      <c r="AC355" s="43">
        <f t="shared" si="476"/>
        <v>0</v>
      </c>
      <c r="AD355" s="43">
        <f t="shared" si="477"/>
        <v>0</v>
      </c>
      <c r="AE355" s="43">
        <f t="shared" si="478"/>
        <v>0</v>
      </c>
      <c r="AF355" s="43">
        <f t="shared" si="479"/>
        <v>0</v>
      </c>
    </row>
    <row r="356" spans="1:32" ht="15.75" customHeight="1">
      <c r="A356" s="6">
        <v>18</v>
      </c>
      <c r="B356" s="17" t="str">
        <f t="shared" ref="B356:D356" si="491">B336</f>
        <v>ОБЖ</v>
      </c>
      <c r="C356" s="48" t="str">
        <f t="shared" si="491"/>
        <v>11В</v>
      </c>
      <c r="D356" s="59">
        <f t="shared" si="491"/>
        <v>16</v>
      </c>
      <c r="E356" s="41">
        <f t="shared" si="469"/>
        <v>0</v>
      </c>
      <c r="F356" s="5"/>
      <c r="G356" s="5"/>
      <c r="H356" s="5"/>
      <c r="I356" s="5"/>
      <c r="J356" s="49">
        <f t="shared" si="470"/>
        <v>0</v>
      </c>
      <c r="K356" s="5"/>
      <c r="L356" s="5"/>
      <c r="M356" s="5"/>
      <c r="N356" s="5"/>
      <c r="O356" s="49">
        <f t="shared" si="471"/>
        <v>0</v>
      </c>
      <c r="P356" s="5"/>
      <c r="Q356" s="5"/>
      <c r="R356" s="5"/>
      <c r="S356" s="5"/>
      <c r="T356" s="49">
        <f t="shared" si="472"/>
        <v>0</v>
      </c>
      <c r="U356" s="5"/>
      <c r="V356" s="5"/>
      <c r="W356" s="5"/>
      <c r="X356" s="5"/>
      <c r="Y356" s="49">
        <f t="shared" si="473"/>
        <v>0</v>
      </c>
      <c r="Z356" s="2">
        <v>18</v>
      </c>
      <c r="AA356" s="43">
        <f t="shared" si="474"/>
        <v>0</v>
      </c>
      <c r="AB356" s="43">
        <f t="shared" si="475"/>
        <v>0</v>
      </c>
      <c r="AC356" s="43">
        <f t="shared" si="476"/>
        <v>0</v>
      </c>
      <c r="AD356" s="43">
        <f t="shared" si="477"/>
        <v>0</v>
      </c>
      <c r="AE356" s="43">
        <f t="shared" si="478"/>
        <v>0</v>
      </c>
      <c r="AF356" s="43">
        <f t="shared" si="479"/>
        <v>0</v>
      </c>
    </row>
    <row r="357" spans="1:32" ht="15.75" customHeight="1">
      <c r="A357" s="6">
        <v>18</v>
      </c>
      <c r="B357" s="17" t="str">
        <f t="shared" ref="B357:D357" si="492">B337</f>
        <v>Физическая культура</v>
      </c>
      <c r="C357" s="48" t="str">
        <f t="shared" si="492"/>
        <v>11В</v>
      </c>
      <c r="D357" s="59">
        <f t="shared" si="492"/>
        <v>48</v>
      </c>
      <c r="E357" s="41">
        <f t="shared" si="469"/>
        <v>0</v>
      </c>
      <c r="F357" s="5"/>
      <c r="G357" s="5"/>
      <c r="H357" s="5"/>
      <c r="I357" s="5"/>
      <c r="J357" s="49">
        <f t="shared" si="470"/>
        <v>0</v>
      </c>
      <c r="K357" s="5"/>
      <c r="L357" s="5"/>
      <c r="M357" s="5"/>
      <c r="N357" s="5"/>
      <c r="O357" s="49">
        <f t="shared" si="471"/>
        <v>0</v>
      </c>
      <c r="P357" s="5"/>
      <c r="Q357" s="5"/>
      <c r="R357" s="5"/>
      <c r="S357" s="5"/>
      <c r="T357" s="49">
        <f t="shared" si="472"/>
        <v>0</v>
      </c>
      <c r="U357" s="5"/>
      <c r="V357" s="5"/>
      <c r="W357" s="5"/>
      <c r="X357" s="5"/>
      <c r="Y357" s="49">
        <f t="shared" si="473"/>
        <v>0</v>
      </c>
      <c r="Z357" s="2">
        <v>11</v>
      </c>
      <c r="AA357" s="43">
        <f t="shared" si="474"/>
        <v>0</v>
      </c>
      <c r="AB357" s="43">
        <f t="shared" si="475"/>
        <v>0</v>
      </c>
      <c r="AC357" s="43">
        <f t="shared" si="476"/>
        <v>0</v>
      </c>
      <c r="AD357" s="43">
        <f t="shared" si="477"/>
        <v>0</v>
      </c>
      <c r="AE357" s="43">
        <f t="shared" si="478"/>
        <v>0</v>
      </c>
      <c r="AF357" s="43">
        <f t="shared" si="479"/>
        <v>0</v>
      </c>
    </row>
    <row r="358" spans="1:32" ht="15.75" customHeight="1">
      <c r="A358" s="6">
        <v>18</v>
      </c>
      <c r="B358" s="17">
        <f t="shared" ref="B358:D358" si="493">B338</f>
        <v>0</v>
      </c>
      <c r="C358" s="48">
        <f t="shared" si="493"/>
        <v>0</v>
      </c>
      <c r="D358" s="59">
        <f t="shared" si="493"/>
        <v>0</v>
      </c>
      <c r="E358" s="41" t="e">
        <f t="shared" si="469"/>
        <v>#DIV/0!</v>
      </c>
      <c r="F358" s="5"/>
      <c r="G358" s="5"/>
      <c r="H358" s="5"/>
      <c r="I358" s="5"/>
      <c r="J358" s="49">
        <f t="shared" si="470"/>
        <v>0</v>
      </c>
      <c r="K358" s="5"/>
      <c r="L358" s="5"/>
      <c r="M358" s="5"/>
      <c r="N358" s="5"/>
      <c r="O358" s="49">
        <f t="shared" si="471"/>
        <v>0</v>
      </c>
      <c r="P358" s="5"/>
      <c r="Q358" s="5"/>
      <c r="R358" s="5"/>
      <c r="S358" s="5"/>
      <c r="T358" s="49">
        <f t="shared" si="472"/>
        <v>0</v>
      </c>
      <c r="U358" s="5"/>
      <c r="V358" s="5"/>
      <c r="W358" s="5"/>
      <c r="X358" s="5"/>
      <c r="Y358" s="49">
        <f t="shared" si="473"/>
        <v>0</v>
      </c>
      <c r="Z358" s="2">
        <v>11</v>
      </c>
      <c r="AA358" s="43">
        <f t="shared" si="474"/>
        <v>0</v>
      </c>
      <c r="AB358" s="43">
        <f t="shared" si="475"/>
        <v>0</v>
      </c>
      <c r="AC358" s="43">
        <f t="shared" si="476"/>
        <v>0</v>
      </c>
      <c r="AD358" s="43">
        <f t="shared" si="477"/>
        <v>0</v>
      </c>
      <c r="AE358" s="43">
        <f t="shared" si="478"/>
        <v>0</v>
      </c>
      <c r="AF358" s="43">
        <f t="shared" si="479"/>
        <v>0</v>
      </c>
    </row>
    <row r="359" spans="1:32" ht="15.75" customHeight="1">
      <c r="A359" s="6">
        <v>18</v>
      </c>
      <c r="B359" s="17">
        <f t="shared" ref="B359:D359" si="494">B339</f>
        <v>0</v>
      </c>
      <c r="C359" s="48" t="str">
        <f t="shared" si="494"/>
        <v xml:space="preserve"> </v>
      </c>
      <c r="D359" s="59">
        <f t="shared" si="494"/>
        <v>0</v>
      </c>
      <c r="E359" s="41" t="e">
        <f t="shared" si="469"/>
        <v>#DIV/0!</v>
      </c>
      <c r="F359" s="5"/>
      <c r="G359" s="5"/>
      <c r="H359" s="5"/>
      <c r="I359" s="5"/>
      <c r="J359" s="49">
        <f t="shared" si="470"/>
        <v>0</v>
      </c>
      <c r="K359" s="5"/>
      <c r="L359" s="5"/>
      <c r="M359" s="5"/>
      <c r="N359" s="5"/>
      <c r="O359" s="49">
        <f t="shared" si="471"/>
        <v>0</v>
      </c>
      <c r="P359" s="5"/>
      <c r="Q359" s="5"/>
      <c r="R359" s="5"/>
      <c r="S359" s="5"/>
      <c r="T359" s="49">
        <f t="shared" si="472"/>
        <v>0</v>
      </c>
      <c r="U359" s="5"/>
      <c r="V359" s="5"/>
      <c r="W359" s="5"/>
      <c r="X359" s="5"/>
      <c r="Y359" s="49">
        <f t="shared" si="473"/>
        <v>0</v>
      </c>
      <c r="Z359" s="2">
        <v>11</v>
      </c>
      <c r="AA359" s="43">
        <f t="shared" si="474"/>
        <v>0</v>
      </c>
      <c r="AB359" s="43">
        <f t="shared" si="475"/>
        <v>0</v>
      </c>
      <c r="AC359" s="43">
        <f t="shared" si="476"/>
        <v>0</v>
      </c>
      <c r="AD359" s="43">
        <f t="shared" si="477"/>
        <v>0</v>
      </c>
      <c r="AE359" s="43">
        <f t="shared" si="478"/>
        <v>0</v>
      </c>
      <c r="AF359" s="43">
        <f t="shared" si="479"/>
        <v>0</v>
      </c>
    </row>
    <row r="360" spans="1:32" ht="15.75" customHeight="1">
      <c r="A360" s="6">
        <v>18</v>
      </c>
      <c r="B360" s="17">
        <f t="shared" ref="B360:D360" si="495">B340</f>
        <v>0</v>
      </c>
      <c r="C360" s="48" t="str">
        <f t="shared" si="495"/>
        <v xml:space="preserve"> </v>
      </c>
      <c r="D360" s="59">
        <f t="shared" si="495"/>
        <v>0</v>
      </c>
      <c r="E360" s="41" t="e">
        <f t="shared" si="469"/>
        <v>#DIV/0!</v>
      </c>
      <c r="F360" s="5"/>
      <c r="G360" s="5"/>
      <c r="H360" s="5"/>
      <c r="I360" s="5"/>
      <c r="J360" s="49">
        <f t="shared" si="470"/>
        <v>0</v>
      </c>
      <c r="K360" s="5"/>
      <c r="L360" s="5"/>
      <c r="M360" s="5"/>
      <c r="N360" s="5"/>
      <c r="O360" s="49">
        <f t="shared" si="471"/>
        <v>0</v>
      </c>
      <c r="P360" s="5"/>
      <c r="Q360" s="5"/>
      <c r="R360" s="5"/>
      <c r="S360" s="5"/>
      <c r="T360" s="49">
        <f t="shared" si="472"/>
        <v>0</v>
      </c>
      <c r="U360" s="5"/>
      <c r="V360" s="5"/>
      <c r="W360" s="5"/>
      <c r="X360" s="5"/>
      <c r="Y360" s="49">
        <f t="shared" si="473"/>
        <v>0</v>
      </c>
      <c r="Z360" s="2">
        <v>11</v>
      </c>
      <c r="AA360" s="43">
        <f t="shared" si="474"/>
        <v>0</v>
      </c>
      <c r="AB360" s="43">
        <f t="shared" si="475"/>
        <v>0</v>
      </c>
      <c r="AC360" s="43">
        <f t="shared" si="476"/>
        <v>0</v>
      </c>
      <c r="AD360" s="43">
        <f t="shared" si="477"/>
        <v>0</v>
      </c>
      <c r="AE360" s="43">
        <f t="shared" si="478"/>
        <v>0</v>
      </c>
      <c r="AF360" s="43">
        <f t="shared" si="479"/>
        <v>0</v>
      </c>
    </row>
    <row r="361" spans="1:32" ht="15.75" customHeight="1">
      <c r="A361" s="6">
        <v>18</v>
      </c>
      <c r="B361" s="17">
        <f t="shared" ref="B361:D361" si="496">B341</f>
        <v>0</v>
      </c>
      <c r="C361" s="48" t="str">
        <f t="shared" si="496"/>
        <v xml:space="preserve"> </v>
      </c>
      <c r="D361" s="59">
        <f t="shared" si="496"/>
        <v>0</v>
      </c>
      <c r="E361" s="41" t="e">
        <f t="shared" si="469"/>
        <v>#DIV/0!</v>
      </c>
      <c r="F361" s="5"/>
      <c r="G361" s="5"/>
      <c r="H361" s="5"/>
      <c r="I361" s="5"/>
      <c r="J361" s="49">
        <f t="shared" si="470"/>
        <v>0</v>
      </c>
      <c r="K361" s="5"/>
      <c r="L361" s="5"/>
      <c r="M361" s="5"/>
      <c r="N361" s="5"/>
      <c r="O361" s="49">
        <f t="shared" si="471"/>
        <v>0</v>
      </c>
      <c r="P361" s="5"/>
      <c r="Q361" s="5"/>
      <c r="R361" s="5"/>
      <c r="S361" s="5"/>
      <c r="T361" s="49">
        <f t="shared" si="472"/>
        <v>0</v>
      </c>
      <c r="U361" s="5"/>
      <c r="V361" s="5"/>
      <c r="W361" s="5"/>
      <c r="X361" s="5"/>
      <c r="Y361" s="49">
        <f t="shared" si="473"/>
        <v>0</v>
      </c>
      <c r="Z361" s="2">
        <v>11</v>
      </c>
      <c r="AA361" s="43">
        <f t="shared" si="474"/>
        <v>0</v>
      </c>
      <c r="AB361" s="43">
        <f t="shared" si="475"/>
        <v>0</v>
      </c>
      <c r="AC361" s="43">
        <f t="shared" si="476"/>
        <v>0</v>
      </c>
      <c r="AD361" s="43">
        <f t="shared" si="477"/>
        <v>0</v>
      </c>
      <c r="AE361" s="43">
        <f t="shared" si="478"/>
        <v>0</v>
      </c>
      <c r="AF361" s="43">
        <f t="shared" si="479"/>
        <v>0</v>
      </c>
    </row>
    <row r="362" spans="1:32" ht="16.2">
      <c r="A362" s="6">
        <v>18</v>
      </c>
      <c r="B362" s="50"/>
      <c r="C362" s="51"/>
      <c r="D362" s="52"/>
      <c r="E362" s="41"/>
      <c r="F362" s="53"/>
      <c r="G362" s="53"/>
      <c r="H362" s="53"/>
      <c r="I362" s="53"/>
      <c r="J362" s="53">
        <f>SUM(J344:J361)</f>
        <v>0</v>
      </c>
      <c r="K362" s="53"/>
      <c r="L362" s="53"/>
      <c r="M362" s="53"/>
      <c r="N362" s="53"/>
      <c r="O362" s="53">
        <f>SUM(O344:O361)</f>
        <v>0</v>
      </c>
      <c r="P362" s="53"/>
      <c r="Q362" s="53"/>
      <c r="R362" s="53"/>
      <c r="S362" s="53"/>
      <c r="T362" s="53">
        <f>SUM(T344:T361)</f>
        <v>0</v>
      </c>
      <c r="U362" s="53"/>
      <c r="V362" s="53"/>
      <c r="W362" s="53"/>
      <c r="X362" s="53"/>
      <c r="Y362" s="53">
        <f>SUM(Y344:Y361)</f>
        <v>0</v>
      </c>
      <c r="Z362" s="2">
        <v>1</v>
      </c>
      <c r="AA362" s="54">
        <f t="shared" ref="AA362:AF362" si="497">SUM(AA344:AA361)</f>
        <v>0</v>
      </c>
      <c r="AB362" s="54">
        <f t="shared" si="497"/>
        <v>0</v>
      </c>
      <c r="AC362" s="54">
        <f t="shared" si="497"/>
        <v>0</v>
      </c>
      <c r="AD362" s="54">
        <f t="shared" si="497"/>
        <v>0</v>
      </c>
      <c r="AE362" s="43">
        <f t="shared" si="497"/>
        <v>0</v>
      </c>
      <c r="AF362" s="43">
        <f t="shared" si="497"/>
        <v>0</v>
      </c>
    </row>
    <row r="363" spans="1:32" ht="15.75" customHeight="1">
      <c r="A363" s="6">
        <v>19</v>
      </c>
      <c r="B363" s="90" t="str">
        <f>"Буква (или иное название) класса "&amp;A363&amp;":"</f>
        <v>Буква (или иное название) класса 19:</v>
      </c>
      <c r="C363" s="91"/>
      <c r="D363" s="55"/>
      <c r="E363" s="41"/>
      <c r="F363" s="92"/>
      <c r="G363" s="93"/>
      <c r="H363" s="93"/>
      <c r="I363" s="93"/>
      <c r="J363" s="93"/>
      <c r="K363" s="93"/>
      <c r="L363" s="93"/>
      <c r="M363" s="93"/>
      <c r="N363" s="93"/>
      <c r="O363" s="93"/>
      <c r="P363" s="93"/>
      <c r="Q363" s="93"/>
      <c r="R363" s="93"/>
      <c r="S363" s="93"/>
      <c r="T363" s="93"/>
      <c r="U363" s="93"/>
      <c r="V363" s="93"/>
      <c r="W363" s="93"/>
      <c r="X363" s="93"/>
      <c r="Y363" s="93"/>
      <c r="Z363" s="2">
        <v>19</v>
      </c>
      <c r="AA363" s="36"/>
      <c r="AB363" s="36"/>
      <c r="AC363" s="36"/>
      <c r="AD363" s="37"/>
      <c r="AE363" s="4"/>
      <c r="AF363" s="4"/>
    </row>
    <row r="364" spans="1:32" ht="15.75" customHeight="1">
      <c r="A364" s="6">
        <v>19</v>
      </c>
      <c r="B364" s="17" t="str">
        <f t="shared" ref="B364:D364" si="498">B344</f>
        <v>Русский язык</v>
      </c>
      <c r="C364" s="48" t="str">
        <f t="shared" si="498"/>
        <v>11В</v>
      </c>
      <c r="D364" s="59">
        <f t="shared" si="498"/>
        <v>16</v>
      </c>
      <c r="E364" s="41">
        <f t="shared" ref="E364:E381" si="499">(J364+O364+T364+Y364)/D364</f>
        <v>0</v>
      </c>
      <c r="F364" s="42"/>
      <c r="G364" s="5"/>
      <c r="H364" s="5"/>
      <c r="I364" s="42"/>
      <c r="J364" s="23">
        <f t="shared" ref="J364:J381" si="500">COUNTA(F364:I364)</f>
        <v>0</v>
      </c>
      <c r="K364" s="42"/>
      <c r="L364" s="5"/>
      <c r="M364" s="5"/>
      <c r="N364" s="5"/>
      <c r="O364" s="23">
        <f t="shared" ref="O364:O381" si="501">COUNTA(K364:N364)</f>
        <v>0</v>
      </c>
      <c r="P364" s="5"/>
      <c r="Q364" s="5"/>
      <c r="R364" s="5"/>
      <c r="S364" s="42"/>
      <c r="T364" s="23">
        <f t="shared" ref="T364:T381" si="502">COUNTA(P364:S364)</f>
        <v>0</v>
      </c>
      <c r="U364" s="5"/>
      <c r="V364" s="5"/>
      <c r="W364" s="5"/>
      <c r="X364" s="5"/>
      <c r="Y364" s="23">
        <f t="shared" ref="Y364:Y381" si="503">COUNTA(U364:X364)</f>
        <v>0</v>
      </c>
      <c r="Z364" s="2">
        <v>19</v>
      </c>
      <c r="AA364" s="43">
        <f t="shared" ref="AA364:AA381" si="504">IF($F$1&gt;0,COUNTIF(F364:Y364,$F$1),0)</f>
        <v>0</v>
      </c>
      <c r="AB364" s="43">
        <f t="shared" ref="AB364:AB381" si="505">IF($G$1&gt;0,COUNTIF(F364:Y364,$G$1),0)</f>
        <v>0</v>
      </c>
      <c r="AC364" s="43">
        <f t="shared" ref="AC364:AC381" si="506">IF($H$1&gt;0,COUNTIF(F364:Y364,$H$1),0)</f>
        <v>0</v>
      </c>
      <c r="AD364" s="43">
        <f t="shared" ref="AD364:AD381" si="507">IF($I$1&gt;0,COUNTIF(F364:Y364,$I$1),0)</f>
        <v>0</v>
      </c>
      <c r="AE364" s="43">
        <f t="shared" ref="AE364:AE381" si="508">IF($J$1&gt;0,COUNTIF(F364:Y364,$J$1),0)</f>
        <v>0</v>
      </c>
      <c r="AF364" s="43">
        <f t="shared" ref="AF364:AF381" si="509">IF($K$1&gt;0,COUNTIF(F364:Y364,$K$1),0)</f>
        <v>0</v>
      </c>
    </row>
    <row r="365" spans="1:32" ht="15.75" customHeight="1">
      <c r="A365" s="6">
        <v>19</v>
      </c>
      <c r="B365" s="17" t="str">
        <f t="shared" ref="B365:D365" si="510">B345</f>
        <v>Родной язык</v>
      </c>
      <c r="C365" s="48" t="str">
        <f t="shared" si="510"/>
        <v>11В</v>
      </c>
      <c r="D365" s="59">
        <f t="shared" si="510"/>
        <v>16</v>
      </c>
      <c r="E365" s="41">
        <f t="shared" si="499"/>
        <v>0</v>
      </c>
      <c r="F365" s="5"/>
      <c r="G365" s="5"/>
      <c r="H365" s="5"/>
      <c r="I365" s="5"/>
      <c r="J365" s="23">
        <f t="shared" si="500"/>
        <v>0</v>
      </c>
      <c r="K365" s="5"/>
      <c r="L365" s="5"/>
      <c r="M365" s="5"/>
      <c r="N365" s="5"/>
      <c r="O365" s="23">
        <f t="shared" si="501"/>
        <v>0</v>
      </c>
      <c r="P365" s="5"/>
      <c r="Q365" s="5"/>
      <c r="R365" s="5"/>
      <c r="S365" s="5"/>
      <c r="T365" s="23">
        <f t="shared" si="502"/>
        <v>0</v>
      </c>
      <c r="U365" s="5"/>
      <c r="V365" s="5"/>
      <c r="W365" s="5"/>
      <c r="X365" s="5"/>
      <c r="Y365" s="23">
        <f t="shared" si="503"/>
        <v>0</v>
      </c>
      <c r="Z365" s="2">
        <v>19</v>
      </c>
      <c r="AA365" s="43">
        <f t="shared" si="504"/>
        <v>0</v>
      </c>
      <c r="AB365" s="43">
        <f t="shared" si="505"/>
        <v>0</v>
      </c>
      <c r="AC365" s="43">
        <f t="shared" si="506"/>
        <v>0</v>
      </c>
      <c r="AD365" s="43">
        <f t="shared" si="507"/>
        <v>0</v>
      </c>
      <c r="AE365" s="43">
        <f t="shared" si="508"/>
        <v>0</v>
      </c>
      <c r="AF365" s="43">
        <f t="shared" si="509"/>
        <v>0</v>
      </c>
    </row>
    <row r="366" spans="1:32" ht="15.75" customHeight="1">
      <c r="A366" s="6">
        <v>19</v>
      </c>
      <c r="B366" s="17" t="str">
        <f t="shared" ref="B366:D366" si="511">B346</f>
        <v>Литература</v>
      </c>
      <c r="C366" s="48" t="str">
        <f t="shared" si="511"/>
        <v>11В</v>
      </c>
      <c r="D366" s="59">
        <f t="shared" si="511"/>
        <v>48</v>
      </c>
      <c r="E366" s="41">
        <f t="shared" si="499"/>
        <v>0</v>
      </c>
      <c r="F366" s="5"/>
      <c r="G366" s="5"/>
      <c r="H366" s="5"/>
      <c r="I366" s="5"/>
      <c r="J366" s="23">
        <f t="shared" si="500"/>
        <v>0</v>
      </c>
      <c r="K366" s="5"/>
      <c r="L366" s="5"/>
      <c r="M366" s="5"/>
      <c r="N366" s="5"/>
      <c r="O366" s="23">
        <f t="shared" si="501"/>
        <v>0</v>
      </c>
      <c r="P366" s="5"/>
      <c r="Q366" s="5"/>
      <c r="R366" s="5"/>
      <c r="S366" s="5"/>
      <c r="T366" s="23">
        <f t="shared" si="502"/>
        <v>0</v>
      </c>
      <c r="U366" s="5"/>
      <c r="V366" s="5"/>
      <c r="W366" s="5"/>
      <c r="X366" s="5"/>
      <c r="Y366" s="23">
        <f t="shared" si="503"/>
        <v>0</v>
      </c>
      <c r="Z366" s="2">
        <v>19</v>
      </c>
      <c r="AA366" s="43">
        <f t="shared" si="504"/>
        <v>0</v>
      </c>
      <c r="AB366" s="43">
        <f t="shared" si="505"/>
        <v>0</v>
      </c>
      <c r="AC366" s="43">
        <f t="shared" si="506"/>
        <v>0</v>
      </c>
      <c r="AD366" s="43">
        <f t="shared" si="507"/>
        <v>0</v>
      </c>
      <c r="AE366" s="43">
        <f t="shared" si="508"/>
        <v>0</v>
      </c>
      <c r="AF366" s="43">
        <f t="shared" si="509"/>
        <v>0</v>
      </c>
    </row>
    <row r="367" spans="1:32" ht="15.75" customHeight="1">
      <c r="A367" s="6">
        <v>19</v>
      </c>
      <c r="B367" s="17" t="str">
        <f t="shared" ref="B367:D367" si="512">B347</f>
        <v xml:space="preserve">Информатика </v>
      </c>
      <c r="C367" s="48" t="str">
        <f t="shared" si="512"/>
        <v>11В</v>
      </c>
      <c r="D367" s="59">
        <f t="shared" si="512"/>
        <v>16</v>
      </c>
      <c r="E367" s="41">
        <f t="shared" si="499"/>
        <v>0</v>
      </c>
      <c r="F367" s="42"/>
      <c r="G367" s="5"/>
      <c r="H367" s="42"/>
      <c r="I367" s="5"/>
      <c r="J367" s="23">
        <f t="shared" si="500"/>
        <v>0</v>
      </c>
      <c r="K367" s="42"/>
      <c r="L367" s="42"/>
      <c r="M367" s="42"/>
      <c r="N367" s="5"/>
      <c r="O367" s="23">
        <f t="shared" si="501"/>
        <v>0</v>
      </c>
      <c r="P367" s="5"/>
      <c r="Q367" s="5"/>
      <c r="R367" s="5"/>
      <c r="S367" s="5"/>
      <c r="T367" s="23">
        <f t="shared" si="502"/>
        <v>0</v>
      </c>
      <c r="U367" s="5"/>
      <c r="V367" s="5"/>
      <c r="W367" s="5"/>
      <c r="X367" s="5"/>
      <c r="Y367" s="23">
        <f t="shared" si="503"/>
        <v>0</v>
      </c>
      <c r="Z367" s="2">
        <v>19</v>
      </c>
      <c r="AA367" s="43">
        <f t="shared" si="504"/>
        <v>0</v>
      </c>
      <c r="AB367" s="43">
        <f t="shared" si="505"/>
        <v>0</v>
      </c>
      <c r="AC367" s="43">
        <f t="shared" si="506"/>
        <v>0</v>
      </c>
      <c r="AD367" s="43">
        <f t="shared" si="507"/>
        <v>0</v>
      </c>
      <c r="AE367" s="43">
        <f t="shared" si="508"/>
        <v>0</v>
      </c>
      <c r="AF367" s="43">
        <f t="shared" si="509"/>
        <v>0</v>
      </c>
    </row>
    <row r="368" spans="1:32" ht="15.75" customHeight="1">
      <c r="A368" s="6">
        <v>19</v>
      </c>
      <c r="B368" s="17" t="str">
        <f t="shared" ref="B368:D368" si="513">B348</f>
        <v>Иностранный язык</v>
      </c>
      <c r="C368" s="48" t="str">
        <f t="shared" si="513"/>
        <v>11В</v>
      </c>
      <c r="D368" s="59">
        <f t="shared" si="513"/>
        <v>48</v>
      </c>
      <c r="E368" s="41">
        <f t="shared" si="499"/>
        <v>0</v>
      </c>
      <c r="F368" s="5"/>
      <c r="G368" s="5"/>
      <c r="H368" s="5"/>
      <c r="I368" s="42"/>
      <c r="J368" s="23">
        <f t="shared" si="500"/>
        <v>0</v>
      </c>
      <c r="K368" s="42"/>
      <c r="L368" s="5"/>
      <c r="M368" s="5"/>
      <c r="N368" s="5"/>
      <c r="O368" s="23">
        <f t="shared" si="501"/>
        <v>0</v>
      </c>
      <c r="P368" s="5"/>
      <c r="Q368" s="5"/>
      <c r="R368" s="5"/>
      <c r="S368" s="5"/>
      <c r="T368" s="23">
        <f t="shared" si="502"/>
        <v>0</v>
      </c>
      <c r="U368" s="5"/>
      <c r="V368" s="5"/>
      <c r="W368" s="5"/>
      <c r="X368" s="5"/>
      <c r="Y368" s="23">
        <f t="shared" si="503"/>
        <v>0</v>
      </c>
      <c r="Z368" s="2">
        <v>19</v>
      </c>
      <c r="AA368" s="43">
        <f t="shared" si="504"/>
        <v>0</v>
      </c>
      <c r="AB368" s="43">
        <f t="shared" si="505"/>
        <v>0</v>
      </c>
      <c r="AC368" s="43">
        <f t="shared" si="506"/>
        <v>0</v>
      </c>
      <c r="AD368" s="43">
        <f t="shared" si="507"/>
        <v>0</v>
      </c>
      <c r="AE368" s="43">
        <f t="shared" si="508"/>
        <v>0</v>
      </c>
      <c r="AF368" s="43">
        <f t="shared" si="509"/>
        <v>0</v>
      </c>
    </row>
    <row r="369" spans="1:32" ht="15.75" customHeight="1">
      <c r="A369" s="6">
        <v>19</v>
      </c>
      <c r="B369" s="17" t="str">
        <f t="shared" ref="B369:D369" si="514">B349</f>
        <v>Математика</v>
      </c>
      <c r="C369" s="48" t="str">
        <f t="shared" si="514"/>
        <v>11В</v>
      </c>
      <c r="D369" s="61">
        <f t="shared" si="514"/>
        <v>96</v>
      </c>
      <c r="E369" s="41">
        <f t="shared" si="499"/>
        <v>0</v>
      </c>
      <c r="F369" s="42"/>
      <c r="G369" s="5"/>
      <c r="H369" s="5"/>
      <c r="I369" s="5"/>
      <c r="J369" s="23">
        <f t="shared" si="500"/>
        <v>0</v>
      </c>
      <c r="K369" s="5"/>
      <c r="L369" s="5"/>
      <c r="M369" s="5"/>
      <c r="N369" s="5"/>
      <c r="O369" s="23">
        <f t="shared" si="501"/>
        <v>0</v>
      </c>
      <c r="P369" s="5"/>
      <c r="Q369" s="5"/>
      <c r="R369" s="5"/>
      <c r="S369" s="5"/>
      <c r="T369" s="23">
        <f t="shared" si="502"/>
        <v>0</v>
      </c>
      <c r="U369" s="5"/>
      <c r="V369" s="5"/>
      <c r="W369" s="5"/>
      <c r="X369" s="5"/>
      <c r="Y369" s="23">
        <f t="shared" si="503"/>
        <v>0</v>
      </c>
      <c r="Z369" s="2">
        <v>19</v>
      </c>
      <c r="AA369" s="43">
        <f t="shared" si="504"/>
        <v>0</v>
      </c>
      <c r="AB369" s="43">
        <f t="shared" si="505"/>
        <v>0</v>
      </c>
      <c r="AC369" s="43">
        <f t="shared" si="506"/>
        <v>0</v>
      </c>
      <c r="AD369" s="43">
        <f t="shared" si="507"/>
        <v>0</v>
      </c>
      <c r="AE369" s="43">
        <f t="shared" si="508"/>
        <v>0</v>
      </c>
      <c r="AF369" s="43">
        <f t="shared" si="509"/>
        <v>0</v>
      </c>
    </row>
    <row r="370" spans="1:32" ht="15.75" customHeight="1">
      <c r="A370" s="6">
        <v>19</v>
      </c>
      <c r="B370" s="17" t="e">
        <f t="shared" ref="B370:D370" si="515">B350</f>
        <v>#REF!</v>
      </c>
      <c r="C370" s="48" t="e">
        <f t="shared" si="515"/>
        <v>#REF!</v>
      </c>
      <c r="D370" s="61" t="e">
        <f t="shared" si="515"/>
        <v>#REF!</v>
      </c>
      <c r="E370" s="41" t="e">
        <f t="shared" si="499"/>
        <v>#REF!</v>
      </c>
      <c r="F370" s="5"/>
      <c r="G370" s="5"/>
      <c r="H370" s="5"/>
      <c r="I370" s="5"/>
      <c r="J370" s="23">
        <f t="shared" si="500"/>
        <v>0</v>
      </c>
      <c r="K370" s="5"/>
      <c r="L370" s="5"/>
      <c r="M370" s="5"/>
      <c r="N370" s="42"/>
      <c r="O370" s="23">
        <f t="shared" si="501"/>
        <v>0</v>
      </c>
      <c r="P370" s="42"/>
      <c r="Q370" s="5"/>
      <c r="R370" s="5"/>
      <c r="S370" s="5"/>
      <c r="T370" s="23">
        <f t="shared" si="502"/>
        <v>0</v>
      </c>
      <c r="U370" s="5"/>
      <c r="V370" s="5"/>
      <c r="W370" s="5"/>
      <c r="X370" s="5"/>
      <c r="Y370" s="23">
        <f t="shared" si="503"/>
        <v>0</v>
      </c>
      <c r="Z370" s="2">
        <v>19</v>
      </c>
      <c r="AA370" s="43">
        <f t="shared" si="504"/>
        <v>0</v>
      </c>
      <c r="AB370" s="43">
        <f t="shared" si="505"/>
        <v>0</v>
      </c>
      <c r="AC370" s="43">
        <f t="shared" si="506"/>
        <v>0</v>
      </c>
      <c r="AD370" s="43">
        <f t="shared" si="507"/>
        <v>0</v>
      </c>
      <c r="AE370" s="43">
        <f t="shared" si="508"/>
        <v>0</v>
      </c>
      <c r="AF370" s="43">
        <f t="shared" si="509"/>
        <v>0</v>
      </c>
    </row>
    <row r="371" spans="1:32" ht="15.75" customHeight="1">
      <c r="A371" s="6">
        <v>19</v>
      </c>
      <c r="B371" s="17" t="str">
        <f t="shared" ref="B371:D371" si="516">B351</f>
        <v>История</v>
      </c>
      <c r="C371" s="48" t="str">
        <f t="shared" si="516"/>
        <v>11В</v>
      </c>
      <c r="D371" s="59">
        <f t="shared" si="516"/>
        <v>32</v>
      </c>
      <c r="E371" s="41">
        <f t="shared" si="499"/>
        <v>0</v>
      </c>
      <c r="F371" s="5"/>
      <c r="G371" s="5"/>
      <c r="H371" s="5"/>
      <c r="I371" s="42"/>
      <c r="J371" s="23">
        <f t="shared" si="500"/>
        <v>0</v>
      </c>
      <c r="K371" s="5"/>
      <c r="L371" s="5"/>
      <c r="M371" s="5"/>
      <c r="N371" s="5"/>
      <c r="O371" s="23">
        <f t="shared" si="501"/>
        <v>0</v>
      </c>
      <c r="P371" s="5"/>
      <c r="Q371" s="5"/>
      <c r="R371" s="5"/>
      <c r="S371" s="5"/>
      <c r="T371" s="23">
        <f t="shared" si="502"/>
        <v>0</v>
      </c>
      <c r="U371" s="5"/>
      <c r="V371" s="5"/>
      <c r="W371" s="5"/>
      <c r="X371" s="42"/>
      <c r="Y371" s="23">
        <f t="shared" si="503"/>
        <v>0</v>
      </c>
      <c r="Z371" s="2">
        <v>19</v>
      </c>
      <c r="AA371" s="43">
        <f t="shared" si="504"/>
        <v>0</v>
      </c>
      <c r="AB371" s="43">
        <f t="shared" si="505"/>
        <v>0</v>
      </c>
      <c r="AC371" s="43">
        <f t="shared" si="506"/>
        <v>0</v>
      </c>
      <c r="AD371" s="43">
        <f t="shared" si="507"/>
        <v>0</v>
      </c>
      <c r="AE371" s="43">
        <f t="shared" si="508"/>
        <v>0</v>
      </c>
      <c r="AF371" s="43">
        <f t="shared" si="509"/>
        <v>0</v>
      </c>
    </row>
    <row r="372" spans="1:32" ht="15.75" customHeight="1">
      <c r="A372" s="6">
        <v>19</v>
      </c>
      <c r="B372" s="17" t="str">
        <f t="shared" ref="B372:D372" si="517">B352</f>
        <v>Обществознание</v>
      </c>
      <c r="C372" s="48" t="str">
        <f t="shared" si="517"/>
        <v>11В</v>
      </c>
      <c r="D372" s="59">
        <f t="shared" si="517"/>
        <v>32</v>
      </c>
      <c r="E372" s="41">
        <f t="shared" si="499"/>
        <v>0</v>
      </c>
      <c r="F372" s="5"/>
      <c r="G372" s="5"/>
      <c r="H372" s="5"/>
      <c r="I372" s="5"/>
      <c r="J372" s="23">
        <f t="shared" si="500"/>
        <v>0</v>
      </c>
      <c r="K372" s="5"/>
      <c r="L372" s="5"/>
      <c r="M372" s="5"/>
      <c r="N372" s="5"/>
      <c r="O372" s="23">
        <f t="shared" si="501"/>
        <v>0</v>
      </c>
      <c r="P372" s="5"/>
      <c r="Q372" s="5"/>
      <c r="R372" s="5"/>
      <c r="S372" s="5"/>
      <c r="T372" s="23">
        <f t="shared" si="502"/>
        <v>0</v>
      </c>
      <c r="U372" s="5"/>
      <c r="V372" s="5"/>
      <c r="W372" s="5"/>
      <c r="X372" s="5"/>
      <c r="Y372" s="23">
        <f t="shared" si="503"/>
        <v>0</v>
      </c>
      <c r="Z372" s="2">
        <v>19</v>
      </c>
      <c r="AA372" s="43">
        <f t="shared" si="504"/>
        <v>0</v>
      </c>
      <c r="AB372" s="43">
        <f t="shared" si="505"/>
        <v>0</v>
      </c>
      <c r="AC372" s="43">
        <f t="shared" si="506"/>
        <v>0</v>
      </c>
      <c r="AD372" s="43">
        <f t="shared" si="507"/>
        <v>0</v>
      </c>
      <c r="AE372" s="43">
        <f t="shared" si="508"/>
        <v>0</v>
      </c>
      <c r="AF372" s="43">
        <f t="shared" si="509"/>
        <v>0</v>
      </c>
    </row>
    <row r="373" spans="1:32" ht="15.75" customHeight="1">
      <c r="A373" s="6">
        <v>19</v>
      </c>
      <c r="B373" s="17" t="str">
        <f t="shared" ref="B373:D373" si="518">B353</f>
        <v>Биология</v>
      </c>
      <c r="C373" s="48" t="str">
        <f t="shared" si="518"/>
        <v>11В</v>
      </c>
      <c r="D373" s="59">
        <f t="shared" si="518"/>
        <v>16</v>
      </c>
      <c r="E373" s="41">
        <f t="shared" si="499"/>
        <v>0</v>
      </c>
      <c r="F373" s="5"/>
      <c r="G373" s="5"/>
      <c r="H373" s="5"/>
      <c r="I373" s="5"/>
      <c r="J373" s="23">
        <f t="shared" si="500"/>
        <v>0</v>
      </c>
      <c r="K373" s="5"/>
      <c r="L373" s="5"/>
      <c r="M373" s="5"/>
      <c r="N373" s="5"/>
      <c r="O373" s="23">
        <f t="shared" si="501"/>
        <v>0</v>
      </c>
      <c r="P373" s="5"/>
      <c r="Q373" s="5"/>
      <c r="R373" s="5"/>
      <c r="S373" s="42"/>
      <c r="T373" s="23">
        <f t="shared" si="502"/>
        <v>0</v>
      </c>
      <c r="U373" s="42"/>
      <c r="V373" s="5"/>
      <c r="W373" s="5"/>
      <c r="X373" s="5"/>
      <c r="Y373" s="23">
        <f t="shared" si="503"/>
        <v>0</v>
      </c>
      <c r="Z373" s="2">
        <v>19</v>
      </c>
      <c r="AA373" s="43">
        <f t="shared" si="504"/>
        <v>0</v>
      </c>
      <c r="AB373" s="43">
        <f t="shared" si="505"/>
        <v>0</v>
      </c>
      <c r="AC373" s="43">
        <f t="shared" si="506"/>
        <v>0</v>
      </c>
      <c r="AD373" s="43">
        <f t="shared" si="507"/>
        <v>0</v>
      </c>
      <c r="AE373" s="43">
        <f t="shared" si="508"/>
        <v>0</v>
      </c>
      <c r="AF373" s="43">
        <f t="shared" si="509"/>
        <v>0</v>
      </c>
    </row>
    <row r="374" spans="1:32" ht="15.75" customHeight="1">
      <c r="A374" s="6">
        <v>19</v>
      </c>
      <c r="B374" s="17" t="str">
        <f t="shared" ref="B374:D374" si="519">B354</f>
        <v>Химия</v>
      </c>
      <c r="C374" s="48" t="str">
        <f t="shared" si="519"/>
        <v>11В</v>
      </c>
      <c r="D374" s="59">
        <f t="shared" si="519"/>
        <v>16</v>
      </c>
      <c r="E374" s="41">
        <f t="shared" si="499"/>
        <v>0</v>
      </c>
      <c r="F374" s="5"/>
      <c r="G374" s="5"/>
      <c r="H374" s="5"/>
      <c r="I374" s="5"/>
      <c r="J374" s="23">
        <f t="shared" si="500"/>
        <v>0</v>
      </c>
      <c r="K374" s="5"/>
      <c r="L374" s="5"/>
      <c r="M374" s="5"/>
      <c r="N374" s="5"/>
      <c r="O374" s="23">
        <f t="shared" si="501"/>
        <v>0</v>
      </c>
      <c r="P374" s="5"/>
      <c r="Q374" s="5"/>
      <c r="R374" s="5"/>
      <c r="S374" s="5"/>
      <c r="T374" s="23">
        <f t="shared" si="502"/>
        <v>0</v>
      </c>
      <c r="U374" s="5"/>
      <c r="V374" s="5"/>
      <c r="W374" s="5"/>
      <c r="X374" s="5"/>
      <c r="Y374" s="23">
        <f t="shared" si="503"/>
        <v>0</v>
      </c>
      <c r="Z374" s="2">
        <v>19</v>
      </c>
      <c r="AA374" s="43">
        <f t="shared" si="504"/>
        <v>0</v>
      </c>
      <c r="AB374" s="43">
        <f t="shared" si="505"/>
        <v>0</v>
      </c>
      <c r="AC374" s="43">
        <f t="shared" si="506"/>
        <v>0</v>
      </c>
      <c r="AD374" s="43">
        <f t="shared" si="507"/>
        <v>0</v>
      </c>
      <c r="AE374" s="43">
        <f t="shared" si="508"/>
        <v>0</v>
      </c>
      <c r="AF374" s="43">
        <f t="shared" si="509"/>
        <v>0</v>
      </c>
    </row>
    <row r="375" spans="1:32" ht="15.75" customHeight="1">
      <c r="A375" s="6">
        <v>19</v>
      </c>
      <c r="B375" s="17" t="str">
        <f t="shared" ref="B375:D375" si="520">B355</f>
        <v>Физика</v>
      </c>
      <c r="C375" s="48" t="str">
        <f t="shared" si="520"/>
        <v>11В</v>
      </c>
      <c r="D375" s="59">
        <f t="shared" si="520"/>
        <v>32</v>
      </c>
      <c r="E375" s="41">
        <f t="shared" si="499"/>
        <v>0</v>
      </c>
      <c r="F375" s="5"/>
      <c r="G375" s="5"/>
      <c r="H375" s="5"/>
      <c r="I375" s="5"/>
      <c r="J375" s="23">
        <f t="shared" si="500"/>
        <v>0</v>
      </c>
      <c r="K375" s="5"/>
      <c r="L375" s="5"/>
      <c r="M375" s="5"/>
      <c r="N375" s="5"/>
      <c r="O375" s="23">
        <f t="shared" si="501"/>
        <v>0</v>
      </c>
      <c r="P375" s="5"/>
      <c r="Q375" s="5"/>
      <c r="R375" s="5"/>
      <c r="S375" s="5"/>
      <c r="T375" s="23">
        <f t="shared" si="502"/>
        <v>0</v>
      </c>
      <c r="U375" s="5"/>
      <c r="V375" s="5"/>
      <c r="W375" s="5"/>
      <c r="X375" s="5"/>
      <c r="Y375" s="23">
        <f t="shared" si="503"/>
        <v>0</v>
      </c>
      <c r="Z375" s="2">
        <v>19</v>
      </c>
      <c r="AA375" s="43">
        <f t="shared" si="504"/>
        <v>0</v>
      </c>
      <c r="AB375" s="43">
        <f t="shared" si="505"/>
        <v>0</v>
      </c>
      <c r="AC375" s="43">
        <f t="shared" si="506"/>
        <v>0</v>
      </c>
      <c r="AD375" s="43">
        <f t="shared" si="507"/>
        <v>0</v>
      </c>
      <c r="AE375" s="43">
        <f t="shared" si="508"/>
        <v>0</v>
      </c>
      <c r="AF375" s="43">
        <f t="shared" si="509"/>
        <v>0</v>
      </c>
    </row>
    <row r="376" spans="1:32" ht="15.75" customHeight="1">
      <c r="A376" s="6">
        <v>19</v>
      </c>
      <c r="B376" s="17" t="str">
        <f t="shared" ref="B376:D376" si="521">B356</f>
        <v>ОБЖ</v>
      </c>
      <c r="C376" s="48" t="str">
        <f t="shared" si="521"/>
        <v>11В</v>
      </c>
      <c r="D376" s="59">
        <f t="shared" si="521"/>
        <v>16</v>
      </c>
      <c r="E376" s="41">
        <f t="shared" si="499"/>
        <v>0</v>
      </c>
      <c r="F376" s="5"/>
      <c r="G376" s="5"/>
      <c r="H376" s="5"/>
      <c r="I376" s="5"/>
      <c r="J376" s="49">
        <f t="shared" si="500"/>
        <v>0</v>
      </c>
      <c r="K376" s="5"/>
      <c r="L376" s="5"/>
      <c r="M376" s="5"/>
      <c r="N376" s="5"/>
      <c r="O376" s="49">
        <f t="shared" si="501"/>
        <v>0</v>
      </c>
      <c r="P376" s="5"/>
      <c r="Q376" s="5"/>
      <c r="R376" s="5"/>
      <c r="S376" s="5"/>
      <c r="T376" s="49">
        <f t="shared" si="502"/>
        <v>0</v>
      </c>
      <c r="U376" s="5"/>
      <c r="V376" s="5"/>
      <c r="W376" s="5"/>
      <c r="X376" s="5"/>
      <c r="Y376" s="49">
        <f t="shared" si="503"/>
        <v>0</v>
      </c>
      <c r="Z376" s="2">
        <v>19</v>
      </c>
      <c r="AA376" s="43">
        <f t="shared" si="504"/>
        <v>0</v>
      </c>
      <c r="AB376" s="43">
        <f t="shared" si="505"/>
        <v>0</v>
      </c>
      <c r="AC376" s="43">
        <f t="shared" si="506"/>
        <v>0</v>
      </c>
      <c r="AD376" s="43">
        <f t="shared" si="507"/>
        <v>0</v>
      </c>
      <c r="AE376" s="43">
        <f t="shared" si="508"/>
        <v>0</v>
      </c>
      <c r="AF376" s="43">
        <f t="shared" si="509"/>
        <v>0</v>
      </c>
    </row>
    <row r="377" spans="1:32" ht="15.75" customHeight="1">
      <c r="A377" s="6">
        <v>19</v>
      </c>
      <c r="B377" s="17" t="str">
        <f t="shared" ref="B377:D377" si="522">B357</f>
        <v>Физическая культура</v>
      </c>
      <c r="C377" s="48" t="str">
        <f t="shared" si="522"/>
        <v>11В</v>
      </c>
      <c r="D377" s="59">
        <f t="shared" si="522"/>
        <v>48</v>
      </c>
      <c r="E377" s="41">
        <f t="shared" si="499"/>
        <v>0</v>
      </c>
      <c r="F377" s="5"/>
      <c r="G377" s="5"/>
      <c r="H377" s="5"/>
      <c r="I377" s="5"/>
      <c r="J377" s="49">
        <f t="shared" si="500"/>
        <v>0</v>
      </c>
      <c r="K377" s="5"/>
      <c r="L377" s="5"/>
      <c r="M377" s="5"/>
      <c r="N377" s="5"/>
      <c r="O377" s="49">
        <f t="shared" si="501"/>
        <v>0</v>
      </c>
      <c r="P377" s="5"/>
      <c r="Q377" s="5"/>
      <c r="R377" s="5"/>
      <c r="S377" s="5"/>
      <c r="T377" s="49">
        <f t="shared" si="502"/>
        <v>0</v>
      </c>
      <c r="U377" s="5"/>
      <c r="V377" s="5"/>
      <c r="W377" s="5"/>
      <c r="X377" s="5"/>
      <c r="Y377" s="49">
        <f t="shared" si="503"/>
        <v>0</v>
      </c>
      <c r="Z377" s="2">
        <v>11</v>
      </c>
      <c r="AA377" s="43">
        <f t="shared" si="504"/>
        <v>0</v>
      </c>
      <c r="AB377" s="43">
        <f t="shared" si="505"/>
        <v>0</v>
      </c>
      <c r="AC377" s="43">
        <f t="shared" si="506"/>
        <v>0</v>
      </c>
      <c r="AD377" s="43">
        <f t="shared" si="507"/>
        <v>0</v>
      </c>
      <c r="AE377" s="43">
        <f t="shared" si="508"/>
        <v>0</v>
      </c>
      <c r="AF377" s="43">
        <f t="shared" si="509"/>
        <v>0</v>
      </c>
    </row>
    <row r="378" spans="1:32" ht="15.75" customHeight="1">
      <c r="A378" s="6">
        <v>19</v>
      </c>
      <c r="B378" s="17">
        <f t="shared" ref="B378:D378" si="523">B358</f>
        <v>0</v>
      </c>
      <c r="C378" s="48">
        <f t="shared" si="523"/>
        <v>0</v>
      </c>
      <c r="D378" s="59">
        <f t="shared" si="523"/>
        <v>0</v>
      </c>
      <c r="E378" s="41" t="e">
        <f t="shared" si="499"/>
        <v>#DIV/0!</v>
      </c>
      <c r="F378" s="5"/>
      <c r="G378" s="5"/>
      <c r="H378" s="5"/>
      <c r="I378" s="5"/>
      <c r="J378" s="49">
        <f t="shared" si="500"/>
        <v>0</v>
      </c>
      <c r="K378" s="5"/>
      <c r="L378" s="5"/>
      <c r="M378" s="5"/>
      <c r="N378" s="5"/>
      <c r="O378" s="49">
        <f t="shared" si="501"/>
        <v>0</v>
      </c>
      <c r="P378" s="5"/>
      <c r="Q378" s="5"/>
      <c r="R378" s="5"/>
      <c r="S378" s="5"/>
      <c r="T378" s="49">
        <f t="shared" si="502"/>
        <v>0</v>
      </c>
      <c r="U378" s="5"/>
      <c r="V378" s="5"/>
      <c r="W378" s="5"/>
      <c r="X378" s="5"/>
      <c r="Y378" s="49">
        <f t="shared" si="503"/>
        <v>0</v>
      </c>
      <c r="Z378" s="2">
        <v>11</v>
      </c>
      <c r="AA378" s="43">
        <f t="shared" si="504"/>
        <v>0</v>
      </c>
      <c r="AB378" s="43">
        <f t="shared" si="505"/>
        <v>0</v>
      </c>
      <c r="AC378" s="43">
        <f t="shared" si="506"/>
        <v>0</v>
      </c>
      <c r="AD378" s="43">
        <f t="shared" si="507"/>
        <v>0</v>
      </c>
      <c r="AE378" s="43">
        <f t="shared" si="508"/>
        <v>0</v>
      </c>
      <c r="AF378" s="43">
        <f t="shared" si="509"/>
        <v>0</v>
      </c>
    </row>
    <row r="379" spans="1:32" ht="15.75" customHeight="1">
      <c r="A379" s="6">
        <v>19</v>
      </c>
      <c r="B379" s="17">
        <f t="shared" ref="B379:D379" si="524">B359</f>
        <v>0</v>
      </c>
      <c r="C379" s="48" t="str">
        <f t="shared" si="524"/>
        <v xml:space="preserve"> </v>
      </c>
      <c r="D379" s="59">
        <f t="shared" si="524"/>
        <v>0</v>
      </c>
      <c r="E379" s="41" t="e">
        <f t="shared" si="499"/>
        <v>#DIV/0!</v>
      </c>
      <c r="F379" s="5"/>
      <c r="G379" s="5"/>
      <c r="H379" s="5"/>
      <c r="I379" s="5"/>
      <c r="J379" s="49">
        <f t="shared" si="500"/>
        <v>0</v>
      </c>
      <c r="K379" s="5"/>
      <c r="L379" s="5"/>
      <c r="M379" s="5"/>
      <c r="N379" s="5"/>
      <c r="O379" s="49">
        <f t="shared" si="501"/>
        <v>0</v>
      </c>
      <c r="P379" s="5"/>
      <c r="Q379" s="5"/>
      <c r="R379" s="5"/>
      <c r="S379" s="5"/>
      <c r="T379" s="49">
        <f t="shared" si="502"/>
        <v>0</v>
      </c>
      <c r="U379" s="5"/>
      <c r="V379" s="5"/>
      <c r="W379" s="5"/>
      <c r="X379" s="5"/>
      <c r="Y379" s="49">
        <f t="shared" si="503"/>
        <v>0</v>
      </c>
      <c r="Z379" s="2">
        <v>11</v>
      </c>
      <c r="AA379" s="43">
        <f t="shared" si="504"/>
        <v>0</v>
      </c>
      <c r="AB379" s="43">
        <f t="shared" si="505"/>
        <v>0</v>
      </c>
      <c r="AC379" s="43">
        <f t="shared" si="506"/>
        <v>0</v>
      </c>
      <c r="AD379" s="43">
        <f t="shared" si="507"/>
        <v>0</v>
      </c>
      <c r="AE379" s="43">
        <f t="shared" si="508"/>
        <v>0</v>
      </c>
      <c r="AF379" s="43">
        <f t="shared" si="509"/>
        <v>0</v>
      </c>
    </row>
    <row r="380" spans="1:32" ht="15.75" customHeight="1">
      <c r="A380" s="6">
        <v>19</v>
      </c>
      <c r="B380" s="17">
        <f t="shared" ref="B380:D380" si="525">B360</f>
        <v>0</v>
      </c>
      <c r="C380" s="48" t="str">
        <f t="shared" si="525"/>
        <v xml:space="preserve"> </v>
      </c>
      <c r="D380" s="59">
        <f t="shared" si="525"/>
        <v>0</v>
      </c>
      <c r="E380" s="41" t="e">
        <f t="shared" si="499"/>
        <v>#DIV/0!</v>
      </c>
      <c r="F380" s="5"/>
      <c r="G380" s="5"/>
      <c r="H380" s="5"/>
      <c r="I380" s="5"/>
      <c r="J380" s="49">
        <f t="shared" si="500"/>
        <v>0</v>
      </c>
      <c r="K380" s="5"/>
      <c r="L380" s="5"/>
      <c r="M380" s="5"/>
      <c r="N380" s="5"/>
      <c r="O380" s="49">
        <f t="shared" si="501"/>
        <v>0</v>
      </c>
      <c r="P380" s="5"/>
      <c r="Q380" s="5"/>
      <c r="R380" s="5"/>
      <c r="S380" s="5"/>
      <c r="T380" s="49">
        <f t="shared" si="502"/>
        <v>0</v>
      </c>
      <c r="U380" s="5"/>
      <c r="V380" s="5"/>
      <c r="W380" s="5"/>
      <c r="X380" s="5"/>
      <c r="Y380" s="49">
        <f t="shared" si="503"/>
        <v>0</v>
      </c>
      <c r="Z380" s="2">
        <v>11</v>
      </c>
      <c r="AA380" s="43">
        <f t="shared" si="504"/>
        <v>0</v>
      </c>
      <c r="AB380" s="43">
        <f t="shared" si="505"/>
        <v>0</v>
      </c>
      <c r="AC380" s="43">
        <f t="shared" si="506"/>
        <v>0</v>
      </c>
      <c r="AD380" s="43">
        <f t="shared" si="507"/>
        <v>0</v>
      </c>
      <c r="AE380" s="43">
        <f t="shared" si="508"/>
        <v>0</v>
      </c>
      <c r="AF380" s="43">
        <f t="shared" si="509"/>
        <v>0</v>
      </c>
    </row>
    <row r="381" spans="1:32" ht="15.75" customHeight="1">
      <c r="A381" s="6">
        <v>19</v>
      </c>
      <c r="B381" s="17">
        <f t="shared" ref="B381:D381" si="526">B361</f>
        <v>0</v>
      </c>
      <c r="C381" s="48" t="str">
        <f t="shared" si="526"/>
        <v xml:space="preserve"> </v>
      </c>
      <c r="D381" s="59">
        <f t="shared" si="526"/>
        <v>0</v>
      </c>
      <c r="E381" s="41" t="e">
        <f t="shared" si="499"/>
        <v>#DIV/0!</v>
      </c>
      <c r="F381" s="5"/>
      <c r="G381" s="5"/>
      <c r="H381" s="5"/>
      <c r="I381" s="5"/>
      <c r="J381" s="49">
        <f t="shared" si="500"/>
        <v>0</v>
      </c>
      <c r="K381" s="5"/>
      <c r="L381" s="5"/>
      <c r="M381" s="5"/>
      <c r="N381" s="5"/>
      <c r="O381" s="49">
        <f t="shared" si="501"/>
        <v>0</v>
      </c>
      <c r="P381" s="5"/>
      <c r="Q381" s="5"/>
      <c r="R381" s="5"/>
      <c r="S381" s="5"/>
      <c r="T381" s="49">
        <f t="shared" si="502"/>
        <v>0</v>
      </c>
      <c r="U381" s="5"/>
      <c r="V381" s="5"/>
      <c r="W381" s="5"/>
      <c r="X381" s="5"/>
      <c r="Y381" s="49">
        <f t="shared" si="503"/>
        <v>0</v>
      </c>
      <c r="Z381" s="2">
        <v>11</v>
      </c>
      <c r="AA381" s="43">
        <f t="shared" si="504"/>
        <v>0</v>
      </c>
      <c r="AB381" s="43">
        <f t="shared" si="505"/>
        <v>0</v>
      </c>
      <c r="AC381" s="43">
        <f t="shared" si="506"/>
        <v>0</v>
      </c>
      <c r="AD381" s="43">
        <f t="shared" si="507"/>
        <v>0</v>
      </c>
      <c r="AE381" s="43">
        <f t="shared" si="508"/>
        <v>0</v>
      </c>
      <c r="AF381" s="43">
        <f t="shared" si="509"/>
        <v>0</v>
      </c>
    </row>
    <row r="382" spans="1:32" ht="16.2">
      <c r="A382" s="6">
        <v>19</v>
      </c>
      <c r="B382" s="50"/>
      <c r="C382" s="51"/>
      <c r="D382" s="52"/>
      <c r="E382" s="41"/>
      <c r="F382" s="53"/>
      <c r="G382" s="53"/>
      <c r="H382" s="53"/>
      <c r="I382" s="53"/>
      <c r="J382" s="53">
        <f>SUM(J364:J381)</f>
        <v>0</v>
      </c>
      <c r="K382" s="53"/>
      <c r="L382" s="53"/>
      <c r="M382" s="53"/>
      <c r="N382" s="53"/>
      <c r="O382" s="53">
        <f>SUM(O364:O381)</f>
        <v>0</v>
      </c>
      <c r="P382" s="53"/>
      <c r="Q382" s="53"/>
      <c r="R382" s="53"/>
      <c r="S382" s="53"/>
      <c r="T382" s="53">
        <f>SUM(T364:T381)</f>
        <v>0</v>
      </c>
      <c r="U382" s="53"/>
      <c r="V382" s="53"/>
      <c r="W382" s="53"/>
      <c r="X382" s="53"/>
      <c r="Y382" s="53">
        <f>SUM(Y364:Y381)</f>
        <v>0</v>
      </c>
      <c r="Z382" s="2">
        <v>1</v>
      </c>
      <c r="AA382" s="54">
        <f t="shared" ref="AA382:AF382" si="527">SUM(AA364:AA381)</f>
        <v>0</v>
      </c>
      <c r="AB382" s="54">
        <f t="shared" si="527"/>
        <v>0</v>
      </c>
      <c r="AC382" s="54">
        <f t="shared" si="527"/>
        <v>0</v>
      </c>
      <c r="AD382" s="54">
        <f t="shared" si="527"/>
        <v>0</v>
      </c>
      <c r="AE382" s="43">
        <f t="shared" si="527"/>
        <v>0</v>
      </c>
      <c r="AF382" s="43">
        <f t="shared" si="527"/>
        <v>0</v>
      </c>
    </row>
    <row r="383" spans="1:32" ht="15.75" customHeight="1">
      <c r="A383" s="6">
        <v>20</v>
      </c>
      <c r="B383" s="90" t="str">
        <f>"Буква (или иное название) класса "&amp;A383&amp;":"</f>
        <v>Буква (или иное название) класса 20:</v>
      </c>
      <c r="C383" s="91"/>
      <c r="D383" s="55"/>
      <c r="E383" s="41"/>
      <c r="F383" s="92"/>
      <c r="G383" s="93"/>
      <c r="H383" s="93"/>
      <c r="I383" s="93"/>
      <c r="J383" s="93"/>
      <c r="K383" s="93"/>
      <c r="L383" s="93"/>
      <c r="M383" s="93"/>
      <c r="N383" s="93"/>
      <c r="O383" s="93"/>
      <c r="P383" s="93"/>
      <c r="Q383" s="93"/>
      <c r="R383" s="93"/>
      <c r="S383" s="93"/>
      <c r="T383" s="93"/>
      <c r="U383" s="93"/>
      <c r="V383" s="93"/>
      <c r="W383" s="93"/>
      <c r="X383" s="93"/>
      <c r="Y383" s="93"/>
      <c r="Z383" s="2">
        <v>20</v>
      </c>
      <c r="AA383" s="36"/>
      <c r="AB383" s="36"/>
      <c r="AC383" s="36"/>
      <c r="AD383" s="37"/>
      <c r="AE383" s="4"/>
      <c r="AF383" s="4"/>
    </row>
    <row r="384" spans="1:32" ht="15.75" customHeight="1">
      <c r="A384" s="6">
        <v>20</v>
      </c>
      <c r="B384" s="17" t="str">
        <f t="shared" ref="B384:D384" si="528">B364</f>
        <v>Русский язык</v>
      </c>
      <c r="C384" s="48" t="str">
        <f t="shared" si="528"/>
        <v>11В</v>
      </c>
      <c r="D384" s="59">
        <f t="shared" si="528"/>
        <v>16</v>
      </c>
      <c r="E384" s="41">
        <f t="shared" ref="E384:E401" si="529">(J384+O384+T384+Y384)/D384</f>
        <v>0</v>
      </c>
      <c r="F384" s="42"/>
      <c r="G384" s="5"/>
      <c r="H384" s="5"/>
      <c r="I384" s="42"/>
      <c r="J384" s="23">
        <f t="shared" ref="J384:J401" si="530">COUNTA(F384:I384)</f>
        <v>0</v>
      </c>
      <c r="K384" s="42"/>
      <c r="L384" s="5"/>
      <c r="M384" s="5"/>
      <c r="N384" s="5"/>
      <c r="O384" s="23">
        <f t="shared" ref="O384:O401" si="531">COUNTA(K384:N384)</f>
        <v>0</v>
      </c>
      <c r="P384" s="5"/>
      <c r="Q384" s="5"/>
      <c r="R384" s="5"/>
      <c r="S384" s="42"/>
      <c r="T384" s="23">
        <f t="shared" ref="T384:T401" si="532">COUNTA(P384:S384)</f>
        <v>0</v>
      </c>
      <c r="U384" s="5"/>
      <c r="V384" s="5"/>
      <c r="W384" s="5"/>
      <c r="X384" s="5"/>
      <c r="Y384" s="23">
        <f t="shared" ref="Y384:Y401" si="533">COUNTA(U384:X384)</f>
        <v>0</v>
      </c>
      <c r="Z384" s="2">
        <v>20</v>
      </c>
      <c r="AA384" s="43">
        <f t="shared" ref="AA384:AA401" si="534">IF($F$1&gt;0,COUNTIF(F384:Y384,$F$1),0)</f>
        <v>0</v>
      </c>
      <c r="AB384" s="43">
        <f t="shared" ref="AB384:AB401" si="535">IF($G$1&gt;0,COUNTIF(F384:Y384,$G$1),0)</f>
        <v>0</v>
      </c>
      <c r="AC384" s="43">
        <f t="shared" ref="AC384:AC401" si="536">IF($H$1&gt;0,COUNTIF(F384:Y384,$H$1),0)</f>
        <v>0</v>
      </c>
      <c r="AD384" s="43">
        <f t="shared" ref="AD384:AD401" si="537">IF($I$1&gt;0,COUNTIF(F384:Y384,$I$1),0)</f>
        <v>0</v>
      </c>
      <c r="AE384" s="43">
        <f t="shared" ref="AE384:AE401" si="538">IF($J$1&gt;0,COUNTIF(F384:Y384,$J$1),0)</f>
        <v>0</v>
      </c>
      <c r="AF384" s="43">
        <f t="shared" ref="AF384:AF401" si="539">IF($K$1&gt;0,COUNTIF(F384:Y384,$K$1),0)</f>
        <v>0</v>
      </c>
    </row>
    <row r="385" spans="1:32" ht="15.75" customHeight="1">
      <c r="A385" s="6">
        <v>20</v>
      </c>
      <c r="B385" s="17" t="str">
        <f t="shared" ref="B385:D385" si="540">B365</f>
        <v>Родной язык</v>
      </c>
      <c r="C385" s="48" t="str">
        <f t="shared" si="540"/>
        <v>11В</v>
      </c>
      <c r="D385" s="59">
        <f t="shared" si="540"/>
        <v>16</v>
      </c>
      <c r="E385" s="41">
        <f t="shared" si="529"/>
        <v>0</v>
      </c>
      <c r="F385" s="5"/>
      <c r="G385" s="5"/>
      <c r="H385" s="5"/>
      <c r="I385" s="5"/>
      <c r="J385" s="23">
        <f t="shared" si="530"/>
        <v>0</v>
      </c>
      <c r="K385" s="5"/>
      <c r="L385" s="5"/>
      <c r="M385" s="5"/>
      <c r="N385" s="5"/>
      <c r="O385" s="23">
        <f t="shared" si="531"/>
        <v>0</v>
      </c>
      <c r="P385" s="5"/>
      <c r="Q385" s="5"/>
      <c r="R385" s="5"/>
      <c r="S385" s="5"/>
      <c r="T385" s="23">
        <f t="shared" si="532"/>
        <v>0</v>
      </c>
      <c r="U385" s="5"/>
      <c r="V385" s="5"/>
      <c r="W385" s="5"/>
      <c r="X385" s="5"/>
      <c r="Y385" s="23">
        <f t="shared" si="533"/>
        <v>0</v>
      </c>
      <c r="Z385" s="2">
        <v>20</v>
      </c>
      <c r="AA385" s="43">
        <f t="shared" si="534"/>
        <v>0</v>
      </c>
      <c r="AB385" s="43">
        <f t="shared" si="535"/>
        <v>0</v>
      </c>
      <c r="AC385" s="43">
        <f t="shared" si="536"/>
        <v>0</v>
      </c>
      <c r="AD385" s="43">
        <f t="shared" si="537"/>
        <v>0</v>
      </c>
      <c r="AE385" s="43">
        <f t="shared" si="538"/>
        <v>0</v>
      </c>
      <c r="AF385" s="43">
        <f t="shared" si="539"/>
        <v>0</v>
      </c>
    </row>
    <row r="386" spans="1:32" ht="15.75" customHeight="1">
      <c r="A386" s="6">
        <v>20</v>
      </c>
      <c r="B386" s="17" t="str">
        <f t="shared" ref="B386:D386" si="541">B366</f>
        <v>Литература</v>
      </c>
      <c r="C386" s="48" t="str">
        <f t="shared" si="541"/>
        <v>11В</v>
      </c>
      <c r="D386" s="59">
        <f t="shared" si="541"/>
        <v>48</v>
      </c>
      <c r="E386" s="41">
        <f t="shared" si="529"/>
        <v>0</v>
      </c>
      <c r="F386" s="5"/>
      <c r="G386" s="5"/>
      <c r="H386" s="5"/>
      <c r="I386" s="5"/>
      <c r="J386" s="23">
        <f t="shared" si="530"/>
        <v>0</v>
      </c>
      <c r="K386" s="5"/>
      <c r="L386" s="5"/>
      <c r="M386" s="5"/>
      <c r="N386" s="5"/>
      <c r="O386" s="23">
        <f t="shared" si="531"/>
        <v>0</v>
      </c>
      <c r="P386" s="5"/>
      <c r="Q386" s="5"/>
      <c r="R386" s="5"/>
      <c r="S386" s="5"/>
      <c r="T386" s="23">
        <f t="shared" si="532"/>
        <v>0</v>
      </c>
      <c r="U386" s="5"/>
      <c r="V386" s="5"/>
      <c r="W386" s="5"/>
      <c r="X386" s="5"/>
      <c r="Y386" s="23">
        <f t="shared" si="533"/>
        <v>0</v>
      </c>
      <c r="Z386" s="2">
        <v>20</v>
      </c>
      <c r="AA386" s="43">
        <f t="shared" si="534"/>
        <v>0</v>
      </c>
      <c r="AB386" s="43">
        <f t="shared" si="535"/>
        <v>0</v>
      </c>
      <c r="AC386" s="43">
        <f t="shared" si="536"/>
        <v>0</v>
      </c>
      <c r="AD386" s="43">
        <f t="shared" si="537"/>
        <v>0</v>
      </c>
      <c r="AE386" s="43">
        <f t="shared" si="538"/>
        <v>0</v>
      </c>
      <c r="AF386" s="43">
        <f t="shared" si="539"/>
        <v>0</v>
      </c>
    </row>
    <row r="387" spans="1:32" ht="15.75" customHeight="1">
      <c r="A387" s="6">
        <v>20</v>
      </c>
      <c r="B387" s="17" t="str">
        <f t="shared" ref="B387:D387" si="542">B367</f>
        <v xml:space="preserve">Информатика </v>
      </c>
      <c r="C387" s="48" t="str">
        <f t="shared" si="542"/>
        <v>11В</v>
      </c>
      <c r="D387" s="59">
        <f t="shared" si="542"/>
        <v>16</v>
      </c>
      <c r="E387" s="41">
        <f t="shared" si="529"/>
        <v>0</v>
      </c>
      <c r="F387" s="42"/>
      <c r="G387" s="5"/>
      <c r="H387" s="42"/>
      <c r="I387" s="5"/>
      <c r="J387" s="23">
        <f t="shared" si="530"/>
        <v>0</v>
      </c>
      <c r="K387" s="42"/>
      <c r="L387" s="42"/>
      <c r="M387" s="42"/>
      <c r="N387" s="5"/>
      <c r="O387" s="23">
        <f t="shared" si="531"/>
        <v>0</v>
      </c>
      <c r="P387" s="5"/>
      <c r="Q387" s="5"/>
      <c r="R387" s="5"/>
      <c r="S387" s="5"/>
      <c r="T387" s="23">
        <f t="shared" si="532"/>
        <v>0</v>
      </c>
      <c r="U387" s="5"/>
      <c r="V387" s="5"/>
      <c r="W387" s="5"/>
      <c r="X387" s="5"/>
      <c r="Y387" s="23">
        <f t="shared" si="533"/>
        <v>0</v>
      </c>
      <c r="Z387" s="2">
        <v>20</v>
      </c>
      <c r="AA387" s="43">
        <f t="shared" si="534"/>
        <v>0</v>
      </c>
      <c r="AB387" s="43">
        <f t="shared" si="535"/>
        <v>0</v>
      </c>
      <c r="AC387" s="43">
        <f t="shared" si="536"/>
        <v>0</v>
      </c>
      <c r="AD387" s="43">
        <f t="shared" si="537"/>
        <v>0</v>
      </c>
      <c r="AE387" s="43">
        <f t="shared" si="538"/>
        <v>0</v>
      </c>
      <c r="AF387" s="43">
        <f t="shared" si="539"/>
        <v>0</v>
      </c>
    </row>
    <row r="388" spans="1:32" ht="15.75" customHeight="1">
      <c r="A388" s="6">
        <v>20</v>
      </c>
      <c r="B388" s="17" t="str">
        <f t="shared" ref="B388:D388" si="543">B368</f>
        <v>Иностранный язык</v>
      </c>
      <c r="C388" s="48" t="str">
        <f t="shared" si="543"/>
        <v>11В</v>
      </c>
      <c r="D388" s="59">
        <f t="shared" si="543"/>
        <v>48</v>
      </c>
      <c r="E388" s="41">
        <f t="shared" si="529"/>
        <v>0</v>
      </c>
      <c r="F388" s="5"/>
      <c r="G388" s="5"/>
      <c r="H388" s="5"/>
      <c r="I388" s="42"/>
      <c r="J388" s="23">
        <f t="shared" si="530"/>
        <v>0</v>
      </c>
      <c r="K388" s="42"/>
      <c r="L388" s="5"/>
      <c r="M388" s="5"/>
      <c r="N388" s="5"/>
      <c r="O388" s="23">
        <f t="shared" si="531"/>
        <v>0</v>
      </c>
      <c r="P388" s="5"/>
      <c r="Q388" s="5"/>
      <c r="R388" s="5"/>
      <c r="S388" s="5"/>
      <c r="T388" s="23">
        <f t="shared" si="532"/>
        <v>0</v>
      </c>
      <c r="U388" s="5"/>
      <c r="V388" s="5"/>
      <c r="W388" s="5"/>
      <c r="X388" s="5"/>
      <c r="Y388" s="23">
        <f t="shared" si="533"/>
        <v>0</v>
      </c>
      <c r="Z388" s="2">
        <v>20</v>
      </c>
      <c r="AA388" s="43">
        <f t="shared" si="534"/>
        <v>0</v>
      </c>
      <c r="AB388" s="43">
        <f t="shared" si="535"/>
        <v>0</v>
      </c>
      <c r="AC388" s="43">
        <f t="shared" si="536"/>
        <v>0</v>
      </c>
      <c r="AD388" s="43">
        <f t="shared" si="537"/>
        <v>0</v>
      </c>
      <c r="AE388" s="43">
        <f t="shared" si="538"/>
        <v>0</v>
      </c>
      <c r="AF388" s="43">
        <f t="shared" si="539"/>
        <v>0</v>
      </c>
    </row>
    <row r="389" spans="1:32" ht="15.75" customHeight="1">
      <c r="A389" s="6">
        <v>20</v>
      </c>
      <c r="B389" s="17" t="str">
        <f t="shared" ref="B389:D389" si="544">B369</f>
        <v>Математика</v>
      </c>
      <c r="C389" s="48" t="str">
        <f t="shared" si="544"/>
        <v>11В</v>
      </c>
      <c r="D389" s="61">
        <f t="shared" si="544"/>
        <v>96</v>
      </c>
      <c r="E389" s="41">
        <f t="shared" si="529"/>
        <v>0</v>
      </c>
      <c r="F389" s="42"/>
      <c r="G389" s="5"/>
      <c r="H389" s="5"/>
      <c r="I389" s="5"/>
      <c r="J389" s="23">
        <f t="shared" si="530"/>
        <v>0</v>
      </c>
      <c r="K389" s="5"/>
      <c r="L389" s="5"/>
      <c r="M389" s="5"/>
      <c r="N389" s="5"/>
      <c r="O389" s="23">
        <f t="shared" si="531"/>
        <v>0</v>
      </c>
      <c r="P389" s="5"/>
      <c r="Q389" s="5"/>
      <c r="R389" s="5"/>
      <c r="S389" s="5"/>
      <c r="T389" s="23">
        <f t="shared" si="532"/>
        <v>0</v>
      </c>
      <c r="U389" s="5"/>
      <c r="V389" s="5"/>
      <c r="W389" s="5"/>
      <c r="X389" s="5"/>
      <c r="Y389" s="23">
        <f t="shared" si="533"/>
        <v>0</v>
      </c>
      <c r="Z389" s="2">
        <v>20</v>
      </c>
      <c r="AA389" s="43">
        <f t="shared" si="534"/>
        <v>0</v>
      </c>
      <c r="AB389" s="43">
        <f t="shared" si="535"/>
        <v>0</v>
      </c>
      <c r="AC389" s="43">
        <f t="shared" si="536"/>
        <v>0</v>
      </c>
      <c r="AD389" s="43">
        <f t="shared" si="537"/>
        <v>0</v>
      </c>
      <c r="AE389" s="43">
        <f t="shared" si="538"/>
        <v>0</v>
      </c>
      <c r="AF389" s="43">
        <f t="shared" si="539"/>
        <v>0</v>
      </c>
    </row>
    <row r="390" spans="1:32" ht="15.75" customHeight="1">
      <c r="A390" s="6">
        <v>20</v>
      </c>
      <c r="B390" s="17" t="e">
        <f t="shared" ref="B390:D390" si="545">B370</f>
        <v>#REF!</v>
      </c>
      <c r="C390" s="48" t="e">
        <f t="shared" si="545"/>
        <v>#REF!</v>
      </c>
      <c r="D390" s="61" t="e">
        <f t="shared" si="545"/>
        <v>#REF!</v>
      </c>
      <c r="E390" s="41" t="e">
        <f t="shared" si="529"/>
        <v>#REF!</v>
      </c>
      <c r="F390" s="5"/>
      <c r="G390" s="5"/>
      <c r="H390" s="5"/>
      <c r="I390" s="5"/>
      <c r="J390" s="23">
        <f t="shared" si="530"/>
        <v>0</v>
      </c>
      <c r="K390" s="5"/>
      <c r="L390" s="5"/>
      <c r="M390" s="5"/>
      <c r="N390" s="42"/>
      <c r="O390" s="23">
        <f t="shared" si="531"/>
        <v>0</v>
      </c>
      <c r="P390" s="42"/>
      <c r="Q390" s="5"/>
      <c r="R390" s="5"/>
      <c r="S390" s="5"/>
      <c r="T390" s="23">
        <f t="shared" si="532"/>
        <v>0</v>
      </c>
      <c r="U390" s="5"/>
      <c r="V390" s="5"/>
      <c r="W390" s="5"/>
      <c r="X390" s="5"/>
      <c r="Y390" s="23">
        <f t="shared" si="533"/>
        <v>0</v>
      </c>
      <c r="Z390" s="2">
        <v>20</v>
      </c>
      <c r="AA390" s="43">
        <f t="shared" si="534"/>
        <v>0</v>
      </c>
      <c r="AB390" s="43">
        <f t="shared" si="535"/>
        <v>0</v>
      </c>
      <c r="AC390" s="43">
        <f t="shared" si="536"/>
        <v>0</v>
      </c>
      <c r="AD390" s="43">
        <f t="shared" si="537"/>
        <v>0</v>
      </c>
      <c r="AE390" s="43">
        <f t="shared" si="538"/>
        <v>0</v>
      </c>
      <c r="AF390" s="43">
        <f t="shared" si="539"/>
        <v>0</v>
      </c>
    </row>
    <row r="391" spans="1:32" ht="15.75" customHeight="1">
      <c r="A391" s="6">
        <v>20</v>
      </c>
      <c r="B391" s="17" t="str">
        <f t="shared" ref="B391:D391" si="546">B371</f>
        <v>История</v>
      </c>
      <c r="C391" s="48" t="str">
        <f t="shared" si="546"/>
        <v>11В</v>
      </c>
      <c r="D391" s="59">
        <f t="shared" si="546"/>
        <v>32</v>
      </c>
      <c r="E391" s="41">
        <f t="shared" si="529"/>
        <v>0</v>
      </c>
      <c r="F391" s="5"/>
      <c r="G391" s="5"/>
      <c r="H391" s="5"/>
      <c r="I391" s="42"/>
      <c r="J391" s="23">
        <f t="shared" si="530"/>
        <v>0</v>
      </c>
      <c r="K391" s="5"/>
      <c r="L391" s="5"/>
      <c r="M391" s="5"/>
      <c r="N391" s="5"/>
      <c r="O391" s="23">
        <f t="shared" si="531"/>
        <v>0</v>
      </c>
      <c r="P391" s="5"/>
      <c r="Q391" s="5"/>
      <c r="R391" s="5"/>
      <c r="S391" s="5"/>
      <c r="T391" s="23">
        <f t="shared" si="532"/>
        <v>0</v>
      </c>
      <c r="U391" s="5"/>
      <c r="V391" s="5"/>
      <c r="W391" s="5"/>
      <c r="X391" s="42"/>
      <c r="Y391" s="23">
        <f t="shared" si="533"/>
        <v>0</v>
      </c>
      <c r="Z391" s="2">
        <v>20</v>
      </c>
      <c r="AA391" s="43">
        <f t="shared" si="534"/>
        <v>0</v>
      </c>
      <c r="AB391" s="43">
        <f t="shared" si="535"/>
        <v>0</v>
      </c>
      <c r="AC391" s="43">
        <f t="shared" si="536"/>
        <v>0</v>
      </c>
      <c r="AD391" s="43">
        <f t="shared" si="537"/>
        <v>0</v>
      </c>
      <c r="AE391" s="43">
        <f t="shared" si="538"/>
        <v>0</v>
      </c>
      <c r="AF391" s="43">
        <f t="shared" si="539"/>
        <v>0</v>
      </c>
    </row>
    <row r="392" spans="1:32" ht="15.75" customHeight="1">
      <c r="A392" s="6">
        <v>20</v>
      </c>
      <c r="B392" s="17" t="str">
        <f t="shared" ref="B392:D392" si="547">B372</f>
        <v>Обществознание</v>
      </c>
      <c r="C392" s="48" t="str">
        <f t="shared" si="547"/>
        <v>11В</v>
      </c>
      <c r="D392" s="59">
        <f t="shared" si="547"/>
        <v>32</v>
      </c>
      <c r="E392" s="41">
        <f t="shared" si="529"/>
        <v>0</v>
      </c>
      <c r="F392" s="5"/>
      <c r="G392" s="5"/>
      <c r="H392" s="5"/>
      <c r="I392" s="5"/>
      <c r="J392" s="23">
        <f t="shared" si="530"/>
        <v>0</v>
      </c>
      <c r="K392" s="5"/>
      <c r="L392" s="5"/>
      <c r="M392" s="5"/>
      <c r="N392" s="5"/>
      <c r="O392" s="23">
        <f t="shared" si="531"/>
        <v>0</v>
      </c>
      <c r="P392" s="5"/>
      <c r="Q392" s="5"/>
      <c r="R392" s="5"/>
      <c r="S392" s="5"/>
      <c r="T392" s="23">
        <f t="shared" si="532"/>
        <v>0</v>
      </c>
      <c r="U392" s="5"/>
      <c r="V392" s="5"/>
      <c r="W392" s="5"/>
      <c r="X392" s="5"/>
      <c r="Y392" s="23">
        <f t="shared" si="533"/>
        <v>0</v>
      </c>
      <c r="Z392" s="2">
        <v>20</v>
      </c>
      <c r="AA392" s="43">
        <f t="shared" si="534"/>
        <v>0</v>
      </c>
      <c r="AB392" s="43">
        <f t="shared" si="535"/>
        <v>0</v>
      </c>
      <c r="AC392" s="43">
        <f t="shared" si="536"/>
        <v>0</v>
      </c>
      <c r="AD392" s="43">
        <f t="shared" si="537"/>
        <v>0</v>
      </c>
      <c r="AE392" s="43">
        <f t="shared" si="538"/>
        <v>0</v>
      </c>
      <c r="AF392" s="43">
        <f t="shared" si="539"/>
        <v>0</v>
      </c>
    </row>
    <row r="393" spans="1:32" ht="15.75" customHeight="1">
      <c r="A393" s="6">
        <v>20</v>
      </c>
      <c r="B393" s="17" t="str">
        <f t="shared" ref="B393:D393" si="548">B373</f>
        <v>Биология</v>
      </c>
      <c r="C393" s="48" t="str">
        <f t="shared" si="548"/>
        <v>11В</v>
      </c>
      <c r="D393" s="59">
        <f t="shared" si="548"/>
        <v>16</v>
      </c>
      <c r="E393" s="41">
        <f t="shared" si="529"/>
        <v>0</v>
      </c>
      <c r="F393" s="5"/>
      <c r="G393" s="5"/>
      <c r="H393" s="5"/>
      <c r="I393" s="5"/>
      <c r="J393" s="23">
        <f t="shared" si="530"/>
        <v>0</v>
      </c>
      <c r="K393" s="5"/>
      <c r="L393" s="5"/>
      <c r="M393" s="5"/>
      <c r="N393" s="5"/>
      <c r="O393" s="23">
        <f t="shared" si="531"/>
        <v>0</v>
      </c>
      <c r="P393" s="5"/>
      <c r="Q393" s="5"/>
      <c r="R393" s="5"/>
      <c r="S393" s="42"/>
      <c r="T393" s="23">
        <f t="shared" si="532"/>
        <v>0</v>
      </c>
      <c r="U393" s="42"/>
      <c r="V393" s="5"/>
      <c r="W393" s="5"/>
      <c r="X393" s="5"/>
      <c r="Y393" s="23">
        <f t="shared" si="533"/>
        <v>0</v>
      </c>
      <c r="Z393" s="2">
        <v>20</v>
      </c>
      <c r="AA393" s="43">
        <f t="shared" si="534"/>
        <v>0</v>
      </c>
      <c r="AB393" s="43">
        <f t="shared" si="535"/>
        <v>0</v>
      </c>
      <c r="AC393" s="43">
        <f t="shared" si="536"/>
        <v>0</v>
      </c>
      <c r="AD393" s="43">
        <f t="shared" si="537"/>
        <v>0</v>
      </c>
      <c r="AE393" s="43">
        <f t="shared" si="538"/>
        <v>0</v>
      </c>
      <c r="AF393" s="43">
        <f t="shared" si="539"/>
        <v>0</v>
      </c>
    </row>
    <row r="394" spans="1:32" ht="15.75" customHeight="1">
      <c r="A394" s="6">
        <v>20</v>
      </c>
      <c r="B394" s="17" t="str">
        <f t="shared" ref="B394:D394" si="549">B374</f>
        <v>Химия</v>
      </c>
      <c r="C394" s="48" t="str">
        <f t="shared" si="549"/>
        <v>11В</v>
      </c>
      <c r="D394" s="59">
        <f t="shared" si="549"/>
        <v>16</v>
      </c>
      <c r="E394" s="41">
        <f t="shared" si="529"/>
        <v>0</v>
      </c>
      <c r="F394" s="5"/>
      <c r="G394" s="5"/>
      <c r="H394" s="5"/>
      <c r="I394" s="5"/>
      <c r="J394" s="23">
        <f t="shared" si="530"/>
        <v>0</v>
      </c>
      <c r="K394" s="5"/>
      <c r="L394" s="5"/>
      <c r="M394" s="5"/>
      <c r="N394" s="5"/>
      <c r="O394" s="23">
        <f t="shared" si="531"/>
        <v>0</v>
      </c>
      <c r="P394" s="5"/>
      <c r="Q394" s="5"/>
      <c r="R394" s="5"/>
      <c r="S394" s="5"/>
      <c r="T394" s="23">
        <f t="shared" si="532"/>
        <v>0</v>
      </c>
      <c r="U394" s="5"/>
      <c r="V394" s="5"/>
      <c r="W394" s="5"/>
      <c r="X394" s="5"/>
      <c r="Y394" s="23">
        <f t="shared" si="533"/>
        <v>0</v>
      </c>
      <c r="Z394" s="2">
        <v>20</v>
      </c>
      <c r="AA394" s="43">
        <f t="shared" si="534"/>
        <v>0</v>
      </c>
      <c r="AB394" s="43">
        <f t="shared" si="535"/>
        <v>0</v>
      </c>
      <c r="AC394" s="43">
        <f t="shared" si="536"/>
        <v>0</v>
      </c>
      <c r="AD394" s="43">
        <f t="shared" si="537"/>
        <v>0</v>
      </c>
      <c r="AE394" s="43">
        <f t="shared" si="538"/>
        <v>0</v>
      </c>
      <c r="AF394" s="43">
        <f t="shared" si="539"/>
        <v>0</v>
      </c>
    </row>
    <row r="395" spans="1:32" ht="15.75" customHeight="1">
      <c r="A395" s="6">
        <v>20</v>
      </c>
      <c r="B395" s="17" t="str">
        <f t="shared" ref="B395:D395" si="550">B375</f>
        <v>Физика</v>
      </c>
      <c r="C395" s="48" t="str">
        <f t="shared" si="550"/>
        <v>11В</v>
      </c>
      <c r="D395" s="59">
        <f t="shared" si="550"/>
        <v>32</v>
      </c>
      <c r="E395" s="41">
        <f t="shared" si="529"/>
        <v>0</v>
      </c>
      <c r="F395" s="5"/>
      <c r="G395" s="5"/>
      <c r="H395" s="5"/>
      <c r="I395" s="5"/>
      <c r="J395" s="23">
        <f t="shared" si="530"/>
        <v>0</v>
      </c>
      <c r="K395" s="5"/>
      <c r="L395" s="5"/>
      <c r="M395" s="5"/>
      <c r="N395" s="5"/>
      <c r="O395" s="23">
        <f t="shared" si="531"/>
        <v>0</v>
      </c>
      <c r="P395" s="5"/>
      <c r="Q395" s="5"/>
      <c r="R395" s="5"/>
      <c r="S395" s="5"/>
      <c r="T395" s="23">
        <f t="shared" si="532"/>
        <v>0</v>
      </c>
      <c r="U395" s="5"/>
      <c r="V395" s="5"/>
      <c r="W395" s="5"/>
      <c r="X395" s="5"/>
      <c r="Y395" s="23">
        <f t="shared" si="533"/>
        <v>0</v>
      </c>
      <c r="Z395" s="2">
        <v>20</v>
      </c>
      <c r="AA395" s="43">
        <f t="shared" si="534"/>
        <v>0</v>
      </c>
      <c r="AB395" s="43">
        <f t="shared" si="535"/>
        <v>0</v>
      </c>
      <c r="AC395" s="43">
        <f t="shared" si="536"/>
        <v>0</v>
      </c>
      <c r="AD395" s="43">
        <f t="shared" si="537"/>
        <v>0</v>
      </c>
      <c r="AE395" s="43">
        <f t="shared" si="538"/>
        <v>0</v>
      </c>
      <c r="AF395" s="43">
        <f t="shared" si="539"/>
        <v>0</v>
      </c>
    </row>
    <row r="396" spans="1:32" ht="15.75" customHeight="1">
      <c r="A396" s="6">
        <v>20</v>
      </c>
      <c r="B396" s="17" t="str">
        <f t="shared" ref="B396:D396" si="551">B376</f>
        <v>ОБЖ</v>
      </c>
      <c r="C396" s="48" t="str">
        <f t="shared" si="551"/>
        <v>11В</v>
      </c>
      <c r="D396" s="59">
        <f t="shared" si="551"/>
        <v>16</v>
      </c>
      <c r="E396" s="41">
        <f t="shared" si="529"/>
        <v>0</v>
      </c>
      <c r="F396" s="5"/>
      <c r="G396" s="5"/>
      <c r="H396" s="5"/>
      <c r="I396" s="5"/>
      <c r="J396" s="49">
        <f t="shared" si="530"/>
        <v>0</v>
      </c>
      <c r="K396" s="5"/>
      <c r="L396" s="5"/>
      <c r="M396" s="5"/>
      <c r="N396" s="5"/>
      <c r="O396" s="49">
        <f t="shared" si="531"/>
        <v>0</v>
      </c>
      <c r="P396" s="5"/>
      <c r="Q396" s="5"/>
      <c r="R396" s="5"/>
      <c r="S396" s="5"/>
      <c r="T396" s="49">
        <f t="shared" si="532"/>
        <v>0</v>
      </c>
      <c r="U396" s="5"/>
      <c r="V396" s="5"/>
      <c r="W396" s="5"/>
      <c r="X396" s="5"/>
      <c r="Y396" s="49">
        <f t="shared" si="533"/>
        <v>0</v>
      </c>
      <c r="Z396" s="2">
        <v>20</v>
      </c>
      <c r="AA396" s="43">
        <f t="shared" si="534"/>
        <v>0</v>
      </c>
      <c r="AB396" s="43">
        <f t="shared" si="535"/>
        <v>0</v>
      </c>
      <c r="AC396" s="43">
        <f t="shared" si="536"/>
        <v>0</v>
      </c>
      <c r="AD396" s="43">
        <f t="shared" si="537"/>
        <v>0</v>
      </c>
      <c r="AE396" s="43">
        <f t="shared" si="538"/>
        <v>0</v>
      </c>
      <c r="AF396" s="43">
        <f t="shared" si="539"/>
        <v>0</v>
      </c>
    </row>
    <row r="397" spans="1:32" ht="15.75" customHeight="1">
      <c r="A397" s="6">
        <v>20</v>
      </c>
      <c r="B397" s="17" t="str">
        <f t="shared" ref="B397:D397" si="552">B377</f>
        <v>Физическая культура</v>
      </c>
      <c r="C397" s="48" t="str">
        <f t="shared" si="552"/>
        <v>11В</v>
      </c>
      <c r="D397" s="59">
        <f t="shared" si="552"/>
        <v>48</v>
      </c>
      <c r="E397" s="41">
        <f t="shared" si="529"/>
        <v>0</v>
      </c>
      <c r="F397" s="5"/>
      <c r="G397" s="5"/>
      <c r="H397" s="5"/>
      <c r="I397" s="5"/>
      <c r="J397" s="49">
        <f t="shared" si="530"/>
        <v>0</v>
      </c>
      <c r="K397" s="5"/>
      <c r="L397" s="5"/>
      <c r="M397" s="5"/>
      <c r="N397" s="5"/>
      <c r="O397" s="49">
        <f t="shared" si="531"/>
        <v>0</v>
      </c>
      <c r="P397" s="5"/>
      <c r="Q397" s="5"/>
      <c r="R397" s="5"/>
      <c r="S397" s="5"/>
      <c r="T397" s="49">
        <f t="shared" si="532"/>
        <v>0</v>
      </c>
      <c r="U397" s="5"/>
      <c r="V397" s="5"/>
      <c r="W397" s="5"/>
      <c r="X397" s="5"/>
      <c r="Y397" s="49">
        <f t="shared" si="533"/>
        <v>0</v>
      </c>
      <c r="Z397" s="2">
        <v>11</v>
      </c>
      <c r="AA397" s="43">
        <f t="shared" si="534"/>
        <v>0</v>
      </c>
      <c r="AB397" s="43">
        <f t="shared" si="535"/>
        <v>0</v>
      </c>
      <c r="AC397" s="43">
        <f t="shared" si="536"/>
        <v>0</v>
      </c>
      <c r="AD397" s="43">
        <f t="shared" si="537"/>
        <v>0</v>
      </c>
      <c r="AE397" s="43">
        <f t="shared" si="538"/>
        <v>0</v>
      </c>
      <c r="AF397" s="43">
        <f t="shared" si="539"/>
        <v>0</v>
      </c>
    </row>
    <row r="398" spans="1:32" ht="15.75" customHeight="1">
      <c r="A398" s="6">
        <v>20</v>
      </c>
      <c r="B398" s="17">
        <f t="shared" ref="B398:D398" si="553">B378</f>
        <v>0</v>
      </c>
      <c r="C398" s="48">
        <f t="shared" si="553"/>
        <v>0</v>
      </c>
      <c r="D398" s="59">
        <f t="shared" si="553"/>
        <v>0</v>
      </c>
      <c r="E398" s="41" t="e">
        <f t="shared" si="529"/>
        <v>#DIV/0!</v>
      </c>
      <c r="F398" s="5"/>
      <c r="G398" s="5"/>
      <c r="H398" s="5"/>
      <c r="I398" s="5"/>
      <c r="J398" s="49">
        <f t="shared" si="530"/>
        <v>0</v>
      </c>
      <c r="K398" s="5"/>
      <c r="L398" s="5"/>
      <c r="M398" s="5"/>
      <c r="N398" s="5"/>
      <c r="O398" s="49">
        <f t="shared" si="531"/>
        <v>0</v>
      </c>
      <c r="P398" s="5"/>
      <c r="Q398" s="5"/>
      <c r="R398" s="5"/>
      <c r="S398" s="5"/>
      <c r="T398" s="49">
        <f t="shared" si="532"/>
        <v>0</v>
      </c>
      <c r="U398" s="5"/>
      <c r="V398" s="5"/>
      <c r="W398" s="5"/>
      <c r="X398" s="5"/>
      <c r="Y398" s="49">
        <f t="shared" si="533"/>
        <v>0</v>
      </c>
      <c r="Z398" s="2">
        <v>11</v>
      </c>
      <c r="AA398" s="43">
        <f t="shared" si="534"/>
        <v>0</v>
      </c>
      <c r="AB398" s="43">
        <f t="shared" si="535"/>
        <v>0</v>
      </c>
      <c r="AC398" s="43">
        <f t="shared" si="536"/>
        <v>0</v>
      </c>
      <c r="AD398" s="43">
        <f t="shared" si="537"/>
        <v>0</v>
      </c>
      <c r="AE398" s="43">
        <f t="shared" si="538"/>
        <v>0</v>
      </c>
      <c r="AF398" s="43">
        <f t="shared" si="539"/>
        <v>0</v>
      </c>
    </row>
    <row r="399" spans="1:32" ht="15.75" customHeight="1">
      <c r="A399" s="6">
        <v>20</v>
      </c>
      <c r="B399" s="17">
        <f t="shared" ref="B399:D399" si="554">B379</f>
        <v>0</v>
      </c>
      <c r="C399" s="48" t="str">
        <f t="shared" si="554"/>
        <v xml:space="preserve"> </v>
      </c>
      <c r="D399" s="59">
        <f t="shared" si="554"/>
        <v>0</v>
      </c>
      <c r="E399" s="41" t="e">
        <f t="shared" si="529"/>
        <v>#DIV/0!</v>
      </c>
      <c r="F399" s="5"/>
      <c r="G399" s="5"/>
      <c r="H399" s="5"/>
      <c r="I399" s="5"/>
      <c r="J399" s="49">
        <f t="shared" si="530"/>
        <v>0</v>
      </c>
      <c r="K399" s="5"/>
      <c r="L399" s="5"/>
      <c r="M399" s="5"/>
      <c r="N399" s="5"/>
      <c r="O399" s="49">
        <f t="shared" si="531"/>
        <v>0</v>
      </c>
      <c r="P399" s="5"/>
      <c r="Q399" s="5"/>
      <c r="R399" s="5"/>
      <c r="S399" s="5"/>
      <c r="T399" s="49">
        <f t="shared" si="532"/>
        <v>0</v>
      </c>
      <c r="U399" s="5"/>
      <c r="V399" s="5"/>
      <c r="W399" s="5"/>
      <c r="X399" s="5"/>
      <c r="Y399" s="49">
        <f t="shared" si="533"/>
        <v>0</v>
      </c>
      <c r="Z399" s="2">
        <v>11</v>
      </c>
      <c r="AA399" s="43">
        <f t="shared" si="534"/>
        <v>0</v>
      </c>
      <c r="AB399" s="43">
        <f t="shared" si="535"/>
        <v>0</v>
      </c>
      <c r="AC399" s="43">
        <f t="shared" si="536"/>
        <v>0</v>
      </c>
      <c r="AD399" s="43">
        <f t="shared" si="537"/>
        <v>0</v>
      </c>
      <c r="AE399" s="43">
        <f t="shared" si="538"/>
        <v>0</v>
      </c>
      <c r="AF399" s="43">
        <f t="shared" si="539"/>
        <v>0</v>
      </c>
    </row>
    <row r="400" spans="1:32" ht="15.75" customHeight="1">
      <c r="A400" s="6">
        <v>20</v>
      </c>
      <c r="B400" s="17">
        <f t="shared" ref="B400:D400" si="555">B380</f>
        <v>0</v>
      </c>
      <c r="C400" s="48" t="str">
        <f t="shared" si="555"/>
        <v xml:space="preserve"> </v>
      </c>
      <c r="D400" s="59">
        <f t="shared" si="555"/>
        <v>0</v>
      </c>
      <c r="E400" s="41" t="e">
        <f t="shared" si="529"/>
        <v>#DIV/0!</v>
      </c>
      <c r="F400" s="5"/>
      <c r="G400" s="5"/>
      <c r="H400" s="5"/>
      <c r="I400" s="5"/>
      <c r="J400" s="49">
        <f t="shared" si="530"/>
        <v>0</v>
      </c>
      <c r="K400" s="5"/>
      <c r="L400" s="5"/>
      <c r="M400" s="5"/>
      <c r="N400" s="5"/>
      <c r="O400" s="49">
        <f t="shared" si="531"/>
        <v>0</v>
      </c>
      <c r="P400" s="5"/>
      <c r="Q400" s="5"/>
      <c r="R400" s="5"/>
      <c r="S400" s="5"/>
      <c r="T400" s="49">
        <f t="shared" si="532"/>
        <v>0</v>
      </c>
      <c r="U400" s="5"/>
      <c r="V400" s="5"/>
      <c r="W400" s="5"/>
      <c r="X400" s="5"/>
      <c r="Y400" s="49">
        <f t="shared" si="533"/>
        <v>0</v>
      </c>
      <c r="Z400" s="2">
        <v>11</v>
      </c>
      <c r="AA400" s="43">
        <f t="shared" si="534"/>
        <v>0</v>
      </c>
      <c r="AB400" s="43">
        <f t="shared" si="535"/>
        <v>0</v>
      </c>
      <c r="AC400" s="43">
        <f t="shared" si="536"/>
        <v>0</v>
      </c>
      <c r="AD400" s="43">
        <f t="shared" si="537"/>
        <v>0</v>
      </c>
      <c r="AE400" s="43">
        <f t="shared" si="538"/>
        <v>0</v>
      </c>
      <c r="AF400" s="43">
        <f t="shared" si="539"/>
        <v>0</v>
      </c>
    </row>
    <row r="401" spans="1:32" ht="15.75" customHeight="1">
      <c r="A401" s="6">
        <v>20</v>
      </c>
      <c r="B401" s="17">
        <f t="shared" ref="B401:D401" si="556">B381</f>
        <v>0</v>
      </c>
      <c r="C401" s="48" t="str">
        <f t="shared" si="556"/>
        <v xml:space="preserve"> </v>
      </c>
      <c r="D401" s="59">
        <f t="shared" si="556"/>
        <v>0</v>
      </c>
      <c r="E401" s="41" t="e">
        <f t="shared" si="529"/>
        <v>#DIV/0!</v>
      </c>
      <c r="F401" s="5"/>
      <c r="G401" s="5"/>
      <c r="H401" s="5"/>
      <c r="I401" s="5"/>
      <c r="J401" s="49">
        <f t="shared" si="530"/>
        <v>0</v>
      </c>
      <c r="K401" s="5"/>
      <c r="L401" s="5"/>
      <c r="M401" s="5"/>
      <c r="N401" s="5"/>
      <c r="O401" s="49">
        <f t="shared" si="531"/>
        <v>0</v>
      </c>
      <c r="P401" s="5"/>
      <c r="Q401" s="5"/>
      <c r="R401" s="5"/>
      <c r="S401" s="5"/>
      <c r="T401" s="49">
        <f t="shared" si="532"/>
        <v>0</v>
      </c>
      <c r="U401" s="5"/>
      <c r="V401" s="5"/>
      <c r="W401" s="5"/>
      <c r="X401" s="5"/>
      <c r="Y401" s="49">
        <f t="shared" si="533"/>
        <v>0</v>
      </c>
      <c r="Z401" s="2">
        <v>11</v>
      </c>
      <c r="AA401" s="43">
        <f t="shared" si="534"/>
        <v>0</v>
      </c>
      <c r="AB401" s="43">
        <f t="shared" si="535"/>
        <v>0</v>
      </c>
      <c r="AC401" s="43">
        <f t="shared" si="536"/>
        <v>0</v>
      </c>
      <c r="AD401" s="43">
        <f t="shared" si="537"/>
        <v>0</v>
      </c>
      <c r="AE401" s="43">
        <f t="shared" si="538"/>
        <v>0</v>
      </c>
      <c r="AF401" s="43">
        <f t="shared" si="539"/>
        <v>0</v>
      </c>
    </row>
    <row r="402" spans="1:32" ht="16.2">
      <c r="A402" s="6">
        <v>20</v>
      </c>
      <c r="B402" s="50"/>
      <c r="C402" s="51"/>
      <c r="D402" s="52"/>
      <c r="E402" s="41"/>
      <c r="F402" s="53"/>
      <c r="G402" s="53"/>
      <c r="H402" s="53"/>
      <c r="I402" s="53"/>
      <c r="J402" s="53">
        <f>SUM(J384:J401)</f>
        <v>0</v>
      </c>
      <c r="K402" s="53"/>
      <c r="L402" s="53"/>
      <c r="M402" s="53"/>
      <c r="N402" s="53"/>
      <c r="O402" s="53">
        <f>SUM(O384:O401)</f>
        <v>0</v>
      </c>
      <c r="P402" s="53"/>
      <c r="Q402" s="53"/>
      <c r="R402" s="53"/>
      <c r="S402" s="53"/>
      <c r="T402" s="53">
        <f>SUM(T384:T401)</f>
        <v>0</v>
      </c>
      <c r="U402" s="53"/>
      <c r="V402" s="53"/>
      <c r="W402" s="53"/>
      <c r="X402" s="53"/>
      <c r="Y402" s="53">
        <f>SUM(Y384:Y401)</f>
        <v>0</v>
      </c>
      <c r="Z402" s="2">
        <v>1</v>
      </c>
      <c r="AA402" s="54">
        <f t="shared" ref="AA402:AF402" si="557">SUM(AA384:AA401)</f>
        <v>0</v>
      </c>
      <c r="AB402" s="54">
        <f t="shared" si="557"/>
        <v>0</v>
      </c>
      <c r="AC402" s="54">
        <f t="shared" si="557"/>
        <v>0</v>
      </c>
      <c r="AD402" s="54">
        <f t="shared" si="557"/>
        <v>0</v>
      </c>
      <c r="AE402" s="43">
        <f t="shared" si="557"/>
        <v>0</v>
      </c>
      <c r="AF402" s="43">
        <f t="shared" si="557"/>
        <v>0</v>
      </c>
    </row>
    <row r="403" spans="1:32" ht="15.75" customHeight="1">
      <c r="A403" s="6">
        <v>21</v>
      </c>
      <c r="B403" s="90" t="str">
        <f>"Буква (или иное название) класса "&amp;A403&amp;":"</f>
        <v>Буква (или иное название) класса 21:</v>
      </c>
      <c r="C403" s="91"/>
      <c r="D403" s="55"/>
      <c r="E403" s="41"/>
      <c r="F403" s="92"/>
      <c r="G403" s="93"/>
      <c r="H403" s="93"/>
      <c r="I403" s="93"/>
      <c r="J403" s="93"/>
      <c r="K403" s="93"/>
      <c r="L403" s="93"/>
      <c r="M403" s="93"/>
      <c r="N403" s="93"/>
      <c r="O403" s="93"/>
      <c r="P403" s="93"/>
      <c r="Q403" s="93"/>
      <c r="R403" s="93"/>
      <c r="S403" s="93"/>
      <c r="T403" s="93"/>
      <c r="U403" s="93"/>
      <c r="V403" s="93"/>
      <c r="W403" s="93"/>
      <c r="X403" s="93"/>
      <c r="Y403" s="93"/>
      <c r="Z403" s="2">
        <v>21</v>
      </c>
      <c r="AA403" s="36"/>
      <c r="AB403" s="36"/>
      <c r="AC403" s="36"/>
      <c r="AD403" s="37"/>
      <c r="AE403" s="4"/>
      <c r="AF403" s="4"/>
    </row>
    <row r="404" spans="1:32" ht="15.75" customHeight="1">
      <c r="A404" s="6">
        <v>21</v>
      </c>
      <c r="B404" s="17" t="str">
        <f t="shared" ref="B404:D404" si="558">B384</f>
        <v>Русский язык</v>
      </c>
      <c r="C404" s="48" t="str">
        <f t="shared" si="558"/>
        <v>11В</v>
      </c>
      <c r="D404" s="59">
        <f t="shared" si="558"/>
        <v>16</v>
      </c>
      <c r="E404" s="41">
        <f t="shared" ref="E404:E421" si="559">(J404+O404+T404+Y404)/D404</f>
        <v>0</v>
      </c>
      <c r="F404" s="42"/>
      <c r="G404" s="5"/>
      <c r="H404" s="5"/>
      <c r="I404" s="42"/>
      <c r="J404" s="23">
        <f t="shared" ref="J404:J421" si="560">COUNTA(F404:I404)</f>
        <v>0</v>
      </c>
      <c r="K404" s="42"/>
      <c r="L404" s="5"/>
      <c r="M404" s="5"/>
      <c r="N404" s="5"/>
      <c r="O404" s="23">
        <f t="shared" ref="O404:O421" si="561">COUNTA(K404:N404)</f>
        <v>0</v>
      </c>
      <c r="P404" s="5"/>
      <c r="Q404" s="5"/>
      <c r="R404" s="5"/>
      <c r="S404" s="42"/>
      <c r="T404" s="23">
        <f t="shared" ref="T404:T421" si="562">COUNTA(P404:S404)</f>
        <v>0</v>
      </c>
      <c r="U404" s="5"/>
      <c r="V404" s="5"/>
      <c r="W404" s="5"/>
      <c r="X404" s="5"/>
      <c r="Y404" s="23">
        <f t="shared" ref="Y404:Y421" si="563">COUNTA(U404:X404)</f>
        <v>0</v>
      </c>
      <c r="Z404" s="2">
        <v>21</v>
      </c>
      <c r="AA404" s="43">
        <f t="shared" ref="AA404:AA421" si="564">IF($F$1&gt;0,COUNTIF(F404:Y404,$F$1),0)</f>
        <v>0</v>
      </c>
      <c r="AB404" s="43">
        <f t="shared" ref="AB404:AB421" si="565">IF($G$1&gt;0,COUNTIF(F404:Y404,$G$1),0)</f>
        <v>0</v>
      </c>
      <c r="AC404" s="43">
        <f t="shared" ref="AC404:AC421" si="566">IF($H$1&gt;0,COUNTIF(F404:Y404,$H$1),0)</f>
        <v>0</v>
      </c>
      <c r="AD404" s="43">
        <f t="shared" ref="AD404:AD421" si="567">IF($I$1&gt;0,COUNTIF(F404:Y404,$I$1),0)</f>
        <v>0</v>
      </c>
      <c r="AE404" s="43">
        <f t="shared" ref="AE404:AE421" si="568">IF($J$1&gt;0,COUNTIF(F404:Y404,$J$1),0)</f>
        <v>0</v>
      </c>
      <c r="AF404" s="43">
        <f t="shared" ref="AF404:AF421" si="569">IF($K$1&gt;0,COUNTIF(F404:Y404,$K$1),0)</f>
        <v>0</v>
      </c>
    </row>
    <row r="405" spans="1:32" ht="15.75" customHeight="1">
      <c r="A405" s="6">
        <v>21</v>
      </c>
      <c r="B405" s="17" t="str">
        <f t="shared" ref="B405:D405" si="570">B385</f>
        <v>Родной язык</v>
      </c>
      <c r="C405" s="48" t="str">
        <f t="shared" si="570"/>
        <v>11В</v>
      </c>
      <c r="D405" s="59">
        <f t="shared" si="570"/>
        <v>16</v>
      </c>
      <c r="E405" s="41">
        <f t="shared" si="559"/>
        <v>0</v>
      </c>
      <c r="F405" s="5"/>
      <c r="G405" s="5"/>
      <c r="H405" s="5"/>
      <c r="I405" s="5"/>
      <c r="J405" s="23">
        <f t="shared" si="560"/>
        <v>0</v>
      </c>
      <c r="K405" s="5"/>
      <c r="L405" s="5"/>
      <c r="M405" s="5"/>
      <c r="N405" s="5"/>
      <c r="O405" s="23">
        <f t="shared" si="561"/>
        <v>0</v>
      </c>
      <c r="P405" s="5"/>
      <c r="Q405" s="5"/>
      <c r="R405" s="5"/>
      <c r="S405" s="5"/>
      <c r="T405" s="23">
        <f t="shared" si="562"/>
        <v>0</v>
      </c>
      <c r="U405" s="5"/>
      <c r="V405" s="5"/>
      <c r="W405" s="5"/>
      <c r="X405" s="5"/>
      <c r="Y405" s="23">
        <f t="shared" si="563"/>
        <v>0</v>
      </c>
      <c r="Z405" s="2">
        <v>21</v>
      </c>
      <c r="AA405" s="43">
        <f t="shared" si="564"/>
        <v>0</v>
      </c>
      <c r="AB405" s="43">
        <f t="shared" si="565"/>
        <v>0</v>
      </c>
      <c r="AC405" s="43">
        <f t="shared" si="566"/>
        <v>0</v>
      </c>
      <c r="AD405" s="43">
        <f t="shared" si="567"/>
        <v>0</v>
      </c>
      <c r="AE405" s="43">
        <f t="shared" si="568"/>
        <v>0</v>
      </c>
      <c r="AF405" s="43">
        <f t="shared" si="569"/>
        <v>0</v>
      </c>
    </row>
    <row r="406" spans="1:32" ht="15.75" customHeight="1">
      <c r="A406" s="6">
        <v>21</v>
      </c>
      <c r="B406" s="17" t="str">
        <f t="shared" ref="B406:D406" si="571">B386</f>
        <v>Литература</v>
      </c>
      <c r="C406" s="48" t="str">
        <f t="shared" si="571"/>
        <v>11В</v>
      </c>
      <c r="D406" s="59">
        <f t="shared" si="571"/>
        <v>48</v>
      </c>
      <c r="E406" s="41">
        <f t="shared" si="559"/>
        <v>0</v>
      </c>
      <c r="F406" s="5"/>
      <c r="G406" s="5"/>
      <c r="H406" s="5"/>
      <c r="I406" s="5"/>
      <c r="J406" s="23">
        <f t="shared" si="560"/>
        <v>0</v>
      </c>
      <c r="K406" s="5"/>
      <c r="L406" s="5"/>
      <c r="M406" s="5"/>
      <c r="N406" s="5"/>
      <c r="O406" s="23">
        <f t="shared" si="561"/>
        <v>0</v>
      </c>
      <c r="P406" s="5"/>
      <c r="Q406" s="5"/>
      <c r="R406" s="5"/>
      <c r="S406" s="5"/>
      <c r="T406" s="23">
        <f t="shared" si="562"/>
        <v>0</v>
      </c>
      <c r="U406" s="5"/>
      <c r="V406" s="5"/>
      <c r="W406" s="5"/>
      <c r="X406" s="5"/>
      <c r="Y406" s="23">
        <f t="shared" si="563"/>
        <v>0</v>
      </c>
      <c r="Z406" s="2">
        <v>21</v>
      </c>
      <c r="AA406" s="43">
        <f t="shared" si="564"/>
        <v>0</v>
      </c>
      <c r="AB406" s="43">
        <f t="shared" si="565"/>
        <v>0</v>
      </c>
      <c r="AC406" s="43">
        <f t="shared" si="566"/>
        <v>0</v>
      </c>
      <c r="AD406" s="43">
        <f t="shared" si="567"/>
        <v>0</v>
      </c>
      <c r="AE406" s="43">
        <f t="shared" si="568"/>
        <v>0</v>
      </c>
      <c r="AF406" s="43">
        <f t="shared" si="569"/>
        <v>0</v>
      </c>
    </row>
    <row r="407" spans="1:32" ht="15.75" customHeight="1">
      <c r="A407" s="6">
        <v>21</v>
      </c>
      <c r="B407" s="17" t="str">
        <f t="shared" ref="B407:D407" si="572">B387</f>
        <v xml:space="preserve">Информатика </v>
      </c>
      <c r="C407" s="48" t="str">
        <f t="shared" si="572"/>
        <v>11В</v>
      </c>
      <c r="D407" s="59">
        <f t="shared" si="572"/>
        <v>16</v>
      </c>
      <c r="E407" s="41">
        <f t="shared" si="559"/>
        <v>0</v>
      </c>
      <c r="F407" s="42"/>
      <c r="G407" s="5"/>
      <c r="H407" s="42"/>
      <c r="I407" s="5"/>
      <c r="J407" s="23">
        <f t="shared" si="560"/>
        <v>0</v>
      </c>
      <c r="K407" s="42"/>
      <c r="L407" s="42"/>
      <c r="M407" s="42"/>
      <c r="N407" s="5"/>
      <c r="O407" s="23">
        <f t="shared" si="561"/>
        <v>0</v>
      </c>
      <c r="P407" s="5"/>
      <c r="Q407" s="5"/>
      <c r="R407" s="5"/>
      <c r="S407" s="5"/>
      <c r="T407" s="23">
        <f t="shared" si="562"/>
        <v>0</v>
      </c>
      <c r="U407" s="5"/>
      <c r="V407" s="5"/>
      <c r="W407" s="5"/>
      <c r="X407" s="5"/>
      <c r="Y407" s="23">
        <f t="shared" si="563"/>
        <v>0</v>
      </c>
      <c r="Z407" s="2">
        <v>21</v>
      </c>
      <c r="AA407" s="43">
        <f t="shared" si="564"/>
        <v>0</v>
      </c>
      <c r="AB407" s="43">
        <f t="shared" si="565"/>
        <v>0</v>
      </c>
      <c r="AC407" s="43">
        <f t="shared" si="566"/>
        <v>0</v>
      </c>
      <c r="AD407" s="43">
        <f t="shared" si="567"/>
        <v>0</v>
      </c>
      <c r="AE407" s="43">
        <f t="shared" si="568"/>
        <v>0</v>
      </c>
      <c r="AF407" s="43">
        <f t="shared" si="569"/>
        <v>0</v>
      </c>
    </row>
    <row r="408" spans="1:32" ht="15.75" customHeight="1">
      <c r="A408" s="6">
        <v>21</v>
      </c>
      <c r="B408" s="17" t="str">
        <f t="shared" ref="B408:D408" si="573">B388</f>
        <v>Иностранный язык</v>
      </c>
      <c r="C408" s="48" t="str">
        <f t="shared" si="573"/>
        <v>11В</v>
      </c>
      <c r="D408" s="59">
        <f t="shared" si="573"/>
        <v>48</v>
      </c>
      <c r="E408" s="41">
        <f t="shared" si="559"/>
        <v>0</v>
      </c>
      <c r="F408" s="5"/>
      <c r="G408" s="5"/>
      <c r="H408" s="5"/>
      <c r="I408" s="42"/>
      <c r="J408" s="23">
        <f t="shared" si="560"/>
        <v>0</v>
      </c>
      <c r="K408" s="42"/>
      <c r="L408" s="5"/>
      <c r="M408" s="5"/>
      <c r="N408" s="5"/>
      <c r="O408" s="23">
        <f t="shared" si="561"/>
        <v>0</v>
      </c>
      <c r="P408" s="5"/>
      <c r="Q408" s="5"/>
      <c r="R408" s="5"/>
      <c r="S408" s="5"/>
      <c r="T408" s="23">
        <f t="shared" si="562"/>
        <v>0</v>
      </c>
      <c r="U408" s="5"/>
      <c r="V408" s="5"/>
      <c r="W408" s="5"/>
      <c r="X408" s="5"/>
      <c r="Y408" s="23">
        <f t="shared" si="563"/>
        <v>0</v>
      </c>
      <c r="Z408" s="2">
        <v>21</v>
      </c>
      <c r="AA408" s="43">
        <f t="shared" si="564"/>
        <v>0</v>
      </c>
      <c r="AB408" s="43">
        <f t="shared" si="565"/>
        <v>0</v>
      </c>
      <c r="AC408" s="43">
        <f t="shared" si="566"/>
        <v>0</v>
      </c>
      <c r="AD408" s="43">
        <f t="shared" si="567"/>
        <v>0</v>
      </c>
      <c r="AE408" s="43">
        <f t="shared" si="568"/>
        <v>0</v>
      </c>
      <c r="AF408" s="43">
        <f t="shared" si="569"/>
        <v>0</v>
      </c>
    </row>
    <row r="409" spans="1:32" ht="15.75" customHeight="1">
      <c r="A409" s="6">
        <v>21</v>
      </c>
      <c r="B409" s="17" t="str">
        <f t="shared" ref="B409:D409" si="574">B389</f>
        <v>Математика</v>
      </c>
      <c r="C409" s="48" t="str">
        <f t="shared" si="574"/>
        <v>11В</v>
      </c>
      <c r="D409" s="61">
        <f t="shared" si="574"/>
        <v>96</v>
      </c>
      <c r="E409" s="41">
        <f t="shared" si="559"/>
        <v>0</v>
      </c>
      <c r="F409" s="42"/>
      <c r="G409" s="5"/>
      <c r="H409" s="5"/>
      <c r="I409" s="5"/>
      <c r="J409" s="23">
        <f t="shared" si="560"/>
        <v>0</v>
      </c>
      <c r="K409" s="5"/>
      <c r="L409" s="5"/>
      <c r="M409" s="5"/>
      <c r="N409" s="5"/>
      <c r="O409" s="23">
        <f t="shared" si="561"/>
        <v>0</v>
      </c>
      <c r="P409" s="5"/>
      <c r="Q409" s="5"/>
      <c r="R409" s="5"/>
      <c r="S409" s="5"/>
      <c r="T409" s="23">
        <f t="shared" si="562"/>
        <v>0</v>
      </c>
      <c r="U409" s="5"/>
      <c r="V409" s="5"/>
      <c r="W409" s="5"/>
      <c r="X409" s="5"/>
      <c r="Y409" s="23">
        <f t="shared" si="563"/>
        <v>0</v>
      </c>
      <c r="Z409" s="2">
        <v>21</v>
      </c>
      <c r="AA409" s="43">
        <f t="shared" si="564"/>
        <v>0</v>
      </c>
      <c r="AB409" s="43">
        <f t="shared" si="565"/>
        <v>0</v>
      </c>
      <c r="AC409" s="43">
        <f t="shared" si="566"/>
        <v>0</v>
      </c>
      <c r="AD409" s="43">
        <f t="shared" si="567"/>
        <v>0</v>
      </c>
      <c r="AE409" s="43">
        <f t="shared" si="568"/>
        <v>0</v>
      </c>
      <c r="AF409" s="43">
        <f t="shared" si="569"/>
        <v>0</v>
      </c>
    </row>
    <row r="410" spans="1:32" ht="15.75" customHeight="1">
      <c r="A410" s="6">
        <v>21</v>
      </c>
      <c r="B410" s="17" t="e">
        <f t="shared" ref="B410:D410" si="575">B390</f>
        <v>#REF!</v>
      </c>
      <c r="C410" s="48" t="e">
        <f t="shared" si="575"/>
        <v>#REF!</v>
      </c>
      <c r="D410" s="61" t="e">
        <f t="shared" si="575"/>
        <v>#REF!</v>
      </c>
      <c r="E410" s="41" t="e">
        <f t="shared" si="559"/>
        <v>#REF!</v>
      </c>
      <c r="F410" s="5"/>
      <c r="G410" s="5"/>
      <c r="H410" s="5"/>
      <c r="I410" s="5"/>
      <c r="J410" s="23">
        <f t="shared" si="560"/>
        <v>0</v>
      </c>
      <c r="K410" s="5"/>
      <c r="L410" s="5"/>
      <c r="M410" s="5"/>
      <c r="N410" s="42"/>
      <c r="O410" s="23">
        <f t="shared" si="561"/>
        <v>0</v>
      </c>
      <c r="P410" s="42"/>
      <c r="Q410" s="5"/>
      <c r="R410" s="5"/>
      <c r="S410" s="5"/>
      <c r="T410" s="23">
        <f t="shared" si="562"/>
        <v>0</v>
      </c>
      <c r="U410" s="5"/>
      <c r="V410" s="5"/>
      <c r="W410" s="5"/>
      <c r="X410" s="5"/>
      <c r="Y410" s="23">
        <f t="shared" si="563"/>
        <v>0</v>
      </c>
      <c r="Z410" s="2">
        <v>21</v>
      </c>
      <c r="AA410" s="43">
        <f t="shared" si="564"/>
        <v>0</v>
      </c>
      <c r="AB410" s="43">
        <f t="shared" si="565"/>
        <v>0</v>
      </c>
      <c r="AC410" s="43">
        <f t="shared" si="566"/>
        <v>0</v>
      </c>
      <c r="AD410" s="43">
        <f t="shared" si="567"/>
        <v>0</v>
      </c>
      <c r="AE410" s="43">
        <f t="shared" si="568"/>
        <v>0</v>
      </c>
      <c r="AF410" s="43">
        <f t="shared" si="569"/>
        <v>0</v>
      </c>
    </row>
    <row r="411" spans="1:32" ht="15.75" customHeight="1">
      <c r="A411" s="6">
        <v>21</v>
      </c>
      <c r="B411" s="17" t="str">
        <f t="shared" ref="B411:D411" si="576">B391</f>
        <v>История</v>
      </c>
      <c r="C411" s="48" t="str">
        <f t="shared" si="576"/>
        <v>11В</v>
      </c>
      <c r="D411" s="59">
        <f t="shared" si="576"/>
        <v>32</v>
      </c>
      <c r="E411" s="41">
        <f t="shared" si="559"/>
        <v>0</v>
      </c>
      <c r="F411" s="5"/>
      <c r="G411" s="5"/>
      <c r="H411" s="5"/>
      <c r="I411" s="42"/>
      <c r="J411" s="23">
        <f t="shared" si="560"/>
        <v>0</v>
      </c>
      <c r="K411" s="5"/>
      <c r="L411" s="5"/>
      <c r="M411" s="5"/>
      <c r="N411" s="5"/>
      <c r="O411" s="23">
        <f t="shared" si="561"/>
        <v>0</v>
      </c>
      <c r="P411" s="5"/>
      <c r="Q411" s="5"/>
      <c r="R411" s="5"/>
      <c r="S411" s="5"/>
      <c r="T411" s="23">
        <f t="shared" si="562"/>
        <v>0</v>
      </c>
      <c r="U411" s="5"/>
      <c r="V411" s="5"/>
      <c r="W411" s="5"/>
      <c r="X411" s="42"/>
      <c r="Y411" s="23">
        <f t="shared" si="563"/>
        <v>0</v>
      </c>
      <c r="Z411" s="2">
        <v>21</v>
      </c>
      <c r="AA411" s="43">
        <f t="shared" si="564"/>
        <v>0</v>
      </c>
      <c r="AB411" s="43">
        <f t="shared" si="565"/>
        <v>0</v>
      </c>
      <c r="AC411" s="43">
        <f t="shared" si="566"/>
        <v>0</v>
      </c>
      <c r="AD411" s="43">
        <f t="shared" si="567"/>
        <v>0</v>
      </c>
      <c r="AE411" s="43">
        <f t="shared" si="568"/>
        <v>0</v>
      </c>
      <c r="AF411" s="43">
        <f t="shared" si="569"/>
        <v>0</v>
      </c>
    </row>
    <row r="412" spans="1:32" ht="15.75" customHeight="1">
      <c r="A412" s="6">
        <v>21</v>
      </c>
      <c r="B412" s="17" t="str">
        <f t="shared" ref="B412:D412" si="577">B392</f>
        <v>Обществознание</v>
      </c>
      <c r="C412" s="48" t="str">
        <f t="shared" si="577"/>
        <v>11В</v>
      </c>
      <c r="D412" s="59">
        <f t="shared" si="577"/>
        <v>32</v>
      </c>
      <c r="E412" s="41">
        <f t="shared" si="559"/>
        <v>0</v>
      </c>
      <c r="F412" s="5"/>
      <c r="G412" s="5"/>
      <c r="H412" s="5"/>
      <c r="I412" s="5"/>
      <c r="J412" s="23">
        <f t="shared" si="560"/>
        <v>0</v>
      </c>
      <c r="K412" s="5"/>
      <c r="L412" s="5"/>
      <c r="M412" s="5"/>
      <c r="N412" s="5"/>
      <c r="O412" s="23">
        <f t="shared" si="561"/>
        <v>0</v>
      </c>
      <c r="P412" s="5"/>
      <c r="Q412" s="5"/>
      <c r="R412" s="5"/>
      <c r="S412" s="5"/>
      <c r="T412" s="23">
        <f t="shared" si="562"/>
        <v>0</v>
      </c>
      <c r="U412" s="5"/>
      <c r="V412" s="5"/>
      <c r="W412" s="5"/>
      <c r="X412" s="5"/>
      <c r="Y412" s="23">
        <f t="shared" si="563"/>
        <v>0</v>
      </c>
      <c r="Z412" s="2">
        <v>21</v>
      </c>
      <c r="AA412" s="43">
        <f t="shared" si="564"/>
        <v>0</v>
      </c>
      <c r="AB412" s="43">
        <f t="shared" si="565"/>
        <v>0</v>
      </c>
      <c r="AC412" s="43">
        <f t="shared" si="566"/>
        <v>0</v>
      </c>
      <c r="AD412" s="43">
        <f t="shared" si="567"/>
        <v>0</v>
      </c>
      <c r="AE412" s="43">
        <f t="shared" si="568"/>
        <v>0</v>
      </c>
      <c r="AF412" s="43">
        <f t="shared" si="569"/>
        <v>0</v>
      </c>
    </row>
    <row r="413" spans="1:32" ht="15.75" customHeight="1">
      <c r="A413" s="6">
        <v>21</v>
      </c>
      <c r="B413" s="17" t="str">
        <f t="shared" ref="B413:D413" si="578">B393</f>
        <v>Биология</v>
      </c>
      <c r="C413" s="48" t="str">
        <f t="shared" si="578"/>
        <v>11В</v>
      </c>
      <c r="D413" s="59">
        <f t="shared" si="578"/>
        <v>16</v>
      </c>
      <c r="E413" s="41">
        <f t="shared" si="559"/>
        <v>0</v>
      </c>
      <c r="F413" s="5"/>
      <c r="G413" s="5"/>
      <c r="H413" s="5"/>
      <c r="I413" s="5"/>
      <c r="J413" s="23">
        <f t="shared" si="560"/>
        <v>0</v>
      </c>
      <c r="K413" s="5"/>
      <c r="L413" s="5"/>
      <c r="M413" s="5"/>
      <c r="N413" s="5"/>
      <c r="O413" s="23">
        <f t="shared" si="561"/>
        <v>0</v>
      </c>
      <c r="P413" s="5"/>
      <c r="Q413" s="5"/>
      <c r="R413" s="5"/>
      <c r="S413" s="42"/>
      <c r="T413" s="23">
        <f t="shared" si="562"/>
        <v>0</v>
      </c>
      <c r="U413" s="42"/>
      <c r="V413" s="5"/>
      <c r="W413" s="5"/>
      <c r="X413" s="5"/>
      <c r="Y413" s="23">
        <f t="shared" si="563"/>
        <v>0</v>
      </c>
      <c r="Z413" s="2">
        <v>21</v>
      </c>
      <c r="AA413" s="43">
        <f t="shared" si="564"/>
        <v>0</v>
      </c>
      <c r="AB413" s="43">
        <f t="shared" si="565"/>
        <v>0</v>
      </c>
      <c r="AC413" s="43">
        <f t="shared" si="566"/>
        <v>0</v>
      </c>
      <c r="AD413" s="43">
        <f t="shared" si="567"/>
        <v>0</v>
      </c>
      <c r="AE413" s="43">
        <f t="shared" si="568"/>
        <v>0</v>
      </c>
      <c r="AF413" s="43">
        <f t="shared" si="569"/>
        <v>0</v>
      </c>
    </row>
    <row r="414" spans="1:32" ht="15.75" customHeight="1">
      <c r="A414" s="6">
        <v>21</v>
      </c>
      <c r="B414" s="17" t="str">
        <f t="shared" ref="B414:D414" si="579">B394</f>
        <v>Химия</v>
      </c>
      <c r="C414" s="48" t="str">
        <f t="shared" si="579"/>
        <v>11В</v>
      </c>
      <c r="D414" s="59">
        <f t="shared" si="579"/>
        <v>16</v>
      </c>
      <c r="E414" s="41">
        <f t="shared" si="559"/>
        <v>0</v>
      </c>
      <c r="F414" s="5"/>
      <c r="G414" s="5"/>
      <c r="H414" s="5"/>
      <c r="I414" s="5"/>
      <c r="J414" s="23">
        <f t="shared" si="560"/>
        <v>0</v>
      </c>
      <c r="K414" s="5"/>
      <c r="L414" s="5"/>
      <c r="M414" s="5"/>
      <c r="N414" s="5"/>
      <c r="O414" s="23">
        <f t="shared" si="561"/>
        <v>0</v>
      </c>
      <c r="P414" s="5"/>
      <c r="Q414" s="5"/>
      <c r="R414" s="5"/>
      <c r="S414" s="5"/>
      <c r="T414" s="23">
        <f t="shared" si="562"/>
        <v>0</v>
      </c>
      <c r="U414" s="5"/>
      <c r="V414" s="5"/>
      <c r="W414" s="5"/>
      <c r="X414" s="5"/>
      <c r="Y414" s="23">
        <f t="shared" si="563"/>
        <v>0</v>
      </c>
      <c r="Z414" s="2">
        <v>21</v>
      </c>
      <c r="AA414" s="43">
        <f t="shared" si="564"/>
        <v>0</v>
      </c>
      <c r="AB414" s="43">
        <f t="shared" si="565"/>
        <v>0</v>
      </c>
      <c r="AC414" s="43">
        <f t="shared" si="566"/>
        <v>0</v>
      </c>
      <c r="AD414" s="43">
        <f t="shared" si="567"/>
        <v>0</v>
      </c>
      <c r="AE414" s="43">
        <f t="shared" si="568"/>
        <v>0</v>
      </c>
      <c r="AF414" s="43">
        <f t="shared" si="569"/>
        <v>0</v>
      </c>
    </row>
    <row r="415" spans="1:32" ht="15.75" customHeight="1">
      <c r="A415" s="6">
        <v>21</v>
      </c>
      <c r="B415" s="17" t="str">
        <f t="shared" ref="B415:D415" si="580">B395</f>
        <v>Физика</v>
      </c>
      <c r="C415" s="48" t="str">
        <f t="shared" si="580"/>
        <v>11В</v>
      </c>
      <c r="D415" s="59">
        <f t="shared" si="580"/>
        <v>32</v>
      </c>
      <c r="E415" s="41">
        <f t="shared" si="559"/>
        <v>0</v>
      </c>
      <c r="F415" s="5"/>
      <c r="G415" s="5"/>
      <c r="H415" s="5"/>
      <c r="I415" s="5"/>
      <c r="J415" s="23">
        <f t="shared" si="560"/>
        <v>0</v>
      </c>
      <c r="K415" s="5"/>
      <c r="L415" s="5"/>
      <c r="M415" s="5"/>
      <c r="N415" s="5"/>
      <c r="O415" s="23">
        <f t="shared" si="561"/>
        <v>0</v>
      </c>
      <c r="P415" s="5"/>
      <c r="Q415" s="5"/>
      <c r="R415" s="5"/>
      <c r="S415" s="5"/>
      <c r="T415" s="23">
        <f t="shared" si="562"/>
        <v>0</v>
      </c>
      <c r="U415" s="5"/>
      <c r="V415" s="5"/>
      <c r="W415" s="5"/>
      <c r="X415" s="5"/>
      <c r="Y415" s="23">
        <f t="shared" si="563"/>
        <v>0</v>
      </c>
      <c r="Z415" s="2">
        <v>21</v>
      </c>
      <c r="AA415" s="43">
        <f t="shared" si="564"/>
        <v>0</v>
      </c>
      <c r="AB415" s="43">
        <f t="shared" si="565"/>
        <v>0</v>
      </c>
      <c r="AC415" s="43">
        <f t="shared" si="566"/>
        <v>0</v>
      </c>
      <c r="AD415" s="43">
        <f t="shared" si="567"/>
        <v>0</v>
      </c>
      <c r="AE415" s="43">
        <f t="shared" si="568"/>
        <v>0</v>
      </c>
      <c r="AF415" s="43">
        <f t="shared" si="569"/>
        <v>0</v>
      </c>
    </row>
    <row r="416" spans="1:32" ht="15.75" customHeight="1">
      <c r="A416" s="6">
        <v>21</v>
      </c>
      <c r="B416" s="17" t="str">
        <f t="shared" ref="B416:D416" si="581">B396</f>
        <v>ОБЖ</v>
      </c>
      <c r="C416" s="48" t="str">
        <f t="shared" si="581"/>
        <v>11В</v>
      </c>
      <c r="D416" s="59">
        <f t="shared" si="581"/>
        <v>16</v>
      </c>
      <c r="E416" s="41">
        <f t="shared" si="559"/>
        <v>0</v>
      </c>
      <c r="F416" s="5"/>
      <c r="G416" s="5"/>
      <c r="H416" s="5"/>
      <c r="I416" s="5"/>
      <c r="J416" s="49">
        <f t="shared" si="560"/>
        <v>0</v>
      </c>
      <c r="K416" s="5"/>
      <c r="L416" s="5"/>
      <c r="M416" s="5"/>
      <c r="N416" s="5"/>
      <c r="O416" s="49">
        <f t="shared" si="561"/>
        <v>0</v>
      </c>
      <c r="P416" s="5"/>
      <c r="Q416" s="5"/>
      <c r="R416" s="5"/>
      <c r="S416" s="5"/>
      <c r="T416" s="49">
        <f t="shared" si="562"/>
        <v>0</v>
      </c>
      <c r="U416" s="5"/>
      <c r="V416" s="5"/>
      <c r="W416" s="5"/>
      <c r="X416" s="5"/>
      <c r="Y416" s="49">
        <f t="shared" si="563"/>
        <v>0</v>
      </c>
      <c r="Z416" s="2">
        <v>21</v>
      </c>
      <c r="AA416" s="43">
        <f t="shared" si="564"/>
        <v>0</v>
      </c>
      <c r="AB416" s="43">
        <f t="shared" si="565"/>
        <v>0</v>
      </c>
      <c r="AC416" s="43">
        <f t="shared" si="566"/>
        <v>0</v>
      </c>
      <c r="AD416" s="43">
        <f t="shared" si="567"/>
        <v>0</v>
      </c>
      <c r="AE416" s="43">
        <f t="shared" si="568"/>
        <v>0</v>
      </c>
      <c r="AF416" s="43">
        <f t="shared" si="569"/>
        <v>0</v>
      </c>
    </row>
    <row r="417" spans="1:32" ht="15.75" customHeight="1">
      <c r="A417" s="6">
        <v>21</v>
      </c>
      <c r="B417" s="17" t="str">
        <f t="shared" ref="B417:D417" si="582">B397</f>
        <v>Физическая культура</v>
      </c>
      <c r="C417" s="48" t="str">
        <f t="shared" si="582"/>
        <v>11В</v>
      </c>
      <c r="D417" s="59">
        <f t="shared" si="582"/>
        <v>48</v>
      </c>
      <c r="E417" s="41">
        <f t="shared" si="559"/>
        <v>0</v>
      </c>
      <c r="F417" s="5"/>
      <c r="G417" s="5"/>
      <c r="H417" s="5"/>
      <c r="I417" s="5"/>
      <c r="J417" s="49">
        <f t="shared" si="560"/>
        <v>0</v>
      </c>
      <c r="K417" s="5"/>
      <c r="L417" s="5"/>
      <c r="M417" s="5"/>
      <c r="N417" s="5"/>
      <c r="O417" s="49">
        <f t="shared" si="561"/>
        <v>0</v>
      </c>
      <c r="P417" s="5"/>
      <c r="Q417" s="5"/>
      <c r="R417" s="5"/>
      <c r="S417" s="5"/>
      <c r="T417" s="49">
        <f t="shared" si="562"/>
        <v>0</v>
      </c>
      <c r="U417" s="5"/>
      <c r="V417" s="5"/>
      <c r="W417" s="5"/>
      <c r="X417" s="5"/>
      <c r="Y417" s="49">
        <f t="shared" si="563"/>
        <v>0</v>
      </c>
      <c r="Z417" s="2">
        <v>11</v>
      </c>
      <c r="AA417" s="43">
        <f t="shared" si="564"/>
        <v>0</v>
      </c>
      <c r="AB417" s="43">
        <f t="shared" si="565"/>
        <v>0</v>
      </c>
      <c r="AC417" s="43">
        <f t="shared" si="566"/>
        <v>0</v>
      </c>
      <c r="AD417" s="43">
        <f t="shared" si="567"/>
        <v>0</v>
      </c>
      <c r="AE417" s="43">
        <f t="shared" si="568"/>
        <v>0</v>
      </c>
      <c r="AF417" s="43">
        <f t="shared" si="569"/>
        <v>0</v>
      </c>
    </row>
    <row r="418" spans="1:32" ht="15.75" customHeight="1">
      <c r="A418" s="6">
        <v>21</v>
      </c>
      <c r="B418" s="17">
        <f t="shared" ref="B418:D418" si="583">B398</f>
        <v>0</v>
      </c>
      <c r="C418" s="48">
        <f t="shared" si="583"/>
        <v>0</v>
      </c>
      <c r="D418" s="59">
        <f t="shared" si="583"/>
        <v>0</v>
      </c>
      <c r="E418" s="41" t="e">
        <f t="shared" si="559"/>
        <v>#DIV/0!</v>
      </c>
      <c r="F418" s="5"/>
      <c r="G418" s="5"/>
      <c r="H418" s="5"/>
      <c r="I418" s="5"/>
      <c r="J418" s="49">
        <f t="shared" si="560"/>
        <v>0</v>
      </c>
      <c r="K418" s="5"/>
      <c r="L418" s="5"/>
      <c r="M418" s="5"/>
      <c r="N418" s="5"/>
      <c r="O418" s="49">
        <f t="shared" si="561"/>
        <v>0</v>
      </c>
      <c r="P418" s="5"/>
      <c r="Q418" s="5"/>
      <c r="R418" s="5"/>
      <c r="S418" s="5"/>
      <c r="T418" s="49">
        <f t="shared" si="562"/>
        <v>0</v>
      </c>
      <c r="U418" s="5"/>
      <c r="V418" s="5"/>
      <c r="W418" s="5"/>
      <c r="X418" s="5"/>
      <c r="Y418" s="49">
        <f t="shared" si="563"/>
        <v>0</v>
      </c>
      <c r="Z418" s="2">
        <v>11</v>
      </c>
      <c r="AA418" s="43">
        <f t="shared" si="564"/>
        <v>0</v>
      </c>
      <c r="AB418" s="43">
        <f t="shared" si="565"/>
        <v>0</v>
      </c>
      <c r="AC418" s="43">
        <f t="shared" si="566"/>
        <v>0</v>
      </c>
      <c r="AD418" s="43">
        <f t="shared" si="567"/>
        <v>0</v>
      </c>
      <c r="AE418" s="43">
        <f t="shared" si="568"/>
        <v>0</v>
      </c>
      <c r="AF418" s="43">
        <f t="shared" si="569"/>
        <v>0</v>
      </c>
    </row>
    <row r="419" spans="1:32" ht="15.75" customHeight="1">
      <c r="A419" s="6">
        <v>21</v>
      </c>
      <c r="B419" s="17">
        <f t="shared" ref="B419:D419" si="584">B399</f>
        <v>0</v>
      </c>
      <c r="C419" s="48" t="str">
        <f t="shared" si="584"/>
        <v xml:space="preserve"> </v>
      </c>
      <c r="D419" s="59">
        <f t="shared" si="584"/>
        <v>0</v>
      </c>
      <c r="E419" s="41" t="e">
        <f t="shared" si="559"/>
        <v>#DIV/0!</v>
      </c>
      <c r="F419" s="5"/>
      <c r="G419" s="5"/>
      <c r="H419" s="5"/>
      <c r="I419" s="5"/>
      <c r="J419" s="49">
        <f t="shared" si="560"/>
        <v>0</v>
      </c>
      <c r="K419" s="5"/>
      <c r="L419" s="5"/>
      <c r="M419" s="5"/>
      <c r="N419" s="5"/>
      <c r="O419" s="49">
        <f t="shared" si="561"/>
        <v>0</v>
      </c>
      <c r="P419" s="5"/>
      <c r="Q419" s="5"/>
      <c r="R419" s="5"/>
      <c r="S419" s="5"/>
      <c r="T419" s="49">
        <f t="shared" si="562"/>
        <v>0</v>
      </c>
      <c r="U419" s="5"/>
      <c r="V419" s="5"/>
      <c r="W419" s="5"/>
      <c r="X419" s="5"/>
      <c r="Y419" s="49">
        <f t="shared" si="563"/>
        <v>0</v>
      </c>
      <c r="Z419" s="2">
        <v>11</v>
      </c>
      <c r="AA419" s="43">
        <f t="shared" si="564"/>
        <v>0</v>
      </c>
      <c r="AB419" s="43">
        <f t="shared" si="565"/>
        <v>0</v>
      </c>
      <c r="AC419" s="43">
        <f t="shared" si="566"/>
        <v>0</v>
      </c>
      <c r="AD419" s="43">
        <f t="shared" si="567"/>
        <v>0</v>
      </c>
      <c r="AE419" s="43">
        <f t="shared" si="568"/>
        <v>0</v>
      </c>
      <c r="AF419" s="43">
        <f t="shared" si="569"/>
        <v>0</v>
      </c>
    </row>
    <row r="420" spans="1:32" ht="15.75" customHeight="1">
      <c r="A420" s="6">
        <v>21</v>
      </c>
      <c r="B420" s="17">
        <f t="shared" ref="B420:D420" si="585">B400</f>
        <v>0</v>
      </c>
      <c r="C420" s="48" t="str">
        <f t="shared" si="585"/>
        <v xml:space="preserve"> </v>
      </c>
      <c r="D420" s="59">
        <f t="shared" si="585"/>
        <v>0</v>
      </c>
      <c r="E420" s="41" t="e">
        <f t="shared" si="559"/>
        <v>#DIV/0!</v>
      </c>
      <c r="F420" s="5"/>
      <c r="G420" s="5"/>
      <c r="H420" s="5"/>
      <c r="I420" s="5"/>
      <c r="J420" s="49">
        <f t="shared" si="560"/>
        <v>0</v>
      </c>
      <c r="K420" s="5"/>
      <c r="L420" s="5"/>
      <c r="M420" s="5"/>
      <c r="N420" s="5"/>
      <c r="O420" s="49">
        <f t="shared" si="561"/>
        <v>0</v>
      </c>
      <c r="P420" s="5"/>
      <c r="Q420" s="5"/>
      <c r="R420" s="5"/>
      <c r="S420" s="5"/>
      <c r="T420" s="49">
        <f t="shared" si="562"/>
        <v>0</v>
      </c>
      <c r="U420" s="5"/>
      <c r="V420" s="5"/>
      <c r="W420" s="5"/>
      <c r="X420" s="5"/>
      <c r="Y420" s="49">
        <f t="shared" si="563"/>
        <v>0</v>
      </c>
      <c r="Z420" s="2">
        <v>11</v>
      </c>
      <c r="AA420" s="43">
        <f t="shared" si="564"/>
        <v>0</v>
      </c>
      <c r="AB420" s="43">
        <f t="shared" si="565"/>
        <v>0</v>
      </c>
      <c r="AC420" s="43">
        <f t="shared" si="566"/>
        <v>0</v>
      </c>
      <c r="AD420" s="43">
        <f t="shared" si="567"/>
        <v>0</v>
      </c>
      <c r="AE420" s="43">
        <f t="shared" si="568"/>
        <v>0</v>
      </c>
      <c r="AF420" s="43">
        <f t="shared" si="569"/>
        <v>0</v>
      </c>
    </row>
    <row r="421" spans="1:32" ht="15.75" customHeight="1">
      <c r="A421" s="6">
        <v>21</v>
      </c>
      <c r="B421" s="17">
        <f t="shared" ref="B421:D421" si="586">B401</f>
        <v>0</v>
      </c>
      <c r="C421" s="48" t="str">
        <f t="shared" si="586"/>
        <v xml:space="preserve"> </v>
      </c>
      <c r="D421" s="59">
        <f t="shared" si="586"/>
        <v>0</v>
      </c>
      <c r="E421" s="41" t="e">
        <f t="shared" si="559"/>
        <v>#DIV/0!</v>
      </c>
      <c r="F421" s="5"/>
      <c r="G421" s="5"/>
      <c r="H421" s="5"/>
      <c r="I421" s="5"/>
      <c r="J421" s="49">
        <f t="shared" si="560"/>
        <v>0</v>
      </c>
      <c r="K421" s="5"/>
      <c r="L421" s="5"/>
      <c r="M421" s="5"/>
      <c r="N421" s="5"/>
      <c r="O421" s="49">
        <f t="shared" si="561"/>
        <v>0</v>
      </c>
      <c r="P421" s="5"/>
      <c r="Q421" s="5"/>
      <c r="R421" s="5"/>
      <c r="S421" s="5"/>
      <c r="T421" s="49">
        <f t="shared" si="562"/>
        <v>0</v>
      </c>
      <c r="U421" s="5"/>
      <c r="V421" s="5"/>
      <c r="W421" s="5"/>
      <c r="X421" s="5"/>
      <c r="Y421" s="49">
        <f t="shared" si="563"/>
        <v>0</v>
      </c>
      <c r="Z421" s="2">
        <v>11</v>
      </c>
      <c r="AA421" s="43">
        <f t="shared" si="564"/>
        <v>0</v>
      </c>
      <c r="AB421" s="43">
        <f t="shared" si="565"/>
        <v>0</v>
      </c>
      <c r="AC421" s="43">
        <f t="shared" si="566"/>
        <v>0</v>
      </c>
      <c r="AD421" s="43">
        <f t="shared" si="567"/>
        <v>0</v>
      </c>
      <c r="AE421" s="43">
        <f t="shared" si="568"/>
        <v>0</v>
      </c>
      <c r="AF421" s="43">
        <f t="shared" si="569"/>
        <v>0</v>
      </c>
    </row>
    <row r="422" spans="1:32" ht="16.2">
      <c r="A422" s="6">
        <v>21</v>
      </c>
      <c r="B422" s="50"/>
      <c r="C422" s="51"/>
      <c r="D422" s="52"/>
      <c r="E422" s="41"/>
      <c r="F422" s="53"/>
      <c r="G422" s="53"/>
      <c r="H422" s="53"/>
      <c r="I422" s="53"/>
      <c r="J422" s="53">
        <f>SUM(J404:J421)</f>
        <v>0</v>
      </c>
      <c r="K422" s="53"/>
      <c r="L422" s="53"/>
      <c r="M422" s="53"/>
      <c r="N422" s="53"/>
      <c r="O422" s="53">
        <f>SUM(O404:O421)</f>
        <v>0</v>
      </c>
      <c r="P422" s="53"/>
      <c r="Q422" s="53"/>
      <c r="R422" s="53"/>
      <c r="S422" s="53"/>
      <c r="T422" s="53">
        <f>SUM(T404:T421)</f>
        <v>0</v>
      </c>
      <c r="U422" s="53"/>
      <c r="V422" s="53"/>
      <c r="W422" s="53"/>
      <c r="X422" s="53"/>
      <c r="Y422" s="53">
        <f>SUM(Y404:Y421)</f>
        <v>0</v>
      </c>
      <c r="Z422" s="2">
        <v>1</v>
      </c>
      <c r="AA422" s="54">
        <f t="shared" ref="AA422:AF422" si="587">SUM(AA404:AA421)</f>
        <v>0</v>
      </c>
      <c r="AB422" s="54">
        <f t="shared" si="587"/>
        <v>0</v>
      </c>
      <c r="AC422" s="54">
        <f t="shared" si="587"/>
        <v>0</v>
      </c>
      <c r="AD422" s="54">
        <f t="shared" si="587"/>
        <v>0</v>
      </c>
      <c r="AE422" s="43">
        <f t="shared" si="587"/>
        <v>0</v>
      </c>
      <c r="AF422" s="43">
        <f t="shared" si="587"/>
        <v>0</v>
      </c>
    </row>
    <row r="423" spans="1:32" ht="15.75" customHeight="1">
      <c r="A423" s="6">
        <v>22</v>
      </c>
      <c r="B423" s="90" t="str">
        <f>"Буква (или иное название) класса "&amp;A423&amp;":"</f>
        <v>Буква (или иное название) класса 22:</v>
      </c>
      <c r="C423" s="91"/>
      <c r="D423" s="55"/>
      <c r="E423" s="41"/>
      <c r="F423" s="92"/>
      <c r="G423" s="93"/>
      <c r="H423" s="93"/>
      <c r="I423" s="93"/>
      <c r="J423" s="93"/>
      <c r="K423" s="93"/>
      <c r="L423" s="93"/>
      <c r="M423" s="93"/>
      <c r="N423" s="93"/>
      <c r="O423" s="93"/>
      <c r="P423" s="93"/>
      <c r="Q423" s="93"/>
      <c r="R423" s="93"/>
      <c r="S423" s="93"/>
      <c r="T423" s="93"/>
      <c r="U423" s="93"/>
      <c r="V423" s="93"/>
      <c r="W423" s="93"/>
      <c r="X423" s="93"/>
      <c r="Y423" s="93"/>
      <c r="Z423" s="2">
        <v>22</v>
      </c>
      <c r="AA423" s="36"/>
      <c r="AB423" s="36"/>
      <c r="AC423" s="36"/>
      <c r="AD423" s="37"/>
      <c r="AE423" s="4"/>
      <c r="AF423" s="4"/>
    </row>
    <row r="424" spans="1:32" ht="15.75" customHeight="1">
      <c r="A424" s="6">
        <v>22</v>
      </c>
      <c r="B424" s="17" t="str">
        <f t="shared" ref="B424:D424" si="588">B404</f>
        <v>Русский язык</v>
      </c>
      <c r="C424" s="48" t="str">
        <f t="shared" si="588"/>
        <v>11В</v>
      </c>
      <c r="D424" s="59">
        <f t="shared" si="588"/>
        <v>16</v>
      </c>
      <c r="E424" s="41">
        <f t="shared" ref="E424:E441" si="589">(J424+O424+T424+Y424)/D424</f>
        <v>0</v>
      </c>
      <c r="F424" s="42"/>
      <c r="G424" s="5"/>
      <c r="H424" s="5"/>
      <c r="I424" s="42"/>
      <c r="J424" s="23">
        <f t="shared" ref="J424:J441" si="590">COUNTA(F424:I424)</f>
        <v>0</v>
      </c>
      <c r="K424" s="42"/>
      <c r="L424" s="5"/>
      <c r="M424" s="5"/>
      <c r="N424" s="5"/>
      <c r="O424" s="23">
        <f t="shared" ref="O424:O441" si="591">COUNTA(K424:N424)</f>
        <v>0</v>
      </c>
      <c r="P424" s="5"/>
      <c r="Q424" s="5"/>
      <c r="R424" s="5"/>
      <c r="S424" s="42"/>
      <c r="T424" s="23">
        <f t="shared" ref="T424:T441" si="592">COUNTA(P424:S424)</f>
        <v>0</v>
      </c>
      <c r="U424" s="5"/>
      <c r="V424" s="5"/>
      <c r="W424" s="5"/>
      <c r="X424" s="5"/>
      <c r="Y424" s="23">
        <f t="shared" ref="Y424:Y441" si="593">COUNTA(U424:X424)</f>
        <v>0</v>
      </c>
      <c r="Z424" s="2">
        <v>22</v>
      </c>
      <c r="AA424" s="43">
        <f t="shared" ref="AA424:AA441" si="594">IF($F$1&gt;0,COUNTIF(F424:Y424,$F$1),0)</f>
        <v>0</v>
      </c>
      <c r="AB424" s="43">
        <f t="shared" ref="AB424:AB441" si="595">IF($G$1&gt;0,COUNTIF(F424:Y424,$G$1),0)</f>
        <v>0</v>
      </c>
      <c r="AC424" s="43">
        <f t="shared" ref="AC424:AC441" si="596">IF($H$1&gt;0,COUNTIF(F424:Y424,$H$1),0)</f>
        <v>0</v>
      </c>
      <c r="AD424" s="43">
        <f t="shared" ref="AD424:AD441" si="597">IF($I$1&gt;0,COUNTIF(F424:Y424,$I$1),0)</f>
        <v>0</v>
      </c>
      <c r="AE424" s="43">
        <f t="shared" ref="AE424:AE441" si="598">IF($J$1&gt;0,COUNTIF(F424:Y424,$J$1),0)</f>
        <v>0</v>
      </c>
      <c r="AF424" s="43">
        <f t="shared" ref="AF424:AF441" si="599">IF($K$1&gt;0,COUNTIF(F424:Y424,$K$1),0)</f>
        <v>0</v>
      </c>
    </row>
    <row r="425" spans="1:32" ht="15.75" customHeight="1">
      <c r="A425" s="6">
        <v>22</v>
      </c>
      <c r="B425" s="17" t="str">
        <f t="shared" ref="B425:D425" si="600">B405</f>
        <v>Родной язык</v>
      </c>
      <c r="C425" s="48" t="str">
        <f t="shared" si="600"/>
        <v>11В</v>
      </c>
      <c r="D425" s="59">
        <f t="shared" si="600"/>
        <v>16</v>
      </c>
      <c r="E425" s="41">
        <f t="shared" si="589"/>
        <v>0</v>
      </c>
      <c r="F425" s="5"/>
      <c r="G425" s="5"/>
      <c r="H425" s="5"/>
      <c r="I425" s="5"/>
      <c r="J425" s="23">
        <f t="shared" si="590"/>
        <v>0</v>
      </c>
      <c r="K425" s="5"/>
      <c r="L425" s="5"/>
      <c r="M425" s="5"/>
      <c r="N425" s="5"/>
      <c r="O425" s="23">
        <f t="shared" si="591"/>
        <v>0</v>
      </c>
      <c r="P425" s="5"/>
      <c r="Q425" s="5"/>
      <c r="R425" s="5"/>
      <c r="S425" s="5"/>
      <c r="T425" s="23">
        <f t="shared" si="592"/>
        <v>0</v>
      </c>
      <c r="U425" s="5"/>
      <c r="V425" s="5"/>
      <c r="W425" s="5"/>
      <c r="X425" s="5"/>
      <c r="Y425" s="23">
        <f t="shared" si="593"/>
        <v>0</v>
      </c>
      <c r="Z425" s="2">
        <v>22</v>
      </c>
      <c r="AA425" s="43">
        <f t="shared" si="594"/>
        <v>0</v>
      </c>
      <c r="AB425" s="43">
        <f t="shared" si="595"/>
        <v>0</v>
      </c>
      <c r="AC425" s="43">
        <f t="shared" si="596"/>
        <v>0</v>
      </c>
      <c r="AD425" s="43">
        <f t="shared" si="597"/>
        <v>0</v>
      </c>
      <c r="AE425" s="43">
        <f t="shared" si="598"/>
        <v>0</v>
      </c>
      <c r="AF425" s="43">
        <f t="shared" si="599"/>
        <v>0</v>
      </c>
    </row>
    <row r="426" spans="1:32" ht="15.75" customHeight="1">
      <c r="A426" s="6">
        <v>22</v>
      </c>
      <c r="B426" s="17" t="str">
        <f t="shared" ref="B426:D426" si="601">B406</f>
        <v>Литература</v>
      </c>
      <c r="C426" s="48" t="str">
        <f t="shared" si="601"/>
        <v>11В</v>
      </c>
      <c r="D426" s="59">
        <f t="shared" si="601"/>
        <v>48</v>
      </c>
      <c r="E426" s="41">
        <f t="shared" si="589"/>
        <v>0</v>
      </c>
      <c r="F426" s="5"/>
      <c r="G426" s="5"/>
      <c r="H426" s="5"/>
      <c r="I426" s="5"/>
      <c r="J426" s="23">
        <f t="shared" si="590"/>
        <v>0</v>
      </c>
      <c r="K426" s="5"/>
      <c r="L426" s="5"/>
      <c r="M426" s="5"/>
      <c r="N426" s="5"/>
      <c r="O426" s="23">
        <f t="shared" si="591"/>
        <v>0</v>
      </c>
      <c r="P426" s="5"/>
      <c r="Q426" s="5"/>
      <c r="R426" s="5"/>
      <c r="S426" s="5"/>
      <c r="T426" s="23">
        <f t="shared" si="592"/>
        <v>0</v>
      </c>
      <c r="U426" s="5"/>
      <c r="V426" s="5"/>
      <c r="W426" s="5"/>
      <c r="X426" s="5"/>
      <c r="Y426" s="23">
        <f t="shared" si="593"/>
        <v>0</v>
      </c>
      <c r="Z426" s="2">
        <v>22</v>
      </c>
      <c r="AA426" s="43">
        <f t="shared" si="594"/>
        <v>0</v>
      </c>
      <c r="AB426" s="43">
        <f t="shared" si="595"/>
        <v>0</v>
      </c>
      <c r="AC426" s="43">
        <f t="shared" si="596"/>
        <v>0</v>
      </c>
      <c r="AD426" s="43">
        <f t="shared" si="597"/>
        <v>0</v>
      </c>
      <c r="AE426" s="43">
        <f t="shared" si="598"/>
        <v>0</v>
      </c>
      <c r="AF426" s="43">
        <f t="shared" si="599"/>
        <v>0</v>
      </c>
    </row>
    <row r="427" spans="1:32" ht="15.75" customHeight="1">
      <c r="A427" s="6">
        <v>22</v>
      </c>
      <c r="B427" s="17" t="str">
        <f t="shared" ref="B427:D427" si="602">B407</f>
        <v xml:space="preserve">Информатика </v>
      </c>
      <c r="C427" s="48" t="str">
        <f t="shared" si="602"/>
        <v>11В</v>
      </c>
      <c r="D427" s="59">
        <f t="shared" si="602"/>
        <v>16</v>
      </c>
      <c r="E427" s="41">
        <f t="shared" si="589"/>
        <v>0</v>
      </c>
      <c r="F427" s="42"/>
      <c r="G427" s="5"/>
      <c r="H427" s="42"/>
      <c r="I427" s="5"/>
      <c r="J427" s="23">
        <f t="shared" si="590"/>
        <v>0</v>
      </c>
      <c r="K427" s="42"/>
      <c r="L427" s="42"/>
      <c r="M427" s="42"/>
      <c r="N427" s="5"/>
      <c r="O427" s="23">
        <f t="shared" si="591"/>
        <v>0</v>
      </c>
      <c r="P427" s="5"/>
      <c r="Q427" s="5"/>
      <c r="R427" s="5"/>
      <c r="S427" s="5"/>
      <c r="T427" s="23">
        <f t="shared" si="592"/>
        <v>0</v>
      </c>
      <c r="U427" s="5"/>
      <c r="V427" s="5"/>
      <c r="W427" s="5"/>
      <c r="X427" s="5"/>
      <c r="Y427" s="23">
        <f t="shared" si="593"/>
        <v>0</v>
      </c>
      <c r="Z427" s="2">
        <v>22</v>
      </c>
      <c r="AA427" s="43">
        <f t="shared" si="594"/>
        <v>0</v>
      </c>
      <c r="AB427" s="43">
        <f t="shared" si="595"/>
        <v>0</v>
      </c>
      <c r="AC427" s="43">
        <f t="shared" si="596"/>
        <v>0</v>
      </c>
      <c r="AD427" s="43">
        <f t="shared" si="597"/>
        <v>0</v>
      </c>
      <c r="AE427" s="43">
        <f t="shared" si="598"/>
        <v>0</v>
      </c>
      <c r="AF427" s="43">
        <f t="shared" si="599"/>
        <v>0</v>
      </c>
    </row>
    <row r="428" spans="1:32" ht="15.75" customHeight="1">
      <c r="A428" s="6">
        <v>22</v>
      </c>
      <c r="B428" s="17" t="str">
        <f t="shared" ref="B428:D428" si="603">B408</f>
        <v>Иностранный язык</v>
      </c>
      <c r="C428" s="48" t="str">
        <f t="shared" si="603"/>
        <v>11В</v>
      </c>
      <c r="D428" s="59">
        <f t="shared" si="603"/>
        <v>48</v>
      </c>
      <c r="E428" s="41">
        <f t="shared" si="589"/>
        <v>0</v>
      </c>
      <c r="F428" s="5"/>
      <c r="G428" s="5"/>
      <c r="H428" s="5"/>
      <c r="I428" s="42"/>
      <c r="J428" s="23">
        <f t="shared" si="590"/>
        <v>0</v>
      </c>
      <c r="K428" s="42"/>
      <c r="L428" s="5"/>
      <c r="M428" s="5"/>
      <c r="N428" s="5"/>
      <c r="O428" s="23">
        <f t="shared" si="591"/>
        <v>0</v>
      </c>
      <c r="P428" s="5"/>
      <c r="Q428" s="5"/>
      <c r="R428" s="5"/>
      <c r="S428" s="5"/>
      <c r="T428" s="23">
        <f t="shared" si="592"/>
        <v>0</v>
      </c>
      <c r="U428" s="5"/>
      <c r="V428" s="5"/>
      <c r="W428" s="5"/>
      <c r="X428" s="5"/>
      <c r="Y428" s="23">
        <f t="shared" si="593"/>
        <v>0</v>
      </c>
      <c r="Z428" s="2">
        <v>22</v>
      </c>
      <c r="AA428" s="43">
        <f t="shared" si="594"/>
        <v>0</v>
      </c>
      <c r="AB428" s="43">
        <f t="shared" si="595"/>
        <v>0</v>
      </c>
      <c r="AC428" s="43">
        <f t="shared" si="596"/>
        <v>0</v>
      </c>
      <c r="AD428" s="43">
        <f t="shared" si="597"/>
        <v>0</v>
      </c>
      <c r="AE428" s="43">
        <f t="shared" si="598"/>
        <v>0</v>
      </c>
      <c r="AF428" s="43">
        <f t="shared" si="599"/>
        <v>0</v>
      </c>
    </row>
    <row r="429" spans="1:32" ht="15.75" customHeight="1">
      <c r="A429" s="6">
        <v>22</v>
      </c>
      <c r="B429" s="17" t="str">
        <f t="shared" ref="B429:D429" si="604">B409</f>
        <v>Математика</v>
      </c>
      <c r="C429" s="48" t="str">
        <f t="shared" si="604"/>
        <v>11В</v>
      </c>
      <c r="D429" s="61">
        <f t="shared" si="604"/>
        <v>96</v>
      </c>
      <c r="E429" s="41">
        <f t="shared" si="589"/>
        <v>0</v>
      </c>
      <c r="F429" s="42"/>
      <c r="G429" s="5"/>
      <c r="H429" s="5"/>
      <c r="I429" s="5"/>
      <c r="J429" s="23">
        <f t="shared" si="590"/>
        <v>0</v>
      </c>
      <c r="K429" s="5"/>
      <c r="L429" s="5"/>
      <c r="M429" s="5"/>
      <c r="N429" s="5"/>
      <c r="O429" s="23">
        <f t="shared" si="591"/>
        <v>0</v>
      </c>
      <c r="P429" s="5"/>
      <c r="Q429" s="5"/>
      <c r="R429" s="5"/>
      <c r="S429" s="5"/>
      <c r="T429" s="23">
        <f t="shared" si="592"/>
        <v>0</v>
      </c>
      <c r="U429" s="5"/>
      <c r="V429" s="5"/>
      <c r="W429" s="5"/>
      <c r="X429" s="5"/>
      <c r="Y429" s="23">
        <f t="shared" si="593"/>
        <v>0</v>
      </c>
      <c r="Z429" s="2">
        <v>22</v>
      </c>
      <c r="AA429" s="43">
        <f t="shared" si="594"/>
        <v>0</v>
      </c>
      <c r="AB429" s="43">
        <f t="shared" si="595"/>
        <v>0</v>
      </c>
      <c r="AC429" s="43">
        <f t="shared" si="596"/>
        <v>0</v>
      </c>
      <c r="AD429" s="43">
        <f t="shared" si="597"/>
        <v>0</v>
      </c>
      <c r="AE429" s="43">
        <f t="shared" si="598"/>
        <v>0</v>
      </c>
      <c r="AF429" s="43">
        <f t="shared" si="599"/>
        <v>0</v>
      </c>
    </row>
    <row r="430" spans="1:32" ht="15.75" customHeight="1">
      <c r="A430" s="6">
        <v>22</v>
      </c>
      <c r="B430" s="17" t="e">
        <f t="shared" ref="B430:D430" si="605">B410</f>
        <v>#REF!</v>
      </c>
      <c r="C430" s="48" t="e">
        <f t="shared" si="605"/>
        <v>#REF!</v>
      </c>
      <c r="D430" s="61" t="e">
        <f t="shared" si="605"/>
        <v>#REF!</v>
      </c>
      <c r="E430" s="41" t="e">
        <f t="shared" si="589"/>
        <v>#REF!</v>
      </c>
      <c r="F430" s="5"/>
      <c r="G430" s="5"/>
      <c r="H430" s="5"/>
      <c r="I430" s="5"/>
      <c r="J430" s="23">
        <f t="shared" si="590"/>
        <v>0</v>
      </c>
      <c r="K430" s="5"/>
      <c r="L430" s="5"/>
      <c r="M430" s="5"/>
      <c r="N430" s="42"/>
      <c r="O430" s="23">
        <f t="shared" si="591"/>
        <v>0</v>
      </c>
      <c r="P430" s="42"/>
      <c r="Q430" s="5"/>
      <c r="R430" s="5"/>
      <c r="S430" s="5"/>
      <c r="T430" s="23">
        <f t="shared" si="592"/>
        <v>0</v>
      </c>
      <c r="U430" s="5"/>
      <c r="V430" s="5"/>
      <c r="W430" s="5"/>
      <c r="X430" s="5"/>
      <c r="Y430" s="23">
        <f t="shared" si="593"/>
        <v>0</v>
      </c>
      <c r="Z430" s="2">
        <v>22</v>
      </c>
      <c r="AA430" s="43">
        <f t="shared" si="594"/>
        <v>0</v>
      </c>
      <c r="AB430" s="43">
        <f t="shared" si="595"/>
        <v>0</v>
      </c>
      <c r="AC430" s="43">
        <f t="shared" si="596"/>
        <v>0</v>
      </c>
      <c r="AD430" s="43">
        <f t="shared" si="597"/>
        <v>0</v>
      </c>
      <c r="AE430" s="43">
        <f t="shared" si="598"/>
        <v>0</v>
      </c>
      <c r="AF430" s="43">
        <f t="shared" si="599"/>
        <v>0</v>
      </c>
    </row>
    <row r="431" spans="1:32" ht="15.75" customHeight="1">
      <c r="A431" s="6">
        <v>22</v>
      </c>
      <c r="B431" s="17" t="str">
        <f t="shared" ref="B431:D431" si="606">B411</f>
        <v>История</v>
      </c>
      <c r="C431" s="48" t="str">
        <f t="shared" si="606"/>
        <v>11В</v>
      </c>
      <c r="D431" s="59">
        <f t="shared" si="606"/>
        <v>32</v>
      </c>
      <c r="E431" s="41">
        <f t="shared" si="589"/>
        <v>0</v>
      </c>
      <c r="F431" s="5"/>
      <c r="G431" s="5"/>
      <c r="H431" s="5"/>
      <c r="I431" s="42"/>
      <c r="J431" s="23">
        <f t="shared" si="590"/>
        <v>0</v>
      </c>
      <c r="K431" s="5"/>
      <c r="L431" s="5"/>
      <c r="M431" s="5"/>
      <c r="N431" s="5"/>
      <c r="O431" s="23">
        <f t="shared" si="591"/>
        <v>0</v>
      </c>
      <c r="P431" s="5"/>
      <c r="Q431" s="5"/>
      <c r="R431" s="5"/>
      <c r="S431" s="5"/>
      <c r="T431" s="23">
        <f t="shared" si="592"/>
        <v>0</v>
      </c>
      <c r="U431" s="5"/>
      <c r="V431" s="5"/>
      <c r="W431" s="5"/>
      <c r="X431" s="42"/>
      <c r="Y431" s="23">
        <f t="shared" si="593"/>
        <v>0</v>
      </c>
      <c r="Z431" s="2">
        <v>22</v>
      </c>
      <c r="AA431" s="43">
        <f t="shared" si="594"/>
        <v>0</v>
      </c>
      <c r="AB431" s="43">
        <f t="shared" si="595"/>
        <v>0</v>
      </c>
      <c r="AC431" s="43">
        <f t="shared" si="596"/>
        <v>0</v>
      </c>
      <c r="AD431" s="43">
        <f t="shared" si="597"/>
        <v>0</v>
      </c>
      <c r="AE431" s="43">
        <f t="shared" si="598"/>
        <v>0</v>
      </c>
      <c r="AF431" s="43">
        <f t="shared" si="599"/>
        <v>0</v>
      </c>
    </row>
    <row r="432" spans="1:32" ht="15.75" customHeight="1">
      <c r="A432" s="6">
        <v>22</v>
      </c>
      <c r="B432" s="17" t="str">
        <f t="shared" ref="B432:D432" si="607">B412</f>
        <v>Обществознание</v>
      </c>
      <c r="C432" s="48" t="str">
        <f t="shared" si="607"/>
        <v>11В</v>
      </c>
      <c r="D432" s="59">
        <f t="shared" si="607"/>
        <v>32</v>
      </c>
      <c r="E432" s="41">
        <f t="shared" si="589"/>
        <v>0</v>
      </c>
      <c r="F432" s="5"/>
      <c r="G432" s="5"/>
      <c r="H432" s="5"/>
      <c r="I432" s="5"/>
      <c r="J432" s="23">
        <f t="shared" si="590"/>
        <v>0</v>
      </c>
      <c r="K432" s="5"/>
      <c r="L432" s="5"/>
      <c r="M432" s="5"/>
      <c r="N432" s="5"/>
      <c r="O432" s="23">
        <f t="shared" si="591"/>
        <v>0</v>
      </c>
      <c r="P432" s="5"/>
      <c r="Q432" s="5"/>
      <c r="R432" s="5"/>
      <c r="S432" s="5"/>
      <c r="T432" s="23">
        <f t="shared" si="592"/>
        <v>0</v>
      </c>
      <c r="U432" s="5"/>
      <c r="V432" s="5"/>
      <c r="W432" s="5"/>
      <c r="X432" s="5"/>
      <c r="Y432" s="23">
        <f t="shared" si="593"/>
        <v>0</v>
      </c>
      <c r="Z432" s="2">
        <v>22</v>
      </c>
      <c r="AA432" s="43">
        <f t="shared" si="594"/>
        <v>0</v>
      </c>
      <c r="AB432" s="43">
        <f t="shared" si="595"/>
        <v>0</v>
      </c>
      <c r="AC432" s="43">
        <f t="shared" si="596"/>
        <v>0</v>
      </c>
      <c r="AD432" s="43">
        <f t="shared" si="597"/>
        <v>0</v>
      </c>
      <c r="AE432" s="43">
        <f t="shared" si="598"/>
        <v>0</v>
      </c>
      <c r="AF432" s="43">
        <f t="shared" si="599"/>
        <v>0</v>
      </c>
    </row>
    <row r="433" spans="1:32" ht="15.75" customHeight="1">
      <c r="A433" s="6">
        <v>22</v>
      </c>
      <c r="B433" s="17" t="str">
        <f t="shared" ref="B433:D433" si="608">B413</f>
        <v>Биология</v>
      </c>
      <c r="C433" s="48" t="str">
        <f t="shared" si="608"/>
        <v>11В</v>
      </c>
      <c r="D433" s="59">
        <f t="shared" si="608"/>
        <v>16</v>
      </c>
      <c r="E433" s="41">
        <f t="shared" si="589"/>
        <v>0</v>
      </c>
      <c r="F433" s="5"/>
      <c r="G433" s="5"/>
      <c r="H433" s="5"/>
      <c r="I433" s="5"/>
      <c r="J433" s="23">
        <f t="shared" si="590"/>
        <v>0</v>
      </c>
      <c r="K433" s="5"/>
      <c r="L433" s="5"/>
      <c r="M433" s="5"/>
      <c r="N433" s="5"/>
      <c r="O433" s="23">
        <f t="shared" si="591"/>
        <v>0</v>
      </c>
      <c r="P433" s="5"/>
      <c r="Q433" s="5"/>
      <c r="R433" s="5"/>
      <c r="S433" s="42"/>
      <c r="T433" s="23">
        <f t="shared" si="592"/>
        <v>0</v>
      </c>
      <c r="U433" s="42"/>
      <c r="V433" s="5"/>
      <c r="W433" s="5"/>
      <c r="X433" s="5"/>
      <c r="Y433" s="23">
        <f t="shared" si="593"/>
        <v>0</v>
      </c>
      <c r="Z433" s="2">
        <v>22</v>
      </c>
      <c r="AA433" s="43">
        <f t="shared" si="594"/>
        <v>0</v>
      </c>
      <c r="AB433" s="43">
        <f t="shared" si="595"/>
        <v>0</v>
      </c>
      <c r="AC433" s="43">
        <f t="shared" si="596"/>
        <v>0</v>
      </c>
      <c r="AD433" s="43">
        <f t="shared" si="597"/>
        <v>0</v>
      </c>
      <c r="AE433" s="43">
        <f t="shared" si="598"/>
        <v>0</v>
      </c>
      <c r="AF433" s="43">
        <f t="shared" si="599"/>
        <v>0</v>
      </c>
    </row>
    <row r="434" spans="1:32" ht="15.75" customHeight="1">
      <c r="A434" s="6">
        <v>22</v>
      </c>
      <c r="B434" s="17" t="str">
        <f t="shared" ref="B434:D434" si="609">B414</f>
        <v>Химия</v>
      </c>
      <c r="C434" s="48" t="str">
        <f t="shared" si="609"/>
        <v>11В</v>
      </c>
      <c r="D434" s="59">
        <f t="shared" si="609"/>
        <v>16</v>
      </c>
      <c r="E434" s="41">
        <f t="shared" si="589"/>
        <v>0</v>
      </c>
      <c r="F434" s="5"/>
      <c r="G434" s="5"/>
      <c r="H434" s="5"/>
      <c r="I434" s="5"/>
      <c r="J434" s="23">
        <f t="shared" si="590"/>
        <v>0</v>
      </c>
      <c r="K434" s="5"/>
      <c r="L434" s="5"/>
      <c r="M434" s="5"/>
      <c r="N434" s="5"/>
      <c r="O434" s="23">
        <f t="shared" si="591"/>
        <v>0</v>
      </c>
      <c r="P434" s="5"/>
      <c r="Q434" s="5"/>
      <c r="R434" s="5"/>
      <c r="S434" s="5"/>
      <c r="T434" s="23">
        <f t="shared" si="592"/>
        <v>0</v>
      </c>
      <c r="U434" s="5"/>
      <c r="V434" s="5"/>
      <c r="W434" s="5"/>
      <c r="X434" s="5"/>
      <c r="Y434" s="23">
        <f t="shared" si="593"/>
        <v>0</v>
      </c>
      <c r="Z434" s="2">
        <v>22</v>
      </c>
      <c r="AA434" s="43">
        <f t="shared" si="594"/>
        <v>0</v>
      </c>
      <c r="AB434" s="43">
        <f t="shared" si="595"/>
        <v>0</v>
      </c>
      <c r="AC434" s="43">
        <f t="shared" si="596"/>
        <v>0</v>
      </c>
      <c r="AD434" s="43">
        <f t="shared" si="597"/>
        <v>0</v>
      </c>
      <c r="AE434" s="43">
        <f t="shared" si="598"/>
        <v>0</v>
      </c>
      <c r="AF434" s="43">
        <f t="shared" si="599"/>
        <v>0</v>
      </c>
    </row>
    <row r="435" spans="1:32" ht="15.75" customHeight="1">
      <c r="A435" s="6">
        <v>22</v>
      </c>
      <c r="B435" s="17" t="str">
        <f t="shared" ref="B435:D435" si="610">B415</f>
        <v>Физика</v>
      </c>
      <c r="C435" s="48" t="str">
        <f t="shared" si="610"/>
        <v>11В</v>
      </c>
      <c r="D435" s="59">
        <f t="shared" si="610"/>
        <v>32</v>
      </c>
      <c r="E435" s="41">
        <f t="shared" si="589"/>
        <v>0</v>
      </c>
      <c r="F435" s="5"/>
      <c r="G435" s="5"/>
      <c r="H435" s="5"/>
      <c r="I435" s="5"/>
      <c r="J435" s="23">
        <f t="shared" si="590"/>
        <v>0</v>
      </c>
      <c r="K435" s="5"/>
      <c r="L435" s="5"/>
      <c r="M435" s="5"/>
      <c r="N435" s="5"/>
      <c r="O435" s="23">
        <f t="shared" si="591"/>
        <v>0</v>
      </c>
      <c r="P435" s="5"/>
      <c r="Q435" s="5"/>
      <c r="R435" s="5"/>
      <c r="S435" s="5"/>
      <c r="T435" s="23">
        <f t="shared" si="592"/>
        <v>0</v>
      </c>
      <c r="U435" s="5"/>
      <c r="V435" s="5"/>
      <c r="W435" s="5"/>
      <c r="X435" s="5"/>
      <c r="Y435" s="23">
        <f t="shared" si="593"/>
        <v>0</v>
      </c>
      <c r="Z435" s="2">
        <v>22</v>
      </c>
      <c r="AA435" s="43">
        <f t="shared" si="594"/>
        <v>0</v>
      </c>
      <c r="AB435" s="43">
        <f t="shared" si="595"/>
        <v>0</v>
      </c>
      <c r="AC435" s="43">
        <f t="shared" si="596"/>
        <v>0</v>
      </c>
      <c r="AD435" s="43">
        <f t="shared" si="597"/>
        <v>0</v>
      </c>
      <c r="AE435" s="43">
        <f t="shared" si="598"/>
        <v>0</v>
      </c>
      <c r="AF435" s="43">
        <f t="shared" si="599"/>
        <v>0</v>
      </c>
    </row>
    <row r="436" spans="1:32" ht="15.75" customHeight="1">
      <c r="A436" s="6">
        <v>22</v>
      </c>
      <c r="B436" s="17" t="str">
        <f t="shared" ref="B436:D436" si="611">B416</f>
        <v>ОБЖ</v>
      </c>
      <c r="C436" s="48" t="str">
        <f t="shared" si="611"/>
        <v>11В</v>
      </c>
      <c r="D436" s="59">
        <f t="shared" si="611"/>
        <v>16</v>
      </c>
      <c r="E436" s="41">
        <f t="shared" si="589"/>
        <v>0</v>
      </c>
      <c r="F436" s="5"/>
      <c r="G436" s="5"/>
      <c r="H436" s="5"/>
      <c r="I436" s="5"/>
      <c r="J436" s="49">
        <f t="shared" si="590"/>
        <v>0</v>
      </c>
      <c r="K436" s="5"/>
      <c r="L436" s="5"/>
      <c r="M436" s="5"/>
      <c r="N436" s="5"/>
      <c r="O436" s="49">
        <f t="shared" si="591"/>
        <v>0</v>
      </c>
      <c r="P436" s="5"/>
      <c r="Q436" s="5"/>
      <c r="R436" s="5"/>
      <c r="S436" s="5"/>
      <c r="T436" s="49">
        <f t="shared" si="592"/>
        <v>0</v>
      </c>
      <c r="U436" s="5"/>
      <c r="V436" s="5"/>
      <c r="W436" s="5"/>
      <c r="X436" s="5"/>
      <c r="Y436" s="49">
        <f t="shared" si="593"/>
        <v>0</v>
      </c>
      <c r="Z436" s="2">
        <v>22</v>
      </c>
      <c r="AA436" s="43">
        <f t="shared" si="594"/>
        <v>0</v>
      </c>
      <c r="AB436" s="43">
        <f t="shared" si="595"/>
        <v>0</v>
      </c>
      <c r="AC436" s="43">
        <f t="shared" si="596"/>
        <v>0</v>
      </c>
      <c r="AD436" s="43">
        <f t="shared" si="597"/>
        <v>0</v>
      </c>
      <c r="AE436" s="43">
        <f t="shared" si="598"/>
        <v>0</v>
      </c>
      <c r="AF436" s="43">
        <f t="shared" si="599"/>
        <v>0</v>
      </c>
    </row>
    <row r="437" spans="1:32" ht="15.75" customHeight="1">
      <c r="A437" s="6">
        <v>22</v>
      </c>
      <c r="B437" s="17" t="str">
        <f t="shared" ref="B437:D437" si="612">B417</f>
        <v>Физическая культура</v>
      </c>
      <c r="C437" s="48" t="str">
        <f t="shared" si="612"/>
        <v>11В</v>
      </c>
      <c r="D437" s="59">
        <f t="shared" si="612"/>
        <v>48</v>
      </c>
      <c r="E437" s="41">
        <f t="shared" si="589"/>
        <v>0</v>
      </c>
      <c r="F437" s="5"/>
      <c r="G437" s="5"/>
      <c r="H437" s="5"/>
      <c r="I437" s="5"/>
      <c r="J437" s="49">
        <f t="shared" si="590"/>
        <v>0</v>
      </c>
      <c r="K437" s="5"/>
      <c r="L437" s="5"/>
      <c r="M437" s="5"/>
      <c r="N437" s="5"/>
      <c r="O437" s="49">
        <f t="shared" si="591"/>
        <v>0</v>
      </c>
      <c r="P437" s="5"/>
      <c r="Q437" s="5"/>
      <c r="R437" s="5"/>
      <c r="S437" s="5"/>
      <c r="T437" s="49">
        <f t="shared" si="592"/>
        <v>0</v>
      </c>
      <c r="U437" s="5"/>
      <c r="V437" s="5"/>
      <c r="W437" s="5"/>
      <c r="X437" s="5"/>
      <c r="Y437" s="49">
        <f t="shared" si="593"/>
        <v>0</v>
      </c>
      <c r="Z437" s="2">
        <v>11</v>
      </c>
      <c r="AA437" s="43">
        <f t="shared" si="594"/>
        <v>0</v>
      </c>
      <c r="AB437" s="43">
        <f t="shared" si="595"/>
        <v>0</v>
      </c>
      <c r="AC437" s="43">
        <f t="shared" si="596"/>
        <v>0</v>
      </c>
      <c r="AD437" s="43">
        <f t="shared" si="597"/>
        <v>0</v>
      </c>
      <c r="AE437" s="43">
        <f t="shared" si="598"/>
        <v>0</v>
      </c>
      <c r="AF437" s="43">
        <f t="shared" si="599"/>
        <v>0</v>
      </c>
    </row>
    <row r="438" spans="1:32" ht="15.75" customHeight="1">
      <c r="A438" s="6">
        <v>22</v>
      </c>
      <c r="B438" s="17">
        <f t="shared" ref="B438:D438" si="613">B418</f>
        <v>0</v>
      </c>
      <c r="C438" s="48">
        <f t="shared" si="613"/>
        <v>0</v>
      </c>
      <c r="D438" s="59">
        <f t="shared" si="613"/>
        <v>0</v>
      </c>
      <c r="E438" s="41" t="e">
        <f t="shared" si="589"/>
        <v>#DIV/0!</v>
      </c>
      <c r="F438" s="5"/>
      <c r="G438" s="5"/>
      <c r="H438" s="5"/>
      <c r="I438" s="5"/>
      <c r="J438" s="49">
        <f t="shared" si="590"/>
        <v>0</v>
      </c>
      <c r="K438" s="5"/>
      <c r="L438" s="5"/>
      <c r="M438" s="5"/>
      <c r="N438" s="5"/>
      <c r="O438" s="49">
        <f t="shared" si="591"/>
        <v>0</v>
      </c>
      <c r="P438" s="5"/>
      <c r="Q438" s="5"/>
      <c r="R438" s="5"/>
      <c r="S438" s="5"/>
      <c r="T438" s="49">
        <f t="shared" si="592"/>
        <v>0</v>
      </c>
      <c r="U438" s="5"/>
      <c r="V438" s="5"/>
      <c r="W438" s="5"/>
      <c r="X438" s="5"/>
      <c r="Y438" s="49">
        <f t="shared" si="593"/>
        <v>0</v>
      </c>
      <c r="Z438" s="2">
        <v>11</v>
      </c>
      <c r="AA438" s="43">
        <f t="shared" si="594"/>
        <v>0</v>
      </c>
      <c r="AB438" s="43">
        <f t="shared" si="595"/>
        <v>0</v>
      </c>
      <c r="AC438" s="43">
        <f t="shared" si="596"/>
        <v>0</v>
      </c>
      <c r="AD438" s="43">
        <f t="shared" si="597"/>
        <v>0</v>
      </c>
      <c r="AE438" s="43">
        <f t="shared" si="598"/>
        <v>0</v>
      </c>
      <c r="AF438" s="43">
        <f t="shared" si="599"/>
        <v>0</v>
      </c>
    </row>
    <row r="439" spans="1:32" ht="15.75" customHeight="1">
      <c r="A439" s="6">
        <v>22</v>
      </c>
      <c r="B439" s="17">
        <f t="shared" ref="B439:D439" si="614">B419</f>
        <v>0</v>
      </c>
      <c r="C439" s="48" t="str">
        <f t="shared" si="614"/>
        <v xml:space="preserve"> </v>
      </c>
      <c r="D439" s="59">
        <f t="shared" si="614"/>
        <v>0</v>
      </c>
      <c r="E439" s="41" t="e">
        <f t="shared" si="589"/>
        <v>#DIV/0!</v>
      </c>
      <c r="F439" s="5"/>
      <c r="G439" s="5"/>
      <c r="H439" s="5"/>
      <c r="I439" s="5"/>
      <c r="J439" s="49">
        <f t="shared" si="590"/>
        <v>0</v>
      </c>
      <c r="K439" s="5"/>
      <c r="L439" s="5"/>
      <c r="M439" s="5"/>
      <c r="N439" s="5"/>
      <c r="O439" s="49">
        <f t="shared" si="591"/>
        <v>0</v>
      </c>
      <c r="P439" s="5"/>
      <c r="Q439" s="5"/>
      <c r="R439" s="5"/>
      <c r="S439" s="5"/>
      <c r="T439" s="49">
        <f t="shared" si="592"/>
        <v>0</v>
      </c>
      <c r="U439" s="5"/>
      <c r="V439" s="5"/>
      <c r="W439" s="5"/>
      <c r="X439" s="5"/>
      <c r="Y439" s="49">
        <f t="shared" si="593"/>
        <v>0</v>
      </c>
      <c r="Z439" s="2">
        <v>11</v>
      </c>
      <c r="AA439" s="43">
        <f t="shared" si="594"/>
        <v>0</v>
      </c>
      <c r="AB439" s="43">
        <f t="shared" si="595"/>
        <v>0</v>
      </c>
      <c r="AC439" s="43">
        <f t="shared" si="596"/>
        <v>0</v>
      </c>
      <c r="AD439" s="43">
        <f t="shared" si="597"/>
        <v>0</v>
      </c>
      <c r="AE439" s="43">
        <f t="shared" si="598"/>
        <v>0</v>
      </c>
      <c r="AF439" s="43">
        <f t="shared" si="599"/>
        <v>0</v>
      </c>
    </row>
    <row r="440" spans="1:32" ht="15.75" customHeight="1">
      <c r="A440" s="6">
        <v>22</v>
      </c>
      <c r="B440" s="17">
        <f t="shared" ref="B440:D440" si="615">B420</f>
        <v>0</v>
      </c>
      <c r="C440" s="48" t="str">
        <f t="shared" si="615"/>
        <v xml:space="preserve"> </v>
      </c>
      <c r="D440" s="59">
        <f t="shared" si="615"/>
        <v>0</v>
      </c>
      <c r="E440" s="41" t="e">
        <f t="shared" si="589"/>
        <v>#DIV/0!</v>
      </c>
      <c r="F440" s="5"/>
      <c r="G440" s="5"/>
      <c r="H440" s="5"/>
      <c r="I440" s="5"/>
      <c r="J440" s="49">
        <f t="shared" si="590"/>
        <v>0</v>
      </c>
      <c r="K440" s="5"/>
      <c r="L440" s="5"/>
      <c r="M440" s="5"/>
      <c r="N440" s="5"/>
      <c r="O440" s="49">
        <f t="shared" si="591"/>
        <v>0</v>
      </c>
      <c r="P440" s="5"/>
      <c r="Q440" s="5"/>
      <c r="R440" s="5"/>
      <c r="S440" s="5"/>
      <c r="T440" s="49">
        <f t="shared" si="592"/>
        <v>0</v>
      </c>
      <c r="U440" s="5"/>
      <c r="V440" s="5"/>
      <c r="W440" s="5"/>
      <c r="X440" s="5"/>
      <c r="Y440" s="49">
        <f t="shared" si="593"/>
        <v>0</v>
      </c>
      <c r="Z440" s="2">
        <v>11</v>
      </c>
      <c r="AA440" s="43">
        <f t="shared" si="594"/>
        <v>0</v>
      </c>
      <c r="AB440" s="43">
        <f t="shared" si="595"/>
        <v>0</v>
      </c>
      <c r="AC440" s="43">
        <f t="shared" si="596"/>
        <v>0</v>
      </c>
      <c r="AD440" s="43">
        <f t="shared" si="597"/>
        <v>0</v>
      </c>
      <c r="AE440" s="43">
        <f t="shared" si="598"/>
        <v>0</v>
      </c>
      <c r="AF440" s="43">
        <f t="shared" si="599"/>
        <v>0</v>
      </c>
    </row>
    <row r="441" spans="1:32" ht="15.75" customHeight="1">
      <c r="A441" s="6">
        <v>22</v>
      </c>
      <c r="B441" s="17">
        <f t="shared" ref="B441:D441" si="616">B421</f>
        <v>0</v>
      </c>
      <c r="C441" s="48" t="str">
        <f t="shared" si="616"/>
        <v xml:space="preserve"> </v>
      </c>
      <c r="D441" s="59">
        <f t="shared" si="616"/>
        <v>0</v>
      </c>
      <c r="E441" s="41" t="e">
        <f t="shared" si="589"/>
        <v>#DIV/0!</v>
      </c>
      <c r="F441" s="5"/>
      <c r="G441" s="5"/>
      <c r="H441" s="5"/>
      <c r="I441" s="5"/>
      <c r="J441" s="49">
        <f t="shared" si="590"/>
        <v>0</v>
      </c>
      <c r="K441" s="5"/>
      <c r="L441" s="5"/>
      <c r="M441" s="5"/>
      <c r="N441" s="5"/>
      <c r="O441" s="49">
        <f t="shared" si="591"/>
        <v>0</v>
      </c>
      <c r="P441" s="5"/>
      <c r="Q441" s="5"/>
      <c r="R441" s="5"/>
      <c r="S441" s="5"/>
      <c r="T441" s="49">
        <f t="shared" si="592"/>
        <v>0</v>
      </c>
      <c r="U441" s="5"/>
      <c r="V441" s="5"/>
      <c r="W441" s="5"/>
      <c r="X441" s="5"/>
      <c r="Y441" s="49">
        <f t="shared" si="593"/>
        <v>0</v>
      </c>
      <c r="Z441" s="2">
        <v>11</v>
      </c>
      <c r="AA441" s="43">
        <f t="shared" si="594"/>
        <v>0</v>
      </c>
      <c r="AB441" s="43">
        <f t="shared" si="595"/>
        <v>0</v>
      </c>
      <c r="AC441" s="43">
        <f t="shared" si="596"/>
        <v>0</v>
      </c>
      <c r="AD441" s="43">
        <f t="shared" si="597"/>
        <v>0</v>
      </c>
      <c r="AE441" s="43">
        <f t="shared" si="598"/>
        <v>0</v>
      </c>
      <c r="AF441" s="43">
        <f t="shared" si="599"/>
        <v>0</v>
      </c>
    </row>
    <row r="442" spans="1:32" ht="16.2">
      <c r="A442" s="6">
        <v>22</v>
      </c>
      <c r="B442" s="50"/>
      <c r="C442" s="51"/>
      <c r="D442" s="52"/>
      <c r="E442" s="41"/>
      <c r="F442" s="53"/>
      <c r="G442" s="53"/>
      <c r="H442" s="53"/>
      <c r="I442" s="53"/>
      <c r="J442" s="53">
        <f>SUM(J424:J441)</f>
        <v>0</v>
      </c>
      <c r="K442" s="53"/>
      <c r="L442" s="53"/>
      <c r="M442" s="53"/>
      <c r="N442" s="53"/>
      <c r="O442" s="53">
        <f>SUM(O424:O441)</f>
        <v>0</v>
      </c>
      <c r="P442" s="53"/>
      <c r="Q442" s="53"/>
      <c r="R442" s="53"/>
      <c r="S442" s="53"/>
      <c r="T442" s="53">
        <f>SUM(T424:T441)</f>
        <v>0</v>
      </c>
      <c r="U442" s="53"/>
      <c r="V442" s="53"/>
      <c r="W442" s="53"/>
      <c r="X442" s="53"/>
      <c r="Y442" s="53">
        <f>SUM(Y424:Y441)</f>
        <v>0</v>
      </c>
      <c r="Z442" s="2">
        <v>1</v>
      </c>
      <c r="AA442" s="54">
        <f t="shared" ref="AA442:AF442" si="617">SUM(AA424:AA441)</f>
        <v>0</v>
      </c>
      <c r="AB442" s="54">
        <f t="shared" si="617"/>
        <v>0</v>
      </c>
      <c r="AC442" s="54">
        <f t="shared" si="617"/>
        <v>0</v>
      </c>
      <c r="AD442" s="54">
        <f t="shared" si="617"/>
        <v>0</v>
      </c>
      <c r="AE442" s="43">
        <f t="shared" si="617"/>
        <v>0</v>
      </c>
      <c r="AF442" s="43">
        <f t="shared" si="617"/>
        <v>0</v>
      </c>
    </row>
    <row r="443" spans="1:32" ht="15.75" customHeight="1">
      <c r="A443" s="6">
        <v>23</v>
      </c>
      <c r="B443" s="90" t="str">
        <f>"Буква (или иное название) класса "&amp;A443&amp;":"</f>
        <v>Буква (или иное название) класса 23:</v>
      </c>
      <c r="C443" s="91"/>
      <c r="D443" s="55"/>
      <c r="E443" s="41"/>
      <c r="F443" s="92"/>
      <c r="G443" s="93"/>
      <c r="H443" s="93"/>
      <c r="I443" s="93"/>
      <c r="J443" s="93"/>
      <c r="K443" s="93"/>
      <c r="L443" s="93"/>
      <c r="M443" s="93"/>
      <c r="N443" s="93"/>
      <c r="O443" s="93"/>
      <c r="P443" s="93"/>
      <c r="Q443" s="93"/>
      <c r="R443" s="93"/>
      <c r="S443" s="93"/>
      <c r="T443" s="93"/>
      <c r="U443" s="93"/>
      <c r="V443" s="93"/>
      <c r="W443" s="93"/>
      <c r="X443" s="93"/>
      <c r="Y443" s="93"/>
      <c r="Z443" s="2">
        <v>23</v>
      </c>
      <c r="AA443" s="36"/>
      <c r="AB443" s="36"/>
      <c r="AC443" s="36"/>
      <c r="AD443" s="37"/>
      <c r="AE443" s="4"/>
      <c r="AF443" s="4"/>
    </row>
    <row r="444" spans="1:32" ht="15.75" customHeight="1">
      <c r="A444" s="6">
        <v>23</v>
      </c>
      <c r="B444" s="17" t="str">
        <f t="shared" ref="B444:D444" si="618">B424</f>
        <v>Русский язык</v>
      </c>
      <c r="C444" s="48" t="str">
        <f t="shared" si="618"/>
        <v>11В</v>
      </c>
      <c r="D444" s="59">
        <f t="shared" si="618"/>
        <v>16</v>
      </c>
      <c r="E444" s="41">
        <f t="shared" ref="E444:E461" si="619">(J444+O444+T444+Y444)/D444</f>
        <v>0</v>
      </c>
      <c r="F444" s="42"/>
      <c r="G444" s="5"/>
      <c r="H444" s="5"/>
      <c r="I444" s="42"/>
      <c r="J444" s="23">
        <f t="shared" ref="J444:J461" si="620">COUNTA(F444:I444)</f>
        <v>0</v>
      </c>
      <c r="K444" s="42"/>
      <c r="L444" s="5"/>
      <c r="M444" s="5"/>
      <c r="N444" s="5"/>
      <c r="O444" s="23">
        <f t="shared" ref="O444:O461" si="621">COUNTA(K444:N444)</f>
        <v>0</v>
      </c>
      <c r="P444" s="5"/>
      <c r="Q444" s="5"/>
      <c r="R444" s="5"/>
      <c r="S444" s="42"/>
      <c r="T444" s="23">
        <f t="shared" ref="T444:T461" si="622">COUNTA(P444:S444)</f>
        <v>0</v>
      </c>
      <c r="U444" s="5"/>
      <c r="V444" s="5"/>
      <c r="W444" s="5"/>
      <c r="X444" s="5"/>
      <c r="Y444" s="23">
        <f t="shared" ref="Y444:Y461" si="623">COUNTA(U444:X444)</f>
        <v>0</v>
      </c>
      <c r="Z444" s="2">
        <v>23</v>
      </c>
      <c r="AA444" s="43">
        <f t="shared" ref="AA444:AA461" si="624">IF($F$1&gt;0,COUNTIF(F444:Y444,$F$1),0)</f>
        <v>0</v>
      </c>
      <c r="AB444" s="43">
        <f t="shared" ref="AB444:AB461" si="625">IF($G$1&gt;0,COUNTIF(F444:Y444,$G$1),0)</f>
        <v>0</v>
      </c>
      <c r="AC444" s="43">
        <f t="shared" ref="AC444:AC461" si="626">IF($H$1&gt;0,COUNTIF(F444:Y444,$H$1),0)</f>
        <v>0</v>
      </c>
      <c r="AD444" s="43">
        <f t="shared" ref="AD444:AD461" si="627">IF($I$1&gt;0,COUNTIF(F444:Y444,$I$1),0)</f>
        <v>0</v>
      </c>
      <c r="AE444" s="43">
        <f t="shared" ref="AE444:AE461" si="628">IF($J$1&gt;0,COUNTIF(F444:Y444,$J$1),0)</f>
        <v>0</v>
      </c>
      <c r="AF444" s="43">
        <f t="shared" ref="AF444:AF461" si="629">IF($K$1&gt;0,COUNTIF(F444:Y444,$K$1),0)</f>
        <v>0</v>
      </c>
    </row>
    <row r="445" spans="1:32" ht="15.75" customHeight="1">
      <c r="A445" s="6">
        <v>23</v>
      </c>
      <c r="B445" s="17" t="str">
        <f t="shared" ref="B445:D445" si="630">B425</f>
        <v>Родной язык</v>
      </c>
      <c r="C445" s="48" t="str">
        <f t="shared" si="630"/>
        <v>11В</v>
      </c>
      <c r="D445" s="59">
        <f t="shared" si="630"/>
        <v>16</v>
      </c>
      <c r="E445" s="41">
        <f t="shared" si="619"/>
        <v>0</v>
      </c>
      <c r="F445" s="5"/>
      <c r="G445" s="5"/>
      <c r="H445" s="5"/>
      <c r="I445" s="5"/>
      <c r="J445" s="23">
        <f t="shared" si="620"/>
        <v>0</v>
      </c>
      <c r="K445" s="5"/>
      <c r="L445" s="5"/>
      <c r="M445" s="5"/>
      <c r="N445" s="5"/>
      <c r="O445" s="23">
        <f t="shared" si="621"/>
        <v>0</v>
      </c>
      <c r="P445" s="5"/>
      <c r="Q445" s="5"/>
      <c r="R445" s="5"/>
      <c r="S445" s="5"/>
      <c r="T445" s="23">
        <f t="shared" si="622"/>
        <v>0</v>
      </c>
      <c r="U445" s="5"/>
      <c r="V445" s="5"/>
      <c r="W445" s="5"/>
      <c r="X445" s="5"/>
      <c r="Y445" s="23">
        <f t="shared" si="623"/>
        <v>0</v>
      </c>
      <c r="Z445" s="2">
        <v>23</v>
      </c>
      <c r="AA445" s="43">
        <f t="shared" si="624"/>
        <v>0</v>
      </c>
      <c r="AB445" s="43">
        <f t="shared" si="625"/>
        <v>0</v>
      </c>
      <c r="AC445" s="43">
        <f t="shared" si="626"/>
        <v>0</v>
      </c>
      <c r="AD445" s="43">
        <f t="shared" si="627"/>
        <v>0</v>
      </c>
      <c r="AE445" s="43">
        <f t="shared" si="628"/>
        <v>0</v>
      </c>
      <c r="AF445" s="43">
        <f t="shared" si="629"/>
        <v>0</v>
      </c>
    </row>
    <row r="446" spans="1:32" ht="15.75" customHeight="1">
      <c r="A446" s="6">
        <v>23</v>
      </c>
      <c r="B446" s="17" t="str">
        <f t="shared" ref="B446:D446" si="631">B426</f>
        <v>Литература</v>
      </c>
      <c r="C446" s="48" t="str">
        <f t="shared" si="631"/>
        <v>11В</v>
      </c>
      <c r="D446" s="59">
        <f t="shared" si="631"/>
        <v>48</v>
      </c>
      <c r="E446" s="41">
        <f t="shared" si="619"/>
        <v>0</v>
      </c>
      <c r="F446" s="5"/>
      <c r="G446" s="5"/>
      <c r="H446" s="5"/>
      <c r="I446" s="5"/>
      <c r="J446" s="23">
        <f t="shared" si="620"/>
        <v>0</v>
      </c>
      <c r="K446" s="5"/>
      <c r="L446" s="5"/>
      <c r="M446" s="5"/>
      <c r="N446" s="5"/>
      <c r="O446" s="23">
        <f t="shared" si="621"/>
        <v>0</v>
      </c>
      <c r="P446" s="5"/>
      <c r="Q446" s="5"/>
      <c r="R446" s="5"/>
      <c r="S446" s="5"/>
      <c r="T446" s="23">
        <f t="shared" si="622"/>
        <v>0</v>
      </c>
      <c r="U446" s="5"/>
      <c r="V446" s="5"/>
      <c r="W446" s="5"/>
      <c r="X446" s="5"/>
      <c r="Y446" s="23">
        <f t="shared" si="623"/>
        <v>0</v>
      </c>
      <c r="Z446" s="2">
        <v>23</v>
      </c>
      <c r="AA446" s="43">
        <f t="shared" si="624"/>
        <v>0</v>
      </c>
      <c r="AB446" s="43">
        <f t="shared" si="625"/>
        <v>0</v>
      </c>
      <c r="AC446" s="43">
        <f t="shared" si="626"/>
        <v>0</v>
      </c>
      <c r="AD446" s="43">
        <f t="shared" si="627"/>
        <v>0</v>
      </c>
      <c r="AE446" s="43">
        <f t="shared" si="628"/>
        <v>0</v>
      </c>
      <c r="AF446" s="43">
        <f t="shared" si="629"/>
        <v>0</v>
      </c>
    </row>
    <row r="447" spans="1:32" ht="15.75" customHeight="1">
      <c r="A447" s="6">
        <v>23</v>
      </c>
      <c r="B447" s="17" t="str">
        <f t="shared" ref="B447:D447" si="632">B427</f>
        <v xml:space="preserve">Информатика </v>
      </c>
      <c r="C447" s="48" t="str">
        <f t="shared" si="632"/>
        <v>11В</v>
      </c>
      <c r="D447" s="59">
        <f t="shared" si="632"/>
        <v>16</v>
      </c>
      <c r="E447" s="41">
        <f t="shared" si="619"/>
        <v>0</v>
      </c>
      <c r="F447" s="42"/>
      <c r="G447" s="5"/>
      <c r="H447" s="42"/>
      <c r="I447" s="5"/>
      <c r="J447" s="23">
        <f t="shared" si="620"/>
        <v>0</v>
      </c>
      <c r="K447" s="42"/>
      <c r="L447" s="42"/>
      <c r="M447" s="42"/>
      <c r="N447" s="5"/>
      <c r="O447" s="23">
        <f t="shared" si="621"/>
        <v>0</v>
      </c>
      <c r="P447" s="5"/>
      <c r="Q447" s="5"/>
      <c r="R447" s="5"/>
      <c r="S447" s="5"/>
      <c r="T447" s="23">
        <f t="shared" si="622"/>
        <v>0</v>
      </c>
      <c r="U447" s="5"/>
      <c r="V447" s="5"/>
      <c r="W447" s="5"/>
      <c r="X447" s="5"/>
      <c r="Y447" s="23">
        <f t="shared" si="623"/>
        <v>0</v>
      </c>
      <c r="Z447" s="2">
        <v>23</v>
      </c>
      <c r="AA447" s="43">
        <f t="shared" si="624"/>
        <v>0</v>
      </c>
      <c r="AB447" s="43">
        <f t="shared" si="625"/>
        <v>0</v>
      </c>
      <c r="AC447" s="43">
        <f t="shared" si="626"/>
        <v>0</v>
      </c>
      <c r="AD447" s="43">
        <f t="shared" si="627"/>
        <v>0</v>
      </c>
      <c r="AE447" s="43">
        <f t="shared" si="628"/>
        <v>0</v>
      </c>
      <c r="AF447" s="43">
        <f t="shared" si="629"/>
        <v>0</v>
      </c>
    </row>
    <row r="448" spans="1:32" ht="15.75" customHeight="1">
      <c r="A448" s="6">
        <v>23</v>
      </c>
      <c r="B448" s="17" t="str">
        <f t="shared" ref="B448:D448" si="633">B428</f>
        <v>Иностранный язык</v>
      </c>
      <c r="C448" s="48" t="str">
        <f t="shared" si="633"/>
        <v>11В</v>
      </c>
      <c r="D448" s="59">
        <f t="shared" si="633"/>
        <v>48</v>
      </c>
      <c r="E448" s="41">
        <f t="shared" si="619"/>
        <v>0</v>
      </c>
      <c r="F448" s="5"/>
      <c r="G448" s="5"/>
      <c r="H448" s="5"/>
      <c r="I448" s="42"/>
      <c r="J448" s="23">
        <f t="shared" si="620"/>
        <v>0</v>
      </c>
      <c r="K448" s="42"/>
      <c r="L448" s="5"/>
      <c r="M448" s="5"/>
      <c r="N448" s="5"/>
      <c r="O448" s="23">
        <f t="shared" si="621"/>
        <v>0</v>
      </c>
      <c r="P448" s="5"/>
      <c r="Q448" s="5"/>
      <c r="R448" s="5"/>
      <c r="S448" s="5"/>
      <c r="T448" s="23">
        <f t="shared" si="622"/>
        <v>0</v>
      </c>
      <c r="U448" s="5"/>
      <c r="V448" s="5"/>
      <c r="W448" s="5"/>
      <c r="X448" s="5"/>
      <c r="Y448" s="23">
        <f t="shared" si="623"/>
        <v>0</v>
      </c>
      <c r="Z448" s="2">
        <v>23</v>
      </c>
      <c r="AA448" s="43">
        <f t="shared" si="624"/>
        <v>0</v>
      </c>
      <c r="AB448" s="43">
        <f t="shared" si="625"/>
        <v>0</v>
      </c>
      <c r="AC448" s="43">
        <f t="shared" si="626"/>
        <v>0</v>
      </c>
      <c r="AD448" s="43">
        <f t="shared" si="627"/>
        <v>0</v>
      </c>
      <c r="AE448" s="43">
        <f t="shared" si="628"/>
        <v>0</v>
      </c>
      <c r="AF448" s="43">
        <f t="shared" si="629"/>
        <v>0</v>
      </c>
    </row>
    <row r="449" spans="1:32" ht="15.75" customHeight="1">
      <c r="A449" s="6">
        <v>23</v>
      </c>
      <c r="B449" s="17" t="str">
        <f t="shared" ref="B449:D449" si="634">B429</f>
        <v>Математика</v>
      </c>
      <c r="C449" s="48" t="str">
        <f t="shared" si="634"/>
        <v>11В</v>
      </c>
      <c r="D449" s="61">
        <f t="shared" si="634"/>
        <v>96</v>
      </c>
      <c r="E449" s="41">
        <f t="shared" si="619"/>
        <v>0</v>
      </c>
      <c r="F449" s="42"/>
      <c r="G449" s="5"/>
      <c r="H449" s="5"/>
      <c r="I449" s="5"/>
      <c r="J449" s="23">
        <f t="shared" si="620"/>
        <v>0</v>
      </c>
      <c r="K449" s="5"/>
      <c r="L449" s="5"/>
      <c r="M449" s="5"/>
      <c r="N449" s="5"/>
      <c r="O449" s="23">
        <f t="shared" si="621"/>
        <v>0</v>
      </c>
      <c r="P449" s="5"/>
      <c r="Q449" s="5"/>
      <c r="R449" s="5"/>
      <c r="S449" s="5"/>
      <c r="T449" s="23">
        <f t="shared" si="622"/>
        <v>0</v>
      </c>
      <c r="U449" s="5"/>
      <c r="V449" s="5"/>
      <c r="W449" s="5"/>
      <c r="X449" s="5"/>
      <c r="Y449" s="23">
        <f t="shared" si="623"/>
        <v>0</v>
      </c>
      <c r="Z449" s="2">
        <v>23</v>
      </c>
      <c r="AA449" s="43">
        <f t="shared" si="624"/>
        <v>0</v>
      </c>
      <c r="AB449" s="43">
        <f t="shared" si="625"/>
        <v>0</v>
      </c>
      <c r="AC449" s="43">
        <f t="shared" si="626"/>
        <v>0</v>
      </c>
      <c r="AD449" s="43">
        <f t="shared" si="627"/>
        <v>0</v>
      </c>
      <c r="AE449" s="43">
        <f t="shared" si="628"/>
        <v>0</v>
      </c>
      <c r="AF449" s="43">
        <f t="shared" si="629"/>
        <v>0</v>
      </c>
    </row>
    <row r="450" spans="1:32" ht="15.75" customHeight="1">
      <c r="A450" s="6">
        <v>23</v>
      </c>
      <c r="B450" s="17" t="e">
        <f t="shared" ref="B450:D450" si="635">B430</f>
        <v>#REF!</v>
      </c>
      <c r="C450" s="48" t="e">
        <f t="shared" si="635"/>
        <v>#REF!</v>
      </c>
      <c r="D450" s="61" t="e">
        <f t="shared" si="635"/>
        <v>#REF!</v>
      </c>
      <c r="E450" s="41" t="e">
        <f t="shared" si="619"/>
        <v>#REF!</v>
      </c>
      <c r="F450" s="5"/>
      <c r="G450" s="5"/>
      <c r="H450" s="5"/>
      <c r="I450" s="5"/>
      <c r="J450" s="23">
        <f t="shared" si="620"/>
        <v>0</v>
      </c>
      <c r="K450" s="5"/>
      <c r="L450" s="5"/>
      <c r="M450" s="5"/>
      <c r="N450" s="42"/>
      <c r="O450" s="23">
        <f t="shared" si="621"/>
        <v>0</v>
      </c>
      <c r="P450" s="42"/>
      <c r="Q450" s="5"/>
      <c r="R450" s="5"/>
      <c r="S450" s="5"/>
      <c r="T450" s="23">
        <f t="shared" si="622"/>
        <v>0</v>
      </c>
      <c r="U450" s="5"/>
      <c r="V450" s="5"/>
      <c r="W450" s="5"/>
      <c r="X450" s="5"/>
      <c r="Y450" s="23">
        <f t="shared" si="623"/>
        <v>0</v>
      </c>
      <c r="Z450" s="2">
        <v>23</v>
      </c>
      <c r="AA450" s="43">
        <f t="shared" si="624"/>
        <v>0</v>
      </c>
      <c r="AB450" s="43">
        <f t="shared" si="625"/>
        <v>0</v>
      </c>
      <c r="AC450" s="43">
        <f t="shared" si="626"/>
        <v>0</v>
      </c>
      <c r="AD450" s="43">
        <f t="shared" si="627"/>
        <v>0</v>
      </c>
      <c r="AE450" s="43">
        <f t="shared" si="628"/>
        <v>0</v>
      </c>
      <c r="AF450" s="43">
        <f t="shared" si="629"/>
        <v>0</v>
      </c>
    </row>
    <row r="451" spans="1:32" ht="15.75" customHeight="1">
      <c r="A451" s="6">
        <v>23</v>
      </c>
      <c r="B451" s="17" t="str">
        <f t="shared" ref="B451:D451" si="636">B431</f>
        <v>История</v>
      </c>
      <c r="C451" s="48" t="str">
        <f t="shared" si="636"/>
        <v>11В</v>
      </c>
      <c r="D451" s="59">
        <f t="shared" si="636"/>
        <v>32</v>
      </c>
      <c r="E451" s="41">
        <f t="shared" si="619"/>
        <v>0</v>
      </c>
      <c r="F451" s="5"/>
      <c r="G451" s="5"/>
      <c r="H451" s="5"/>
      <c r="I451" s="42"/>
      <c r="J451" s="23">
        <f t="shared" si="620"/>
        <v>0</v>
      </c>
      <c r="K451" s="5"/>
      <c r="L451" s="5"/>
      <c r="M451" s="5"/>
      <c r="N451" s="5"/>
      <c r="O451" s="23">
        <f t="shared" si="621"/>
        <v>0</v>
      </c>
      <c r="P451" s="5"/>
      <c r="Q451" s="5"/>
      <c r="R451" s="5"/>
      <c r="S451" s="5"/>
      <c r="T451" s="23">
        <f t="shared" si="622"/>
        <v>0</v>
      </c>
      <c r="U451" s="5"/>
      <c r="V451" s="5"/>
      <c r="W451" s="5"/>
      <c r="X451" s="42"/>
      <c r="Y451" s="23">
        <f t="shared" si="623"/>
        <v>0</v>
      </c>
      <c r="Z451" s="2">
        <v>23</v>
      </c>
      <c r="AA451" s="43">
        <f t="shared" si="624"/>
        <v>0</v>
      </c>
      <c r="AB451" s="43">
        <f t="shared" si="625"/>
        <v>0</v>
      </c>
      <c r="AC451" s="43">
        <f t="shared" si="626"/>
        <v>0</v>
      </c>
      <c r="AD451" s="43">
        <f t="shared" si="627"/>
        <v>0</v>
      </c>
      <c r="AE451" s="43">
        <f t="shared" si="628"/>
        <v>0</v>
      </c>
      <c r="AF451" s="43">
        <f t="shared" si="629"/>
        <v>0</v>
      </c>
    </row>
    <row r="452" spans="1:32" ht="15.75" customHeight="1">
      <c r="A452" s="6">
        <v>23</v>
      </c>
      <c r="B452" s="17" t="str">
        <f t="shared" ref="B452:D452" si="637">B432</f>
        <v>Обществознание</v>
      </c>
      <c r="C452" s="48" t="str">
        <f t="shared" si="637"/>
        <v>11В</v>
      </c>
      <c r="D452" s="59">
        <f t="shared" si="637"/>
        <v>32</v>
      </c>
      <c r="E452" s="41">
        <f t="shared" si="619"/>
        <v>0</v>
      </c>
      <c r="F452" s="5"/>
      <c r="G452" s="5"/>
      <c r="H452" s="5"/>
      <c r="I452" s="5"/>
      <c r="J452" s="23">
        <f t="shared" si="620"/>
        <v>0</v>
      </c>
      <c r="K452" s="5"/>
      <c r="L452" s="5"/>
      <c r="M452" s="5"/>
      <c r="N452" s="5"/>
      <c r="O452" s="23">
        <f t="shared" si="621"/>
        <v>0</v>
      </c>
      <c r="P452" s="5"/>
      <c r="Q452" s="5"/>
      <c r="R452" s="5"/>
      <c r="S452" s="5"/>
      <c r="T452" s="23">
        <f t="shared" si="622"/>
        <v>0</v>
      </c>
      <c r="U452" s="5"/>
      <c r="V452" s="5"/>
      <c r="W452" s="5"/>
      <c r="X452" s="5"/>
      <c r="Y452" s="23">
        <f t="shared" si="623"/>
        <v>0</v>
      </c>
      <c r="Z452" s="2">
        <v>23</v>
      </c>
      <c r="AA452" s="43">
        <f t="shared" si="624"/>
        <v>0</v>
      </c>
      <c r="AB452" s="43">
        <f t="shared" si="625"/>
        <v>0</v>
      </c>
      <c r="AC452" s="43">
        <f t="shared" si="626"/>
        <v>0</v>
      </c>
      <c r="AD452" s="43">
        <f t="shared" si="627"/>
        <v>0</v>
      </c>
      <c r="AE452" s="43">
        <f t="shared" si="628"/>
        <v>0</v>
      </c>
      <c r="AF452" s="43">
        <f t="shared" si="629"/>
        <v>0</v>
      </c>
    </row>
    <row r="453" spans="1:32" ht="15.75" customHeight="1">
      <c r="A453" s="6">
        <v>23</v>
      </c>
      <c r="B453" s="17" t="str">
        <f t="shared" ref="B453:D453" si="638">B433</f>
        <v>Биология</v>
      </c>
      <c r="C453" s="48" t="str">
        <f t="shared" si="638"/>
        <v>11В</v>
      </c>
      <c r="D453" s="59">
        <f t="shared" si="638"/>
        <v>16</v>
      </c>
      <c r="E453" s="41">
        <f t="shared" si="619"/>
        <v>0</v>
      </c>
      <c r="F453" s="5"/>
      <c r="G453" s="5"/>
      <c r="H453" s="5"/>
      <c r="I453" s="5"/>
      <c r="J453" s="23">
        <f t="shared" si="620"/>
        <v>0</v>
      </c>
      <c r="K453" s="5"/>
      <c r="L453" s="5"/>
      <c r="M453" s="5"/>
      <c r="N453" s="5"/>
      <c r="O453" s="23">
        <f t="shared" si="621"/>
        <v>0</v>
      </c>
      <c r="P453" s="5"/>
      <c r="Q453" s="5"/>
      <c r="R453" s="5"/>
      <c r="S453" s="42"/>
      <c r="T453" s="23">
        <f t="shared" si="622"/>
        <v>0</v>
      </c>
      <c r="U453" s="42"/>
      <c r="V453" s="5"/>
      <c r="W453" s="5"/>
      <c r="X453" s="5"/>
      <c r="Y453" s="23">
        <f t="shared" si="623"/>
        <v>0</v>
      </c>
      <c r="Z453" s="2">
        <v>23</v>
      </c>
      <c r="AA453" s="43">
        <f t="shared" si="624"/>
        <v>0</v>
      </c>
      <c r="AB453" s="43">
        <f t="shared" si="625"/>
        <v>0</v>
      </c>
      <c r="AC453" s="43">
        <f t="shared" si="626"/>
        <v>0</v>
      </c>
      <c r="AD453" s="43">
        <f t="shared" si="627"/>
        <v>0</v>
      </c>
      <c r="AE453" s="43">
        <f t="shared" si="628"/>
        <v>0</v>
      </c>
      <c r="AF453" s="43">
        <f t="shared" si="629"/>
        <v>0</v>
      </c>
    </row>
    <row r="454" spans="1:32" ht="15.75" customHeight="1">
      <c r="A454" s="6">
        <v>23</v>
      </c>
      <c r="B454" s="17" t="str">
        <f t="shared" ref="B454:D454" si="639">B434</f>
        <v>Химия</v>
      </c>
      <c r="C454" s="48" t="str">
        <f t="shared" si="639"/>
        <v>11В</v>
      </c>
      <c r="D454" s="59">
        <f t="shared" si="639"/>
        <v>16</v>
      </c>
      <c r="E454" s="41">
        <f t="shared" si="619"/>
        <v>0</v>
      </c>
      <c r="F454" s="5"/>
      <c r="G454" s="5"/>
      <c r="H454" s="5"/>
      <c r="I454" s="5"/>
      <c r="J454" s="23">
        <f t="shared" si="620"/>
        <v>0</v>
      </c>
      <c r="K454" s="5"/>
      <c r="L454" s="5"/>
      <c r="M454" s="5"/>
      <c r="N454" s="5"/>
      <c r="O454" s="23">
        <f t="shared" si="621"/>
        <v>0</v>
      </c>
      <c r="P454" s="5"/>
      <c r="Q454" s="5"/>
      <c r="R454" s="5"/>
      <c r="S454" s="5"/>
      <c r="T454" s="23">
        <f t="shared" si="622"/>
        <v>0</v>
      </c>
      <c r="U454" s="5"/>
      <c r="V454" s="5"/>
      <c r="W454" s="5"/>
      <c r="X454" s="5"/>
      <c r="Y454" s="23">
        <f t="shared" si="623"/>
        <v>0</v>
      </c>
      <c r="Z454" s="2">
        <v>23</v>
      </c>
      <c r="AA454" s="43">
        <f t="shared" si="624"/>
        <v>0</v>
      </c>
      <c r="AB454" s="43">
        <f t="shared" si="625"/>
        <v>0</v>
      </c>
      <c r="AC454" s="43">
        <f t="shared" si="626"/>
        <v>0</v>
      </c>
      <c r="AD454" s="43">
        <f t="shared" si="627"/>
        <v>0</v>
      </c>
      <c r="AE454" s="43">
        <f t="shared" si="628"/>
        <v>0</v>
      </c>
      <c r="AF454" s="43">
        <f t="shared" si="629"/>
        <v>0</v>
      </c>
    </row>
    <row r="455" spans="1:32" ht="15.75" customHeight="1">
      <c r="A455" s="6">
        <v>23</v>
      </c>
      <c r="B455" s="17" t="str">
        <f t="shared" ref="B455:D455" si="640">B435</f>
        <v>Физика</v>
      </c>
      <c r="C455" s="48" t="str">
        <f t="shared" si="640"/>
        <v>11В</v>
      </c>
      <c r="D455" s="59">
        <f t="shared" si="640"/>
        <v>32</v>
      </c>
      <c r="E455" s="41">
        <f t="shared" si="619"/>
        <v>0</v>
      </c>
      <c r="F455" s="5"/>
      <c r="G455" s="5"/>
      <c r="H455" s="5"/>
      <c r="I455" s="5"/>
      <c r="J455" s="23">
        <f t="shared" si="620"/>
        <v>0</v>
      </c>
      <c r="K455" s="5"/>
      <c r="L455" s="5"/>
      <c r="M455" s="5"/>
      <c r="N455" s="5"/>
      <c r="O455" s="23">
        <f t="shared" si="621"/>
        <v>0</v>
      </c>
      <c r="P455" s="5"/>
      <c r="Q455" s="5"/>
      <c r="R455" s="5"/>
      <c r="S455" s="5"/>
      <c r="T455" s="23">
        <f t="shared" si="622"/>
        <v>0</v>
      </c>
      <c r="U455" s="5"/>
      <c r="V455" s="5"/>
      <c r="W455" s="5"/>
      <c r="X455" s="5"/>
      <c r="Y455" s="23">
        <f t="shared" si="623"/>
        <v>0</v>
      </c>
      <c r="Z455" s="2">
        <v>23</v>
      </c>
      <c r="AA455" s="43">
        <f t="shared" si="624"/>
        <v>0</v>
      </c>
      <c r="AB455" s="43">
        <f t="shared" si="625"/>
        <v>0</v>
      </c>
      <c r="AC455" s="43">
        <f t="shared" si="626"/>
        <v>0</v>
      </c>
      <c r="AD455" s="43">
        <f t="shared" si="627"/>
        <v>0</v>
      </c>
      <c r="AE455" s="43">
        <f t="shared" si="628"/>
        <v>0</v>
      </c>
      <c r="AF455" s="43">
        <f t="shared" si="629"/>
        <v>0</v>
      </c>
    </row>
    <row r="456" spans="1:32" ht="15.75" customHeight="1">
      <c r="A456" s="6">
        <v>23</v>
      </c>
      <c r="B456" s="17" t="str">
        <f t="shared" ref="B456:D456" si="641">B436</f>
        <v>ОБЖ</v>
      </c>
      <c r="C456" s="48" t="str">
        <f t="shared" si="641"/>
        <v>11В</v>
      </c>
      <c r="D456" s="59">
        <f t="shared" si="641"/>
        <v>16</v>
      </c>
      <c r="E456" s="41">
        <f t="shared" si="619"/>
        <v>0</v>
      </c>
      <c r="F456" s="5"/>
      <c r="G456" s="5"/>
      <c r="H456" s="5"/>
      <c r="I456" s="5"/>
      <c r="J456" s="49">
        <f t="shared" si="620"/>
        <v>0</v>
      </c>
      <c r="K456" s="5"/>
      <c r="L456" s="5"/>
      <c r="M456" s="5"/>
      <c r="N456" s="5"/>
      <c r="O456" s="49">
        <f t="shared" si="621"/>
        <v>0</v>
      </c>
      <c r="P456" s="5"/>
      <c r="Q456" s="5"/>
      <c r="R456" s="5"/>
      <c r="S456" s="5"/>
      <c r="T456" s="49">
        <f t="shared" si="622"/>
        <v>0</v>
      </c>
      <c r="U456" s="5"/>
      <c r="V456" s="5"/>
      <c r="W456" s="5"/>
      <c r="X456" s="5"/>
      <c r="Y456" s="49">
        <f t="shared" si="623"/>
        <v>0</v>
      </c>
      <c r="Z456" s="2">
        <v>23</v>
      </c>
      <c r="AA456" s="43">
        <f t="shared" si="624"/>
        <v>0</v>
      </c>
      <c r="AB456" s="43">
        <f t="shared" si="625"/>
        <v>0</v>
      </c>
      <c r="AC456" s="43">
        <f t="shared" si="626"/>
        <v>0</v>
      </c>
      <c r="AD456" s="43">
        <f t="shared" si="627"/>
        <v>0</v>
      </c>
      <c r="AE456" s="43">
        <f t="shared" si="628"/>
        <v>0</v>
      </c>
      <c r="AF456" s="43">
        <f t="shared" si="629"/>
        <v>0</v>
      </c>
    </row>
    <row r="457" spans="1:32" ht="15.75" customHeight="1">
      <c r="A457" s="6">
        <v>23</v>
      </c>
      <c r="B457" s="17" t="str">
        <f t="shared" ref="B457:D457" si="642">B437</f>
        <v>Физическая культура</v>
      </c>
      <c r="C457" s="48" t="str">
        <f t="shared" si="642"/>
        <v>11В</v>
      </c>
      <c r="D457" s="59">
        <f t="shared" si="642"/>
        <v>48</v>
      </c>
      <c r="E457" s="41">
        <f t="shared" si="619"/>
        <v>0</v>
      </c>
      <c r="F457" s="5"/>
      <c r="G457" s="5"/>
      <c r="H457" s="5"/>
      <c r="I457" s="5"/>
      <c r="J457" s="49">
        <f t="shared" si="620"/>
        <v>0</v>
      </c>
      <c r="K457" s="5"/>
      <c r="L457" s="5"/>
      <c r="M457" s="5"/>
      <c r="N457" s="5"/>
      <c r="O457" s="49">
        <f t="shared" si="621"/>
        <v>0</v>
      </c>
      <c r="P457" s="5"/>
      <c r="Q457" s="5"/>
      <c r="R457" s="5"/>
      <c r="S457" s="5"/>
      <c r="T457" s="49">
        <f t="shared" si="622"/>
        <v>0</v>
      </c>
      <c r="U457" s="5"/>
      <c r="V457" s="5"/>
      <c r="W457" s="5"/>
      <c r="X457" s="5"/>
      <c r="Y457" s="49">
        <f t="shared" si="623"/>
        <v>0</v>
      </c>
      <c r="Z457" s="2">
        <v>11</v>
      </c>
      <c r="AA457" s="43">
        <f t="shared" si="624"/>
        <v>0</v>
      </c>
      <c r="AB457" s="43">
        <f t="shared" si="625"/>
        <v>0</v>
      </c>
      <c r="AC457" s="43">
        <f t="shared" si="626"/>
        <v>0</v>
      </c>
      <c r="AD457" s="43">
        <f t="shared" si="627"/>
        <v>0</v>
      </c>
      <c r="AE457" s="43">
        <f t="shared" si="628"/>
        <v>0</v>
      </c>
      <c r="AF457" s="43">
        <f t="shared" si="629"/>
        <v>0</v>
      </c>
    </row>
    <row r="458" spans="1:32" ht="15.75" customHeight="1">
      <c r="A458" s="6">
        <v>23</v>
      </c>
      <c r="B458" s="17">
        <f t="shared" ref="B458:D458" si="643">B438</f>
        <v>0</v>
      </c>
      <c r="C458" s="48">
        <f t="shared" si="643"/>
        <v>0</v>
      </c>
      <c r="D458" s="59">
        <f t="shared" si="643"/>
        <v>0</v>
      </c>
      <c r="E458" s="41" t="e">
        <f t="shared" si="619"/>
        <v>#DIV/0!</v>
      </c>
      <c r="F458" s="5"/>
      <c r="G458" s="5"/>
      <c r="H458" s="5"/>
      <c r="I458" s="5"/>
      <c r="J458" s="49">
        <f t="shared" si="620"/>
        <v>0</v>
      </c>
      <c r="K458" s="5"/>
      <c r="L458" s="5"/>
      <c r="M458" s="5"/>
      <c r="N458" s="5"/>
      <c r="O458" s="49">
        <f t="shared" si="621"/>
        <v>0</v>
      </c>
      <c r="P458" s="5"/>
      <c r="Q458" s="5"/>
      <c r="R458" s="5"/>
      <c r="S458" s="5"/>
      <c r="T458" s="49">
        <f t="shared" si="622"/>
        <v>0</v>
      </c>
      <c r="U458" s="5"/>
      <c r="V458" s="5"/>
      <c r="W458" s="5"/>
      <c r="X458" s="5"/>
      <c r="Y458" s="49">
        <f t="shared" si="623"/>
        <v>0</v>
      </c>
      <c r="Z458" s="2">
        <v>11</v>
      </c>
      <c r="AA458" s="43">
        <f t="shared" si="624"/>
        <v>0</v>
      </c>
      <c r="AB458" s="43">
        <f t="shared" si="625"/>
        <v>0</v>
      </c>
      <c r="AC458" s="43">
        <f t="shared" si="626"/>
        <v>0</v>
      </c>
      <c r="AD458" s="43">
        <f t="shared" si="627"/>
        <v>0</v>
      </c>
      <c r="AE458" s="43">
        <f t="shared" si="628"/>
        <v>0</v>
      </c>
      <c r="AF458" s="43">
        <f t="shared" si="629"/>
        <v>0</v>
      </c>
    </row>
    <row r="459" spans="1:32" ht="15.75" customHeight="1">
      <c r="A459" s="6">
        <v>23</v>
      </c>
      <c r="B459" s="17">
        <f t="shared" ref="B459:D459" si="644">B439</f>
        <v>0</v>
      </c>
      <c r="C459" s="48" t="str">
        <f t="shared" si="644"/>
        <v xml:space="preserve"> </v>
      </c>
      <c r="D459" s="59">
        <f t="shared" si="644"/>
        <v>0</v>
      </c>
      <c r="E459" s="41" t="e">
        <f t="shared" si="619"/>
        <v>#DIV/0!</v>
      </c>
      <c r="F459" s="5"/>
      <c r="G459" s="5"/>
      <c r="H459" s="5"/>
      <c r="I459" s="5"/>
      <c r="J459" s="49">
        <f t="shared" si="620"/>
        <v>0</v>
      </c>
      <c r="K459" s="5"/>
      <c r="L459" s="5"/>
      <c r="M459" s="5"/>
      <c r="N459" s="5"/>
      <c r="O459" s="49">
        <f t="shared" si="621"/>
        <v>0</v>
      </c>
      <c r="P459" s="5"/>
      <c r="Q459" s="5"/>
      <c r="R459" s="5"/>
      <c r="S459" s="5"/>
      <c r="T459" s="49">
        <f t="shared" si="622"/>
        <v>0</v>
      </c>
      <c r="U459" s="5"/>
      <c r="V459" s="5"/>
      <c r="W459" s="5"/>
      <c r="X459" s="5"/>
      <c r="Y459" s="49">
        <f t="shared" si="623"/>
        <v>0</v>
      </c>
      <c r="Z459" s="2">
        <v>11</v>
      </c>
      <c r="AA459" s="43">
        <f t="shared" si="624"/>
        <v>0</v>
      </c>
      <c r="AB459" s="43">
        <f t="shared" si="625"/>
        <v>0</v>
      </c>
      <c r="AC459" s="43">
        <f t="shared" si="626"/>
        <v>0</v>
      </c>
      <c r="AD459" s="43">
        <f t="shared" si="627"/>
        <v>0</v>
      </c>
      <c r="AE459" s="43">
        <f t="shared" si="628"/>
        <v>0</v>
      </c>
      <c r="AF459" s="43">
        <f t="shared" si="629"/>
        <v>0</v>
      </c>
    </row>
    <row r="460" spans="1:32" ht="15.75" customHeight="1">
      <c r="A460" s="6">
        <v>23</v>
      </c>
      <c r="B460" s="17">
        <f t="shared" ref="B460:D460" si="645">B440</f>
        <v>0</v>
      </c>
      <c r="C460" s="48" t="str">
        <f t="shared" si="645"/>
        <v xml:space="preserve"> </v>
      </c>
      <c r="D460" s="59">
        <f t="shared" si="645"/>
        <v>0</v>
      </c>
      <c r="E460" s="41" t="e">
        <f t="shared" si="619"/>
        <v>#DIV/0!</v>
      </c>
      <c r="F460" s="5"/>
      <c r="G460" s="5"/>
      <c r="H460" s="5"/>
      <c r="I460" s="5"/>
      <c r="J460" s="49">
        <f t="shared" si="620"/>
        <v>0</v>
      </c>
      <c r="K460" s="5"/>
      <c r="L460" s="5"/>
      <c r="M460" s="5"/>
      <c r="N460" s="5"/>
      <c r="O460" s="49">
        <f t="shared" si="621"/>
        <v>0</v>
      </c>
      <c r="P460" s="5"/>
      <c r="Q460" s="5"/>
      <c r="R460" s="5"/>
      <c r="S460" s="5"/>
      <c r="T460" s="49">
        <f t="shared" si="622"/>
        <v>0</v>
      </c>
      <c r="U460" s="5"/>
      <c r="V460" s="5"/>
      <c r="W460" s="5"/>
      <c r="X460" s="5"/>
      <c r="Y460" s="49">
        <f t="shared" si="623"/>
        <v>0</v>
      </c>
      <c r="Z460" s="2">
        <v>11</v>
      </c>
      <c r="AA460" s="43">
        <f t="shared" si="624"/>
        <v>0</v>
      </c>
      <c r="AB460" s="43">
        <f t="shared" si="625"/>
        <v>0</v>
      </c>
      <c r="AC460" s="43">
        <f t="shared" si="626"/>
        <v>0</v>
      </c>
      <c r="AD460" s="43">
        <f t="shared" si="627"/>
        <v>0</v>
      </c>
      <c r="AE460" s="43">
        <f t="shared" si="628"/>
        <v>0</v>
      </c>
      <c r="AF460" s="43">
        <f t="shared" si="629"/>
        <v>0</v>
      </c>
    </row>
    <row r="461" spans="1:32" ht="15.75" customHeight="1">
      <c r="A461" s="6">
        <v>23</v>
      </c>
      <c r="B461" s="17">
        <f t="shared" ref="B461:D461" si="646">B441</f>
        <v>0</v>
      </c>
      <c r="C461" s="48" t="str">
        <f t="shared" si="646"/>
        <v xml:space="preserve"> </v>
      </c>
      <c r="D461" s="59">
        <f t="shared" si="646"/>
        <v>0</v>
      </c>
      <c r="E461" s="41" t="e">
        <f t="shared" si="619"/>
        <v>#DIV/0!</v>
      </c>
      <c r="F461" s="5"/>
      <c r="G461" s="5"/>
      <c r="H461" s="5"/>
      <c r="I461" s="5"/>
      <c r="J461" s="49">
        <f t="shared" si="620"/>
        <v>0</v>
      </c>
      <c r="K461" s="5"/>
      <c r="L461" s="5"/>
      <c r="M461" s="5"/>
      <c r="N461" s="5"/>
      <c r="O461" s="49">
        <f t="shared" si="621"/>
        <v>0</v>
      </c>
      <c r="P461" s="5"/>
      <c r="Q461" s="5"/>
      <c r="R461" s="5"/>
      <c r="S461" s="5"/>
      <c r="T461" s="49">
        <f t="shared" si="622"/>
        <v>0</v>
      </c>
      <c r="U461" s="5"/>
      <c r="V461" s="5"/>
      <c r="W461" s="5"/>
      <c r="X461" s="5"/>
      <c r="Y461" s="49">
        <f t="shared" si="623"/>
        <v>0</v>
      </c>
      <c r="Z461" s="2">
        <v>11</v>
      </c>
      <c r="AA461" s="43">
        <f t="shared" si="624"/>
        <v>0</v>
      </c>
      <c r="AB461" s="43">
        <f t="shared" si="625"/>
        <v>0</v>
      </c>
      <c r="AC461" s="43">
        <f t="shared" si="626"/>
        <v>0</v>
      </c>
      <c r="AD461" s="43">
        <f t="shared" si="627"/>
        <v>0</v>
      </c>
      <c r="AE461" s="43">
        <f t="shared" si="628"/>
        <v>0</v>
      </c>
      <c r="AF461" s="43">
        <f t="shared" si="629"/>
        <v>0</v>
      </c>
    </row>
    <row r="462" spans="1:32" ht="16.2">
      <c r="A462" s="6">
        <v>23</v>
      </c>
      <c r="B462" s="50"/>
      <c r="C462" s="51"/>
      <c r="D462" s="52"/>
      <c r="E462" s="41"/>
      <c r="F462" s="53"/>
      <c r="G462" s="53"/>
      <c r="H462" s="53"/>
      <c r="I462" s="53"/>
      <c r="J462" s="53">
        <f>SUM(J444:J461)</f>
        <v>0</v>
      </c>
      <c r="K462" s="53"/>
      <c r="L462" s="53"/>
      <c r="M462" s="53"/>
      <c r="N462" s="53"/>
      <c r="O462" s="53">
        <f>SUM(O444:O461)</f>
        <v>0</v>
      </c>
      <c r="P462" s="53"/>
      <c r="Q462" s="53"/>
      <c r="R462" s="53"/>
      <c r="S462" s="53"/>
      <c r="T462" s="53">
        <f>SUM(T444:T461)</f>
        <v>0</v>
      </c>
      <c r="U462" s="53"/>
      <c r="V462" s="53"/>
      <c r="W462" s="53"/>
      <c r="X462" s="53"/>
      <c r="Y462" s="53">
        <f>SUM(Y444:Y461)</f>
        <v>0</v>
      </c>
      <c r="Z462" s="2">
        <v>1</v>
      </c>
      <c r="AA462" s="54">
        <f t="shared" ref="AA462:AF462" si="647">SUM(AA444:AA461)</f>
        <v>0</v>
      </c>
      <c r="AB462" s="54">
        <f t="shared" si="647"/>
        <v>0</v>
      </c>
      <c r="AC462" s="54">
        <f t="shared" si="647"/>
        <v>0</v>
      </c>
      <c r="AD462" s="54">
        <f t="shared" si="647"/>
        <v>0</v>
      </c>
      <c r="AE462" s="43">
        <f t="shared" si="647"/>
        <v>0</v>
      </c>
      <c r="AF462" s="43">
        <f t="shared" si="647"/>
        <v>0</v>
      </c>
    </row>
    <row r="463" spans="1:32" ht="15.75" customHeight="1">
      <c r="A463" s="6">
        <v>24</v>
      </c>
      <c r="B463" s="90" t="str">
        <f>"Буква (или иное название) класса "&amp;A463&amp;":"</f>
        <v>Буква (или иное название) класса 24:</v>
      </c>
      <c r="C463" s="91"/>
      <c r="D463" s="55"/>
      <c r="E463" s="41"/>
      <c r="F463" s="92"/>
      <c r="G463" s="93"/>
      <c r="H463" s="93"/>
      <c r="I463" s="93"/>
      <c r="J463" s="93"/>
      <c r="K463" s="93"/>
      <c r="L463" s="93"/>
      <c r="M463" s="93"/>
      <c r="N463" s="93"/>
      <c r="O463" s="93"/>
      <c r="P463" s="93"/>
      <c r="Q463" s="93"/>
      <c r="R463" s="93"/>
      <c r="S463" s="93"/>
      <c r="T463" s="93"/>
      <c r="U463" s="93"/>
      <c r="V463" s="93"/>
      <c r="W463" s="93"/>
      <c r="X463" s="93"/>
      <c r="Y463" s="93"/>
      <c r="Z463" s="2">
        <v>24</v>
      </c>
      <c r="AA463" s="36"/>
      <c r="AB463" s="36"/>
      <c r="AC463" s="36"/>
      <c r="AD463" s="37"/>
      <c r="AE463" s="4"/>
      <c r="AF463" s="4"/>
    </row>
    <row r="464" spans="1:32" ht="15.75" customHeight="1">
      <c r="A464" s="6">
        <v>24</v>
      </c>
      <c r="B464" s="17" t="str">
        <f t="shared" ref="B464:D464" si="648">B444</f>
        <v>Русский язык</v>
      </c>
      <c r="C464" s="48" t="str">
        <f t="shared" si="648"/>
        <v>11В</v>
      </c>
      <c r="D464" s="59">
        <f t="shared" si="648"/>
        <v>16</v>
      </c>
      <c r="E464" s="41">
        <f t="shared" ref="E464:E481" si="649">(J464+O464+T464+Y464)/D464</f>
        <v>0</v>
      </c>
      <c r="F464" s="42"/>
      <c r="G464" s="5"/>
      <c r="H464" s="5"/>
      <c r="I464" s="42"/>
      <c r="J464" s="23">
        <f t="shared" ref="J464:J481" si="650">COUNTA(F464:I464)</f>
        <v>0</v>
      </c>
      <c r="K464" s="42"/>
      <c r="L464" s="5"/>
      <c r="M464" s="5"/>
      <c r="N464" s="5"/>
      <c r="O464" s="23">
        <f t="shared" ref="O464:O481" si="651">COUNTA(K464:N464)</f>
        <v>0</v>
      </c>
      <c r="P464" s="5"/>
      <c r="Q464" s="5"/>
      <c r="R464" s="5"/>
      <c r="S464" s="42"/>
      <c r="T464" s="23">
        <f t="shared" ref="T464:T481" si="652">COUNTA(P464:S464)</f>
        <v>0</v>
      </c>
      <c r="U464" s="5"/>
      <c r="V464" s="5"/>
      <c r="W464" s="5"/>
      <c r="X464" s="5"/>
      <c r="Y464" s="23">
        <f t="shared" ref="Y464:Y481" si="653">COUNTA(U464:X464)</f>
        <v>0</v>
      </c>
      <c r="Z464" s="2">
        <v>24</v>
      </c>
      <c r="AA464" s="43">
        <f t="shared" ref="AA464:AA481" si="654">IF($F$1&gt;0,COUNTIF(F464:Y464,$F$1),0)</f>
        <v>0</v>
      </c>
      <c r="AB464" s="43">
        <f t="shared" ref="AB464:AB481" si="655">IF($G$1&gt;0,COUNTIF(F464:Y464,$G$1),0)</f>
        <v>0</v>
      </c>
      <c r="AC464" s="43">
        <f t="shared" ref="AC464:AC481" si="656">IF($H$1&gt;0,COUNTIF(F464:Y464,$H$1),0)</f>
        <v>0</v>
      </c>
      <c r="AD464" s="43">
        <f t="shared" ref="AD464:AD481" si="657">IF($I$1&gt;0,COUNTIF(F464:Y464,$I$1),0)</f>
        <v>0</v>
      </c>
      <c r="AE464" s="43">
        <f t="shared" ref="AE464:AE481" si="658">IF($J$1&gt;0,COUNTIF(F464:Y464,$J$1),0)</f>
        <v>0</v>
      </c>
      <c r="AF464" s="43">
        <f t="shared" ref="AF464:AF481" si="659">IF($K$1&gt;0,COUNTIF(F464:Y464,$K$1),0)</f>
        <v>0</v>
      </c>
    </row>
    <row r="465" spans="1:32" ht="15.75" customHeight="1">
      <c r="A465" s="6">
        <v>24</v>
      </c>
      <c r="B465" s="17" t="str">
        <f t="shared" ref="B465:D465" si="660">B445</f>
        <v>Родной язык</v>
      </c>
      <c r="C465" s="48" t="str">
        <f t="shared" si="660"/>
        <v>11В</v>
      </c>
      <c r="D465" s="59">
        <f t="shared" si="660"/>
        <v>16</v>
      </c>
      <c r="E465" s="41">
        <f t="shared" si="649"/>
        <v>0</v>
      </c>
      <c r="F465" s="5"/>
      <c r="G465" s="5"/>
      <c r="H465" s="5"/>
      <c r="I465" s="5"/>
      <c r="J465" s="23">
        <f t="shared" si="650"/>
        <v>0</v>
      </c>
      <c r="K465" s="5"/>
      <c r="L465" s="5"/>
      <c r="M465" s="5"/>
      <c r="N465" s="5"/>
      <c r="O465" s="23">
        <f t="shared" si="651"/>
        <v>0</v>
      </c>
      <c r="P465" s="5"/>
      <c r="Q465" s="5"/>
      <c r="R465" s="5"/>
      <c r="S465" s="5"/>
      <c r="T465" s="23">
        <f t="shared" si="652"/>
        <v>0</v>
      </c>
      <c r="U465" s="5"/>
      <c r="V465" s="5"/>
      <c r="W465" s="5"/>
      <c r="X465" s="5"/>
      <c r="Y465" s="23">
        <f t="shared" si="653"/>
        <v>0</v>
      </c>
      <c r="Z465" s="2">
        <v>24</v>
      </c>
      <c r="AA465" s="43">
        <f t="shared" si="654"/>
        <v>0</v>
      </c>
      <c r="AB465" s="43">
        <f t="shared" si="655"/>
        <v>0</v>
      </c>
      <c r="AC465" s="43">
        <f t="shared" si="656"/>
        <v>0</v>
      </c>
      <c r="AD465" s="43">
        <f t="shared" si="657"/>
        <v>0</v>
      </c>
      <c r="AE465" s="43">
        <f t="shared" si="658"/>
        <v>0</v>
      </c>
      <c r="AF465" s="43">
        <f t="shared" si="659"/>
        <v>0</v>
      </c>
    </row>
    <row r="466" spans="1:32" ht="15.75" customHeight="1">
      <c r="A466" s="6">
        <v>24</v>
      </c>
      <c r="B466" s="17" t="str">
        <f t="shared" ref="B466:D466" si="661">B446</f>
        <v>Литература</v>
      </c>
      <c r="C466" s="48" t="str">
        <f t="shared" si="661"/>
        <v>11В</v>
      </c>
      <c r="D466" s="59">
        <f t="shared" si="661"/>
        <v>48</v>
      </c>
      <c r="E466" s="41">
        <f t="shared" si="649"/>
        <v>0</v>
      </c>
      <c r="F466" s="5"/>
      <c r="G466" s="5"/>
      <c r="H466" s="5"/>
      <c r="I466" s="5"/>
      <c r="J466" s="23">
        <f t="shared" si="650"/>
        <v>0</v>
      </c>
      <c r="K466" s="5"/>
      <c r="L466" s="5"/>
      <c r="M466" s="5"/>
      <c r="N466" s="5"/>
      <c r="O466" s="23">
        <f t="shared" si="651"/>
        <v>0</v>
      </c>
      <c r="P466" s="5"/>
      <c r="Q466" s="5"/>
      <c r="R466" s="5"/>
      <c r="S466" s="5"/>
      <c r="T466" s="23">
        <f t="shared" si="652"/>
        <v>0</v>
      </c>
      <c r="U466" s="5"/>
      <c r="V466" s="5"/>
      <c r="W466" s="5"/>
      <c r="X466" s="5"/>
      <c r="Y466" s="23">
        <f t="shared" si="653"/>
        <v>0</v>
      </c>
      <c r="Z466" s="2">
        <v>24</v>
      </c>
      <c r="AA466" s="43">
        <f t="shared" si="654"/>
        <v>0</v>
      </c>
      <c r="AB466" s="43">
        <f t="shared" si="655"/>
        <v>0</v>
      </c>
      <c r="AC466" s="43">
        <f t="shared" si="656"/>
        <v>0</v>
      </c>
      <c r="AD466" s="43">
        <f t="shared" si="657"/>
        <v>0</v>
      </c>
      <c r="AE466" s="43">
        <f t="shared" si="658"/>
        <v>0</v>
      </c>
      <c r="AF466" s="43">
        <f t="shared" si="659"/>
        <v>0</v>
      </c>
    </row>
    <row r="467" spans="1:32" ht="15.75" customHeight="1">
      <c r="A467" s="6">
        <v>24</v>
      </c>
      <c r="B467" s="17" t="str">
        <f t="shared" ref="B467:D467" si="662">B447</f>
        <v xml:space="preserve">Информатика </v>
      </c>
      <c r="C467" s="48" t="str">
        <f t="shared" si="662"/>
        <v>11В</v>
      </c>
      <c r="D467" s="59">
        <f t="shared" si="662"/>
        <v>16</v>
      </c>
      <c r="E467" s="41">
        <f t="shared" si="649"/>
        <v>0</v>
      </c>
      <c r="F467" s="42"/>
      <c r="G467" s="5"/>
      <c r="H467" s="42"/>
      <c r="I467" s="5"/>
      <c r="J467" s="23">
        <f t="shared" si="650"/>
        <v>0</v>
      </c>
      <c r="K467" s="42"/>
      <c r="L467" s="42"/>
      <c r="M467" s="42"/>
      <c r="N467" s="5"/>
      <c r="O467" s="23">
        <f t="shared" si="651"/>
        <v>0</v>
      </c>
      <c r="P467" s="5"/>
      <c r="Q467" s="5"/>
      <c r="R467" s="5"/>
      <c r="S467" s="5"/>
      <c r="T467" s="23">
        <f t="shared" si="652"/>
        <v>0</v>
      </c>
      <c r="U467" s="5"/>
      <c r="V467" s="5"/>
      <c r="W467" s="5"/>
      <c r="X467" s="5"/>
      <c r="Y467" s="23">
        <f t="shared" si="653"/>
        <v>0</v>
      </c>
      <c r="Z467" s="2">
        <v>24</v>
      </c>
      <c r="AA467" s="43">
        <f t="shared" si="654"/>
        <v>0</v>
      </c>
      <c r="AB467" s="43">
        <f t="shared" si="655"/>
        <v>0</v>
      </c>
      <c r="AC467" s="43">
        <f t="shared" si="656"/>
        <v>0</v>
      </c>
      <c r="AD467" s="43">
        <f t="shared" si="657"/>
        <v>0</v>
      </c>
      <c r="AE467" s="43">
        <f t="shared" si="658"/>
        <v>0</v>
      </c>
      <c r="AF467" s="43">
        <f t="shared" si="659"/>
        <v>0</v>
      </c>
    </row>
    <row r="468" spans="1:32" ht="15.75" customHeight="1">
      <c r="A468" s="6">
        <v>24</v>
      </c>
      <c r="B468" s="17" t="str">
        <f t="shared" ref="B468:D468" si="663">B448</f>
        <v>Иностранный язык</v>
      </c>
      <c r="C468" s="48" t="str">
        <f t="shared" si="663"/>
        <v>11В</v>
      </c>
      <c r="D468" s="59">
        <f t="shared" si="663"/>
        <v>48</v>
      </c>
      <c r="E468" s="41">
        <f t="shared" si="649"/>
        <v>0</v>
      </c>
      <c r="F468" s="5"/>
      <c r="G468" s="5"/>
      <c r="H468" s="5"/>
      <c r="I468" s="42"/>
      <c r="J468" s="23">
        <f t="shared" si="650"/>
        <v>0</v>
      </c>
      <c r="K468" s="42"/>
      <c r="L468" s="5"/>
      <c r="M468" s="5"/>
      <c r="N468" s="5"/>
      <c r="O468" s="23">
        <f t="shared" si="651"/>
        <v>0</v>
      </c>
      <c r="P468" s="5"/>
      <c r="Q468" s="5"/>
      <c r="R468" s="5"/>
      <c r="S468" s="5"/>
      <c r="T468" s="23">
        <f t="shared" si="652"/>
        <v>0</v>
      </c>
      <c r="U468" s="5"/>
      <c r="V468" s="5"/>
      <c r="W468" s="5"/>
      <c r="X468" s="5"/>
      <c r="Y468" s="23">
        <f t="shared" si="653"/>
        <v>0</v>
      </c>
      <c r="Z468" s="2">
        <v>24</v>
      </c>
      <c r="AA468" s="43">
        <f t="shared" si="654"/>
        <v>0</v>
      </c>
      <c r="AB468" s="43">
        <f t="shared" si="655"/>
        <v>0</v>
      </c>
      <c r="AC468" s="43">
        <f t="shared" si="656"/>
        <v>0</v>
      </c>
      <c r="AD468" s="43">
        <f t="shared" si="657"/>
        <v>0</v>
      </c>
      <c r="AE468" s="43">
        <f t="shared" si="658"/>
        <v>0</v>
      </c>
      <c r="AF468" s="43">
        <f t="shared" si="659"/>
        <v>0</v>
      </c>
    </row>
    <row r="469" spans="1:32" ht="15.75" customHeight="1">
      <c r="A469" s="6">
        <v>24</v>
      </c>
      <c r="B469" s="17" t="str">
        <f t="shared" ref="B469:D469" si="664">B449</f>
        <v>Математика</v>
      </c>
      <c r="C469" s="48" t="str">
        <f t="shared" si="664"/>
        <v>11В</v>
      </c>
      <c r="D469" s="61">
        <f t="shared" si="664"/>
        <v>96</v>
      </c>
      <c r="E469" s="41">
        <f t="shared" si="649"/>
        <v>0</v>
      </c>
      <c r="F469" s="42"/>
      <c r="G469" s="5"/>
      <c r="H469" s="5"/>
      <c r="I469" s="5"/>
      <c r="J469" s="23">
        <f t="shared" si="650"/>
        <v>0</v>
      </c>
      <c r="K469" s="5"/>
      <c r="L469" s="5"/>
      <c r="M469" s="5"/>
      <c r="N469" s="5"/>
      <c r="O469" s="23">
        <f t="shared" si="651"/>
        <v>0</v>
      </c>
      <c r="P469" s="5"/>
      <c r="Q469" s="5"/>
      <c r="R469" s="5"/>
      <c r="S469" s="5"/>
      <c r="T469" s="23">
        <f t="shared" si="652"/>
        <v>0</v>
      </c>
      <c r="U469" s="5"/>
      <c r="V469" s="5"/>
      <c r="W469" s="5"/>
      <c r="X469" s="5"/>
      <c r="Y469" s="23">
        <f t="shared" si="653"/>
        <v>0</v>
      </c>
      <c r="Z469" s="2">
        <v>24</v>
      </c>
      <c r="AA469" s="43">
        <f t="shared" si="654"/>
        <v>0</v>
      </c>
      <c r="AB469" s="43">
        <f t="shared" si="655"/>
        <v>0</v>
      </c>
      <c r="AC469" s="43">
        <f t="shared" si="656"/>
        <v>0</v>
      </c>
      <c r="AD469" s="43">
        <f t="shared" si="657"/>
        <v>0</v>
      </c>
      <c r="AE469" s="43">
        <f t="shared" si="658"/>
        <v>0</v>
      </c>
      <c r="AF469" s="43">
        <f t="shared" si="659"/>
        <v>0</v>
      </c>
    </row>
    <row r="470" spans="1:32" ht="15.75" customHeight="1">
      <c r="A470" s="6">
        <v>24</v>
      </c>
      <c r="B470" s="17" t="e">
        <f t="shared" ref="B470:D470" si="665">B450</f>
        <v>#REF!</v>
      </c>
      <c r="C470" s="48" t="e">
        <f t="shared" si="665"/>
        <v>#REF!</v>
      </c>
      <c r="D470" s="61" t="e">
        <f t="shared" si="665"/>
        <v>#REF!</v>
      </c>
      <c r="E470" s="41" t="e">
        <f t="shared" si="649"/>
        <v>#REF!</v>
      </c>
      <c r="F470" s="5"/>
      <c r="G470" s="5"/>
      <c r="H470" s="5"/>
      <c r="I470" s="5"/>
      <c r="J470" s="23">
        <f t="shared" si="650"/>
        <v>0</v>
      </c>
      <c r="K470" s="5"/>
      <c r="L470" s="5"/>
      <c r="M470" s="5"/>
      <c r="N470" s="42"/>
      <c r="O470" s="23">
        <f t="shared" si="651"/>
        <v>0</v>
      </c>
      <c r="P470" s="42"/>
      <c r="Q470" s="5"/>
      <c r="R470" s="5"/>
      <c r="S470" s="5"/>
      <c r="T470" s="23">
        <f t="shared" si="652"/>
        <v>0</v>
      </c>
      <c r="U470" s="5"/>
      <c r="V470" s="5"/>
      <c r="W470" s="5"/>
      <c r="X470" s="5"/>
      <c r="Y470" s="23">
        <f t="shared" si="653"/>
        <v>0</v>
      </c>
      <c r="Z470" s="2">
        <v>24</v>
      </c>
      <c r="AA470" s="43">
        <f t="shared" si="654"/>
        <v>0</v>
      </c>
      <c r="AB470" s="43">
        <f t="shared" si="655"/>
        <v>0</v>
      </c>
      <c r="AC470" s="43">
        <f t="shared" si="656"/>
        <v>0</v>
      </c>
      <c r="AD470" s="43">
        <f t="shared" si="657"/>
        <v>0</v>
      </c>
      <c r="AE470" s="43">
        <f t="shared" si="658"/>
        <v>0</v>
      </c>
      <c r="AF470" s="43">
        <f t="shared" si="659"/>
        <v>0</v>
      </c>
    </row>
    <row r="471" spans="1:32" ht="15.75" customHeight="1">
      <c r="A471" s="6">
        <v>24</v>
      </c>
      <c r="B471" s="17" t="str">
        <f t="shared" ref="B471:D471" si="666">B451</f>
        <v>История</v>
      </c>
      <c r="C471" s="48" t="str">
        <f t="shared" si="666"/>
        <v>11В</v>
      </c>
      <c r="D471" s="59">
        <f t="shared" si="666"/>
        <v>32</v>
      </c>
      <c r="E471" s="41">
        <f t="shared" si="649"/>
        <v>0</v>
      </c>
      <c r="F471" s="5"/>
      <c r="G471" s="5"/>
      <c r="H471" s="5"/>
      <c r="I471" s="42"/>
      <c r="J471" s="23">
        <f t="shared" si="650"/>
        <v>0</v>
      </c>
      <c r="K471" s="5"/>
      <c r="L471" s="5"/>
      <c r="M471" s="5"/>
      <c r="N471" s="5"/>
      <c r="O471" s="23">
        <f t="shared" si="651"/>
        <v>0</v>
      </c>
      <c r="P471" s="5"/>
      <c r="Q471" s="5"/>
      <c r="R471" s="5"/>
      <c r="S471" s="5"/>
      <c r="T471" s="23">
        <f t="shared" si="652"/>
        <v>0</v>
      </c>
      <c r="U471" s="5"/>
      <c r="V471" s="5"/>
      <c r="W471" s="5"/>
      <c r="X471" s="42"/>
      <c r="Y471" s="23">
        <f t="shared" si="653"/>
        <v>0</v>
      </c>
      <c r="Z471" s="2">
        <v>24</v>
      </c>
      <c r="AA471" s="43">
        <f t="shared" si="654"/>
        <v>0</v>
      </c>
      <c r="AB471" s="43">
        <f t="shared" si="655"/>
        <v>0</v>
      </c>
      <c r="AC471" s="43">
        <f t="shared" si="656"/>
        <v>0</v>
      </c>
      <c r="AD471" s="43">
        <f t="shared" si="657"/>
        <v>0</v>
      </c>
      <c r="AE471" s="43">
        <f t="shared" si="658"/>
        <v>0</v>
      </c>
      <c r="AF471" s="43">
        <f t="shared" si="659"/>
        <v>0</v>
      </c>
    </row>
    <row r="472" spans="1:32" ht="15.75" customHeight="1">
      <c r="A472" s="6">
        <v>24</v>
      </c>
      <c r="B472" s="17" t="str">
        <f t="shared" ref="B472:D472" si="667">B452</f>
        <v>Обществознание</v>
      </c>
      <c r="C472" s="48" t="str">
        <f t="shared" si="667"/>
        <v>11В</v>
      </c>
      <c r="D472" s="59">
        <f t="shared" si="667"/>
        <v>32</v>
      </c>
      <c r="E472" s="41">
        <f t="shared" si="649"/>
        <v>0</v>
      </c>
      <c r="F472" s="5"/>
      <c r="G472" s="5"/>
      <c r="H472" s="5"/>
      <c r="I472" s="5"/>
      <c r="J472" s="23">
        <f t="shared" si="650"/>
        <v>0</v>
      </c>
      <c r="K472" s="5"/>
      <c r="L472" s="5"/>
      <c r="M472" s="5"/>
      <c r="N472" s="5"/>
      <c r="O472" s="23">
        <f t="shared" si="651"/>
        <v>0</v>
      </c>
      <c r="P472" s="5"/>
      <c r="Q472" s="5"/>
      <c r="R472" s="5"/>
      <c r="S472" s="5"/>
      <c r="T472" s="23">
        <f t="shared" si="652"/>
        <v>0</v>
      </c>
      <c r="U472" s="5"/>
      <c r="V472" s="5"/>
      <c r="W472" s="5"/>
      <c r="X472" s="5"/>
      <c r="Y472" s="23">
        <f t="shared" si="653"/>
        <v>0</v>
      </c>
      <c r="Z472" s="2">
        <v>24</v>
      </c>
      <c r="AA472" s="43">
        <f t="shared" si="654"/>
        <v>0</v>
      </c>
      <c r="AB472" s="43">
        <f t="shared" si="655"/>
        <v>0</v>
      </c>
      <c r="AC472" s="43">
        <f t="shared" si="656"/>
        <v>0</v>
      </c>
      <c r="AD472" s="43">
        <f t="shared" si="657"/>
        <v>0</v>
      </c>
      <c r="AE472" s="43">
        <f t="shared" si="658"/>
        <v>0</v>
      </c>
      <c r="AF472" s="43">
        <f t="shared" si="659"/>
        <v>0</v>
      </c>
    </row>
    <row r="473" spans="1:32" ht="15.75" customHeight="1">
      <c r="A473" s="6">
        <v>24</v>
      </c>
      <c r="B473" s="17" t="str">
        <f t="shared" ref="B473:D473" si="668">B453</f>
        <v>Биология</v>
      </c>
      <c r="C473" s="48" t="str">
        <f t="shared" si="668"/>
        <v>11В</v>
      </c>
      <c r="D473" s="59">
        <f t="shared" si="668"/>
        <v>16</v>
      </c>
      <c r="E473" s="41">
        <f t="shared" si="649"/>
        <v>0</v>
      </c>
      <c r="F473" s="5"/>
      <c r="G473" s="5"/>
      <c r="H473" s="5"/>
      <c r="I473" s="5"/>
      <c r="J473" s="23">
        <f t="shared" si="650"/>
        <v>0</v>
      </c>
      <c r="K473" s="5"/>
      <c r="L473" s="5"/>
      <c r="M473" s="5"/>
      <c r="N473" s="5"/>
      <c r="O473" s="23">
        <f t="shared" si="651"/>
        <v>0</v>
      </c>
      <c r="P473" s="5"/>
      <c r="Q473" s="5"/>
      <c r="R473" s="5"/>
      <c r="S473" s="42"/>
      <c r="T473" s="23">
        <f t="shared" si="652"/>
        <v>0</v>
      </c>
      <c r="U473" s="42"/>
      <c r="V473" s="5"/>
      <c r="W473" s="5"/>
      <c r="X473" s="5"/>
      <c r="Y473" s="23">
        <f t="shared" si="653"/>
        <v>0</v>
      </c>
      <c r="Z473" s="2">
        <v>24</v>
      </c>
      <c r="AA473" s="43">
        <f t="shared" si="654"/>
        <v>0</v>
      </c>
      <c r="AB473" s="43">
        <f t="shared" si="655"/>
        <v>0</v>
      </c>
      <c r="AC473" s="43">
        <f t="shared" si="656"/>
        <v>0</v>
      </c>
      <c r="AD473" s="43">
        <f t="shared" si="657"/>
        <v>0</v>
      </c>
      <c r="AE473" s="43">
        <f t="shared" si="658"/>
        <v>0</v>
      </c>
      <c r="AF473" s="43">
        <f t="shared" si="659"/>
        <v>0</v>
      </c>
    </row>
    <row r="474" spans="1:32" ht="15.75" customHeight="1">
      <c r="A474" s="6">
        <v>24</v>
      </c>
      <c r="B474" s="17" t="str">
        <f t="shared" ref="B474:D474" si="669">B454</f>
        <v>Химия</v>
      </c>
      <c r="C474" s="48" t="str">
        <f t="shared" si="669"/>
        <v>11В</v>
      </c>
      <c r="D474" s="59">
        <f t="shared" si="669"/>
        <v>16</v>
      </c>
      <c r="E474" s="41">
        <f t="shared" si="649"/>
        <v>0</v>
      </c>
      <c r="F474" s="5"/>
      <c r="G474" s="5"/>
      <c r="H474" s="5"/>
      <c r="I474" s="5"/>
      <c r="J474" s="23">
        <f t="shared" si="650"/>
        <v>0</v>
      </c>
      <c r="K474" s="5"/>
      <c r="L474" s="5"/>
      <c r="M474" s="5"/>
      <c r="N474" s="5"/>
      <c r="O474" s="23">
        <f t="shared" si="651"/>
        <v>0</v>
      </c>
      <c r="P474" s="5"/>
      <c r="Q474" s="5"/>
      <c r="R474" s="5"/>
      <c r="S474" s="5"/>
      <c r="T474" s="23">
        <f t="shared" si="652"/>
        <v>0</v>
      </c>
      <c r="U474" s="5"/>
      <c r="V474" s="5"/>
      <c r="W474" s="5"/>
      <c r="X474" s="5"/>
      <c r="Y474" s="23">
        <f t="shared" si="653"/>
        <v>0</v>
      </c>
      <c r="Z474" s="2">
        <v>24</v>
      </c>
      <c r="AA474" s="43">
        <f t="shared" si="654"/>
        <v>0</v>
      </c>
      <c r="AB474" s="43">
        <f t="shared" si="655"/>
        <v>0</v>
      </c>
      <c r="AC474" s="43">
        <f t="shared" si="656"/>
        <v>0</v>
      </c>
      <c r="AD474" s="43">
        <f t="shared" si="657"/>
        <v>0</v>
      </c>
      <c r="AE474" s="43">
        <f t="shared" si="658"/>
        <v>0</v>
      </c>
      <c r="AF474" s="43">
        <f t="shared" si="659"/>
        <v>0</v>
      </c>
    </row>
    <row r="475" spans="1:32" ht="15.75" customHeight="1">
      <c r="A475" s="6">
        <v>24</v>
      </c>
      <c r="B475" s="17" t="str">
        <f t="shared" ref="B475:D475" si="670">B455</f>
        <v>Физика</v>
      </c>
      <c r="C475" s="48" t="str">
        <f t="shared" si="670"/>
        <v>11В</v>
      </c>
      <c r="D475" s="59">
        <f t="shared" si="670"/>
        <v>32</v>
      </c>
      <c r="E475" s="41">
        <f t="shared" si="649"/>
        <v>0</v>
      </c>
      <c r="F475" s="5"/>
      <c r="G475" s="5"/>
      <c r="H475" s="5"/>
      <c r="I475" s="5"/>
      <c r="J475" s="23">
        <f t="shared" si="650"/>
        <v>0</v>
      </c>
      <c r="K475" s="5"/>
      <c r="L475" s="5"/>
      <c r="M475" s="5"/>
      <c r="N475" s="5"/>
      <c r="O475" s="23">
        <f t="shared" si="651"/>
        <v>0</v>
      </c>
      <c r="P475" s="5"/>
      <c r="Q475" s="5"/>
      <c r="R475" s="5"/>
      <c r="S475" s="5"/>
      <c r="T475" s="23">
        <f t="shared" si="652"/>
        <v>0</v>
      </c>
      <c r="U475" s="5"/>
      <c r="V475" s="5"/>
      <c r="W475" s="5"/>
      <c r="X475" s="5"/>
      <c r="Y475" s="23">
        <f t="shared" si="653"/>
        <v>0</v>
      </c>
      <c r="Z475" s="2">
        <v>24</v>
      </c>
      <c r="AA475" s="43">
        <f t="shared" si="654"/>
        <v>0</v>
      </c>
      <c r="AB475" s="43">
        <f t="shared" si="655"/>
        <v>0</v>
      </c>
      <c r="AC475" s="43">
        <f t="shared" si="656"/>
        <v>0</v>
      </c>
      <c r="AD475" s="43">
        <f t="shared" si="657"/>
        <v>0</v>
      </c>
      <c r="AE475" s="43">
        <f t="shared" si="658"/>
        <v>0</v>
      </c>
      <c r="AF475" s="43">
        <f t="shared" si="659"/>
        <v>0</v>
      </c>
    </row>
    <row r="476" spans="1:32" ht="15.75" customHeight="1">
      <c r="A476" s="6">
        <v>24</v>
      </c>
      <c r="B476" s="17" t="str">
        <f t="shared" ref="B476:D476" si="671">B456</f>
        <v>ОБЖ</v>
      </c>
      <c r="C476" s="48" t="str">
        <f t="shared" si="671"/>
        <v>11В</v>
      </c>
      <c r="D476" s="59">
        <f t="shared" si="671"/>
        <v>16</v>
      </c>
      <c r="E476" s="41">
        <f t="shared" si="649"/>
        <v>0</v>
      </c>
      <c r="F476" s="5"/>
      <c r="G476" s="5"/>
      <c r="H476" s="5"/>
      <c r="I476" s="5"/>
      <c r="J476" s="49">
        <f t="shared" si="650"/>
        <v>0</v>
      </c>
      <c r="K476" s="5"/>
      <c r="L476" s="5"/>
      <c r="M476" s="5"/>
      <c r="N476" s="5"/>
      <c r="O476" s="49">
        <f t="shared" si="651"/>
        <v>0</v>
      </c>
      <c r="P476" s="5"/>
      <c r="Q476" s="5"/>
      <c r="R476" s="5"/>
      <c r="S476" s="5"/>
      <c r="T476" s="49">
        <f t="shared" si="652"/>
        <v>0</v>
      </c>
      <c r="U476" s="5"/>
      <c r="V476" s="5"/>
      <c r="W476" s="5"/>
      <c r="X476" s="5"/>
      <c r="Y476" s="49">
        <f t="shared" si="653"/>
        <v>0</v>
      </c>
      <c r="Z476" s="2">
        <v>24</v>
      </c>
      <c r="AA476" s="43">
        <f t="shared" si="654"/>
        <v>0</v>
      </c>
      <c r="AB476" s="43">
        <f t="shared" si="655"/>
        <v>0</v>
      </c>
      <c r="AC476" s="43">
        <f t="shared" si="656"/>
        <v>0</v>
      </c>
      <c r="AD476" s="43">
        <f t="shared" si="657"/>
        <v>0</v>
      </c>
      <c r="AE476" s="43">
        <f t="shared" si="658"/>
        <v>0</v>
      </c>
      <c r="AF476" s="43">
        <f t="shared" si="659"/>
        <v>0</v>
      </c>
    </row>
    <row r="477" spans="1:32" ht="15.75" customHeight="1">
      <c r="A477" s="6">
        <v>24</v>
      </c>
      <c r="B477" s="17" t="str">
        <f t="shared" ref="B477:D477" si="672">B457</f>
        <v>Физическая культура</v>
      </c>
      <c r="C477" s="48" t="str">
        <f t="shared" si="672"/>
        <v>11В</v>
      </c>
      <c r="D477" s="59">
        <f t="shared" si="672"/>
        <v>48</v>
      </c>
      <c r="E477" s="41">
        <f t="shared" si="649"/>
        <v>0</v>
      </c>
      <c r="F477" s="5"/>
      <c r="G477" s="5"/>
      <c r="H477" s="5"/>
      <c r="I477" s="5"/>
      <c r="J477" s="49">
        <f t="shared" si="650"/>
        <v>0</v>
      </c>
      <c r="K477" s="5"/>
      <c r="L477" s="5"/>
      <c r="M477" s="5"/>
      <c r="N477" s="5"/>
      <c r="O477" s="49">
        <f t="shared" si="651"/>
        <v>0</v>
      </c>
      <c r="P477" s="5"/>
      <c r="Q477" s="5"/>
      <c r="R477" s="5"/>
      <c r="S477" s="5"/>
      <c r="T477" s="49">
        <f t="shared" si="652"/>
        <v>0</v>
      </c>
      <c r="U477" s="5"/>
      <c r="V477" s="5"/>
      <c r="W477" s="5"/>
      <c r="X477" s="5"/>
      <c r="Y477" s="49">
        <f t="shared" si="653"/>
        <v>0</v>
      </c>
      <c r="Z477" s="2">
        <v>11</v>
      </c>
      <c r="AA477" s="43">
        <f t="shared" si="654"/>
        <v>0</v>
      </c>
      <c r="AB477" s="43">
        <f t="shared" si="655"/>
        <v>0</v>
      </c>
      <c r="AC477" s="43">
        <f t="shared" si="656"/>
        <v>0</v>
      </c>
      <c r="AD477" s="43">
        <f t="shared" si="657"/>
        <v>0</v>
      </c>
      <c r="AE477" s="43">
        <f t="shared" si="658"/>
        <v>0</v>
      </c>
      <c r="AF477" s="43">
        <f t="shared" si="659"/>
        <v>0</v>
      </c>
    </row>
    <row r="478" spans="1:32" ht="15.75" customHeight="1">
      <c r="A478" s="6">
        <v>24</v>
      </c>
      <c r="B478" s="17">
        <f t="shared" ref="B478:D478" si="673">B458</f>
        <v>0</v>
      </c>
      <c r="C478" s="48">
        <f t="shared" si="673"/>
        <v>0</v>
      </c>
      <c r="D478" s="59">
        <f t="shared" si="673"/>
        <v>0</v>
      </c>
      <c r="E478" s="41" t="e">
        <f t="shared" si="649"/>
        <v>#DIV/0!</v>
      </c>
      <c r="F478" s="5"/>
      <c r="G478" s="5"/>
      <c r="H478" s="5"/>
      <c r="I478" s="5"/>
      <c r="J478" s="49">
        <f t="shared" si="650"/>
        <v>0</v>
      </c>
      <c r="K478" s="5"/>
      <c r="L478" s="5"/>
      <c r="M478" s="5"/>
      <c r="N478" s="5"/>
      <c r="O478" s="49">
        <f t="shared" si="651"/>
        <v>0</v>
      </c>
      <c r="P478" s="5"/>
      <c r="Q478" s="5"/>
      <c r="R478" s="5"/>
      <c r="S478" s="5"/>
      <c r="T478" s="49">
        <f t="shared" si="652"/>
        <v>0</v>
      </c>
      <c r="U478" s="5"/>
      <c r="V478" s="5"/>
      <c r="W478" s="5"/>
      <c r="X478" s="5"/>
      <c r="Y478" s="49">
        <f t="shared" si="653"/>
        <v>0</v>
      </c>
      <c r="Z478" s="2">
        <v>11</v>
      </c>
      <c r="AA478" s="43">
        <f t="shared" si="654"/>
        <v>0</v>
      </c>
      <c r="AB478" s="43">
        <f t="shared" si="655"/>
        <v>0</v>
      </c>
      <c r="AC478" s="43">
        <f t="shared" si="656"/>
        <v>0</v>
      </c>
      <c r="AD478" s="43">
        <f t="shared" si="657"/>
        <v>0</v>
      </c>
      <c r="AE478" s="43">
        <f t="shared" si="658"/>
        <v>0</v>
      </c>
      <c r="AF478" s="43">
        <f t="shared" si="659"/>
        <v>0</v>
      </c>
    </row>
    <row r="479" spans="1:32" ht="15.75" customHeight="1">
      <c r="A479" s="6">
        <v>24</v>
      </c>
      <c r="B479" s="17">
        <f t="shared" ref="B479:D479" si="674">B459</f>
        <v>0</v>
      </c>
      <c r="C479" s="48" t="str">
        <f t="shared" si="674"/>
        <v xml:space="preserve"> </v>
      </c>
      <c r="D479" s="59">
        <f t="shared" si="674"/>
        <v>0</v>
      </c>
      <c r="E479" s="41" t="e">
        <f t="shared" si="649"/>
        <v>#DIV/0!</v>
      </c>
      <c r="F479" s="5"/>
      <c r="G479" s="5"/>
      <c r="H479" s="5"/>
      <c r="I479" s="5"/>
      <c r="J479" s="49">
        <f t="shared" si="650"/>
        <v>0</v>
      </c>
      <c r="K479" s="5"/>
      <c r="L479" s="5"/>
      <c r="M479" s="5"/>
      <c r="N479" s="5"/>
      <c r="O479" s="49">
        <f t="shared" si="651"/>
        <v>0</v>
      </c>
      <c r="P479" s="5"/>
      <c r="Q479" s="5"/>
      <c r="R479" s="5"/>
      <c r="S479" s="5"/>
      <c r="T479" s="49">
        <f t="shared" si="652"/>
        <v>0</v>
      </c>
      <c r="U479" s="5"/>
      <c r="V479" s="5"/>
      <c r="W479" s="5"/>
      <c r="X479" s="5"/>
      <c r="Y479" s="49">
        <f t="shared" si="653"/>
        <v>0</v>
      </c>
      <c r="Z479" s="2">
        <v>11</v>
      </c>
      <c r="AA479" s="43">
        <f t="shared" si="654"/>
        <v>0</v>
      </c>
      <c r="AB479" s="43">
        <f t="shared" si="655"/>
        <v>0</v>
      </c>
      <c r="AC479" s="43">
        <f t="shared" si="656"/>
        <v>0</v>
      </c>
      <c r="AD479" s="43">
        <f t="shared" si="657"/>
        <v>0</v>
      </c>
      <c r="AE479" s="43">
        <f t="shared" si="658"/>
        <v>0</v>
      </c>
      <c r="AF479" s="43">
        <f t="shared" si="659"/>
        <v>0</v>
      </c>
    </row>
    <row r="480" spans="1:32" ht="15.75" customHeight="1">
      <c r="A480" s="6">
        <v>24</v>
      </c>
      <c r="B480" s="17">
        <f t="shared" ref="B480:D480" si="675">B460</f>
        <v>0</v>
      </c>
      <c r="C480" s="48" t="str">
        <f t="shared" si="675"/>
        <v xml:space="preserve"> </v>
      </c>
      <c r="D480" s="59">
        <f t="shared" si="675"/>
        <v>0</v>
      </c>
      <c r="E480" s="41" t="e">
        <f t="shared" si="649"/>
        <v>#DIV/0!</v>
      </c>
      <c r="F480" s="5"/>
      <c r="G480" s="5"/>
      <c r="H480" s="5"/>
      <c r="I480" s="5"/>
      <c r="J480" s="49">
        <f t="shared" si="650"/>
        <v>0</v>
      </c>
      <c r="K480" s="5"/>
      <c r="L480" s="5"/>
      <c r="M480" s="5"/>
      <c r="N480" s="5"/>
      <c r="O480" s="49">
        <f t="shared" si="651"/>
        <v>0</v>
      </c>
      <c r="P480" s="5"/>
      <c r="Q480" s="5"/>
      <c r="R480" s="5"/>
      <c r="S480" s="5"/>
      <c r="T480" s="49">
        <f t="shared" si="652"/>
        <v>0</v>
      </c>
      <c r="U480" s="5"/>
      <c r="V480" s="5"/>
      <c r="W480" s="5"/>
      <c r="X480" s="5"/>
      <c r="Y480" s="49">
        <f t="shared" si="653"/>
        <v>0</v>
      </c>
      <c r="Z480" s="2">
        <v>11</v>
      </c>
      <c r="AA480" s="43">
        <f t="shared" si="654"/>
        <v>0</v>
      </c>
      <c r="AB480" s="43">
        <f t="shared" si="655"/>
        <v>0</v>
      </c>
      <c r="AC480" s="43">
        <f t="shared" si="656"/>
        <v>0</v>
      </c>
      <c r="AD480" s="43">
        <f t="shared" si="657"/>
        <v>0</v>
      </c>
      <c r="AE480" s="43">
        <f t="shared" si="658"/>
        <v>0</v>
      </c>
      <c r="AF480" s="43">
        <f t="shared" si="659"/>
        <v>0</v>
      </c>
    </row>
    <row r="481" spans="1:32" ht="15.75" customHeight="1">
      <c r="A481" s="6">
        <v>24</v>
      </c>
      <c r="B481" s="17">
        <f t="shared" ref="B481:D481" si="676">B461</f>
        <v>0</v>
      </c>
      <c r="C481" s="48" t="str">
        <f t="shared" si="676"/>
        <v xml:space="preserve"> </v>
      </c>
      <c r="D481" s="59">
        <f t="shared" si="676"/>
        <v>0</v>
      </c>
      <c r="E481" s="41" t="e">
        <f t="shared" si="649"/>
        <v>#DIV/0!</v>
      </c>
      <c r="F481" s="5"/>
      <c r="G481" s="5"/>
      <c r="H481" s="5"/>
      <c r="I481" s="5"/>
      <c r="J481" s="49">
        <f t="shared" si="650"/>
        <v>0</v>
      </c>
      <c r="K481" s="5"/>
      <c r="L481" s="5"/>
      <c r="M481" s="5"/>
      <c r="N481" s="5"/>
      <c r="O481" s="49">
        <f t="shared" si="651"/>
        <v>0</v>
      </c>
      <c r="P481" s="5"/>
      <c r="Q481" s="5"/>
      <c r="R481" s="5"/>
      <c r="S481" s="5"/>
      <c r="T481" s="49">
        <f t="shared" si="652"/>
        <v>0</v>
      </c>
      <c r="U481" s="5"/>
      <c r="V481" s="5"/>
      <c r="W481" s="5"/>
      <c r="X481" s="5"/>
      <c r="Y481" s="49">
        <f t="shared" si="653"/>
        <v>0</v>
      </c>
      <c r="Z481" s="2">
        <v>11</v>
      </c>
      <c r="AA481" s="43">
        <f t="shared" si="654"/>
        <v>0</v>
      </c>
      <c r="AB481" s="43">
        <f t="shared" si="655"/>
        <v>0</v>
      </c>
      <c r="AC481" s="43">
        <f t="shared" si="656"/>
        <v>0</v>
      </c>
      <c r="AD481" s="43">
        <f t="shared" si="657"/>
        <v>0</v>
      </c>
      <c r="AE481" s="43">
        <f t="shared" si="658"/>
        <v>0</v>
      </c>
      <c r="AF481" s="43">
        <f t="shared" si="659"/>
        <v>0</v>
      </c>
    </row>
    <row r="482" spans="1:32" ht="16.2">
      <c r="A482" s="6">
        <v>24</v>
      </c>
      <c r="B482" s="50"/>
      <c r="C482" s="51"/>
      <c r="D482" s="52"/>
      <c r="E482" s="41"/>
      <c r="F482" s="53"/>
      <c r="G482" s="53"/>
      <c r="H482" s="53"/>
      <c r="I482" s="53"/>
      <c r="J482" s="53">
        <f>SUM(J464:J481)</f>
        <v>0</v>
      </c>
      <c r="K482" s="53"/>
      <c r="L482" s="53"/>
      <c r="M482" s="53"/>
      <c r="N482" s="53"/>
      <c r="O482" s="53">
        <f>SUM(O464:O481)</f>
        <v>0</v>
      </c>
      <c r="P482" s="53"/>
      <c r="Q482" s="53"/>
      <c r="R482" s="53"/>
      <c r="S482" s="53"/>
      <c r="T482" s="53">
        <f>SUM(T464:T481)</f>
        <v>0</v>
      </c>
      <c r="U482" s="53"/>
      <c r="V482" s="53"/>
      <c r="W482" s="53"/>
      <c r="X482" s="53"/>
      <c r="Y482" s="53">
        <f>SUM(Y464:Y481)</f>
        <v>0</v>
      </c>
      <c r="Z482" s="2">
        <v>1</v>
      </c>
      <c r="AA482" s="54">
        <f t="shared" ref="AA482:AF482" si="677">SUM(AA464:AA481)</f>
        <v>0</v>
      </c>
      <c r="AB482" s="54">
        <f t="shared" si="677"/>
        <v>0</v>
      </c>
      <c r="AC482" s="54">
        <f t="shared" si="677"/>
        <v>0</v>
      </c>
      <c r="AD482" s="54">
        <f t="shared" si="677"/>
        <v>0</v>
      </c>
      <c r="AE482" s="43">
        <f t="shared" si="677"/>
        <v>0</v>
      </c>
      <c r="AF482" s="43">
        <f t="shared" si="677"/>
        <v>0</v>
      </c>
    </row>
    <row r="483" spans="1:32" ht="15.75" customHeight="1">
      <c r="A483" s="6">
        <v>25</v>
      </c>
      <c r="B483" s="90" t="str">
        <f>"Буква (или иное название) класса "&amp;A483&amp;":"</f>
        <v>Буква (или иное название) класса 25:</v>
      </c>
      <c r="C483" s="91"/>
      <c r="D483" s="55"/>
      <c r="E483" s="41"/>
      <c r="F483" s="92"/>
      <c r="G483" s="93"/>
      <c r="H483" s="93"/>
      <c r="I483" s="93"/>
      <c r="J483" s="93"/>
      <c r="K483" s="93"/>
      <c r="L483" s="93"/>
      <c r="M483" s="93"/>
      <c r="N483" s="93"/>
      <c r="O483" s="93"/>
      <c r="P483" s="93"/>
      <c r="Q483" s="93"/>
      <c r="R483" s="93"/>
      <c r="S483" s="93"/>
      <c r="T483" s="93"/>
      <c r="U483" s="93"/>
      <c r="V483" s="93"/>
      <c r="W483" s="93"/>
      <c r="X483" s="93"/>
      <c r="Y483" s="93"/>
      <c r="Z483" s="2">
        <v>25</v>
      </c>
      <c r="AA483" s="36"/>
      <c r="AB483" s="36"/>
      <c r="AC483" s="36"/>
      <c r="AD483" s="37"/>
      <c r="AE483" s="4"/>
      <c r="AF483" s="4"/>
    </row>
    <row r="484" spans="1:32" ht="15.75" customHeight="1">
      <c r="A484" s="6">
        <v>25</v>
      </c>
      <c r="B484" s="17" t="str">
        <f t="shared" ref="B484:D484" si="678">B464</f>
        <v>Русский язык</v>
      </c>
      <c r="C484" s="48" t="str">
        <f t="shared" si="678"/>
        <v>11В</v>
      </c>
      <c r="D484" s="59">
        <f t="shared" si="678"/>
        <v>16</v>
      </c>
      <c r="E484" s="41">
        <f t="shared" ref="E484:E501" si="679">(J484+O484+T484+Y484)/D484</f>
        <v>0</v>
      </c>
      <c r="F484" s="42"/>
      <c r="G484" s="5"/>
      <c r="H484" s="5"/>
      <c r="I484" s="42"/>
      <c r="J484" s="23">
        <f t="shared" ref="J484:J501" si="680">COUNTA(F484:I484)</f>
        <v>0</v>
      </c>
      <c r="K484" s="42"/>
      <c r="L484" s="5"/>
      <c r="M484" s="5"/>
      <c r="N484" s="5"/>
      <c r="O484" s="23">
        <f t="shared" ref="O484:O501" si="681">COUNTA(K484:N484)</f>
        <v>0</v>
      </c>
      <c r="P484" s="5"/>
      <c r="Q484" s="5"/>
      <c r="R484" s="5"/>
      <c r="S484" s="42"/>
      <c r="T484" s="23">
        <f t="shared" ref="T484:T501" si="682">COUNTA(P484:S484)</f>
        <v>0</v>
      </c>
      <c r="U484" s="5"/>
      <c r="V484" s="5"/>
      <c r="W484" s="5"/>
      <c r="X484" s="5"/>
      <c r="Y484" s="23">
        <f t="shared" ref="Y484:Y501" si="683">COUNTA(U484:X484)</f>
        <v>0</v>
      </c>
      <c r="Z484" s="2">
        <v>25</v>
      </c>
      <c r="AA484" s="43">
        <f t="shared" ref="AA484:AA501" si="684">IF($F$1&gt;0,COUNTIF(F484:Y484,$F$1),0)</f>
        <v>0</v>
      </c>
      <c r="AB484" s="43">
        <f t="shared" ref="AB484:AB501" si="685">IF($G$1&gt;0,COUNTIF(F484:Y484,$G$1),0)</f>
        <v>0</v>
      </c>
      <c r="AC484" s="43">
        <f t="shared" ref="AC484:AC501" si="686">IF($H$1&gt;0,COUNTIF(F484:Y484,$H$1),0)</f>
        <v>0</v>
      </c>
      <c r="AD484" s="43">
        <f t="shared" ref="AD484:AD501" si="687">IF($I$1&gt;0,COUNTIF(F484:Y484,$I$1),0)</f>
        <v>0</v>
      </c>
      <c r="AE484" s="43">
        <f t="shared" ref="AE484:AE501" si="688">IF($J$1&gt;0,COUNTIF(F484:Y484,$J$1),0)</f>
        <v>0</v>
      </c>
      <c r="AF484" s="43">
        <f t="shared" ref="AF484:AF501" si="689">IF($K$1&gt;0,COUNTIF(F484:Y484,$K$1),0)</f>
        <v>0</v>
      </c>
    </row>
    <row r="485" spans="1:32" ht="15.75" customHeight="1">
      <c r="A485" s="6">
        <v>25</v>
      </c>
      <c r="B485" s="17" t="str">
        <f t="shared" ref="B485:D485" si="690">B465</f>
        <v>Родной язык</v>
      </c>
      <c r="C485" s="48" t="str">
        <f t="shared" si="690"/>
        <v>11В</v>
      </c>
      <c r="D485" s="59">
        <f t="shared" si="690"/>
        <v>16</v>
      </c>
      <c r="E485" s="41">
        <f t="shared" si="679"/>
        <v>0</v>
      </c>
      <c r="F485" s="5"/>
      <c r="G485" s="5"/>
      <c r="H485" s="5"/>
      <c r="I485" s="5"/>
      <c r="J485" s="23">
        <f t="shared" si="680"/>
        <v>0</v>
      </c>
      <c r="K485" s="5"/>
      <c r="L485" s="5"/>
      <c r="M485" s="5"/>
      <c r="N485" s="5"/>
      <c r="O485" s="23">
        <f t="shared" si="681"/>
        <v>0</v>
      </c>
      <c r="P485" s="5"/>
      <c r="Q485" s="5"/>
      <c r="R485" s="5"/>
      <c r="S485" s="5"/>
      <c r="T485" s="23">
        <f t="shared" si="682"/>
        <v>0</v>
      </c>
      <c r="U485" s="5"/>
      <c r="V485" s="5"/>
      <c r="W485" s="5"/>
      <c r="X485" s="5"/>
      <c r="Y485" s="23">
        <f t="shared" si="683"/>
        <v>0</v>
      </c>
      <c r="Z485" s="2">
        <v>25</v>
      </c>
      <c r="AA485" s="43">
        <f t="shared" si="684"/>
        <v>0</v>
      </c>
      <c r="AB485" s="43">
        <f t="shared" si="685"/>
        <v>0</v>
      </c>
      <c r="AC485" s="43">
        <f t="shared" si="686"/>
        <v>0</v>
      </c>
      <c r="AD485" s="43">
        <f t="shared" si="687"/>
        <v>0</v>
      </c>
      <c r="AE485" s="43">
        <f t="shared" si="688"/>
        <v>0</v>
      </c>
      <c r="AF485" s="43">
        <f t="shared" si="689"/>
        <v>0</v>
      </c>
    </row>
    <row r="486" spans="1:32" ht="15.75" customHeight="1">
      <c r="A486" s="6">
        <v>25</v>
      </c>
      <c r="B486" s="17" t="str">
        <f t="shared" ref="B486:D486" si="691">B466</f>
        <v>Литература</v>
      </c>
      <c r="C486" s="48" t="str">
        <f t="shared" si="691"/>
        <v>11В</v>
      </c>
      <c r="D486" s="59">
        <f t="shared" si="691"/>
        <v>48</v>
      </c>
      <c r="E486" s="41">
        <f t="shared" si="679"/>
        <v>0</v>
      </c>
      <c r="F486" s="5"/>
      <c r="G486" s="5"/>
      <c r="H486" s="5"/>
      <c r="I486" s="5"/>
      <c r="J486" s="23">
        <f t="shared" si="680"/>
        <v>0</v>
      </c>
      <c r="K486" s="5"/>
      <c r="L486" s="5"/>
      <c r="M486" s="5"/>
      <c r="N486" s="5"/>
      <c r="O486" s="23">
        <f t="shared" si="681"/>
        <v>0</v>
      </c>
      <c r="P486" s="5"/>
      <c r="Q486" s="5"/>
      <c r="R486" s="5"/>
      <c r="S486" s="5"/>
      <c r="T486" s="23">
        <f t="shared" si="682"/>
        <v>0</v>
      </c>
      <c r="U486" s="5"/>
      <c r="V486" s="5"/>
      <c r="W486" s="5"/>
      <c r="X486" s="5"/>
      <c r="Y486" s="23">
        <f t="shared" si="683"/>
        <v>0</v>
      </c>
      <c r="Z486" s="2">
        <v>25</v>
      </c>
      <c r="AA486" s="43">
        <f t="shared" si="684"/>
        <v>0</v>
      </c>
      <c r="AB486" s="43">
        <f t="shared" si="685"/>
        <v>0</v>
      </c>
      <c r="AC486" s="43">
        <f t="shared" si="686"/>
        <v>0</v>
      </c>
      <c r="AD486" s="43">
        <f t="shared" si="687"/>
        <v>0</v>
      </c>
      <c r="AE486" s="43">
        <f t="shared" si="688"/>
        <v>0</v>
      </c>
      <c r="AF486" s="43">
        <f t="shared" si="689"/>
        <v>0</v>
      </c>
    </row>
    <row r="487" spans="1:32" ht="15.75" customHeight="1">
      <c r="A487" s="6">
        <v>25</v>
      </c>
      <c r="B487" s="17" t="str">
        <f t="shared" ref="B487:D487" si="692">B467</f>
        <v xml:space="preserve">Информатика </v>
      </c>
      <c r="C487" s="48" t="str">
        <f t="shared" si="692"/>
        <v>11В</v>
      </c>
      <c r="D487" s="59">
        <f t="shared" si="692"/>
        <v>16</v>
      </c>
      <c r="E487" s="41">
        <f t="shared" si="679"/>
        <v>0</v>
      </c>
      <c r="F487" s="42"/>
      <c r="G487" s="5"/>
      <c r="H487" s="42"/>
      <c r="I487" s="5"/>
      <c r="J487" s="23">
        <f t="shared" si="680"/>
        <v>0</v>
      </c>
      <c r="K487" s="42"/>
      <c r="L487" s="42"/>
      <c r="M487" s="42"/>
      <c r="N487" s="5"/>
      <c r="O487" s="23">
        <f t="shared" si="681"/>
        <v>0</v>
      </c>
      <c r="P487" s="5"/>
      <c r="Q487" s="5"/>
      <c r="R487" s="5"/>
      <c r="S487" s="5"/>
      <c r="T487" s="23">
        <f t="shared" si="682"/>
        <v>0</v>
      </c>
      <c r="U487" s="5"/>
      <c r="V487" s="5"/>
      <c r="W487" s="5"/>
      <c r="X487" s="5"/>
      <c r="Y487" s="23">
        <f t="shared" si="683"/>
        <v>0</v>
      </c>
      <c r="Z487" s="2">
        <v>25</v>
      </c>
      <c r="AA487" s="43">
        <f t="shared" si="684"/>
        <v>0</v>
      </c>
      <c r="AB487" s="43">
        <f t="shared" si="685"/>
        <v>0</v>
      </c>
      <c r="AC487" s="43">
        <f t="shared" si="686"/>
        <v>0</v>
      </c>
      <c r="AD487" s="43">
        <f t="shared" si="687"/>
        <v>0</v>
      </c>
      <c r="AE487" s="43">
        <f t="shared" si="688"/>
        <v>0</v>
      </c>
      <c r="AF487" s="43">
        <f t="shared" si="689"/>
        <v>0</v>
      </c>
    </row>
    <row r="488" spans="1:32" ht="15.75" customHeight="1">
      <c r="A488" s="6">
        <v>25</v>
      </c>
      <c r="B488" s="17" t="str">
        <f t="shared" ref="B488:D488" si="693">B468</f>
        <v>Иностранный язык</v>
      </c>
      <c r="C488" s="48" t="str">
        <f t="shared" si="693"/>
        <v>11В</v>
      </c>
      <c r="D488" s="59">
        <f t="shared" si="693"/>
        <v>48</v>
      </c>
      <c r="E488" s="41">
        <f t="shared" si="679"/>
        <v>0</v>
      </c>
      <c r="F488" s="5"/>
      <c r="G488" s="5"/>
      <c r="H488" s="5"/>
      <c r="I488" s="42"/>
      <c r="J488" s="23">
        <f t="shared" si="680"/>
        <v>0</v>
      </c>
      <c r="K488" s="42"/>
      <c r="L488" s="5"/>
      <c r="M488" s="5"/>
      <c r="N488" s="5"/>
      <c r="O488" s="23">
        <f t="shared" si="681"/>
        <v>0</v>
      </c>
      <c r="P488" s="5"/>
      <c r="Q488" s="5"/>
      <c r="R488" s="5"/>
      <c r="S488" s="5"/>
      <c r="T488" s="23">
        <f t="shared" si="682"/>
        <v>0</v>
      </c>
      <c r="U488" s="5"/>
      <c r="V488" s="5"/>
      <c r="W488" s="5"/>
      <c r="X488" s="5"/>
      <c r="Y488" s="23">
        <f t="shared" si="683"/>
        <v>0</v>
      </c>
      <c r="Z488" s="2">
        <v>25</v>
      </c>
      <c r="AA488" s="43">
        <f t="shared" si="684"/>
        <v>0</v>
      </c>
      <c r="AB488" s="43">
        <f t="shared" si="685"/>
        <v>0</v>
      </c>
      <c r="AC488" s="43">
        <f t="shared" si="686"/>
        <v>0</v>
      </c>
      <c r="AD488" s="43">
        <f t="shared" si="687"/>
        <v>0</v>
      </c>
      <c r="AE488" s="43">
        <f t="shared" si="688"/>
        <v>0</v>
      </c>
      <c r="AF488" s="43">
        <f t="shared" si="689"/>
        <v>0</v>
      </c>
    </row>
    <row r="489" spans="1:32" ht="15.75" customHeight="1">
      <c r="A489" s="6">
        <v>25</v>
      </c>
      <c r="B489" s="17" t="str">
        <f t="shared" ref="B489:D489" si="694">B469</f>
        <v>Математика</v>
      </c>
      <c r="C489" s="48" t="str">
        <f t="shared" si="694"/>
        <v>11В</v>
      </c>
      <c r="D489" s="61">
        <f t="shared" si="694"/>
        <v>96</v>
      </c>
      <c r="E489" s="41">
        <f t="shared" si="679"/>
        <v>0</v>
      </c>
      <c r="F489" s="42"/>
      <c r="G489" s="5"/>
      <c r="H489" s="5"/>
      <c r="I489" s="5"/>
      <c r="J489" s="23">
        <f t="shared" si="680"/>
        <v>0</v>
      </c>
      <c r="K489" s="5"/>
      <c r="L489" s="5"/>
      <c r="M489" s="5"/>
      <c r="N489" s="5"/>
      <c r="O489" s="23">
        <f t="shared" si="681"/>
        <v>0</v>
      </c>
      <c r="P489" s="5"/>
      <c r="Q489" s="5"/>
      <c r="R489" s="5"/>
      <c r="S489" s="5"/>
      <c r="T489" s="23">
        <f t="shared" si="682"/>
        <v>0</v>
      </c>
      <c r="U489" s="5"/>
      <c r="V489" s="5"/>
      <c r="W489" s="5"/>
      <c r="X489" s="5"/>
      <c r="Y489" s="23">
        <f t="shared" si="683"/>
        <v>0</v>
      </c>
      <c r="Z489" s="2">
        <v>25</v>
      </c>
      <c r="AA489" s="43">
        <f t="shared" si="684"/>
        <v>0</v>
      </c>
      <c r="AB489" s="43">
        <f t="shared" si="685"/>
        <v>0</v>
      </c>
      <c r="AC489" s="43">
        <f t="shared" si="686"/>
        <v>0</v>
      </c>
      <c r="AD489" s="43">
        <f t="shared" si="687"/>
        <v>0</v>
      </c>
      <c r="AE489" s="43">
        <f t="shared" si="688"/>
        <v>0</v>
      </c>
      <c r="AF489" s="43">
        <f t="shared" si="689"/>
        <v>0</v>
      </c>
    </row>
    <row r="490" spans="1:32" ht="15.75" customHeight="1">
      <c r="A490" s="6">
        <v>25</v>
      </c>
      <c r="B490" s="17" t="e">
        <f t="shared" ref="B490:D490" si="695">B470</f>
        <v>#REF!</v>
      </c>
      <c r="C490" s="48" t="e">
        <f t="shared" si="695"/>
        <v>#REF!</v>
      </c>
      <c r="D490" s="61" t="e">
        <f t="shared" si="695"/>
        <v>#REF!</v>
      </c>
      <c r="E490" s="41" t="e">
        <f t="shared" si="679"/>
        <v>#REF!</v>
      </c>
      <c r="F490" s="5"/>
      <c r="G490" s="5"/>
      <c r="H490" s="5"/>
      <c r="I490" s="5"/>
      <c r="J490" s="23">
        <f t="shared" si="680"/>
        <v>0</v>
      </c>
      <c r="K490" s="5"/>
      <c r="L490" s="5"/>
      <c r="M490" s="5"/>
      <c r="N490" s="42"/>
      <c r="O490" s="23">
        <f t="shared" si="681"/>
        <v>0</v>
      </c>
      <c r="P490" s="42"/>
      <c r="Q490" s="5"/>
      <c r="R490" s="5"/>
      <c r="S490" s="5"/>
      <c r="T490" s="23">
        <f t="shared" si="682"/>
        <v>0</v>
      </c>
      <c r="U490" s="5"/>
      <c r="V490" s="5"/>
      <c r="W490" s="5"/>
      <c r="X490" s="5"/>
      <c r="Y490" s="23">
        <f t="shared" si="683"/>
        <v>0</v>
      </c>
      <c r="Z490" s="2">
        <v>25</v>
      </c>
      <c r="AA490" s="43">
        <f t="shared" si="684"/>
        <v>0</v>
      </c>
      <c r="AB490" s="43">
        <f t="shared" si="685"/>
        <v>0</v>
      </c>
      <c r="AC490" s="43">
        <f t="shared" si="686"/>
        <v>0</v>
      </c>
      <c r="AD490" s="43">
        <f t="shared" si="687"/>
        <v>0</v>
      </c>
      <c r="AE490" s="43">
        <f t="shared" si="688"/>
        <v>0</v>
      </c>
      <c r="AF490" s="43">
        <f t="shared" si="689"/>
        <v>0</v>
      </c>
    </row>
    <row r="491" spans="1:32" ht="15.75" customHeight="1">
      <c r="A491" s="6">
        <v>25</v>
      </c>
      <c r="B491" s="17" t="str">
        <f t="shared" ref="B491:D491" si="696">B471</f>
        <v>История</v>
      </c>
      <c r="C491" s="48" t="str">
        <f t="shared" si="696"/>
        <v>11В</v>
      </c>
      <c r="D491" s="59">
        <f t="shared" si="696"/>
        <v>32</v>
      </c>
      <c r="E491" s="41">
        <f t="shared" si="679"/>
        <v>0</v>
      </c>
      <c r="F491" s="5"/>
      <c r="G491" s="5"/>
      <c r="H491" s="5"/>
      <c r="I491" s="42"/>
      <c r="J491" s="23">
        <f t="shared" si="680"/>
        <v>0</v>
      </c>
      <c r="K491" s="5"/>
      <c r="L491" s="5"/>
      <c r="M491" s="5"/>
      <c r="N491" s="5"/>
      <c r="O491" s="23">
        <f t="shared" si="681"/>
        <v>0</v>
      </c>
      <c r="P491" s="5"/>
      <c r="Q491" s="5"/>
      <c r="R491" s="5"/>
      <c r="S491" s="5"/>
      <c r="T491" s="23">
        <f t="shared" si="682"/>
        <v>0</v>
      </c>
      <c r="U491" s="5"/>
      <c r="V491" s="5"/>
      <c r="W491" s="5"/>
      <c r="X491" s="42"/>
      <c r="Y491" s="23">
        <f t="shared" si="683"/>
        <v>0</v>
      </c>
      <c r="Z491" s="2">
        <v>25</v>
      </c>
      <c r="AA491" s="43">
        <f t="shared" si="684"/>
        <v>0</v>
      </c>
      <c r="AB491" s="43">
        <f t="shared" si="685"/>
        <v>0</v>
      </c>
      <c r="AC491" s="43">
        <f t="shared" si="686"/>
        <v>0</v>
      </c>
      <c r="AD491" s="43">
        <f t="shared" si="687"/>
        <v>0</v>
      </c>
      <c r="AE491" s="43">
        <f t="shared" si="688"/>
        <v>0</v>
      </c>
      <c r="AF491" s="43">
        <f t="shared" si="689"/>
        <v>0</v>
      </c>
    </row>
    <row r="492" spans="1:32" ht="15.75" customHeight="1">
      <c r="A492" s="6">
        <v>25</v>
      </c>
      <c r="B492" s="17" t="str">
        <f t="shared" ref="B492:D492" si="697">B472</f>
        <v>Обществознание</v>
      </c>
      <c r="C492" s="48" t="str">
        <f t="shared" si="697"/>
        <v>11В</v>
      </c>
      <c r="D492" s="59">
        <f t="shared" si="697"/>
        <v>32</v>
      </c>
      <c r="E492" s="41">
        <f t="shared" si="679"/>
        <v>0</v>
      </c>
      <c r="F492" s="5"/>
      <c r="G492" s="5"/>
      <c r="H492" s="5"/>
      <c r="I492" s="5"/>
      <c r="J492" s="23">
        <f t="shared" si="680"/>
        <v>0</v>
      </c>
      <c r="K492" s="5"/>
      <c r="L492" s="5"/>
      <c r="M492" s="5"/>
      <c r="N492" s="5"/>
      <c r="O492" s="23">
        <f t="shared" si="681"/>
        <v>0</v>
      </c>
      <c r="P492" s="5"/>
      <c r="Q492" s="5"/>
      <c r="R492" s="5"/>
      <c r="S492" s="5"/>
      <c r="T492" s="23">
        <f t="shared" si="682"/>
        <v>0</v>
      </c>
      <c r="U492" s="5"/>
      <c r="V492" s="5"/>
      <c r="W492" s="5"/>
      <c r="X492" s="5"/>
      <c r="Y492" s="23">
        <f t="shared" si="683"/>
        <v>0</v>
      </c>
      <c r="Z492" s="2">
        <v>25</v>
      </c>
      <c r="AA492" s="43">
        <f t="shared" si="684"/>
        <v>0</v>
      </c>
      <c r="AB492" s="43">
        <f t="shared" si="685"/>
        <v>0</v>
      </c>
      <c r="AC492" s="43">
        <f t="shared" si="686"/>
        <v>0</v>
      </c>
      <c r="AD492" s="43">
        <f t="shared" si="687"/>
        <v>0</v>
      </c>
      <c r="AE492" s="43">
        <f t="shared" si="688"/>
        <v>0</v>
      </c>
      <c r="AF492" s="43">
        <f t="shared" si="689"/>
        <v>0</v>
      </c>
    </row>
    <row r="493" spans="1:32" ht="15.75" customHeight="1">
      <c r="A493" s="6">
        <v>25</v>
      </c>
      <c r="B493" s="17" t="str">
        <f t="shared" ref="B493:D493" si="698">B473</f>
        <v>Биология</v>
      </c>
      <c r="C493" s="48" t="str">
        <f t="shared" si="698"/>
        <v>11В</v>
      </c>
      <c r="D493" s="59">
        <f t="shared" si="698"/>
        <v>16</v>
      </c>
      <c r="E493" s="41">
        <f t="shared" si="679"/>
        <v>0</v>
      </c>
      <c r="F493" s="5"/>
      <c r="G493" s="5"/>
      <c r="H493" s="5"/>
      <c r="I493" s="5"/>
      <c r="J493" s="23">
        <f t="shared" si="680"/>
        <v>0</v>
      </c>
      <c r="K493" s="5"/>
      <c r="L493" s="5"/>
      <c r="M493" s="5"/>
      <c r="N493" s="5"/>
      <c r="O493" s="23">
        <f t="shared" si="681"/>
        <v>0</v>
      </c>
      <c r="P493" s="5"/>
      <c r="Q493" s="5"/>
      <c r="R493" s="5"/>
      <c r="S493" s="42"/>
      <c r="T493" s="23">
        <f t="shared" si="682"/>
        <v>0</v>
      </c>
      <c r="U493" s="42"/>
      <c r="V493" s="5"/>
      <c r="W493" s="5"/>
      <c r="X493" s="5"/>
      <c r="Y493" s="23">
        <f t="shared" si="683"/>
        <v>0</v>
      </c>
      <c r="Z493" s="2">
        <v>25</v>
      </c>
      <c r="AA493" s="43">
        <f t="shared" si="684"/>
        <v>0</v>
      </c>
      <c r="AB493" s="43">
        <f t="shared" si="685"/>
        <v>0</v>
      </c>
      <c r="AC493" s="43">
        <f t="shared" si="686"/>
        <v>0</v>
      </c>
      <c r="AD493" s="43">
        <f t="shared" si="687"/>
        <v>0</v>
      </c>
      <c r="AE493" s="43">
        <f t="shared" si="688"/>
        <v>0</v>
      </c>
      <c r="AF493" s="43">
        <f t="shared" si="689"/>
        <v>0</v>
      </c>
    </row>
    <row r="494" spans="1:32" ht="15.75" customHeight="1">
      <c r="A494" s="6">
        <v>25</v>
      </c>
      <c r="B494" s="17" t="str">
        <f t="shared" ref="B494:D494" si="699">B474</f>
        <v>Химия</v>
      </c>
      <c r="C494" s="48" t="str">
        <f t="shared" si="699"/>
        <v>11В</v>
      </c>
      <c r="D494" s="59">
        <f t="shared" si="699"/>
        <v>16</v>
      </c>
      <c r="E494" s="41">
        <f t="shared" si="679"/>
        <v>0</v>
      </c>
      <c r="F494" s="5"/>
      <c r="G494" s="5"/>
      <c r="H494" s="5"/>
      <c r="I494" s="5"/>
      <c r="J494" s="23">
        <f t="shared" si="680"/>
        <v>0</v>
      </c>
      <c r="K494" s="5"/>
      <c r="L494" s="5"/>
      <c r="M494" s="5"/>
      <c r="N494" s="5"/>
      <c r="O494" s="23">
        <f t="shared" si="681"/>
        <v>0</v>
      </c>
      <c r="P494" s="5"/>
      <c r="Q494" s="5"/>
      <c r="R494" s="5"/>
      <c r="S494" s="5"/>
      <c r="T494" s="23">
        <f t="shared" si="682"/>
        <v>0</v>
      </c>
      <c r="U494" s="5"/>
      <c r="V494" s="5"/>
      <c r="W494" s="5"/>
      <c r="X494" s="5"/>
      <c r="Y494" s="23">
        <f t="shared" si="683"/>
        <v>0</v>
      </c>
      <c r="Z494" s="2">
        <v>25</v>
      </c>
      <c r="AA494" s="43">
        <f t="shared" si="684"/>
        <v>0</v>
      </c>
      <c r="AB494" s="43">
        <f t="shared" si="685"/>
        <v>0</v>
      </c>
      <c r="AC494" s="43">
        <f t="shared" si="686"/>
        <v>0</v>
      </c>
      <c r="AD494" s="43">
        <f t="shared" si="687"/>
        <v>0</v>
      </c>
      <c r="AE494" s="43">
        <f t="shared" si="688"/>
        <v>0</v>
      </c>
      <c r="AF494" s="43">
        <f t="shared" si="689"/>
        <v>0</v>
      </c>
    </row>
    <row r="495" spans="1:32" ht="15.75" customHeight="1">
      <c r="A495" s="6">
        <v>25</v>
      </c>
      <c r="B495" s="17" t="str">
        <f t="shared" ref="B495:D495" si="700">B475</f>
        <v>Физика</v>
      </c>
      <c r="C495" s="48" t="str">
        <f t="shared" si="700"/>
        <v>11В</v>
      </c>
      <c r="D495" s="59">
        <f t="shared" si="700"/>
        <v>32</v>
      </c>
      <c r="E495" s="41">
        <f t="shared" si="679"/>
        <v>0</v>
      </c>
      <c r="F495" s="5"/>
      <c r="G495" s="5"/>
      <c r="H495" s="5"/>
      <c r="I495" s="5"/>
      <c r="J495" s="23">
        <f t="shared" si="680"/>
        <v>0</v>
      </c>
      <c r="K495" s="5"/>
      <c r="L495" s="5"/>
      <c r="M495" s="5"/>
      <c r="N495" s="5"/>
      <c r="O495" s="23">
        <f t="shared" si="681"/>
        <v>0</v>
      </c>
      <c r="P495" s="5"/>
      <c r="Q495" s="5"/>
      <c r="R495" s="5"/>
      <c r="S495" s="5"/>
      <c r="T495" s="23">
        <f t="shared" si="682"/>
        <v>0</v>
      </c>
      <c r="U495" s="5"/>
      <c r="V495" s="5"/>
      <c r="W495" s="5"/>
      <c r="X495" s="5"/>
      <c r="Y495" s="23">
        <f t="shared" si="683"/>
        <v>0</v>
      </c>
      <c r="Z495" s="2">
        <v>25</v>
      </c>
      <c r="AA495" s="43">
        <f t="shared" si="684"/>
        <v>0</v>
      </c>
      <c r="AB495" s="43">
        <f t="shared" si="685"/>
        <v>0</v>
      </c>
      <c r="AC495" s="43">
        <f t="shared" si="686"/>
        <v>0</v>
      </c>
      <c r="AD495" s="43">
        <f t="shared" si="687"/>
        <v>0</v>
      </c>
      <c r="AE495" s="43">
        <f t="shared" si="688"/>
        <v>0</v>
      </c>
      <c r="AF495" s="43">
        <f t="shared" si="689"/>
        <v>0</v>
      </c>
    </row>
    <row r="496" spans="1:32" ht="15.75" customHeight="1">
      <c r="A496" s="6">
        <v>25</v>
      </c>
      <c r="B496" s="17" t="str">
        <f t="shared" ref="B496:D496" si="701">B476</f>
        <v>ОБЖ</v>
      </c>
      <c r="C496" s="48" t="str">
        <f t="shared" si="701"/>
        <v>11В</v>
      </c>
      <c r="D496" s="59">
        <f t="shared" si="701"/>
        <v>16</v>
      </c>
      <c r="E496" s="41">
        <f t="shared" si="679"/>
        <v>0</v>
      </c>
      <c r="F496" s="5"/>
      <c r="G496" s="5"/>
      <c r="H496" s="5"/>
      <c r="I496" s="5"/>
      <c r="J496" s="49">
        <f t="shared" si="680"/>
        <v>0</v>
      </c>
      <c r="K496" s="5"/>
      <c r="L496" s="5"/>
      <c r="M496" s="5"/>
      <c r="N496" s="5"/>
      <c r="O496" s="49">
        <f t="shared" si="681"/>
        <v>0</v>
      </c>
      <c r="P496" s="5"/>
      <c r="Q496" s="5"/>
      <c r="R496" s="5"/>
      <c r="S496" s="5"/>
      <c r="T496" s="49">
        <f t="shared" si="682"/>
        <v>0</v>
      </c>
      <c r="U496" s="5"/>
      <c r="V496" s="5"/>
      <c r="W496" s="5"/>
      <c r="X496" s="5"/>
      <c r="Y496" s="49">
        <f t="shared" si="683"/>
        <v>0</v>
      </c>
      <c r="Z496" s="2">
        <v>25</v>
      </c>
      <c r="AA496" s="43">
        <f t="shared" si="684"/>
        <v>0</v>
      </c>
      <c r="AB496" s="43">
        <f t="shared" si="685"/>
        <v>0</v>
      </c>
      <c r="AC496" s="43">
        <f t="shared" si="686"/>
        <v>0</v>
      </c>
      <c r="AD496" s="43">
        <f t="shared" si="687"/>
        <v>0</v>
      </c>
      <c r="AE496" s="43">
        <f t="shared" si="688"/>
        <v>0</v>
      </c>
      <c r="AF496" s="43">
        <f t="shared" si="689"/>
        <v>0</v>
      </c>
    </row>
    <row r="497" spans="1:32" ht="15.75" customHeight="1">
      <c r="A497" s="6">
        <v>25</v>
      </c>
      <c r="B497" s="17" t="str">
        <f t="shared" ref="B497:D497" si="702">B477</f>
        <v>Физическая культура</v>
      </c>
      <c r="C497" s="48" t="str">
        <f t="shared" si="702"/>
        <v>11В</v>
      </c>
      <c r="D497" s="59">
        <f t="shared" si="702"/>
        <v>48</v>
      </c>
      <c r="E497" s="41">
        <f t="shared" si="679"/>
        <v>0</v>
      </c>
      <c r="F497" s="5"/>
      <c r="G497" s="5"/>
      <c r="H497" s="5"/>
      <c r="I497" s="5"/>
      <c r="J497" s="49">
        <f t="shared" si="680"/>
        <v>0</v>
      </c>
      <c r="K497" s="5"/>
      <c r="L497" s="5"/>
      <c r="M497" s="5"/>
      <c r="N497" s="5"/>
      <c r="O497" s="49">
        <f t="shared" si="681"/>
        <v>0</v>
      </c>
      <c r="P497" s="5"/>
      <c r="Q497" s="5"/>
      <c r="R497" s="5"/>
      <c r="S497" s="5"/>
      <c r="T497" s="49">
        <f t="shared" si="682"/>
        <v>0</v>
      </c>
      <c r="U497" s="5"/>
      <c r="V497" s="5"/>
      <c r="W497" s="5"/>
      <c r="X497" s="5"/>
      <c r="Y497" s="49">
        <f t="shared" si="683"/>
        <v>0</v>
      </c>
      <c r="Z497" s="2">
        <v>11</v>
      </c>
      <c r="AA497" s="43">
        <f t="shared" si="684"/>
        <v>0</v>
      </c>
      <c r="AB497" s="43">
        <f t="shared" si="685"/>
        <v>0</v>
      </c>
      <c r="AC497" s="43">
        <f t="shared" si="686"/>
        <v>0</v>
      </c>
      <c r="AD497" s="43">
        <f t="shared" si="687"/>
        <v>0</v>
      </c>
      <c r="AE497" s="43">
        <f t="shared" si="688"/>
        <v>0</v>
      </c>
      <c r="AF497" s="43">
        <f t="shared" si="689"/>
        <v>0</v>
      </c>
    </row>
    <row r="498" spans="1:32" ht="15.75" customHeight="1">
      <c r="A498" s="6">
        <v>25</v>
      </c>
      <c r="B498" s="17">
        <f t="shared" ref="B498:D498" si="703">B478</f>
        <v>0</v>
      </c>
      <c r="C498" s="48">
        <f t="shared" si="703"/>
        <v>0</v>
      </c>
      <c r="D498" s="59">
        <f t="shared" si="703"/>
        <v>0</v>
      </c>
      <c r="E498" s="41" t="e">
        <f t="shared" si="679"/>
        <v>#DIV/0!</v>
      </c>
      <c r="F498" s="5"/>
      <c r="G498" s="5"/>
      <c r="H498" s="5"/>
      <c r="I498" s="5"/>
      <c r="J498" s="49">
        <f t="shared" si="680"/>
        <v>0</v>
      </c>
      <c r="K498" s="5"/>
      <c r="L498" s="5"/>
      <c r="M498" s="5"/>
      <c r="N498" s="5"/>
      <c r="O498" s="49">
        <f t="shared" si="681"/>
        <v>0</v>
      </c>
      <c r="P498" s="5"/>
      <c r="Q498" s="5"/>
      <c r="R498" s="5"/>
      <c r="S498" s="5"/>
      <c r="T498" s="49">
        <f t="shared" si="682"/>
        <v>0</v>
      </c>
      <c r="U498" s="5"/>
      <c r="V498" s="5"/>
      <c r="W498" s="5"/>
      <c r="X498" s="5"/>
      <c r="Y498" s="49">
        <f t="shared" si="683"/>
        <v>0</v>
      </c>
      <c r="Z498" s="2">
        <v>11</v>
      </c>
      <c r="AA498" s="43">
        <f t="shared" si="684"/>
        <v>0</v>
      </c>
      <c r="AB498" s="43">
        <f t="shared" si="685"/>
        <v>0</v>
      </c>
      <c r="AC498" s="43">
        <f t="shared" si="686"/>
        <v>0</v>
      </c>
      <c r="AD498" s="43">
        <f t="shared" si="687"/>
        <v>0</v>
      </c>
      <c r="AE498" s="43">
        <f t="shared" si="688"/>
        <v>0</v>
      </c>
      <c r="AF498" s="43">
        <f t="shared" si="689"/>
        <v>0</v>
      </c>
    </row>
    <row r="499" spans="1:32" ht="15.75" customHeight="1">
      <c r="A499" s="6">
        <v>25</v>
      </c>
      <c r="B499" s="17">
        <f t="shared" ref="B499:D499" si="704">B479</f>
        <v>0</v>
      </c>
      <c r="C499" s="48" t="str">
        <f t="shared" si="704"/>
        <v xml:space="preserve"> </v>
      </c>
      <c r="D499" s="59">
        <f t="shared" si="704"/>
        <v>0</v>
      </c>
      <c r="E499" s="41" t="e">
        <f t="shared" si="679"/>
        <v>#DIV/0!</v>
      </c>
      <c r="F499" s="5"/>
      <c r="G499" s="5"/>
      <c r="H499" s="5"/>
      <c r="I499" s="5"/>
      <c r="J499" s="49">
        <f t="shared" si="680"/>
        <v>0</v>
      </c>
      <c r="K499" s="5"/>
      <c r="L499" s="5"/>
      <c r="M499" s="5"/>
      <c r="N499" s="5"/>
      <c r="O499" s="49">
        <f t="shared" si="681"/>
        <v>0</v>
      </c>
      <c r="P499" s="5"/>
      <c r="Q499" s="5"/>
      <c r="R499" s="5"/>
      <c r="S499" s="5"/>
      <c r="T499" s="49">
        <f t="shared" si="682"/>
        <v>0</v>
      </c>
      <c r="U499" s="5"/>
      <c r="V499" s="5"/>
      <c r="W499" s="5"/>
      <c r="X499" s="5"/>
      <c r="Y499" s="49">
        <f t="shared" si="683"/>
        <v>0</v>
      </c>
      <c r="Z499" s="2">
        <v>11</v>
      </c>
      <c r="AA499" s="43">
        <f t="shared" si="684"/>
        <v>0</v>
      </c>
      <c r="AB499" s="43">
        <f t="shared" si="685"/>
        <v>0</v>
      </c>
      <c r="AC499" s="43">
        <f t="shared" si="686"/>
        <v>0</v>
      </c>
      <c r="AD499" s="43">
        <f t="shared" si="687"/>
        <v>0</v>
      </c>
      <c r="AE499" s="43">
        <f t="shared" si="688"/>
        <v>0</v>
      </c>
      <c r="AF499" s="43">
        <f t="shared" si="689"/>
        <v>0</v>
      </c>
    </row>
    <row r="500" spans="1:32" ht="15.75" customHeight="1">
      <c r="A500" s="6">
        <v>25</v>
      </c>
      <c r="B500" s="17">
        <f t="shared" ref="B500:D500" si="705">B480</f>
        <v>0</v>
      </c>
      <c r="C500" s="48" t="str">
        <f t="shared" si="705"/>
        <v xml:space="preserve"> </v>
      </c>
      <c r="D500" s="59">
        <f t="shared" si="705"/>
        <v>0</v>
      </c>
      <c r="E500" s="41" t="e">
        <f t="shared" si="679"/>
        <v>#DIV/0!</v>
      </c>
      <c r="F500" s="5"/>
      <c r="G500" s="5"/>
      <c r="H500" s="5"/>
      <c r="I500" s="5"/>
      <c r="J500" s="49">
        <f t="shared" si="680"/>
        <v>0</v>
      </c>
      <c r="K500" s="5"/>
      <c r="L500" s="5"/>
      <c r="M500" s="5"/>
      <c r="N500" s="5"/>
      <c r="O500" s="49">
        <f t="shared" si="681"/>
        <v>0</v>
      </c>
      <c r="P500" s="5"/>
      <c r="Q500" s="5"/>
      <c r="R500" s="5"/>
      <c r="S500" s="5"/>
      <c r="T500" s="49">
        <f t="shared" si="682"/>
        <v>0</v>
      </c>
      <c r="U500" s="5"/>
      <c r="V500" s="5"/>
      <c r="W500" s="5"/>
      <c r="X500" s="5"/>
      <c r="Y500" s="49">
        <f t="shared" si="683"/>
        <v>0</v>
      </c>
      <c r="Z500" s="2">
        <v>11</v>
      </c>
      <c r="AA500" s="43">
        <f t="shared" si="684"/>
        <v>0</v>
      </c>
      <c r="AB500" s="43">
        <f t="shared" si="685"/>
        <v>0</v>
      </c>
      <c r="AC500" s="43">
        <f t="shared" si="686"/>
        <v>0</v>
      </c>
      <c r="AD500" s="43">
        <f t="shared" si="687"/>
        <v>0</v>
      </c>
      <c r="AE500" s="43">
        <f t="shared" si="688"/>
        <v>0</v>
      </c>
      <c r="AF500" s="43">
        <f t="shared" si="689"/>
        <v>0</v>
      </c>
    </row>
    <row r="501" spans="1:32" ht="15.75" customHeight="1">
      <c r="A501" s="6">
        <v>25</v>
      </c>
      <c r="B501" s="17">
        <f t="shared" ref="B501:D501" si="706">B481</f>
        <v>0</v>
      </c>
      <c r="C501" s="48" t="str">
        <f t="shared" si="706"/>
        <v xml:space="preserve"> </v>
      </c>
      <c r="D501" s="59">
        <f t="shared" si="706"/>
        <v>0</v>
      </c>
      <c r="E501" s="41" t="e">
        <f t="shared" si="679"/>
        <v>#DIV/0!</v>
      </c>
      <c r="F501" s="5"/>
      <c r="G501" s="5"/>
      <c r="H501" s="5"/>
      <c r="I501" s="5"/>
      <c r="J501" s="49">
        <f t="shared" si="680"/>
        <v>0</v>
      </c>
      <c r="K501" s="5"/>
      <c r="L501" s="5"/>
      <c r="M501" s="5"/>
      <c r="N501" s="5"/>
      <c r="O501" s="49">
        <f t="shared" si="681"/>
        <v>0</v>
      </c>
      <c r="P501" s="5"/>
      <c r="Q501" s="5"/>
      <c r="R501" s="5"/>
      <c r="S501" s="5"/>
      <c r="T501" s="49">
        <f t="shared" si="682"/>
        <v>0</v>
      </c>
      <c r="U501" s="5"/>
      <c r="V501" s="5"/>
      <c r="W501" s="5"/>
      <c r="X501" s="5"/>
      <c r="Y501" s="49">
        <f t="shared" si="683"/>
        <v>0</v>
      </c>
      <c r="Z501" s="2">
        <v>11</v>
      </c>
      <c r="AA501" s="43">
        <f t="shared" si="684"/>
        <v>0</v>
      </c>
      <c r="AB501" s="43">
        <f t="shared" si="685"/>
        <v>0</v>
      </c>
      <c r="AC501" s="43">
        <f t="shared" si="686"/>
        <v>0</v>
      </c>
      <c r="AD501" s="43">
        <f t="shared" si="687"/>
        <v>0</v>
      </c>
      <c r="AE501" s="43">
        <f t="shared" si="688"/>
        <v>0</v>
      </c>
      <c r="AF501" s="43">
        <f t="shared" si="689"/>
        <v>0</v>
      </c>
    </row>
    <row r="502" spans="1:32" ht="16.2">
      <c r="A502" s="6">
        <v>25</v>
      </c>
      <c r="B502" s="50"/>
      <c r="C502" s="51"/>
      <c r="D502" s="52"/>
      <c r="E502" s="41"/>
      <c r="F502" s="53"/>
      <c r="G502" s="53"/>
      <c r="H502" s="53"/>
      <c r="I502" s="53"/>
      <c r="J502" s="53">
        <f>SUM(J484:J501)</f>
        <v>0</v>
      </c>
      <c r="K502" s="53"/>
      <c r="L502" s="53"/>
      <c r="M502" s="53"/>
      <c r="N502" s="53"/>
      <c r="O502" s="53">
        <f>SUM(O484:O501)</f>
        <v>0</v>
      </c>
      <c r="P502" s="53"/>
      <c r="Q502" s="53"/>
      <c r="R502" s="53"/>
      <c r="S502" s="53"/>
      <c r="T502" s="53">
        <f>SUM(T484:T501)</f>
        <v>0</v>
      </c>
      <c r="U502" s="53"/>
      <c r="V502" s="53"/>
      <c r="W502" s="53"/>
      <c r="X502" s="53"/>
      <c r="Y502" s="53">
        <f>SUM(Y484:Y501)</f>
        <v>0</v>
      </c>
      <c r="Z502" s="2">
        <v>1</v>
      </c>
      <c r="AA502" s="54">
        <f t="shared" ref="AA502:AF502" si="707">SUM(AA484:AA501)</f>
        <v>0</v>
      </c>
      <c r="AB502" s="54">
        <f t="shared" si="707"/>
        <v>0</v>
      </c>
      <c r="AC502" s="54">
        <f t="shared" si="707"/>
        <v>0</v>
      </c>
      <c r="AD502" s="54">
        <f t="shared" si="707"/>
        <v>0</v>
      </c>
      <c r="AE502" s="43">
        <f t="shared" si="707"/>
        <v>0</v>
      </c>
      <c r="AF502" s="43">
        <f t="shared" si="707"/>
        <v>0</v>
      </c>
    </row>
    <row r="503" spans="1:32" ht="15.75" customHeight="1">
      <c r="A503" s="6">
        <v>26</v>
      </c>
      <c r="B503" s="90" t="str">
        <f>"Буква (или иное название) класса "&amp;A503&amp;":"</f>
        <v>Буква (или иное название) класса 26:</v>
      </c>
      <c r="C503" s="91"/>
      <c r="D503" s="55"/>
      <c r="E503" s="41"/>
      <c r="F503" s="92"/>
      <c r="G503" s="93"/>
      <c r="H503" s="93"/>
      <c r="I503" s="93"/>
      <c r="J503" s="93"/>
      <c r="K503" s="93"/>
      <c r="L503" s="93"/>
      <c r="M503" s="93"/>
      <c r="N503" s="93"/>
      <c r="O503" s="93"/>
      <c r="P503" s="93"/>
      <c r="Q503" s="93"/>
      <c r="R503" s="93"/>
      <c r="S503" s="93"/>
      <c r="T503" s="93"/>
      <c r="U503" s="93"/>
      <c r="V503" s="93"/>
      <c r="W503" s="93"/>
      <c r="X503" s="93"/>
      <c r="Y503" s="93"/>
      <c r="Z503" s="2">
        <v>26</v>
      </c>
      <c r="AA503" s="36"/>
      <c r="AB503" s="36"/>
      <c r="AC503" s="36"/>
      <c r="AD503" s="37"/>
      <c r="AE503" s="4"/>
      <c r="AF503" s="4"/>
    </row>
    <row r="504" spans="1:32" ht="15.75" customHeight="1">
      <c r="A504" s="6">
        <v>26</v>
      </c>
      <c r="B504" s="17" t="str">
        <f t="shared" ref="B504:D504" si="708">B484</f>
        <v>Русский язык</v>
      </c>
      <c r="C504" s="48" t="str">
        <f t="shared" si="708"/>
        <v>11В</v>
      </c>
      <c r="D504" s="59">
        <f t="shared" si="708"/>
        <v>16</v>
      </c>
      <c r="E504" s="41">
        <f t="shared" ref="E504:E521" si="709">(J504+O504+T504+Y504)/D504</f>
        <v>0</v>
      </c>
      <c r="F504" s="42"/>
      <c r="G504" s="5"/>
      <c r="H504" s="5"/>
      <c r="I504" s="42"/>
      <c r="J504" s="23">
        <f t="shared" ref="J504:J521" si="710">COUNTA(F504:I504)</f>
        <v>0</v>
      </c>
      <c r="K504" s="42"/>
      <c r="L504" s="5"/>
      <c r="M504" s="5"/>
      <c r="N504" s="5"/>
      <c r="O504" s="23">
        <f t="shared" ref="O504:O521" si="711">COUNTA(K504:N504)</f>
        <v>0</v>
      </c>
      <c r="P504" s="5"/>
      <c r="Q504" s="5"/>
      <c r="R504" s="5"/>
      <c r="S504" s="42"/>
      <c r="T504" s="23">
        <f t="shared" ref="T504:T521" si="712">COUNTA(P504:S504)</f>
        <v>0</v>
      </c>
      <c r="U504" s="5"/>
      <c r="V504" s="5"/>
      <c r="W504" s="5"/>
      <c r="X504" s="5"/>
      <c r="Y504" s="23">
        <f t="shared" ref="Y504:Y521" si="713">COUNTA(U504:X504)</f>
        <v>0</v>
      </c>
      <c r="Z504" s="2">
        <v>26</v>
      </c>
      <c r="AA504" s="43">
        <f t="shared" ref="AA504:AA521" si="714">IF($F$1&gt;0,COUNTIF(F504:Y504,$F$1),0)</f>
        <v>0</v>
      </c>
      <c r="AB504" s="43">
        <f t="shared" ref="AB504:AB521" si="715">IF($G$1&gt;0,COUNTIF(F504:Y504,$G$1),0)</f>
        <v>0</v>
      </c>
      <c r="AC504" s="43">
        <f t="shared" ref="AC504:AC521" si="716">IF($H$1&gt;0,COUNTIF(F504:Y504,$H$1),0)</f>
        <v>0</v>
      </c>
      <c r="AD504" s="43">
        <f t="shared" ref="AD504:AD521" si="717">IF($I$1&gt;0,COUNTIF(F504:Y504,$I$1),0)</f>
        <v>0</v>
      </c>
      <c r="AE504" s="43">
        <f t="shared" ref="AE504:AE521" si="718">IF($J$1&gt;0,COUNTIF(F504:Y504,$J$1),0)</f>
        <v>0</v>
      </c>
      <c r="AF504" s="43">
        <f t="shared" ref="AF504:AF521" si="719">IF($K$1&gt;0,COUNTIF(F504:Y504,$K$1),0)</f>
        <v>0</v>
      </c>
    </row>
    <row r="505" spans="1:32" ht="15.75" customHeight="1">
      <c r="A505" s="6">
        <v>26</v>
      </c>
      <c r="B505" s="17" t="str">
        <f t="shared" ref="B505:D505" si="720">B485</f>
        <v>Родной язык</v>
      </c>
      <c r="C505" s="48" t="str">
        <f t="shared" si="720"/>
        <v>11В</v>
      </c>
      <c r="D505" s="59">
        <f t="shared" si="720"/>
        <v>16</v>
      </c>
      <c r="E505" s="41">
        <f t="shared" si="709"/>
        <v>0</v>
      </c>
      <c r="F505" s="5"/>
      <c r="G505" s="5"/>
      <c r="H505" s="5"/>
      <c r="I505" s="5"/>
      <c r="J505" s="23">
        <f t="shared" si="710"/>
        <v>0</v>
      </c>
      <c r="K505" s="5"/>
      <c r="L505" s="5"/>
      <c r="M505" s="5"/>
      <c r="N505" s="5"/>
      <c r="O505" s="23">
        <f t="shared" si="711"/>
        <v>0</v>
      </c>
      <c r="P505" s="5"/>
      <c r="Q505" s="5"/>
      <c r="R505" s="5"/>
      <c r="S505" s="5"/>
      <c r="T505" s="23">
        <f t="shared" si="712"/>
        <v>0</v>
      </c>
      <c r="U505" s="5"/>
      <c r="V505" s="5"/>
      <c r="W505" s="5"/>
      <c r="X505" s="5"/>
      <c r="Y505" s="23">
        <f t="shared" si="713"/>
        <v>0</v>
      </c>
      <c r="Z505" s="2">
        <v>26</v>
      </c>
      <c r="AA505" s="43">
        <f t="shared" si="714"/>
        <v>0</v>
      </c>
      <c r="AB505" s="43">
        <f t="shared" si="715"/>
        <v>0</v>
      </c>
      <c r="AC505" s="43">
        <f t="shared" si="716"/>
        <v>0</v>
      </c>
      <c r="AD505" s="43">
        <f t="shared" si="717"/>
        <v>0</v>
      </c>
      <c r="AE505" s="43">
        <f t="shared" si="718"/>
        <v>0</v>
      </c>
      <c r="AF505" s="43">
        <f t="shared" si="719"/>
        <v>0</v>
      </c>
    </row>
    <row r="506" spans="1:32" ht="15.75" customHeight="1">
      <c r="A506" s="6">
        <v>26</v>
      </c>
      <c r="B506" s="17" t="str">
        <f t="shared" ref="B506:D506" si="721">B486</f>
        <v>Литература</v>
      </c>
      <c r="C506" s="48" t="str">
        <f t="shared" si="721"/>
        <v>11В</v>
      </c>
      <c r="D506" s="59">
        <f t="shared" si="721"/>
        <v>48</v>
      </c>
      <c r="E506" s="41">
        <f t="shared" si="709"/>
        <v>0</v>
      </c>
      <c r="F506" s="5"/>
      <c r="G506" s="5"/>
      <c r="H506" s="5"/>
      <c r="I506" s="5"/>
      <c r="J506" s="23">
        <f t="shared" si="710"/>
        <v>0</v>
      </c>
      <c r="K506" s="5"/>
      <c r="L506" s="5"/>
      <c r="M506" s="5"/>
      <c r="N506" s="5"/>
      <c r="O506" s="23">
        <f t="shared" si="711"/>
        <v>0</v>
      </c>
      <c r="P506" s="5"/>
      <c r="Q506" s="5"/>
      <c r="R506" s="5"/>
      <c r="S506" s="5"/>
      <c r="T506" s="23">
        <f t="shared" si="712"/>
        <v>0</v>
      </c>
      <c r="U506" s="5"/>
      <c r="V506" s="5"/>
      <c r="W506" s="5"/>
      <c r="X506" s="5"/>
      <c r="Y506" s="23">
        <f t="shared" si="713"/>
        <v>0</v>
      </c>
      <c r="Z506" s="2">
        <v>26</v>
      </c>
      <c r="AA506" s="43">
        <f t="shared" si="714"/>
        <v>0</v>
      </c>
      <c r="AB506" s="43">
        <f t="shared" si="715"/>
        <v>0</v>
      </c>
      <c r="AC506" s="43">
        <f t="shared" si="716"/>
        <v>0</v>
      </c>
      <c r="AD506" s="43">
        <f t="shared" si="717"/>
        <v>0</v>
      </c>
      <c r="AE506" s="43">
        <f t="shared" si="718"/>
        <v>0</v>
      </c>
      <c r="AF506" s="43">
        <f t="shared" si="719"/>
        <v>0</v>
      </c>
    </row>
    <row r="507" spans="1:32" ht="15.75" customHeight="1">
      <c r="A507" s="6">
        <v>26</v>
      </c>
      <c r="B507" s="17" t="str">
        <f t="shared" ref="B507:D507" si="722">B487</f>
        <v xml:space="preserve">Информатика </v>
      </c>
      <c r="C507" s="48" t="str">
        <f t="shared" si="722"/>
        <v>11В</v>
      </c>
      <c r="D507" s="59">
        <f t="shared" si="722"/>
        <v>16</v>
      </c>
      <c r="E507" s="41">
        <f t="shared" si="709"/>
        <v>0</v>
      </c>
      <c r="F507" s="42"/>
      <c r="G507" s="5"/>
      <c r="H507" s="42"/>
      <c r="I507" s="5"/>
      <c r="J507" s="23">
        <f t="shared" si="710"/>
        <v>0</v>
      </c>
      <c r="K507" s="42"/>
      <c r="L507" s="42"/>
      <c r="M507" s="42"/>
      <c r="N507" s="5"/>
      <c r="O507" s="23">
        <f t="shared" si="711"/>
        <v>0</v>
      </c>
      <c r="P507" s="5"/>
      <c r="Q507" s="5"/>
      <c r="R507" s="5"/>
      <c r="S507" s="5"/>
      <c r="T507" s="23">
        <f t="shared" si="712"/>
        <v>0</v>
      </c>
      <c r="U507" s="5"/>
      <c r="V507" s="5"/>
      <c r="W507" s="5"/>
      <c r="X507" s="5"/>
      <c r="Y507" s="23">
        <f t="shared" si="713"/>
        <v>0</v>
      </c>
      <c r="Z507" s="2">
        <v>26</v>
      </c>
      <c r="AA507" s="43">
        <f t="shared" si="714"/>
        <v>0</v>
      </c>
      <c r="AB507" s="43">
        <f t="shared" si="715"/>
        <v>0</v>
      </c>
      <c r="AC507" s="43">
        <f t="shared" si="716"/>
        <v>0</v>
      </c>
      <c r="AD507" s="43">
        <f t="shared" si="717"/>
        <v>0</v>
      </c>
      <c r="AE507" s="43">
        <f t="shared" si="718"/>
        <v>0</v>
      </c>
      <c r="AF507" s="43">
        <f t="shared" si="719"/>
        <v>0</v>
      </c>
    </row>
    <row r="508" spans="1:32" ht="15.75" customHeight="1">
      <c r="A508" s="6">
        <v>26</v>
      </c>
      <c r="B508" s="17" t="str">
        <f t="shared" ref="B508:D508" si="723">B488</f>
        <v>Иностранный язык</v>
      </c>
      <c r="C508" s="48" t="str">
        <f t="shared" si="723"/>
        <v>11В</v>
      </c>
      <c r="D508" s="59">
        <f t="shared" si="723"/>
        <v>48</v>
      </c>
      <c r="E508" s="41">
        <f t="shared" si="709"/>
        <v>0</v>
      </c>
      <c r="F508" s="5"/>
      <c r="G508" s="5"/>
      <c r="H508" s="5"/>
      <c r="I508" s="42"/>
      <c r="J508" s="23">
        <f t="shared" si="710"/>
        <v>0</v>
      </c>
      <c r="K508" s="42"/>
      <c r="L508" s="5"/>
      <c r="M508" s="5"/>
      <c r="N508" s="5"/>
      <c r="O508" s="23">
        <f t="shared" si="711"/>
        <v>0</v>
      </c>
      <c r="P508" s="5"/>
      <c r="Q508" s="5"/>
      <c r="R508" s="5"/>
      <c r="S508" s="5"/>
      <c r="T508" s="23">
        <f t="shared" si="712"/>
        <v>0</v>
      </c>
      <c r="U508" s="5"/>
      <c r="V508" s="5"/>
      <c r="W508" s="5"/>
      <c r="X508" s="5"/>
      <c r="Y508" s="23">
        <f t="shared" si="713"/>
        <v>0</v>
      </c>
      <c r="Z508" s="2">
        <v>26</v>
      </c>
      <c r="AA508" s="43">
        <f t="shared" si="714"/>
        <v>0</v>
      </c>
      <c r="AB508" s="43">
        <f t="shared" si="715"/>
        <v>0</v>
      </c>
      <c r="AC508" s="43">
        <f t="shared" si="716"/>
        <v>0</v>
      </c>
      <c r="AD508" s="43">
        <f t="shared" si="717"/>
        <v>0</v>
      </c>
      <c r="AE508" s="43">
        <f t="shared" si="718"/>
        <v>0</v>
      </c>
      <c r="AF508" s="43">
        <f t="shared" si="719"/>
        <v>0</v>
      </c>
    </row>
    <row r="509" spans="1:32" ht="15.75" customHeight="1">
      <c r="A509" s="6">
        <v>26</v>
      </c>
      <c r="B509" s="17" t="str">
        <f t="shared" ref="B509:D509" si="724">B489</f>
        <v>Математика</v>
      </c>
      <c r="C509" s="48" t="str">
        <f t="shared" si="724"/>
        <v>11В</v>
      </c>
      <c r="D509" s="61">
        <f t="shared" si="724"/>
        <v>96</v>
      </c>
      <c r="E509" s="41">
        <f t="shared" si="709"/>
        <v>0</v>
      </c>
      <c r="F509" s="42"/>
      <c r="G509" s="5"/>
      <c r="H509" s="5"/>
      <c r="I509" s="5"/>
      <c r="J509" s="23">
        <f t="shared" si="710"/>
        <v>0</v>
      </c>
      <c r="K509" s="5"/>
      <c r="L509" s="5"/>
      <c r="M509" s="5"/>
      <c r="N509" s="5"/>
      <c r="O509" s="23">
        <f t="shared" si="711"/>
        <v>0</v>
      </c>
      <c r="P509" s="5"/>
      <c r="Q509" s="5"/>
      <c r="R509" s="5"/>
      <c r="S509" s="5"/>
      <c r="T509" s="23">
        <f t="shared" si="712"/>
        <v>0</v>
      </c>
      <c r="U509" s="5"/>
      <c r="V509" s="5"/>
      <c r="W509" s="5"/>
      <c r="X509" s="5"/>
      <c r="Y509" s="23">
        <f t="shared" si="713"/>
        <v>0</v>
      </c>
      <c r="Z509" s="2">
        <v>26</v>
      </c>
      <c r="AA509" s="43">
        <f t="shared" si="714"/>
        <v>0</v>
      </c>
      <c r="AB509" s="43">
        <f t="shared" si="715"/>
        <v>0</v>
      </c>
      <c r="AC509" s="43">
        <f t="shared" si="716"/>
        <v>0</v>
      </c>
      <c r="AD509" s="43">
        <f t="shared" si="717"/>
        <v>0</v>
      </c>
      <c r="AE509" s="43">
        <f t="shared" si="718"/>
        <v>0</v>
      </c>
      <c r="AF509" s="43">
        <f t="shared" si="719"/>
        <v>0</v>
      </c>
    </row>
    <row r="510" spans="1:32" ht="15.75" customHeight="1">
      <c r="A510" s="6">
        <v>26</v>
      </c>
      <c r="B510" s="17" t="e">
        <f t="shared" ref="B510:D510" si="725">B490</f>
        <v>#REF!</v>
      </c>
      <c r="C510" s="48" t="e">
        <f t="shared" si="725"/>
        <v>#REF!</v>
      </c>
      <c r="D510" s="61" t="e">
        <f t="shared" si="725"/>
        <v>#REF!</v>
      </c>
      <c r="E510" s="41" t="e">
        <f t="shared" si="709"/>
        <v>#REF!</v>
      </c>
      <c r="F510" s="5"/>
      <c r="G510" s="5"/>
      <c r="H510" s="5"/>
      <c r="I510" s="5"/>
      <c r="J510" s="23">
        <f t="shared" si="710"/>
        <v>0</v>
      </c>
      <c r="K510" s="5"/>
      <c r="L510" s="5"/>
      <c r="M510" s="5"/>
      <c r="N510" s="42"/>
      <c r="O510" s="23">
        <f t="shared" si="711"/>
        <v>0</v>
      </c>
      <c r="P510" s="42"/>
      <c r="Q510" s="5"/>
      <c r="R510" s="5"/>
      <c r="S510" s="5"/>
      <c r="T510" s="23">
        <f t="shared" si="712"/>
        <v>0</v>
      </c>
      <c r="U510" s="5"/>
      <c r="V510" s="5"/>
      <c r="W510" s="5"/>
      <c r="X510" s="5"/>
      <c r="Y510" s="23">
        <f t="shared" si="713"/>
        <v>0</v>
      </c>
      <c r="Z510" s="2">
        <v>26</v>
      </c>
      <c r="AA510" s="43">
        <f t="shared" si="714"/>
        <v>0</v>
      </c>
      <c r="AB510" s="43">
        <f t="shared" si="715"/>
        <v>0</v>
      </c>
      <c r="AC510" s="43">
        <f t="shared" si="716"/>
        <v>0</v>
      </c>
      <c r="AD510" s="43">
        <f t="shared" si="717"/>
        <v>0</v>
      </c>
      <c r="AE510" s="43">
        <f t="shared" si="718"/>
        <v>0</v>
      </c>
      <c r="AF510" s="43">
        <f t="shared" si="719"/>
        <v>0</v>
      </c>
    </row>
    <row r="511" spans="1:32" ht="15.75" customHeight="1">
      <c r="A511" s="6">
        <v>26</v>
      </c>
      <c r="B511" s="17" t="str">
        <f t="shared" ref="B511:D511" si="726">B491</f>
        <v>История</v>
      </c>
      <c r="C511" s="48" t="str">
        <f t="shared" si="726"/>
        <v>11В</v>
      </c>
      <c r="D511" s="59">
        <f t="shared" si="726"/>
        <v>32</v>
      </c>
      <c r="E511" s="41">
        <f t="shared" si="709"/>
        <v>0</v>
      </c>
      <c r="F511" s="5"/>
      <c r="G511" s="5"/>
      <c r="H511" s="5"/>
      <c r="I511" s="42"/>
      <c r="J511" s="23">
        <f t="shared" si="710"/>
        <v>0</v>
      </c>
      <c r="K511" s="5"/>
      <c r="L511" s="5"/>
      <c r="M511" s="5"/>
      <c r="N511" s="5"/>
      <c r="O511" s="23">
        <f t="shared" si="711"/>
        <v>0</v>
      </c>
      <c r="P511" s="5"/>
      <c r="Q511" s="5"/>
      <c r="R511" s="5"/>
      <c r="S511" s="5"/>
      <c r="T511" s="23">
        <f t="shared" si="712"/>
        <v>0</v>
      </c>
      <c r="U511" s="5"/>
      <c r="V511" s="5"/>
      <c r="W511" s="5"/>
      <c r="X511" s="42"/>
      <c r="Y511" s="23">
        <f t="shared" si="713"/>
        <v>0</v>
      </c>
      <c r="Z511" s="2">
        <v>26</v>
      </c>
      <c r="AA511" s="43">
        <f t="shared" si="714"/>
        <v>0</v>
      </c>
      <c r="AB511" s="43">
        <f t="shared" si="715"/>
        <v>0</v>
      </c>
      <c r="AC511" s="43">
        <f t="shared" si="716"/>
        <v>0</v>
      </c>
      <c r="AD511" s="43">
        <f t="shared" si="717"/>
        <v>0</v>
      </c>
      <c r="AE511" s="43">
        <f t="shared" si="718"/>
        <v>0</v>
      </c>
      <c r="AF511" s="43">
        <f t="shared" si="719"/>
        <v>0</v>
      </c>
    </row>
    <row r="512" spans="1:32" ht="15.75" customHeight="1">
      <c r="A512" s="6">
        <v>26</v>
      </c>
      <c r="B512" s="17" t="str">
        <f t="shared" ref="B512:D512" si="727">B492</f>
        <v>Обществознание</v>
      </c>
      <c r="C512" s="48" t="str">
        <f t="shared" si="727"/>
        <v>11В</v>
      </c>
      <c r="D512" s="59">
        <f t="shared" si="727"/>
        <v>32</v>
      </c>
      <c r="E512" s="41">
        <f t="shared" si="709"/>
        <v>0</v>
      </c>
      <c r="F512" s="5"/>
      <c r="G512" s="5"/>
      <c r="H512" s="5"/>
      <c r="I512" s="5"/>
      <c r="J512" s="23">
        <f t="shared" si="710"/>
        <v>0</v>
      </c>
      <c r="K512" s="5"/>
      <c r="L512" s="5"/>
      <c r="M512" s="5"/>
      <c r="N512" s="5"/>
      <c r="O512" s="23">
        <f t="shared" si="711"/>
        <v>0</v>
      </c>
      <c r="P512" s="5"/>
      <c r="Q512" s="5"/>
      <c r="R512" s="5"/>
      <c r="S512" s="5"/>
      <c r="T512" s="23">
        <f t="shared" si="712"/>
        <v>0</v>
      </c>
      <c r="U512" s="5"/>
      <c r="V512" s="5"/>
      <c r="W512" s="5"/>
      <c r="X512" s="5"/>
      <c r="Y512" s="23">
        <f t="shared" si="713"/>
        <v>0</v>
      </c>
      <c r="Z512" s="2">
        <v>26</v>
      </c>
      <c r="AA512" s="43">
        <f t="shared" si="714"/>
        <v>0</v>
      </c>
      <c r="AB512" s="43">
        <f t="shared" si="715"/>
        <v>0</v>
      </c>
      <c r="AC512" s="43">
        <f t="shared" si="716"/>
        <v>0</v>
      </c>
      <c r="AD512" s="43">
        <f t="shared" si="717"/>
        <v>0</v>
      </c>
      <c r="AE512" s="43">
        <f t="shared" si="718"/>
        <v>0</v>
      </c>
      <c r="AF512" s="43">
        <f t="shared" si="719"/>
        <v>0</v>
      </c>
    </row>
    <row r="513" spans="1:32" ht="15.75" customHeight="1">
      <c r="A513" s="6">
        <v>26</v>
      </c>
      <c r="B513" s="17" t="str">
        <f t="shared" ref="B513:D513" si="728">B493</f>
        <v>Биология</v>
      </c>
      <c r="C513" s="48" t="str">
        <f t="shared" si="728"/>
        <v>11В</v>
      </c>
      <c r="D513" s="59">
        <f t="shared" si="728"/>
        <v>16</v>
      </c>
      <c r="E513" s="41">
        <f t="shared" si="709"/>
        <v>0</v>
      </c>
      <c r="F513" s="5"/>
      <c r="G513" s="5"/>
      <c r="H513" s="5"/>
      <c r="I513" s="5"/>
      <c r="J513" s="23">
        <f t="shared" si="710"/>
        <v>0</v>
      </c>
      <c r="K513" s="5"/>
      <c r="L513" s="5"/>
      <c r="M513" s="5"/>
      <c r="N513" s="5"/>
      <c r="O513" s="23">
        <f t="shared" si="711"/>
        <v>0</v>
      </c>
      <c r="P513" s="5"/>
      <c r="Q513" s="5"/>
      <c r="R513" s="5"/>
      <c r="S513" s="42"/>
      <c r="T513" s="23">
        <f t="shared" si="712"/>
        <v>0</v>
      </c>
      <c r="U513" s="42"/>
      <c r="V513" s="5"/>
      <c r="W513" s="5"/>
      <c r="X513" s="5"/>
      <c r="Y513" s="23">
        <f t="shared" si="713"/>
        <v>0</v>
      </c>
      <c r="Z513" s="2">
        <v>26</v>
      </c>
      <c r="AA513" s="43">
        <f t="shared" si="714"/>
        <v>0</v>
      </c>
      <c r="AB513" s="43">
        <f t="shared" si="715"/>
        <v>0</v>
      </c>
      <c r="AC513" s="43">
        <f t="shared" si="716"/>
        <v>0</v>
      </c>
      <c r="AD513" s="43">
        <f t="shared" si="717"/>
        <v>0</v>
      </c>
      <c r="AE513" s="43">
        <f t="shared" si="718"/>
        <v>0</v>
      </c>
      <c r="AF513" s="43">
        <f t="shared" si="719"/>
        <v>0</v>
      </c>
    </row>
    <row r="514" spans="1:32" ht="15.75" customHeight="1">
      <c r="A514" s="6">
        <v>26</v>
      </c>
      <c r="B514" s="17" t="str">
        <f t="shared" ref="B514:D514" si="729">B494</f>
        <v>Химия</v>
      </c>
      <c r="C514" s="48" t="str">
        <f t="shared" si="729"/>
        <v>11В</v>
      </c>
      <c r="D514" s="59">
        <f t="shared" si="729"/>
        <v>16</v>
      </c>
      <c r="E514" s="41">
        <f t="shared" si="709"/>
        <v>0</v>
      </c>
      <c r="F514" s="5"/>
      <c r="G514" s="5"/>
      <c r="H514" s="5"/>
      <c r="I514" s="5"/>
      <c r="J514" s="23">
        <f t="shared" si="710"/>
        <v>0</v>
      </c>
      <c r="K514" s="5"/>
      <c r="L514" s="5"/>
      <c r="M514" s="5"/>
      <c r="N514" s="5"/>
      <c r="O514" s="23">
        <f t="shared" si="711"/>
        <v>0</v>
      </c>
      <c r="P514" s="5"/>
      <c r="Q514" s="5"/>
      <c r="R514" s="5"/>
      <c r="S514" s="5"/>
      <c r="T514" s="23">
        <f t="shared" si="712"/>
        <v>0</v>
      </c>
      <c r="U514" s="5"/>
      <c r="V514" s="5"/>
      <c r="W514" s="5"/>
      <c r="X514" s="5"/>
      <c r="Y514" s="23">
        <f t="shared" si="713"/>
        <v>0</v>
      </c>
      <c r="Z514" s="2">
        <v>26</v>
      </c>
      <c r="AA514" s="43">
        <f t="shared" si="714"/>
        <v>0</v>
      </c>
      <c r="AB514" s="43">
        <f t="shared" si="715"/>
        <v>0</v>
      </c>
      <c r="AC514" s="43">
        <f t="shared" si="716"/>
        <v>0</v>
      </c>
      <c r="AD514" s="43">
        <f t="shared" si="717"/>
        <v>0</v>
      </c>
      <c r="AE514" s="43">
        <f t="shared" si="718"/>
        <v>0</v>
      </c>
      <c r="AF514" s="43">
        <f t="shared" si="719"/>
        <v>0</v>
      </c>
    </row>
    <row r="515" spans="1:32" ht="15.75" customHeight="1">
      <c r="A515" s="6">
        <v>26</v>
      </c>
      <c r="B515" s="17" t="str">
        <f t="shared" ref="B515:D515" si="730">B495</f>
        <v>Физика</v>
      </c>
      <c r="C515" s="48" t="str">
        <f t="shared" si="730"/>
        <v>11В</v>
      </c>
      <c r="D515" s="59">
        <f t="shared" si="730"/>
        <v>32</v>
      </c>
      <c r="E515" s="41">
        <f t="shared" si="709"/>
        <v>0</v>
      </c>
      <c r="F515" s="5"/>
      <c r="G515" s="5"/>
      <c r="H515" s="5"/>
      <c r="I515" s="5"/>
      <c r="J515" s="23">
        <f t="shared" si="710"/>
        <v>0</v>
      </c>
      <c r="K515" s="5"/>
      <c r="L515" s="5"/>
      <c r="M515" s="5"/>
      <c r="N515" s="5"/>
      <c r="O515" s="23">
        <f t="shared" si="711"/>
        <v>0</v>
      </c>
      <c r="P515" s="5"/>
      <c r="Q515" s="5"/>
      <c r="R515" s="5"/>
      <c r="S515" s="5"/>
      <c r="T515" s="23">
        <f t="shared" si="712"/>
        <v>0</v>
      </c>
      <c r="U515" s="5"/>
      <c r="V515" s="5"/>
      <c r="W515" s="5"/>
      <c r="X515" s="5"/>
      <c r="Y515" s="23">
        <f t="shared" si="713"/>
        <v>0</v>
      </c>
      <c r="Z515" s="2">
        <v>26</v>
      </c>
      <c r="AA515" s="43">
        <f t="shared" si="714"/>
        <v>0</v>
      </c>
      <c r="AB515" s="43">
        <f t="shared" si="715"/>
        <v>0</v>
      </c>
      <c r="AC515" s="43">
        <f t="shared" si="716"/>
        <v>0</v>
      </c>
      <c r="AD515" s="43">
        <f t="shared" si="717"/>
        <v>0</v>
      </c>
      <c r="AE515" s="43">
        <f t="shared" si="718"/>
        <v>0</v>
      </c>
      <c r="AF515" s="43">
        <f t="shared" si="719"/>
        <v>0</v>
      </c>
    </row>
    <row r="516" spans="1:32" ht="15.75" customHeight="1">
      <c r="A516" s="6">
        <v>26</v>
      </c>
      <c r="B516" s="17" t="str">
        <f t="shared" ref="B516:D516" si="731">B496</f>
        <v>ОБЖ</v>
      </c>
      <c r="C516" s="48" t="str">
        <f t="shared" si="731"/>
        <v>11В</v>
      </c>
      <c r="D516" s="59">
        <f t="shared" si="731"/>
        <v>16</v>
      </c>
      <c r="E516" s="41">
        <f t="shared" si="709"/>
        <v>0</v>
      </c>
      <c r="F516" s="5"/>
      <c r="G516" s="5"/>
      <c r="H516" s="5"/>
      <c r="I516" s="5"/>
      <c r="J516" s="49">
        <f t="shared" si="710"/>
        <v>0</v>
      </c>
      <c r="K516" s="5"/>
      <c r="L516" s="5"/>
      <c r="M516" s="5"/>
      <c r="N516" s="5"/>
      <c r="O516" s="49">
        <f t="shared" si="711"/>
        <v>0</v>
      </c>
      <c r="P516" s="5"/>
      <c r="Q516" s="5"/>
      <c r="R516" s="5"/>
      <c r="S516" s="5"/>
      <c r="T516" s="49">
        <f t="shared" si="712"/>
        <v>0</v>
      </c>
      <c r="U516" s="5"/>
      <c r="V516" s="5"/>
      <c r="W516" s="5"/>
      <c r="X516" s="5"/>
      <c r="Y516" s="49">
        <f t="shared" si="713"/>
        <v>0</v>
      </c>
      <c r="Z516" s="2">
        <v>26</v>
      </c>
      <c r="AA516" s="43">
        <f t="shared" si="714"/>
        <v>0</v>
      </c>
      <c r="AB516" s="43">
        <f t="shared" si="715"/>
        <v>0</v>
      </c>
      <c r="AC516" s="43">
        <f t="shared" si="716"/>
        <v>0</v>
      </c>
      <c r="AD516" s="43">
        <f t="shared" si="717"/>
        <v>0</v>
      </c>
      <c r="AE516" s="43">
        <f t="shared" si="718"/>
        <v>0</v>
      </c>
      <c r="AF516" s="43">
        <f t="shared" si="719"/>
        <v>0</v>
      </c>
    </row>
    <row r="517" spans="1:32" ht="15.75" customHeight="1">
      <c r="A517" s="6">
        <v>26</v>
      </c>
      <c r="B517" s="17" t="str">
        <f t="shared" ref="B517:D517" si="732">B497</f>
        <v>Физическая культура</v>
      </c>
      <c r="C517" s="48" t="str">
        <f t="shared" si="732"/>
        <v>11В</v>
      </c>
      <c r="D517" s="59">
        <f t="shared" si="732"/>
        <v>48</v>
      </c>
      <c r="E517" s="41">
        <f t="shared" si="709"/>
        <v>0</v>
      </c>
      <c r="F517" s="5"/>
      <c r="G517" s="5"/>
      <c r="H517" s="5"/>
      <c r="I517" s="5"/>
      <c r="J517" s="49">
        <f t="shared" si="710"/>
        <v>0</v>
      </c>
      <c r="K517" s="5"/>
      <c r="L517" s="5"/>
      <c r="M517" s="5"/>
      <c r="N517" s="5"/>
      <c r="O517" s="49">
        <f t="shared" si="711"/>
        <v>0</v>
      </c>
      <c r="P517" s="5"/>
      <c r="Q517" s="5"/>
      <c r="R517" s="5"/>
      <c r="S517" s="5"/>
      <c r="T517" s="49">
        <f t="shared" si="712"/>
        <v>0</v>
      </c>
      <c r="U517" s="5"/>
      <c r="V517" s="5"/>
      <c r="W517" s="5"/>
      <c r="X517" s="5"/>
      <c r="Y517" s="49">
        <f t="shared" si="713"/>
        <v>0</v>
      </c>
      <c r="Z517" s="2">
        <v>11</v>
      </c>
      <c r="AA517" s="43">
        <f t="shared" si="714"/>
        <v>0</v>
      </c>
      <c r="AB517" s="43">
        <f t="shared" si="715"/>
        <v>0</v>
      </c>
      <c r="AC517" s="43">
        <f t="shared" si="716"/>
        <v>0</v>
      </c>
      <c r="AD517" s="43">
        <f t="shared" si="717"/>
        <v>0</v>
      </c>
      <c r="AE517" s="43">
        <f t="shared" si="718"/>
        <v>0</v>
      </c>
      <c r="AF517" s="43">
        <f t="shared" si="719"/>
        <v>0</v>
      </c>
    </row>
    <row r="518" spans="1:32" ht="15.75" customHeight="1">
      <c r="A518" s="6">
        <v>26</v>
      </c>
      <c r="B518" s="17">
        <f t="shared" ref="B518:D518" si="733">B498</f>
        <v>0</v>
      </c>
      <c r="C518" s="48">
        <f t="shared" si="733"/>
        <v>0</v>
      </c>
      <c r="D518" s="59">
        <f t="shared" si="733"/>
        <v>0</v>
      </c>
      <c r="E518" s="41" t="e">
        <f t="shared" si="709"/>
        <v>#DIV/0!</v>
      </c>
      <c r="F518" s="5"/>
      <c r="G518" s="5"/>
      <c r="H518" s="5"/>
      <c r="I518" s="5"/>
      <c r="J518" s="49">
        <f t="shared" si="710"/>
        <v>0</v>
      </c>
      <c r="K518" s="5"/>
      <c r="L518" s="5"/>
      <c r="M518" s="5"/>
      <c r="N518" s="5"/>
      <c r="O518" s="49">
        <f t="shared" si="711"/>
        <v>0</v>
      </c>
      <c r="P518" s="5"/>
      <c r="Q518" s="5"/>
      <c r="R518" s="5"/>
      <c r="S518" s="5"/>
      <c r="T518" s="49">
        <f t="shared" si="712"/>
        <v>0</v>
      </c>
      <c r="U518" s="5"/>
      <c r="V518" s="5"/>
      <c r="W518" s="5"/>
      <c r="X518" s="5"/>
      <c r="Y518" s="49">
        <f t="shared" si="713"/>
        <v>0</v>
      </c>
      <c r="Z518" s="2">
        <v>11</v>
      </c>
      <c r="AA518" s="43">
        <f t="shared" si="714"/>
        <v>0</v>
      </c>
      <c r="AB518" s="43">
        <f t="shared" si="715"/>
        <v>0</v>
      </c>
      <c r="AC518" s="43">
        <f t="shared" si="716"/>
        <v>0</v>
      </c>
      <c r="AD518" s="43">
        <f t="shared" si="717"/>
        <v>0</v>
      </c>
      <c r="AE518" s="43">
        <f t="shared" si="718"/>
        <v>0</v>
      </c>
      <c r="AF518" s="43">
        <f t="shared" si="719"/>
        <v>0</v>
      </c>
    </row>
    <row r="519" spans="1:32" ht="15.75" customHeight="1">
      <c r="A519" s="6">
        <v>26</v>
      </c>
      <c r="B519" s="17">
        <f t="shared" ref="B519:D519" si="734">B499</f>
        <v>0</v>
      </c>
      <c r="C519" s="48" t="str">
        <f t="shared" si="734"/>
        <v xml:space="preserve"> </v>
      </c>
      <c r="D519" s="59">
        <f t="shared" si="734"/>
        <v>0</v>
      </c>
      <c r="E519" s="41" t="e">
        <f t="shared" si="709"/>
        <v>#DIV/0!</v>
      </c>
      <c r="F519" s="5"/>
      <c r="G519" s="5"/>
      <c r="H519" s="5"/>
      <c r="I519" s="5"/>
      <c r="J519" s="49">
        <f t="shared" si="710"/>
        <v>0</v>
      </c>
      <c r="K519" s="5"/>
      <c r="L519" s="5"/>
      <c r="M519" s="5"/>
      <c r="N519" s="5"/>
      <c r="O519" s="49">
        <f t="shared" si="711"/>
        <v>0</v>
      </c>
      <c r="P519" s="5"/>
      <c r="Q519" s="5"/>
      <c r="R519" s="5"/>
      <c r="S519" s="5"/>
      <c r="T519" s="49">
        <f t="shared" si="712"/>
        <v>0</v>
      </c>
      <c r="U519" s="5"/>
      <c r="V519" s="5"/>
      <c r="W519" s="5"/>
      <c r="X519" s="5"/>
      <c r="Y519" s="49">
        <f t="shared" si="713"/>
        <v>0</v>
      </c>
      <c r="Z519" s="2">
        <v>11</v>
      </c>
      <c r="AA519" s="43">
        <f t="shared" si="714"/>
        <v>0</v>
      </c>
      <c r="AB519" s="43">
        <f t="shared" si="715"/>
        <v>0</v>
      </c>
      <c r="AC519" s="43">
        <f t="shared" si="716"/>
        <v>0</v>
      </c>
      <c r="AD519" s="43">
        <f t="shared" si="717"/>
        <v>0</v>
      </c>
      <c r="AE519" s="43">
        <f t="shared" si="718"/>
        <v>0</v>
      </c>
      <c r="AF519" s="43">
        <f t="shared" si="719"/>
        <v>0</v>
      </c>
    </row>
    <row r="520" spans="1:32" ht="15.75" customHeight="1">
      <c r="A520" s="6">
        <v>26</v>
      </c>
      <c r="B520" s="17">
        <f t="shared" ref="B520:D520" si="735">B500</f>
        <v>0</v>
      </c>
      <c r="C520" s="48" t="str">
        <f t="shared" si="735"/>
        <v xml:space="preserve"> </v>
      </c>
      <c r="D520" s="59">
        <f t="shared" si="735"/>
        <v>0</v>
      </c>
      <c r="E520" s="41" t="e">
        <f t="shared" si="709"/>
        <v>#DIV/0!</v>
      </c>
      <c r="F520" s="5"/>
      <c r="G520" s="5"/>
      <c r="H520" s="5"/>
      <c r="I520" s="5"/>
      <c r="J520" s="49">
        <f t="shared" si="710"/>
        <v>0</v>
      </c>
      <c r="K520" s="5"/>
      <c r="L520" s="5"/>
      <c r="M520" s="5"/>
      <c r="N520" s="5"/>
      <c r="O520" s="49">
        <f t="shared" si="711"/>
        <v>0</v>
      </c>
      <c r="P520" s="5"/>
      <c r="Q520" s="5"/>
      <c r="R520" s="5"/>
      <c r="S520" s="5"/>
      <c r="T520" s="49">
        <f t="shared" si="712"/>
        <v>0</v>
      </c>
      <c r="U520" s="5"/>
      <c r="V520" s="5"/>
      <c r="W520" s="5"/>
      <c r="X520" s="5"/>
      <c r="Y520" s="49">
        <f t="shared" si="713"/>
        <v>0</v>
      </c>
      <c r="Z520" s="2">
        <v>11</v>
      </c>
      <c r="AA520" s="43">
        <f t="shared" si="714"/>
        <v>0</v>
      </c>
      <c r="AB520" s="43">
        <f t="shared" si="715"/>
        <v>0</v>
      </c>
      <c r="AC520" s="43">
        <f t="shared" si="716"/>
        <v>0</v>
      </c>
      <c r="AD520" s="43">
        <f t="shared" si="717"/>
        <v>0</v>
      </c>
      <c r="AE520" s="43">
        <f t="shared" si="718"/>
        <v>0</v>
      </c>
      <c r="AF520" s="43">
        <f t="shared" si="719"/>
        <v>0</v>
      </c>
    </row>
    <row r="521" spans="1:32" ht="15.75" customHeight="1">
      <c r="A521" s="6">
        <v>26</v>
      </c>
      <c r="B521" s="17">
        <f t="shared" ref="B521:D521" si="736">B501</f>
        <v>0</v>
      </c>
      <c r="C521" s="48" t="str">
        <f t="shared" si="736"/>
        <v xml:space="preserve"> </v>
      </c>
      <c r="D521" s="59">
        <f t="shared" si="736"/>
        <v>0</v>
      </c>
      <c r="E521" s="41" t="e">
        <f t="shared" si="709"/>
        <v>#DIV/0!</v>
      </c>
      <c r="F521" s="5"/>
      <c r="G521" s="5"/>
      <c r="H521" s="5"/>
      <c r="I521" s="5"/>
      <c r="J521" s="49">
        <f t="shared" si="710"/>
        <v>0</v>
      </c>
      <c r="K521" s="5"/>
      <c r="L521" s="5"/>
      <c r="M521" s="5"/>
      <c r="N521" s="5"/>
      <c r="O521" s="49">
        <f t="shared" si="711"/>
        <v>0</v>
      </c>
      <c r="P521" s="5"/>
      <c r="Q521" s="5"/>
      <c r="R521" s="5"/>
      <c r="S521" s="5"/>
      <c r="T521" s="49">
        <f t="shared" si="712"/>
        <v>0</v>
      </c>
      <c r="U521" s="5"/>
      <c r="V521" s="5"/>
      <c r="W521" s="5"/>
      <c r="X521" s="5"/>
      <c r="Y521" s="49">
        <f t="shared" si="713"/>
        <v>0</v>
      </c>
      <c r="Z521" s="2">
        <v>11</v>
      </c>
      <c r="AA521" s="43">
        <f t="shared" si="714"/>
        <v>0</v>
      </c>
      <c r="AB521" s="43">
        <f t="shared" si="715"/>
        <v>0</v>
      </c>
      <c r="AC521" s="43">
        <f t="shared" si="716"/>
        <v>0</v>
      </c>
      <c r="AD521" s="43">
        <f t="shared" si="717"/>
        <v>0</v>
      </c>
      <c r="AE521" s="43">
        <f t="shared" si="718"/>
        <v>0</v>
      </c>
      <c r="AF521" s="43">
        <f t="shared" si="719"/>
        <v>0</v>
      </c>
    </row>
    <row r="522" spans="1:32" ht="16.2">
      <c r="A522" s="6">
        <v>26</v>
      </c>
      <c r="B522" s="50"/>
      <c r="C522" s="51"/>
      <c r="D522" s="52"/>
      <c r="E522" s="41"/>
      <c r="F522" s="53"/>
      <c r="G522" s="53"/>
      <c r="H522" s="53"/>
      <c r="I522" s="53"/>
      <c r="J522" s="53">
        <f>SUM(J504:J521)</f>
        <v>0</v>
      </c>
      <c r="K522" s="53"/>
      <c r="L522" s="53"/>
      <c r="M522" s="53"/>
      <c r="N522" s="53"/>
      <c r="O522" s="53">
        <f>SUM(O504:O521)</f>
        <v>0</v>
      </c>
      <c r="P522" s="53"/>
      <c r="Q522" s="53"/>
      <c r="R522" s="53"/>
      <c r="S522" s="53"/>
      <c r="T522" s="53">
        <f>SUM(T504:T521)</f>
        <v>0</v>
      </c>
      <c r="U522" s="53"/>
      <c r="V522" s="53"/>
      <c r="W522" s="53"/>
      <c r="X522" s="53"/>
      <c r="Y522" s="53">
        <f>SUM(Y504:Y521)</f>
        <v>0</v>
      </c>
      <c r="Z522" s="2">
        <v>1</v>
      </c>
      <c r="AA522" s="54">
        <f t="shared" ref="AA522:AF522" si="737">SUM(AA504:AA521)</f>
        <v>0</v>
      </c>
      <c r="AB522" s="54">
        <f t="shared" si="737"/>
        <v>0</v>
      </c>
      <c r="AC522" s="54">
        <f t="shared" si="737"/>
        <v>0</v>
      </c>
      <c r="AD522" s="54">
        <f t="shared" si="737"/>
        <v>0</v>
      </c>
      <c r="AE522" s="43">
        <f t="shared" si="737"/>
        <v>0</v>
      </c>
      <c r="AF522" s="43">
        <f t="shared" si="737"/>
        <v>0</v>
      </c>
    </row>
    <row r="523" spans="1:32" ht="15.75" customHeight="1">
      <c r="A523" s="6">
        <v>27</v>
      </c>
      <c r="B523" s="90" t="str">
        <f>"Буква (или иное название) класса "&amp;A523&amp;":"</f>
        <v>Буква (или иное название) класса 27:</v>
      </c>
      <c r="C523" s="91"/>
      <c r="D523" s="55"/>
      <c r="E523" s="41"/>
      <c r="F523" s="92"/>
      <c r="G523" s="93"/>
      <c r="H523" s="93"/>
      <c r="I523" s="93"/>
      <c r="J523" s="93"/>
      <c r="K523" s="93"/>
      <c r="L523" s="93"/>
      <c r="M523" s="93"/>
      <c r="N523" s="93"/>
      <c r="O523" s="93"/>
      <c r="P523" s="93"/>
      <c r="Q523" s="93"/>
      <c r="R523" s="93"/>
      <c r="S523" s="93"/>
      <c r="T523" s="93"/>
      <c r="U523" s="93"/>
      <c r="V523" s="93"/>
      <c r="W523" s="93"/>
      <c r="X523" s="93"/>
      <c r="Y523" s="93"/>
      <c r="Z523" s="2">
        <v>27</v>
      </c>
      <c r="AA523" s="36"/>
      <c r="AB523" s="36"/>
      <c r="AC523" s="36"/>
      <c r="AD523" s="37"/>
      <c r="AE523" s="43"/>
      <c r="AF523" s="43"/>
    </row>
    <row r="524" spans="1:32" ht="15.75" customHeight="1">
      <c r="A524" s="6">
        <v>27</v>
      </c>
      <c r="B524" s="17" t="str">
        <f t="shared" ref="B524:D524" si="738">B504</f>
        <v>Русский язык</v>
      </c>
      <c r="C524" s="48" t="str">
        <f t="shared" si="738"/>
        <v>11В</v>
      </c>
      <c r="D524" s="59">
        <f t="shared" si="738"/>
        <v>16</v>
      </c>
      <c r="E524" s="41">
        <f t="shared" ref="E524:E541" si="739">(J524+O524+T524+Y524)/D524</f>
        <v>0</v>
      </c>
      <c r="F524" s="42"/>
      <c r="G524" s="5"/>
      <c r="H524" s="5"/>
      <c r="I524" s="42"/>
      <c r="J524" s="23">
        <f t="shared" ref="J524:J541" si="740">COUNTA(F524:I524)</f>
        <v>0</v>
      </c>
      <c r="K524" s="42"/>
      <c r="L524" s="5"/>
      <c r="M524" s="5"/>
      <c r="N524" s="5"/>
      <c r="O524" s="23">
        <f t="shared" ref="O524:O541" si="741">COUNTA(K524:N524)</f>
        <v>0</v>
      </c>
      <c r="P524" s="5"/>
      <c r="Q524" s="5"/>
      <c r="R524" s="5"/>
      <c r="S524" s="42"/>
      <c r="T524" s="23">
        <f t="shared" ref="T524:T541" si="742">COUNTA(P524:S524)</f>
        <v>0</v>
      </c>
      <c r="U524" s="5"/>
      <c r="V524" s="5"/>
      <c r="W524" s="5"/>
      <c r="X524" s="5"/>
      <c r="Y524" s="23">
        <f t="shared" ref="Y524:Y541" si="743">COUNTA(U524:X524)</f>
        <v>0</v>
      </c>
      <c r="Z524" s="2">
        <v>27</v>
      </c>
      <c r="AA524" s="43">
        <f t="shared" ref="AA524:AA541" si="744">IF($F$1&gt;0,COUNTIF(F524:Y524,$F$1),0)</f>
        <v>0</v>
      </c>
      <c r="AB524" s="43">
        <f t="shared" ref="AB524:AB541" si="745">IF($G$1&gt;0,COUNTIF(F524:Y524,$G$1),0)</f>
        <v>0</v>
      </c>
      <c r="AC524" s="43">
        <f t="shared" ref="AC524:AC541" si="746">IF($H$1&gt;0,COUNTIF(F524:Y524,$H$1),0)</f>
        <v>0</v>
      </c>
      <c r="AD524" s="43">
        <f t="shared" ref="AD524:AD541" si="747">IF($I$1&gt;0,COUNTIF(F524:Y524,$I$1),0)</f>
        <v>0</v>
      </c>
      <c r="AE524" s="43">
        <f t="shared" ref="AE524:AE541" si="748">IF($J$1&gt;0,COUNTIF(F524:Y524,$J$1),0)</f>
        <v>0</v>
      </c>
      <c r="AF524" s="43">
        <f t="shared" ref="AF524:AF541" si="749">IF($K$1&gt;0,COUNTIF(F524:Y524,$K$1),0)</f>
        <v>0</v>
      </c>
    </row>
    <row r="525" spans="1:32" ht="15.75" customHeight="1">
      <c r="A525" s="6">
        <v>27</v>
      </c>
      <c r="B525" s="17" t="str">
        <f t="shared" ref="B525:D525" si="750">B505</f>
        <v>Родной язык</v>
      </c>
      <c r="C525" s="48" t="str">
        <f t="shared" si="750"/>
        <v>11В</v>
      </c>
      <c r="D525" s="59">
        <f t="shared" si="750"/>
        <v>16</v>
      </c>
      <c r="E525" s="41">
        <f t="shared" si="739"/>
        <v>0</v>
      </c>
      <c r="F525" s="5"/>
      <c r="G525" s="5"/>
      <c r="H525" s="5"/>
      <c r="I525" s="5"/>
      <c r="J525" s="23">
        <f t="shared" si="740"/>
        <v>0</v>
      </c>
      <c r="K525" s="5"/>
      <c r="L525" s="5"/>
      <c r="M525" s="5"/>
      <c r="N525" s="5"/>
      <c r="O525" s="23">
        <f t="shared" si="741"/>
        <v>0</v>
      </c>
      <c r="P525" s="5"/>
      <c r="Q525" s="5"/>
      <c r="R525" s="5"/>
      <c r="S525" s="5"/>
      <c r="T525" s="23">
        <f t="shared" si="742"/>
        <v>0</v>
      </c>
      <c r="U525" s="5"/>
      <c r="V525" s="5"/>
      <c r="W525" s="5"/>
      <c r="X525" s="5"/>
      <c r="Y525" s="23">
        <f t="shared" si="743"/>
        <v>0</v>
      </c>
      <c r="Z525" s="2">
        <v>27</v>
      </c>
      <c r="AA525" s="43">
        <f t="shared" si="744"/>
        <v>0</v>
      </c>
      <c r="AB525" s="43">
        <f t="shared" si="745"/>
        <v>0</v>
      </c>
      <c r="AC525" s="43">
        <f t="shared" si="746"/>
        <v>0</v>
      </c>
      <c r="AD525" s="43">
        <f t="shared" si="747"/>
        <v>0</v>
      </c>
      <c r="AE525" s="43">
        <f t="shared" si="748"/>
        <v>0</v>
      </c>
      <c r="AF525" s="43">
        <f t="shared" si="749"/>
        <v>0</v>
      </c>
    </row>
    <row r="526" spans="1:32" ht="15.75" customHeight="1">
      <c r="A526" s="6">
        <v>27</v>
      </c>
      <c r="B526" s="17" t="str">
        <f t="shared" ref="B526:D526" si="751">B506</f>
        <v>Литература</v>
      </c>
      <c r="C526" s="48" t="str">
        <f t="shared" si="751"/>
        <v>11В</v>
      </c>
      <c r="D526" s="59">
        <f t="shared" si="751"/>
        <v>48</v>
      </c>
      <c r="E526" s="41">
        <f t="shared" si="739"/>
        <v>0</v>
      </c>
      <c r="F526" s="5"/>
      <c r="G526" s="5"/>
      <c r="H526" s="5"/>
      <c r="I526" s="5"/>
      <c r="J526" s="23">
        <f t="shared" si="740"/>
        <v>0</v>
      </c>
      <c r="K526" s="5"/>
      <c r="L526" s="5"/>
      <c r="M526" s="5"/>
      <c r="N526" s="5"/>
      <c r="O526" s="23">
        <f t="shared" si="741"/>
        <v>0</v>
      </c>
      <c r="P526" s="5"/>
      <c r="Q526" s="5"/>
      <c r="R526" s="5"/>
      <c r="S526" s="5"/>
      <c r="T526" s="23">
        <f t="shared" si="742"/>
        <v>0</v>
      </c>
      <c r="U526" s="5"/>
      <c r="V526" s="5"/>
      <c r="W526" s="5"/>
      <c r="X526" s="5"/>
      <c r="Y526" s="23">
        <f t="shared" si="743"/>
        <v>0</v>
      </c>
      <c r="Z526" s="2">
        <v>27</v>
      </c>
      <c r="AA526" s="43">
        <f t="shared" si="744"/>
        <v>0</v>
      </c>
      <c r="AB526" s="43">
        <f t="shared" si="745"/>
        <v>0</v>
      </c>
      <c r="AC526" s="43">
        <f t="shared" si="746"/>
        <v>0</v>
      </c>
      <c r="AD526" s="43">
        <f t="shared" si="747"/>
        <v>0</v>
      </c>
      <c r="AE526" s="43">
        <f t="shared" si="748"/>
        <v>0</v>
      </c>
      <c r="AF526" s="43">
        <f t="shared" si="749"/>
        <v>0</v>
      </c>
    </row>
    <row r="527" spans="1:32" ht="15.75" customHeight="1">
      <c r="A527" s="6">
        <v>27</v>
      </c>
      <c r="B527" s="17" t="str">
        <f t="shared" ref="B527:D527" si="752">B507</f>
        <v xml:space="preserve">Информатика </v>
      </c>
      <c r="C527" s="48" t="str">
        <f t="shared" si="752"/>
        <v>11В</v>
      </c>
      <c r="D527" s="59">
        <f t="shared" si="752"/>
        <v>16</v>
      </c>
      <c r="E527" s="41">
        <f t="shared" si="739"/>
        <v>0</v>
      </c>
      <c r="F527" s="42"/>
      <c r="G527" s="5"/>
      <c r="H527" s="42"/>
      <c r="I527" s="5"/>
      <c r="J527" s="23">
        <f t="shared" si="740"/>
        <v>0</v>
      </c>
      <c r="K527" s="42"/>
      <c r="L527" s="42"/>
      <c r="M527" s="42"/>
      <c r="N527" s="5"/>
      <c r="O527" s="23">
        <f t="shared" si="741"/>
        <v>0</v>
      </c>
      <c r="P527" s="42"/>
      <c r="Q527" s="5"/>
      <c r="R527" s="5"/>
      <c r="S527" s="5"/>
      <c r="T527" s="23">
        <f t="shared" si="742"/>
        <v>0</v>
      </c>
      <c r="U527" s="5"/>
      <c r="V527" s="5"/>
      <c r="W527" s="5"/>
      <c r="X527" s="5"/>
      <c r="Y527" s="23">
        <f t="shared" si="743"/>
        <v>0</v>
      </c>
      <c r="Z527" s="2">
        <v>27</v>
      </c>
      <c r="AA527" s="43">
        <f t="shared" si="744"/>
        <v>0</v>
      </c>
      <c r="AB527" s="43">
        <f t="shared" si="745"/>
        <v>0</v>
      </c>
      <c r="AC527" s="43">
        <f t="shared" si="746"/>
        <v>0</v>
      </c>
      <c r="AD527" s="43">
        <f t="shared" si="747"/>
        <v>0</v>
      </c>
      <c r="AE527" s="43">
        <f t="shared" si="748"/>
        <v>0</v>
      </c>
      <c r="AF527" s="43">
        <f t="shared" si="749"/>
        <v>0</v>
      </c>
    </row>
    <row r="528" spans="1:32" ht="15.75" customHeight="1">
      <c r="A528" s="6">
        <v>27</v>
      </c>
      <c r="B528" s="17" t="str">
        <f t="shared" ref="B528:D528" si="753">B508</f>
        <v>Иностранный язык</v>
      </c>
      <c r="C528" s="48" t="str">
        <f t="shared" si="753"/>
        <v>11В</v>
      </c>
      <c r="D528" s="59">
        <f t="shared" si="753"/>
        <v>48</v>
      </c>
      <c r="E528" s="41">
        <f t="shared" si="739"/>
        <v>0</v>
      </c>
      <c r="F528" s="5"/>
      <c r="G528" s="5"/>
      <c r="H528" s="5"/>
      <c r="I528" s="42"/>
      <c r="J528" s="23">
        <f t="shared" si="740"/>
        <v>0</v>
      </c>
      <c r="K528" s="42"/>
      <c r="L528" s="5"/>
      <c r="M528" s="5"/>
      <c r="N528" s="5"/>
      <c r="O528" s="23">
        <f t="shared" si="741"/>
        <v>0</v>
      </c>
      <c r="P528" s="5"/>
      <c r="Q528" s="5"/>
      <c r="R528" s="5"/>
      <c r="S528" s="5"/>
      <c r="T528" s="23">
        <f t="shared" si="742"/>
        <v>0</v>
      </c>
      <c r="U528" s="5"/>
      <c r="V528" s="5"/>
      <c r="W528" s="5"/>
      <c r="X528" s="5"/>
      <c r="Y528" s="23">
        <f t="shared" si="743"/>
        <v>0</v>
      </c>
      <c r="Z528" s="2">
        <v>27</v>
      </c>
      <c r="AA528" s="43">
        <f t="shared" si="744"/>
        <v>0</v>
      </c>
      <c r="AB528" s="43">
        <f t="shared" si="745"/>
        <v>0</v>
      </c>
      <c r="AC528" s="43">
        <f t="shared" si="746"/>
        <v>0</v>
      </c>
      <c r="AD528" s="43">
        <f t="shared" si="747"/>
        <v>0</v>
      </c>
      <c r="AE528" s="43">
        <f t="shared" si="748"/>
        <v>0</v>
      </c>
      <c r="AF528" s="43">
        <f t="shared" si="749"/>
        <v>0</v>
      </c>
    </row>
    <row r="529" spans="1:32" ht="15.75" customHeight="1">
      <c r="A529" s="6">
        <v>27</v>
      </c>
      <c r="B529" s="17" t="str">
        <f t="shared" ref="B529:D529" si="754">B509</f>
        <v>Математика</v>
      </c>
      <c r="C529" s="48" t="str">
        <f t="shared" si="754"/>
        <v>11В</v>
      </c>
      <c r="D529" s="61">
        <f t="shared" si="754"/>
        <v>96</v>
      </c>
      <c r="E529" s="41">
        <f t="shared" si="739"/>
        <v>0</v>
      </c>
      <c r="F529" s="42"/>
      <c r="G529" s="5"/>
      <c r="H529" s="5"/>
      <c r="I529" s="5"/>
      <c r="J529" s="23">
        <f t="shared" si="740"/>
        <v>0</v>
      </c>
      <c r="K529" s="5"/>
      <c r="L529" s="5"/>
      <c r="M529" s="5"/>
      <c r="N529" s="5"/>
      <c r="O529" s="23">
        <f t="shared" si="741"/>
        <v>0</v>
      </c>
      <c r="P529" s="5"/>
      <c r="Q529" s="5"/>
      <c r="R529" s="5"/>
      <c r="S529" s="5"/>
      <c r="T529" s="23">
        <f t="shared" si="742"/>
        <v>0</v>
      </c>
      <c r="U529" s="5"/>
      <c r="V529" s="5"/>
      <c r="W529" s="5"/>
      <c r="X529" s="5"/>
      <c r="Y529" s="23">
        <f t="shared" si="743"/>
        <v>0</v>
      </c>
      <c r="Z529" s="2">
        <v>27</v>
      </c>
      <c r="AA529" s="43">
        <f t="shared" si="744"/>
        <v>0</v>
      </c>
      <c r="AB529" s="43">
        <f t="shared" si="745"/>
        <v>0</v>
      </c>
      <c r="AC529" s="43">
        <f t="shared" si="746"/>
        <v>0</v>
      </c>
      <c r="AD529" s="43">
        <f t="shared" si="747"/>
        <v>0</v>
      </c>
      <c r="AE529" s="43">
        <f t="shared" si="748"/>
        <v>0</v>
      </c>
      <c r="AF529" s="43">
        <f t="shared" si="749"/>
        <v>0</v>
      </c>
    </row>
    <row r="530" spans="1:32" ht="15.75" customHeight="1">
      <c r="A530" s="6">
        <v>27</v>
      </c>
      <c r="B530" s="17" t="e">
        <f t="shared" ref="B530:D530" si="755">B510</f>
        <v>#REF!</v>
      </c>
      <c r="C530" s="48" t="e">
        <f t="shared" si="755"/>
        <v>#REF!</v>
      </c>
      <c r="D530" s="61" t="e">
        <f t="shared" si="755"/>
        <v>#REF!</v>
      </c>
      <c r="E530" s="41" t="e">
        <f t="shared" si="739"/>
        <v>#REF!</v>
      </c>
      <c r="F530" s="5"/>
      <c r="G530" s="5"/>
      <c r="H530" s="5"/>
      <c r="I530" s="5"/>
      <c r="J530" s="23">
        <f t="shared" si="740"/>
        <v>0</v>
      </c>
      <c r="K530" s="5"/>
      <c r="L530" s="5"/>
      <c r="M530" s="5"/>
      <c r="N530" s="42"/>
      <c r="O530" s="23">
        <f t="shared" si="741"/>
        <v>0</v>
      </c>
      <c r="P530" s="42"/>
      <c r="Q530" s="5"/>
      <c r="R530" s="5"/>
      <c r="S530" s="5"/>
      <c r="T530" s="23">
        <f t="shared" si="742"/>
        <v>0</v>
      </c>
      <c r="U530" s="5"/>
      <c r="V530" s="5"/>
      <c r="W530" s="5"/>
      <c r="X530" s="5"/>
      <c r="Y530" s="23">
        <f t="shared" si="743"/>
        <v>0</v>
      </c>
      <c r="Z530" s="2">
        <v>27</v>
      </c>
      <c r="AA530" s="43">
        <f t="shared" si="744"/>
        <v>0</v>
      </c>
      <c r="AB530" s="43">
        <f t="shared" si="745"/>
        <v>0</v>
      </c>
      <c r="AC530" s="43">
        <f t="shared" si="746"/>
        <v>0</v>
      </c>
      <c r="AD530" s="43">
        <f t="shared" si="747"/>
        <v>0</v>
      </c>
      <c r="AE530" s="43">
        <f t="shared" si="748"/>
        <v>0</v>
      </c>
      <c r="AF530" s="43">
        <f t="shared" si="749"/>
        <v>0</v>
      </c>
    </row>
    <row r="531" spans="1:32" ht="15.75" customHeight="1">
      <c r="A531" s="6">
        <v>27</v>
      </c>
      <c r="B531" s="17" t="str">
        <f t="shared" ref="B531:D531" si="756">B511</f>
        <v>История</v>
      </c>
      <c r="C531" s="48" t="str">
        <f t="shared" si="756"/>
        <v>11В</v>
      </c>
      <c r="D531" s="59">
        <f t="shared" si="756"/>
        <v>32</v>
      </c>
      <c r="E531" s="41">
        <f t="shared" si="739"/>
        <v>0</v>
      </c>
      <c r="F531" s="5"/>
      <c r="G531" s="5"/>
      <c r="H531" s="5"/>
      <c r="I531" s="42"/>
      <c r="J531" s="23">
        <f t="shared" si="740"/>
        <v>0</v>
      </c>
      <c r="K531" s="5"/>
      <c r="L531" s="5"/>
      <c r="M531" s="5"/>
      <c r="N531" s="5"/>
      <c r="O531" s="23">
        <f t="shared" si="741"/>
        <v>0</v>
      </c>
      <c r="P531" s="5"/>
      <c r="Q531" s="5"/>
      <c r="R531" s="5"/>
      <c r="S531" s="5"/>
      <c r="T531" s="23">
        <f t="shared" si="742"/>
        <v>0</v>
      </c>
      <c r="U531" s="5"/>
      <c r="V531" s="5"/>
      <c r="W531" s="5"/>
      <c r="X531" s="42"/>
      <c r="Y531" s="23">
        <f t="shared" si="743"/>
        <v>0</v>
      </c>
      <c r="Z531" s="2">
        <v>27</v>
      </c>
      <c r="AA531" s="43">
        <f t="shared" si="744"/>
        <v>0</v>
      </c>
      <c r="AB531" s="43">
        <f t="shared" si="745"/>
        <v>0</v>
      </c>
      <c r="AC531" s="43">
        <f t="shared" si="746"/>
        <v>0</v>
      </c>
      <c r="AD531" s="43">
        <f t="shared" si="747"/>
        <v>0</v>
      </c>
      <c r="AE531" s="43">
        <f t="shared" si="748"/>
        <v>0</v>
      </c>
      <c r="AF531" s="43">
        <f t="shared" si="749"/>
        <v>0</v>
      </c>
    </row>
    <row r="532" spans="1:32" ht="15.75" customHeight="1">
      <c r="A532" s="6">
        <v>27</v>
      </c>
      <c r="B532" s="17" t="str">
        <f t="shared" ref="B532:D532" si="757">B512</f>
        <v>Обществознание</v>
      </c>
      <c r="C532" s="48" t="str">
        <f t="shared" si="757"/>
        <v>11В</v>
      </c>
      <c r="D532" s="59">
        <f t="shared" si="757"/>
        <v>32</v>
      </c>
      <c r="E532" s="41">
        <f t="shared" si="739"/>
        <v>0</v>
      </c>
      <c r="F532" s="5"/>
      <c r="G532" s="5"/>
      <c r="H532" s="5"/>
      <c r="I532" s="5"/>
      <c r="J532" s="23">
        <f t="shared" si="740"/>
        <v>0</v>
      </c>
      <c r="K532" s="5"/>
      <c r="L532" s="5"/>
      <c r="M532" s="5"/>
      <c r="N532" s="5"/>
      <c r="O532" s="23">
        <f t="shared" si="741"/>
        <v>0</v>
      </c>
      <c r="P532" s="5"/>
      <c r="Q532" s="5"/>
      <c r="R532" s="5"/>
      <c r="S532" s="5"/>
      <c r="T532" s="23">
        <f t="shared" si="742"/>
        <v>0</v>
      </c>
      <c r="U532" s="5"/>
      <c r="V532" s="5"/>
      <c r="W532" s="5"/>
      <c r="X532" s="5"/>
      <c r="Y532" s="23">
        <f t="shared" si="743"/>
        <v>0</v>
      </c>
      <c r="Z532" s="2">
        <v>27</v>
      </c>
      <c r="AA532" s="43">
        <f t="shared" si="744"/>
        <v>0</v>
      </c>
      <c r="AB532" s="43">
        <f t="shared" si="745"/>
        <v>0</v>
      </c>
      <c r="AC532" s="43">
        <f t="shared" si="746"/>
        <v>0</v>
      </c>
      <c r="AD532" s="43">
        <f t="shared" si="747"/>
        <v>0</v>
      </c>
      <c r="AE532" s="43">
        <f t="shared" si="748"/>
        <v>0</v>
      </c>
      <c r="AF532" s="43">
        <f t="shared" si="749"/>
        <v>0</v>
      </c>
    </row>
    <row r="533" spans="1:32" ht="15.75" customHeight="1">
      <c r="A533" s="6">
        <v>27</v>
      </c>
      <c r="B533" s="17" t="str">
        <f t="shared" ref="B533:D533" si="758">B513</f>
        <v>Биология</v>
      </c>
      <c r="C533" s="48" t="str">
        <f t="shared" si="758"/>
        <v>11В</v>
      </c>
      <c r="D533" s="59">
        <f t="shared" si="758"/>
        <v>16</v>
      </c>
      <c r="E533" s="41">
        <f t="shared" si="739"/>
        <v>0</v>
      </c>
      <c r="F533" s="5"/>
      <c r="G533" s="5"/>
      <c r="H533" s="5"/>
      <c r="I533" s="5"/>
      <c r="J533" s="23">
        <f t="shared" si="740"/>
        <v>0</v>
      </c>
      <c r="K533" s="5"/>
      <c r="L533" s="5"/>
      <c r="M533" s="5"/>
      <c r="N533" s="5"/>
      <c r="O533" s="23">
        <f t="shared" si="741"/>
        <v>0</v>
      </c>
      <c r="P533" s="5"/>
      <c r="Q533" s="5"/>
      <c r="R533" s="5"/>
      <c r="S533" s="42"/>
      <c r="T533" s="23">
        <f t="shared" si="742"/>
        <v>0</v>
      </c>
      <c r="U533" s="42"/>
      <c r="V533" s="5"/>
      <c r="W533" s="5"/>
      <c r="X533" s="5"/>
      <c r="Y533" s="23">
        <f t="shared" si="743"/>
        <v>0</v>
      </c>
      <c r="Z533" s="2">
        <v>27</v>
      </c>
      <c r="AA533" s="43">
        <f t="shared" si="744"/>
        <v>0</v>
      </c>
      <c r="AB533" s="43">
        <f t="shared" si="745"/>
        <v>0</v>
      </c>
      <c r="AC533" s="43">
        <f t="shared" si="746"/>
        <v>0</v>
      </c>
      <c r="AD533" s="43">
        <f t="shared" si="747"/>
        <v>0</v>
      </c>
      <c r="AE533" s="43">
        <f t="shared" si="748"/>
        <v>0</v>
      </c>
      <c r="AF533" s="43">
        <f t="shared" si="749"/>
        <v>0</v>
      </c>
    </row>
    <row r="534" spans="1:32" ht="15.75" customHeight="1">
      <c r="A534" s="6">
        <v>27</v>
      </c>
      <c r="B534" s="17" t="str">
        <f t="shared" ref="B534:D534" si="759">B514</f>
        <v>Химия</v>
      </c>
      <c r="C534" s="48" t="str">
        <f t="shared" si="759"/>
        <v>11В</v>
      </c>
      <c r="D534" s="59">
        <f t="shared" si="759"/>
        <v>16</v>
      </c>
      <c r="E534" s="41">
        <f t="shared" si="739"/>
        <v>0</v>
      </c>
      <c r="F534" s="5"/>
      <c r="G534" s="5"/>
      <c r="H534" s="5"/>
      <c r="I534" s="5"/>
      <c r="J534" s="23">
        <f t="shared" si="740"/>
        <v>0</v>
      </c>
      <c r="K534" s="5"/>
      <c r="L534" s="5"/>
      <c r="M534" s="5"/>
      <c r="N534" s="5"/>
      <c r="O534" s="23">
        <f t="shared" si="741"/>
        <v>0</v>
      </c>
      <c r="P534" s="5"/>
      <c r="Q534" s="5"/>
      <c r="R534" s="5"/>
      <c r="S534" s="5"/>
      <c r="T534" s="23">
        <f t="shared" si="742"/>
        <v>0</v>
      </c>
      <c r="U534" s="5"/>
      <c r="V534" s="5"/>
      <c r="W534" s="5"/>
      <c r="X534" s="5"/>
      <c r="Y534" s="23">
        <f t="shared" si="743"/>
        <v>0</v>
      </c>
      <c r="Z534" s="2">
        <v>27</v>
      </c>
      <c r="AA534" s="43">
        <f t="shared" si="744"/>
        <v>0</v>
      </c>
      <c r="AB534" s="43">
        <f t="shared" si="745"/>
        <v>0</v>
      </c>
      <c r="AC534" s="43">
        <f t="shared" si="746"/>
        <v>0</v>
      </c>
      <c r="AD534" s="43">
        <f t="shared" si="747"/>
        <v>0</v>
      </c>
      <c r="AE534" s="43">
        <f t="shared" si="748"/>
        <v>0</v>
      </c>
      <c r="AF534" s="43">
        <f t="shared" si="749"/>
        <v>0</v>
      </c>
    </row>
    <row r="535" spans="1:32" ht="15.75" customHeight="1">
      <c r="A535" s="6">
        <v>27</v>
      </c>
      <c r="B535" s="17" t="str">
        <f t="shared" ref="B535:D535" si="760">B515</f>
        <v>Физика</v>
      </c>
      <c r="C535" s="48" t="str">
        <f t="shared" si="760"/>
        <v>11В</v>
      </c>
      <c r="D535" s="59">
        <f t="shared" si="760"/>
        <v>32</v>
      </c>
      <c r="E535" s="41">
        <f t="shared" si="739"/>
        <v>0</v>
      </c>
      <c r="F535" s="5"/>
      <c r="G535" s="5"/>
      <c r="H535" s="5"/>
      <c r="I535" s="5"/>
      <c r="J535" s="23">
        <f t="shared" si="740"/>
        <v>0</v>
      </c>
      <c r="K535" s="5"/>
      <c r="L535" s="5"/>
      <c r="M535" s="5"/>
      <c r="N535" s="5"/>
      <c r="O535" s="23">
        <f t="shared" si="741"/>
        <v>0</v>
      </c>
      <c r="P535" s="5"/>
      <c r="Q535" s="5"/>
      <c r="R535" s="5"/>
      <c r="S535" s="5"/>
      <c r="T535" s="23">
        <f t="shared" si="742"/>
        <v>0</v>
      </c>
      <c r="U535" s="5"/>
      <c r="V535" s="5"/>
      <c r="W535" s="5"/>
      <c r="X535" s="5"/>
      <c r="Y535" s="23">
        <f t="shared" si="743"/>
        <v>0</v>
      </c>
      <c r="Z535" s="2">
        <v>27</v>
      </c>
      <c r="AA535" s="43">
        <f t="shared" si="744"/>
        <v>0</v>
      </c>
      <c r="AB535" s="43">
        <f t="shared" si="745"/>
        <v>0</v>
      </c>
      <c r="AC535" s="43">
        <f t="shared" si="746"/>
        <v>0</v>
      </c>
      <c r="AD535" s="43">
        <f t="shared" si="747"/>
        <v>0</v>
      </c>
      <c r="AE535" s="43">
        <f t="shared" si="748"/>
        <v>0</v>
      </c>
      <c r="AF535" s="43">
        <f t="shared" si="749"/>
        <v>0</v>
      </c>
    </row>
    <row r="536" spans="1:32" ht="15.75" customHeight="1">
      <c r="A536" s="6">
        <v>27</v>
      </c>
      <c r="B536" s="17" t="str">
        <f t="shared" ref="B536:D536" si="761">B516</f>
        <v>ОБЖ</v>
      </c>
      <c r="C536" s="48" t="str">
        <f t="shared" si="761"/>
        <v>11В</v>
      </c>
      <c r="D536" s="59">
        <f t="shared" si="761"/>
        <v>16</v>
      </c>
      <c r="E536" s="41">
        <f t="shared" si="739"/>
        <v>0</v>
      </c>
      <c r="F536" s="5"/>
      <c r="G536" s="5"/>
      <c r="H536" s="5"/>
      <c r="I536" s="5"/>
      <c r="J536" s="49">
        <f t="shared" si="740"/>
        <v>0</v>
      </c>
      <c r="K536" s="5"/>
      <c r="L536" s="5"/>
      <c r="M536" s="5"/>
      <c r="N536" s="5"/>
      <c r="O536" s="49">
        <f t="shared" si="741"/>
        <v>0</v>
      </c>
      <c r="P536" s="5"/>
      <c r="Q536" s="5"/>
      <c r="R536" s="5"/>
      <c r="S536" s="5"/>
      <c r="T536" s="49">
        <f t="shared" si="742"/>
        <v>0</v>
      </c>
      <c r="U536" s="5"/>
      <c r="V536" s="5"/>
      <c r="W536" s="5"/>
      <c r="X536" s="5"/>
      <c r="Y536" s="49">
        <f t="shared" si="743"/>
        <v>0</v>
      </c>
      <c r="Z536" s="2">
        <v>27</v>
      </c>
      <c r="AA536" s="43">
        <f t="shared" si="744"/>
        <v>0</v>
      </c>
      <c r="AB536" s="43">
        <f t="shared" si="745"/>
        <v>0</v>
      </c>
      <c r="AC536" s="43">
        <f t="shared" si="746"/>
        <v>0</v>
      </c>
      <c r="AD536" s="43">
        <f t="shared" si="747"/>
        <v>0</v>
      </c>
      <c r="AE536" s="43">
        <f t="shared" si="748"/>
        <v>0</v>
      </c>
      <c r="AF536" s="43">
        <f t="shared" si="749"/>
        <v>0</v>
      </c>
    </row>
    <row r="537" spans="1:32" ht="15.75" customHeight="1">
      <c r="A537" s="6">
        <v>27</v>
      </c>
      <c r="B537" s="17" t="str">
        <f t="shared" ref="B537:D537" si="762">B517</f>
        <v>Физическая культура</v>
      </c>
      <c r="C537" s="48" t="str">
        <f t="shared" si="762"/>
        <v>11В</v>
      </c>
      <c r="D537" s="59">
        <f t="shared" si="762"/>
        <v>48</v>
      </c>
      <c r="E537" s="41">
        <f t="shared" si="739"/>
        <v>0</v>
      </c>
      <c r="F537" s="5"/>
      <c r="G537" s="5"/>
      <c r="H537" s="5"/>
      <c r="I537" s="5"/>
      <c r="J537" s="49">
        <f t="shared" si="740"/>
        <v>0</v>
      </c>
      <c r="K537" s="5"/>
      <c r="L537" s="5"/>
      <c r="M537" s="5"/>
      <c r="N537" s="5"/>
      <c r="O537" s="49">
        <f t="shared" si="741"/>
        <v>0</v>
      </c>
      <c r="P537" s="5"/>
      <c r="Q537" s="5"/>
      <c r="R537" s="5"/>
      <c r="S537" s="5"/>
      <c r="T537" s="49">
        <f t="shared" si="742"/>
        <v>0</v>
      </c>
      <c r="U537" s="5"/>
      <c r="V537" s="5"/>
      <c r="W537" s="5"/>
      <c r="X537" s="5"/>
      <c r="Y537" s="49">
        <f t="shared" si="743"/>
        <v>0</v>
      </c>
      <c r="Z537" s="2">
        <v>11</v>
      </c>
      <c r="AA537" s="43">
        <f t="shared" si="744"/>
        <v>0</v>
      </c>
      <c r="AB537" s="43">
        <f t="shared" si="745"/>
        <v>0</v>
      </c>
      <c r="AC537" s="43">
        <f t="shared" si="746"/>
        <v>0</v>
      </c>
      <c r="AD537" s="43">
        <f t="shared" si="747"/>
        <v>0</v>
      </c>
      <c r="AE537" s="43">
        <f t="shared" si="748"/>
        <v>0</v>
      </c>
      <c r="AF537" s="43">
        <f t="shared" si="749"/>
        <v>0</v>
      </c>
    </row>
    <row r="538" spans="1:32" ht="15.75" customHeight="1">
      <c r="A538" s="6">
        <v>27</v>
      </c>
      <c r="B538" s="17">
        <f t="shared" ref="B538:D538" si="763">B518</f>
        <v>0</v>
      </c>
      <c r="C538" s="48">
        <f t="shared" si="763"/>
        <v>0</v>
      </c>
      <c r="D538" s="59">
        <f t="shared" si="763"/>
        <v>0</v>
      </c>
      <c r="E538" s="41" t="e">
        <f t="shared" si="739"/>
        <v>#DIV/0!</v>
      </c>
      <c r="F538" s="5"/>
      <c r="G538" s="5"/>
      <c r="H538" s="5"/>
      <c r="I538" s="5"/>
      <c r="J538" s="49">
        <f t="shared" si="740"/>
        <v>0</v>
      </c>
      <c r="K538" s="5"/>
      <c r="L538" s="5"/>
      <c r="M538" s="5"/>
      <c r="N538" s="5"/>
      <c r="O538" s="49">
        <f t="shared" si="741"/>
        <v>0</v>
      </c>
      <c r="P538" s="5"/>
      <c r="Q538" s="5"/>
      <c r="R538" s="5"/>
      <c r="S538" s="5"/>
      <c r="T538" s="49">
        <f t="shared" si="742"/>
        <v>0</v>
      </c>
      <c r="U538" s="5"/>
      <c r="V538" s="5"/>
      <c r="W538" s="5"/>
      <c r="X538" s="5"/>
      <c r="Y538" s="49">
        <f t="shared" si="743"/>
        <v>0</v>
      </c>
      <c r="Z538" s="2">
        <v>11</v>
      </c>
      <c r="AA538" s="43">
        <f t="shared" si="744"/>
        <v>0</v>
      </c>
      <c r="AB538" s="43">
        <f t="shared" si="745"/>
        <v>0</v>
      </c>
      <c r="AC538" s="43">
        <f t="shared" si="746"/>
        <v>0</v>
      </c>
      <c r="AD538" s="43">
        <f t="shared" si="747"/>
        <v>0</v>
      </c>
      <c r="AE538" s="43">
        <f t="shared" si="748"/>
        <v>0</v>
      </c>
      <c r="AF538" s="43">
        <f t="shared" si="749"/>
        <v>0</v>
      </c>
    </row>
    <row r="539" spans="1:32" ht="15.75" customHeight="1">
      <c r="A539" s="6">
        <v>27</v>
      </c>
      <c r="B539" s="17">
        <f t="shared" ref="B539:D539" si="764">B519</f>
        <v>0</v>
      </c>
      <c r="C539" s="48" t="str">
        <f t="shared" si="764"/>
        <v xml:space="preserve"> </v>
      </c>
      <c r="D539" s="59">
        <f t="shared" si="764"/>
        <v>0</v>
      </c>
      <c r="E539" s="41" t="e">
        <f t="shared" si="739"/>
        <v>#DIV/0!</v>
      </c>
      <c r="F539" s="5"/>
      <c r="G539" s="5"/>
      <c r="H539" s="5"/>
      <c r="I539" s="5"/>
      <c r="J539" s="49">
        <f t="shared" si="740"/>
        <v>0</v>
      </c>
      <c r="K539" s="5"/>
      <c r="L539" s="5"/>
      <c r="M539" s="5"/>
      <c r="N539" s="5"/>
      <c r="O539" s="49">
        <f t="shared" si="741"/>
        <v>0</v>
      </c>
      <c r="P539" s="5"/>
      <c r="Q539" s="5"/>
      <c r="R539" s="5"/>
      <c r="S539" s="5"/>
      <c r="T539" s="49">
        <f t="shared" si="742"/>
        <v>0</v>
      </c>
      <c r="U539" s="5"/>
      <c r="V539" s="5"/>
      <c r="W539" s="5"/>
      <c r="X539" s="5"/>
      <c r="Y539" s="49">
        <f t="shared" si="743"/>
        <v>0</v>
      </c>
      <c r="Z539" s="2">
        <v>11</v>
      </c>
      <c r="AA539" s="43">
        <f t="shared" si="744"/>
        <v>0</v>
      </c>
      <c r="AB539" s="43">
        <f t="shared" si="745"/>
        <v>0</v>
      </c>
      <c r="AC539" s="43">
        <f t="shared" si="746"/>
        <v>0</v>
      </c>
      <c r="AD539" s="43">
        <f t="shared" si="747"/>
        <v>0</v>
      </c>
      <c r="AE539" s="43">
        <f t="shared" si="748"/>
        <v>0</v>
      </c>
      <c r="AF539" s="43">
        <f t="shared" si="749"/>
        <v>0</v>
      </c>
    </row>
    <row r="540" spans="1:32" ht="15.75" customHeight="1">
      <c r="A540" s="6">
        <v>27</v>
      </c>
      <c r="B540" s="17">
        <f t="shared" ref="B540:D540" si="765">B520</f>
        <v>0</v>
      </c>
      <c r="C540" s="48" t="str">
        <f t="shared" si="765"/>
        <v xml:space="preserve"> </v>
      </c>
      <c r="D540" s="59">
        <f t="shared" si="765"/>
        <v>0</v>
      </c>
      <c r="E540" s="41" t="e">
        <f t="shared" si="739"/>
        <v>#DIV/0!</v>
      </c>
      <c r="F540" s="5"/>
      <c r="G540" s="5"/>
      <c r="H540" s="5"/>
      <c r="I540" s="5"/>
      <c r="J540" s="49">
        <f t="shared" si="740"/>
        <v>0</v>
      </c>
      <c r="K540" s="5"/>
      <c r="L540" s="5"/>
      <c r="M540" s="5"/>
      <c r="N540" s="5"/>
      <c r="O540" s="49">
        <f t="shared" si="741"/>
        <v>0</v>
      </c>
      <c r="P540" s="5"/>
      <c r="Q540" s="5"/>
      <c r="R540" s="5"/>
      <c r="S540" s="5"/>
      <c r="T540" s="49">
        <f t="shared" si="742"/>
        <v>0</v>
      </c>
      <c r="U540" s="5"/>
      <c r="V540" s="5"/>
      <c r="W540" s="5"/>
      <c r="X540" s="5"/>
      <c r="Y540" s="49">
        <f t="shared" si="743"/>
        <v>0</v>
      </c>
      <c r="Z540" s="2">
        <v>11</v>
      </c>
      <c r="AA540" s="43">
        <f t="shared" si="744"/>
        <v>0</v>
      </c>
      <c r="AB540" s="43">
        <f t="shared" si="745"/>
        <v>0</v>
      </c>
      <c r="AC540" s="43">
        <f t="shared" si="746"/>
        <v>0</v>
      </c>
      <c r="AD540" s="43">
        <f t="shared" si="747"/>
        <v>0</v>
      </c>
      <c r="AE540" s="43">
        <f t="shared" si="748"/>
        <v>0</v>
      </c>
      <c r="AF540" s="43">
        <f t="shared" si="749"/>
        <v>0</v>
      </c>
    </row>
    <row r="541" spans="1:32" ht="15.75" customHeight="1">
      <c r="A541" s="6">
        <v>27</v>
      </c>
      <c r="B541" s="17">
        <f t="shared" ref="B541:D541" si="766">B521</f>
        <v>0</v>
      </c>
      <c r="C541" s="48" t="str">
        <f t="shared" si="766"/>
        <v xml:space="preserve"> </v>
      </c>
      <c r="D541" s="59">
        <f t="shared" si="766"/>
        <v>0</v>
      </c>
      <c r="E541" s="41" t="e">
        <f t="shared" si="739"/>
        <v>#DIV/0!</v>
      </c>
      <c r="F541" s="5"/>
      <c r="G541" s="5"/>
      <c r="H541" s="5"/>
      <c r="I541" s="5"/>
      <c r="J541" s="49">
        <f t="shared" si="740"/>
        <v>0</v>
      </c>
      <c r="K541" s="5"/>
      <c r="L541" s="5"/>
      <c r="M541" s="5"/>
      <c r="N541" s="5"/>
      <c r="O541" s="49">
        <f t="shared" si="741"/>
        <v>0</v>
      </c>
      <c r="P541" s="5"/>
      <c r="Q541" s="5"/>
      <c r="R541" s="5"/>
      <c r="S541" s="5"/>
      <c r="T541" s="49">
        <f t="shared" si="742"/>
        <v>0</v>
      </c>
      <c r="U541" s="5"/>
      <c r="V541" s="5"/>
      <c r="W541" s="5"/>
      <c r="X541" s="5"/>
      <c r="Y541" s="49">
        <f t="shared" si="743"/>
        <v>0</v>
      </c>
      <c r="Z541" s="2">
        <v>11</v>
      </c>
      <c r="AA541" s="43">
        <f t="shared" si="744"/>
        <v>0</v>
      </c>
      <c r="AB541" s="43">
        <f t="shared" si="745"/>
        <v>0</v>
      </c>
      <c r="AC541" s="43">
        <f t="shared" si="746"/>
        <v>0</v>
      </c>
      <c r="AD541" s="43">
        <f t="shared" si="747"/>
        <v>0</v>
      </c>
      <c r="AE541" s="43">
        <f t="shared" si="748"/>
        <v>0</v>
      </c>
      <c r="AF541" s="43">
        <f t="shared" si="749"/>
        <v>0</v>
      </c>
    </row>
    <row r="542" spans="1:32" ht="16.2">
      <c r="A542" s="6">
        <v>27</v>
      </c>
      <c r="B542" s="50"/>
      <c r="C542" s="51"/>
      <c r="D542" s="52"/>
      <c r="E542" s="41"/>
      <c r="F542" s="53"/>
      <c r="G542" s="53"/>
      <c r="H542" s="53"/>
      <c r="I542" s="53"/>
      <c r="J542" s="53">
        <f>SUM(J524:J541)</f>
        <v>0</v>
      </c>
      <c r="K542" s="53"/>
      <c r="L542" s="53"/>
      <c r="M542" s="53"/>
      <c r="N542" s="53"/>
      <c r="O542" s="53">
        <f>SUM(O524:O541)</f>
        <v>0</v>
      </c>
      <c r="P542" s="53"/>
      <c r="Q542" s="53"/>
      <c r="R542" s="53"/>
      <c r="S542" s="53"/>
      <c r="T542" s="53">
        <f>SUM(T524:T541)</f>
        <v>0</v>
      </c>
      <c r="U542" s="53"/>
      <c r="V542" s="53"/>
      <c r="W542" s="53"/>
      <c r="X542" s="53"/>
      <c r="Y542" s="53">
        <f>SUM(Y524:Y541)</f>
        <v>0</v>
      </c>
      <c r="Z542" s="2">
        <v>1</v>
      </c>
      <c r="AA542" s="54">
        <f t="shared" ref="AA542:AF542" si="767">SUM(AA524:AA541)</f>
        <v>0</v>
      </c>
      <c r="AB542" s="54">
        <f t="shared" si="767"/>
        <v>0</v>
      </c>
      <c r="AC542" s="54">
        <f t="shared" si="767"/>
        <v>0</v>
      </c>
      <c r="AD542" s="54">
        <f t="shared" si="767"/>
        <v>0</v>
      </c>
      <c r="AE542" s="43">
        <f t="shared" si="767"/>
        <v>0</v>
      </c>
      <c r="AF542" s="43">
        <f t="shared" si="767"/>
        <v>0</v>
      </c>
    </row>
    <row r="543" spans="1:32" ht="15.75" customHeight="1">
      <c r="A543" s="6">
        <v>28</v>
      </c>
      <c r="B543" s="90" t="str">
        <f>"Буква (или иное название) класса "&amp;A543&amp;":"</f>
        <v>Буква (или иное название) класса 28:</v>
      </c>
      <c r="C543" s="91"/>
      <c r="D543" s="55"/>
      <c r="E543" s="41"/>
      <c r="F543" s="92"/>
      <c r="G543" s="93"/>
      <c r="H543" s="93"/>
      <c r="I543" s="93"/>
      <c r="J543" s="93"/>
      <c r="K543" s="93"/>
      <c r="L543" s="93"/>
      <c r="M543" s="93"/>
      <c r="N543" s="93"/>
      <c r="O543" s="93"/>
      <c r="P543" s="93"/>
      <c r="Q543" s="93"/>
      <c r="R543" s="93"/>
      <c r="S543" s="93"/>
      <c r="T543" s="93"/>
      <c r="U543" s="93"/>
      <c r="V543" s="93"/>
      <c r="W543" s="93"/>
      <c r="X543" s="93"/>
      <c r="Y543" s="93"/>
      <c r="Z543" s="2">
        <v>28</v>
      </c>
      <c r="AA543" s="36"/>
      <c r="AB543" s="36"/>
      <c r="AC543" s="36"/>
      <c r="AD543" s="37"/>
      <c r="AE543" s="4"/>
      <c r="AF543" s="4"/>
    </row>
    <row r="544" spans="1:32" ht="15.75" customHeight="1">
      <c r="A544" s="6">
        <v>28</v>
      </c>
      <c r="B544" s="17" t="str">
        <f t="shared" ref="B544:D544" si="768">B524</f>
        <v>Русский язык</v>
      </c>
      <c r="C544" s="48" t="str">
        <f t="shared" si="768"/>
        <v>11В</v>
      </c>
      <c r="D544" s="59">
        <f t="shared" si="768"/>
        <v>16</v>
      </c>
      <c r="E544" s="41">
        <f t="shared" ref="E544:E561" si="769">(J544+O544+T544+Y544)/D544</f>
        <v>0</v>
      </c>
      <c r="F544" s="42"/>
      <c r="G544" s="5"/>
      <c r="H544" s="5"/>
      <c r="I544" s="42"/>
      <c r="J544" s="23">
        <f t="shared" ref="J544:J561" si="770">COUNTA(F544:I544)</f>
        <v>0</v>
      </c>
      <c r="K544" s="42"/>
      <c r="L544" s="5"/>
      <c r="M544" s="5"/>
      <c r="N544" s="5"/>
      <c r="O544" s="23">
        <f t="shared" ref="O544:O561" si="771">COUNTA(K544:N544)</f>
        <v>0</v>
      </c>
      <c r="P544" s="5"/>
      <c r="Q544" s="5"/>
      <c r="R544" s="5"/>
      <c r="S544" s="42"/>
      <c r="T544" s="23">
        <f t="shared" ref="T544:T561" si="772">COUNTA(P544:S544)</f>
        <v>0</v>
      </c>
      <c r="U544" s="5"/>
      <c r="V544" s="5"/>
      <c r="W544" s="5"/>
      <c r="X544" s="5"/>
      <c r="Y544" s="23">
        <f t="shared" ref="Y544:Y561" si="773">COUNTA(U544:X544)</f>
        <v>0</v>
      </c>
      <c r="Z544" s="2">
        <v>28</v>
      </c>
      <c r="AA544" s="43">
        <f t="shared" ref="AA544:AA561" si="774">IF($F$1&gt;0,COUNTIF(F544:Y544,$F$1),0)</f>
        <v>0</v>
      </c>
      <c r="AB544" s="43">
        <f t="shared" ref="AB544:AB561" si="775">IF($G$1&gt;0,COUNTIF(F544:Y544,$G$1),0)</f>
        <v>0</v>
      </c>
      <c r="AC544" s="43">
        <f t="shared" ref="AC544:AC561" si="776">IF($H$1&gt;0,COUNTIF(F544:Y544,$H$1),0)</f>
        <v>0</v>
      </c>
      <c r="AD544" s="43">
        <f t="shared" ref="AD544:AD561" si="777">IF($I$1&gt;0,COUNTIF(F544:Y544,$I$1),0)</f>
        <v>0</v>
      </c>
      <c r="AE544" s="43">
        <f t="shared" ref="AE544:AE561" si="778">IF($J$1&gt;0,COUNTIF(F544:Y544,$J$1),0)</f>
        <v>0</v>
      </c>
      <c r="AF544" s="43">
        <f t="shared" ref="AF544:AF561" si="779">IF($K$1&gt;0,COUNTIF(F544:Y544,$K$1),0)</f>
        <v>0</v>
      </c>
    </row>
    <row r="545" spans="1:32" ht="15.75" customHeight="1">
      <c r="A545" s="6">
        <v>28</v>
      </c>
      <c r="B545" s="17" t="str">
        <f t="shared" ref="B545:D545" si="780">B525</f>
        <v>Родной язык</v>
      </c>
      <c r="C545" s="48" t="str">
        <f t="shared" si="780"/>
        <v>11В</v>
      </c>
      <c r="D545" s="59">
        <f t="shared" si="780"/>
        <v>16</v>
      </c>
      <c r="E545" s="41">
        <f t="shared" si="769"/>
        <v>0</v>
      </c>
      <c r="F545" s="5"/>
      <c r="G545" s="5"/>
      <c r="H545" s="5"/>
      <c r="I545" s="5"/>
      <c r="J545" s="23">
        <f t="shared" si="770"/>
        <v>0</v>
      </c>
      <c r="K545" s="5"/>
      <c r="L545" s="5"/>
      <c r="M545" s="5"/>
      <c r="N545" s="5"/>
      <c r="O545" s="23">
        <f t="shared" si="771"/>
        <v>0</v>
      </c>
      <c r="P545" s="5"/>
      <c r="Q545" s="5"/>
      <c r="R545" s="5"/>
      <c r="S545" s="5"/>
      <c r="T545" s="23">
        <f t="shared" si="772"/>
        <v>0</v>
      </c>
      <c r="U545" s="5"/>
      <c r="V545" s="5"/>
      <c r="W545" s="5"/>
      <c r="X545" s="5"/>
      <c r="Y545" s="23">
        <f t="shared" si="773"/>
        <v>0</v>
      </c>
      <c r="Z545" s="2">
        <v>28</v>
      </c>
      <c r="AA545" s="43">
        <f t="shared" si="774"/>
        <v>0</v>
      </c>
      <c r="AB545" s="43">
        <f t="shared" si="775"/>
        <v>0</v>
      </c>
      <c r="AC545" s="43">
        <f t="shared" si="776"/>
        <v>0</v>
      </c>
      <c r="AD545" s="43">
        <f t="shared" si="777"/>
        <v>0</v>
      </c>
      <c r="AE545" s="43">
        <f t="shared" si="778"/>
        <v>0</v>
      </c>
      <c r="AF545" s="43">
        <f t="shared" si="779"/>
        <v>0</v>
      </c>
    </row>
    <row r="546" spans="1:32" ht="15.75" customHeight="1">
      <c r="A546" s="6">
        <v>28</v>
      </c>
      <c r="B546" s="17" t="str">
        <f t="shared" ref="B546:D546" si="781">B526</f>
        <v>Литература</v>
      </c>
      <c r="C546" s="48" t="str">
        <f t="shared" si="781"/>
        <v>11В</v>
      </c>
      <c r="D546" s="59">
        <f t="shared" si="781"/>
        <v>48</v>
      </c>
      <c r="E546" s="41">
        <f t="shared" si="769"/>
        <v>0</v>
      </c>
      <c r="F546" s="5"/>
      <c r="G546" s="5"/>
      <c r="H546" s="5"/>
      <c r="I546" s="5"/>
      <c r="J546" s="23">
        <f t="shared" si="770"/>
        <v>0</v>
      </c>
      <c r="K546" s="5"/>
      <c r="L546" s="5"/>
      <c r="M546" s="5"/>
      <c r="N546" s="5"/>
      <c r="O546" s="23">
        <f t="shared" si="771"/>
        <v>0</v>
      </c>
      <c r="P546" s="5"/>
      <c r="Q546" s="5"/>
      <c r="R546" s="5"/>
      <c r="S546" s="5"/>
      <c r="T546" s="23">
        <f t="shared" si="772"/>
        <v>0</v>
      </c>
      <c r="U546" s="5"/>
      <c r="V546" s="5"/>
      <c r="W546" s="5"/>
      <c r="X546" s="5"/>
      <c r="Y546" s="23">
        <f t="shared" si="773"/>
        <v>0</v>
      </c>
      <c r="Z546" s="2">
        <v>28</v>
      </c>
      <c r="AA546" s="43">
        <f t="shared" si="774"/>
        <v>0</v>
      </c>
      <c r="AB546" s="43">
        <f t="shared" si="775"/>
        <v>0</v>
      </c>
      <c r="AC546" s="43">
        <f t="shared" si="776"/>
        <v>0</v>
      </c>
      <c r="AD546" s="43">
        <f t="shared" si="777"/>
        <v>0</v>
      </c>
      <c r="AE546" s="43">
        <f t="shared" si="778"/>
        <v>0</v>
      </c>
      <c r="AF546" s="43">
        <f t="shared" si="779"/>
        <v>0</v>
      </c>
    </row>
    <row r="547" spans="1:32" ht="15.75" customHeight="1">
      <c r="A547" s="6">
        <v>28</v>
      </c>
      <c r="B547" s="17" t="str">
        <f t="shared" ref="B547:D547" si="782">B527</f>
        <v xml:space="preserve">Информатика </v>
      </c>
      <c r="C547" s="48" t="str">
        <f t="shared" si="782"/>
        <v>11В</v>
      </c>
      <c r="D547" s="59">
        <f t="shared" si="782"/>
        <v>16</v>
      </c>
      <c r="E547" s="41">
        <f t="shared" si="769"/>
        <v>0</v>
      </c>
      <c r="F547" s="42"/>
      <c r="G547" s="5"/>
      <c r="H547" s="42"/>
      <c r="I547" s="5"/>
      <c r="J547" s="23">
        <f t="shared" si="770"/>
        <v>0</v>
      </c>
      <c r="K547" s="42"/>
      <c r="L547" s="42"/>
      <c r="M547" s="42"/>
      <c r="N547" s="5"/>
      <c r="O547" s="23">
        <f t="shared" si="771"/>
        <v>0</v>
      </c>
      <c r="P547" s="5"/>
      <c r="Q547" s="5"/>
      <c r="R547" s="5"/>
      <c r="S547" s="5"/>
      <c r="T547" s="23">
        <f t="shared" si="772"/>
        <v>0</v>
      </c>
      <c r="U547" s="5"/>
      <c r="V547" s="5"/>
      <c r="W547" s="5"/>
      <c r="X547" s="5"/>
      <c r="Y547" s="23">
        <f t="shared" si="773"/>
        <v>0</v>
      </c>
      <c r="Z547" s="2">
        <v>28</v>
      </c>
      <c r="AA547" s="43">
        <f t="shared" si="774"/>
        <v>0</v>
      </c>
      <c r="AB547" s="43">
        <f t="shared" si="775"/>
        <v>0</v>
      </c>
      <c r="AC547" s="43">
        <f t="shared" si="776"/>
        <v>0</v>
      </c>
      <c r="AD547" s="43">
        <f t="shared" si="777"/>
        <v>0</v>
      </c>
      <c r="AE547" s="43">
        <f t="shared" si="778"/>
        <v>0</v>
      </c>
      <c r="AF547" s="43">
        <f t="shared" si="779"/>
        <v>0</v>
      </c>
    </row>
    <row r="548" spans="1:32" ht="15.75" customHeight="1">
      <c r="A548" s="6">
        <v>28</v>
      </c>
      <c r="B548" s="17" t="str">
        <f t="shared" ref="B548:D548" si="783">B528</f>
        <v>Иностранный язык</v>
      </c>
      <c r="C548" s="48" t="str">
        <f t="shared" si="783"/>
        <v>11В</v>
      </c>
      <c r="D548" s="59">
        <f t="shared" si="783"/>
        <v>48</v>
      </c>
      <c r="E548" s="41">
        <f t="shared" si="769"/>
        <v>0</v>
      </c>
      <c r="F548" s="5"/>
      <c r="G548" s="5"/>
      <c r="H548" s="5"/>
      <c r="I548" s="42"/>
      <c r="J548" s="23">
        <f t="shared" si="770"/>
        <v>0</v>
      </c>
      <c r="K548" s="42"/>
      <c r="L548" s="5"/>
      <c r="M548" s="5"/>
      <c r="N548" s="5"/>
      <c r="O548" s="23">
        <f t="shared" si="771"/>
        <v>0</v>
      </c>
      <c r="P548" s="5"/>
      <c r="Q548" s="5"/>
      <c r="R548" s="5"/>
      <c r="S548" s="5"/>
      <c r="T548" s="23">
        <f t="shared" si="772"/>
        <v>0</v>
      </c>
      <c r="U548" s="5"/>
      <c r="V548" s="5"/>
      <c r="W548" s="5"/>
      <c r="X548" s="5"/>
      <c r="Y548" s="23">
        <f t="shared" si="773"/>
        <v>0</v>
      </c>
      <c r="Z548" s="2">
        <v>28</v>
      </c>
      <c r="AA548" s="43">
        <f t="shared" si="774"/>
        <v>0</v>
      </c>
      <c r="AB548" s="43">
        <f t="shared" si="775"/>
        <v>0</v>
      </c>
      <c r="AC548" s="43">
        <f t="shared" si="776"/>
        <v>0</v>
      </c>
      <c r="AD548" s="43">
        <f t="shared" si="777"/>
        <v>0</v>
      </c>
      <c r="AE548" s="43">
        <f t="shared" si="778"/>
        <v>0</v>
      </c>
      <c r="AF548" s="43">
        <f t="shared" si="779"/>
        <v>0</v>
      </c>
    </row>
    <row r="549" spans="1:32" ht="15.75" customHeight="1">
      <c r="A549" s="6">
        <v>28</v>
      </c>
      <c r="B549" s="17" t="str">
        <f t="shared" ref="B549:D549" si="784">B529</f>
        <v>Математика</v>
      </c>
      <c r="C549" s="48" t="str">
        <f t="shared" si="784"/>
        <v>11В</v>
      </c>
      <c r="D549" s="61">
        <f t="shared" si="784"/>
        <v>96</v>
      </c>
      <c r="E549" s="41">
        <f t="shared" si="769"/>
        <v>0</v>
      </c>
      <c r="F549" s="42"/>
      <c r="G549" s="5"/>
      <c r="H549" s="5"/>
      <c r="I549" s="5"/>
      <c r="J549" s="23">
        <f t="shared" si="770"/>
        <v>0</v>
      </c>
      <c r="K549" s="5"/>
      <c r="L549" s="5"/>
      <c r="M549" s="5"/>
      <c r="N549" s="5"/>
      <c r="O549" s="23">
        <f t="shared" si="771"/>
        <v>0</v>
      </c>
      <c r="P549" s="5"/>
      <c r="Q549" s="5"/>
      <c r="R549" s="5"/>
      <c r="S549" s="5"/>
      <c r="T549" s="23">
        <f t="shared" si="772"/>
        <v>0</v>
      </c>
      <c r="U549" s="5"/>
      <c r="V549" s="5"/>
      <c r="W549" s="5"/>
      <c r="X549" s="5"/>
      <c r="Y549" s="23">
        <f t="shared" si="773"/>
        <v>0</v>
      </c>
      <c r="Z549" s="2">
        <v>28</v>
      </c>
      <c r="AA549" s="43">
        <f t="shared" si="774"/>
        <v>0</v>
      </c>
      <c r="AB549" s="43">
        <f t="shared" si="775"/>
        <v>0</v>
      </c>
      <c r="AC549" s="43">
        <f t="shared" si="776"/>
        <v>0</v>
      </c>
      <c r="AD549" s="43">
        <f t="shared" si="777"/>
        <v>0</v>
      </c>
      <c r="AE549" s="43">
        <f t="shared" si="778"/>
        <v>0</v>
      </c>
      <c r="AF549" s="43">
        <f t="shared" si="779"/>
        <v>0</v>
      </c>
    </row>
    <row r="550" spans="1:32" ht="15.75" customHeight="1">
      <c r="A550" s="6">
        <v>28</v>
      </c>
      <c r="B550" s="17" t="e">
        <f t="shared" ref="B550:D550" si="785">B530</f>
        <v>#REF!</v>
      </c>
      <c r="C550" s="48" t="e">
        <f t="shared" si="785"/>
        <v>#REF!</v>
      </c>
      <c r="D550" s="61" t="e">
        <f t="shared" si="785"/>
        <v>#REF!</v>
      </c>
      <c r="E550" s="41" t="e">
        <f t="shared" si="769"/>
        <v>#REF!</v>
      </c>
      <c r="F550" s="5"/>
      <c r="G550" s="5"/>
      <c r="H550" s="5"/>
      <c r="I550" s="5"/>
      <c r="J550" s="23">
        <f t="shared" si="770"/>
        <v>0</v>
      </c>
      <c r="K550" s="5"/>
      <c r="L550" s="5"/>
      <c r="M550" s="5"/>
      <c r="N550" s="42"/>
      <c r="O550" s="23">
        <f t="shared" si="771"/>
        <v>0</v>
      </c>
      <c r="P550" s="42"/>
      <c r="Q550" s="5"/>
      <c r="R550" s="5"/>
      <c r="S550" s="5"/>
      <c r="T550" s="23">
        <f t="shared" si="772"/>
        <v>0</v>
      </c>
      <c r="U550" s="5"/>
      <c r="V550" s="5"/>
      <c r="W550" s="5"/>
      <c r="X550" s="5"/>
      <c r="Y550" s="23">
        <f t="shared" si="773"/>
        <v>0</v>
      </c>
      <c r="Z550" s="2">
        <v>28</v>
      </c>
      <c r="AA550" s="43">
        <f t="shared" si="774"/>
        <v>0</v>
      </c>
      <c r="AB550" s="43">
        <f t="shared" si="775"/>
        <v>0</v>
      </c>
      <c r="AC550" s="43">
        <f t="shared" si="776"/>
        <v>0</v>
      </c>
      <c r="AD550" s="43">
        <f t="shared" si="777"/>
        <v>0</v>
      </c>
      <c r="AE550" s="43">
        <f t="shared" si="778"/>
        <v>0</v>
      </c>
      <c r="AF550" s="43">
        <f t="shared" si="779"/>
        <v>0</v>
      </c>
    </row>
    <row r="551" spans="1:32" ht="15.75" customHeight="1">
      <c r="A551" s="6">
        <v>28</v>
      </c>
      <c r="B551" s="17" t="str">
        <f t="shared" ref="B551:D551" si="786">B531</f>
        <v>История</v>
      </c>
      <c r="C551" s="48" t="str">
        <f t="shared" si="786"/>
        <v>11В</v>
      </c>
      <c r="D551" s="59">
        <f t="shared" si="786"/>
        <v>32</v>
      </c>
      <c r="E551" s="41">
        <f t="shared" si="769"/>
        <v>0</v>
      </c>
      <c r="F551" s="5"/>
      <c r="G551" s="5"/>
      <c r="H551" s="5"/>
      <c r="I551" s="42"/>
      <c r="J551" s="23">
        <f t="shared" si="770"/>
        <v>0</v>
      </c>
      <c r="K551" s="5"/>
      <c r="L551" s="5"/>
      <c r="M551" s="5"/>
      <c r="N551" s="5"/>
      <c r="O551" s="23">
        <f t="shared" si="771"/>
        <v>0</v>
      </c>
      <c r="P551" s="5"/>
      <c r="Q551" s="5"/>
      <c r="R551" s="5"/>
      <c r="S551" s="5"/>
      <c r="T551" s="23">
        <f t="shared" si="772"/>
        <v>0</v>
      </c>
      <c r="U551" s="5"/>
      <c r="V551" s="5"/>
      <c r="W551" s="5"/>
      <c r="X551" s="42"/>
      <c r="Y551" s="23">
        <f t="shared" si="773"/>
        <v>0</v>
      </c>
      <c r="Z551" s="2">
        <v>28</v>
      </c>
      <c r="AA551" s="43">
        <f t="shared" si="774"/>
        <v>0</v>
      </c>
      <c r="AB551" s="43">
        <f t="shared" si="775"/>
        <v>0</v>
      </c>
      <c r="AC551" s="43">
        <f t="shared" si="776"/>
        <v>0</v>
      </c>
      <c r="AD551" s="43">
        <f t="shared" si="777"/>
        <v>0</v>
      </c>
      <c r="AE551" s="43">
        <f t="shared" si="778"/>
        <v>0</v>
      </c>
      <c r="AF551" s="43">
        <f t="shared" si="779"/>
        <v>0</v>
      </c>
    </row>
    <row r="552" spans="1:32" ht="15.75" customHeight="1">
      <c r="A552" s="6">
        <v>28</v>
      </c>
      <c r="B552" s="17" t="str">
        <f t="shared" ref="B552:D552" si="787">B532</f>
        <v>Обществознание</v>
      </c>
      <c r="C552" s="48" t="str">
        <f t="shared" si="787"/>
        <v>11В</v>
      </c>
      <c r="D552" s="59">
        <f t="shared" si="787"/>
        <v>32</v>
      </c>
      <c r="E552" s="41">
        <f t="shared" si="769"/>
        <v>0</v>
      </c>
      <c r="F552" s="5"/>
      <c r="G552" s="5"/>
      <c r="H552" s="5"/>
      <c r="I552" s="5"/>
      <c r="J552" s="23">
        <f t="shared" si="770"/>
        <v>0</v>
      </c>
      <c r="K552" s="5"/>
      <c r="L552" s="5"/>
      <c r="M552" s="5"/>
      <c r="N552" s="5"/>
      <c r="O552" s="23">
        <f t="shared" si="771"/>
        <v>0</v>
      </c>
      <c r="P552" s="5"/>
      <c r="Q552" s="5"/>
      <c r="R552" s="5"/>
      <c r="S552" s="5"/>
      <c r="T552" s="23">
        <f t="shared" si="772"/>
        <v>0</v>
      </c>
      <c r="U552" s="5"/>
      <c r="V552" s="5"/>
      <c r="W552" s="5"/>
      <c r="X552" s="5"/>
      <c r="Y552" s="23">
        <f t="shared" si="773"/>
        <v>0</v>
      </c>
      <c r="Z552" s="2">
        <v>28</v>
      </c>
      <c r="AA552" s="43">
        <f t="shared" si="774"/>
        <v>0</v>
      </c>
      <c r="AB552" s="43">
        <f t="shared" si="775"/>
        <v>0</v>
      </c>
      <c r="AC552" s="43">
        <f t="shared" si="776"/>
        <v>0</v>
      </c>
      <c r="AD552" s="43">
        <f t="shared" si="777"/>
        <v>0</v>
      </c>
      <c r="AE552" s="43">
        <f t="shared" si="778"/>
        <v>0</v>
      </c>
      <c r="AF552" s="43">
        <f t="shared" si="779"/>
        <v>0</v>
      </c>
    </row>
    <row r="553" spans="1:32" ht="15.75" customHeight="1">
      <c r="A553" s="6">
        <v>28</v>
      </c>
      <c r="B553" s="17" t="str">
        <f t="shared" ref="B553:D553" si="788">B533</f>
        <v>Биология</v>
      </c>
      <c r="C553" s="48" t="str">
        <f t="shared" si="788"/>
        <v>11В</v>
      </c>
      <c r="D553" s="59">
        <f t="shared" si="788"/>
        <v>16</v>
      </c>
      <c r="E553" s="41">
        <f t="shared" si="769"/>
        <v>0</v>
      </c>
      <c r="F553" s="5"/>
      <c r="G553" s="5"/>
      <c r="H553" s="5"/>
      <c r="I553" s="5"/>
      <c r="J553" s="23">
        <f t="shared" si="770"/>
        <v>0</v>
      </c>
      <c r="K553" s="5"/>
      <c r="L553" s="5"/>
      <c r="M553" s="5"/>
      <c r="N553" s="5"/>
      <c r="O553" s="23">
        <f t="shared" si="771"/>
        <v>0</v>
      </c>
      <c r="P553" s="5"/>
      <c r="Q553" s="5"/>
      <c r="R553" s="5"/>
      <c r="S553" s="42"/>
      <c r="T553" s="23">
        <f t="shared" si="772"/>
        <v>0</v>
      </c>
      <c r="U553" s="42"/>
      <c r="V553" s="5"/>
      <c r="W553" s="5"/>
      <c r="X553" s="5"/>
      <c r="Y553" s="23">
        <f t="shared" si="773"/>
        <v>0</v>
      </c>
      <c r="Z553" s="2">
        <v>28</v>
      </c>
      <c r="AA553" s="43">
        <f t="shared" si="774"/>
        <v>0</v>
      </c>
      <c r="AB553" s="43">
        <f t="shared" si="775"/>
        <v>0</v>
      </c>
      <c r="AC553" s="43">
        <f t="shared" si="776"/>
        <v>0</v>
      </c>
      <c r="AD553" s="43">
        <f t="shared" si="777"/>
        <v>0</v>
      </c>
      <c r="AE553" s="43">
        <f t="shared" si="778"/>
        <v>0</v>
      </c>
      <c r="AF553" s="43">
        <f t="shared" si="779"/>
        <v>0</v>
      </c>
    </row>
    <row r="554" spans="1:32" ht="15.75" customHeight="1">
      <c r="A554" s="6">
        <v>28</v>
      </c>
      <c r="B554" s="17" t="str">
        <f t="shared" ref="B554:D554" si="789">B534</f>
        <v>Химия</v>
      </c>
      <c r="C554" s="48" t="str">
        <f t="shared" si="789"/>
        <v>11В</v>
      </c>
      <c r="D554" s="59">
        <f t="shared" si="789"/>
        <v>16</v>
      </c>
      <c r="E554" s="41">
        <f t="shared" si="769"/>
        <v>0</v>
      </c>
      <c r="F554" s="5"/>
      <c r="G554" s="5"/>
      <c r="H554" s="5"/>
      <c r="I554" s="5"/>
      <c r="J554" s="23">
        <f t="shared" si="770"/>
        <v>0</v>
      </c>
      <c r="K554" s="5"/>
      <c r="L554" s="5"/>
      <c r="M554" s="5"/>
      <c r="N554" s="5"/>
      <c r="O554" s="23">
        <f t="shared" si="771"/>
        <v>0</v>
      </c>
      <c r="P554" s="5"/>
      <c r="Q554" s="5"/>
      <c r="R554" s="5"/>
      <c r="S554" s="5"/>
      <c r="T554" s="23">
        <f t="shared" si="772"/>
        <v>0</v>
      </c>
      <c r="U554" s="5"/>
      <c r="V554" s="5"/>
      <c r="W554" s="5"/>
      <c r="X554" s="5"/>
      <c r="Y554" s="23">
        <f t="shared" si="773"/>
        <v>0</v>
      </c>
      <c r="Z554" s="2">
        <v>28</v>
      </c>
      <c r="AA554" s="43">
        <f t="shared" si="774"/>
        <v>0</v>
      </c>
      <c r="AB554" s="43">
        <f t="shared" si="775"/>
        <v>0</v>
      </c>
      <c r="AC554" s="43">
        <f t="shared" si="776"/>
        <v>0</v>
      </c>
      <c r="AD554" s="43">
        <f t="shared" si="777"/>
        <v>0</v>
      </c>
      <c r="AE554" s="43">
        <f t="shared" si="778"/>
        <v>0</v>
      </c>
      <c r="AF554" s="43">
        <f t="shared" si="779"/>
        <v>0</v>
      </c>
    </row>
    <row r="555" spans="1:32" ht="15.75" customHeight="1">
      <c r="A555" s="6">
        <v>28</v>
      </c>
      <c r="B555" s="17" t="str">
        <f t="shared" ref="B555:D555" si="790">B535</f>
        <v>Физика</v>
      </c>
      <c r="C555" s="48" t="str">
        <f t="shared" si="790"/>
        <v>11В</v>
      </c>
      <c r="D555" s="59">
        <f t="shared" si="790"/>
        <v>32</v>
      </c>
      <c r="E555" s="41">
        <f t="shared" si="769"/>
        <v>0</v>
      </c>
      <c r="F555" s="5"/>
      <c r="G555" s="5"/>
      <c r="H555" s="5"/>
      <c r="I555" s="5"/>
      <c r="J555" s="23">
        <f t="shared" si="770"/>
        <v>0</v>
      </c>
      <c r="K555" s="5"/>
      <c r="L555" s="5"/>
      <c r="M555" s="5"/>
      <c r="N555" s="5"/>
      <c r="O555" s="23">
        <f t="shared" si="771"/>
        <v>0</v>
      </c>
      <c r="P555" s="5"/>
      <c r="Q555" s="5"/>
      <c r="R555" s="5"/>
      <c r="S555" s="5"/>
      <c r="T555" s="23">
        <f t="shared" si="772"/>
        <v>0</v>
      </c>
      <c r="U555" s="5"/>
      <c r="V555" s="5"/>
      <c r="W555" s="5"/>
      <c r="X555" s="5"/>
      <c r="Y555" s="23">
        <f t="shared" si="773"/>
        <v>0</v>
      </c>
      <c r="Z555" s="2">
        <v>28</v>
      </c>
      <c r="AA555" s="43">
        <f t="shared" si="774"/>
        <v>0</v>
      </c>
      <c r="AB555" s="43">
        <f t="shared" si="775"/>
        <v>0</v>
      </c>
      <c r="AC555" s="43">
        <f t="shared" si="776"/>
        <v>0</v>
      </c>
      <c r="AD555" s="43">
        <f t="shared" si="777"/>
        <v>0</v>
      </c>
      <c r="AE555" s="43">
        <f t="shared" si="778"/>
        <v>0</v>
      </c>
      <c r="AF555" s="43">
        <f t="shared" si="779"/>
        <v>0</v>
      </c>
    </row>
    <row r="556" spans="1:32" ht="15.75" customHeight="1">
      <c r="A556" s="6">
        <v>28</v>
      </c>
      <c r="B556" s="17" t="str">
        <f t="shared" ref="B556:D556" si="791">B536</f>
        <v>ОБЖ</v>
      </c>
      <c r="C556" s="48" t="str">
        <f t="shared" si="791"/>
        <v>11В</v>
      </c>
      <c r="D556" s="59">
        <f t="shared" si="791"/>
        <v>16</v>
      </c>
      <c r="E556" s="41">
        <f t="shared" si="769"/>
        <v>0</v>
      </c>
      <c r="F556" s="5"/>
      <c r="G556" s="5"/>
      <c r="H556" s="5"/>
      <c r="I556" s="5"/>
      <c r="J556" s="49">
        <f t="shared" si="770"/>
        <v>0</v>
      </c>
      <c r="K556" s="5"/>
      <c r="L556" s="5"/>
      <c r="M556" s="5"/>
      <c r="N556" s="5"/>
      <c r="O556" s="49">
        <f t="shared" si="771"/>
        <v>0</v>
      </c>
      <c r="P556" s="5"/>
      <c r="Q556" s="5"/>
      <c r="R556" s="5"/>
      <c r="S556" s="5"/>
      <c r="T556" s="49">
        <f t="shared" si="772"/>
        <v>0</v>
      </c>
      <c r="U556" s="5"/>
      <c r="V556" s="5"/>
      <c r="W556" s="5"/>
      <c r="X556" s="5"/>
      <c r="Y556" s="49">
        <f t="shared" si="773"/>
        <v>0</v>
      </c>
      <c r="Z556" s="2">
        <v>28</v>
      </c>
      <c r="AA556" s="43">
        <f t="shared" si="774"/>
        <v>0</v>
      </c>
      <c r="AB556" s="43">
        <f t="shared" si="775"/>
        <v>0</v>
      </c>
      <c r="AC556" s="43">
        <f t="shared" si="776"/>
        <v>0</v>
      </c>
      <c r="AD556" s="43">
        <f t="shared" si="777"/>
        <v>0</v>
      </c>
      <c r="AE556" s="43">
        <f t="shared" si="778"/>
        <v>0</v>
      </c>
      <c r="AF556" s="43">
        <f t="shared" si="779"/>
        <v>0</v>
      </c>
    </row>
    <row r="557" spans="1:32" ht="15.75" customHeight="1">
      <c r="A557" s="6">
        <v>28</v>
      </c>
      <c r="B557" s="17" t="str">
        <f t="shared" ref="B557:D557" si="792">B537</f>
        <v>Физическая культура</v>
      </c>
      <c r="C557" s="48" t="str">
        <f t="shared" si="792"/>
        <v>11В</v>
      </c>
      <c r="D557" s="59">
        <f t="shared" si="792"/>
        <v>48</v>
      </c>
      <c r="E557" s="41">
        <f t="shared" si="769"/>
        <v>0</v>
      </c>
      <c r="F557" s="5"/>
      <c r="G557" s="5"/>
      <c r="H557" s="5"/>
      <c r="I557" s="5"/>
      <c r="J557" s="49">
        <f t="shared" si="770"/>
        <v>0</v>
      </c>
      <c r="K557" s="5"/>
      <c r="L557" s="5"/>
      <c r="M557" s="5"/>
      <c r="N557" s="5"/>
      <c r="O557" s="49">
        <f t="shared" si="771"/>
        <v>0</v>
      </c>
      <c r="P557" s="5"/>
      <c r="Q557" s="5"/>
      <c r="R557" s="5"/>
      <c r="S557" s="5"/>
      <c r="T557" s="49">
        <f t="shared" si="772"/>
        <v>0</v>
      </c>
      <c r="U557" s="5"/>
      <c r="V557" s="5"/>
      <c r="W557" s="5"/>
      <c r="X557" s="5"/>
      <c r="Y557" s="49">
        <f t="shared" si="773"/>
        <v>0</v>
      </c>
      <c r="Z557" s="2">
        <v>11</v>
      </c>
      <c r="AA557" s="43">
        <f t="shared" si="774"/>
        <v>0</v>
      </c>
      <c r="AB557" s="43">
        <f t="shared" si="775"/>
        <v>0</v>
      </c>
      <c r="AC557" s="43">
        <f t="shared" si="776"/>
        <v>0</v>
      </c>
      <c r="AD557" s="43">
        <f t="shared" si="777"/>
        <v>0</v>
      </c>
      <c r="AE557" s="43">
        <f t="shared" si="778"/>
        <v>0</v>
      </c>
      <c r="AF557" s="43">
        <f t="shared" si="779"/>
        <v>0</v>
      </c>
    </row>
    <row r="558" spans="1:32" ht="15.75" customHeight="1">
      <c r="A558" s="6">
        <v>28</v>
      </c>
      <c r="B558" s="17">
        <f t="shared" ref="B558:D558" si="793">B538</f>
        <v>0</v>
      </c>
      <c r="C558" s="48">
        <f t="shared" si="793"/>
        <v>0</v>
      </c>
      <c r="D558" s="59">
        <f t="shared" si="793"/>
        <v>0</v>
      </c>
      <c r="E558" s="41" t="e">
        <f t="shared" si="769"/>
        <v>#DIV/0!</v>
      </c>
      <c r="F558" s="5"/>
      <c r="G558" s="5"/>
      <c r="H558" s="5"/>
      <c r="I558" s="5"/>
      <c r="J558" s="49">
        <f t="shared" si="770"/>
        <v>0</v>
      </c>
      <c r="K558" s="5"/>
      <c r="L558" s="5"/>
      <c r="M558" s="5"/>
      <c r="N558" s="5"/>
      <c r="O558" s="49">
        <f t="shared" si="771"/>
        <v>0</v>
      </c>
      <c r="P558" s="5"/>
      <c r="Q558" s="5"/>
      <c r="R558" s="5"/>
      <c r="S558" s="5"/>
      <c r="T558" s="49">
        <f t="shared" si="772"/>
        <v>0</v>
      </c>
      <c r="U558" s="5"/>
      <c r="V558" s="5"/>
      <c r="W558" s="5"/>
      <c r="X558" s="5"/>
      <c r="Y558" s="49">
        <f t="shared" si="773"/>
        <v>0</v>
      </c>
      <c r="Z558" s="2">
        <v>11</v>
      </c>
      <c r="AA558" s="43">
        <f t="shared" si="774"/>
        <v>0</v>
      </c>
      <c r="AB558" s="43">
        <f t="shared" si="775"/>
        <v>0</v>
      </c>
      <c r="AC558" s="43">
        <f t="shared" si="776"/>
        <v>0</v>
      </c>
      <c r="AD558" s="43">
        <f t="shared" si="777"/>
        <v>0</v>
      </c>
      <c r="AE558" s="43">
        <f t="shared" si="778"/>
        <v>0</v>
      </c>
      <c r="AF558" s="43">
        <f t="shared" si="779"/>
        <v>0</v>
      </c>
    </row>
    <row r="559" spans="1:32" ht="15.75" customHeight="1">
      <c r="A559" s="6">
        <v>28</v>
      </c>
      <c r="B559" s="17">
        <f t="shared" ref="B559:D559" si="794">B539</f>
        <v>0</v>
      </c>
      <c r="C559" s="48" t="str">
        <f t="shared" si="794"/>
        <v xml:space="preserve"> </v>
      </c>
      <c r="D559" s="59">
        <f t="shared" si="794"/>
        <v>0</v>
      </c>
      <c r="E559" s="41" t="e">
        <f t="shared" si="769"/>
        <v>#DIV/0!</v>
      </c>
      <c r="F559" s="5"/>
      <c r="G559" s="5"/>
      <c r="H559" s="5"/>
      <c r="I559" s="5"/>
      <c r="J559" s="49">
        <f t="shared" si="770"/>
        <v>0</v>
      </c>
      <c r="K559" s="5"/>
      <c r="L559" s="5"/>
      <c r="M559" s="5"/>
      <c r="N559" s="5"/>
      <c r="O559" s="49">
        <f t="shared" si="771"/>
        <v>0</v>
      </c>
      <c r="P559" s="5"/>
      <c r="Q559" s="5"/>
      <c r="R559" s="5"/>
      <c r="S559" s="5"/>
      <c r="T559" s="49">
        <f t="shared" si="772"/>
        <v>0</v>
      </c>
      <c r="U559" s="5"/>
      <c r="V559" s="5"/>
      <c r="W559" s="5"/>
      <c r="X559" s="5"/>
      <c r="Y559" s="49">
        <f t="shared" si="773"/>
        <v>0</v>
      </c>
      <c r="Z559" s="2">
        <v>11</v>
      </c>
      <c r="AA559" s="43">
        <f t="shared" si="774"/>
        <v>0</v>
      </c>
      <c r="AB559" s="43">
        <f t="shared" si="775"/>
        <v>0</v>
      </c>
      <c r="AC559" s="43">
        <f t="shared" si="776"/>
        <v>0</v>
      </c>
      <c r="AD559" s="43">
        <f t="shared" si="777"/>
        <v>0</v>
      </c>
      <c r="AE559" s="43">
        <f t="shared" si="778"/>
        <v>0</v>
      </c>
      <c r="AF559" s="43">
        <f t="shared" si="779"/>
        <v>0</v>
      </c>
    </row>
    <row r="560" spans="1:32" ht="15.75" customHeight="1">
      <c r="A560" s="6">
        <v>28</v>
      </c>
      <c r="B560" s="17">
        <f t="shared" ref="B560:D560" si="795">B540</f>
        <v>0</v>
      </c>
      <c r="C560" s="48" t="str">
        <f t="shared" si="795"/>
        <v xml:space="preserve"> </v>
      </c>
      <c r="D560" s="59">
        <f t="shared" si="795"/>
        <v>0</v>
      </c>
      <c r="E560" s="41" t="e">
        <f t="shared" si="769"/>
        <v>#DIV/0!</v>
      </c>
      <c r="F560" s="5"/>
      <c r="G560" s="5"/>
      <c r="H560" s="5"/>
      <c r="I560" s="5"/>
      <c r="J560" s="49">
        <f t="shared" si="770"/>
        <v>0</v>
      </c>
      <c r="K560" s="5"/>
      <c r="L560" s="5"/>
      <c r="M560" s="5"/>
      <c r="N560" s="5"/>
      <c r="O560" s="49">
        <f t="shared" si="771"/>
        <v>0</v>
      </c>
      <c r="P560" s="5"/>
      <c r="Q560" s="5"/>
      <c r="R560" s="5"/>
      <c r="S560" s="5"/>
      <c r="T560" s="49">
        <f t="shared" si="772"/>
        <v>0</v>
      </c>
      <c r="U560" s="5"/>
      <c r="V560" s="5"/>
      <c r="W560" s="5"/>
      <c r="X560" s="5"/>
      <c r="Y560" s="49">
        <f t="shared" si="773"/>
        <v>0</v>
      </c>
      <c r="Z560" s="2">
        <v>11</v>
      </c>
      <c r="AA560" s="43">
        <f t="shared" si="774"/>
        <v>0</v>
      </c>
      <c r="AB560" s="43">
        <f t="shared" si="775"/>
        <v>0</v>
      </c>
      <c r="AC560" s="43">
        <f t="shared" si="776"/>
        <v>0</v>
      </c>
      <c r="AD560" s="43">
        <f t="shared" si="777"/>
        <v>0</v>
      </c>
      <c r="AE560" s="43">
        <f t="shared" si="778"/>
        <v>0</v>
      </c>
      <c r="AF560" s="43">
        <f t="shared" si="779"/>
        <v>0</v>
      </c>
    </row>
    <row r="561" spans="1:32" ht="15.75" customHeight="1">
      <c r="A561" s="6">
        <v>28</v>
      </c>
      <c r="B561" s="17">
        <f t="shared" ref="B561:D561" si="796">B541</f>
        <v>0</v>
      </c>
      <c r="C561" s="48" t="str">
        <f t="shared" si="796"/>
        <v xml:space="preserve"> </v>
      </c>
      <c r="D561" s="59">
        <f t="shared" si="796"/>
        <v>0</v>
      </c>
      <c r="E561" s="41" t="e">
        <f t="shared" si="769"/>
        <v>#DIV/0!</v>
      </c>
      <c r="F561" s="5"/>
      <c r="G561" s="5"/>
      <c r="H561" s="5"/>
      <c r="I561" s="5"/>
      <c r="J561" s="49">
        <f t="shared" si="770"/>
        <v>0</v>
      </c>
      <c r="K561" s="5"/>
      <c r="L561" s="5"/>
      <c r="M561" s="5"/>
      <c r="N561" s="5"/>
      <c r="O561" s="49">
        <f t="shared" si="771"/>
        <v>0</v>
      </c>
      <c r="P561" s="5"/>
      <c r="Q561" s="5"/>
      <c r="R561" s="5"/>
      <c r="S561" s="5"/>
      <c r="T561" s="49">
        <f t="shared" si="772"/>
        <v>0</v>
      </c>
      <c r="U561" s="5"/>
      <c r="V561" s="5"/>
      <c r="W561" s="5"/>
      <c r="X561" s="5"/>
      <c r="Y561" s="49">
        <f t="shared" si="773"/>
        <v>0</v>
      </c>
      <c r="Z561" s="2">
        <v>11</v>
      </c>
      <c r="AA561" s="43">
        <f t="shared" si="774"/>
        <v>0</v>
      </c>
      <c r="AB561" s="43">
        <f t="shared" si="775"/>
        <v>0</v>
      </c>
      <c r="AC561" s="43">
        <f t="shared" si="776"/>
        <v>0</v>
      </c>
      <c r="AD561" s="43">
        <f t="shared" si="777"/>
        <v>0</v>
      </c>
      <c r="AE561" s="43">
        <f t="shared" si="778"/>
        <v>0</v>
      </c>
      <c r="AF561" s="43">
        <f t="shared" si="779"/>
        <v>0</v>
      </c>
    </row>
    <row r="562" spans="1:32" ht="16.2">
      <c r="A562" s="6">
        <v>28</v>
      </c>
      <c r="B562" s="50"/>
      <c r="C562" s="51"/>
      <c r="D562" s="52"/>
      <c r="E562" s="41"/>
      <c r="F562" s="53"/>
      <c r="G562" s="53"/>
      <c r="H562" s="53"/>
      <c r="I562" s="53"/>
      <c r="J562" s="53">
        <f>SUM(J544:J561)</f>
        <v>0</v>
      </c>
      <c r="K562" s="53"/>
      <c r="L562" s="53"/>
      <c r="M562" s="53"/>
      <c r="N562" s="53"/>
      <c r="O562" s="53">
        <f>SUM(O544:O561)</f>
        <v>0</v>
      </c>
      <c r="P562" s="53"/>
      <c r="Q562" s="53"/>
      <c r="R562" s="53"/>
      <c r="S562" s="53"/>
      <c r="T562" s="53">
        <f>SUM(T544:T561)</f>
        <v>0</v>
      </c>
      <c r="U562" s="53"/>
      <c r="V562" s="53"/>
      <c r="W562" s="53"/>
      <c r="X562" s="53"/>
      <c r="Y562" s="53">
        <f>SUM(Y544:Y561)</f>
        <v>0</v>
      </c>
      <c r="Z562" s="2">
        <v>1</v>
      </c>
      <c r="AA562" s="54">
        <f t="shared" ref="AA562:AF562" si="797">SUM(AA544:AA561)</f>
        <v>0</v>
      </c>
      <c r="AB562" s="54">
        <f t="shared" si="797"/>
        <v>0</v>
      </c>
      <c r="AC562" s="54">
        <f t="shared" si="797"/>
        <v>0</v>
      </c>
      <c r="AD562" s="54">
        <f t="shared" si="797"/>
        <v>0</v>
      </c>
      <c r="AE562" s="43">
        <f t="shared" si="797"/>
        <v>0</v>
      </c>
      <c r="AF562" s="43">
        <f t="shared" si="797"/>
        <v>0</v>
      </c>
    </row>
    <row r="563" spans="1:32" ht="15.75" customHeight="1">
      <c r="A563" s="6">
        <v>29</v>
      </c>
      <c r="B563" s="90" t="str">
        <f>"Буква (или иное название) класса "&amp;A563&amp;":"</f>
        <v>Буква (или иное название) класса 29:</v>
      </c>
      <c r="C563" s="91"/>
      <c r="D563" s="55"/>
      <c r="E563" s="41"/>
      <c r="F563" s="92"/>
      <c r="G563" s="93"/>
      <c r="H563" s="93"/>
      <c r="I563" s="93"/>
      <c r="J563" s="93"/>
      <c r="K563" s="93"/>
      <c r="L563" s="93"/>
      <c r="M563" s="93"/>
      <c r="N563" s="93"/>
      <c r="O563" s="93"/>
      <c r="P563" s="93"/>
      <c r="Q563" s="93"/>
      <c r="R563" s="93"/>
      <c r="S563" s="93"/>
      <c r="T563" s="93"/>
      <c r="U563" s="93"/>
      <c r="V563" s="93"/>
      <c r="W563" s="93"/>
      <c r="X563" s="93"/>
      <c r="Y563" s="93"/>
      <c r="Z563" s="2">
        <v>29</v>
      </c>
      <c r="AA563" s="36"/>
      <c r="AB563" s="36"/>
      <c r="AC563" s="36"/>
      <c r="AD563" s="37"/>
      <c r="AE563" s="4"/>
      <c r="AF563" s="4"/>
    </row>
    <row r="564" spans="1:32" ht="15.75" customHeight="1">
      <c r="A564" s="6">
        <v>29</v>
      </c>
      <c r="B564" s="17" t="str">
        <f t="shared" ref="B564:D564" si="798">B544</f>
        <v>Русский язык</v>
      </c>
      <c r="C564" s="48" t="str">
        <f t="shared" si="798"/>
        <v>11В</v>
      </c>
      <c r="D564" s="59">
        <f t="shared" si="798"/>
        <v>16</v>
      </c>
      <c r="E564" s="41">
        <f t="shared" ref="E564:E581" si="799">(J564+O564+T564+Y564)/D564</f>
        <v>0</v>
      </c>
      <c r="F564" s="42"/>
      <c r="G564" s="5"/>
      <c r="H564" s="5"/>
      <c r="I564" s="42"/>
      <c r="J564" s="23">
        <f t="shared" ref="J564:J581" si="800">COUNTA(F564:I564)</f>
        <v>0</v>
      </c>
      <c r="K564" s="42"/>
      <c r="L564" s="5"/>
      <c r="M564" s="5"/>
      <c r="N564" s="5"/>
      <c r="O564" s="23">
        <f t="shared" ref="O564:O581" si="801">COUNTA(K564:N564)</f>
        <v>0</v>
      </c>
      <c r="P564" s="5"/>
      <c r="Q564" s="5"/>
      <c r="R564" s="5"/>
      <c r="S564" s="42"/>
      <c r="T564" s="23">
        <f t="shared" ref="T564:T581" si="802">COUNTA(P564:S564)</f>
        <v>0</v>
      </c>
      <c r="U564" s="5"/>
      <c r="V564" s="5"/>
      <c r="W564" s="5"/>
      <c r="X564" s="5"/>
      <c r="Y564" s="23">
        <f t="shared" ref="Y564:Y581" si="803">COUNTA(U564:X564)</f>
        <v>0</v>
      </c>
      <c r="Z564" s="2">
        <v>29</v>
      </c>
      <c r="AA564" s="43">
        <f t="shared" ref="AA564:AA581" si="804">IF($F$1&gt;0,COUNTIF(F564:Y564,$F$1),0)</f>
        <v>0</v>
      </c>
      <c r="AB564" s="43">
        <f t="shared" ref="AB564:AB581" si="805">IF($G$1&gt;0,COUNTIF(F564:Y564,$G$1),0)</f>
        <v>0</v>
      </c>
      <c r="AC564" s="43">
        <f t="shared" ref="AC564:AC581" si="806">IF($H$1&gt;0,COUNTIF(F564:Y564,$H$1),0)</f>
        <v>0</v>
      </c>
      <c r="AD564" s="43">
        <f t="shared" ref="AD564:AD581" si="807">IF($I$1&gt;0,COUNTIF(F564:Y564,$I$1),0)</f>
        <v>0</v>
      </c>
      <c r="AE564" s="43">
        <f t="shared" ref="AE564:AE581" si="808">IF($J$1&gt;0,COUNTIF(F564:Y564,$J$1),0)</f>
        <v>0</v>
      </c>
      <c r="AF564" s="43">
        <f t="shared" ref="AF564:AF581" si="809">IF($K$1&gt;0,COUNTIF(F564:Y564,$K$1),0)</f>
        <v>0</v>
      </c>
    </row>
    <row r="565" spans="1:32" ht="15.75" customHeight="1">
      <c r="A565" s="6">
        <v>29</v>
      </c>
      <c r="B565" s="17" t="str">
        <f t="shared" ref="B565:D565" si="810">B545</f>
        <v>Родной язык</v>
      </c>
      <c r="C565" s="48" t="str">
        <f t="shared" si="810"/>
        <v>11В</v>
      </c>
      <c r="D565" s="59">
        <f t="shared" si="810"/>
        <v>16</v>
      </c>
      <c r="E565" s="41">
        <f t="shared" si="799"/>
        <v>0</v>
      </c>
      <c r="F565" s="5"/>
      <c r="G565" s="5"/>
      <c r="H565" s="5"/>
      <c r="I565" s="5"/>
      <c r="J565" s="23">
        <f t="shared" si="800"/>
        <v>0</v>
      </c>
      <c r="K565" s="5"/>
      <c r="L565" s="5"/>
      <c r="M565" s="5"/>
      <c r="N565" s="5"/>
      <c r="O565" s="23">
        <f t="shared" si="801"/>
        <v>0</v>
      </c>
      <c r="P565" s="5"/>
      <c r="Q565" s="5"/>
      <c r="R565" s="5"/>
      <c r="S565" s="5"/>
      <c r="T565" s="23">
        <f t="shared" si="802"/>
        <v>0</v>
      </c>
      <c r="U565" s="5"/>
      <c r="V565" s="5"/>
      <c r="W565" s="5"/>
      <c r="X565" s="5"/>
      <c r="Y565" s="23">
        <f t="shared" si="803"/>
        <v>0</v>
      </c>
      <c r="Z565" s="2">
        <v>29</v>
      </c>
      <c r="AA565" s="43">
        <f t="shared" si="804"/>
        <v>0</v>
      </c>
      <c r="AB565" s="43">
        <f t="shared" si="805"/>
        <v>0</v>
      </c>
      <c r="AC565" s="43">
        <f t="shared" si="806"/>
        <v>0</v>
      </c>
      <c r="AD565" s="43">
        <f t="shared" si="807"/>
        <v>0</v>
      </c>
      <c r="AE565" s="43">
        <f t="shared" si="808"/>
        <v>0</v>
      </c>
      <c r="AF565" s="43">
        <f t="shared" si="809"/>
        <v>0</v>
      </c>
    </row>
    <row r="566" spans="1:32" ht="15.75" customHeight="1">
      <c r="A566" s="6">
        <v>29</v>
      </c>
      <c r="B566" s="17" t="str">
        <f t="shared" ref="B566:D566" si="811">B546</f>
        <v>Литература</v>
      </c>
      <c r="C566" s="48" t="str">
        <f t="shared" si="811"/>
        <v>11В</v>
      </c>
      <c r="D566" s="59">
        <f t="shared" si="811"/>
        <v>48</v>
      </c>
      <c r="E566" s="41">
        <f t="shared" si="799"/>
        <v>0</v>
      </c>
      <c r="F566" s="5"/>
      <c r="G566" s="5"/>
      <c r="H566" s="5"/>
      <c r="I566" s="5"/>
      <c r="J566" s="23">
        <f t="shared" si="800"/>
        <v>0</v>
      </c>
      <c r="K566" s="5"/>
      <c r="L566" s="5"/>
      <c r="M566" s="5"/>
      <c r="N566" s="5"/>
      <c r="O566" s="23">
        <f t="shared" si="801"/>
        <v>0</v>
      </c>
      <c r="P566" s="5"/>
      <c r="Q566" s="5"/>
      <c r="R566" s="5"/>
      <c r="S566" s="5"/>
      <c r="T566" s="23">
        <f t="shared" si="802"/>
        <v>0</v>
      </c>
      <c r="U566" s="5"/>
      <c r="V566" s="5"/>
      <c r="W566" s="5"/>
      <c r="X566" s="5"/>
      <c r="Y566" s="23">
        <f t="shared" si="803"/>
        <v>0</v>
      </c>
      <c r="Z566" s="2">
        <v>29</v>
      </c>
      <c r="AA566" s="43">
        <f t="shared" si="804"/>
        <v>0</v>
      </c>
      <c r="AB566" s="43">
        <f t="shared" si="805"/>
        <v>0</v>
      </c>
      <c r="AC566" s="43">
        <f t="shared" si="806"/>
        <v>0</v>
      </c>
      <c r="AD566" s="43">
        <f t="shared" si="807"/>
        <v>0</v>
      </c>
      <c r="AE566" s="43">
        <f t="shared" si="808"/>
        <v>0</v>
      </c>
      <c r="AF566" s="43">
        <f t="shared" si="809"/>
        <v>0</v>
      </c>
    </row>
    <row r="567" spans="1:32" ht="15.75" customHeight="1">
      <c r="A567" s="6">
        <v>29</v>
      </c>
      <c r="B567" s="17" t="str">
        <f t="shared" ref="B567:D567" si="812">B547</f>
        <v xml:space="preserve">Информатика </v>
      </c>
      <c r="C567" s="48" t="str">
        <f t="shared" si="812"/>
        <v>11В</v>
      </c>
      <c r="D567" s="59">
        <f t="shared" si="812"/>
        <v>16</v>
      </c>
      <c r="E567" s="41">
        <f t="shared" si="799"/>
        <v>0</v>
      </c>
      <c r="F567" s="42"/>
      <c r="G567" s="5"/>
      <c r="H567" s="42"/>
      <c r="I567" s="5"/>
      <c r="J567" s="23">
        <f t="shared" si="800"/>
        <v>0</v>
      </c>
      <c r="K567" s="42"/>
      <c r="L567" s="42"/>
      <c r="M567" s="42"/>
      <c r="N567" s="5"/>
      <c r="O567" s="23">
        <f t="shared" si="801"/>
        <v>0</v>
      </c>
      <c r="P567" s="5"/>
      <c r="Q567" s="5"/>
      <c r="R567" s="5"/>
      <c r="S567" s="5"/>
      <c r="T567" s="23">
        <f t="shared" si="802"/>
        <v>0</v>
      </c>
      <c r="U567" s="5"/>
      <c r="V567" s="5"/>
      <c r="W567" s="5"/>
      <c r="X567" s="5"/>
      <c r="Y567" s="23">
        <f t="shared" si="803"/>
        <v>0</v>
      </c>
      <c r="Z567" s="2">
        <v>29</v>
      </c>
      <c r="AA567" s="43">
        <f t="shared" si="804"/>
        <v>0</v>
      </c>
      <c r="AB567" s="43">
        <f t="shared" si="805"/>
        <v>0</v>
      </c>
      <c r="AC567" s="43">
        <f t="shared" si="806"/>
        <v>0</v>
      </c>
      <c r="AD567" s="43">
        <f t="shared" si="807"/>
        <v>0</v>
      </c>
      <c r="AE567" s="43">
        <f t="shared" si="808"/>
        <v>0</v>
      </c>
      <c r="AF567" s="43">
        <f t="shared" si="809"/>
        <v>0</v>
      </c>
    </row>
    <row r="568" spans="1:32" ht="15.75" customHeight="1">
      <c r="A568" s="6">
        <v>29</v>
      </c>
      <c r="B568" s="17" t="str">
        <f t="shared" ref="B568:D568" si="813">B548</f>
        <v>Иностранный язык</v>
      </c>
      <c r="C568" s="48" t="str">
        <f t="shared" si="813"/>
        <v>11В</v>
      </c>
      <c r="D568" s="59">
        <f t="shared" si="813"/>
        <v>48</v>
      </c>
      <c r="E568" s="41">
        <f t="shared" si="799"/>
        <v>0</v>
      </c>
      <c r="F568" s="5"/>
      <c r="G568" s="5"/>
      <c r="H568" s="5"/>
      <c r="I568" s="42"/>
      <c r="J568" s="23">
        <f t="shared" si="800"/>
        <v>0</v>
      </c>
      <c r="K568" s="42"/>
      <c r="L568" s="5"/>
      <c r="M568" s="5"/>
      <c r="N568" s="5"/>
      <c r="O568" s="23">
        <f t="shared" si="801"/>
        <v>0</v>
      </c>
      <c r="P568" s="5"/>
      <c r="Q568" s="5"/>
      <c r="R568" s="5"/>
      <c r="S568" s="5"/>
      <c r="T568" s="23">
        <f t="shared" si="802"/>
        <v>0</v>
      </c>
      <c r="U568" s="5"/>
      <c r="V568" s="5"/>
      <c r="W568" s="5"/>
      <c r="X568" s="5"/>
      <c r="Y568" s="23">
        <f t="shared" si="803"/>
        <v>0</v>
      </c>
      <c r="Z568" s="2">
        <v>29</v>
      </c>
      <c r="AA568" s="43">
        <f t="shared" si="804"/>
        <v>0</v>
      </c>
      <c r="AB568" s="43">
        <f t="shared" si="805"/>
        <v>0</v>
      </c>
      <c r="AC568" s="43">
        <f t="shared" si="806"/>
        <v>0</v>
      </c>
      <c r="AD568" s="43">
        <f t="shared" si="807"/>
        <v>0</v>
      </c>
      <c r="AE568" s="43">
        <f t="shared" si="808"/>
        <v>0</v>
      </c>
      <c r="AF568" s="43">
        <f t="shared" si="809"/>
        <v>0</v>
      </c>
    </row>
    <row r="569" spans="1:32" ht="15.75" customHeight="1">
      <c r="A569" s="6">
        <v>29</v>
      </c>
      <c r="B569" s="17" t="str">
        <f t="shared" ref="B569:D569" si="814">B549</f>
        <v>Математика</v>
      </c>
      <c r="C569" s="48" t="str">
        <f t="shared" si="814"/>
        <v>11В</v>
      </c>
      <c r="D569" s="61">
        <f t="shared" si="814"/>
        <v>96</v>
      </c>
      <c r="E569" s="41">
        <f t="shared" si="799"/>
        <v>0</v>
      </c>
      <c r="F569" s="42"/>
      <c r="G569" s="5"/>
      <c r="H569" s="5"/>
      <c r="I569" s="5"/>
      <c r="J569" s="23">
        <f t="shared" si="800"/>
        <v>0</v>
      </c>
      <c r="K569" s="5"/>
      <c r="L569" s="5"/>
      <c r="M569" s="5"/>
      <c r="N569" s="5"/>
      <c r="O569" s="23">
        <f t="shared" si="801"/>
        <v>0</v>
      </c>
      <c r="P569" s="5"/>
      <c r="Q569" s="5"/>
      <c r="R569" s="5"/>
      <c r="S569" s="5"/>
      <c r="T569" s="23">
        <f t="shared" si="802"/>
        <v>0</v>
      </c>
      <c r="U569" s="5"/>
      <c r="V569" s="5"/>
      <c r="W569" s="5"/>
      <c r="X569" s="5"/>
      <c r="Y569" s="23">
        <f t="shared" si="803"/>
        <v>0</v>
      </c>
      <c r="Z569" s="2">
        <v>29</v>
      </c>
      <c r="AA569" s="43">
        <f t="shared" si="804"/>
        <v>0</v>
      </c>
      <c r="AB569" s="43">
        <f t="shared" si="805"/>
        <v>0</v>
      </c>
      <c r="AC569" s="43">
        <f t="shared" si="806"/>
        <v>0</v>
      </c>
      <c r="AD569" s="43">
        <f t="shared" si="807"/>
        <v>0</v>
      </c>
      <c r="AE569" s="43">
        <f t="shared" si="808"/>
        <v>0</v>
      </c>
      <c r="AF569" s="43">
        <f t="shared" si="809"/>
        <v>0</v>
      </c>
    </row>
    <row r="570" spans="1:32" ht="15.75" customHeight="1">
      <c r="A570" s="6">
        <v>29</v>
      </c>
      <c r="B570" s="17" t="e">
        <f t="shared" ref="B570:D570" si="815">B550</f>
        <v>#REF!</v>
      </c>
      <c r="C570" s="48" t="e">
        <f t="shared" si="815"/>
        <v>#REF!</v>
      </c>
      <c r="D570" s="61" t="e">
        <f t="shared" si="815"/>
        <v>#REF!</v>
      </c>
      <c r="E570" s="41" t="e">
        <f t="shared" si="799"/>
        <v>#REF!</v>
      </c>
      <c r="F570" s="5"/>
      <c r="G570" s="5"/>
      <c r="H570" s="5"/>
      <c r="I570" s="5"/>
      <c r="J570" s="23">
        <f t="shared" si="800"/>
        <v>0</v>
      </c>
      <c r="K570" s="5"/>
      <c r="L570" s="5"/>
      <c r="M570" s="5"/>
      <c r="N570" s="42"/>
      <c r="O570" s="23">
        <f t="shared" si="801"/>
        <v>0</v>
      </c>
      <c r="P570" s="42"/>
      <c r="Q570" s="5"/>
      <c r="R570" s="5"/>
      <c r="S570" s="5"/>
      <c r="T570" s="23">
        <f t="shared" si="802"/>
        <v>0</v>
      </c>
      <c r="U570" s="5"/>
      <c r="V570" s="5"/>
      <c r="W570" s="5"/>
      <c r="X570" s="5"/>
      <c r="Y570" s="23">
        <f t="shared" si="803"/>
        <v>0</v>
      </c>
      <c r="Z570" s="2">
        <v>29</v>
      </c>
      <c r="AA570" s="43">
        <f t="shared" si="804"/>
        <v>0</v>
      </c>
      <c r="AB570" s="43">
        <f t="shared" si="805"/>
        <v>0</v>
      </c>
      <c r="AC570" s="43">
        <f t="shared" si="806"/>
        <v>0</v>
      </c>
      <c r="AD570" s="43">
        <f t="shared" si="807"/>
        <v>0</v>
      </c>
      <c r="AE570" s="43">
        <f t="shared" si="808"/>
        <v>0</v>
      </c>
      <c r="AF570" s="43">
        <f t="shared" si="809"/>
        <v>0</v>
      </c>
    </row>
    <row r="571" spans="1:32" ht="15.75" customHeight="1">
      <c r="A571" s="6">
        <v>29</v>
      </c>
      <c r="B571" s="17" t="str">
        <f t="shared" ref="B571:D571" si="816">B551</f>
        <v>История</v>
      </c>
      <c r="C571" s="48" t="str">
        <f t="shared" si="816"/>
        <v>11В</v>
      </c>
      <c r="D571" s="59">
        <f t="shared" si="816"/>
        <v>32</v>
      </c>
      <c r="E571" s="41">
        <f t="shared" si="799"/>
        <v>0</v>
      </c>
      <c r="F571" s="5"/>
      <c r="G571" s="5"/>
      <c r="H571" s="5"/>
      <c r="I571" s="42"/>
      <c r="J571" s="23">
        <f t="shared" si="800"/>
        <v>0</v>
      </c>
      <c r="K571" s="5"/>
      <c r="L571" s="5"/>
      <c r="M571" s="5"/>
      <c r="N571" s="5"/>
      <c r="O571" s="23">
        <f t="shared" si="801"/>
        <v>0</v>
      </c>
      <c r="P571" s="5"/>
      <c r="Q571" s="5"/>
      <c r="R571" s="5"/>
      <c r="S571" s="5"/>
      <c r="T571" s="23">
        <f t="shared" si="802"/>
        <v>0</v>
      </c>
      <c r="U571" s="5"/>
      <c r="V571" s="5"/>
      <c r="W571" s="5"/>
      <c r="X571" s="42"/>
      <c r="Y571" s="23">
        <f t="shared" si="803"/>
        <v>0</v>
      </c>
      <c r="Z571" s="2">
        <v>29</v>
      </c>
      <c r="AA571" s="43">
        <f t="shared" si="804"/>
        <v>0</v>
      </c>
      <c r="AB571" s="43">
        <f t="shared" si="805"/>
        <v>0</v>
      </c>
      <c r="AC571" s="43">
        <f t="shared" si="806"/>
        <v>0</v>
      </c>
      <c r="AD571" s="43">
        <f t="shared" si="807"/>
        <v>0</v>
      </c>
      <c r="AE571" s="43">
        <f t="shared" si="808"/>
        <v>0</v>
      </c>
      <c r="AF571" s="43">
        <f t="shared" si="809"/>
        <v>0</v>
      </c>
    </row>
    <row r="572" spans="1:32" ht="15.75" customHeight="1">
      <c r="A572" s="6">
        <v>29</v>
      </c>
      <c r="B572" s="17" t="str">
        <f t="shared" ref="B572:D572" si="817">B552</f>
        <v>Обществознание</v>
      </c>
      <c r="C572" s="48" t="str">
        <f t="shared" si="817"/>
        <v>11В</v>
      </c>
      <c r="D572" s="59">
        <f t="shared" si="817"/>
        <v>32</v>
      </c>
      <c r="E572" s="41">
        <f t="shared" si="799"/>
        <v>0</v>
      </c>
      <c r="F572" s="5"/>
      <c r="G572" s="5"/>
      <c r="H572" s="5"/>
      <c r="I572" s="5"/>
      <c r="J572" s="23">
        <f t="shared" si="800"/>
        <v>0</v>
      </c>
      <c r="K572" s="5"/>
      <c r="L572" s="5"/>
      <c r="M572" s="5"/>
      <c r="N572" s="5"/>
      <c r="O572" s="23">
        <f t="shared" si="801"/>
        <v>0</v>
      </c>
      <c r="P572" s="5"/>
      <c r="Q572" s="5"/>
      <c r="R572" s="5"/>
      <c r="S572" s="5"/>
      <c r="T572" s="23">
        <f t="shared" si="802"/>
        <v>0</v>
      </c>
      <c r="U572" s="5"/>
      <c r="V572" s="5"/>
      <c r="W572" s="5"/>
      <c r="X572" s="5"/>
      <c r="Y572" s="23">
        <f t="shared" si="803"/>
        <v>0</v>
      </c>
      <c r="Z572" s="2">
        <v>29</v>
      </c>
      <c r="AA572" s="43">
        <f t="shared" si="804"/>
        <v>0</v>
      </c>
      <c r="AB572" s="43">
        <f t="shared" si="805"/>
        <v>0</v>
      </c>
      <c r="AC572" s="43">
        <f t="shared" si="806"/>
        <v>0</v>
      </c>
      <c r="AD572" s="43">
        <f t="shared" si="807"/>
        <v>0</v>
      </c>
      <c r="AE572" s="43">
        <f t="shared" si="808"/>
        <v>0</v>
      </c>
      <c r="AF572" s="43">
        <f t="shared" si="809"/>
        <v>0</v>
      </c>
    </row>
    <row r="573" spans="1:32" ht="15.75" customHeight="1">
      <c r="A573" s="6">
        <v>29</v>
      </c>
      <c r="B573" s="17" t="str">
        <f t="shared" ref="B573:D573" si="818">B553</f>
        <v>Биология</v>
      </c>
      <c r="C573" s="48" t="str">
        <f t="shared" si="818"/>
        <v>11В</v>
      </c>
      <c r="D573" s="59">
        <f t="shared" si="818"/>
        <v>16</v>
      </c>
      <c r="E573" s="41">
        <f t="shared" si="799"/>
        <v>0</v>
      </c>
      <c r="F573" s="5"/>
      <c r="G573" s="5"/>
      <c r="H573" s="5"/>
      <c r="I573" s="5"/>
      <c r="J573" s="23">
        <f t="shared" si="800"/>
        <v>0</v>
      </c>
      <c r="K573" s="5"/>
      <c r="L573" s="5"/>
      <c r="M573" s="5"/>
      <c r="N573" s="5"/>
      <c r="O573" s="23">
        <f t="shared" si="801"/>
        <v>0</v>
      </c>
      <c r="P573" s="5"/>
      <c r="Q573" s="5"/>
      <c r="R573" s="5"/>
      <c r="S573" s="42"/>
      <c r="T573" s="23">
        <f t="shared" si="802"/>
        <v>0</v>
      </c>
      <c r="U573" s="42"/>
      <c r="V573" s="5"/>
      <c r="W573" s="5"/>
      <c r="X573" s="5"/>
      <c r="Y573" s="23">
        <f t="shared" si="803"/>
        <v>0</v>
      </c>
      <c r="Z573" s="2">
        <v>29</v>
      </c>
      <c r="AA573" s="43">
        <f t="shared" si="804"/>
        <v>0</v>
      </c>
      <c r="AB573" s="43">
        <f t="shared" si="805"/>
        <v>0</v>
      </c>
      <c r="AC573" s="43">
        <f t="shared" si="806"/>
        <v>0</v>
      </c>
      <c r="AD573" s="43">
        <f t="shared" si="807"/>
        <v>0</v>
      </c>
      <c r="AE573" s="43">
        <f t="shared" si="808"/>
        <v>0</v>
      </c>
      <c r="AF573" s="43">
        <f t="shared" si="809"/>
        <v>0</v>
      </c>
    </row>
    <row r="574" spans="1:32" ht="15.75" customHeight="1">
      <c r="A574" s="6">
        <v>29</v>
      </c>
      <c r="B574" s="17" t="str">
        <f t="shared" ref="B574:D574" si="819">B554</f>
        <v>Химия</v>
      </c>
      <c r="C574" s="48" t="str">
        <f t="shared" si="819"/>
        <v>11В</v>
      </c>
      <c r="D574" s="59">
        <f t="shared" si="819"/>
        <v>16</v>
      </c>
      <c r="E574" s="41">
        <f t="shared" si="799"/>
        <v>0</v>
      </c>
      <c r="F574" s="5"/>
      <c r="G574" s="5"/>
      <c r="H574" s="5"/>
      <c r="I574" s="5"/>
      <c r="J574" s="23">
        <f t="shared" si="800"/>
        <v>0</v>
      </c>
      <c r="K574" s="5"/>
      <c r="L574" s="5"/>
      <c r="M574" s="5"/>
      <c r="N574" s="5"/>
      <c r="O574" s="23">
        <f t="shared" si="801"/>
        <v>0</v>
      </c>
      <c r="P574" s="5"/>
      <c r="Q574" s="5"/>
      <c r="R574" s="5"/>
      <c r="S574" s="5"/>
      <c r="T574" s="23">
        <f t="shared" si="802"/>
        <v>0</v>
      </c>
      <c r="U574" s="5"/>
      <c r="V574" s="5"/>
      <c r="W574" s="5"/>
      <c r="X574" s="5"/>
      <c r="Y574" s="23">
        <f t="shared" si="803"/>
        <v>0</v>
      </c>
      <c r="Z574" s="2">
        <v>29</v>
      </c>
      <c r="AA574" s="43">
        <f t="shared" si="804"/>
        <v>0</v>
      </c>
      <c r="AB574" s="43">
        <f t="shared" si="805"/>
        <v>0</v>
      </c>
      <c r="AC574" s="43">
        <f t="shared" si="806"/>
        <v>0</v>
      </c>
      <c r="AD574" s="43">
        <f t="shared" si="807"/>
        <v>0</v>
      </c>
      <c r="AE574" s="43">
        <f t="shared" si="808"/>
        <v>0</v>
      </c>
      <c r="AF574" s="43">
        <f t="shared" si="809"/>
        <v>0</v>
      </c>
    </row>
    <row r="575" spans="1:32" ht="15.75" customHeight="1">
      <c r="A575" s="6">
        <v>29</v>
      </c>
      <c r="B575" s="17" t="str">
        <f t="shared" ref="B575:D575" si="820">B555</f>
        <v>Физика</v>
      </c>
      <c r="C575" s="48" t="str">
        <f t="shared" si="820"/>
        <v>11В</v>
      </c>
      <c r="D575" s="59">
        <f t="shared" si="820"/>
        <v>32</v>
      </c>
      <c r="E575" s="41">
        <f t="shared" si="799"/>
        <v>0</v>
      </c>
      <c r="F575" s="5"/>
      <c r="G575" s="5"/>
      <c r="H575" s="5"/>
      <c r="I575" s="5"/>
      <c r="J575" s="23">
        <f t="shared" si="800"/>
        <v>0</v>
      </c>
      <c r="K575" s="5"/>
      <c r="L575" s="5"/>
      <c r="M575" s="5"/>
      <c r="N575" s="5"/>
      <c r="O575" s="23">
        <f t="shared" si="801"/>
        <v>0</v>
      </c>
      <c r="P575" s="5"/>
      <c r="Q575" s="5"/>
      <c r="R575" s="5"/>
      <c r="S575" s="5"/>
      <c r="T575" s="23">
        <f t="shared" si="802"/>
        <v>0</v>
      </c>
      <c r="U575" s="5"/>
      <c r="V575" s="5"/>
      <c r="W575" s="5"/>
      <c r="X575" s="5"/>
      <c r="Y575" s="23">
        <f t="shared" si="803"/>
        <v>0</v>
      </c>
      <c r="Z575" s="2">
        <v>29</v>
      </c>
      <c r="AA575" s="43">
        <f t="shared" si="804"/>
        <v>0</v>
      </c>
      <c r="AB575" s="43">
        <f t="shared" si="805"/>
        <v>0</v>
      </c>
      <c r="AC575" s="43">
        <f t="shared" si="806"/>
        <v>0</v>
      </c>
      <c r="AD575" s="43">
        <f t="shared" si="807"/>
        <v>0</v>
      </c>
      <c r="AE575" s="43">
        <f t="shared" si="808"/>
        <v>0</v>
      </c>
      <c r="AF575" s="43">
        <f t="shared" si="809"/>
        <v>0</v>
      </c>
    </row>
    <row r="576" spans="1:32" ht="15.75" customHeight="1">
      <c r="A576" s="6">
        <v>29</v>
      </c>
      <c r="B576" s="17" t="str">
        <f t="shared" ref="B576:D576" si="821">B556</f>
        <v>ОБЖ</v>
      </c>
      <c r="C576" s="48" t="str">
        <f t="shared" si="821"/>
        <v>11В</v>
      </c>
      <c r="D576" s="59">
        <f t="shared" si="821"/>
        <v>16</v>
      </c>
      <c r="E576" s="41">
        <f t="shared" si="799"/>
        <v>0</v>
      </c>
      <c r="F576" s="5"/>
      <c r="G576" s="5"/>
      <c r="H576" s="5"/>
      <c r="I576" s="5"/>
      <c r="J576" s="49">
        <f t="shared" si="800"/>
        <v>0</v>
      </c>
      <c r="K576" s="5"/>
      <c r="L576" s="5"/>
      <c r="M576" s="5"/>
      <c r="N576" s="5"/>
      <c r="O576" s="49">
        <f t="shared" si="801"/>
        <v>0</v>
      </c>
      <c r="P576" s="5"/>
      <c r="Q576" s="5"/>
      <c r="R576" s="5"/>
      <c r="S576" s="5"/>
      <c r="T576" s="49">
        <f t="shared" si="802"/>
        <v>0</v>
      </c>
      <c r="U576" s="5"/>
      <c r="V576" s="5"/>
      <c r="W576" s="5"/>
      <c r="X576" s="5"/>
      <c r="Y576" s="49">
        <f t="shared" si="803"/>
        <v>0</v>
      </c>
      <c r="Z576" s="2">
        <v>29</v>
      </c>
      <c r="AA576" s="43">
        <f t="shared" si="804"/>
        <v>0</v>
      </c>
      <c r="AB576" s="43">
        <f t="shared" si="805"/>
        <v>0</v>
      </c>
      <c r="AC576" s="43">
        <f t="shared" si="806"/>
        <v>0</v>
      </c>
      <c r="AD576" s="43">
        <f t="shared" si="807"/>
        <v>0</v>
      </c>
      <c r="AE576" s="43">
        <f t="shared" si="808"/>
        <v>0</v>
      </c>
      <c r="AF576" s="43">
        <f t="shared" si="809"/>
        <v>0</v>
      </c>
    </row>
    <row r="577" spans="1:32" ht="15.75" customHeight="1">
      <c r="A577" s="6">
        <v>29</v>
      </c>
      <c r="B577" s="17" t="str">
        <f t="shared" ref="B577:D577" si="822">B557</f>
        <v>Физическая культура</v>
      </c>
      <c r="C577" s="48" t="str">
        <f t="shared" si="822"/>
        <v>11В</v>
      </c>
      <c r="D577" s="59">
        <f t="shared" si="822"/>
        <v>48</v>
      </c>
      <c r="E577" s="41">
        <f t="shared" si="799"/>
        <v>0</v>
      </c>
      <c r="F577" s="5"/>
      <c r="G577" s="5"/>
      <c r="H577" s="5"/>
      <c r="I577" s="5"/>
      <c r="J577" s="49">
        <f t="shared" si="800"/>
        <v>0</v>
      </c>
      <c r="K577" s="5"/>
      <c r="L577" s="5"/>
      <c r="M577" s="5"/>
      <c r="N577" s="5"/>
      <c r="O577" s="49">
        <f t="shared" si="801"/>
        <v>0</v>
      </c>
      <c r="P577" s="5"/>
      <c r="Q577" s="5"/>
      <c r="R577" s="5"/>
      <c r="S577" s="5"/>
      <c r="T577" s="49">
        <f t="shared" si="802"/>
        <v>0</v>
      </c>
      <c r="U577" s="5"/>
      <c r="V577" s="5"/>
      <c r="W577" s="5"/>
      <c r="X577" s="5"/>
      <c r="Y577" s="49">
        <f t="shared" si="803"/>
        <v>0</v>
      </c>
      <c r="Z577" s="2">
        <v>11</v>
      </c>
      <c r="AA577" s="43">
        <f t="shared" si="804"/>
        <v>0</v>
      </c>
      <c r="AB577" s="43">
        <f t="shared" si="805"/>
        <v>0</v>
      </c>
      <c r="AC577" s="43">
        <f t="shared" si="806"/>
        <v>0</v>
      </c>
      <c r="AD577" s="43">
        <f t="shared" si="807"/>
        <v>0</v>
      </c>
      <c r="AE577" s="43">
        <f t="shared" si="808"/>
        <v>0</v>
      </c>
      <c r="AF577" s="43">
        <f t="shared" si="809"/>
        <v>0</v>
      </c>
    </row>
    <row r="578" spans="1:32" ht="15.75" customHeight="1">
      <c r="A578" s="6">
        <v>29</v>
      </c>
      <c r="B578" s="17">
        <f t="shared" ref="B578:D578" si="823">B558</f>
        <v>0</v>
      </c>
      <c r="C578" s="48">
        <f t="shared" si="823"/>
        <v>0</v>
      </c>
      <c r="D578" s="59">
        <f t="shared" si="823"/>
        <v>0</v>
      </c>
      <c r="E578" s="41" t="e">
        <f t="shared" si="799"/>
        <v>#DIV/0!</v>
      </c>
      <c r="F578" s="5"/>
      <c r="G578" s="5"/>
      <c r="H578" s="5"/>
      <c r="I578" s="5"/>
      <c r="J578" s="49">
        <f t="shared" si="800"/>
        <v>0</v>
      </c>
      <c r="K578" s="5"/>
      <c r="L578" s="5"/>
      <c r="M578" s="5"/>
      <c r="N578" s="5"/>
      <c r="O578" s="49">
        <f t="shared" si="801"/>
        <v>0</v>
      </c>
      <c r="P578" s="5"/>
      <c r="Q578" s="5"/>
      <c r="R578" s="5"/>
      <c r="S578" s="5"/>
      <c r="T578" s="49">
        <f t="shared" si="802"/>
        <v>0</v>
      </c>
      <c r="U578" s="5"/>
      <c r="V578" s="5"/>
      <c r="W578" s="5"/>
      <c r="X578" s="5"/>
      <c r="Y578" s="49">
        <f t="shared" si="803"/>
        <v>0</v>
      </c>
      <c r="Z578" s="2">
        <v>11</v>
      </c>
      <c r="AA578" s="43">
        <f t="shared" si="804"/>
        <v>0</v>
      </c>
      <c r="AB578" s="43">
        <f t="shared" si="805"/>
        <v>0</v>
      </c>
      <c r="AC578" s="43">
        <f t="shared" si="806"/>
        <v>0</v>
      </c>
      <c r="AD578" s="43">
        <f t="shared" si="807"/>
        <v>0</v>
      </c>
      <c r="AE578" s="43">
        <f t="shared" si="808"/>
        <v>0</v>
      </c>
      <c r="AF578" s="43">
        <f t="shared" si="809"/>
        <v>0</v>
      </c>
    </row>
    <row r="579" spans="1:32" ht="15.75" customHeight="1">
      <c r="A579" s="6">
        <v>29</v>
      </c>
      <c r="B579" s="17">
        <f t="shared" ref="B579:D579" si="824">B559</f>
        <v>0</v>
      </c>
      <c r="C579" s="48" t="str">
        <f t="shared" si="824"/>
        <v xml:space="preserve"> </v>
      </c>
      <c r="D579" s="59">
        <f t="shared" si="824"/>
        <v>0</v>
      </c>
      <c r="E579" s="41" t="e">
        <f t="shared" si="799"/>
        <v>#DIV/0!</v>
      </c>
      <c r="F579" s="5"/>
      <c r="G579" s="5"/>
      <c r="H579" s="5"/>
      <c r="I579" s="5"/>
      <c r="J579" s="49">
        <f t="shared" si="800"/>
        <v>0</v>
      </c>
      <c r="K579" s="5"/>
      <c r="L579" s="5"/>
      <c r="M579" s="5"/>
      <c r="N579" s="5"/>
      <c r="O579" s="49">
        <f t="shared" si="801"/>
        <v>0</v>
      </c>
      <c r="P579" s="5"/>
      <c r="Q579" s="5"/>
      <c r="R579" s="5"/>
      <c r="S579" s="5"/>
      <c r="T579" s="49">
        <f t="shared" si="802"/>
        <v>0</v>
      </c>
      <c r="U579" s="5"/>
      <c r="V579" s="5"/>
      <c r="W579" s="5"/>
      <c r="X579" s="5"/>
      <c r="Y579" s="49">
        <f t="shared" si="803"/>
        <v>0</v>
      </c>
      <c r="Z579" s="2">
        <v>11</v>
      </c>
      <c r="AA579" s="43">
        <f t="shared" si="804"/>
        <v>0</v>
      </c>
      <c r="AB579" s="43">
        <f t="shared" si="805"/>
        <v>0</v>
      </c>
      <c r="AC579" s="43">
        <f t="shared" si="806"/>
        <v>0</v>
      </c>
      <c r="AD579" s="43">
        <f t="shared" si="807"/>
        <v>0</v>
      </c>
      <c r="AE579" s="43">
        <f t="shared" si="808"/>
        <v>0</v>
      </c>
      <c r="AF579" s="43">
        <f t="shared" si="809"/>
        <v>0</v>
      </c>
    </row>
    <row r="580" spans="1:32" ht="15.75" customHeight="1">
      <c r="A580" s="6">
        <v>29</v>
      </c>
      <c r="B580" s="17">
        <f t="shared" ref="B580:D580" si="825">B560</f>
        <v>0</v>
      </c>
      <c r="C580" s="48" t="str">
        <f t="shared" si="825"/>
        <v xml:space="preserve"> </v>
      </c>
      <c r="D580" s="59">
        <f t="shared" si="825"/>
        <v>0</v>
      </c>
      <c r="E580" s="41" t="e">
        <f t="shared" si="799"/>
        <v>#DIV/0!</v>
      </c>
      <c r="F580" s="5"/>
      <c r="G580" s="5"/>
      <c r="H580" s="5"/>
      <c r="I580" s="5"/>
      <c r="J580" s="49">
        <f t="shared" si="800"/>
        <v>0</v>
      </c>
      <c r="K580" s="5"/>
      <c r="L580" s="5"/>
      <c r="M580" s="5"/>
      <c r="N580" s="5"/>
      <c r="O580" s="49">
        <f t="shared" si="801"/>
        <v>0</v>
      </c>
      <c r="P580" s="5"/>
      <c r="Q580" s="5"/>
      <c r="R580" s="5"/>
      <c r="S580" s="5"/>
      <c r="T580" s="49">
        <f t="shared" si="802"/>
        <v>0</v>
      </c>
      <c r="U580" s="5"/>
      <c r="V580" s="5"/>
      <c r="W580" s="5"/>
      <c r="X580" s="5"/>
      <c r="Y580" s="49">
        <f t="shared" si="803"/>
        <v>0</v>
      </c>
      <c r="Z580" s="2">
        <v>11</v>
      </c>
      <c r="AA580" s="43">
        <f t="shared" si="804"/>
        <v>0</v>
      </c>
      <c r="AB580" s="43">
        <f t="shared" si="805"/>
        <v>0</v>
      </c>
      <c r="AC580" s="43">
        <f t="shared" si="806"/>
        <v>0</v>
      </c>
      <c r="AD580" s="43">
        <f t="shared" si="807"/>
        <v>0</v>
      </c>
      <c r="AE580" s="43">
        <f t="shared" si="808"/>
        <v>0</v>
      </c>
      <c r="AF580" s="43">
        <f t="shared" si="809"/>
        <v>0</v>
      </c>
    </row>
    <row r="581" spans="1:32" ht="15.75" customHeight="1">
      <c r="A581" s="6">
        <v>29</v>
      </c>
      <c r="B581" s="17">
        <f t="shared" ref="B581:D581" si="826">B561</f>
        <v>0</v>
      </c>
      <c r="C581" s="48" t="str">
        <f t="shared" si="826"/>
        <v xml:space="preserve"> </v>
      </c>
      <c r="D581" s="59">
        <f t="shared" si="826"/>
        <v>0</v>
      </c>
      <c r="E581" s="41" t="e">
        <f t="shared" si="799"/>
        <v>#DIV/0!</v>
      </c>
      <c r="F581" s="5"/>
      <c r="G581" s="5"/>
      <c r="H581" s="5"/>
      <c r="I581" s="5"/>
      <c r="J581" s="49">
        <f t="shared" si="800"/>
        <v>0</v>
      </c>
      <c r="K581" s="5"/>
      <c r="L581" s="5"/>
      <c r="M581" s="5"/>
      <c r="N581" s="5"/>
      <c r="O581" s="49">
        <f t="shared" si="801"/>
        <v>0</v>
      </c>
      <c r="P581" s="5"/>
      <c r="Q581" s="5"/>
      <c r="R581" s="5"/>
      <c r="S581" s="5"/>
      <c r="T581" s="49">
        <f t="shared" si="802"/>
        <v>0</v>
      </c>
      <c r="U581" s="5"/>
      <c r="V581" s="5"/>
      <c r="W581" s="5"/>
      <c r="X581" s="5"/>
      <c r="Y581" s="49">
        <f t="shared" si="803"/>
        <v>0</v>
      </c>
      <c r="Z581" s="2">
        <v>11</v>
      </c>
      <c r="AA581" s="43">
        <f t="shared" si="804"/>
        <v>0</v>
      </c>
      <c r="AB581" s="43">
        <f t="shared" si="805"/>
        <v>0</v>
      </c>
      <c r="AC581" s="43">
        <f t="shared" si="806"/>
        <v>0</v>
      </c>
      <c r="AD581" s="43">
        <f t="shared" si="807"/>
        <v>0</v>
      </c>
      <c r="AE581" s="43">
        <f t="shared" si="808"/>
        <v>0</v>
      </c>
      <c r="AF581" s="43">
        <f t="shared" si="809"/>
        <v>0</v>
      </c>
    </row>
    <row r="582" spans="1:32" ht="16.2">
      <c r="A582" s="6">
        <v>29</v>
      </c>
      <c r="B582" s="50"/>
      <c r="C582" s="51"/>
      <c r="D582" s="52"/>
      <c r="E582" s="41"/>
      <c r="F582" s="53"/>
      <c r="G582" s="53"/>
      <c r="H582" s="53"/>
      <c r="I582" s="53"/>
      <c r="J582" s="53">
        <f>SUM(J564:J581)</f>
        <v>0</v>
      </c>
      <c r="K582" s="53"/>
      <c r="L582" s="53"/>
      <c r="M582" s="53"/>
      <c r="N582" s="53"/>
      <c r="O582" s="53">
        <f>SUM(O564:O581)</f>
        <v>0</v>
      </c>
      <c r="P582" s="53"/>
      <c r="Q582" s="53"/>
      <c r="R582" s="53"/>
      <c r="S582" s="53"/>
      <c r="T582" s="53">
        <f>SUM(T564:T581)</f>
        <v>0</v>
      </c>
      <c r="U582" s="53"/>
      <c r="V582" s="53"/>
      <c r="W582" s="53"/>
      <c r="X582" s="53"/>
      <c r="Y582" s="53">
        <f>SUM(Y564:Y581)</f>
        <v>0</v>
      </c>
      <c r="Z582" s="2">
        <v>1</v>
      </c>
      <c r="AA582" s="54">
        <f t="shared" ref="AA582:AF582" si="827">SUM(AA564:AA581)</f>
        <v>0</v>
      </c>
      <c r="AB582" s="54">
        <f t="shared" si="827"/>
        <v>0</v>
      </c>
      <c r="AC582" s="54">
        <f t="shared" si="827"/>
        <v>0</v>
      </c>
      <c r="AD582" s="54">
        <f t="shared" si="827"/>
        <v>0</v>
      </c>
      <c r="AE582" s="43">
        <f t="shared" si="827"/>
        <v>0</v>
      </c>
      <c r="AF582" s="43">
        <f t="shared" si="827"/>
        <v>0</v>
      </c>
    </row>
    <row r="583" spans="1:32" ht="15.75" customHeight="1">
      <c r="A583" s="6">
        <v>30</v>
      </c>
      <c r="B583" s="90" t="str">
        <f>"Буква (или иное название) класса "&amp;A583&amp;":"</f>
        <v>Буква (или иное название) класса 30:</v>
      </c>
      <c r="C583" s="91"/>
      <c r="D583" s="55"/>
      <c r="E583" s="41"/>
      <c r="F583" s="92"/>
      <c r="G583" s="93"/>
      <c r="H583" s="93"/>
      <c r="I583" s="93"/>
      <c r="J583" s="93"/>
      <c r="K583" s="93"/>
      <c r="L583" s="93"/>
      <c r="M583" s="93"/>
      <c r="N583" s="93"/>
      <c r="O583" s="93"/>
      <c r="P583" s="93"/>
      <c r="Q583" s="93"/>
      <c r="R583" s="93"/>
      <c r="S583" s="93"/>
      <c r="T583" s="93"/>
      <c r="U583" s="93"/>
      <c r="V583" s="93"/>
      <c r="W583" s="93"/>
      <c r="X583" s="93"/>
      <c r="Y583" s="93"/>
      <c r="Z583" s="2">
        <v>30</v>
      </c>
      <c r="AA583" s="36"/>
      <c r="AB583" s="36"/>
      <c r="AC583" s="36"/>
      <c r="AD583" s="37"/>
      <c r="AE583" s="4"/>
      <c r="AF583" s="4"/>
    </row>
    <row r="584" spans="1:32" ht="15.75" customHeight="1">
      <c r="A584" s="6">
        <v>30</v>
      </c>
      <c r="B584" s="17" t="str">
        <f t="shared" ref="B584:D584" si="828">B564</f>
        <v>Русский язык</v>
      </c>
      <c r="C584" s="48" t="str">
        <f t="shared" si="828"/>
        <v>11В</v>
      </c>
      <c r="D584" s="59">
        <f t="shared" si="828"/>
        <v>16</v>
      </c>
      <c r="E584" s="41">
        <f t="shared" ref="E584:E601" si="829">(J584+O584+T584+Y584)/D584</f>
        <v>0</v>
      </c>
      <c r="F584" s="42"/>
      <c r="G584" s="5"/>
      <c r="H584" s="5"/>
      <c r="I584" s="42"/>
      <c r="J584" s="23">
        <f t="shared" ref="J584:J601" si="830">COUNTA(F584:I584)</f>
        <v>0</v>
      </c>
      <c r="K584" s="42"/>
      <c r="L584" s="5"/>
      <c r="M584" s="5"/>
      <c r="N584" s="5"/>
      <c r="O584" s="23">
        <f t="shared" ref="O584:O601" si="831">COUNTA(K584:N584)</f>
        <v>0</v>
      </c>
      <c r="P584" s="5"/>
      <c r="Q584" s="5"/>
      <c r="R584" s="5"/>
      <c r="S584" s="42"/>
      <c r="T584" s="23">
        <f t="shared" ref="T584:T601" si="832">COUNTA(P584:S584)</f>
        <v>0</v>
      </c>
      <c r="U584" s="5"/>
      <c r="V584" s="5"/>
      <c r="W584" s="5"/>
      <c r="X584" s="5"/>
      <c r="Y584" s="23">
        <f t="shared" ref="Y584:Y601" si="833">COUNTA(U584:X584)</f>
        <v>0</v>
      </c>
      <c r="Z584" s="2">
        <v>30</v>
      </c>
      <c r="AA584" s="43">
        <f t="shared" ref="AA584:AA601" si="834">IF($F$1&gt;0,COUNTIF(F584:Y584,$F$1),0)</f>
        <v>0</v>
      </c>
      <c r="AB584" s="43">
        <f t="shared" ref="AB584:AB601" si="835">IF($G$1&gt;0,COUNTIF(F584:Y584,$G$1),0)</f>
        <v>0</v>
      </c>
      <c r="AC584" s="43">
        <f t="shared" ref="AC584:AC601" si="836">IF($H$1&gt;0,COUNTIF(F584:Y584,$H$1),0)</f>
        <v>0</v>
      </c>
      <c r="AD584" s="43">
        <f t="shared" ref="AD584:AD601" si="837">IF($I$1&gt;0,COUNTIF(F584:Y584,$I$1),0)</f>
        <v>0</v>
      </c>
      <c r="AE584" s="43">
        <f t="shared" ref="AE584:AE601" si="838">IF($J$1&gt;0,COUNTIF(F584:Y584,$J$1),0)</f>
        <v>0</v>
      </c>
      <c r="AF584" s="43">
        <f t="shared" ref="AF584:AF601" si="839">IF($K$1&gt;0,COUNTIF(F584:Y584,$K$1),0)</f>
        <v>0</v>
      </c>
    </row>
    <row r="585" spans="1:32" ht="15.75" customHeight="1">
      <c r="A585" s="6">
        <v>30</v>
      </c>
      <c r="B585" s="17" t="str">
        <f t="shared" ref="B585:D585" si="840">B565</f>
        <v>Родной язык</v>
      </c>
      <c r="C585" s="48" t="str">
        <f t="shared" si="840"/>
        <v>11В</v>
      </c>
      <c r="D585" s="59">
        <f t="shared" si="840"/>
        <v>16</v>
      </c>
      <c r="E585" s="41">
        <f t="shared" si="829"/>
        <v>0</v>
      </c>
      <c r="F585" s="5"/>
      <c r="G585" s="5"/>
      <c r="H585" s="5"/>
      <c r="I585" s="5"/>
      <c r="J585" s="23">
        <f t="shared" si="830"/>
        <v>0</v>
      </c>
      <c r="K585" s="5"/>
      <c r="L585" s="5"/>
      <c r="M585" s="5"/>
      <c r="N585" s="5"/>
      <c r="O585" s="23">
        <f t="shared" si="831"/>
        <v>0</v>
      </c>
      <c r="P585" s="5"/>
      <c r="Q585" s="5"/>
      <c r="R585" s="5"/>
      <c r="S585" s="5"/>
      <c r="T585" s="23">
        <f t="shared" si="832"/>
        <v>0</v>
      </c>
      <c r="U585" s="5"/>
      <c r="V585" s="5"/>
      <c r="W585" s="5"/>
      <c r="X585" s="5"/>
      <c r="Y585" s="23">
        <f t="shared" si="833"/>
        <v>0</v>
      </c>
      <c r="Z585" s="2">
        <v>30</v>
      </c>
      <c r="AA585" s="43">
        <f t="shared" si="834"/>
        <v>0</v>
      </c>
      <c r="AB585" s="43">
        <f t="shared" si="835"/>
        <v>0</v>
      </c>
      <c r="AC585" s="43">
        <f t="shared" si="836"/>
        <v>0</v>
      </c>
      <c r="AD585" s="43">
        <f t="shared" si="837"/>
        <v>0</v>
      </c>
      <c r="AE585" s="43">
        <f t="shared" si="838"/>
        <v>0</v>
      </c>
      <c r="AF585" s="43">
        <f t="shared" si="839"/>
        <v>0</v>
      </c>
    </row>
    <row r="586" spans="1:32" ht="15.75" customHeight="1">
      <c r="A586" s="6">
        <v>30</v>
      </c>
      <c r="B586" s="17" t="str">
        <f t="shared" ref="B586:D586" si="841">B566</f>
        <v>Литература</v>
      </c>
      <c r="C586" s="48" t="str">
        <f t="shared" si="841"/>
        <v>11В</v>
      </c>
      <c r="D586" s="59">
        <f t="shared" si="841"/>
        <v>48</v>
      </c>
      <c r="E586" s="41">
        <f t="shared" si="829"/>
        <v>0</v>
      </c>
      <c r="F586" s="5"/>
      <c r="G586" s="5"/>
      <c r="H586" s="5"/>
      <c r="I586" s="5"/>
      <c r="J586" s="23">
        <f t="shared" si="830"/>
        <v>0</v>
      </c>
      <c r="K586" s="5"/>
      <c r="L586" s="5"/>
      <c r="M586" s="5"/>
      <c r="N586" s="5"/>
      <c r="O586" s="23">
        <f t="shared" si="831"/>
        <v>0</v>
      </c>
      <c r="P586" s="5"/>
      <c r="Q586" s="5"/>
      <c r="R586" s="5"/>
      <c r="S586" s="5"/>
      <c r="T586" s="23">
        <f t="shared" si="832"/>
        <v>0</v>
      </c>
      <c r="U586" s="5"/>
      <c r="V586" s="5"/>
      <c r="W586" s="5"/>
      <c r="X586" s="5"/>
      <c r="Y586" s="23">
        <f t="shared" si="833"/>
        <v>0</v>
      </c>
      <c r="Z586" s="2">
        <v>30</v>
      </c>
      <c r="AA586" s="43">
        <f t="shared" si="834"/>
        <v>0</v>
      </c>
      <c r="AB586" s="43">
        <f t="shared" si="835"/>
        <v>0</v>
      </c>
      <c r="AC586" s="43">
        <f t="shared" si="836"/>
        <v>0</v>
      </c>
      <c r="AD586" s="43">
        <f t="shared" si="837"/>
        <v>0</v>
      </c>
      <c r="AE586" s="43">
        <f t="shared" si="838"/>
        <v>0</v>
      </c>
      <c r="AF586" s="43">
        <f t="shared" si="839"/>
        <v>0</v>
      </c>
    </row>
    <row r="587" spans="1:32" ht="15.75" customHeight="1">
      <c r="A587" s="6">
        <v>30</v>
      </c>
      <c r="B587" s="17" t="str">
        <f t="shared" ref="B587:D587" si="842">B567</f>
        <v xml:space="preserve">Информатика </v>
      </c>
      <c r="C587" s="48" t="str">
        <f t="shared" si="842"/>
        <v>11В</v>
      </c>
      <c r="D587" s="59">
        <f t="shared" si="842"/>
        <v>16</v>
      </c>
      <c r="E587" s="41">
        <f t="shared" si="829"/>
        <v>0</v>
      </c>
      <c r="F587" s="42"/>
      <c r="G587" s="5"/>
      <c r="H587" s="42"/>
      <c r="I587" s="5"/>
      <c r="J587" s="23">
        <f t="shared" si="830"/>
        <v>0</v>
      </c>
      <c r="K587" s="42"/>
      <c r="L587" s="42"/>
      <c r="M587" s="42"/>
      <c r="N587" s="5"/>
      <c r="O587" s="23">
        <f t="shared" si="831"/>
        <v>0</v>
      </c>
      <c r="P587" s="5"/>
      <c r="Q587" s="5"/>
      <c r="R587" s="5"/>
      <c r="S587" s="5"/>
      <c r="T587" s="23">
        <f t="shared" si="832"/>
        <v>0</v>
      </c>
      <c r="U587" s="5"/>
      <c r="V587" s="5"/>
      <c r="W587" s="5"/>
      <c r="X587" s="5"/>
      <c r="Y587" s="23">
        <f t="shared" si="833"/>
        <v>0</v>
      </c>
      <c r="Z587" s="2">
        <v>30</v>
      </c>
      <c r="AA587" s="43">
        <f t="shared" si="834"/>
        <v>0</v>
      </c>
      <c r="AB587" s="43">
        <f t="shared" si="835"/>
        <v>0</v>
      </c>
      <c r="AC587" s="43">
        <f t="shared" si="836"/>
        <v>0</v>
      </c>
      <c r="AD587" s="43">
        <f t="shared" si="837"/>
        <v>0</v>
      </c>
      <c r="AE587" s="43">
        <f t="shared" si="838"/>
        <v>0</v>
      </c>
      <c r="AF587" s="43">
        <f t="shared" si="839"/>
        <v>0</v>
      </c>
    </row>
    <row r="588" spans="1:32" ht="15.75" customHeight="1">
      <c r="A588" s="6">
        <v>30</v>
      </c>
      <c r="B588" s="17" t="str">
        <f t="shared" ref="B588:D588" si="843">B568</f>
        <v>Иностранный язык</v>
      </c>
      <c r="C588" s="48" t="str">
        <f t="shared" si="843"/>
        <v>11В</v>
      </c>
      <c r="D588" s="59">
        <f t="shared" si="843"/>
        <v>48</v>
      </c>
      <c r="E588" s="41">
        <f t="shared" si="829"/>
        <v>0</v>
      </c>
      <c r="F588" s="5"/>
      <c r="G588" s="5"/>
      <c r="H588" s="5"/>
      <c r="I588" s="42"/>
      <c r="J588" s="23">
        <f t="shared" si="830"/>
        <v>0</v>
      </c>
      <c r="K588" s="42"/>
      <c r="L588" s="5"/>
      <c r="M588" s="5"/>
      <c r="N588" s="5"/>
      <c r="O588" s="23">
        <f t="shared" si="831"/>
        <v>0</v>
      </c>
      <c r="P588" s="5"/>
      <c r="Q588" s="5"/>
      <c r="R588" s="5"/>
      <c r="S588" s="5"/>
      <c r="T588" s="23">
        <f t="shared" si="832"/>
        <v>0</v>
      </c>
      <c r="U588" s="5"/>
      <c r="V588" s="5"/>
      <c r="W588" s="5"/>
      <c r="X588" s="5"/>
      <c r="Y588" s="23">
        <f t="shared" si="833"/>
        <v>0</v>
      </c>
      <c r="Z588" s="2">
        <v>30</v>
      </c>
      <c r="AA588" s="43">
        <f t="shared" si="834"/>
        <v>0</v>
      </c>
      <c r="AB588" s="43">
        <f t="shared" si="835"/>
        <v>0</v>
      </c>
      <c r="AC588" s="43">
        <f t="shared" si="836"/>
        <v>0</v>
      </c>
      <c r="AD588" s="43">
        <f t="shared" si="837"/>
        <v>0</v>
      </c>
      <c r="AE588" s="43">
        <f t="shared" si="838"/>
        <v>0</v>
      </c>
      <c r="AF588" s="43">
        <f t="shared" si="839"/>
        <v>0</v>
      </c>
    </row>
    <row r="589" spans="1:32" ht="15.75" customHeight="1">
      <c r="A589" s="6">
        <v>30</v>
      </c>
      <c r="B589" s="17" t="str">
        <f t="shared" ref="B589:D589" si="844">B569</f>
        <v>Математика</v>
      </c>
      <c r="C589" s="48" t="str">
        <f t="shared" si="844"/>
        <v>11В</v>
      </c>
      <c r="D589" s="61">
        <f t="shared" si="844"/>
        <v>96</v>
      </c>
      <c r="E589" s="41">
        <f t="shared" si="829"/>
        <v>0</v>
      </c>
      <c r="F589" s="42"/>
      <c r="G589" s="5"/>
      <c r="H589" s="5"/>
      <c r="I589" s="5"/>
      <c r="J589" s="23">
        <f t="shared" si="830"/>
        <v>0</v>
      </c>
      <c r="K589" s="5"/>
      <c r="L589" s="5"/>
      <c r="M589" s="5"/>
      <c r="N589" s="5"/>
      <c r="O589" s="23">
        <f t="shared" si="831"/>
        <v>0</v>
      </c>
      <c r="P589" s="5"/>
      <c r="Q589" s="5"/>
      <c r="R589" s="5"/>
      <c r="S589" s="5"/>
      <c r="T589" s="23">
        <f t="shared" si="832"/>
        <v>0</v>
      </c>
      <c r="U589" s="5"/>
      <c r="V589" s="5"/>
      <c r="W589" s="5"/>
      <c r="X589" s="5"/>
      <c r="Y589" s="23">
        <f t="shared" si="833"/>
        <v>0</v>
      </c>
      <c r="Z589" s="2">
        <v>30</v>
      </c>
      <c r="AA589" s="43">
        <f t="shared" si="834"/>
        <v>0</v>
      </c>
      <c r="AB589" s="43">
        <f t="shared" si="835"/>
        <v>0</v>
      </c>
      <c r="AC589" s="43">
        <f t="shared" si="836"/>
        <v>0</v>
      </c>
      <c r="AD589" s="43">
        <f t="shared" si="837"/>
        <v>0</v>
      </c>
      <c r="AE589" s="43">
        <f t="shared" si="838"/>
        <v>0</v>
      </c>
      <c r="AF589" s="43">
        <f t="shared" si="839"/>
        <v>0</v>
      </c>
    </row>
    <row r="590" spans="1:32" ht="15.75" customHeight="1">
      <c r="A590" s="6">
        <v>30</v>
      </c>
      <c r="B590" s="17" t="e">
        <f t="shared" ref="B590:D590" si="845">B570</f>
        <v>#REF!</v>
      </c>
      <c r="C590" s="48" t="e">
        <f t="shared" si="845"/>
        <v>#REF!</v>
      </c>
      <c r="D590" s="61" t="e">
        <f t="shared" si="845"/>
        <v>#REF!</v>
      </c>
      <c r="E590" s="41" t="e">
        <f t="shared" si="829"/>
        <v>#REF!</v>
      </c>
      <c r="F590" s="5"/>
      <c r="G590" s="5"/>
      <c r="H590" s="5"/>
      <c r="I590" s="5"/>
      <c r="J590" s="23">
        <f t="shared" si="830"/>
        <v>0</v>
      </c>
      <c r="K590" s="5"/>
      <c r="L590" s="5"/>
      <c r="M590" s="5"/>
      <c r="N590" s="42"/>
      <c r="O590" s="23">
        <f t="shared" si="831"/>
        <v>0</v>
      </c>
      <c r="P590" s="42"/>
      <c r="Q590" s="5"/>
      <c r="R590" s="5"/>
      <c r="S590" s="5"/>
      <c r="T590" s="23">
        <f t="shared" si="832"/>
        <v>0</v>
      </c>
      <c r="U590" s="5"/>
      <c r="V590" s="5"/>
      <c r="W590" s="5"/>
      <c r="X590" s="5"/>
      <c r="Y590" s="23">
        <f t="shared" si="833"/>
        <v>0</v>
      </c>
      <c r="Z590" s="2">
        <v>30</v>
      </c>
      <c r="AA590" s="43">
        <f t="shared" si="834"/>
        <v>0</v>
      </c>
      <c r="AB590" s="43">
        <f t="shared" si="835"/>
        <v>0</v>
      </c>
      <c r="AC590" s="43">
        <f t="shared" si="836"/>
        <v>0</v>
      </c>
      <c r="AD590" s="43">
        <f t="shared" si="837"/>
        <v>0</v>
      </c>
      <c r="AE590" s="43">
        <f t="shared" si="838"/>
        <v>0</v>
      </c>
      <c r="AF590" s="43">
        <f t="shared" si="839"/>
        <v>0</v>
      </c>
    </row>
    <row r="591" spans="1:32" ht="15.75" customHeight="1">
      <c r="A591" s="6">
        <v>30</v>
      </c>
      <c r="B591" s="17" t="str">
        <f t="shared" ref="B591:D591" si="846">B571</f>
        <v>История</v>
      </c>
      <c r="C591" s="48" t="str">
        <f t="shared" si="846"/>
        <v>11В</v>
      </c>
      <c r="D591" s="59">
        <f t="shared" si="846"/>
        <v>32</v>
      </c>
      <c r="E591" s="41">
        <f t="shared" si="829"/>
        <v>0</v>
      </c>
      <c r="F591" s="5"/>
      <c r="G591" s="5"/>
      <c r="H591" s="5"/>
      <c r="I591" s="42"/>
      <c r="J591" s="23">
        <f t="shared" si="830"/>
        <v>0</v>
      </c>
      <c r="K591" s="5"/>
      <c r="L591" s="5"/>
      <c r="M591" s="5"/>
      <c r="N591" s="5"/>
      <c r="O591" s="23">
        <f t="shared" si="831"/>
        <v>0</v>
      </c>
      <c r="P591" s="5"/>
      <c r="Q591" s="5"/>
      <c r="R591" s="5"/>
      <c r="S591" s="5"/>
      <c r="T591" s="23">
        <f t="shared" si="832"/>
        <v>0</v>
      </c>
      <c r="U591" s="5"/>
      <c r="V591" s="5"/>
      <c r="W591" s="5"/>
      <c r="X591" s="42"/>
      <c r="Y591" s="23">
        <f t="shared" si="833"/>
        <v>0</v>
      </c>
      <c r="Z591" s="2">
        <v>30</v>
      </c>
      <c r="AA591" s="43">
        <f t="shared" si="834"/>
        <v>0</v>
      </c>
      <c r="AB591" s="43">
        <f t="shared" si="835"/>
        <v>0</v>
      </c>
      <c r="AC591" s="43">
        <f t="shared" si="836"/>
        <v>0</v>
      </c>
      <c r="AD591" s="43">
        <f t="shared" si="837"/>
        <v>0</v>
      </c>
      <c r="AE591" s="43">
        <f t="shared" si="838"/>
        <v>0</v>
      </c>
      <c r="AF591" s="43">
        <f t="shared" si="839"/>
        <v>0</v>
      </c>
    </row>
    <row r="592" spans="1:32" ht="15.75" customHeight="1">
      <c r="A592" s="6">
        <v>30</v>
      </c>
      <c r="B592" s="17" t="str">
        <f t="shared" ref="B592:D592" si="847">B572</f>
        <v>Обществознание</v>
      </c>
      <c r="C592" s="48" t="str">
        <f t="shared" si="847"/>
        <v>11В</v>
      </c>
      <c r="D592" s="59">
        <f t="shared" si="847"/>
        <v>32</v>
      </c>
      <c r="E592" s="41">
        <f t="shared" si="829"/>
        <v>0</v>
      </c>
      <c r="F592" s="5"/>
      <c r="G592" s="5"/>
      <c r="H592" s="5"/>
      <c r="I592" s="5"/>
      <c r="J592" s="23">
        <f t="shared" si="830"/>
        <v>0</v>
      </c>
      <c r="K592" s="5"/>
      <c r="L592" s="5"/>
      <c r="M592" s="5"/>
      <c r="N592" s="5"/>
      <c r="O592" s="23">
        <f t="shared" si="831"/>
        <v>0</v>
      </c>
      <c r="P592" s="5"/>
      <c r="Q592" s="5"/>
      <c r="R592" s="5"/>
      <c r="S592" s="5"/>
      <c r="T592" s="23">
        <f t="shared" si="832"/>
        <v>0</v>
      </c>
      <c r="U592" s="5"/>
      <c r="V592" s="5"/>
      <c r="W592" s="5"/>
      <c r="X592" s="5"/>
      <c r="Y592" s="23">
        <f t="shared" si="833"/>
        <v>0</v>
      </c>
      <c r="Z592" s="2">
        <v>30</v>
      </c>
      <c r="AA592" s="43">
        <f t="shared" si="834"/>
        <v>0</v>
      </c>
      <c r="AB592" s="43">
        <f t="shared" si="835"/>
        <v>0</v>
      </c>
      <c r="AC592" s="43">
        <f t="shared" si="836"/>
        <v>0</v>
      </c>
      <c r="AD592" s="43">
        <f t="shared" si="837"/>
        <v>0</v>
      </c>
      <c r="AE592" s="43">
        <f t="shared" si="838"/>
        <v>0</v>
      </c>
      <c r="AF592" s="43">
        <f t="shared" si="839"/>
        <v>0</v>
      </c>
    </row>
    <row r="593" spans="1:32" ht="15.75" customHeight="1">
      <c r="A593" s="6">
        <v>30</v>
      </c>
      <c r="B593" s="17" t="str">
        <f t="shared" ref="B593:D593" si="848">B573</f>
        <v>Биология</v>
      </c>
      <c r="C593" s="48" t="str">
        <f t="shared" si="848"/>
        <v>11В</v>
      </c>
      <c r="D593" s="59">
        <f t="shared" si="848"/>
        <v>16</v>
      </c>
      <c r="E593" s="41">
        <f t="shared" si="829"/>
        <v>0</v>
      </c>
      <c r="F593" s="5"/>
      <c r="G593" s="5"/>
      <c r="H593" s="5"/>
      <c r="I593" s="5"/>
      <c r="J593" s="23">
        <f t="shared" si="830"/>
        <v>0</v>
      </c>
      <c r="K593" s="5"/>
      <c r="L593" s="5"/>
      <c r="M593" s="5"/>
      <c r="N593" s="5"/>
      <c r="O593" s="23">
        <f t="shared" si="831"/>
        <v>0</v>
      </c>
      <c r="P593" s="5"/>
      <c r="Q593" s="5"/>
      <c r="R593" s="5"/>
      <c r="S593" s="42"/>
      <c r="T593" s="23">
        <f t="shared" si="832"/>
        <v>0</v>
      </c>
      <c r="U593" s="42"/>
      <c r="V593" s="5"/>
      <c r="W593" s="5"/>
      <c r="X593" s="5"/>
      <c r="Y593" s="23">
        <f t="shared" si="833"/>
        <v>0</v>
      </c>
      <c r="Z593" s="2">
        <v>30</v>
      </c>
      <c r="AA593" s="43">
        <f t="shared" si="834"/>
        <v>0</v>
      </c>
      <c r="AB593" s="43">
        <f t="shared" si="835"/>
        <v>0</v>
      </c>
      <c r="AC593" s="43">
        <f t="shared" si="836"/>
        <v>0</v>
      </c>
      <c r="AD593" s="43">
        <f t="shared" si="837"/>
        <v>0</v>
      </c>
      <c r="AE593" s="43">
        <f t="shared" si="838"/>
        <v>0</v>
      </c>
      <c r="AF593" s="43">
        <f t="shared" si="839"/>
        <v>0</v>
      </c>
    </row>
    <row r="594" spans="1:32" ht="15.75" customHeight="1">
      <c r="A594" s="6">
        <v>30</v>
      </c>
      <c r="B594" s="17" t="str">
        <f t="shared" ref="B594:D594" si="849">B574</f>
        <v>Химия</v>
      </c>
      <c r="C594" s="48" t="str">
        <f t="shared" si="849"/>
        <v>11В</v>
      </c>
      <c r="D594" s="59">
        <f t="shared" si="849"/>
        <v>16</v>
      </c>
      <c r="E594" s="41">
        <f t="shared" si="829"/>
        <v>0</v>
      </c>
      <c r="F594" s="5"/>
      <c r="G594" s="5"/>
      <c r="H594" s="5"/>
      <c r="I594" s="5"/>
      <c r="J594" s="23">
        <f t="shared" si="830"/>
        <v>0</v>
      </c>
      <c r="K594" s="5"/>
      <c r="L594" s="5"/>
      <c r="M594" s="5"/>
      <c r="N594" s="5"/>
      <c r="O594" s="23">
        <f t="shared" si="831"/>
        <v>0</v>
      </c>
      <c r="P594" s="5"/>
      <c r="Q594" s="5"/>
      <c r="R594" s="5"/>
      <c r="S594" s="5"/>
      <c r="T594" s="23">
        <f t="shared" si="832"/>
        <v>0</v>
      </c>
      <c r="U594" s="5"/>
      <c r="V594" s="5"/>
      <c r="W594" s="5"/>
      <c r="X594" s="5"/>
      <c r="Y594" s="23">
        <f t="shared" si="833"/>
        <v>0</v>
      </c>
      <c r="Z594" s="2">
        <v>30</v>
      </c>
      <c r="AA594" s="43">
        <f t="shared" si="834"/>
        <v>0</v>
      </c>
      <c r="AB594" s="43">
        <f t="shared" si="835"/>
        <v>0</v>
      </c>
      <c r="AC594" s="43">
        <f t="shared" si="836"/>
        <v>0</v>
      </c>
      <c r="AD594" s="43">
        <f t="shared" si="837"/>
        <v>0</v>
      </c>
      <c r="AE594" s="43">
        <f t="shared" si="838"/>
        <v>0</v>
      </c>
      <c r="AF594" s="43">
        <f t="shared" si="839"/>
        <v>0</v>
      </c>
    </row>
    <row r="595" spans="1:32" ht="15.75" customHeight="1">
      <c r="A595" s="6">
        <v>30</v>
      </c>
      <c r="B595" s="17" t="str">
        <f t="shared" ref="B595:D595" si="850">B575</f>
        <v>Физика</v>
      </c>
      <c r="C595" s="48" t="str">
        <f t="shared" si="850"/>
        <v>11В</v>
      </c>
      <c r="D595" s="59">
        <f t="shared" si="850"/>
        <v>32</v>
      </c>
      <c r="E595" s="41">
        <f t="shared" si="829"/>
        <v>0</v>
      </c>
      <c r="F595" s="5"/>
      <c r="G595" s="5"/>
      <c r="H595" s="5"/>
      <c r="I595" s="5"/>
      <c r="J595" s="23">
        <f t="shared" si="830"/>
        <v>0</v>
      </c>
      <c r="K595" s="5"/>
      <c r="L595" s="5"/>
      <c r="M595" s="5"/>
      <c r="N595" s="5"/>
      <c r="O595" s="23">
        <f t="shared" si="831"/>
        <v>0</v>
      </c>
      <c r="P595" s="5"/>
      <c r="Q595" s="5"/>
      <c r="R595" s="5"/>
      <c r="S595" s="5"/>
      <c r="T595" s="23">
        <f t="shared" si="832"/>
        <v>0</v>
      </c>
      <c r="U595" s="5"/>
      <c r="V595" s="5"/>
      <c r="W595" s="5"/>
      <c r="X595" s="5"/>
      <c r="Y595" s="23">
        <f t="shared" si="833"/>
        <v>0</v>
      </c>
      <c r="Z595" s="2">
        <v>30</v>
      </c>
      <c r="AA595" s="43">
        <f t="shared" si="834"/>
        <v>0</v>
      </c>
      <c r="AB595" s="43">
        <f t="shared" si="835"/>
        <v>0</v>
      </c>
      <c r="AC595" s="43">
        <f t="shared" si="836"/>
        <v>0</v>
      </c>
      <c r="AD595" s="43">
        <f t="shared" si="837"/>
        <v>0</v>
      </c>
      <c r="AE595" s="43">
        <f t="shared" si="838"/>
        <v>0</v>
      </c>
      <c r="AF595" s="43">
        <f t="shared" si="839"/>
        <v>0</v>
      </c>
    </row>
    <row r="596" spans="1:32" ht="15.75" customHeight="1">
      <c r="A596" s="6">
        <v>30</v>
      </c>
      <c r="B596" s="17" t="str">
        <f t="shared" ref="B596:D596" si="851">B576</f>
        <v>ОБЖ</v>
      </c>
      <c r="C596" s="48" t="str">
        <f t="shared" si="851"/>
        <v>11В</v>
      </c>
      <c r="D596" s="59">
        <f t="shared" si="851"/>
        <v>16</v>
      </c>
      <c r="E596" s="41">
        <f t="shared" si="829"/>
        <v>0</v>
      </c>
      <c r="F596" s="5"/>
      <c r="G596" s="5"/>
      <c r="H596" s="5"/>
      <c r="I596" s="5"/>
      <c r="J596" s="49">
        <f t="shared" si="830"/>
        <v>0</v>
      </c>
      <c r="K596" s="5"/>
      <c r="L596" s="5"/>
      <c r="M596" s="5"/>
      <c r="N596" s="5"/>
      <c r="O596" s="49">
        <f t="shared" si="831"/>
        <v>0</v>
      </c>
      <c r="P596" s="5"/>
      <c r="Q596" s="5"/>
      <c r="R596" s="5"/>
      <c r="S596" s="5"/>
      <c r="T596" s="49">
        <f t="shared" si="832"/>
        <v>0</v>
      </c>
      <c r="U596" s="5"/>
      <c r="V596" s="5"/>
      <c r="W596" s="5"/>
      <c r="X596" s="5"/>
      <c r="Y596" s="49">
        <f t="shared" si="833"/>
        <v>0</v>
      </c>
      <c r="Z596" s="2">
        <v>30</v>
      </c>
      <c r="AA596" s="43">
        <f t="shared" si="834"/>
        <v>0</v>
      </c>
      <c r="AB596" s="43">
        <f t="shared" si="835"/>
        <v>0</v>
      </c>
      <c r="AC596" s="43">
        <f t="shared" si="836"/>
        <v>0</v>
      </c>
      <c r="AD596" s="43">
        <f t="shared" si="837"/>
        <v>0</v>
      </c>
      <c r="AE596" s="43">
        <f t="shared" si="838"/>
        <v>0</v>
      </c>
      <c r="AF596" s="43">
        <f t="shared" si="839"/>
        <v>0</v>
      </c>
    </row>
    <row r="597" spans="1:32" ht="15.75" customHeight="1">
      <c r="A597" s="6">
        <v>30</v>
      </c>
      <c r="B597" s="17" t="str">
        <f t="shared" ref="B597:D597" si="852">B577</f>
        <v>Физическая культура</v>
      </c>
      <c r="C597" s="48" t="str">
        <f t="shared" si="852"/>
        <v>11В</v>
      </c>
      <c r="D597" s="59">
        <f t="shared" si="852"/>
        <v>48</v>
      </c>
      <c r="E597" s="41">
        <f t="shared" si="829"/>
        <v>0</v>
      </c>
      <c r="F597" s="5"/>
      <c r="G597" s="5"/>
      <c r="H597" s="5"/>
      <c r="I597" s="5"/>
      <c r="J597" s="49">
        <f t="shared" si="830"/>
        <v>0</v>
      </c>
      <c r="K597" s="5"/>
      <c r="L597" s="5"/>
      <c r="M597" s="5"/>
      <c r="N597" s="5"/>
      <c r="O597" s="49">
        <f t="shared" si="831"/>
        <v>0</v>
      </c>
      <c r="P597" s="5"/>
      <c r="Q597" s="5"/>
      <c r="R597" s="5"/>
      <c r="S597" s="5"/>
      <c r="T597" s="49">
        <f t="shared" si="832"/>
        <v>0</v>
      </c>
      <c r="U597" s="5"/>
      <c r="V597" s="5"/>
      <c r="W597" s="5"/>
      <c r="X597" s="5"/>
      <c r="Y597" s="49">
        <f t="shared" si="833"/>
        <v>0</v>
      </c>
      <c r="Z597" s="2">
        <v>11</v>
      </c>
      <c r="AA597" s="43">
        <f t="shared" si="834"/>
        <v>0</v>
      </c>
      <c r="AB597" s="43">
        <f t="shared" si="835"/>
        <v>0</v>
      </c>
      <c r="AC597" s="43">
        <f t="shared" si="836"/>
        <v>0</v>
      </c>
      <c r="AD597" s="43">
        <f t="shared" si="837"/>
        <v>0</v>
      </c>
      <c r="AE597" s="43">
        <f t="shared" si="838"/>
        <v>0</v>
      </c>
      <c r="AF597" s="43">
        <f t="shared" si="839"/>
        <v>0</v>
      </c>
    </row>
    <row r="598" spans="1:32" ht="15.75" customHeight="1">
      <c r="A598" s="6">
        <v>30</v>
      </c>
      <c r="B598" s="17">
        <f t="shared" ref="B598:D598" si="853">B578</f>
        <v>0</v>
      </c>
      <c r="C598" s="48">
        <f t="shared" si="853"/>
        <v>0</v>
      </c>
      <c r="D598" s="59">
        <f t="shared" si="853"/>
        <v>0</v>
      </c>
      <c r="E598" s="41" t="e">
        <f t="shared" si="829"/>
        <v>#DIV/0!</v>
      </c>
      <c r="F598" s="5"/>
      <c r="G598" s="5"/>
      <c r="H598" s="5"/>
      <c r="I598" s="5"/>
      <c r="J598" s="49">
        <f t="shared" si="830"/>
        <v>0</v>
      </c>
      <c r="K598" s="5"/>
      <c r="L598" s="5"/>
      <c r="M598" s="5"/>
      <c r="N598" s="5"/>
      <c r="O598" s="49">
        <f t="shared" si="831"/>
        <v>0</v>
      </c>
      <c r="P598" s="5"/>
      <c r="Q598" s="5"/>
      <c r="R598" s="5"/>
      <c r="S598" s="5"/>
      <c r="T598" s="49">
        <f t="shared" si="832"/>
        <v>0</v>
      </c>
      <c r="U598" s="5"/>
      <c r="V598" s="5"/>
      <c r="W598" s="5"/>
      <c r="X598" s="5"/>
      <c r="Y598" s="49">
        <f t="shared" si="833"/>
        <v>0</v>
      </c>
      <c r="Z598" s="2">
        <v>11</v>
      </c>
      <c r="AA598" s="43">
        <f t="shared" si="834"/>
        <v>0</v>
      </c>
      <c r="AB598" s="43">
        <f t="shared" si="835"/>
        <v>0</v>
      </c>
      <c r="AC598" s="43">
        <f t="shared" si="836"/>
        <v>0</v>
      </c>
      <c r="AD598" s="43">
        <f t="shared" si="837"/>
        <v>0</v>
      </c>
      <c r="AE598" s="43">
        <f t="shared" si="838"/>
        <v>0</v>
      </c>
      <c r="AF598" s="43">
        <f t="shared" si="839"/>
        <v>0</v>
      </c>
    </row>
    <row r="599" spans="1:32" ht="15.75" customHeight="1">
      <c r="A599" s="6">
        <v>30</v>
      </c>
      <c r="B599" s="17">
        <f t="shared" ref="B599:D599" si="854">B579</f>
        <v>0</v>
      </c>
      <c r="C599" s="48" t="str">
        <f t="shared" si="854"/>
        <v xml:space="preserve"> </v>
      </c>
      <c r="D599" s="59">
        <f t="shared" si="854"/>
        <v>0</v>
      </c>
      <c r="E599" s="41" t="e">
        <f t="shared" si="829"/>
        <v>#DIV/0!</v>
      </c>
      <c r="F599" s="5"/>
      <c r="G599" s="5"/>
      <c r="H599" s="5"/>
      <c r="I599" s="5"/>
      <c r="J599" s="49">
        <f t="shared" si="830"/>
        <v>0</v>
      </c>
      <c r="K599" s="5"/>
      <c r="L599" s="5"/>
      <c r="M599" s="5"/>
      <c r="N599" s="5"/>
      <c r="O599" s="49">
        <f t="shared" si="831"/>
        <v>0</v>
      </c>
      <c r="P599" s="5"/>
      <c r="Q599" s="5"/>
      <c r="R599" s="5"/>
      <c r="S599" s="5"/>
      <c r="T599" s="49">
        <f t="shared" si="832"/>
        <v>0</v>
      </c>
      <c r="U599" s="5"/>
      <c r="V599" s="5"/>
      <c r="W599" s="5"/>
      <c r="X599" s="5"/>
      <c r="Y599" s="49">
        <f t="shared" si="833"/>
        <v>0</v>
      </c>
      <c r="Z599" s="2">
        <v>11</v>
      </c>
      <c r="AA599" s="43">
        <f t="shared" si="834"/>
        <v>0</v>
      </c>
      <c r="AB599" s="43">
        <f t="shared" si="835"/>
        <v>0</v>
      </c>
      <c r="AC599" s="43">
        <f t="shared" si="836"/>
        <v>0</v>
      </c>
      <c r="AD599" s="43">
        <f t="shared" si="837"/>
        <v>0</v>
      </c>
      <c r="AE599" s="43">
        <f t="shared" si="838"/>
        <v>0</v>
      </c>
      <c r="AF599" s="43">
        <f t="shared" si="839"/>
        <v>0</v>
      </c>
    </row>
    <row r="600" spans="1:32" ht="15.75" customHeight="1">
      <c r="A600" s="6">
        <v>30</v>
      </c>
      <c r="B600" s="17">
        <f t="shared" ref="B600:D600" si="855">B580</f>
        <v>0</v>
      </c>
      <c r="C600" s="48" t="str">
        <f t="shared" si="855"/>
        <v xml:space="preserve"> </v>
      </c>
      <c r="D600" s="59">
        <f t="shared" si="855"/>
        <v>0</v>
      </c>
      <c r="E600" s="41" t="e">
        <f t="shared" si="829"/>
        <v>#DIV/0!</v>
      </c>
      <c r="F600" s="5"/>
      <c r="G600" s="5"/>
      <c r="H600" s="5"/>
      <c r="I600" s="5"/>
      <c r="J600" s="49">
        <f t="shared" si="830"/>
        <v>0</v>
      </c>
      <c r="K600" s="5"/>
      <c r="L600" s="5"/>
      <c r="M600" s="5"/>
      <c r="N600" s="5"/>
      <c r="O600" s="49">
        <f t="shared" si="831"/>
        <v>0</v>
      </c>
      <c r="P600" s="5"/>
      <c r="Q600" s="5"/>
      <c r="R600" s="5"/>
      <c r="S600" s="5"/>
      <c r="T600" s="49">
        <f t="shared" si="832"/>
        <v>0</v>
      </c>
      <c r="U600" s="5"/>
      <c r="V600" s="5"/>
      <c r="W600" s="5"/>
      <c r="X600" s="5"/>
      <c r="Y600" s="49">
        <f t="shared" si="833"/>
        <v>0</v>
      </c>
      <c r="Z600" s="2">
        <v>11</v>
      </c>
      <c r="AA600" s="43">
        <f t="shared" si="834"/>
        <v>0</v>
      </c>
      <c r="AB600" s="43">
        <f t="shared" si="835"/>
        <v>0</v>
      </c>
      <c r="AC600" s="43">
        <f t="shared" si="836"/>
        <v>0</v>
      </c>
      <c r="AD600" s="43">
        <f t="shared" si="837"/>
        <v>0</v>
      </c>
      <c r="AE600" s="43">
        <f t="shared" si="838"/>
        <v>0</v>
      </c>
      <c r="AF600" s="43">
        <f t="shared" si="839"/>
        <v>0</v>
      </c>
    </row>
    <row r="601" spans="1:32" ht="15.75" customHeight="1">
      <c r="A601" s="6">
        <v>30</v>
      </c>
      <c r="B601" s="17">
        <f t="shared" ref="B601:D601" si="856">B581</f>
        <v>0</v>
      </c>
      <c r="C601" s="48" t="str">
        <f t="shared" si="856"/>
        <v xml:space="preserve"> </v>
      </c>
      <c r="D601" s="59">
        <f t="shared" si="856"/>
        <v>0</v>
      </c>
      <c r="E601" s="41" t="e">
        <f t="shared" si="829"/>
        <v>#DIV/0!</v>
      </c>
      <c r="F601" s="5"/>
      <c r="G601" s="5"/>
      <c r="H601" s="5"/>
      <c r="I601" s="5"/>
      <c r="J601" s="49">
        <f t="shared" si="830"/>
        <v>0</v>
      </c>
      <c r="K601" s="5"/>
      <c r="L601" s="5"/>
      <c r="M601" s="5"/>
      <c r="N601" s="5"/>
      <c r="O601" s="49">
        <f t="shared" si="831"/>
        <v>0</v>
      </c>
      <c r="P601" s="5"/>
      <c r="Q601" s="5"/>
      <c r="R601" s="5"/>
      <c r="S601" s="5"/>
      <c r="T601" s="49">
        <f t="shared" si="832"/>
        <v>0</v>
      </c>
      <c r="U601" s="5"/>
      <c r="V601" s="5"/>
      <c r="W601" s="5"/>
      <c r="X601" s="5"/>
      <c r="Y601" s="49">
        <f t="shared" si="833"/>
        <v>0</v>
      </c>
      <c r="Z601" s="2">
        <v>11</v>
      </c>
      <c r="AA601" s="43">
        <f t="shared" si="834"/>
        <v>0</v>
      </c>
      <c r="AB601" s="43">
        <f t="shared" si="835"/>
        <v>0</v>
      </c>
      <c r="AC601" s="43">
        <f t="shared" si="836"/>
        <v>0</v>
      </c>
      <c r="AD601" s="43">
        <f t="shared" si="837"/>
        <v>0</v>
      </c>
      <c r="AE601" s="43">
        <f t="shared" si="838"/>
        <v>0</v>
      </c>
      <c r="AF601" s="43">
        <f t="shared" si="839"/>
        <v>0</v>
      </c>
    </row>
    <row r="602" spans="1:32" ht="16.2">
      <c r="A602" s="6">
        <v>30</v>
      </c>
      <c r="B602" s="50"/>
      <c r="C602" s="51"/>
      <c r="D602" s="52"/>
      <c r="E602" s="41"/>
      <c r="F602" s="53"/>
      <c r="G602" s="53"/>
      <c r="H602" s="53"/>
      <c r="I602" s="53"/>
      <c r="J602" s="53">
        <f>SUM(J584:J601)</f>
        <v>0</v>
      </c>
      <c r="K602" s="53"/>
      <c r="L602" s="53"/>
      <c r="M602" s="53"/>
      <c r="N602" s="53"/>
      <c r="O602" s="53">
        <f>SUM(O584:O601)</f>
        <v>0</v>
      </c>
      <c r="P602" s="53"/>
      <c r="Q602" s="53"/>
      <c r="R602" s="53"/>
      <c r="S602" s="53"/>
      <c r="T602" s="53">
        <f>SUM(T584:T601)</f>
        <v>0</v>
      </c>
      <c r="U602" s="53"/>
      <c r="V602" s="53"/>
      <c r="W602" s="53"/>
      <c r="X602" s="53"/>
      <c r="Y602" s="53">
        <f>SUM(Y584:Y601)</f>
        <v>0</v>
      </c>
      <c r="Z602" s="2">
        <v>1</v>
      </c>
      <c r="AA602" s="54">
        <f t="shared" ref="AA602:AF602" si="857">SUM(AA584:AA601)</f>
        <v>0</v>
      </c>
      <c r="AB602" s="54">
        <f t="shared" si="857"/>
        <v>0</v>
      </c>
      <c r="AC602" s="54">
        <f t="shared" si="857"/>
        <v>0</v>
      </c>
      <c r="AD602" s="54">
        <f t="shared" si="857"/>
        <v>0</v>
      </c>
      <c r="AE602" s="43">
        <f t="shared" si="857"/>
        <v>0</v>
      </c>
      <c r="AF602" s="43">
        <f t="shared" si="857"/>
        <v>0</v>
      </c>
    </row>
    <row r="603" spans="1:32" ht="15.75" customHeight="1">
      <c r="A603" s="6">
        <v>31</v>
      </c>
      <c r="B603" s="90" t="str">
        <f>"Буква (или иное название) класса "&amp;A603&amp;":"</f>
        <v>Буква (или иное название) класса 31:</v>
      </c>
      <c r="C603" s="91"/>
      <c r="D603" s="55"/>
      <c r="E603" s="41"/>
      <c r="F603" s="92"/>
      <c r="G603" s="93"/>
      <c r="H603" s="93"/>
      <c r="I603" s="93"/>
      <c r="J603" s="93"/>
      <c r="K603" s="93"/>
      <c r="L603" s="93"/>
      <c r="M603" s="93"/>
      <c r="N603" s="93"/>
      <c r="O603" s="93"/>
      <c r="P603" s="93"/>
      <c r="Q603" s="93"/>
      <c r="R603" s="93"/>
      <c r="S603" s="93"/>
      <c r="T603" s="93"/>
      <c r="U603" s="93"/>
      <c r="V603" s="93"/>
      <c r="W603" s="93"/>
      <c r="X603" s="93"/>
      <c r="Y603" s="93"/>
      <c r="Z603" s="2">
        <v>31</v>
      </c>
      <c r="AA603" s="36"/>
      <c r="AB603" s="36"/>
      <c r="AC603" s="36"/>
      <c r="AD603" s="37"/>
      <c r="AE603" s="4"/>
      <c r="AF603" s="4"/>
    </row>
    <row r="604" spans="1:32" ht="15.75" customHeight="1">
      <c r="A604" s="6">
        <v>31</v>
      </c>
      <c r="B604" s="17" t="str">
        <f t="shared" ref="B604:D604" si="858">B584</f>
        <v>Русский язык</v>
      </c>
      <c r="C604" s="48" t="str">
        <f t="shared" si="858"/>
        <v>11В</v>
      </c>
      <c r="D604" s="59">
        <f t="shared" si="858"/>
        <v>16</v>
      </c>
      <c r="E604" s="41">
        <f t="shared" ref="E604:E621" si="859">(J604+O604+T604+Y604)/D604</f>
        <v>0</v>
      </c>
      <c r="F604" s="42"/>
      <c r="G604" s="5"/>
      <c r="H604" s="5"/>
      <c r="I604" s="42"/>
      <c r="J604" s="23">
        <f t="shared" ref="J604:J621" si="860">COUNTA(F604:I604)</f>
        <v>0</v>
      </c>
      <c r="K604" s="42"/>
      <c r="L604" s="5"/>
      <c r="M604" s="5"/>
      <c r="N604" s="5"/>
      <c r="O604" s="23">
        <f t="shared" ref="O604:O621" si="861">COUNTA(K604:N604)</f>
        <v>0</v>
      </c>
      <c r="P604" s="5"/>
      <c r="Q604" s="5"/>
      <c r="R604" s="5"/>
      <c r="S604" s="42"/>
      <c r="T604" s="23">
        <f t="shared" ref="T604:T621" si="862">COUNTA(P604:S604)</f>
        <v>0</v>
      </c>
      <c r="U604" s="5"/>
      <c r="V604" s="5"/>
      <c r="W604" s="5"/>
      <c r="X604" s="5"/>
      <c r="Y604" s="23">
        <f t="shared" ref="Y604:Y621" si="863">COUNTA(U604:X604)</f>
        <v>0</v>
      </c>
      <c r="Z604" s="2">
        <v>31</v>
      </c>
      <c r="AA604" s="43">
        <f t="shared" ref="AA604:AA621" si="864">IF($F$1&gt;0,COUNTIF(F604:Y604,$F$1),0)</f>
        <v>0</v>
      </c>
      <c r="AB604" s="43">
        <f t="shared" ref="AB604:AB621" si="865">IF($G$1&gt;0,COUNTIF(F604:Y604,$G$1),0)</f>
        <v>0</v>
      </c>
      <c r="AC604" s="43">
        <f t="shared" ref="AC604:AC621" si="866">IF($H$1&gt;0,COUNTIF(F604:Y604,$H$1),0)</f>
        <v>0</v>
      </c>
      <c r="AD604" s="43">
        <f t="shared" ref="AD604:AD621" si="867">IF($I$1&gt;0,COUNTIF(F604:Y604,$I$1),0)</f>
        <v>0</v>
      </c>
      <c r="AE604" s="43">
        <f t="shared" ref="AE604:AE621" si="868">IF($J$1&gt;0,COUNTIF(F604:Y604,$J$1),0)</f>
        <v>0</v>
      </c>
      <c r="AF604" s="43">
        <f t="shared" ref="AF604:AF621" si="869">IF($K$1&gt;0,COUNTIF(F604:Y604,$K$1),0)</f>
        <v>0</v>
      </c>
    </row>
    <row r="605" spans="1:32" ht="15.75" customHeight="1">
      <c r="A605" s="6">
        <v>31</v>
      </c>
      <c r="B605" s="17" t="str">
        <f t="shared" ref="B605:D605" si="870">B585</f>
        <v>Родной язык</v>
      </c>
      <c r="C605" s="48" t="str">
        <f t="shared" si="870"/>
        <v>11В</v>
      </c>
      <c r="D605" s="59">
        <f t="shared" si="870"/>
        <v>16</v>
      </c>
      <c r="E605" s="41">
        <f t="shared" si="859"/>
        <v>0</v>
      </c>
      <c r="F605" s="5"/>
      <c r="G605" s="5"/>
      <c r="H605" s="5"/>
      <c r="I605" s="5"/>
      <c r="J605" s="23">
        <f t="shared" si="860"/>
        <v>0</v>
      </c>
      <c r="K605" s="5"/>
      <c r="L605" s="5"/>
      <c r="M605" s="5"/>
      <c r="N605" s="5"/>
      <c r="O605" s="23">
        <f t="shared" si="861"/>
        <v>0</v>
      </c>
      <c r="P605" s="5"/>
      <c r="Q605" s="5"/>
      <c r="R605" s="5"/>
      <c r="S605" s="5"/>
      <c r="T605" s="23">
        <f t="shared" si="862"/>
        <v>0</v>
      </c>
      <c r="U605" s="5"/>
      <c r="V605" s="5"/>
      <c r="W605" s="5"/>
      <c r="X605" s="5"/>
      <c r="Y605" s="23">
        <f t="shared" si="863"/>
        <v>0</v>
      </c>
      <c r="Z605" s="2">
        <v>31</v>
      </c>
      <c r="AA605" s="43">
        <f t="shared" si="864"/>
        <v>0</v>
      </c>
      <c r="AB605" s="43">
        <f t="shared" si="865"/>
        <v>0</v>
      </c>
      <c r="AC605" s="43">
        <f t="shared" si="866"/>
        <v>0</v>
      </c>
      <c r="AD605" s="43">
        <f t="shared" si="867"/>
        <v>0</v>
      </c>
      <c r="AE605" s="43">
        <f t="shared" si="868"/>
        <v>0</v>
      </c>
      <c r="AF605" s="43">
        <f t="shared" si="869"/>
        <v>0</v>
      </c>
    </row>
    <row r="606" spans="1:32" ht="15.75" customHeight="1">
      <c r="A606" s="6">
        <v>31</v>
      </c>
      <c r="B606" s="17" t="str">
        <f t="shared" ref="B606:D606" si="871">B586</f>
        <v>Литература</v>
      </c>
      <c r="C606" s="48" t="str">
        <f t="shared" si="871"/>
        <v>11В</v>
      </c>
      <c r="D606" s="59">
        <f t="shared" si="871"/>
        <v>48</v>
      </c>
      <c r="E606" s="41">
        <f t="shared" si="859"/>
        <v>0</v>
      </c>
      <c r="F606" s="5"/>
      <c r="G606" s="5"/>
      <c r="H606" s="5"/>
      <c r="I606" s="5"/>
      <c r="J606" s="23">
        <f t="shared" si="860"/>
        <v>0</v>
      </c>
      <c r="K606" s="5"/>
      <c r="L606" s="5"/>
      <c r="M606" s="5"/>
      <c r="N606" s="5"/>
      <c r="O606" s="23">
        <f t="shared" si="861"/>
        <v>0</v>
      </c>
      <c r="P606" s="5"/>
      <c r="Q606" s="5"/>
      <c r="R606" s="5"/>
      <c r="S606" s="5"/>
      <c r="T606" s="23">
        <f t="shared" si="862"/>
        <v>0</v>
      </c>
      <c r="U606" s="5"/>
      <c r="V606" s="5"/>
      <c r="W606" s="5"/>
      <c r="X606" s="5"/>
      <c r="Y606" s="23">
        <f t="shared" si="863"/>
        <v>0</v>
      </c>
      <c r="Z606" s="2">
        <v>31</v>
      </c>
      <c r="AA606" s="43">
        <f t="shared" si="864"/>
        <v>0</v>
      </c>
      <c r="AB606" s="43">
        <f t="shared" si="865"/>
        <v>0</v>
      </c>
      <c r="AC606" s="43">
        <f t="shared" si="866"/>
        <v>0</v>
      </c>
      <c r="AD606" s="43">
        <f t="shared" si="867"/>
        <v>0</v>
      </c>
      <c r="AE606" s="43">
        <f t="shared" si="868"/>
        <v>0</v>
      </c>
      <c r="AF606" s="43">
        <f t="shared" si="869"/>
        <v>0</v>
      </c>
    </row>
    <row r="607" spans="1:32" ht="15.75" customHeight="1">
      <c r="A607" s="6">
        <v>31</v>
      </c>
      <c r="B607" s="17" t="str">
        <f t="shared" ref="B607:D607" si="872">B587</f>
        <v xml:space="preserve">Информатика </v>
      </c>
      <c r="C607" s="48" t="str">
        <f t="shared" si="872"/>
        <v>11В</v>
      </c>
      <c r="D607" s="59">
        <f t="shared" si="872"/>
        <v>16</v>
      </c>
      <c r="E607" s="41">
        <f t="shared" si="859"/>
        <v>0</v>
      </c>
      <c r="F607" s="42"/>
      <c r="G607" s="5"/>
      <c r="H607" s="42"/>
      <c r="I607" s="5"/>
      <c r="J607" s="23">
        <f t="shared" si="860"/>
        <v>0</v>
      </c>
      <c r="K607" s="42"/>
      <c r="L607" s="42"/>
      <c r="M607" s="42"/>
      <c r="N607" s="5"/>
      <c r="O607" s="23">
        <f t="shared" si="861"/>
        <v>0</v>
      </c>
      <c r="P607" s="5"/>
      <c r="Q607" s="5"/>
      <c r="R607" s="5"/>
      <c r="S607" s="5"/>
      <c r="T607" s="23">
        <f t="shared" si="862"/>
        <v>0</v>
      </c>
      <c r="U607" s="5"/>
      <c r="V607" s="5"/>
      <c r="W607" s="5"/>
      <c r="X607" s="5"/>
      <c r="Y607" s="23">
        <f t="shared" si="863"/>
        <v>0</v>
      </c>
      <c r="Z607" s="2">
        <v>31</v>
      </c>
      <c r="AA607" s="43">
        <f t="shared" si="864"/>
        <v>0</v>
      </c>
      <c r="AB607" s="43">
        <f t="shared" si="865"/>
        <v>0</v>
      </c>
      <c r="AC607" s="43">
        <f t="shared" si="866"/>
        <v>0</v>
      </c>
      <c r="AD607" s="43">
        <f t="shared" si="867"/>
        <v>0</v>
      </c>
      <c r="AE607" s="43">
        <f t="shared" si="868"/>
        <v>0</v>
      </c>
      <c r="AF607" s="43">
        <f t="shared" si="869"/>
        <v>0</v>
      </c>
    </row>
    <row r="608" spans="1:32" ht="15.75" customHeight="1">
      <c r="A608" s="6">
        <v>31</v>
      </c>
      <c r="B608" s="17" t="str">
        <f t="shared" ref="B608:D608" si="873">B588</f>
        <v>Иностранный язык</v>
      </c>
      <c r="C608" s="48" t="str">
        <f t="shared" si="873"/>
        <v>11В</v>
      </c>
      <c r="D608" s="59">
        <f t="shared" si="873"/>
        <v>48</v>
      </c>
      <c r="E608" s="41">
        <f t="shared" si="859"/>
        <v>0</v>
      </c>
      <c r="F608" s="5"/>
      <c r="G608" s="5"/>
      <c r="H608" s="5"/>
      <c r="I608" s="42"/>
      <c r="J608" s="23">
        <f t="shared" si="860"/>
        <v>0</v>
      </c>
      <c r="K608" s="42"/>
      <c r="L608" s="5"/>
      <c r="M608" s="5"/>
      <c r="N608" s="5"/>
      <c r="O608" s="23">
        <f t="shared" si="861"/>
        <v>0</v>
      </c>
      <c r="P608" s="5"/>
      <c r="Q608" s="5"/>
      <c r="R608" s="5"/>
      <c r="S608" s="5"/>
      <c r="T608" s="23">
        <f t="shared" si="862"/>
        <v>0</v>
      </c>
      <c r="U608" s="5"/>
      <c r="V608" s="5"/>
      <c r="W608" s="5"/>
      <c r="X608" s="5"/>
      <c r="Y608" s="23">
        <f t="shared" si="863"/>
        <v>0</v>
      </c>
      <c r="Z608" s="2">
        <v>31</v>
      </c>
      <c r="AA608" s="43">
        <f t="shared" si="864"/>
        <v>0</v>
      </c>
      <c r="AB608" s="43">
        <f t="shared" si="865"/>
        <v>0</v>
      </c>
      <c r="AC608" s="43">
        <f t="shared" si="866"/>
        <v>0</v>
      </c>
      <c r="AD608" s="43">
        <f t="shared" si="867"/>
        <v>0</v>
      </c>
      <c r="AE608" s="43">
        <f t="shared" si="868"/>
        <v>0</v>
      </c>
      <c r="AF608" s="43">
        <f t="shared" si="869"/>
        <v>0</v>
      </c>
    </row>
    <row r="609" spans="1:32" ht="15.75" customHeight="1">
      <c r="A609" s="6">
        <v>31</v>
      </c>
      <c r="B609" s="17" t="str">
        <f t="shared" ref="B609:D609" si="874">B589</f>
        <v>Математика</v>
      </c>
      <c r="C609" s="48" t="str">
        <f t="shared" si="874"/>
        <v>11В</v>
      </c>
      <c r="D609" s="61">
        <f t="shared" si="874"/>
        <v>96</v>
      </c>
      <c r="E609" s="41">
        <f t="shared" si="859"/>
        <v>0</v>
      </c>
      <c r="F609" s="42"/>
      <c r="G609" s="5"/>
      <c r="H609" s="5"/>
      <c r="I609" s="5"/>
      <c r="J609" s="23">
        <f t="shared" si="860"/>
        <v>0</v>
      </c>
      <c r="K609" s="5"/>
      <c r="L609" s="5"/>
      <c r="M609" s="5"/>
      <c r="N609" s="5"/>
      <c r="O609" s="23">
        <f t="shared" si="861"/>
        <v>0</v>
      </c>
      <c r="P609" s="5"/>
      <c r="Q609" s="5"/>
      <c r="R609" s="5"/>
      <c r="S609" s="5"/>
      <c r="T609" s="23">
        <f t="shared" si="862"/>
        <v>0</v>
      </c>
      <c r="U609" s="5"/>
      <c r="V609" s="5"/>
      <c r="W609" s="5"/>
      <c r="X609" s="5"/>
      <c r="Y609" s="23">
        <f t="shared" si="863"/>
        <v>0</v>
      </c>
      <c r="Z609" s="2">
        <v>31</v>
      </c>
      <c r="AA609" s="43">
        <f t="shared" si="864"/>
        <v>0</v>
      </c>
      <c r="AB609" s="43">
        <f t="shared" si="865"/>
        <v>0</v>
      </c>
      <c r="AC609" s="43">
        <f t="shared" si="866"/>
        <v>0</v>
      </c>
      <c r="AD609" s="43">
        <f t="shared" si="867"/>
        <v>0</v>
      </c>
      <c r="AE609" s="43">
        <f t="shared" si="868"/>
        <v>0</v>
      </c>
      <c r="AF609" s="43">
        <f t="shared" si="869"/>
        <v>0</v>
      </c>
    </row>
    <row r="610" spans="1:32" ht="15.75" customHeight="1">
      <c r="A610" s="6">
        <v>31</v>
      </c>
      <c r="B610" s="17" t="e">
        <f t="shared" ref="B610:D610" si="875">B590</f>
        <v>#REF!</v>
      </c>
      <c r="C610" s="48" t="e">
        <f t="shared" si="875"/>
        <v>#REF!</v>
      </c>
      <c r="D610" s="61" t="e">
        <f t="shared" si="875"/>
        <v>#REF!</v>
      </c>
      <c r="E610" s="41" t="e">
        <f t="shared" si="859"/>
        <v>#REF!</v>
      </c>
      <c r="F610" s="5"/>
      <c r="G610" s="5"/>
      <c r="H610" s="5"/>
      <c r="I610" s="5"/>
      <c r="J610" s="23">
        <f t="shared" si="860"/>
        <v>0</v>
      </c>
      <c r="K610" s="5"/>
      <c r="L610" s="5"/>
      <c r="M610" s="5"/>
      <c r="N610" s="42"/>
      <c r="O610" s="23">
        <f t="shared" si="861"/>
        <v>0</v>
      </c>
      <c r="P610" s="42"/>
      <c r="Q610" s="5"/>
      <c r="R610" s="5"/>
      <c r="S610" s="5"/>
      <c r="T610" s="23">
        <f t="shared" si="862"/>
        <v>0</v>
      </c>
      <c r="U610" s="5"/>
      <c r="V610" s="5"/>
      <c r="W610" s="5"/>
      <c r="X610" s="5"/>
      <c r="Y610" s="23">
        <f t="shared" si="863"/>
        <v>0</v>
      </c>
      <c r="Z610" s="2">
        <v>31</v>
      </c>
      <c r="AA610" s="43">
        <f t="shared" si="864"/>
        <v>0</v>
      </c>
      <c r="AB610" s="43">
        <f t="shared" si="865"/>
        <v>0</v>
      </c>
      <c r="AC610" s="43">
        <f t="shared" si="866"/>
        <v>0</v>
      </c>
      <c r="AD610" s="43">
        <f t="shared" si="867"/>
        <v>0</v>
      </c>
      <c r="AE610" s="43">
        <f t="shared" si="868"/>
        <v>0</v>
      </c>
      <c r="AF610" s="43">
        <f t="shared" si="869"/>
        <v>0</v>
      </c>
    </row>
    <row r="611" spans="1:32" ht="15.75" customHeight="1">
      <c r="A611" s="6">
        <v>31</v>
      </c>
      <c r="B611" s="17" t="str">
        <f t="shared" ref="B611:D611" si="876">B591</f>
        <v>История</v>
      </c>
      <c r="C611" s="48" t="str">
        <f t="shared" si="876"/>
        <v>11В</v>
      </c>
      <c r="D611" s="59">
        <f t="shared" si="876"/>
        <v>32</v>
      </c>
      <c r="E611" s="41">
        <f t="shared" si="859"/>
        <v>0</v>
      </c>
      <c r="F611" s="5"/>
      <c r="G611" s="5"/>
      <c r="H611" s="5"/>
      <c r="I611" s="42"/>
      <c r="J611" s="23">
        <f t="shared" si="860"/>
        <v>0</v>
      </c>
      <c r="K611" s="5"/>
      <c r="L611" s="5"/>
      <c r="M611" s="5"/>
      <c r="N611" s="5"/>
      <c r="O611" s="23">
        <f t="shared" si="861"/>
        <v>0</v>
      </c>
      <c r="P611" s="5"/>
      <c r="Q611" s="5"/>
      <c r="R611" s="5"/>
      <c r="S611" s="5"/>
      <c r="T611" s="23">
        <f t="shared" si="862"/>
        <v>0</v>
      </c>
      <c r="U611" s="5"/>
      <c r="V611" s="5"/>
      <c r="W611" s="5"/>
      <c r="X611" s="42"/>
      <c r="Y611" s="23">
        <f t="shared" si="863"/>
        <v>0</v>
      </c>
      <c r="Z611" s="2">
        <v>31</v>
      </c>
      <c r="AA611" s="43">
        <f t="shared" si="864"/>
        <v>0</v>
      </c>
      <c r="AB611" s="43">
        <f t="shared" si="865"/>
        <v>0</v>
      </c>
      <c r="AC611" s="43">
        <f t="shared" si="866"/>
        <v>0</v>
      </c>
      <c r="AD611" s="43">
        <f t="shared" si="867"/>
        <v>0</v>
      </c>
      <c r="AE611" s="43">
        <f t="shared" si="868"/>
        <v>0</v>
      </c>
      <c r="AF611" s="43">
        <f t="shared" si="869"/>
        <v>0</v>
      </c>
    </row>
    <row r="612" spans="1:32" ht="15.75" customHeight="1">
      <c r="A612" s="6">
        <v>31</v>
      </c>
      <c r="B612" s="17" t="str">
        <f t="shared" ref="B612:D612" si="877">B592</f>
        <v>Обществознание</v>
      </c>
      <c r="C612" s="48" t="str">
        <f t="shared" si="877"/>
        <v>11В</v>
      </c>
      <c r="D612" s="59">
        <f t="shared" si="877"/>
        <v>32</v>
      </c>
      <c r="E612" s="41">
        <f t="shared" si="859"/>
        <v>0</v>
      </c>
      <c r="F612" s="5"/>
      <c r="G612" s="5"/>
      <c r="H612" s="5"/>
      <c r="I612" s="5"/>
      <c r="J612" s="23">
        <f t="shared" si="860"/>
        <v>0</v>
      </c>
      <c r="K612" s="5"/>
      <c r="L612" s="5"/>
      <c r="M612" s="5"/>
      <c r="N612" s="5"/>
      <c r="O612" s="23">
        <f t="shared" si="861"/>
        <v>0</v>
      </c>
      <c r="P612" s="5"/>
      <c r="Q612" s="5"/>
      <c r="R612" s="5"/>
      <c r="S612" s="5"/>
      <c r="T612" s="23">
        <f t="shared" si="862"/>
        <v>0</v>
      </c>
      <c r="U612" s="5"/>
      <c r="V612" s="5"/>
      <c r="W612" s="5"/>
      <c r="X612" s="5"/>
      <c r="Y612" s="23">
        <f t="shared" si="863"/>
        <v>0</v>
      </c>
      <c r="Z612" s="2">
        <v>31</v>
      </c>
      <c r="AA612" s="43">
        <f t="shared" si="864"/>
        <v>0</v>
      </c>
      <c r="AB612" s="43">
        <f t="shared" si="865"/>
        <v>0</v>
      </c>
      <c r="AC612" s="43">
        <f t="shared" si="866"/>
        <v>0</v>
      </c>
      <c r="AD612" s="43">
        <f t="shared" si="867"/>
        <v>0</v>
      </c>
      <c r="AE612" s="43">
        <f t="shared" si="868"/>
        <v>0</v>
      </c>
      <c r="AF612" s="43">
        <f t="shared" si="869"/>
        <v>0</v>
      </c>
    </row>
    <row r="613" spans="1:32" ht="15.75" customHeight="1">
      <c r="A613" s="6">
        <v>31</v>
      </c>
      <c r="B613" s="17" t="str">
        <f t="shared" ref="B613:D613" si="878">B593</f>
        <v>Биология</v>
      </c>
      <c r="C613" s="48" t="str">
        <f t="shared" si="878"/>
        <v>11В</v>
      </c>
      <c r="D613" s="59">
        <f t="shared" si="878"/>
        <v>16</v>
      </c>
      <c r="E613" s="41">
        <f t="shared" si="859"/>
        <v>0</v>
      </c>
      <c r="F613" s="5"/>
      <c r="G613" s="5"/>
      <c r="H613" s="5"/>
      <c r="I613" s="5"/>
      <c r="J613" s="23">
        <f t="shared" si="860"/>
        <v>0</v>
      </c>
      <c r="K613" s="5"/>
      <c r="L613" s="5"/>
      <c r="M613" s="5"/>
      <c r="N613" s="5"/>
      <c r="O613" s="23">
        <f t="shared" si="861"/>
        <v>0</v>
      </c>
      <c r="P613" s="5"/>
      <c r="Q613" s="5"/>
      <c r="R613" s="5"/>
      <c r="S613" s="42"/>
      <c r="T613" s="23">
        <f t="shared" si="862"/>
        <v>0</v>
      </c>
      <c r="U613" s="42"/>
      <c r="V613" s="5"/>
      <c r="W613" s="5"/>
      <c r="X613" s="5"/>
      <c r="Y613" s="23">
        <f t="shared" si="863"/>
        <v>0</v>
      </c>
      <c r="Z613" s="2">
        <v>31</v>
      </c>
      <c r="AA613" s="43">
        <f t="shared" si="864"/>
        <v>0</v>
      </c>
      <c r="AB613" s="43">
        <f t="shared" si="865"/>
        <v>0</v>
      </c>
      <c r="AC613" s="43">
        <f t="shared" si="866"/>
        <v>0</v>
      </c>
      <c r="AD613" s="43">
        <f t="shared" si="867"/>
        <v>0</v>
      </c>
      <c r="AE613" s="43">
        <f t="shared" si="868"/>
        <v>0</v>
      </c>
      <c r="AF613" s="43">
        <f t="shared" si="869"/>
        <v>0</v>
      </c>
    </row>
    <row r="614" spans="1:32" ht="15.75" customHeight="1">
      <c r="A614" s="6">
        <v>31</v>
      </c>
      <c r="B614" s="17" t="str">
        <f t="shared" ref="B614:D614" si="879">B594</f>
        <v>Химия</v>
      </c>
      <c r="C614" s="48" t="str">
        <f t="shared" si="879"/>
        <v>11В</v>
      </c>
      <c r="D614" s="59">
        <f t="shared" si="879"/>
        <v>16</v>
      </c>
      <c r="E614" s="41">
        <f t="shared" si="859"/>
        <v>0</v>
      </c>
      <c r="F614" s="5"/>
      <c r="G614" s="5"/>
      <c r="H614" s="5"/>
      <c r="I614" s="5"/>
      <c r="J614" s="23">
        <f t="shared" si="860"/>
        <v>0</v>
      </c>
      <c r="K614" s="5"/>
      <c r="L614" s="5"/>
      <c r="M614" s="5"/>
      <c r="N614" s="5"/>
      <c r="O614" s="23">
        <f t="shared" si="861"/>
        <v>0</v>
      </c>
      <c r="P614" s="5"/>
      <c r="Q614" s="5"/>
      <c r="R614" s="5"/>
      <c r="S614" s="5"/>
      <c r="T614" s="23">
        <f t="shared" si="862"/>
        <v>0</v>
      </c>
      <c r="U614" s="5"/>
      <c r="V614" s="5"/>
      <c r="W614" s="5"/>
      <c r="X614" s="5"/>
      <c r="Y614" s="23">
        <f t="shared" si="863"/>
        <v>0</v>
      </c>
      <c r="Z614" s="2">
        <v>31</v>
      </c>
      <c r="AA614" s="43">
        <f t="shared" si="864"/>
        <v>0</v>
      </c>
      <c r="AB614" s="43">
        <f t="shared" si="865"/>
        <v>0</v>
      </c>
      <c r="AC614" s="43">
        <f t="shared" si="866"/>
        <v>0</v>
      </c>
      <c r="AD614" s="43">
        <f t="shared" si="867"/>
        <v>0</v>
      </c>
      <c r="AE614" s="43">
        <f t="shared" si="868"/>
        <v>0</v>
      </c>
      <c r="AF614" s="43">
        <f t="shared" si="869"/>
        <v>0</v>
      </c>
    </row>
    <row r="615" spans="1:32" ht="15.75" customHeight="1">
      <c r="A615" s="6">
        <v>31</v>
      </c>
      <c r="B615" s="17" t="str">
        <f t="shared" ref="B615:D615" si="880">B595</f>
        <v>Физика</v>
      </c>
      <c r="C615" s="48" t="str">
        <f t="shared" si="880"/>
        <v>11В</v>
      </c>
      <c r="D615" s="59">
        <f t="shared" si="880"/>
        <v>32</v>
      </c>
      <c r="E615" s="41">
        <f t="shared" si="859"/>
        <v>0</v>
      </c>
      <c r="F615" s="5"/>
      <c r="G615" s="5"/>
      <c r="H615" s="5"/>
      <c r="I615" s="5"/>
      <c r="J615" s="23">
        <f t="shared" si="860"/>
        <v>0</v>
      </c>
      <c r="K615" s="5"/>
      <c r="L615" s="5"/>
      <c r="M615" s="5"/>
      <c r="N615" s="5"/>
      <c r="O615" s="23">
        <f t="shared" si="861"/>
        <v>0</v>
      </c>
      <c r="P615" s="5"/>
      <c r="Q615" s="5"/>
      <c r="R615" s="5"/>
      <c r="S615" s="5"/>
      <c r="T615" s="23">
        <f t="shared" si="862"/>
        <v>0</v>
      </c>
      <c r="U615" s="5"/>
      <c r="V615" s="5"/>
      <c r="W615" s="5"/>
      <c r="X615" s="5"/>
      <c r="Y615" s="23">
        <f t="shared" si="863"/>
        <v>0</v>
      </c>
      <c r="Z615" s="2">
        <v>31</v>
      </c>
      <c r="AA615" s="43">
        <f t="shared" si="864"/>
        <v>0</v>
      </c>
      <c r="AB615" s="43">
        <f t="shared" si="865"/>
        <v>0</v>
      </c>
      <c r="AC615" s="43">
        <f t="shared" si="866"/>
        <v>0</v>
      </c>
      <c r="AD615" s="43">
        <f t="shared" si="867"/>
        <v>0</v>
      </c>
      <c r="AE615" s="43">
        <f t="shared" si="868"/>
        <v>0</v>
      </c>
      <c r="AF615" s="43">
        <f t="shared" si="869"/>
        <v>0</v>
      </c>
    </row>
    <row r="616" spans="1:32" ht="15.75" customHeight="1">
      <c r="A616" s="6">
        <v>31</v>
      </c>
      <c r="B616" s="17" t="str">
        <f t="shared" ref="B616:D616" si="881">B596</f>
        <v>ОБЖ</v>
      </c>
      <c r="C616" s="48" t="str">
        <f t="shared" si="881"/>
        <v>11В</v>
      </c>
      <c r="D616" s="59">
        <f t="shared" si="881"/>
        <v>16</v>
      </c>
      <c r="E616" s="41">
        <f t="shared" si="859"/>
        <v>0</v>
      </c>
      <c r="F616" s="5"/>
      <c r="G616" s="5"/>
      <c r="H616" s="5"/>
      <c r="I616" s="5"/>
      <c r="J616" s="49">
        <f t="shared" si="860"/>
        <v>0</v>
      </c>
      <c r="K616" s="5"/>
      <c r="L616" s="5"/>
      <c r="M616" s="5"/>
      <c r="N616" s="5"/>
      <c r="O616" s="49">
        <f t="shared" si="861"/>
        <v>0</v>
      </c>
      <c r="P616" s="5"/>
      <c r="Q616" s="5"/>
      <c r="R616" s="5"/>
      <c r="S616" s="5"/>
      <c r="T616" s="49">
        <f t="shared" si="862"/>
        <v>0</v>
      </c>
      <c r="U616" s="5"/>
      <c r="V616" s="5"/>
      <c r="W616" s="5"/>
      <c r="X616" s="5"/>
      <c r="Y616" s="49">
        <f t="shared" si="863"/>
        <v>0</v>
      </c>
      <c r="Z616" s="2">
        <v>31</v>
      </c>
      <c r="AA616" s="43">
        <f t="shared" si="864"/>
        <v>0</v>
      </c>
      <c r="AB616" s="43">
        <f t="shared" si="865"/>
        <v>0</v>
      </c>
      <c r="AC616" s="43">
        <f t="shared" si="866"/>
        <v>0</v>
      </c>
      <c r="AD616" s="43">
        <f t="shared" si="867"/>
        <v>0</v>
      </c>
      <c r="AE616" s="43">
        <f t="shared" si="868"/>
        <v>0</v>
      </c>
      <c r="AF616" s="43">
        <f t="shared" si="869"/>
        <v>0</v>
      </c>
    </row>
    <row r="617" spans="1:32" ht="15.75" customHeight="1">
      <c r="A617" s="6">
        <v>31</v>
      </c>
      <c r="B617" s="17" t="str">
        <f t="shared" ref="B617:D617" si="882">B597</f>
        <v>Физическая культура</v>
      </c>
      <c r="C617" s="48" t="str">
        <f t="shared" si="882"/>
        <v>11В</v>
      </c>
      <c r="D617" s="59">
        <f t="shared" si="882"/>
        <v>48</v>
      </c>
      <c r="E617" s="41">
        <f t="shared" si="859"/>
        <v>0</v>
      </c>
      <c r="F617" s="5"/>
      <c r="G617" s="5"/>
      <c r="H617" s="5"/>
      <c r="I617" s="5"/>
      <c r="J617" s="49">
        <f t="shared" si="860"/>
        <v>0</v>
      </c>
      <c r="K617" s="5"/>
      <c r="L617" s="5"/>
      <c r="M617" s="5"/>
      <c r="N617" s="5"/>
      <c r="O617" s="49">
        <f t="shared" si="861"/>
        <v>0</v>
      </c>
      <c r="P617" s="5"/>
      <c r="Q617" s="5"/>
      <c r="R617" s="5"/>
      <c r="S617" s="5"/>
      <c r="T617" s="49">
        <f t="shared" si="862"/>
        <v>0</v>
      </c>
      <c r="U617" s="5"/>
      <c r="V617" s="5"/>
      <c r="W617" s="5"/>
      <c r="X617" s="5"/>
      <c r="Y617" s="49">
        <f t="shared" si="863"/>
        <v>0</v>
      </c>
      <c r="Z617" s="2">
        <v>11</v>
      </c>
      <c r="AA617" s="43">
        <f t="shared" si="864"/>
        <v>0</v>
      </c>
      <c r="AB617" s="43">
        <f t="shared" si="865"/>
        <v>0</v>
      </c>
      <c r="AC617" s="43">
        <f t="shared" si="866"/>
        <v>0</v>
      </c>
      <c r="AD617" s="43">
        <f t="shared" si="867"/>
        <v>0</v>
      </c>
      <c r="AE617" s="43">
        <f t="shared" si="868"/>
        <v>0</v>
      </c>
      <c r="AF617" s="43">
        <f t="shared" si="869"/>
        <v>0</v>
      </c>
    </row>
    <row r="618" spans="1:32" ht="15.75" customHeight="1">
      <c r="A618" s="6">
        <v>31</v>
      </c>
      <c r="B618" s="17">
        <f t="shared" ref="B618:D618" si="883">B598</f>
        <v>0</v>
      </c>
      <c r="C618" s="48">
        <f t="shared" si="883"/>
        <v>0</v>
      </c>
      <c r="D618" s="59">
        <f t="shared" si="883"/>
        <v>0</v>
      </c>
      <c r="E618" s="41" t="e">
        <f t="shared" si="859"/>
        <v>#DIV/0!</v>
      </c>
      <c r="F618" s="5"/>
      <c r="G618" s="5"/>
      <c r="H618" s="5"/>
      <c r="I618" s="5"/>
      <c r="J618" s="49">
        <f t="shared" si="860"/>
        <v>0</v>
      </c>
      <c r="K618" s="5"/>
      <c r="L618" s="5"/>
      <c r="M618" s="5"/>
      <c r="N618" s="5"/>
      <c r="O618" s="49">
        <f t="shared" si="861"/>
        <v>0</v>
      </c>
      <c r="P618" s="5"/>
      <c r="Q618" s="5"/>
      <c r="R618" s="5"/>
      <c r="S618" s="5"/>
      <c r="T618" s="49">
        <f t="shared" si="862"/>
        <v>0</v>
      </c>
      <c r="U618" s="5"/>
      <c r="V618" s="5"/>
      <c r="W618" s="5"/>
      <c r="X618" s="5"/>
      <c r="Y618" s="49">
        <f t="shared" si="863"/>
        <v>0</v>
      </c>
      <c r="Z618" s="2">
        <v>11</v>
      </c>
      <c r="AA618" s="43">
        <f t="shared" si="864"/>
        <v>0</v>
      </c>
      <c r="AB618" s="43">
        <f t="shared" si="865"/>
        <v>0</v>
      </c>
      <c r="AC618" s="43">
        <f t="shared" si="866"/>
        <v>0</v>
      </c>
      <c r="AD618" s="43">
        <f t="shared" si="867"/>
        <v>0</v>
      </c>
      <c r="AE618" s="43">
        <f t="shared" si="868"/>
        <v>0</v>
      </c>
      <c r="AF618" s="43">
        <f t="shared" si="869"/>
        <v>0</v>
      </c>
    </row>
    <row r="619" spans="1:32" ht="15.75" customHeight="1">
      <c r="A619" s="6">
        <v>31</v>
      </c>
      <c r="B619" s="17">
        <f t="shared" ref="B619:D619" si="884">B599</f>
        <v>0</v>
      </c>
      <c r="C619" s="48" t="str">
        <f t="shared" si="884"/>
        <v xml:space="preserve"> </v>
      </c>
      <c r="D619" s="59">
        <f t="shared" si="884"/>
        <v>0</v>
      </c>
      <c r="E619" s="41" t="e">
        <f t="shared" si="859"/>
        <v>#DIV/0!</v>
      </c>
      <c r="F619" s="5"/>
      <c r="G619" s="5"/>
      <c r="H619" s="5"/>
      <c r="I619" s="5"/>
      <c r="J619" s="49">
        <f t="shared" si="860"/>
        <v>0</v>
      </c>
      <c r="K619" s="5"/>
      <c r="L619" s="5"/>
      <c r="M619" s="5"/>
      <c r="N619" s="5"/>
      <c r="O619" s="49">
        <f t="shared" si="861"/>
        <v>0</v>
      </c>
      <c r="P619" s="5"/>
      <c r="Q619" s="5"/>
      <c r="R619" s="5"/>
      <c r="S619" s="5"/>
      <c r="T619" s="49">
        <f t="shared" si="862"/>
        <v>0</v>
      </c>
      <c r="U619" s="5"/>
      <c r="V619" s="5"/>
      <c r="W619" s="5"/>
      <c r="X619" s="5"/>
      <c r="Y619" s="49">
        <f t="shared" si="863"/>
        <v>0</v>
      </c>
      <c r="Z619" s="2">
        <v>11</v>
      </c>
      <c r="AA619" s="43">
        <f t="shared" si="864"/>
        <v>0</v>
      </c>
      <c r="AB619" s="43">
        <f t="shared" si="865"/>
        <v>0</v>
      </c>
      <c r="AC619" s="43">
        <f t="shared" si="866"/>
        <v>0</v>
      </c>
      <c r="AD619" s="43">
        <f t="shared" si="867"/>
        <v>0</v>
      </c>
      <c r="AE619" s="43">
        <f t="shared" si="868"/>
        <v>0</v>
      </c>
      <c r="AF619" s="43">
        <f t="shared" si="869"/>
        <v>0</v>
      </c>
    </row>
    <row r="620" spans="1:32" ht="15.75" customHeight="1">
      <c r="A620" s="6">
        <v>31</v>
      </c>
      <c r="B620" s="17">
        <f t="shared" ref="B620:D620" si="885">B600</f>
        <v>0</v>
      </c>
      <c r="C620" s="48" t="str">
        <f t="shared" si="885"/>
        <v xml:space="preserve"> </v>
      </c>
      <c r="D620" s="59">
        <f t="shared" si="885"/>
        <v>0</v>
      </c>
      <c r="E620" s="41" t="e">
        <f t="shared" si="859"/>
        <v>#DIV/0!</v>
      </c>
      <c r="F620" s="5"/>
      <c r="G620" s="5"/>
      <c r="H620" s="5"/>
      <c r="I620" s="5"/>
      <c r="J620" s="49">
        <f t="shared" si="860"/>
        <v>0</v>
      </c>
      <c r="K620" s="5"/>
      <c r="L620" s="5"/>
      <c r="M620" s="5"/>
      <c r="N620" s="5"/>
      <c r="O620" s="49">
        <f t="shared" si="861"/>
        <v>0</v>
      </c>
      <c r="P620" s="5"/>
      <c r="Q620" s="5"/>
      <c r="R620" s="5"/>
      <c r="S620" s="5"/>
      <c r="T620" s="49">
        <f t="shared" si="862"/>
        <v>0</v>
      </c>
      <c r="U620" s="5"/>
      <c r="V620" s="5"/>
      <c r="W620" s="5"/>
      <c r="X620" s="5"/>
      <c r="Y620" s="49">
        <f t="shared" si="863"/>
        <v>0</v>
      </c>
      <c r="Z620" s="2">
        <v>11</v>
      </c>
      <c r="AA620" s="43">
        <f t="shared" si="864"/>
        <v>0</v>
      </c>
      <c r="AB620" s="43">
        <f t="shared" si="865"/>
        <v>0</v>
      </c>
      <c r="AC620" s="43">
        <f t="shared" si="866"/>
        <v>0</v>
      </c>
      <c r="AD620" s="43">
        <f t="shared" si="867"/>
        <v>0</v>
      </c>
      <c r="AE620" s="43">
        <f t="shared" si="868"/>
        <v>0</v>
      </c>
      <c r="AF620" s="43">
        <f t="shared" si="869"/>
        <v>0</v>
      </c>
    </row>
    <row r="621" spans="1:32" ht="15.75" customHeight="1">
      <c r="A621" s="6">
        <v>31</v>
      </c>
      <c r="B621" s="17">
        <f t="shared" ref="B621:D621" si="886">B601</f>
        <v>0</v>
      </c>
      <c r="C621" s="48" t="str">
        <f t="shared" si="886"/>
        <v xml:space="preserve"> </v>
      </c>
      <c r="D621" s="59">
        <f t="shared" si="886"/>
        <v>0</v>
      </c>
      <c r="E621" s="41" t="e">
        <f t="shared" si="859"/>
        <v>#DIV/0!</v>
      </c>
      <c r="F621" s="5"/>
      <c r="G621" s="5"/>
      <c r="H621" s="5"/>
      <c r="I621" s="5"/>
      <c r="J621" s="49">
        <f t="shared" si="860"/>
        <v>0</v>
      </c>
      <c r="K621" s="5"/>
      <c r="L621" s="5"/>
      <c r="M621" s="5"/>
      <c r="N621" s="5"/>
      <c r="O621" s="49">
        <f t="shared" si="861"/>
        <v>0</v>
      </c>
      <c r="P621" s="5"/>
      <c r="Q621" s="5"/>
      <c r="R621" s="5"/>
      <c r="S621" s="5"/>
      <c r="T621" s="49">
        <f t="shared" si="862"/>
        <v>0</v>
      </c>
      <c r="U621" s="5"/>
      <c r="V621" s="5"/>
      <c r="W621" s="5"/>
      <c r="X621" s="5"/>
      <c r="Y621" s="49">
        <f t="shared" si="863"/>
        <v>0</v>
      </c>
      <c r="Z621" s="2">
        <v>11</v>
      </c>
      <c r="AA621" s="43">
        <f t="shared" si="864"/>
        <v>0</v>
      </c>
      <c r="AB621" s="43">
        <f t="shared" si="865"/>
        <v>0</v>
      </c>
      <c r="AC621" s="43">
        <f t="shared" si="866"/>
        <v>0</v>
      </c>
      <c r="AD621" s="43">
        <f t="shared" si="867"/>
        <v>0</v>
      </c>
      <c r="AE621" s="43">
        <f t="shared" si="868"/>
        <v>0</v>
      </c>
      <c r="AF621" s="43">
        <f t="shared" si="869"/>
        <v>0</v>
      </c>
    </row>
    <row r="622" spans="1:32" ht="16.2">
      <c r="A622" s="6">
        <v>31</v>
      </c>
      <c r="B622" s="50"/>
      <c r="C622" s="51"/>
      <c r="D622" s="52"/>
      <c r="E622" s="41"/>
      <c r="F622" s="53"/>
      <c r="G622" s="53"/>
      <c r="H622" s="53"/>
      <c r="I622" s="53"/>
      <c r="J622" s="53">
        <f>SUM(J604:J621)</f>
        <v>0</v>
      </c>
      <c r="K622" s="53"/>
      <c r="L622" s="53"/>
      <c r="M622" s="53"/>
      <c r="N622" s="53"/>
      <c r="O622" s="53">
        <f>SUM(O604:O621)</f>
        <v>0</v>
      </c>
      <c r="P622" s="53"/>
      <c r="Q622" s="53"/>
      <c r="R622" s="53"/>
      <c r="S622" s="53"/>
      <c r="T622" s="53">
        <f>SUM(T604:T621)</f>
        <v>0</v>
      </c>
      <c r="U622" s="53"/>
      <c r="V622" s="53"/>
      <c r="W622" s="53"/>
      <c r="X622" s="53"/>
      <c r="Y622" s="53">
        <f>SUM(Y604:Y621)</f>
        <v>0</v>
      </c>
      <c r="Z622" s="2">
        <v>1</v>
      </c>
      <c r="AA622" s="54">
        <f t="shared" ref="AA622:AF622" si="887">SUM(AA604:AA621)</f>
        <v>0</v>
      </c>
      <c r="AB622" s="54">
        <f t="shared" si="887"/>
        <v>0</v>
      </c>
      <c r="AC622" s="54">
        <f t="shared" si="887"/>
        <v>0</v>
      </c>
      <c r="AD622" s="54">
        <f t="shared" si="887"/>
        <v>0</v>
      </c>
      <c r="AE622" s="43">
        <f t="shared" si="887"/>
        <v>0</v>
      </c>
      <c r="AF622" s="43">
        <f t="shared" si="887"/>
        <v>0</v>
      </c>
    </row>
    <row r="623" spans="1:32" ht="15.75" customHeight="1">
      <c r="A623" s="6">
        <v>32</v>
      </c>
      <c r="B623" s="90" t="str">
        <f>"Буква (или иное название) класса "&amp;A623&amp;":"</f>
        <v>Буква (или иное название) класса 32:</v>
      </c>
      <c r="C623" s="91"/>
      <c r="D623" s="55"/>
      <c r="E623" s="41"/>
      <c r="F623" s="92"/>
      <c r="G623" s="93"/>
      <c r="H623" s="93"/>
      <c r="I623" s="93"/>
      <c r="J623" s="93"/>
      <c r="K623" s="93"/>
      <c r="L623" s="93"/>
      <c r="M623" s="93"/>
      <c r="N623" s="93"/>
      <c r="O623" s="93"/>
      <c r="P623" s="93"/>
      <c r="Q623" s="93"/>
      <c r="R623" s="93"/>
      <c r="S623" s="93"/>
      <c r="T623" s="93"/>
      <c r="U623" s="93"/>
      <c r="V623" s="93"/>
      <c r="W623" s="93"/>
      <c r="X623" s="93"/>
      <c r="Y623" s="93"/>
      <c r="Z623" s="2">
        <v>32</v>
      </c>
      <c r="AA623" s="36"/>
      <c r="AB623" s="36"/>
      <c r="AC623" s="36"/>
      <c r="AD623" s="37"/>
      <c r="AE623" s="4"/>
      <c r="AF623" s="4"/>
    </row>
    <row r="624" spans="1:32" ht="15.75" customHeight="1">
      <c r="A624" s="6">
        <v>32</v>
      </c>
      <c r="B624" s="17" t="str">
        <f t="shared" ref="B624:D624" si="888">B604</f>
        <v>Русский язык</v>
      </c>
      <c r="C624" s="48" t="str">
        <f t="shared" si="888"/>
        <v>11В</v>
      </c>
      <c r="D624" s="59">
        <f t="shared" si="888"/>
        <v>16</v>
      </c>
      <c r="E624" s="41">
        <f t="shared" ref="E624:E641" si="889">(J624+O624+T624+Y624)/D624</f>
        <v>0</v>
      </c>
      <c r="F624" s="42"/>
      <c r="G624" s="5"/>
      <c r="H624" s="5"/>
      <c r="I624" s="42"/>
      <c r="J624" s="23">
        <f t="shared" ref="J624:J641" si="890">COUNTA(F624:I624)</f>
        <v>0</v>
      </c>
      <c r="K624" s="42"/>
      <c r="L624" s="5"/>
      <c r="M624" s="5"/>
      <c r="N624" s="5"/>
      <c r="O624" s="23">
        <f t="shared" ref="O624:O641" si="891">COUNTA(K624:N624)</f>
        <v>0</v>
      </c>
      <c r="P624" s="5"/>
      <c r="Q624" s="5"/>
      <c r="R624" s="5"/>
      <c r="S624" s="42"/>
      <c r="T624" s="23">
        <f t="shared" ref="T624:T641" si="892">COUNTA(P624:S624)</f>
        <v>0</v>
      </c>
      <c r="U624" s="5"/>
      <c r="V624" s="5"/>
      <c r="W624" s="5"/>
      <c r="X624" s="5"/>
      <c r="Y624" s="23">
        <f t="shared" ref="Y624:Y641" si="893">COUNTA(U624:X624)</f>
        <v>0</v>
      </c>
      <c r="Z624" s="2">
        <v>32</v>
      </c>
      <c r="AA624" s="43">
        <f t="shared" ref="AA624:AA641" si="894">IF($F$1&gt;0,COUNTIF(F624:Y624,$F$1),0)</f>
        <v>0</v>
      </c>
      <c r="AB624" s="43">
        <f t="shared" ref="AB624:AB641" si="895">IF($G$1&gt;0,COUNTIF(F624:Y624,$G$1),0)</f>
        <v>0</v>
      </c>
      <c r="AC624" s="43">
        <f t="shared" ref="AC624:AC641" si="896">IF($H$1&gt;0,COUNTIF(F624:Y624,$H$1),0)</f>
        <v>0</v>
      </c>
      <c r="AD624" s="43">
        <f t="shared" ref="AD624:AD641" si="897">IF($I$1&gt;0,COUNTIF(F624:Y624,$I$1),0)</f>
        <v>0</v>
      </c>
      <c r="AE624" s="43">
        <f t="shared" ref="AE624:AE641" si="898">IF($J$1&gt;0,COUNTIF(F624:Y624,$J$1),0)</f>
        <v>0</v>
      </c>
      <c r="AF624" s="43">
        <f t="shared" ref="AF624:AF641" si="899">IF($K$1&gt;0,COUNTIF(F624:Y624,$K$1),0)</f>
        <v>0</v>
      </c>
    </row>
    <row r="625" spans="1:32" ht="15.75" customHeight="1">
      <c r="A625" s="6">
        <v>32</v>
      </c>
      <c r="B625" s="17" t="str">
        <f t="shared" ref="B625:D625" si="900">B605</f>
        <v>Родной язык</v>
      </c>
      <c r="C625" s="48" t="str">
        <f t="shared" si="900"/>
        <v>11В</v>
      </c>
      <c r="D625" s="59">
        <f t="shared" si="900"/>
        <v>16</v>
      </c>
      <c r="E625" s="41">
        <f t="shared" si="889"/>
        <v>0</v>
      </c>
      <c r="F625" s="5"/>
      <c r="G625" s="5"/>
      <c r="H625" s="5"/>
      <c r="I625" s="5"/>
      <c r="J625" s="23">
        <f t="shared" si="890"/>
        <v>0</v>
      </c>
      <c r="K625" s="5"/>
      <c r="L625" s="5"/>
      <c r="M625" s="5"/>
      <c r="N625" s="5"/>
      <c r="O625" s="23">
        <f t="shared" si="891"/>
        <v>0</v>
      </c>
      <c r="P625" s="5"/>
      <c r="Q625" s="5"/>
      <c r="R625" s="5"/>
      <c r="S625" s="5"/>
      <c r="T625" s="23">
        <f t="shared" si="892"/>
        <v>0</v>
      </c>
      <c r="U625" s="5"/>
      <c r="V625" s="5"/>
      <c r="W625" s="5"/>
      <c r="X625" s="5"/>
      <c r="Y625" s="23">
        <f t="shared" si="893"/>
        <v>0</v>
      </c>
      <c r="Z625" s="2">
        <v>32</v>
      </c>
      <c r="AA625" s="43">
        <f t="shared" si="894"/>
        <v>0</v>
      </c>
      <c r="AB625" s="43">
        <f t="shared" si="895"/>
        <v>0</v>
      </c>
      <c r="AC625" s="43">
        <f t="shared" si="896"/>
        <v>0</v>
      </c>
      <c r="AD625" s="43">
        <f t="shared" si="897"/>
        <v>0</v>
      </c>
      <c r="AE625" s="43">
        <f t="shared" si="898"/>
        <v>0</v>
      </c>
      <c r="AF625" s="43">
        <f t="shared" si="899"/>
        <v>0</v>
      </c>
    </row>
    <row r="626" spans="1:32" ht="15.75" customHeight="1">
      <c r="A626" s="6">
        <v>32</v>
      </c>
      <c r="B626" s="17" t="str">
        <f t="shared" ref="B626:D626" si="901">B606</f>
        <v>Литература</v>
      </c>
      <c r="C626" s="48" t="str">
        <f t="shared" si="901"/>
        <v>11В</v>
      </c>
      <c r="D626" s="59">
        <f t="shared" si="901"/>
        <v>48</v>
      </c>
      <c r="E626" s="41">
        <f t="shared" si="889"/>
        <v>0</v>
      </c>
      <c r="F626" s="5"/>
      <c r="G626" s="5"/>
      <c r="H626" s="5"/>
      <c r="I626" s="5"/>
      <c r="J626" s="23">
        <f t="shared" si="890"/>
        <v>0</v>
      </c>
      <c r="K626" s="5"/>
      <c r="L626" s="5"/>
      <c r="M626" s="5"/>
      <c r="N626" s="5"/>
      <c r="O626" s="23">
        <f t="shared" si="891"/>
        <v>0</v>
      </c>
      <c r="P626" s="5"/>
      <c r="Q626" s="5"/>
      <c r="R626" s="5"/>
      <c r="S626" s="5"/>
      <c r="T626" s="23">
        <f t="shared" si="892"/>
        <v>0</v>
      </c>
      <c r="U626" s="5"/>
      <c r="V626" s="5"/>
      <c r="W626" s="5"/>
      <c r="X626" s="5"/>
      <c r="Y626" s="23">
        <f t="shared" si="893"/>
        <v>0</v>
      </c>
      <c r="Z626" s="2">
        <v>32</v>
      </c>
      <c r="AA626" s="43">
        <f t="shared" si="894"/>
        <v>0</v>
      </c>
      <c r="AB626" s="43">
        <f t="shared" si="895"/>
        <v>0</v>
      </c>
      <c r="AC626" s="43">
        <f t="shared" si="896"/>
        <v>0</v>
      </c>
      <c r="AD626" s="43">
        <f t="shared" si="897"/>
        <v>0</v>
      </c>
      <c r="AE626" s="43">
        <f t="shared" si="898"/>
        <v>0</v>
      </c>
      <c r="AF626" s="43">
        <f t="shared" si="899"/>
        <v>0</v>
      </c>
    </row>
    <row r="627" spans="1:32" ht="15.75" customHeight="1">
      <c r="A627" s="6">
        <v>32</v>
      </c>
      <c r="B627" s="17" t="str">
        <f t="shared" ref="B627:D627" si="902">B607</f>
        <v xml:space="preserve">Информатика </v>
      </c>
      <c r="C627" s="48" t="str">
        <f t="shared" si="902"/>
        <v>11В</v>
      </c>
      <c r="D627" s="59">
        <f t="shared" si="902"/>
        <v>16</v>
      </c>
      <c r="E627" s="41">
        <f t="shared" si="889"/>
        <v>0</v>
      </c>
      <c r="F627" s="42"/>
      <c r="G627" s="5"/>
      <c r="H627" s="42"/>
      <c r="I627" s="5"/>
      <c r="J627" s="23">
        <f t="shared" si="890"/>
        <v>0</v>
      </c>
      <c r="K627" s="42"/>
      <c r="L627" s="42"/>
      <c r="M627" s="42"/>
      <c r="N627" s="5"/>
      <c r="O627" s="23">
        <f t="shared" si="891"/>
        <v>0</v>
      </c>
      <c r="P627" s="5"/>
      <c r="Q627" s="5"/>
      <c r="R627" s="5"/>
      <c r="S627" s="5"/>
      <c r="T627" s="23">
        <f t="shared" si="892"/>
        <v>0</v>
      </c>
      <c r="U627" s="5"/>
      <c r="V627" s="5"/>
      <c r="W627" s="5"/>
      <c r="X627" s="5"/>
      <c r="Y627" s="23">
        <f t="shared" si="893"/>
        <v>0</v>
      </c>
      <c r="Z627" s="2">
        <v>32</v>
      </c>
      <c r="AA627" s="43">
        <f t="shared" si="894"/>
        <v>0</v>
      </c>
      <c r="AB627" s="43">
        <f t="shared" si="895"/>
        <v>0</v>
      </c>
      <c r="AC627" s="43">
        <f t="shared" si="896"/>
        <v>0</v>
      </c>
      <c r="AD627" s="43">
        <f t="shared" si="897"/>
        <v>0</v>
      </c>
      <c r="AE627" s="43">
        <f t="shared" si="898"/>
        <v>0</v>
      </c>
      <c r="AF627" s="43">
        <f t="shared" si="899"/>
        <v>0</v>
      </c>
    </row>
    <row r="628" spans="1:32" ht="15.75" customHeight="1">
      <c r="A628" s="6">
        <v>32</v>
      </c>
      <c r="B628" s="17" t="str">
        <f t="shared" ref="B628:D628" si="903">B608</f>
        <v>Иностранный язык</v>
      </c>
      <c r="C628" s="48" t="str">
        <f t="shared" si="903"/>
        <v>11В</v>
      </c>
      <c r="D628" s="59">
        <f t="shared" si="903"/>
        <v>48</v>
      </c>
      <c r="E628" s="41">
        <f t="shared" si="889"/>
        <v>0</v>
      </c>
      <c r="F628" s="5"/>
      <c r="G628" s="5"/>
      <c r="H628" s="5"/>
      <c r="I628" s="42"/>
      <c r="J628" s="23">
        <f t="shared" si="890"/>
        <v>0</v>
      </c>
      <c r="K628" s="42"/>
      <c r="L628" s="5"/>
      <c r="M628" s="5"/>
      <c r="N628" s="5"/>
      <c r="O628" s="23">
        <f t="shared" si="891"/>
        <v>0</v>
      </c>
      <c r="P628" s="5"/>
      <c r="Q628" s="5"/>
      <c r="R628" s="5"/>
      <c r="S628" s="5"/>
      <c r="T628" s="23">
        <f t="shared" si="892"/>
        <v>0</v>
      </c>
      <c r="U628" s="5"/>
      <c r="V628" s="5"/>
      <c r="W628" s="5"/>
      <c r="X628" s="5"/>
      <c r="Y628" s="23">
        <f t="shared" si="893"/>
        <v>0</v>
      </c>
      <c r="Z628" s="2">
        <v>32</v>
      </c>
      <c r="AA628" s="43">
        <f t="shared" si="894"/>
        <v>0</v>
      </c>
      <c r="AB628" s="43">
        <f t="shared" si="895"/>
        <v>0</v>
      </c>
      <c r="AC628" s="43">
        <f t="shared" si="896"/>
        <v>0</v>
      </c>
      <c r="AD628" s="43">
        <f t="shared" si="897"/>
        <v>0</v>
      </c>
      <c r="AE628" s="43">
        <f t="shared" si="898"/>
        <v>0</v>
      </c>
      <c r="AF628" s="43">
        <f t="shared" si="899"/>
        <v>0</v>
      </c>
    </row>
    <row r="629" spans="1:32" ht="15.75" customHeight="1">
      <c r="A629" s="6">
        <v>32</v>
      </c>
      <c r="B629" s="17" t="str">
        <f t="shared" ref="B629:D629" si="904">B609</f>
        <v>Математика</v>
      </c>
      <c r="C629" s="48" t="str">
        <f t="shared" si="904"/>
        <v>11В</v>
      </c>
      <c r="D629" s="61">
        <f t="shared" si="904"/>
        <v>96</v>
      </c>
      <c r="E629" s="41">
        <f t="shared" si="889"/>
        <v>0</v>
      </c>
      <c r="F629" s="42"/>
      <c r="G629" s="5"/>
      <c r="H629" s="5"/>
      <c r="I629" s="5"/>
      <c r="J629" s="23">
        <f t="shared" si="890"/>
        <v>0</v>
      </c>
      <c r="K629" s="5"/>
      <c r="L629" s="5"/>
      <c r="M629" s="5"/>
      <c r="N629" s="5"/>
      <c r="O629" s="23">
        <f t="shared" si="891"/>
        <v>0</v>
      </c>
      <c r="P629" s="5"/>
      <c r="Q629" s="5"/>
      <c r="R629" s="5"/>
      <c r="S629" s="5"/>
      <c r="T629" s="23">
        <f t="shared" si="892"/>
        <v>0</v>
      </c>
      <c r="U629" s="5"/>
      <c r="V629" s="5"/>
      <c r="W629" s="5"/>
      <c r="X629" s="5"/>
      <c r="Y629" s="23">
        <f t="shared" si="893"/>
        <v>0</v>
      </c>
      <c r="Z629" s="2">
        <v>32</v>
      </c>
      <c r="AA629" s="43">
        <f t="shared" si="894"/>
        <v>0</v>
      </c>
      <c r="AB629" s="43">
        <f t="shared" si="895"/>
        <v>0</v>
      </c>
      <c r="AC629" s="43">
        <f t="shared" si="896"/>
        <v>0</v>
      </c>
      <c r="AD629" s="43">
        <f t="shared" si="897"/>
        <v>0</v>
      </c>
      <c r="AE629" s="43">
        <f t="shared" si="898"/>
        <v>0</v>
      </c>
      <c r="AF629" s="43">
        <f t="shared" si="899"/>
        <v>0</v>
      </c>
    </row>
    <row r="630" spans="1:32" ht="15.75" customHeight="1">
      <c r="A630" s="6">
        <v>32</v>
      </c>
      <c r="B630" s="17" t="e">
        <f t="shared" ref="B630:D630" si="905">B610</f>
        <v>#REF!</v>
      </c>
      <c r="C630" s="48" t="e">
        <f t="shared" si="905"/>
        <v>#REF!</v>
      </c>
      <c r="D630" s="61" t="e">
        <f t="shared" si="905"/>
        <v>#REF!</v>
      </c>
      <c r="E630" s="41" t="e">
        <f t="shared" si="889"/>
        <v>#REF!</v>
      </c>
      <c r="F630" s="5"/>
      <c r="G630" s="5"/>
      <c r="H630" s="5"/>
      <c r="I630" s="5"/>
      <c r="J630" s="23">
        <f t="shared" si="890"/>
        <v>0</v>
      </c>
      <c r="K630" s="5"/>
      <c r="L630" s="5"/>
      <c r="M630" s="5"/>
      <c r="N630" s="42"/>
      <c r="O630" s="23">
        <f t="shared" si="891"/>
        <v>0</v>
      </c>
      <c r="P630" s="42"/>
      <c r="Q630" s="5"/>
      <c r="R630" s="5"/>
      <c r="S630" s="5"/>
      <c r="T630" s="23">
        <f t="shared" si="892"/>
        <v>0</v>
      </c>
      <c r="U630" s="5"/>
      <c r="V630" s="5"/>
      <c r="W630" s="5"/>
      <c r="X630" s="5"/>
      <c r="Y630" s="23">
        <f t="shared" si="893"/>
        <v>0</v>
      </c>
      <c r="Z630" s="2">
        <v>32</v>
      </c>
      <c r="AA630" s="43">
        <f t="shared" si="894"/>
        <v>0</v>
      </c>
      <c r="AB630" s="43">
        <f t="shared" si="895"/>
        <v>0</v>
      </c>
      <c r="AC630" s="43">
        <f t="shared" si="896"/>
        <v>0</v>
      </c>
      <c r="AD630" s="43">
        <f t="shared" si="897"/>
        <v>0</v>
      </c>
      <c r="AE630" s="43">
        <f t="shared" si="898"/>
        <v>0</v>
      </c>
      <c r="AF630" s="43">
        <f t="shared" si="899"/>
        <v>0</v>
      </c>
    </row>
    <row r="631" spans="1:32" ht="15.75" customHeight="1">
      <c r="A631" s="6">
        <v>32</v>
      </c>
      <c r="B631" s="17" t="str">
        <f t="shared" ref="B631:D631" si="906">B611</f>
        <v>История</v>
      </c>
      <c r="C631" s="48" t="str">
        <f t="shared" si="906"/>
        <v>11В</v>
      </c>
      <c r="D631" s="59">
        <f t="shared" si="906"/>
        <v>32</v>
      </c>
      <c r="E631" s="41">
        <f t="shared" si="889"/>
        <v>0</v>
      </c>
      <c r="F631" s="5"/>
      <c r="G631" s="5"/>
      <c r="H631" s="5"/>
      <c r="I631" s="42"/>
      <c r="J631" s="23">
        <f t="shared" si="890"/>
        <v>0</v>
      </c>
      <c r="K631" s="5"/>
      <c r="L631" s="5"/>
      <c r="M631" s="5"/>
      <c r="N631" s="5"/>
      <c r="O631" s="23">
        <f t="shared" si="891"/>
        <v>0</v>
      </c>
      <c r="P631" s="5"/>
      <c r="Q631" s="5"/>
      <c r="R631" s="5"/>
      <c r="S631" s="5"/>
      <c r="T631" s="23">
        <f t="shared" si="892"/>
        <v>0</v>
      </c>
      <c r="U631" s="5"/>
      <c r="V631" s="5"/>
      <c r="W631" s="5"/>
      <c r="X631" s="42"/>
      <c r="Y631" s="23">
        <f t="shared" si="893"/>
        <v>0</v>
      </c>
      <c r="Z631" s="2">
        <v>32</v>
      </c>
      <c r="AA631" s="43">
        <f t="shared" si="894"/>
        <v>0</v>
      </c>
      <c r="AB631" s="43">
        <f t="shared" si="895"/>
        <v>0</v>
      </c>
      <c r="AC631" s="43">
        <f t="shared" si="896"/>
        <v>0</v>
      </c>
      <c r="AD631" s="43">
        <f t="shared" si="897"/>
        <v>0</v>
      </c>
      <c r="AE631" s="43">
        <f t="shared" si="898"/>
        <v>0</v>
      </c>
      <c r="AF631" s="43">
        <f t="shared" si="899"/>
        <v>0</v>
      </c>
    </row>
    <row r="632" spans="1:32" ht="15.75" customHeight="1">
      <c r="A632" s="6">
        <v>32</v>
      </c>
      <c r="B632" s="17" t="str">
        <f t="shared" ref="B632:D632" si="907">B612</f>
        <v>Обществознание</v>
      </c>
      <c r="C632" s="48" t="str">
        <f t="shared" si="907"/>
        <v>11В</v>
      </c>
      <c r="D632" s="59">
        <f t="shared" si="907"/>
        <v>32</v>
      </c>
      <c r="E632" s="41">
        <f t="shared" si="889"/>
        <v>0</v>
      </c>
      <c r="F632" s="5"/>
      <c r="G632" s="5"/>
      <c r="H632" s="5"/>
      <c r="I632" s="5"/>
      <c r="J632" s="23">
        <f t="shared" si="890"/>
        <v>0</v>
      </c>
      <c r="K632" s="5"/>
      <c r="L632" s="5"/>
      <c r="M632" s="5"/>
      <c r="N632" s="5"/>
      <c r="O632" s="23">
        <f t="shared" si="891"/>
        <v>0</v>
      </c>
      <c r="P632" s="5"/>
      <c r="Q632" s="5"/>
      <c r="R632" s="5"/>
      <c r="S632" s="5"/>
      <c r="T632" s="23">
        <f t="shared" si="892"/>
        <v>0</v>
      </c>
      <c r="U632" s="5"/>
      <c r="V632" s="5"/>
      <c r="W632" s="5"/>
      <c r="X632" s="5"/>
      <c r="Y632" s="23">
        <f t="shared" si="893"/>
        <v>0</v>
      </c>
      <c r="Z632" s="2">
        <v>32</v>
      </c>
      <c r="AA632" s="43">
        <f t="shared" si="894"/>
        <v>0</v>
      </c>
      <c r="AB632" s="43">
        <f t="shared" si="895"/>
        <v>0</v>
      </c>
      <c r="AC632" s="43">
        <f t="shared" si="896"/>
        <v>0</v>
      </c>
      <c r="AD632" s="43">
        <f t="shared" si="897"/>
        <v>0</v>
      </c>
      <c r="AE632" s="43">
        <f t="shared" si="898"/>
        <v>0</v>
      </c>
      <c r="AF632" s="43">
        <f t="shared" si="899"/>
        <v>0</v>
      </c>
    </row>
    <row r="633" spans="1:32" ht="15.75" customHeight="1">
      <c r="A633" s="6">
        <v>32</v>
      </c>
      <c r="B633" s="17" t="str">
        <f t="shared" ref="B633:D633" si="908">B613</f>
        <v>Биология</v>
      </c>
      <c r="C633" s="48" t="str">
        <f t="shared" si="908"/>
        <v>11В</v>
      </c>
      <c r="D633" s="59">
        <f t="shared" si="908"/>
        <v>16</v>
      </c>
      <c r="E633" s="41">
        <f t="shared" si="889"/>
        <v>0</v>
      </c>
      <c r="F633" s="5"/>
      <c r="G633" s="5"/>
      <c r="H633" s="5"/>
      <c r="I633" s="5"/>
      <c r="J633" s="23">
        <f t="shared" si="890"/>
        <v>0</v>
      </c>
      <c r="K633" s="5"/>
      <c r="L633" s="5"/>
      <c r="M633" s="5"/>
      <c r="N633" s="5"/>
      <c r="O633" s="23">
        <f t="shared" si="891"/>
        <v>0</v>
      </c>
      <c r="P633" s="5"/>
      <c r="Q633" s="5"/>
      <c r="R633" s="5"/>
      <c r="S633" s="42"/>
      <c r="T633" s="23">
        <f t="shared" si="892"/>
        <v>0</v>
      </c>
      <c r="U633" s="42"/>
      <c r="V633" s="5"/>
      <c r="W633" s="5"/>
      <c r="X633" s="5"/>
      <c r="Y633" s="23">
        <f t="shared" si="893"/>
        <v>0</v>
      </c>
      <c r="Z633" s="2">
        <v>32</v>
      </c>
      <c r="AA633" s="43">
        <f t="shared" si="894"/>
        <v>0</v>
      </c>
      <c r="AB633" s="43">
        <f t="shared" si="895"/>
        <v>0</v>
      </c>
      <c r="AC633" s="43">
        <f t="shared" si="896"/>
        <v>0</v>
      </c>
      <c r="AD633" s="43">
        <f t="shared" si="897"/>
        <v>0</v>
      </c>
      <c r="AE633" s="43">
        <f t="shared" si="898"/>
        <v>0</v>
      </c>
      <c r="AF633" s="43">
        <f t="shared" si="899"/>
        <v>0</v>
      </c>
    </row>
    <row r="634" spans="1:32" ht="15.75" customHeight="1">
      <c r="A634" s="6">
        <v>32</v>
      </c>
      <c r="B634" s="17" t="str">
        <f t="shared" ref="B634:D634" si="909">B614</f>
        <v>Химия</v>
      </c>
      <c r="C634" s="48" t="str">
        <f t="shared" si="909"/>
        <v>11В</v>
      </c>
      <c r="D634" s="59">
        <f t="shared" si="909"/>
        <v>16</v>
      </c>
      <c r="E634" s="41">
        <f t="shared" si="889"/>
        <v>0</v>
      </c>
      <c r="F634" s="5"/>
      <c r="G634" s="5"/>
      <c r="H634" s="5"/>
      <c r="I634" s="5"/>
      <c r="J634" s="23">
        <f t="shared" si="890"/>
        <v>0</v>
      </c>
      <c r="K634" s="5"/>
      <c r="L634" s="5"/>
      <c r="M634" s="5"/>
      <c r="N634" s="5"/>
      <c r="O634" s="23">
        <f t="shared" si="891"/>
        <v>0</v>
      </c>
      <c r="P634" s="5"/>
      <c r="Q634" s="5"/>
      <c r="R634" s="5"/>
      <c r="S634" s="5"/>
      <c r="T634" s="23">
        <f t="shared" si="892"/>
        <v>0</v>
      </c>
      <c r="U634" s="5"/>
      <c r="V634" s="5"/>
      <c r="W634" s="5"/>
      <c r="X634" s="5"/>
      <c r="Y634" s="23">
        <f t="shared" si="893"/>
        <v>0</v>
      </c>
      <c r="Z634" s="2">
        <v>32</v>
      </c>
      <c r="AA634" s="43">
        <f t="shared" si="894"/>
        <v>0</v>
      </c>
      <c r="AB634" s="43">
        <f t="shared" si="895"/>
        <v>0</v>
      </c>
      <c r="AC634" s="43">
        <f t="shared" si="896"/>
        <v>0</v>
      </c>
      <c r="AD634" s="43">
        <f t="shared" si="897"/>
        <v>0</v>
      </c>
      <c r="AE634" s="43">
        <f t="shared" si="898"/>
        <v>0</v>
      </c>
      <c r="AF634" s="43">
        <f t="shared" si="899"/>
        <v>0</v>
      </c>
    </row>
    <row r="635" spans="1:32" ht="15.75" customHeight="1">
      <c r="A635" s="6">
        <v>32</v>
      </c>
      <c r="B635" s="17" t="str">
        <f t="shared" ref="B635:D635" si="910">B615</f>
        <v>Физика</v>
      </c>
      <c r="C635" s="48" t="str">
        <f t="shared" si="910"/>
        <v>11В</v>
      </c>
      <c r="D635" s="59">
        <f t="shared" si="910"/>
        <v>32</v>
      </c>
      <c r="E635" s="41">
        <f t="shared" si="889"/>
        <v>0</v>
      </c>
      <c r="F635" s="5"/>
      <c r="G635" s="5"/>
      <c r="H635" s="5"/>
      <c r="I635" s="5"/>
      <c r="J635" s="23">
        <f t="shared" si="890"/>
        <v>0</v>
      </c>
      <c r="K635" s="5"/>
      <c r="L635" s="5"/>
      <c r="M635" s="5"/>
      <c r="N635" s="5"/>
      <c r="O635" s="23">
        <f t="shared" si="891"/>
        <v>0</v>
      </c>
      <c r="P635" s="5"/>
      <c r="Q635" s="5"/>
      <c r="R635" s="5"/>
      <c r="S635" s="5"/>
      <c r="T635" s="23">
        <f t="shared" si="892"/>
        <v>0</v>
      </c>
      <c r="U635" s="5"/>
      <c r="V635" s="5"/>
      <c r="W635" s="5"/>
      <c r="X635" s="5"/>
      <c r="Y635" s="23">
        <f t="shared" si="893"/>
        <v>0</v>
      </c>
      <c r="Z635" s="2">
        <v>32</v>
      </c>
      <c r="AA635" s="43">
        <f t="shared" si="894"/>
        <v>0</v>
      </c>
      <c r="AB635" s="43">
        <f t="shared" si="895"/>
        <v>0</v>
      </c>
      <c r="AC635" s="43">
        <f t="shared" si="896"/>
        <v>0</v>
      </c>
      <c r="AD635" s="43">
        <f t="shared" si="897"/>
        <v>0</v>
      </c>
      <c r="AE635" s="43">
        <f t="shared" si="898"/>
        <v>0</v>
      </c>
      <c r="AF635" s="43">
        <f t="shared" si="899"/>
        <v>0</v>
      </c>
    </row>
    <row r="636" spans="1:32" ht="15.75" customHeight="1">
      <c r="A636" s="6">
        <v>32</v>
      </c>
      <c r="B636" s="17" t="str">
        <f t="shared" ref="B636:D636" si="911">B616</f>
        <v>ОБЖ</v>
      </c>
      <c r="C636" s="48" t="str">
        <f t="shared" si="911"/>
        <v>11В</v>
      </c>
      <c r="D636" s="59">
        <f t="shared" si="911"/>
        <v>16</v>
      </c>
      <c r="E636" s="41">
        <f t="shared" si="889"/>
        <v>0</v>
      </c>
      <c r="F636" s="5"/>
      <c r="G636" s="5"/>
      <c r="H636" s="5"/>
      <c r="I636" s="5"/>
      <c r="J636" s="49">
        <f t="shared" si="890"/>
        <v>0</v>
      </c>
      <c r="K636" s="5"/>
      <c r="L636" s="5"/>
      <c r="M636" s="5"/>
      <c r="N636" s="5"/>
      <c r="O636" s="49">
        <f t="shared" si="891"/>
        <v>0</v>
      </c>
      <c r="P636" s="5"/>
      <c r="Q636" s="5"/>
      <c r="R636" s="5"/>
      <c r="S636" s="5"/>
      <c r="T636" s="49">
        <f t="shared" si="892"/>
        <v>0</v>
      </c>
      <c r="U636" s="5"/>
      <c r="V636" s="5"/>
      <c r="W636" s="5"/>
      <c r="X636" s="5"/>
      <c r="Y636" s="49">
        <f t="shared" si="893"/>
        <v>0</v>
      </c>
      <c r="Z636" s="2">
        <v>32</v>
      </c>
      <c r="AA636" s="43">
        <f t="shared" si="894"/>
        <v>0</v>
      </c>
      <c r="AB636" s="43">
        <f t="shared" si="895"/>
        <v>0</v>
      </c>
      <c r="AC636" s="43">
        <f t="shared" si="896"/>
        <v>0</v>
      </c>
      <c r="AD636" s="43">
        <f t="shared" si="897"/>
        <v>0</v>
      </c>
      <c r="AE636" s="43">
        <f t="shared" si="898"/>
        <v>0</v>
      </c>
      <c r="AF636" s="43">
        <f t="shared" si="899"/>
        <v>0</v>
      </c>
    </row>
    <row r="637" spans="1:32" ht="15.75" customHeight="1">
      <c r="A637" s="6">
        <v>32</v>
      </c>
      <c r="B637" s="17" t="str">
        <f t="shared" ref="B637:D637" si="912">B617</f>
        <v>Физическая культура</v>
      </c>
      <c r="C637" s="48" t="str">
        <f t="shared" si="912"/>
        <v>11В</v>
      </c>
      <c r="D637" s="59">
        <f t="shared" si="912"/>
        <v>48</v>
      </c>
      <c r="E637" s="41">
        <f t="shared" si="889"/>
        <v>0</v>
      </c>
      <c r="F637" s="5"/>
      <c r="G637" s="5"/>
      <c r="H637" s="5"/>
      <c r="I637" s="5"/>
      <c r="J637" s="49">
        <f t="shared" si="890"/>
        <v>0</v>
      </c>
      <c r="K637" s="5"/>
      <c r="L637" s="5"/>
      <c r="M637" s="5"/>
      <c r="N637" s="5"/>
      <c r="O637" s="49">
        <f t="shared" si="891"/>
        <v>0</v>
      </c>
      <c r="P637" s="5"/>
      <c r="Q637" s="5"/>
      <c r="R637" s="5"/>
      <c r="S637" s="5"/>
      <c r="T637" s="49">
        <f t="shared" si="892"/>
        <v>0</v>
      </c>
      <c r="U637" s="5"/>
      <c r="V637" s="5"/>
      <c r="W637" s="5"/>
      <c r="X637" s="5"/>
      <c r="Y637" s="49">
        <f t="shared" si="893"/>
        <v>0</v>
      </c>
      <c r="Z637" s="2">
        <v>11</v>
      </c>
      <c r="AA637" s="43">
        <f t="shared" si="894"/>
        <v>0</v>
      </c>
      <c r="AB637" s="43">
        <f t="shared" si="895"/>
        <v>0</v>
      </c>
      <c r="AC637" s="43">
        <f t="shared" si="896"/>
        <v>0</v>
      </c>
      <c r="AD637" s="43">
        <f t="shared" si="897"/>
        <v>0</v>
      </c>
      <c r="AE637" s="43">
        <f t="shared" si="898"/>
        <v>0</v>
      </c>
      <c r="AF637" s="43">
        <f t="shared" si="899"/>
        <v>0</v>
      </c>
    </row>
    <row r="638" spans="1:32" ht="15.75" customHeight="1">
      <c r="A638" s="6">
        <v>32</v>
      </c>
      <c r="B638" s="17">
        <f t="shared" ref="B638:D638" si="913">B618</f>
        <v>0</v>
      </c>
      <c r="C638" s="48">
        <f t="shared" si="913"/>
        <v>0</v>
      </c>
      <c r="D638" s="59">
        <f t="shared" si="913"/>
        <v>0</v>
      </c>
      <c r="E638" s="41" t="e">
        <f t="shared" si="889"/>
        <v>#DIV/0!</v>
      </c>
      <c r="F638" s="5"/>
      <c r="G638" s="5"/>
      <c r="H638" s="5"/>
      <c r="I638" s="5"/>
      <c r="J638" s="49">
        <f t="shared" si="890"/>
        <v>0</v>
      </c>
      <c r="K638" s="5"/>
      <c r="L638" s="5"/>
      <c r="M638" s="5"/>
      <c r="N638" s="5"/>
      <c r="O638" s="49">
        <f t="shared" si="891"/>
        <v>0</v>
      </c>
      <c r="P638" s="5"/>
      <c r="Q638" s="5"/>
      <c r="R638" s="5"/>
      <c r="S638" s="5"/>
      <c r="T638" s="49">
        <f t="shared" si="892"/>
        <v>0</v>
      </c>
      <c r="U638" s="5"/>
      <c r="V638" s="5"/>
      <c r="W638" s="5"/>
      <c r="X638" s="5"/>
      <c r="Y638" s="49">
        <f t="shared" si="893"/>
        <v>0</v>
      </c>
      <c r="Z638" s="2">
        <v>11</v>
      </c>
      <c r="AA638" s="43">
        <f t="shared" si="894"/>
        <v>0</v>
      </c>
      <c r="AB638" s="43">
        <f t="shared" si="895"/>
        <v>0</v>
      </c>
      <c r="AC638" s="43">
        <f t="shared" si="896"/>
        <v>0</v>
      </c>
      <c r="AD638" s="43">
        <f t="shared" si="897"/>
        <v>0</v>
      </c>
      <c r="AE638" s="43">
        <f t="shared" si="898"/>
        <v>0</v>
      </c>
      <c r="AF638" s="43">
        <f t="shared" si="899"/>
        <v>0</v>
      </c>
    </row>
    <row r="639" spans="1:32" ht="15.75" customHeight="1">
      <c r="A639" s="6">
        <v>32</v>
      </c>
      <c r="B639" s="17">
        <f t="shared" ref="B639:D639" si="914">B619</f>
        <v>0</v>
      </c>
      <c r="C639" s="48" t="str">
        <f t="shared" si="914"/>
        <v xml:space="preserve"> </v>
      </c>
      <c r="D639" s="59">
        <f t="shared" si="914"/>
        <v>0</v>
      </c>
      <c r="E639" s="41" t="e">
        <f t="shared" si="889"/>
        <v>#DIV/0!</v>
      </c>
      <c r="F639" s="5"/>
      <c r="G639" s="5"/>
      <c r="H639" s="5"/>
      <c r="I639" s="5"/>
      <c r="J639" s="49">
        <f t="shared" si="890"/>
        <v>0</v>
      </c>
      <c r="K639" s="5"/>
      <c r="L639" s="5"/>
      <c r="M639" s="5"/>
      <c r="N639" s="5"/>
      <c r="O639" s="49">
        <f t="shared" si="891"/>
        <v>0</v>
      </c>
      <c r="P639" s="5"/>
      <c r="Q639" s="5"/>
      <c r="R639" s="5"/>
      <c r="S639" s="5"/>
      <c r="T639" s="49">
        <f t="shared" si="892"/>
        <v>0</v>
      </c>
      <c r="U639" s="5"/>
      <c r="V639" s="5"/>
      <c r="W639" s="5"/>
      <c r="X639" s="5"/>
      <c r="Y639" s="49">
        <f t="shared" si="893"/>
        <v>0</v>
      </c>
      <c r="Z639" s="2">
        <v>11</v>
      </c>
      <c r="AA639" s="43">
        <f t="shared" si="894"/>
        <v>0</v>
      </c>
      <c r="AB639" s="43">
        <f t="shared" si="895"/>
        <v>0</v>
      </c>
      <c r="AC639" s="43">
        <f t="shared" si="896"/>
        <v>0</v>
      </c>
      <c r="AD639" s="43">
        <f t="shared" si="897"/>
        <v>0</v>
      </c>
      <c r="AE639" s="43">
        <f t="shared" si="898"/>
        <v>0</v>
      </c>
      <c r="AF639" s="43">
        <f t="shared" si="899"/>
        <v>0</v>
      </c>
    </row>
    <row r="640" spans="1:32" ht="15.75" customHeight="1">
      <c r="A640" s="6">
        <v>32</v>
      </c>
      <c r="B640" s="17">
        <f t="shared" ref="B640:D640" si="915">B620</f>
        <v>0</v>
      </c>
      <c r="C640" s="48" t="str">
        <f t="shared" si="915"/>
        <v xml:space="preserve"> </v>
      </c>
      <c r="D640" s="59">
        <f t="shared" si="915"/>
        <v>0</v>
      </c>
      <c r="E640" s="41" t="e">
        <f t="shared" si="889"/>
        <v>#DIV/0!</v>
      </c>
      <c r="F640" s="5"/>
      <c r="G640" s="5"/>
      <c r="H640" s="5"/>
      <c r="I640" s="5"/>
      <c r="J640" s="49">
        <f t="shared" si="890"/>
        <v>0</v>
      </c>
      <c r="K640" s="5"/>
      <c r="L640" s="5"/>
      <c r="M640" s="5"/>
      <c r="N640" s="5"/>
      <c r="O640" s="49">
        <f t="shared" si="891"/>
        <v>0</v>
      </c>
      <c r="P640" s="5"/>
      <c r="Q640" s="5"/>
      <c r="R640" s="5"/>
      <c r="S640" s="5"/>
      <c r="T640" s="49">
        <f t="shared" si="892"/>
        <v>0</v>
      </c>
      <c r="U640" s="5"/>
      <c r="V640" s="5"/>
      <c r="W640" s="5"/>
      <c r="X640" s="5"/>
      <c r="Y640" s="49">
        <f t="shared" si="893"/>
        <v>0</v>
      </c>
      <c r="Z640" s="2">
        <v>11</v>
      </c>
      <c r="AA640" s="43">
        <f t="shared" si="894"/>
        <v>0</v>
      </c>
      <c r="AB640" s="43">
        <f t="shared" si="895"/>
        <v>0</v>
      </c>
      <c r="AC640" s="43">
        <f t="shared" si="896"/>
        <v>0</v>
      </c>
      <c r="AD640" s="43">
        <f t="shared" si="897"/>
        <v>0</v>
      </c>
      <c r="AE640" s="43">
        <f t="shared" si="898"/>
        <v>0</v>
      </c>
      <c r="AF640" s="43">
        <f t="shared" si="899"/>
        <v>0</v>
      </c>
    </row>
    <row r="641" spans="1:32" ht="15.75" customHeight="1">
      <c r="A641" s="6">
        <v>32</v>
      </c>
      <c r="B641" s="17">
        <f t="shared" ref="B641:D641" si="916">B621</f>
        <v>0</v>
      </c>
      <c r="C641" s="48" t="str">
        <f t="shared" si="916"/>
        <v xml:space="preserve"> </v>
      </c>
      <c r="D641" s="59">
        <f t="shared" si="916"/>
        <v>0</v>
      </c>
      <c r="E641" s="41" t="e">
        <f t="shared" si="889"/>
        <v>#DIV/0!</v>
      </c>
      <c r="F641" s="5"/>
      <c r="G641" s="5"/>
      <c r="H641" s="5"/>
      <c r="I641" s="5"/>
      <c r="J641" s="49">
        <f t="shared" si="890"/>
        <v>0</v>
      </c>
      <c r="K641" s="5"/>
      <c r="L641" s="5"/>
      <c r="M641" s="5"/>
      <c r="N641" s="5"/>
      <c r="O641" s="49">
        <f t="shared" si="891"/>
        <v>0</v>
      </c>
      <c r="P641" s="5"/>
      <c r="Q641" s="5"/>
      <c r="R641" s="5"/>
      <c r="S641" s="5"/>
      <c r="T641" s="49">
        <f t="shared" si="892"/>
        <v>0</v>
      </c>
      <c r="U641" s="5"/>
      <c r="V641" s="5"/>
      <c r="W641" s="5"/>
      <c r="X641" s="5"/>
      <c r="Y641" s="49">
        <f t="shared" si="893"/>
        <v>0</v>
      </c>
      <c r="Z641" s="2">
        <v>11</v>
      </c>
      <c r="AA641" s="43">
        <f t="shared" si="894"/>
        <v>0</v>
      </c>
      <c r="AB641" s="43">
        <f t="shared" si="895"/>
        <v>0</v>
      </c>
      <c r="AC641" s="43">
        <f t="shared" si="896"/>
        <v>0</v>
      </c>
      <c r="AD641" s="43">
        <f t="shared" si="897"/>
        <v>0</v>
      </c>
      <c r="AE641" s="43">
        <f t="shared" si="898"/>
        <v>0</v>
      </c>
      <c r="AF641" s="43">
        <f t="shared" si="899"/>
        <v>0</v>
      </c>
    </row>
    <row r="642" spans="1:32" ht="16.2">
      <c r="A642" s="6">
        <v>32</v>
      </c>
      <c r="B642" s="50"/>
      <c r="C642" s="51"/>
      <c r="D642" s="52"/>
      <c r="E642" s="41"/>
      <c r="F642" s="53"/>
      <c r="G642" s="53"/>
      <c r="H642" s="53"/>
      <c r="I642" s="53"/>
      <c r="J642" s="53">
        <f>SUM(J624:J641)</f>
        <v>0</v>
      </c>
      <c r="K642" s="53"/>
      <c r="L642" s="53"/>
      <c r="M642" s="53"/>
      <c r="N642" s="53"/>
      <c r="O642" s="53">
        <f>SUM(O624:O641)</f>
        <v>0</v>
      </c>
      <c r="P642" s="53"/>
      <c r="Q642" s="53"/>
      <c r="R642" s="53"/>
      <c r="S642" s="53"/>
      <c r="T642" s="53">
        <f>SUM(T624:T641)</f>
        <v>0</v>
      </c>
      <c r="U642" s="53"/>
      <c r="V642" s="53"/>
      <c r="W642" s="53"/>
      <c r="X642" s="53"/>
      <c r="Y642" s="53">
        <f>SUM(Y624:Y641)</f>
        <v>0</v>
      </c>
      <c r="Z642" s="2">
        <v>1</v>
      </c>
      <c r="AA642" s="54">
        <f t="shared" ref="AA642:AF642" si="917">SUM(AA624:AA641)</f>
        <v>0</v>
      </c>
      <c r="AB642" s="54">
        <f t="shared" si="917"/>
        <v>0</v>
      </c>
      <c r="AC642" s="54">
        <f t="shared" si="917"/>
        <v>0</v>
      </c>
      <c r="AD642" s="54">
        <f t="shared" si="917"/>
        <v>0</v>
      </c>
      <c r="AE642" s="43">
        <f t="shared" si="917"/>
        <v>0</v>
      </c>
      <c r="AF642" s="43">
        <f t="shared" si="917"/>
        <v>0</v>
      </c>
    </row>
    <row r="643" spans="1:32" ht="15.75" customHeight="1">
      <c r="A643" s="6">
        <v>33</v>
      </c>
      <c r="B643" s="90" t="str">
        <f>"Буква (или иное название) класса "&amp;A643&amp;":"</f>
        <v>Буква (или иное название) класса 33:</v>
      </c>
      <c r="C643" s="91"/>
      <c r="D643" s="55"/>
      <c r="E643" s="41"/>
      <c r="F643" s="92"/>
      <c r="G643" s="93"/>
      <c r="H643" s="93"/>
      <c r="I643" s="93"/>
      <c r="J643" s="93"/>
      <c r="K643" s="93"/>
      <c r="L643" s="93"/>
      <c r="M643" s="93"/>
      <c r="N643" s="93"/>
      <c r="O643" s="93"/>
      <c r="P643" s="93"/>
      <c r="Q643" s="93"/>
      <c r="R643" s="93"/>
      <c r="S643" s="93"/>
      <c r="T643" s="93"/>
      <c r="U643" s="93"/>
      <c r="V643" s="93"/>
      <c r="W643" s="93"/>
      <c r="X643" s="93"/>
      <c r="Y643" s="93"/>
      <c r="Z643" s="2">
        <v>33</v>
      </c>
      <c r="AA643" s="36"/>
      <c r="AB643" s="36"/>
      <c r="AC643" s="36"/>
      <c r="AD643" s="37"/>
      <c r="AE643" s="4"/>
      <c r="AF643" s="4"/>
    </row>
    <row r="644" spans="1:32" ht="15.75" customHeight="1">
      <c r="A644" s="6">
        <v>33</v>
      </c>
      <c r="B644" s="17" t="str">
        <f t="shared" ref="B644:D644" si="918">B624</f>
        <v>Русский язык</v>
      </c>
      <c r="C644" s="48" t="str">
        <f t="shared" si="918"/>
        <v>11В</v>
      </c>
      <c r="D644" s="59">
        <f t="shared" si="918"/>
        <v>16</v>
      </c>
      <c r="E644" s="41">
        <f t="shared" ref="E644:E661" si="919">(J644+O644+T644+Y644)/D644</f>
        <v>0</v>
      </c>
      <c r="F644" s="42"/>
      <c r="G644" s="5"/>
      <c r="H644" s="5"/>
      <c r="I644" s="42"/>
      <c r="J644" s="23">
        <f t="shared" ref="J644:J661" si="920">COUNTA(F644:I644)</f>
        <v>0</v>
      </c>
      <c r="K644" s="42"/>
      <c r="L644" s="5"/>
      <c r="M644" s="5"/>
      <c r="N644" s="5"/>
      <c r="O644" s="23">
        <f t="shared" ref="O644:O661" si="921">COUNTA(K644:N644)</f>
        <v>0</v>
      </c>
      <c r="P644" s="5"/>
      <c r="Q644" s="5"/>
      <c r="R644" s="5"/>
      <c r="S644" s="42"/>
      <c r="T644" s="23">
        <f t="shared" ref="T644:T661" si="922">COUNTA(P644:S644)</f>
        <v>0</v>
      </c>
      <c r="U644" s="5"/>
      <c r="V644" s="5"/>
      <c r="W644" s="5"/>
      <c r="X644" s="5"/>
      <c r="Y644" s="23">
        <f t="shared" ref="Y644:Y661" si="923">COUNTA(U644:X644)</f>
        <v>0</v>
      </c>
      <c r="Z644" s="2">
        <v>33</v>
      </c>
      <c r="AA644" s="43">
        <f t="shared" ref="AA644:AA661" si="924">IF($F$1&gt;0,COUNTIF(F644:Y644,$F$1),0)</f>
        <v>0</v>
      </c>
      <c r="AB644" s="43">
        <f t="shared" ref="AB644:AB661" si="925">IF($G$1&gt;0,COUNTIF(F644:Y644,$G$1),0)</f>
        <v>0</v>
      </c>
      <c r="AC644" s="43">
        <f t="shared" ref="AC644:AC661" si="926">IF($H$1&gt;0,COUNTIF(F644:Y644,$H$1),0)</f>
        <v>0</v>
      </c>
      <c r="AD644" s="43">
        <f t="shared" ref="AD644:AD661" si="927">IF($I$1&gt;0,COUNTIF(F644:Y644,$I$1),0)</f>
        <v>0</v>
      </c>
      <c r="AE644" s="43">
        <f t="shared" ref="AE644:AE661" si="928">IF($J$1&gt;0,COUNTIF(F644:Y644,$J$1),0)</f>
        <v>0</v>
      </c>
      <c r="AF644" s="43">
        <f t="shared" ref="AF644:AF661" si="929">IF($K$1&gt;0,COUNTIF(F644:Y644,$K$1),0)</f>
        <v>0</v>
      </c>
    </row>
    <row r="645" spans="1:32" ht="15.75" customHeight="1">
      <c r="A645" s="6">
        <v>33</v>
      </c>
      <c r="B645" s="17" t="str">
        <f t="shared" ref="B645:D645" si="930">B625</f>
        <v>Родной язык</v>
      </c>
      <c r="C645" s="48" t="str">
        <f t="shared" si="930"/>
        <v>11В</v>
      </c>
      <c r="D645" s="59">
        <f t="shared" si="930"/>
        <v>16</v>
      </c>
      <c r="E645" s="41">
        <f t="shared" si="919"/>
        <v>0</v>
      </c>
      <c r="F645" s="5"/>
      <c r="G645" s="5"/>
      <c r="H645" s="5"/>
      <c r="I645" s="5"/>
      <c r="J645" s="23">
        <f t="shared" si="920"/>
        <v>0</v>
      </c>
      <c r="K645" s="5"/>
      <c r="L645" s="5"/>
      <c r="M645" s="5"/>
      <c r="N645" s="5"/>
      <c r="O645" s="23">
        <f t="shared" si="921"/>
        <v>0</v>
      </c>
      <c r="P645" s="5"/>
      <c r="Q645" s="5"/>
      <c r="R645" s="5"/>
      <c r="S645" s="5"/>
      <c r="T645" s="23">
        <f t="shared" si="922"/>
        <v>0</v>
      </c>
      <c r="U645" s="5"/>
      <c r="V645" s="5"/>
      <c r="W645" s="5"/>
      <c r="X645" s="5"/>
      <c r="Y645" s="23">
        <f t="shared" si="923"/>
        <v>0</v>
      </c>
      <c r="Z645" s="2">
        <v>33</v>
      </c>
      <c r="AA645" s="43">
        <f t="shared" si="924"/>
        <v>0</v>
      </c>
      <c r="AB645" s="43">
        <f t="shared" si="925"/>
        <v>0</v>
      </c>
      <c r="AC645" s="43">
        <f t="shared" si="926"/>
        <v>0</v>
      </c>
      <c r="AD645" s="43">
        <f t="shared" si="927"/>
        <v>0</v>
      </c>
      <c r="AE645" s="43">
        <f t="shared" si="928"/>
        <v>0</v>
      </c>
      <c r="AF645" s="43">
        <f t="shared" si="929"/>
        <v>0</v>
      </c>
    </row>
    <row r="646" spans="1:32" ht="15.75" customHeight="1">
      <c r="A646" s="6">
        <v>33</v>
      </c>
      <c r="B646" s="17" t="str">
        <f t="shared" ref="B646:D646" si="931">B626</f>
        <v>Литература</v>
      </c>
      <c r="C646" s="48" t="str">
        <f t="shared" si="931"/>
        <v>11В</v>
      </c>
      <c r="D646" s="59">
        <f t="shared" si="931"/>
        <v>48</v>
      </c>
      <c r="E646" s="41">
        <f t="shared" si="919"/>
        <v>0</v>
      </c>
      <c r="F646" s="5"/>
      <c r="G646" s="5"/>
      <c r="H646" s="5"/>
      <c r="I646" s="5"/>
      <c r="J646" s="23">
        <f t="shared" si="920"/>
        <v>0</v>
      </c>
      <c r="K646" s="5"/>
      <c r="L646" s="5"/>
      <c r="M646" s="5"/>
      <c r="N646" s="5"/>
      <c r="O646" s="23">
        <f t="shared" si="921"/>
        <v>0</v>
      </c>
      <c r="P646" s="5"/>
      <c r="Q646" s="5"/>
      <c r="R646" s="5"/>
      <c r="S646" s="5"/>
      <c r="T646" s="23">
        <f t="shared" si="922"/>
        <v>0</v>
      </c>
      <c r="U646" s="5"/>
      <c r="V646" s="5"/>
      <c r="W646" s="5"/>
      <c r="X646" s="5"/>
      <c r="Y646" s="23">
        <f t="shared" si="923"/>
        <v>0</v>
      </c>
      <c r="Z646" s="2">
        <v>33</v>
      </c>
      <c r="AA646" s="43">
        <f t="shared" si="924"/>
        <v>0</v>
      </c>
      <c r="AB646" s="43">
        <f t="shared" si="925"/>
        <v>0</v>
      </c>
      <c r="AC646" s="43">
        <f t="shared" si="926"/>
        <v>0</v>
      </c>
      <c r="AD646" s="43">
        <f t="shared" si="927"/>
        <v>0</v>
      </c>
      <c r="AE646" s="43">
        <f t="shared" si="928"/>
        <v>0</v>
      </c>
      <c r="AF646" s="43">
        <f t="shared" si="929"/>
        <v>0</v>
      </c>
    </row>
    <row r="647" spans="1:32" ht="15.75" customHeight="1">
      <c r="A647" s="6">
        <v>33</v>
      </c>
      <c r="B647" s="17" t="str">
        <f t="shared" ref="B647:D647" si="932">B627</f>
        <v xml:space="preserve">Информатика </v>
      </c>
      <c r="C647" s="48" t="str">
        <f t="shared" si="932"/>
        <v>11В</v>
      </c>
      <c r="D647" s="59">
        <f t="shared" si="932"/>
        <v>16</v>
      </c>
      <c r="E647" s="41">
        <f t="shared" si="919"/>
        <v>0</v>
      </c>
      <c r="F647" s="42"/>
      <c r="G647" s="5"/>
      <c r="H647" s="42"/>
      <c r="I647" s="5"/>
      <c r="J647" s="23">
        <f t="shared" si="920"/>
        <v>0</v>
      </c>
      <c r="K647" s="42"/>
      <c r="L647" s="42"/>
      <c r="M647" s="42"/>
      <c r="N647" s="5"/>
      <c r="O647" s="23">
        <f t="shared" si="921"/>
        <v>0</v>
      </c>
      <c r="P647" s="5"/>
      <c r="Q647" s="5"/>
      <c r="R647" s="5"/>
      <c r="S647" s="5"/>
      <c r="T647" s="23">
        <f t="shared" si="922"/>
        <v>0</v>
      </c>
      <c r="U647" s="5"/>
      <c r="V647" s="5"/>
      <c r="W647" s="5"/>
      <c r="X647" s="5"/>
      <c r="Y647" s="23">
        <f t="shared" si="923"/>
        <v>0</v>
      </c>
      <c r="Z647" s="2">
        <v>33</v>
      </c>
      <c r="AA647" s="43">
        <f t="shared" si="924"/>
        <v>0</v>
      </c>
      <c r="AB647" s="43">
        <f t="shared" si="925"/>
        <v>0</v>
      </c>
      <c r="AC647" s="43">
        <f t="shared" si="926"/>
        <v>0</v>
      </c>
      <c r="AD647" s="43">
        <f t="shared" si="927"/>
        <v>0</v>
      </c>
      <c r="AE647" s="43">
        <f t="shared" si="928"/>
        <v>0</v>
      </c>
      <c r="AF647" s="43">
        <f t="shared" si="929"/>
        <v>0</v>
      </c>
    </row>
    <row r="648" spans="1:32" ht="15.75" customHeight="1">
      <c r="A648" s="6">
        <v>33</v>
      </c>
      <c r="B648" s="17" t="str">
        <f t="shared" ref="B648:D648" si="933">B628</f>
        <v>Иностранный язык</v>
      </c>
      <c r="C648" s="48" t="str">
        <f t="shared" si="933"/>
        <v>11В</v>
      </c>
      <c r="D648" s="59">
        <f t="shared" si="933"/>
        <v>48</v>
      </c>
      <c r="E648" s="41">
        <f t="shared" si="919"/>
        <v>0</v>
      </c>
      <c r="F648" s="5"/>
      <c r="G648" s="5"/>
      <c r="H648" s="5"/>
      <c r="I648" s="42"/>
      <c r="J648" s="23">
        <f t="shared" si="920"/>
        <v>0</v>
      </c>
      <c r="K648" s="42"/>
      <c r="L648" s="5"/>
      <c r="M648" s="5"/>
      <c r="N648" s="5"/>
      <c r="O648" s="23">
        <f t="shared" si="921"/>
        <v>0</v>
      </c>
      <c r="P648" s="5"/>
      <c r="Q648" s="5"/>
      <c r="R648" s="5"/>
      <c r="S648" s="5"/>
      <c r="T648" s="23">
        <f t="shared" si="922"/>
        <v>0</v>
      </c>
      <c r="U648" s="5"/>
      <c r="V648" s="5"/>
      <c r="W648" s="5"/>
      <c r="X648" s="5"/>
      <c r="Y648" s="23">
        <f t="shared" si="923"/>
        <v>0</v>
      </c>
      <c r="Z648" s="2">
        <v>33</v>
      </c>
      <c r="AA648" s="43">
        <f t="shared" si="924"/>
        <v>0</v>
      </c>
      <c r="AB648" s="43">
        <f t="shared" si="925"/>
        <v>0</v>
      </c>
      <c r="AC648" s="43">
        <f t="shared" si="926"/>
        <v>0</v>
      </c>
      <c r="AD648" s="43">
        <f t="shared" si="927"/>
        <v>0</v>
      </c>
      <c r="AE648" s="43">
        <f t="shared" si="928"/>
        <v>0</v>
      </c>
      <c r="AF648" s="43">
        <f t="shared" si="929"/>
        <v>0</v>
      </c>
    </row>
    <row r="649" spans="1:32" ht="15.75" customHeight="1">
      <c r="A649" s="6">
        <v>33</v>
      </c>
      <c r="B649" s="17" t="str">
        <f t="shared" ref="B649:D649" si="934">B629</f>
        <v>Математика</v>
      </c>
      <c r="C649" s="48" t="str">
        <f t="shared" si="934"/>
        <v>11В</v>
      </c>
      <c r="D649" s="61">
        <f t="shared" si="934"/>
        <v>96</v>
      </c>
      <c r="E649" s="41">
        <f t="shared" si="919"/>
        <v>0</v>
      </c>
      <c r="F649" s="42"/>
      <c r="G649" s="5"/>
      <c r="H649" s="5"/>
      <c r="I649" s="5"/>
      <c r="J649" s="23">
        <f t="shared" si="920"/>
        <v>0</v>
      </c>
      <c r="K649" s="5"/>
      <c r="L649" s="5"/>
      <c r="M649" s="5"/>
      <c r="N649" s="5"/>
      <c r="O649" s="23">
        <f t="shared" si="921"/>
        <v>0</v>
      </c>
      <c r="P649" s="5"/>
      <c r="Q649" s="5"/>
      <c r="R649" s="5"/>
      <c r="S649" s="5"/>
      <c r="T649" s="23">
        <f t="shared" si="922"/>
        <v>0</v>
      </c>
      <c r="U649" s="5"/>
      <c r="V649" s="5"/>
      <c r="W649" s="5"/>
      <c r="X649" s="5"/>
      <c r="Y649" s="23">
        <f t="shared" si="923"/>
        <v>0</v>
      </c>
      <c r="Z649" s="2">
        <v>33</v>
      </c>
      <c r="AA649" s="43">
        <f t="shared" si="924"/>
        <v>0</v>
      </c>
      <c r="AB649" s="43">
        <f t="shared" si="925"/>
        <v>0</v>
      </c>
      <c r="AC649" s="43">
        <f t="shared" si="926"/>
        <v>0</v>
      </c>
      <c r="AD649" s="43">
        <f t="shared" si="927"/>
        <v>0</v>
      </c>
      <c r="AE649" s="43">
        <f t="shared" si="928"/>
        <v>0</v>
      </c>
      <c r="AF649" s="43">
        <f t="shared" si="929"/>
        <v>0</v>
      </c>
    </row>
    <row r="650" spans="1:32" ht="15.75" customHeight="1">
      <c r="A650" s="6">
        <v>33</v>
      </c>
      <c r="B650" s="17" t="e">
        <f t="shared" ref="B650:D650" si="935">B630</f>
        <v>#REF!</v>
      </c>
      <c r="C650" s="48" t="e">
        <f t="shared" si="935"/>
        <v>#REF!</v>
      </c>
      <c r="D650" s="61" t="e">
        <f t="shared" si="935"/>
        <v>#REF!</v>
      </c>
      <c r="E650" s="41" t="e">
        <f t="shared" si="919"/>
        <v>#REF!</v>
      </c>
      <c r="F650" s="5"/>
      <c r="G650" s="5"/>
      <c r="H650" s="5"/>
      <c r="I650" s="5"/>
      <c r="J650" s="23">
        <f t="shared" si="920"/>
        <v>0</v>
      </c>
      <c r="K650" s="5"/>
      <c r="L650" s="5"/>
      <c r="M650" s="5"/>
      <c r="N650" s="42"/>
      <c r="O650" s="23">
        <f t="shared" si="921"/>
        <v>0</v>
      </c>
      <c r="P650" s="42"/>
      <c r="Q650" s="5"/>
      <c r="R650" s="5"/>
      <c r="S650" s="5"/>
      <c r="T650" s="23">
        <f t="shared" si="922"/>
        <v>0</v>
      </c>
      <c r="U650" s="5"/>
      <c r="V650" s="5"/>
      <c r="W650" s="5"/>
      <c r="X650" s="5"/>
      <c r="Y650" s="23">
        <f t="shared" si="923"/>
        <v>0</v>
      </c>
      <c r="Z650" s="2">
        <v>33</v>
      </c>
      <c r="AA650" s="43">
        <f t="shared" si="924"/>
        <v>0</v>
      </c>
      <c r="AB650" s="43">
        <f t="shared" si="925"/>
        <v>0</v>
      </c>
      <c r="AC650" s="43">
        <f t="shared" si="926"/>
        <v>0</v>
      </c>
      <c r="AD650" s="43">
        <f t="shared" si="927"/>
        <v>0</v>
      </c>
      <c r="AE650" s="43">
        <f t="shared" si="928"/>
        <v>0</v>
      </c>
      <c r="AF650" s="43">
        <f t="shared" si="929"/>
        <v>0</v>
      </c>
    </row>
    <row r="651" spans="1:32" ht="15.75" customHeight="1">
      <c r="A651" s="6">
        <v>33</v>
      </c>
      <c r="B651" s="17" t="str">
        <f t="shared" ref="B651:D651" si="936">B631</f>
        <v>История</v>
      </c>
      <c r="C651" s="48" t="str">
        <f t="shared" si="936"/>
        <v>11В</v>
      </c>
      <c r="D651" s="59">
        <f t="shared" si="936"/>
        <v>32</v>
      </c>
      <c r="E651" s="41">
        <f t="shared" si="919"/>
        <v>0</v>
      </c>
      <c r="F651" s="5"/>
      <c r="G651" s="5"/>
      <c r="H651" s="5"/>
      <c r="I651" s="42"/>
      <c r="J651" s="23">
        <f t="shared" si="920"/>
        <v>0</v>
      </c>
      <c r="K651" s="5"/>
      <c r="L651" s="5"/>
      <c r="M651" s="5"/>
      <c r="N651" s="5"/>
      <c r="O651" s="23">
        <f t="shared" si="921"/>
        <v>0</v>
      </c>
      <c r="P651" s="5"/>
      <c r="Q651" s="5"/>
      <c r="R651" s="5"/>
      <c r="S651" s="5"/>
      <c r="T651" s="23">
        <f t="shared" si="922"/>
        <v>0</v>
      </c>
      <c r="U651" s="5"/>
      <c r="V651" s="5"/>
      <c r="W651" s="5"/>
      <c r="X651" s="42"/>
      <c r="Y651" s="23">
        <f t="shared" si="923"/>
        <v>0</v>
      </c>
      <c r="Z651" s="2">
        <v>33</v>
      </c>
      <c r="AA651" s="43">
        <f t="shared" si="924"/>
        <v>0</v>
      </c>
      <c r="AB651" s="43">
        <f t="shared" si="925"/>
        <v>0</v>
      </c>
      <c r="AC651" s="43">
        <f t="shared" si="926"/>
        <v>0</v>
      </c>
      <c r="AD651" s="43">
        <f t="shared" si="927"/>
        <v>0</v>
      </c>
      <c r="AE651" s="43">
        <f t="shared" si="928"/>
        <v>0</v>
      </c>
      <c r="AF651" s="43">
        <f t="shared" si="929"/>
        <v>0</v>
      </c>
    </row>
    <row r="652" spans="1:32" ht="15.75" customHeight="1">
      <c r="A652" s="6">
        <v>33</v>
      </c>
      <c r="B652" s="17" t="str">
        <f t="shared" ref="B652:D652" si="937">B632</f>
        <v>Обществознание</v>
      </c>
      <c r="C652" s="48" t="str">
        <f t="shared" si="937"/>
        <v>11В</v>
      </c>
      <c r="D652" s="59">
        <f t="shared" si="937"/>
        <v>32</v>
      </c>
      <c r="E652" s="41">
        <f t="shared" si="919"/>
        <v>0</v>
      </c>
      <c r="F652" s="5"/>
      <c r="G652" s="5"/>
      <c r="H652" s="5"/>
      <c r="I652" s="5"/>
      <c r="J652" s="23">
        <f t="shared" si="920"/>
        <v>0</v>
      </c>
      <c r="K652" s="5"/>
      <c r="L652" s="5"/>
      <c r="M652" s="5"/>
      <c r="N652" s="5"/>
      <c r="O652" s="23">
        <f t="shared" si="921"/>
        <v>0</v>
      </c>
      <c r="P652" s="5"/>
      <c r="Q652" s="5"/>
      <c r="R652" s="5"/>
      <c r="S652" s="5"/>
      <c r="T652" s="23">
        <f t="shared" si="922"/>
        <v>0</v>
      </c>
      <c r="U652" s="5"/>
      <c r="V652" s="5"/>
      <c r="W652" s="5"/>
      <c r="X652" s="5"/>
      <c r="Y652" s="23">
        <f t="shared" si="923"/>
        <v>0</v>
      </c>
      <c r="Z652" s="2">
        <v>33</v>
      </c>
      <c r="AA652" s="43">
        <f t="shared" si="924"/>
        <v>0</v>
      </c>
      <c r="AB652" s="43">
        <f t="shared" si="925"/>
        <v>0</v>
      </c>
      <c r="AC652" s="43">
        <f t="shared" si="926"/>
        <v>0</v>
      </c>
      <c r="AD652" s="43">
        <f t="shared" si="927"/>
        <v>0</v>
      </c>
      <c r="AE652" s="43">
        <f t="shared" si="928"/>
        <v>0</v>
      </c>
      <c r="AF652" s="43">
        <f t="shared" si="929"/>
        <v>0</v>
      </c>
    </row>
    <row r="653" spans="1:32" ht="15.75" customHeight="1">
      <c r="A653" s="6">
        <v>33</v>
      </c>
      <c r="B653" s="17" t="str">
        <f t="shared" ref="B653:D653" si="938">B633</f>
        <v>Биология</v>
      </c>
      <c r="C653" s="48" t="str">
        <f t="shared" si="938"/>
        <v>11В</v>
      </c>
      <c r="D653" s="59">
        <f t="shared" si="938"/>
        <v>16</v>
      </c>
      <c r="E653" s="41">
        <f t="shared" si="919"/>
        <v>0</v>
      </c>
      <c r="F653" s="5"/>
      <c r="G653" s="5"/>
      <c r="H653" s="5"/>
      <c r="I653" s="5"/>
      <c r="J653" s="23">
        <f t="shared" si="920"/>
        <v>0</v>
      </c>
      <c r="K653" s="5"/>
      <c r="L653" s="5"/>
      <c r="M653" s="5"/>
      <c r="N653" s="5"/>
      <c r="O653" s="23">
        <f t="shared" si="921"/>
        <v>0</v>
      </c>
      <c r="P653" s="5"/>
      <c r="Q653" s="5"/>
      <c r="R653" s="5"/>
      <c r="S653" s="42"/>
      <c r="T653" s="23">
        <f t="shared" si="922"/>
        <v>0</v>
      </c>
      <c r="U653" s="42"/>
      <c r="V653" s="5"/>
      <c r="W653" s="5"/>
      <c r="X653" s="5"/>
      <c r="Y653" s="23">
        <f t="shared" si="923"/>
        <v>0</v>
      </c>
      <c r="Z653" s="2">
        <v>33</v>
      </c>
      <c r="AA653" s="43">
        <f t="shared" si="924"/>
        <v>0</v>
      </c>
      <c r="AB653" s="43">
        <f t="shared" si="925"/>
        <v>0</v>
      </c>
      <c r="AC653" s="43">
        <f t="shared" si="926"/>
        <v>0</v>
      </c>
      <c r="AD653" s="43">
        <f t="shared" si="927"/>
        <v>0</v>
      </c>
      <c r="AE653" s="43">
        <f t="shared" si="928"/>
        <v>0</v>
      </c>
      <c r="AF653" s="43">
        <f t="shared" si="929"/>
        <v>0</v>
      </c>
    </row>
    <row r="654" spans="1:32" ht="15.75" customHeight="1">
      <c r="A654" s="6">
        <v>33</v>
      </c>
      <c r="B654" s="17" t="str">
        <f t="shared" ref="B654:D654" si="939">B634</f>
        <v>Химия</v>
      </c>
      <c r="C654" s="48" t="str">
        <f t="shared" si="939"/>
        <v>11В</v>
      </c>
      <c r="D654" s="59">
        <f t="shared" si="939"/>
        <v>16</v>
      </c>
      <c r="E654" s="41">
        <f t="shared" si="919"/>
        <v>0</v>
      </c>
      <c r="F654" s="5"/>
      <c r="G654" s="5"/>
      <c r="H654" s="5"/>
      <c r="I654" s="5"/>
      <c r="J654" s="23">
        <f t="shared" si="920"/>
        <v>0</v>
      </c>
      <c r="K654" s="5"/>
      <c r="L654" s="5"/>
      <c r="M654" s="5"/>
      <c r="N654" s="5"/>
      <c r="O654" s="23">
        <f t="shared" si="921"/>
        <v>0</v>
      </c>
      <c r="P654" s="5"/>
      <c r="Q654" s="5"/>
      <c r="R654" s="5"/>
      <c r="S654" s="5"/>
      <c r="T654" s="23">
        <f t="shared" si="922"/>
        <v>0</v>
      </c>
      <c r="U654" s="5"/>
      <c r="V654" s="5"/>
      <c r="W654" s="5"/>
      <c r="X654" s="5"/>
      <c r="Y654" s="23">
        <f t="shared" si="923"/>
        <v>0</v>
      </c>
      <c r="Z654" s="2">
        <v>33</v>
      </c>
      <c r="AA654" s="43">
        <f t="shared" si="924"/>
        <v>0</v>
      </c>
      <c r="AB654" s="43">
        <f t="shared" si="925"/>
        <v>0</v>
      </c>
      <c r="AC654" s="43">
        <f t="shared" si="926"/>
        <v>0</v>
      </c>
      <c r="AD654" s="43">
        <f t="shared" si="927"/>
        <v>0</v>
      </c>
      <c r="AE654" s="43">
        <f t="shared" si="928"/>
        <v>0</v>
      </c>
      <c r="AF654" s="43">
        <f t="shared" si="929"/>
        <v>0</v>
      </c>
    </row>
    <row r="655" spans="1:32" ht="15.75" customHeight="1">
      <c r="A655" s="6">
        <v>33</v>
      </c>
      <c r="B655" s="17" t="str">
        <f t="shared" ref="B655:D655" si="940">B635</f>
        <v>Физика</v>
      </c>
      <c r="C655" s="48" t="str">
        <f t="shared" si="940"/>
        <v>11В</v>
      </c>
      <c r="D655" s="59">
        <f t="shared" si="940"/>
        <v>32</v>
      </c>
      <c r="E655" s="41">
        <f t="shared" si="919"/>
        <v>0</v>
      </c>
      <c r="F655" s="5"/>
      <c r="G655" s="5"/>
      <c r="H655" s="5"/>
      <c r="I655" s="5"/>
      <c r="J655" s="23">
        <f t="shared" si="920"/>
        <v>0</v>
      </c>
      <c r="K655" s="5"/>
      <c r="L655" s="5"/>
      <c r="M655" s="5"/>
      <c r="N655" s="5"/>
      <c r="O655" s="23">
        <f t="shared" si="921"/>
        <v>0</v>
      </c>
      <c r="P655" s="5"/>
      <c r="Q655" s="5"/>
      <c r="R655" s="5"/>
      <c r="S655" s="5"/>
      <c r="T655" s="23">
        <f t="shared" si="922"/>
        <v>0</v>
      </c>
      <c r="U655" s="5"/>
      <c r="V655" s="5"/>
      <c r="W655" s="5"/>
      <c r="X655" s="5"/>
      <c r="Y655" s="23">
        <f t="shared" si="923"/>
        <v>0</v>
      </c>
      <c r="Z655" s="2">
        <v>33</v>
      </c>
      <c r="AA655" s="43">
        <f t="shared" si="924"/>
        <v>0</v>
      </c>
      <c r="AB655" s="43">
        <f t="shared" si="925"/>
        <v>0</v>
      </c>
      <c r="AC655" s="43">
        <f t="shared" si="926"/>
        <v>0</v>
      </c>
      <c r="AD655" s="43">
        <f t="shared" si="927"/>
        <v>0</v>
      </c>
      <c r="AE655" s="43">
        <f t="shared" si="928"/>
        <v>0</v>
      </c>
      <c r="AF655" s="43">
        <f t="shared" si="929"/>
        <v>0</v>
      </c>
    </row>
    <row r="656" spans="1:32" ht="15.75" customHeight="1">
      <c r="A656" s="6">
        <v>33</v>
      </c>
      <c r="B656" s="17" t="str">
        <f t="shared" ref="B656:D656" si="941">B636</f>
        <v>ОБЖ</v>
      </c>
      <c r="C656" s="48" t="str">
        <f t="shared" si="941"/>
        <v>11В</v>
      </c>
      <c r="D656" s="59">
        <f t="shared" si="941"/>
        <v>16</v>
      </c>
      <c r="E656" s="41">
        <f t="shared" si="919"/>
        <v>0</v>
      </c>
      <c r="F656" s="5"/>
      <c r="G656" s="5"/>
      <c r="H656" s="5"/>
      <c r="I656" s="5"/>
      <c r="J656" s="49">
        <f t="shared" si="920"/>
        <v>0</v>
      </c>
      <c r="K656" s="5"/>
      <c r="L656" s="5"/>
      <c r="M656" s="5"/>
      <c r="N656" s="5"/>
      <c r="O656" s="49">
        <f t="shared" si="921"/>
        <v>0</v>
      </c>
      <c r="P656" s="5"/>
      <c r="Q656" s="5"/>
      <c r="R656" s="5"/>
      <c r="S656" s="5"/>
      <c r="T656" s="49">
        <f t="shared" si="922"/>
        <v>0</v>
      </c>
      <c r="U656" s="5"/>
      <c r="V656" s="5"/>
      <c r="W656" s="5"/>
      <c r="X656" s="5"/>
      <c r="Y656" s="49">
        <f t="shared" si="923"/>
        <v>0</v>
      </c>
      <c r="Z656" s="2">
        <v>33</v>
      </c>
      <c r="AA656" s="43">
        <f t="shared" si="924"/>
        <v>0</v>
      </c>
      <c r="AB656" s="43">
        <f t="shared" si="925"/>
        <v>0</v>
      </c>
      <c r="AC656" s="43">
        <f t="shared" si="926"/>
        <v>0</v>
      </c>
      <c r="AD656" s="43">
        <f t="shared" si="927"/>
        <v>0</v>
      </c>
      <c r="AE656" s="43">
        <f t="shared" si="928"/>
        <v>0</v>
      </c>
      <c r="AF656" s="43">
        <f t="shared" si="929"/>
        <v>0</v>
      </c>
    </row>
    <row r="657" spans="1:32" ht="15.75" customHeight="1">
      <c r="A657" s="6">
        <v>33</v>
      </c>
      <c r="B657" s="17" t="str">
        <f t="shared" ref="B657:D657" si="942">B637</f>
        <v>Физическая культура</v>
      </c>
      <c r="C657" s="48" t="str">
        <f t="shared" si="942"/>
        <v>11В</v>
      </c>
      <c r="D657" s="59">
        <f t="shared" si="942"/>
        <v>48</v>
      </c>
      <c r="E657" s="41">
        <f t="shared" si="919"/>
        <v>0</v>
      </c>
      <c r="F657" s="5"/>
      <c r="G657" s="5"/>
      <c r="H657" s="5"/>
      <c r="I657" s="5"/>
      <c r="J657" s="49">
        <f t="shared" si="920"/>
        <v>0</v>
      </c>
      <c r="K657" s="5"/>
      <c r="L657" s="5"/>
      <c r="M657" s="5"/>
      <c r="N657" s="5"/>
      <c r="O657" s="49">
        <f t="shared" si="921"/>
        <v>0</v>
      </c>
      <c r="P657" s="5"/>
      <c r="Q657" s="5"/>
      <c r="R657" s="5"/>
      <c r="S657" s="5"/>
      <c r="T657" s="49">
        <f t="shared" si="922"/>
        <v>0</v>
      </c>
      <c r="U657" s="5"/>
      <c r="V657" s="5"/>
      <c r="W657" s="5"/>
      <c r="X657" s="5"/>
      <c r="Y657" s="49">
        <f t="shared" si="923"/>
        <v>0</v>
      </c>
      <c r="Z657" s="2">
        <v>11</v>
      </c>
      <c r="AA657" s="43">
        <f t="shared" si="924"/>
        <v>0</v>
      </c>
      <c r="AB657" s="43">
        <f t="shared" si="925"/>
        <v>0</v>
      </c>
      <c r="AC657" s="43">
        <f t="shared" si="926"/>
        <v>0</v>
      </c>
      <c r="AD657" s="43">
        <f t="shared" si="927"/>
        <v>0</v>
      </c>
      <c r="AE657" s="43">
        <f t="shared" si="928"/>
        <v>0</v>
      </c>
      <c r="AF657" s="43">
        <f t="shared" si="929"/>
        <v>0</v>
      </c>
    </row>
    <row r="658" spans="1:32" ht="15.75" customHeight="1">
      <c r="A658" s="6">
        <v>33</v>
      </c>
      <c r="B658" s="17">
        <f t="shared" ref="B658:D658" si="943">B638</f>
        <v>0</v>
      </c>
      <c r="C658" s="48">
        <f t="shared" si="943"/>
        <v>0</v>
      </c>
      <c r="D658" s="59">
        <f t="shared" si="943"/>
        <v>0</v>
      </c>
      <c r="E658" s="41" t="e">
        <f t="shared" si="919"/>
        <v>#DIV/0!</v>
      </c>
      <c r="F658" s="5"/>
      <c r="G658" s="5"/>
      <c r="H658" s="5"/>
      <c r="I658" s="5"/>
      <c r="J658" s="49">
        <f t="shared" si="920"/>
        <v>0</v>
      </c>
      <c r="K658" s="5"/>
      <c r="L658" s="5"/>
      <c r="M658" s="5"/>
      <c r="N658" s="5"/>
      <c r="O658" s="49">
        <f t="shared" si="921"/>
        <v>0</v>
      </c>
      <c r="P658" s="5"/>
      <c r="Q658" s="5"/>
      <c r="R658" s="5"/>
      <c r="S658" s="5"/>
      <c r="T658" s="49">
        <f t="shared" si="922"/>
        <v>0</v>
      </c>
      <c r="U658" s="5"/>
      <c r="V658" s="5"/>
      <c r="W658" s="5"/>
      <c r="X658" s="5"/>
      <c r="Y658" s="49">
        <f t="shared" si="923"/>
        <v>0</v>
      </c>
      <c r="Z658" s="2">
        <v>11</v>
      </c>
      <c r="AA658" s="43">
        <f t="shared" si="924"/>
        <v>0</v>
      </c>
      <c r="AB658" s="43">
        <f t="shared" si="925"/>
        <v>0</v>
      </c>
      <c r="AC658" s="43">
        <f t="shared" si="926"/>
        <v>0</v>
      </c>
      <c r="AD658" s="43">
        <f t="shared" si="927"/>
        <v>0</v>
      </c>
      <c r="AE658" s="43">
        <f t="shared" si="928"/>
        <v>0</v>
      </c>
      <c r="AF658" s="43">
        <f t="shared" si="929"/>
        <v>0</v>
      </c>
    </row>
    <row r="659" spans="1:32" ht="15.75" customHeight="1">
      <c r="A659" s="6">
        <v>33</v>
      </c>
      <c r="B659" s="17">
        <f t="shared" ref="B659:D659" si="944">B639</f>
        <v>0</v>
      </c>
      <c r="C659" s="48" t="str">
        <f t="shared" si="944"/>
        <v xml:space="preserve"> </v>
      </c>
      <c r="D659" s="59">
        <f t="shared" si="944"/>
        <v>0</v>
      </c>
      <c r="E659" s="41" t="e">
        <f t="shared" si="919"/>
        <v>#DIV/0!</v>
      </c>
      <c r="F659" s="5"/>
      <c r="G659" s="5"/>
      <c r="H659" s="5"/>
      <c r="I659" s="5"/>
      <c r="J659" s="49">
        <f t="shared" si="920"/>
        <v>0</v>
      </c>
      <c r="K659" s="5"/>
      <c r="L659" s="5"/>
      <c r="M659" s="5"/>
      <c r="N659" s="5"/>
      <c r="O659" s="49">
        <f t="shared" si="921"/>
        <v>0</v>
      </c>
      <c r="P659" s="5"/>
      <c r="Q659" s="5"/>
      <c r="R659" s="5"/>
      <c r="S659" s="5"/>
      <c r="T659" s="49">
        <f t="shared" si="922"/>
        <v>0</v>
      </c>
      <c r="U659" s="5"/>
      <c r="V659" s="5"/>
      <c r="W659" s="5"/>
      <c r="X659" s="5"/>
      <c r="Y659" s="49">
        <f t="shared" si="923"/>
        <v>0</v>
      </c>
      <c r="Z659" s="2">
        <v>11</v>
      </c>
      <c r="AA659" s="43">
        <f t="shared" si="924"/>
        <v>0</v>
      </c>
      <c r="AB659" s="43">
        <f t="shared" si="925"/>
        <v>0</v>
      </c>
      <c r="AC659" s="43">
        <f t="shared" si="926"/>
        <v>0</v>
      </c>
      <c r="AD659" s="43">
        <f t="shared" si="927"/>
        <v>0</v>
      </c>
      <c r="AE659" s="43">
        <f t="shared" si="928"/>
        <v>0</v>
      </c>
      <c r="AF659" s="43">
        <f t="shared" si="929"/>
        <v>0</v>
      </c>
    </row>
    <row r="660" spans="1:32" ht="15.75" customHeight="1">
      <c r="A660" s="6">
        <v>33</v>
      </c>
      <c r="B660" s="17">
        <f t="shared" ref="B660:D660" si="945">B640</f>
        <v>0</v>
      </c>
      <c r="C660" s="48" t="str">
        <f t="shared" si="945"/>
        <v xml:space="preserve"> </v>
      </c>
      <c r="D660" s="59">
        <f t="shared" si="945"/>
        <v>0</v>
      </c>
      <c r="E660" s="41" t="e">
        <f t="shared" si="919"/>
        <v>#DIV/0!</v>
      </c>
      <c r="F660" s="5"/>
      <c r="G660" s="5"/>
      <c r="H660" s="5"/>
      <c r="I660" s="5"/>
      <c r="J660" s="49">
        <f t="shared" si="920"/>
        <v>0</v>
      </c>
      <c r="K660" s="5"/>
      <c r="L660" s="5"/>
      <c r="M660" s="5"/>
      <c r="N660" s="5"/>
      <c r="O660" s="49">
        <f t="shared" si="921"/>
        <v>0</v>
      </c>
      <c r="P660" s="5"/>
      <c r="Q660" s="5"/>
      <c r="R660" s="5"/>
      <c r="S660" s="5"/>
      <c r="T660" s="49">
        <f t="shared" si="922"/>
        <v>0</v>
      </c>
      <c r="U660" s="5"/>
      <c r="V660" s="5"/>
      <c r="W660" s="5"/>
      <c r="X660" s="5"/>
      <c r="Y660" s="49">
        <f t="shared" si="923"/>
        <v>0</v>
      </c>
      <c r="Z660" s="2">
        <v>11</v>
      </c>
      <c r="AA660" s="43">
        <f t="shared" si="924"/>
        <v>0</v>
      </c>
      <c r="AB660" s="43">
        <f t="shared" si="925"/>
        <v>0</v>
      </c>
      <c r="AC660" s="43">
        <f t="shared" si="926"/>
        <v>0</v>
      </c>
      <c r="AD660" s="43">
        <f t="shared" si="927"/>
        <v>0</v>
      </c>
      <c r="AE660" s="43">
        <f t="shared" si="928"/>
        <v>0</v>
      </c>
      <c r="AF660" s="43">
        <f t="shared" si="929"/>
        <v>0</v>
      </c>
    </row>
    <row r="661" spans="1:32" ht="15.75" customHeight="1">
      <c r="A661" s="6">
        <v>33</v>
      </c>
      <c r="B661" s="17">
        <f t="shared" ref="B661:D661" si="946">B641</f>
        <v>0</v>
      </c>
      <c r="C661" s="48" t="str">
        <f t="shared" si="946"/>
        <v xml:space="preserve"> </v>
      </c>
      <c r="D661" s="59">
        <f t="shared" si="946"/>
        <v>0</v>
      </c>
      <c r="E661" s="41" t="e">
        <f t="shared" si="919"/>
        <v>#DIV/0!</v>
      </c>
      <c r="F661" s="5"/>
      <c r="G661" s="5"/>
      <c r="H661" s="5"/>
      <c r="I661" s="5"/>
      <c r="J661" s="49">
        <f t="shared" si="920"/>
        <v>0</v>
      </c>
      <c r="K661" s="5"/>
      <c r="L661" s="5"/>
      <c r="M661" s="5"/>
      <c r="N661" s="5"/>
      <c r="O661" s="49">
        <f t="shared" si="921"/>
        <v>0</v>
      </c>
      <c r="P661" s="5"/>
      <c r="Q661" s="5"/>
      <c r="R661" s="5"/>
      <c r="S661" s="5"/>
      <c r="T661" s="49">
        <f t="shared" si="922"/>
        <v>0</v>
      </c>
      <c r="U661" s="5"/>
      <c r="V661" s="5"/>
      <c r="W661" s="5"/>
      <c r="X661" s="5"/>
      <c r="Y661" s="49">
        <f t="shared" si="923"/>
        <v>0</v>
      </c>
      <c r="Z661" s="2">
        <v>11</v>
      </c>
      <c r="AA661" s="43">
        <f t="shared" si="924"/>
        <v>0</v>
      </c>
      <c r="AB661" s="43">
        <f t="shared" si="925"/>
        <v>0</v>
      </c>
      <c r="AC661" s="43">
        <f t="shared" si="926"/>
        <v>0</v>
      </c>
      <c r="AD661" s="43">
        <f t="shared" si="927"/>
        <v>0</v>
      </c>
      <c r="AE661" s="43">
        <f t="shared" si="928"/>
        <v>0</v>
      </c>
      <c r="AF661" s="43">
        <f t="shared" si="929"/>
        <v>0</v>
      </c>
    </row>
    <row r="662" spans="1:32" ht="16.2">
      <c r="A662" s="6">
        <v>33</v>
      </c>
      <c r="B662" s="50"/>
      <c r="C662" s="51"/>
      <c r="D662" s="52"/>
      <c r="E662" s="89"/>
      <c r="F662" s="53"/>
      <c r="G662" s="53"/>
      <c r="H662" s="53"/>
      <c r="I662" s="53"/>
      <c r="J662" s="53">
        <f>SUM(J644:J661)</f>
        <v>0</v>
      </c>
      <c r="K662" s="53"/>
      <c r="L662" s="53"/>
      <c r="M662" s="53"/>
      <c r="N662" s="53"/>
      <c r="O662" s="53">
        <f>SUM(O644:O661)</f>
        <v>0</v>
      </c>
      <c r="P662" s="53"/>
      <c r="Q662" s="53"/>
      <c r="R662" s="53"/>
      <c r="S662" s="53"/>
      <c r="T662" s="53">
        <f>SUM(T644:T661)</f>
        <v>0</v>
      </c>
      <c r="U662" s="53"/>
      <c r="V662" s="53"/>
      <c r="W662" s="53"/>
      <c r="X662" s="53"/>
      <c r="Y662" s="53">
        <f>SUM(Y644:Y661)</f>
        <v>0</v>
      </c>
      <c r="Z662" s="2">
        <v>1</v>
      </c>
      <c r="AA662" s="54">
        <f t="shared" ref="AA662:AF662" si="947">SUM(AA644:AA661)</f>
        <v>0</v>
      </c>
      <c r="AB662" s="54">
        <f t="shared" si="947"/>
        <v>0</v>
      </c>
      <c r="AC662" s="54">
        <f t="shared" si="947"/>
        <v>0</v>
      </c>
      <c r="AD662" s="54">
        <f t="shared" si="947"/>
        <v>0</v>
      </c>
      <c r="AE662" s="43">
        <f t="shared" si="947"/>
        <v>0</v>
      </c>
      <c r="AF662" s="43">
        <f t="shared" si="947"/>
        <v>0</v>
      </c>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row r="1121" spans="1:32" ht="15.75" customHeight="1">
      <c r="A1121" s="2"/>
      <c r="B1121" s="2"/>
      <c r="C1121" s="2"/>
      <c r="D1121" s="62"/>
      <c r="E1121" s="64"/>
      <c r="F1121" s="63"/>
      <c r="G1121" s="63"/>
      <c r="H1121" s="63"/>
      <c r="I1121" s="63"/>
      <c r="J1121" s="63"/>
      <c r="K1121" s="63"/>
      <c r="L1121" s="63"/>
      <c r="M1121" s="63"/>
      <c r="N1121" s="63"/>
      <c r="O1121" s="63"/>
      <c r="P1121" s="63"/>
      <c r="Q1121" s="63"/>
      <c r="R1121" s="63"/>
      <c r="S1121" s="63"/>
      <c r="T1121" s="63"/>
      <c r="U1121" s="63"/>
      <c r="V1121" s="63"/>
      <c r="W1121" s="63"/>
      <c r="X1121" s="63"/>
      <c r="Y1121" s="63"/>
      <c r="Z1121" s="2"/>
      <c r="AA1121" s="4"/>
      <c r="AB1121" s="4"/>
      <c r="AC1121" s="4"/>
      <c r="AD1121" s="4"/>
      <c r="AE1121" s="4"/>
      <c r="AF1121" s="4"/>
    </row>
    <row r="1122" spans="1:32" ht="15.75" customHeight="1">
      <c r="A1122" s="2"/>
      <c r="B1122" s="2"/>
      <c r="C1122" s="2"/>
      <c r="D1122" s="62"/>
      <c r="E1122" s="64"/>
      <c r="F1122" s="63"/>
      <c r="G1122" s="63"/>
      <c r="H1122" s="63"/>
      <c r="I1122" s="63"/>
      <c r="J1122" s="63"/>
      <c r="K1122" s="63"/>
      <c r="L1122" s="63"/>
      <c r="M1122" s="63"/>
      <c r="N1122" s="63"/>
      <c r="O1122" s="63"/>
      <c r="P1122" s="63"/>
      <c r="Q1122" s="63"/>
      <c r="R1122" s="63"/>
      <c r="S1122" s="63"/>
      <c r="T1122" s="63"/>
      <c r="U1122" s="63"/>
      <c r="V1122" s="63"/>
      <c r="W1122" s="63"/>
      <c r="X1122" s="63"/>
      <c r="Y1122" s="63"/>
      <c r="Z1122" s="2"/>
      <c r="AA1122" s="4"/>
      <c r="AB1122" s="4"/>
      <c r="AC1122" s="4"/>
      <c r="AD1122" s="4"/>
      <c r="AE1122" s="4"/>
      <c r="AF1122" s="4"/>
    </row>
    <row r="1123" spans="1:32" ht="15.75" customHeight="1">
      <c r="A1123" s="2"/>
      <c r="B1123" s="2"/>
      <c r="C1123" s="2"/>
      <c r="D1123" s="62"/>
      <c r="E1123" s="64"/>
      <c r="F1123" s="63"/>
      <c r="G1123" s="63"/>
      <c r="H1123" s="63"/>
      <c r="I1123" s="63"/>
      <c r="J1123" s="63"/>
      <c r="K1123" s="63"/>
      <c r="L1123" s="63"/>
      <c r="M1123" s="63"/>
      <c r="N1123" s="63"/>
      <c r="O1123" s="63"/>
      <c r="P1123" s="63"/>
      <c r="Q1123" s="63"/>
      <c r="R1123" s="63"/>
      <c r="S1123" s="63"/>
      <c r="T1123" s="63"/>
      <c r="U1123" s="63"/>
      <c r="V1123" s="63"/>
      <c r="W1123" s="63"/>
      <c r="X1123" s="63"/>
      <c r="Y1123" s="63"/>
      <c r="Z1123" s="2"/>
      <c r="AA1123" s="4"/>
      <c r="AB1123" s="4"/>
      <c r="AC1123" s="4"/>
      <c r="AD1123" s="4"/>
      <c r="AE1123" s="4"/>
      <c r="AF1123" s="4"/>
    </row>
    <row r="1124" spans="1:32" ht="15.75" customHeight="1">
      <c r="A1124" s="2"/>
      <c r="B1124" s="2"/>
      <c r="C1124" s="2"/>
      <c r="D1124" s="62"/>
      <c r="E1124" s="64"/>
      <c r="F1124" s="63"/>
      <c r="G1124" s="63"/>
      <c r="H1124" s="63"/>
      <c r="I1124" s="63"/>
      <c r="J1124" s="63"/>
      <c r="K1124" s="63"/>
      <c r="L1124" s="63"/>
      <c r="M1124" s="63"/>
      <c r="N1124" s="63"/>
      <c r="O1124" s="63"/>
      <c r="P1124" s="63"/>
      <c r="Q1124" s="63"/>
      <c r="R1124" s="63"/>
      <c r="S1124" s="63"/>
      <c r="T1124" s="63"/>
      <c r="U1124" s="63"/>
      <c r="V1124" s="63"/>
      <c r="W1124" s="63"/>
      <c r="X1124" s="63"/>
      <c r="Y1124" s="63"/>
      <c r="Z1124" s="2"/>
      <c r="AA1124" s="4"/>
      <c r="AB1124" s="4"/>
      <c r="AC1124" s="4"/>
      <c r="AD1124" s="4"/>
      <c r="AE1124" s="4"/>
      <c r="AF1124" s="4"/>
    </row>
    <row r="1125" spans="1:32" ht="15.75" customHeight="1">
      <c r="A1125" s="2"/>
      <c r="B1125" s="2"/>
      <c r="C1125" s="2"/>
      <c r="D1125" s="62"/>
      <c r="E1125" s="64"/>
      <c r="F1125" s="63"/>
      <c r="G1125" s="63"/>
      <c r="H1125" s="63"/>
      <c r="I1125" s="63"/>
      <c r="J1125" s="63"/>
      <c r="K1125" s="63"/>
      <c r="L1125" s="63"/>
      <c r="M1125" s="63"/>
      <c r="N1125" s="63"/>
      <c r="O1125" s="63"/>
      <c r="P1125" s="63"/>
      <c r="Q1125" s="63"/>
      <c r="R1125" s="63"/>
      <c r="S1125" s="63"/>
      <c r="T1125" s="63"/>
      <c r="U1125" s="63"/>
      <c r="V1125" s="63"/>
      <c r="W1125" s="63"/>
      <c r="X1125" s="63"/>
      <c r="Y1125" s="63"/>
      <c r="Z1125" s="2"/>
      <c r="AA1125" s="4"/>
      <c r="AB1125" s="4"/>
      <c r="AC1125" s="4"/>
      <c r="AD1125" s="4"/>
      <c r="AE1125" s="4"/>
      <c r="AF1125" s="4"/>
    </row>
    <row r="1126" spans="1:32" ht="15.75" customHeight="1">
      <c r="A1126" s="2"/>
      <c r="B1126" s="2"/>
      <c r="C1126" s="2"/>
      <c r="D1126" s="62"/>
      <c r="E1126" s="64"/>
      <c r="F1126" s="63"/>
      <c r="G1126" s="63"/>
      <c r="H1126" s="63"/>
      <c r="I1126" s="63"/>
      <c r="J1126" s="63"/>
      <c r="K1126" s="63"/>
      <c r="L1126" s="63"/>
      <c r="M1126" s="63"/>
      <c r="N1126" s="63"/>
      <c r="O1126" s="63"/>
      <c r="P1126" s="63"/>
      <c r="Q1126" s="63"/>
      <c r="R1126" s="63"/>
      <c r="S1126" s="63"/>
      <c r="T1126" s="63"/>
      <c r="U1126" s="63"/>
      <c r="V1126" s="63"/>
      <c r="W1126" s="63"/>
      <c r="X1126" s="63"/>
      <c r="Y1126" s="63"/>
      <c r="Z1126" s="2"/>
      <c r="AA1126" s="4"/>
      <c r="AB1126" s="4"/>
      <c r="AC1126" s="4"/>
      <c r="AD1126" s="4"/>
      <c r="AE1126" s="4"/>
      <c r="AF1126" s="4"/>
    </row>
    <row r="1127" spans="1:32" ht="15.75" customHeight="1">
      <c r="A1127" s="2"/>
      <c r="B1127" s="2"/>
      <c r="C1127" s="2"/>
      <c r="D1127" s="62"/>
      <c r="E1127" s="64"/>
      <c r="F1127" s="63"/>
      <c r="G1127" s="63"/>
      <c r="H1127" s="63"/>
      <c r="I1127" s="63"/>
      <c r="J1127" s="63"/>
      <c r="K1127" s="63"/>
      <c r="L1127" s="63"/>
      <c r="M1127" s="63"/>
      <c r="N1127" s="63"/>
      <c r="O1127" s="63"/>
      <c r="P1127" s="63"/>
      <c r="Q1127" s="63"/>
      <c r="R1127" s="63"/>
      <c r="S1127" s="63"/>
      <c r="T1127" s="63"/>
      <c r="U1127" s="63"/>
      <c r="V1127" s="63"/>
      <c r="W1127" s="63"/>
      <c r="X1127" s="63"/>
      <c r="Y1127" s="63"/>
      <c r="Z1127" s="2"/>
      <c r="AA1127" s="4"/>
      <c r="AB1127" s="4"/>
      <c r="AC1127" s="4"/>
      <c r="AD1127" s="4"/>
      <c r="AE1127" s="4"/>
      <c r="AF1127" s="4"/>
    </row>
    <row r="1128" spans="1:32" ht="15.75" customHeight="1">
      <c r="A1128" s="2"/>
      <c r="B1128" s="2"/>
      <c r="C1128" s="2"/>
      <c r="D1128" s="62"/>
      <c r="E1128" s="64"/>
      <c r="F1128" s="63"/>
      <c r="G1128" s="63"/>
      <c r="H1128" s="63"/>
      <c r="I1128" s="63"/>
      <c r="J1128" s="63"/>
      <c r="K1128" s="63"/>
      <c r="L1128" s="63"/>
      <c r="M1128" s="63"/>
      <c r="N1128" s="63"/>
      <c r="O1128" s="63"/>
      <c r="P1128" s="63"/>
      <c r="Q1128" s="63"/>
      <c r="R1128" s="63"/>
      <c r="S1128" s="63"/>
      <c r="T1128" s="63"/>
      <c r="U1128" s="63"/>
      <c r="V1128" s="63"/>
      <c r="W1128" s="63"/>
      <c r="X1128" s="63"/>
      <c r="Y1128" s="63"/>
      <c r="Z1128" s="2"/>
      <c r="AA1128" s="4"/>
      <c r="AB1128" s="4"/>
      <c r="AC1128" s="4"/>
      <c r="AD1128" s="4"/>
      <c r="AE1128" s="4"/>
      <c r="AF1128" s="4"/>
    </row>
    <row r="1129" spans="1:32" ht="15.75" customHeight="1">
      <c r="A1129" s="2"/>
      <c r="B1129" s="2"/>
      <c r="C1129" s="2"/>
      <c r="D1129" s="62"/>
      <c r="E1129" s="64"/>
      <c r="F1129" s="63"/>
      <c r="G1129" s="63"/>
      <c r="H1129" s="63"/>
      <c r="I1129" s="63"/>
      <c r="J1129" s="63"/>
      <c r="K1129" s="63"/>
      <c r="L1129" s="63"/>
      <c r="M1129" s="63"/>
      <c r="N1129" s="63"/>
      <c r="O1129" s="63"/>
      <c r="P1129" s="63"/>
      <c r="Q1129" s="63"/>
      <c r="R1129" s="63"/>
      <c r="S1129" s="63"/>
      <c r="T1129" s="63"/>
      <c r="U1129" s="63"/>
      <c r="V1129" s="63"/>
      <c r="W1129" s="63"/>
      <c r="X1129" s="63"/>
      <c r="Y1129" s="63"/>
      <c r="Z1129" s="2"/>
      <c r="AA1129" s="4"/>
      <c r="AB1129" s="4"/>
      <c r="AC1129" s="4"/>
      <c r="AD1129" s="4"/>
      <c r="AE1129" s="4"/>
      <c r="AF1129" s="4"/>
    </row>
    <row r="1130" spans="1:32" ht="15.75" customHeight="1">
      <c r="A1130" s="2"/>
      <c r="B1130" s="2"/>
      <c r="C1130" s="2"/>
      <c r="D1130" s="62"/>
      <c r="E1130" s="64"/>
      <c r="F1130" s="63"/>
      <c r="G1130" s="63"/>
      <c r="H1130" s="63"/>
      <c r="I1130" s="63"/>
      <c r="J1130" s="63"/>
      <c r="K1130" s="63"/>
      <c r="L1130" s="63"/>
      <c r="M1130" s="63"/>
      <c r="N1130" s="63"/>
      <c r="O1130" s="63"/>
      <c r="P1130" s="63"/>
      <c r="Q1130" s="63"/>
      <c r="R1130" s="63"/>
      <c r="S1130" s="63"/>
      <c r="T1130" s="63"/>
      <c r="U1130" s="63"/>
      <c r="V1130" s="63"/>
      <c r="W1130" s="63"/>
      <c r="X1130" s="63"/>
      <c r="Y1130" s="63"/>
      <c r="Z1130" s="2"/>
      <c r="AA1130" s="4"/>
      <c r="AB1130" s="4"/>
      <c r="AC1130" s="4"/>
      <c r="AD1130" s="4"/>
      <c r="AE1130" s="4"/>
      <c r="AF1130" s="4"/>
    </row>
    <row r="1131" spans="1:32" ht="15.75" customHeight="1">
      <c r="A1131" s="2"/>
      <c r="B1131" s="2"/>
      <c r="C1131" s="2"/>
      <c r="D1131" s="62"/>
      <c r="E1131" s="64"/>
      <c r="F1131" s="63"/>
      <c r="G1131" s="63"/>
      <c r="H1131" s="63"/>
      <c r="I1131" s="63"/>
      <c r="J1131" s="63"/>
      <c r="K1131" s="63"/>
      <c r="L1131" s="63"/>
      <c r="M1131" s="63"/>
      <c r="N1131" s="63"/>
      <c r="O1131" s="63"/>
      <c r="P1131" s="63"/>
      <c r="Q1131" s="63"/>
      <c r="R1131" s="63"/>
      <c r="S1131" s="63"/>
      <c r="T1131" s="63"/>
      <c r="U1131" s="63"/>
      <c r="V1131" s="63"/>
      <c r="W1131" s="63"/>
      <c r="X1131" s="63"/>
      <c r="Y1131" s="63"/>
      <c r="Z1131" s="2"/>
      <c r="AA1131" s="4"/>
      <c r="AB1131" s="4"/>
      <c r="AC1131" s="4"/>
      <c r="AD1131" s="4"/>
      <c r="AE1131" s="4"/>
      <c r="AF1131" s="4"/>
    </row>
    <row r="1132" spans="1:32" ht="15.75" customHeight="1">
      <c r="A1132" s="2"/>
      <c r="B1132" s="2"/>
      <c r="C1132" s="2"/>
      <c r="D1132" s="62"/>
      <c r="E1132" s="64"/>
      <c r="F1132" s="63"/>
      <c r="G1132" s="63"/>
      <c r="H1132" s="63"/>
      <c r="I1132" s="63"/>
      <c r="J1132" s="63"/>
      <c r="K1132" s="63"/>
      <c r="L1132" s="63"/>
      <c r="M1132" s="63"/>
      <c r="N1132" s="63"/>
      <c r="O1132" s="63"/>
      <c r="P1132" s="63"/>
      <c r="Q1132" s="63"/>
      <c r="R1132" s="63"/>
      <c r="S1132" s="63"/>
      <c r="T1132" s="63"/>
      <c r="U1132" s="63"/>
      <c r="V1132" s="63"/>
      <c r="W1132" s="63"/>
      <c r="X1132" s="63"/>
      <c r="Y1132" s="63"/>
      <c r="Z1132" s="2"/>
      <c r="AA1132" s="4"/>
      <c r="AB1132" s="4"/>
      <c r="AC1132" s="4"/>
      <c r="AD1132" s="4"/>
      <c r="AE1132" s="4"/>
      <c r="AF1132" s="4"/>
    </row>
    <row r="1133" spans="1:32" ht="15.75" customHeight="1">
      <c r="A1133" s="2"/>
      <c r="B1133" s="2"/>
      <c r="C1133" s="2"/>
      <c r="D1133" s="62"/>
      <c r="E1133" s="64"/>
      <c r="F1133" s="63"/>
      <c r="G1133" s="63"/>
      <c r="H1133" s="63"/>
      <c r="I1133" s="63"/>
      <c r="J1133" s="63"/>
      <c r="K1133" s="63"/>
      <c r="L1133" s="63"/>
      <c r="M1133" s="63"/>
      <c r="N1133" s="63"/>
      <c r="O1133" s="63"/>
      <c r="P1133" s="63"/>
      <c r="Q1133" s="63"/>
      <c r="R1133" s="63"/>
      <c r="S1133" s="63"/>
      <c r="T1133" s="63"/>
      <c r="U1133" s="63"/>
      <c r="V1133" s="63"/>
      <c r="W1133" s="63"/>
      <c r="X1133" s="63"/>
      <c r="Y1133" s="63"/>
      <c r="Z1133" s="2"/>
      <c r="AA1133" s="4"/>
      <c r="AB1133" s="4"/>
      <c r="AC1133" s="4"/>
      <c r="AD1133" s="4"/>
      <c r="AE1133" s="4"/>
      <c r="AF1133" s="4"/>
    </row>
    <row r="1134" spans="1:32" ht="15.75" customHeight="1">
      <c r="A1134" s="2"/>
      <c r="B1134" s="2"/>
      <c r="C1134" s="2"/>
      <c r="D1134" s="62"/>
      <c r="E1134" s="64"/>
      <c r="F1134" s="63"/>
      <c r="G1134" s="63"/>
      <c r="H1134" s="63"/>
      <c r="I1134" s="63"/>
      <c r="J1134" s="63"/>
      <c r="K1134" s="63"/>
      <c r="L1134" s="63"/>
      <c r="M1134" s="63"/>
      <c r="N1134" s="63"/>
      <c r="O1134" s="63"/>
      <c r="P1134" s="63"/>
      <c r="Q1134" s="63"/>
      <c r="R1134" s="63"/>
      <c r="S1134" s="63"/>
      <c r="T1134" s="63"/>
      <c r="U1134" s="63"/>
      <c r="V1134" s="63"/>
      <c r="W1134" s="63"/>
      <c r="X1134" s="63"/>
      <c r="Y1134" s="63"/>
      <c r="Z1134" s="2"/>
      <c r="AA1134" s="4"/>
      <c r="AB1134" s="4"/>
      <c r="AC1134" s="4"/>
      <c r="AD1134" s="4"/>
      <c r="AE1134" s="4"/>
      <c r="AF1134" s="4"/>
    </row>
    <row r="1135" spans="1:32" ht="15.75" customHeight="1">
      <c r="A1135" s="2"/>
      <c r="B1135" s="2"/>
      <c r="C1135" s="2"/>
      <c r="D1135" s="62"/>
      <c r="E1135" s="64"/>
      <c r="F1135" s="63"/>
      <c r="G1135" s="63"/>
      <c r="H1135" s="63"/>
      <c r="I1135" s="63"/>
      <c r="J1135" s="63"/>
      <c r="K1135" s="63"/>
      <c r="L1135" s="63"/>
      <c r="M1135" s="63"/>
      <c r="N1135" s="63"/>
      <c r="O1135" s="63"/>
      <c r="P1135" s="63"/>
      <c r="Q1135" s="63"/>
      <c r="R1135" s="63"/>
      <c r="S1135" s="63"/>
      <c r="T1135" s="63"/>
      <c r="U1135" s="63"/>
      <c r="V1135" s="63"/>
      <c r="W1135" s="63"/>
      <c r="X1135" s="63"/>
      <c r="Y1135" s="63"/>
      <c r="Z1135" s="2"/>
      <c r="AA1135" s="4"/>
      <c r="AB1135" s="4"/>
      <c r="AC1135" s="4"/>
      <c r="AD1135" s="4"/>
      <c r="AE1135" s="4"/>
      <c r="AF1135" s="4"/>
    </row>
    <row r="1136" spans="1:32" ht="15.75" customHeight="1">
      <c r="A1136" s="2"/>
      <c r="B1136" s="2"/>
      <c r="C1136" s="2"/>
      <c r="D1136" s="62"/>
      <c r="E1136" s="64"/>
      <c r="F1136" s="63"/>
      <c r="G1136" s="63"/>
      <c r="H1136" s="63"/>
      <c r="I1136" s="63"/>
      <c r="J1136" s="63"/>
      <c r="K1136" s="63"/>
      <c r="L1136" s="63"/>
      <c r="M1136" s="63"/>
      <c r="N1136" s="63"/>
      <c r="O1136" s="63"/>
      <c r="P1136" s="63"/>
      <c r="Q1136" s="63"/>
      <c r="R1136" s="63"/>
      <c r="S1136" s="63"/>
      <c r="T1136" s="63"/>
      <c r="U1136" s="63"/>
      <c r="V1136" s="63"/>
      <c r="W1136" s="63"/>
      <c r="X1136" s="63"/>
      <c r="Y1136" s="63"/>
      <c r="Z1136" s="2"/>
      <c r="AA1136" s="4"/>
      <c r="AB1136" s="4"/>
      <c r="AC1136" s="4"/>
      <c r="AD1136" s="4"/>
      <c r="AE1136" s="4"/>
      <c r="AF1136" s="4"/>
    </row>
    <row r="1137" spans="1:32" ht="15.75" customHeight="1">
      <c r="A1137" s="2"/>
      <c r="B1137" s="2"/>
      <c r="C1137" s="2"/>
      <c r="D1137" s="62"/>
      <c r="E1137" s="64"/>
      <c r="F1137" s="63"/>
      <c r="G1137" s="63"/>
      <c r="H1137" s="63"/>
      <c r="I1137" s="63"/>
      <c r="J1137" s="63"/>
      <c r="K1137" s="63"/>
      <c r="L1137" s="63"/>
      <c r="M1137" s="63"/>
      <c r="N1137" s="63"/>
      <c r="O1137" s="63"/>
      <c r="P1137" s="63"/>
      <c r="Q1137" s="63"/>
      <c r="R1137" s="63"/>
      <c r="S1137" s="63"/>
      <c r="T1137" s="63"/>
      <c r="U1137" s="63"/>
      <c r="V1137" s="63"/>
      <c r="W1137" s="63"/>
      <c r="X1137" s="63"/>
      <c r="Y1137" s="63"/>
      <c r="Z1137" s="2"/>
      <c r="AA1137" s="4"/>
      <c r="AB1137" s="4"/>
      <c r="AC1137" s="4"/>
      <c r="AD1137" s="4"/>
      <c r="AE1137" s="4"/>
      <c r="AF1137" s="4"/>
    </row>
    <row r="1138" spans="1:32" ht="15.75" customHeight="1">
      <c r="A1138" s="2"/>
      <c r="B1138" s="2"/>
      <c r="C1138" s="2"/>
      <c r="D1138" s="62"/>
      <c r="E1138" s="64"/>
      <c r="F1138" s="63"/>
      <c r="G1138" s="63"/>
      <c r="H1138" s="63"/>
      <c r="I1138" s="63"/>
      <c r="J1138" s="63"/>
      <c r="K1138" s="63"/>
      <c r="L1138" s="63"/>
      <c r="M1138" s="63"/>
      <c r="N1138" s="63"/>
      <c r="O1138" s="63"/>
      <c r="P1138" s="63"/>
      <c r="Q1138" s="63"/>
      <c r="R1138" s="63"/>
      <c r="S1138" s="63"/>
      <c r="T1138" s="63"/>
      <c r="U1138" s="63"/>
      <c r="V1138" s="63"/>
      <c r="W1138" s="63"/>
      <c r="X1138" s="63"/>
      <c r="Y1138" s="63"/>
      <c r="Z1138" s="2"/>
      <c r="AA1138" s="4"/>
      <c r="AB1138" s="4"/>
      <c r="AC1138" s="4"/>
      <c r="AD1138" s="4"/>
      <c r="AE1138" s="4"/>
      <c r="AF1138" s="4"/>
    </row>
    <row r="1139" spans="1:32" ht="15.75" customHeight="1">
      <c r="A1139" s="2"/>
      <c r="B1139" s="2"/>
      <c r="C1139" s="2"/>
      <c r="D1139" s="62"/>
      <c r="E1139" s="64"/>
      <c r="F1139" s="63"/>
      <c r="G1139" s="63"/>
      <c r="H1139" s="63"/>
      <c r="I1139" s="63"/>
      <c r="J1139" s="63"/>
      <c r="K1139" s="63"/>
      <c r="L1139" s="63"/>
      <c r="M1139" s="63"/>
      <c r="N1139" s="63"/>
      <c r="O1139" s="63"/>
      <c r="P1139" s="63"/>
      <c r="Q1139" s="63"/>
      <c r="R1139" s="63"/>
      <c r="S1139" s="63"/>
      <c r="T1139" s="63"/>
      <c r="U1139" s="63"/>
      <c r="V1139" s="63"/>
      <c r="W1139" s="63"/>
      <c r="X1139" s="63"/>
      <c r="Y1139" s="63"/>
      <c r="Z1139" s="2"/>
      <c r="AA1139" s="4"/>
      <c r="AB1139" s="4"/>
      <c r="AC1139" s="4"/>
      <c r="AD1139" s="4"/>
      <c r="AE1139" s="4"/>
      <c r="AF1139" s="4"/>
    </row>
    <row r="1140" spans="1:32" ht="15.75" customHeight="1">
      <c r="A1140" s="2"/>
      <c r="B1140" s="2"/>
      <c r="C1140" s="2"/>
      <c r="D1140" s="62"/>
      <c r="E1140" s="64"/>
      <c r="F1140" s="63"/>
      <c r="G1140" s="63"/>
      <c r="H1140" s="63"/>
      <c r="I1140" s="63"/>
      <c r="J1140" s="63"/>
      <c r="K1140" s="63"/>
      <c r="L1140" s="63"/>
      <c r="M1140" s="63"/>
      <c r="N1140" s="63"/>
      <c r="O1140" s="63"/>
      <c r="P1140" s="63"/>
      <c r="Q1140" s="63"/>
      <c r="R1140" s="63"/>
      <c r="S1140" s="63"/>
      <c r="T1140" s="63"/>
      <c r="U1140" s="63"/>
      <c r="V1140" s="63"/>
      <c r="W1140" s="63"/>
      <c r="X1140" s="63"/>
      <c r="Y1140" s="63"/>
      <c r="Z1140" s="2"/>
      <c r="AA1140" s="4"/>
      <c r="AB1140" s="4"/>
      <c r="AC1140" s="4"/>
      <c r="AD1140" s="4"/>
      <c r="AE1140" s="4"/>
      <c r="AF1140" s="4"/>
    </row>
    <row r="1141" spans="1:32" ht="15.75" customHeight="1">
      <c r="A1141" s="2"/>
      <c r="B1141" s="2"/>
      <c r="C1141" s="2"/>
      <c r="D1141" s="62"/>
      <c r="E1141" s="64"/>
      <c r="F1141" s="63"/>
      <c r="G1141" s="63"/>
      <c r="H1141" s="63"/>
      <c r="I1141" s="63"/>
      <c r="J1141" s="63"/>
      <c r="K1141" s="63"/>
      <c r="L1141" s="63"/>
      <c r="M1141" s="63"/>
      <c r="N1141" s="63"/>
      <c r="O1141" s="63"/>
      <c r="P1141" s="63"/>
      <c r="Q1141" s="63"/>
      <c r="R1141" s="63"/>
      <c r="S1141" s="63"/>
      <c r="T1141" s="63"/>
      <c r="U1141" s="63"/>
      <c r="V1141" s="63"/>
      <c r="W1141" s="63"/>
      <c r="X1141" s="63"/>
      <c r="Y1141" s="63"/>
      <c r="Z1141" s="2"/>
      <c r="AA1141" s="4"/>
      <c r="AB1141" s="4"/>
      <c r="AC1141" s="4"/>
      <c r="AD1141" s="4"/>
      <c r="AE1141" s="4"/>
      <c r="AF1141" s="4"/>
    </row>
    <row r="1142" spans="1:32" ht="15.75" customHeight="1">
      <c r="A1142" s="2"/>
      <c r="B1142" s="2"/>
      <c r="C1142" s="2"/>
      <c r="D1142" s="62"/>
      <c r="E1142" s="64"/>
      <c r="F1142" s="63"/>
      <c r="G1142" s="63"/>
      <c r="H1142" s="63"/>
      <c r="I1142" s="63"/>
      <c r="J1142" s="63"/>
      <c r="K1142" s="63"/>
      <c r="L1142" s="63"/>
      <c r="M1142" s="63"/>
      <c r="N1142" s="63"/>
      <c r="O1142" s="63"/>
      <c r="P1142" s="63"/>
      <c r="Q1142" s="63"/>
      <c r="R1142" s="63"/>
      <c r="S1142" s="63"/>
      <c r="T1142" s="63"/>
      <c r="U1142" s="63"/>
      <c r="V1142" s="63"/>
      <c r="W1142" s="63"/>
      <c r="X1142" s="63"/>
      <c r="Y1142" s="63"/>
      <c r="Z1142" s="2"/>
      <c r="AA1142" s="4"/>
      <c r="AB1142" s="4"/>
      <c r="AC1142" s="4"/>
      <c r="AD1142" s="4"/>
      <c r="AE1142" s="4"/>
      <c r="AF1142" s="4"/>
    </row>
    <row r="1143" spans="1:32" ht="15.75" customHeight="1">
      <c r="A1143" s="2"/>
      <c r="B1143" s="2"/>
      <c r="C1143" s="2"/>
      <c r="D1143" s="62"/>
      <c r="E1143" s="64"/>
      <c r="F1143" s="63"/>
      <c r="G1143" s="63"/>
      <c r="H1143" s="63"/>
      <c r="I1143" s="63"/>
      <c r="J1143" s="63"/>
      <c r="K1143" s="63"/>
      <c r="L1143" s="63"/>
      <c r="M1143" s="63"/>
      <c r="N1143" s="63"/>
      <c r="O1143" s="63"/>
      <c r="P1143" s="63"/>
      <c r="Q1143" s="63"/>
      <c r="R1143" s="63"/>
      <c r="S1143" s="63"/>
      <c r="T1143" s="63"/>
      <c r="U1143" s="63"/>
      <c r="V1143" s="63"/>
      <c r="W1143" s="63"/>
      <c r="X1143" s="63"/>
      <c r="Y1143" s="63"/>
      <c r="Z1143" s="2"/>
      <c r="AA1143" s="4"/>
      <c r="AB1143" s="4"/>
      <c r="AC1143" s="4"/>
      <c r="AD1143" s="4"/>
      <c r="AE1143" s="4"/>
      <c r="AF1143" s="4"/>
    </row>
    <row r="1144" spans="1:32" ht="15.75" customHeight="1">
      <c r="A1144" s="2"/>
      <c r="B1144" s="2"/>
      <c r="C1144" s="2"/>
      <c r="D1144" s="62"/>
      <c r="E1144" s="64"/>
      <c r="F1144" s="63"/>
      <c r="G1144" s="63"/>
      <c r="H1144" s="63"/>
      <c r="I1144" s="63"/>
      <c r="J1144" s="63"/>
      <c r="K1144" s="63"/>
      <c r="L1144" s="63"/>
      <c r="M1144" s="63"/>
      <c r="N1144" s="63"/>
      <c r="O1144" s="63"/>
      <c r="P1144" s="63"/>
      <c r="Q1144" s="63"/>
      <c r="R1144" s="63"/>
      <c r="S1144" s="63"/>
      <c r="T1144" s="63"/>
      <c r="U1144" s="63"/>
      <c r="V1144" s="63"/>
      <c r="W1144" s="63"/>
      <c r="X1144" s="63"/>
      <c r="Y1144" s="63"/>
      <c r="Z1144" s="2"/>
      <c r="AA1144" s="4"/>
      <c r="AB1144" s="4"/>
      <c r="AC1144" s="4"/>
      <c r="AD1144" s="4"/>
      <c r="AE1144" s="4"/>
      <c r="AF1144" s="4"/>
    </row>
    <row r="1145" spans="1:32" ht="15.75" customHeight="1">
      <c r="A1145" s="2"/>
      <c r="B1145" s="2"/>
      <c r="C1145" s="2"/>
      <c r="D1145" s="62"/>
      <c r="E1145" s="64"/>
      <c r="F1145" s="63"/>
      <c r="G1145" s="63"/>
      <c r="H1145" s="63"/>
      <c r="I1145" s="63"/>
      <c r="J1145" s="63"/>
      <c r="K1145" s="63"/>
      <c r="L1145" s="63"/>
      <c r="M1145" s="63"/>
      <c r="N1145" s="63"/>
      <c r="O1145" s="63"/>
      <c r="P1145" s="63"/>
      <c r="Q1145" s="63"/>
      <c r="R1145" s="63"/>
      <c r="S1145" s="63"/>
      <c r="T1145" s="63"/>
      <c r="U1145" s="63"/>
      <c r="V1145" s="63"/>
      <c r="W1145" s="63"/>
      <c r="X1145" s="63"/>
      <c r="Y1145" s="63"/>
      <c r="Z1145" s="2"/>
      <c r="AA1145" s="4"/>
      <c r="AB1145" s="4"/>
      <c r="AC1145" s="4"/>
      <c r="AD1145" s="4"/>
      <c r="AE1145" s="4"/>
      <c r="AF1145" s="4"/>
    </row>
    <row r="1146" spans="1:32" ht="15.75" customHeight="1">
      <c r="A1146" s="2"/>
      <c r="B1146" s="2"/>
      <c r="C1146" s="2"/>
      <c r="D1146" s="62"/>
      <c r="E1146" s="64"/>
      <c r="F1146" s="63"/>
      <c r="G1146" s="63"/>
      <c r="H1146" s="63"/>
      <c r="I1146" s="63"/>
      <c r="J1146" s="63"/>
      <c r="K1146" s="63"/>
      <c r="L1146" s="63"/>
      <c r="M1146" s="63"/>
      <c r="N1146" s="63"/>
      <c r="O1146" s="63"/>
      <c r="P1146" s="63"/>
      <c r="Q1146" s="63"/>
      <c r="R1146" s="63"/>
      <c r="S1146" s="63"/>
      <c r="T1146" s="63"/>
      <c r="U1146" s="63"/>
      <c r="V1146" s="63"/>
      <c r="W1146" s="63"/>
      <c r="X1146" s="63"/>
      <c r="Y1146" s="63"/>
      <c r="Z1146" s="2"/>
      <c r="AA1146" s="4"/>
      <c r="AB1146" s="4"/>
      <c r="AC1146" s="4"/>
      <c r="AD1146" s="4"/>
      <c r="AE1146" s="4"/>
      <c r="AF1146" s="4"/>
    </row>
    <row r="1147" spans="1:32" ht="15.75" customHeight="1">
      <c r="A1147" s="2"/>
      <c r="B1147" s="2"/>
      <c r="C1147" s="2"/>
      <c r="D1147" s="62"/>
      <c r="E1147" s="64"/>
      <c r="F1147" s="63"/>
      <c r="G1147" s="63"/>
      <c r="H1147" s="63"/>
      <c r="I1147" s="63"/>
      <c r="J1147" s="63"/>
      <c r="K1147" s="63"/>
      <c r="L1147" s="63"/>
      <c r="M1147" s="63"/>
      <c r="N1147" s="63"/>
      <c r="O1147" s="63"/>
      <c r="P1147" s="63"/>
      <c r="Q1147" s="63"/>
      <c r="R1147" s="63"/>
      <c r="S1147" s="63"/>
      <c r="T1147" s="63"/>
      <c r="U1147" s="63"/>
      <c r="V1147" s="63"/>
      <c r="W1147" s="63"/>
      <c r="X1147" s="63"/>
      <c r="Y1147" s="63"/>
      <c r="Z1147" s="2"/>
      <c r="AA1147" s="4"/>
      <c r="AB1147" s="4"/>
      <c r="AC1147" s="4"/>
      <c r="AD1147" s="4"/>
      <c r="AE1147" s="4"/>
      <c r="AF1147" s="4"/>
    </row>
    <row r="1148" spans="1:32" ht="15.75" customHeight="1">
      <c r="A1148" s="2"/>
      <c r="B1148" s="2"/>
      <c r="C1148" s="2"/>
      <c r="D1148" s="62"/>
      <c r="E1148" s="64"/>
      <c r="F1148" s="63"/>
      <c r="G1148" s="63"/>
      <c r="H1148" s="63"/>
      <c r="I1148" s="63"/>
      <c r="J1148" s="63"/>
      <c r="K1148" s="63"/>
      <c r="L1148" s="63"/>
      <c r="M1148" s="63"/>
      <c r="N1148" s="63"/>
      <c r="O1148" s="63"/>
      <c r="P1148" s="63"/>
      <c r="Q1148" s="63"/>
      <c r="R1148" s="63"/>
      <c r="S1148" s="63"/>
      <c r="T1148" s="63"/>
      <c r="U1148" s="63"/>
      <c r="V1148" s="63"/>
      <c r="W1148" s="63"/>
      <c r="X1148" s="63"/>
      <c r="Y1148" s="63"/>
      <c r="Z1148" s="2"/>
      <c r="AA1148" s="4"/>
      <c r="AB1148" s="4"/>
      <c r="AC1148" s="4"/>
      <c r="AD1148" s="4"/>
      <c r="AE1148" s="4"/>
      <c r="AF1148" s="4"/>
    </row>
    <row r="1149" spans="1:32" ht="15.75" customHeight="1">
      <c r="A1149" s="2"/>
      <c r="B1149" s="2"/>
      <c r="C1149" s="2"/>
      <c r="D1149" s="62"/>
      <c r="E1149" s="64"/>
      <c r="F1149" s="63"/>
      <c r="G1149" s="63"/>
      <c r="H1149" s="63"/>
      <c r="I1149" s="63"/>
      <c r="J1149" s="63"/>
      <c r="K1149" s="63"/>
      <c r="L1149" s="63"/>
      <c r="M1149" s="63"/>
      <c r="N1149" s="63"/>
      <c r="O1149" s="63"/>
      <c r="P1149" s="63"/>
      <c r="Q1149" s="63"/>
      <c r="R1149" s="63"/>
      <c r="S1149" s="63"/>
      <c r="T1149" s="63"/>
      <c r="U1149" s="63"/>
      <c r="V1149" s="63"/>
      <c r="W1149" s="63"/>
      <c r="X1149" s="63"/>
      <c r="Y1149" s="63"/>
      <c r="Z1149" s="2"/>
      <c r="AA1149" s="4"/>
      <c r="AB1149" s="4"/>
      <c r="AC1149" s="4"/>
      <c r="AD1149" s="4"/>
      <c r="AE1149" s="4"/>
      <c r="AF1149" s="4"/>
    </row>
    <row r="1150" spans="1:32" ht="15.75" customHeight="1">
      <c r="A1150" s="2"/>
      <c r="B1150" s="2"/>
      <c r="C1150" s="2"/>
      <c r="D1150" s="62"/>
      <c r="E1150" s="64"/>
      <c r="F1150" s="63"/>
      <c r="G1150" s="63"/>
      <c r="H1150" s="63"/>
      <c r="I1150" s="63"/>
      <c r="J1150" s="63"/>
      <c r="K1150" s="63"/>
      <c r="L1150" s="63"/>
      <c r="M1150" s="63"/>
      <c r="N1150" s="63"/>
      <c r="O1150" s="63"/>
      <c r="P1150" s="63"/>
      <c r="Q1150" s="63"/>
      <c r="R1150" s="63"/>
      <c r="S1150" s="63"/>
      <c r="T1150" s="63"/>
      <c r="U1150" s="63"/>
      <c r="V1150" s="63"/>
      <c r="W1150" s="63"/>
      <c r="X1150" s="63"/>
      <c r="Y1150" s="63"/>
      <c r="Z1150" s="2"/>
      <c r="AA1150" s="4"/>
      <c r="AB1150" s="4"/>
      <c r="AC1150" s="4"/>
      <c r="AD1150" s="4"/>
      <c r="AE1150" s="4"/>
      <c r="AF1150" s="4"/>
    </row>
    <row r="1151" spans="1:32" ht="15.75" customHeight="1">
      <c r="A1151" s="2"/>
      <c r="B1151" s="2"/>
      <c r="C1151" s="2"/>
      <c r="D1151" s="62"/>
      <c r="E1151" s="64"/>
      <c r="F1151" s="63"/>
      <c r="G1151" s="63"/>
      <c r="H1151" s="63"/>
      <c r="I1151" s="63"/>
      <c r="J1151" s="63"/>
      <c r="K1151" s="63"/>
      <c r="L1151" s="63"/>
      <c r="M1151" s="63"/>
      <c r="N1151" s="63"/>
      <c r="O1151" s="63"/>
      <c r="P1151" s="63"/>
      <c r="Q1151" s="63"/>
      <c r="R1151" s="63"/>
      <c r="S1151" s="63"/>
      <c r="T1151" s="63"/>
      <c r="U1151" s="63"/>
      <c r="V1151" s="63"/>
      <c r="W1151" s="63"/>
      <c r="X1151" s="63"/>
      <c r="Y1151" s="63"/>
      <c r="Z1151" s="2"/>
      <c r="AA1151" s="4"/>
      <c r="AB1151" s="4"/>
      <c r="AC1151" s="4"/>
      <c r="AD1151" s="4"/>
      <c r="AE1151" s="4"/>
      <c r="AF1151" s="4"/>
    </row>
    <row r="1152" spans="1:32" ht="15.75" customHeight="1">
      <c r="A1152" s="2"/>
      <c r="B1152" s="2"/>
      <c r="C1152" s="2"/>
      <c r="D1152" s="62"/>
      <c r="E1152" s="64"/>
      <c r="F1152" s="63"/>
      <c r="G1152" s="63"/>
      <c r="H1152" s="63"/>
      <c r="I1152" s="63"/>
      <c r="J1152" s="63"/>
      <c r="K1152" s="63"/>
      <c r="L1152" s="63"/>
      <c r="M1152" s="63"/>
      <c r="N1152" s="63"/>
      <c r="O1152" s="63"/>
      <c r="P1152" s="63"/>
      <c r="Q1152" s="63"/>
      <c r="R1152" s="63"/>
      <c r="S1152" s="63"/>
      <c r="T1152" s="63"/>
      <c r="U1152" s="63"/>
      <c r="V1152" s="63"/>
      <c r="W1152" s="63"/>
      <c r="X1152" s="63"/>
      <c r="Y1152" s="63"/>
      <c r="Z1152" s="2"/>
      <c r="AA1152" s="4"/>
      <c r="AB1152" s="4"/>
      <c r="AC1152" s="4"/>
      <c r="AD1152" s="4"/>
      <c r="AE1152" s="4"/>
      <c r="AF1152" s="4"/>
    </row>
    <row r="1153" spans="1:32" ht="15.75" customHeight="1">
      <c r="A1153" s="2"/>
      <c r="B1153" s="2"/>
      <c r="C1153" s="2"/>
      <c r="D1153" s="62"/>
      <c r="E1153" s="64"/>
      <c r="F1153" s="63"/>
      <c r="G1153" s="63"/>
      <c r="H1153" s="63"/>
      <c r="I1153" s="63"/>
      <c r="J1153" s="63"/>
      <c r="K1153" s="63"/>
      <c r="L1153" s="63"/>
      <c r="M1153" s="63"/>
      <c r="N1153" s="63"/>
      <c r="O1153" s="63"/>
      <c r="P1153" s="63"/>
      <c r="Q1153" s="63"/>
      <c r="R1153" s="63"/>
      <c r="S1153" s="63"/>
      <c r="T1153" s="63"/>
      <c r="U1153" s="63"/>
      <c r="V1153" s="63"/>
      <c r="W1153" s="63"/>
      <c r="X1153" s="63"/>
      <c r="Y1153" s="63"/>
      <c r="Z1153" s="2"/>
      <c r="AA1153" s="4"/>
      <c r="AB1153" s="4"/>
      <c r="AC1153" s="4"/>
      <c r="AD1153" s="4"/>
      <c r="AE1153" s="4"/>
      <c r="AF1153" s="4"/>
    </row>
    <row r="1154" spans="1:32" ht="15.75" customHeight="1">
      <c r="A1154" s="2"/>
      <c r="B1154" s="2"/>
      <c r="C1154" s="2"/>
      <c r="D1154" s="62"/>
      <c r="E1154" s="64"/>
      <c r="F1154" s="63"/>
      <c r="G1154" s="63"/>
      <c r="H1154" s="63"/>
      <c r="I1154" s="63"/>
      <c r="J1154" s="63"/>
      <c r="K1154" s="63"/>
      <c r="L1154" s="63"/>
      <c r="M1154" s="63"/>
      <c r="N1154" s="63"/>
      <c r="O1154" s="63"/>
      <c r="P1154" s="63"/>
      <c r="Q1154" s="63"/>
      <c r="R1154" s="63"/>
      <c r="S1154" s="63"/>
      <c r="T1154" s="63"/>
      <c r="U1154" s="63"/>
      <c r="V1154" s="63"/>
      <c r="W1154" s="63"/>
      <c r="X1154" s="63"/>
      <c r="Y1154" s="63"/>
      <c r="Z1154" s="2"/>
      <c r="AA1154" s="4"/>
      <c r="AB1154" s="4"/>
      <c r="AC1154" s="4"/>
      <c r="AD1154" s="4"/>
      <c r="AE1154" s="4"/>
      <c r="AF1154" s="4"/>
    </row>
    <row r="1155" spans="1:32" ht="15.75" customHeight="1">
      <c r="A1155" s="2"/>
      <c r="B1155" s="2"/>
      <c r="C1155" s="2"/>
      <c r="D1155" s="62"/>
      <c r="E1155" s="64"/>
      <c r="F1155" s="63"/>
      <c r="G1155" s="63"/>
      <c r="H1155" s="63"/>
      <c r="I1155" s="63"/>
      <c r="J1155" s="63"/>
      <c r="K1155" s="63"/>
      <c r="L1155" s="63"/>
      <c r="M1155" s="63"/>
      <c r="N1155" s="63"/>
      <c r="O1155" s="63"/>
      <c r="P1155" s="63"/>
      <c r="Q1155" s="63"/>
      <c r="R1155" s="63"/>
      <c r="S1155" s="63"/>
      <c r="T1155" s="63"/>
      <c r="U1155" s="63"/>
      <c r="V1155" s="63"/>
      <c r="W1155" s="63"/>
      <c r="X1155" s="63"/>
      <c r="Y1155" s="63"/>
      <c r="Z1155" s="2"/>
      <c r="AA1155" s="4"/>
      <c r="AB1155" s="4"/>
      <c r="AC1155" s="4"/>
      <c r="AD1155" s="4"/>
      <c r="AE1155" s="4"/>
      <c r="AF1155" s="4"/>
    </row>
    <row r="1156" spans="1:32" ht="15.75" customHeight="1">
      <c r="A1156" s="2"/>
      <c r="B1156" s="2"/>
      <c r="C1156" s="2"/>
      <c r="D1156" s="62"/>
      <c r="E1156" s="64"/>
      <c r="F1156" s="63"/>
      <c r="G1156" s="63"/>
      <c r="H1156" s="63"/>
      <c r="I1156" s="63"/>
      <c r="J1156" s="63"/>
      <c r="K1156" s="63"/>
      <c r="L1156" s="63"/>
      <c r="M1156" s="63"/>
      <c r="N1156" s="63"/>
      <c r="O1156" s="63"/>
      <c r="P1156" s="63"/>
      <c r="Q1156" s="63"/>
      <c r="R1156" s="63"/>
      <c r="S1156" s="63"/>
      <c r="T1156" s="63"/>
      <c r="U1156" s="63"/>
      <c r="V1156" s="63"/>
      <c r="W1156" s="63"/>
      <c r="X1156" s="63"/>
      <c r="Y1156" s="63"/>
      <c r="Z1156" s="2"/>
      <c r="AA1156" s="4"/>
      <c r="AB1156" s="4"/>
      <c r="AC1156" s="4"/>
      <c r="AD1156" s="4"/>
      <c r="AE1156" s="4"/>
      <c r="AF1156" s="4"/>
    </row>
    <row r="1157" spans="1:32" ht="15.75" customHeight="1">
      <c r="A1157" s="2"/>
      <c r="B1157" s="2"/>
      <c r="C1157" s="2"/>
      <c r="D1157" s="62"/>
      <c r="E1157" s="64"/>
      <c r="F1157" s="63"/>
      <c r="G1157" s="63"/>
      <c r="H1157" s="63"/>
      <c r="I1157" s="63"/>
      <c r="J1157" s="63"/>
      <c r="K1157" s="63"/>
      <c r="L1157" s="63"/>
      <c r="M1157" s="63"/>
      <c r="N1157" s="63"/>
      <c r="O1157" s="63"/>
      <c r="P1157" s="63"/>
      <c r="Q1157" s="63"/>
      <c r="R1157" s="63"/>
      <c r="S1157" s="63"/>
      <c r="T1157" s="63"/>
      <c r="U1157" s="63"/>
      <c r="V1157" s="63"/>
      <c r="W1157" s="63"/>
      <c r="X1157" s="63"/>
      <c r="Y1157" s="63"/>
      <c r="Z1157" s="2"/>
      <c r="AA1157" s="4"/>
      <c r="AB1157" s="4"/>
      <c r="AC1157" s="4"/>
      <c r="AD1157" s="4"/>
      <c r="AE1157" s="4"/>
      <c r="AF1157" s="4"/>
    </row>
    <row r="1158" spans="1:32" ht="15.75" customHeight="1">
      <c r="A1158" s="2"/>
      <c r="B1158" s="2"/>
      <c r="C1158" s="2"/>
      <c r="D1158" s="62"/>
      <c r="E1158" s="64"/>
      <c r="F1158" s="63"/>
      <c r="G1158" s="63"/>
      <c r="H1158" s="63"/>
      <c r="I1158" s="63"/>
      <c r="J1158" s="63"/>
      <c r="K1158" s="63"/>
      <c r="L1158" s="63"/>
      <c r="M1158" s="63"/>
      <c r="N1158" s="63"/>
      <c r="O1158" s="63"/>
      <c r="P1158" s="63"/>
      <c r="Q1158" s="63"/>
      <c r="R1158" s="63"/>
      <c r="S1158" s="63"/>
      <c r="T1158" s="63"/>
      <c r="U1158" s="63"/>
      <c r="V1158" s="63"/>
      <c r="W1158" s="63"/>
      <c r="X1158" s="63"/>
      <c r="Y1158" s="63"/>
      <c r="Z1158" s="2"/>
      <c r="AA1158" s="4"/>
      <c r="AB1158" s="4"/>
      <c r="AC1158" s="4"/>
      <c r="AD1158" s="4"/>
      <c r="AE1158" s="4"/>
      <c r="AF1158" s="4"/>
    </row>
    <row r="1159" spans="1:32" ht="15.75" customHeight="1">
      <c r="A1159" s="2"/>
      <c r="B1159" s="2"/>
      <c r="C1159" s="2"/>
      <c r="D1159" s="62"/>
      <c r="E1159" s="64"/>
      <c r="F1159" s="63"/>
      <c r="G1159" s="63"/>
      <c r="H1159" s="63"/>
      <c r="I1159" s="63"/>
      <c r="J1159" s="63"/>
      <c r="K1159" s="63"/>
      <c r="L1159" s="63"/>
      <c r="M1159" s="63"/>
      <c r="N1159" s="63"/>
      <c r="O1159" s="63"/>
      <c r="P1159" s="63"/>
      <c r="Q1159" s="63"/>
      <c r="R1159" s="63"/>
      <c r="S1159" s="63"/>
      <c r="T1159" s="63"/>
      <c r="U1159" s="63"/>
      <c r="V1159" s="63"/>
      <c r="W1159" s="63"/>
      <c r="X1159" s="63"/>
      <c r="Y1159" s="63"/>
      <c r="Z1159" s="2"/>
      <c r="AA1159" s="4"/>
      <c r="AB1159" s="4"/>
      <c r="AC1159" s="4"/>
      <c r="AD1159" s="4"/>
      <c r="AE1159" s="4"/>
      <c r="AF1159" s="4"/>
    </row>
    <row r="1160" spans="1:32" ht="15.75" customHeight="1">
      <c r="A1160" s="2"/>
      <c r="B1160" s="2"/>
      <c r="C1160" s="2"/>
      <c r="D1160" s="62"/>
      <c r="E1160" s="64"/>
      <c r="F1160" s="63"/>
      <c r="G1160" s="63"/>
      <c r="H1160" s="63"/>
      <c r="I1160" s="63"/>
      <c r="J1160" s="63"/>
      <c r="K1160" s="63"/>
      <c r="L1160" s="63"/>
      <c r="M1160" s="63"/>
      <c r="N1160" s="63"/>
      <c r="O1160" s="63"/>
      <c r="P1160" s="63"/>
      <c r="Q1160" s="63"/>
      <c r="R1160" s="63"/>
      <c r="S1160" s="63"/>
      <c r="T1160" s="63"/>
      <c r="U1160" s="63"/>
      <c r="V1160" s="63"/>
      <c r="W1160" s="63"/>
      <c r="X1160" s="63"/>
      <c r="Y1160" s="63"/>
      <c r="Z1160" s="2"/>
      <c r="AA1160" s="4"/>
      <c r="AB1160" s="4"/>
      <c r="AC1160" s="4"/>
      <c r="AD1160" s="4"/>
      <c r="AE1160" s="4"/>
      <c r="AF1160" s="4"/>
    </row>
    <row r="1161" spans="1:32" ht="15.75" customHeight="1">
      <c r="A1161" s="2"/>
      <c r="B1161" s="2"/>
      <c r="C1161" s="2"/>
      <c r="D1161" s="62"/>
      <c r="E1161" s="64"/>
      <c r="F1161" s="63"/>
      <c r="G1161" s="63"/>
      <c r="H1161" s="63"/>
      <c r="I1161" s="63"/>
      <c r="J1161" s="63"/>
      <c r="K1161" s="63"/>
      <c r="L1161" s="63"/>
      <c r="M1161" s="63"/>
      <c r="N1161" s="63"/>
      <c r="O1161" s="63"/>
      <c r="P1161" s="63"/>
      <c r="Q1161" s="63"/>
      <c r="R1161" s="63"/>
      <c r="S1161" s="63"/>
      <c r="T1161" s="63"/>
      <c r="U1161" s="63"/>
      <c r="V1161" s="63"/>
      <c r="W1161" s="63"/>
      <c r="X1161" s="63"/>
      <c r="Y1161" s="63"/>
      <c r="Z1161" s="2"/>
      <c r="AA1161" s="4"/>
      <c r="AB1161" s="4"/>
      <c r="AC1161" s="4"/>
      <c r="AD1161" s="4"/>
      <c r="AE1161" s="4"/>
      <c r="AF1161" s="4"/>
    </row>
    <row r="1162" spans="1:32" ht="15.75" customHeight="1">
      <c r="A1162" s="2"/>
      <c r="B1162" s="2"/>
      <c r="C1162" s="2"/>
      <c r="D1162" s="62"/>
      <c r="E1162" s="64"/>
      <c r="F1162" s="63"/>
      <c r="G1162" s="63"/>
      <c r="H1162" s="63"/>
      <c r="I1162" s="63"/>
      <c r="J1162" s="63"/>
      <c r="K1162" s="63"/>
      <c r="L1162" s="63"/>
      <c r="M1162" s="63"/>
      <c r="N1162" s="63"/>
      <c r="O1162" s="63"/>
      <c r="P1162" s="63"/>
      <c r="Q1162" s="63"/>
      <c r="R1162" s="63"/>
      <c r="S1162" s="63"/>
      <c r="T1162" s="63"/>
      <c r="U1162" s="63"/>
      <c r="V1162" s="63"/>
      <c r="W1162" s="63"/>
      <c r="X1162" s="63"/>
      <c r="Y1162" s="63"/>
      <c r="Z1162" s="2"/>
      <c r="AA1162" s="4"/>
      <c r="AB1162" s="4"/>
      <c r="AC1162" s="4"/>
      <c r="AD1162" s="4"/>
      <c r="AE1162" s="4"/>
      <c r="AF1162" s="4"/>
    </row>
  </sheetData>
  <mergeCells count="76">
    <mergeCell ref="B603:C603"/>
    <mergeCell ref="F603:Y603"/>
    <mergeCell ref="B623:C623"/>
    <mergeCell ref="F623:Y623"/>
    <mergeCell ref="B643:C643"/>
    <mergeCell ref="F643:Y643"/>
    <mergeCell ref="B263:C263"/>
    <mergeCell ref="F263:Y263"/>
    <mergeCell ref="B283:C283"/>
    <mergeCell ref="F283:Y283"/>
    <mergeCell ref="B303:C303"/>
    <mergeCell ref="F303:Y303"/>
    <mergeCell ref="B203:C203"/>
    <mergeCell ref="F203:Y203"/>
    <mergeCell ref="B223:C223"/>
    <mergeCell ref="F223:Y223"/>
    <mergeCell ref="F243:Y243"/>
    <mergeCell ref="B243:C243"/>
    <mergeCell ref="B143:C143"/>
    <mergeCell ref="F143:Y143"/>
    <mergeCell ref="B163:C163"/>
    <mergeCell ref="F163:Y163"/>
    <mergeCell ref="B183:C183"/>
    <mergeCell ref="F183:Y183"/>
    <mergeCell ref="B83:C83"/>
    <mergeCell ref="F83:Y83"/>
    <mergeCell ref="F103:Y103"/>
    <mergeCell ref="B103:C103"/>
    <mergeCell ref="B123:C123"/>
    <mergeCell ref="F123:Y123"/>
    <mergeCell ref="B25:C25"/>
    <mergeCell ref="F25:Y25"/>
    <mergeCell ref="B44:C44"/>
    <mergeCell ref="F44:Y44"/>
    <mergeCell ref="B63:C63"/>
    <mergeCell ref="F63:Y63"/>
    <mergeCell ref="B563:C563"/>
    <mergeCell ref="F563:Y563"/>
    <mergeCell ref="B583:C583"/>
    <mergeCell ref="F583:Y583"/>
    <mergeCell ref="B1:C1"/>
    <mergeCell ref="D1:E1"/>
    <mergeCell ref="X1:AF2"/>
    <mergeCell ref="B3:E3"/>
    <mergeCell ref="F3:J3"/>
    <mergeCell ref="K3:O3"/>
    <mergeCell ref="P3:T3"/>
    <mergeCell ref="U3:Y3"/>
    <mergeCell ref="AA3:AF3"/>
    <mergeCell ref="Z5:AD5"/>
    <mergeCell ref="B6:C6"/>
    <mergeCell ref="F6:Y6"/>
    <mergeCell ref="B503:C503"/>
    <mergeCell ref="F503:Y503"/>
    <mergeCell ref="F523:Y523"/>
    <mergeCell ref="B523:C523"/>
    <mergeCell ref="B543:C543"/>
    <mergeCell ref="F543:Y543"/>
    <mergeCell ref="B443:C443"/>
    <mergeCell ref="F443:Y443"/>
    <mergeCell ref="B463:C463"/>
    <mergeCell ref="F463:Y463"/>
    <mergeCell ref="B483:C483"/>
    <mergeCell ref="F483:Y483"/>
    <mergeCell ref="F383:Y383"/>
    <mergeCell ref="B383:C383"/>
    <mergeCell ref="B403:C403"/>
    <mergeCell ref="F403:Y403"/>
    <mergeCell ref="B423:C423"/>
    <mergeCell ref="F423:Y423"/>
    <mergeCell ref="B323:C323"/>
    <mergeCell ref="F323:Y323"/>
    <mergeCell ref="B343:C343"/>
    <mergeCell ref="F343:Y343"/>
    <mergeCell ref="B363:C363"/>
    <mergeCell ref="F363:Y363"/>
  </mergeCells>
  <conditionalFormatting sqref="B5:B7 C5:J721 K5:N6 O5:O721 P5:S6 T5:T721 U5:X6 Y5:Y721 B10:B721 K24:N721 P24:S721 U24:X721 Z25:AD721 AE26:AF43 AE45:AF62 AE64:AF82 AE84:AF102 AE105:AF122 AE124:AF142 AE144:AF162 AE164:AF182 AE184:AF202 AE204:AF222 AE224:AF242 AE244:AF262 AE264:AF282 AE284:AF302 AE304:AF322 AE324:AF342 AE344:AF362 AE364:AF382 AE384:AF402 AE404:AF422 AE424:AF442 AE444:AF462 AE464:AF482 AE484:AF502 AE504:AF542 AE544:AF562 AE564:AF582 AE584:AF602 AE604:AF622 AE624:AF642 AE644:AF662">
    <cfRule type="expression" dxfId="1614" priority="1">
      <formula>$A5&gt;$C$2</formula>
    </cfRule>
  </conditionalFormatting>
  <conditionalFormatting sqref="C2:E2">
    <cfRule type="expression" dxfId="1613" priority="2">
      <formula>LEN($C$2)=0</formula>
    </cfRule>
  </conditionalFormatting>
  <conditionalFormatting sqref="B9">
    <cfRule type="expression" dxfId="1612" priority="3">
      <formula>$A8&gt;$C$2</formula>
    </cfRule>
  </conditionalFormatting>
  <conditionalFormatting sqref="B8">
    <cfRule type="expression" dxfId="1611" priority="4">
      <formula>$A8&gt;$C$2</formula>
    </cfRule>
  </conditionalFormatting>
  <conditionalFormatting sqref="F6:Y6 F25:Y25">
    <cfRule type="expression" dxfId="1610" priority="5">
      <formula>AND(LEN(#REF!)=0,$A6&lt;=$C$2)</formula>
    </cfRule>
  </conditionalFormatting>
  <conditionalFormatting sqref="F43:Y43">
    <cfRule type="expression" dxfId="1609" priority="6">
      <formula>$A43&gt;$C$2</formula>
    </cfRule>
  </conditionalFormatting>
  <conditionalFormatting sqref="E43">
    <cfRule type="expression" dxfId="1608" priority="7">
      <formula>$A43&gt;$C$2</formula>
    </cfRule>
  </conditionalFormatting>
  <conditionalFormatting sqref="F122:Y122">
    <cfRule type="expression" dxfId="1607" priority="8">
      <formula>$A122&gt;$C$2</formula>
    </cfRule>
  </conditionalFormatting>
  <conditionalFormatting sqref="B44:C62 D44:Y44 D62">
    <cfRule type="expression" dxfId="1606" priority="9">
      <formula>$A44&gt;$C$2</formula>
    </cfRule>
  </conditionalFormatting>
  <conditionalFormatting sqref="F44:Y44">
    <cfRule type="expression" dxfId="1605" priority="10">
      <formula>AND(LEN(#REF!)=0,$A44&lt;=$C$2)</formula>
    </cfRule>
  </conditionalFormatting>
  <conditionalFormatting sqref="F62:Y62">
    <cfRule type="expression" dxfId="1604" priority="11">
      <formula>$A62&gt;$C$2</formula>
    </cfRule>
  </conditionalFormatting>
  <conditionalFormatting sqref="E62">
    <cfRule type="expression" dxfId="1603" priority="12">
      <formula>$A62&gt;$C$2</formula>
    </cfRule>
  </conditionalFormatting>
  <conditionalFormatting sqref="B63:C82 D63:Y63 D82">
    <cfRule type="expression" dxfId="1602" priority="13">
      <formula>$A63&gt;$C$2</formula>
    </cfRule>
  </conditionalFormatting>
  <conditionalFormatting sqref="F63:Y63">
    <cfRule type="expression" dxfId="1601" priority="14">
      <formula>AND(LEN(#REF!)=0,$A63&lt;=$C$2)</formula>
    </cfRule>
  </conditionalFormatting>
  <conditionalFormatting sqref="F82:Y82">
    <cfRule type="expression" dxfId="1600" priority="15">
      <formula>$A82&gt;$C$2</formula>
    </cfRule>
  </conditionalFormatting>
  <conditionalFormatting sqref="E82">
    <cfRule type="expression" dxfId="1599" priority="16">
      <formula>$A82&gt;$C$2</formula>
    </cfRule>
  </conditionalFormatting>
  <conditionalFormatting sqref="B83:C102 D83:Y83 D102">
    <cfRule type="expression" dxfId="1598" priority="17">
      <formula>$A83&gt;$C$2</formula>
    </cfRule>
  </conditionalFormatting>
  <conditionalFormatting sqref="F83:Y83">
    <cfRule type="expression" dxfId="1597" priority="18">
      <formula>AND(LEN(#REF!)=0,$A83&lt;=$C$2)</formula>
    </cfRule>
  </conditionalFormatting>
  <conditionalFormatting sqref="F102:Y102">
    <cfRule type="expression" dxfId="1596" priority="19">
      <formula>$A102&gt;$C$2</formula>
    </cfRule>
  </conditionalFormatting>
  <conditionalFormatting sqref="E102">
    <cfRule type="expression" dxfId="1595" priority="20">
      <formula>$A102&gt;$C$2</formula>
    </cfRule>
  </conditionalFormatting>
  <conditionalFormatting sqref="B103:C122 D103:Y103 D122">
    <cfRule type="expression" dxfId="1594" priority="21">
      <formula>$A103&gt;$C$2</formula>
    </cfRule>
  </conditionalFormatting>
  <conditionalFormatting sqref="F103:Y103">
    <cfRule type="expression" dxfId="1593" priority="22">
      <formula>AND(LEN(#REF!)=0,$A103&lt;=$C$2)</formula>
    </cfRule>
  </conditionalFormatting>
  <conditionalFormatting sqref="E122">
    <cfRule type="expression" dxfId="1592" priority="23">
      <formula>$A122&gt;$C$2</formula>
    </cfRule>
  </conditionalFormatting>
  <conditionalFormatting sqref="F142:Y142">
    <cfRule type="expression" dxfId="1591" priority="24">
      <formula>$A142&gt;$C$2</formula>
    </cfRule>
  </conditionalFormatting>
  <conditionalFormatting sqref="B123:C142 D123:Y123 D142">
    <cfRule type="expression" dxfId="1590" priority="25">
      <formula>$A123&gt;$C$2</formula>
    </cfRule>
  </conditionalFormatting>
  <conditionalFormatting sqref="F123:Y123">
    <cfRule type="expression" dxfId="1589" priority="26">
      <formula>AND(LEN(#REF!)=0,$A123&lt;=$C$2)</formula>
    </cfRule>
  </conditionalFormatting>
  <conditionalFormatting sqref="E142">
    <cfRule type="expression" dxfId="1588" priority="27">
      <formula>$A142&gt;$C$2</formula>
    </cfRule>
  </conditionalFormatting>
  <conditionalFormatting sqref="F162:Y162">
    <cfRule type="expression" dxfId="1587" priority="28">
      <formula>$A162&gt;$C$2</formula>
    </cfRule>
  </conditionalFormatting>
  <conditionalFormatting sqref="B143:C162 D143:Y143 D162">
    <cfRule type="expression" dxfId="1586" priority="29">
      <formula>$A143&gt;$C$2</formula>
    </cfRule>
  </conditionalFormatting>
  <conditionalFormatting sqref="F143:Y143">
    <cfRule type="expression" dxfId="1585" priority="30">
      <formula>AND(LEN(#REF!)=0,$A143&lt;=$C$2)</formula>
    </cfRule>
  </conditionalFormatting>
  <conditionalFormatting sqref="E162">
    <cfRule type="expression" dxfId="1584" priority="31">
      <formula>$A162&gt;$C$2</formula>
    </cfRule>
  </conditionalFormatting>
  <conditionalFormatting sqref="F182:Y182">
    <cfRule type="expression" dxfId="1583" priority="32">
      <formula>$A182&gt;$C$2</formula>
    </cfRule>
  </conditionalFormatting>
  <conditionalFormatting sqref="B163:C182 D163:Y163 D182">
    <cfRule type="expression" dxfId="1582" priority="33">
      <formula>$A163&gt;$C$2</formula>
    </cfRule>
  </conditionalFormatting>
  <conditionalFormatting sqref="F163:Y163">
    <cfRule type="expression" dxfId="1581" priority="34">
      <formula>AND(LEN(#REF!)=0,$A163&lt;=$C$2)</formula>
    </cfRule>
  </conditionalFormatting>
  <conditionalFormatting sqref="E182">
    <cfRule type="expression" dxfId="1580" priority="35">
      <formula>$A182&gt;$C$2</formula>
    </cfRule>
  </conditionalFormatting>
  <conditionalFormatting sqref="F202:Y202">
    <cfRule type="expression" dxfId="1579" priority="36">
      <formula>$A202&gt;$C$2</formula>
    </cfRule>
  </conditionalFormatting>
  <conditionalFormatting sqref="B183:C202 D183:Y183 D202">
    <cfRule type="expression" dxfId="1578" priority="37">
      <formula>$A183&gt;$C$2</formula>
    </cfRule>
  </conditionalFormatting>
  <conditionalFormatting sqref="F183:Y183">
    <cfRule type="expression" dxfId="1577" priority="38">
      <formula>AND(LEN(#REF!)=0,$A183&lt;=$C$2)</formula>
    </cfRule>
  </conditionalFormatting>
  <conditionalFormatting sqref="E202">
    <cfRule type="expression" dxfId="1576" priority="39">
      <formula>$A202&gt;$C$2</formula>
    </cfRule>
  </conditionalFormatting>
  <conditionalFormatting sqref="F222:Y222">
    <cfRule type="expression" dxfId="1575" priority="40">
      <formula>$A222&gt;$C$2</formula>
    </cfRule>
  </conditionalFormatting>
  <conditionalFormatting sqref="B203:C222 D203:Y203 D222 B237:C241 B257:C261 B277:C281 B297:C301 B317:C321 B337:C341 B357:C361 B377:C381 B397:C401 B417:C421 B437:C441 B457:C461 B477:C481 B497:C501 B517:C521 B537:C541 B557:C561 B577:C581 B597:C601 B617:C621 B637:C641 B657:C661">
    <cfRule type="expression" dxfId="1574" priority="41">
      <formula>$A203&gt;$C$2</formula>
    </cfRule>
  </conditionalFormatting>
  <conditionalFormatting sqref="F203:Y203">
    <cfRule type="expression" dxfId="1573" priority="42">
      <formula>AND(LEN(#REF!)=0,$A203&lt;=$C$2)</formula>
    </cfRule>
  </conditionalFormatting>
  <conditionalFormatting sqref="E222">
    <cfRule type="expression" dxfId="1572" priority="43">
      <formula>$A222&gt;$C$2</formula>
    </cfRule>
  </conditionalFormatting>
  <conditionalFormatting sqref="F242:Y242">
    <cfRule type="expression" dxfId="1571" priority="44">
      <formula>$A242&gt;$C$2</formula>
    </cfRule>
  </conditionalFormatting>
  <conditionalFormatting sqref="B223:C242 D223:Y223 D242">
    <cfRule type="expression" dxfId="1570" priority="45">
      <formula>$A223&gt;$C$2</formula>
    </cfRule>
  </conditionalFormatting>
  <conditionalFormatting sqref="F223:Y223">
    <cfRule type="expression" dxfId="1569" priority="46">
      <formula>AND(LEN(#REF!)=0,$A223&lt;=$C$2)</formula>
    </cfRule>
  </conditionalFormatting>
  <conditionalFormatting sqref="E242">
    <cfRule type="expression" dxfId="1568" priority="47">
      <formula>$A242&gt;$C$2</formula>
    </cfRule>
  </conditionalFormatting>
  <conditionalFormatting sqref="F262:Y262">
    <cfRule type="expression" dxfId="1567" priority="48">
      <formula>$A262&gt;$C$2</formula>
    </cfRule>
  </conditionalFormatting>
  <conditionalFormatting sqref="B243:C262 D243:Y243 D262">
    <cfRule type="expression" dxfId="1566" priority="49">
      <formula>$A243&gt;$C$2</formula>
    </cfRule>
  </conditionalFormatting>
  <conditionalFormatting sqref="F243:Y243">
    <cfRule type="expression" dxfId="1565" priority="50">
      <formula>AND(LEN(#REF!)=0,$A243&lt;=$C$2)</formula>
    </cfRule>
  </conditionalFormatting>
  <conditionalFormatting sqref="E262">
    <cfRule type="expression" dxfId="1564" priority="51">
      <formula>$A262&gt;$C$2</formula>
    </cfRule>
  </conditionalFormatting>
  <conditionalFormatting sqref="F282:Y282">
    <cfRule type="expression" dxfId="1563" priority="52">
      <formula>$A282&gt;$C$2</formula>
    </cfRule>
  </conditionalFormatting>
  <conditionalFormatting sqref="B263:C282 D263:Y263 D282">
    <cfRule type="expression" dxfId="1562" priority="53">
      <formula>$A263&gt;$C$2</formula>
    </cfRule>
  </conditionalFormatting>
  <conditionalFormatting sqref="F263:Y263">
    <cfRule type="expression" dxfId="1561" priority="54">
      <formula>AND(LEN(#REF!)=0,$A263&lt;=$C$2)</formula>
    </cfRule>
  </conditionalFormatting>
  <conditionalFormatting sqref="E282">
    <cfRule type="expression" dxfId="1560" priority="55">
      <formula>$A282&gt;$C$2</formula>
    </cfRule>
  </conditionalFormatting>
  <conditionalFormatting sqref="F302:Y302">
    <cfRule type="expression" dxfId="1559" priority="56">
      <formula>$A302&gt;$C$2</formula>
    </cfRule>
  </conditionalFormatting>
  <conditionalFormatting sqref="B283:C302 D283:Y283 D302">
    <cfRule type="expression" dxfId="1558" priority="57">
      <formula>$A283&gt;$C$2</formula>
    </cfRule>
  </conditionalFormatting>
  <conditionalFormatting sqref="F283:Y283">
    <cfRule type="expression" dxfId="1557" priority="58">
      <formula>AND(LEN(#REF!)=0,$A283&lt;=$C$2)</formula>
    </cfRule>
  </conditionalFormatting>
  <conditionalFormatting sqref="E302">
    <cfRule type="expression" dxfId="1556" priority="59">
      <formula>$A302&gt;$C$2</formula>
    </cfRule>
  </conditionalFormatting>
  <conditionalFormatting sqref="F322:Y322">
    <cfRule type="expression" dxfId="1555" priority="60">
      <formula>$A322&gt;$C$2</formula>
    </cfRule>
  </conditionalFormatting>
  <conditionalFormatting sqref="B303:C322 D303:Y303 D322">
    <cfRule type="expression" dxfId="1554" priority="61">
      <formula>$A303&gt;$C$2</formula>
    </cfRule>
  </conditionalFormatting>
  <conditionalFormatting sqref="F303:Y303">
    <cfRule type="expression" dxfId="1553" priority="62">
      <formula>AND(LEN(#REF!)=0,$A303&lt;=$C$2)</formula>
    </cfRule>
  </conditionalFormatting>
  <conditionalFormatting sqref="E322">
    <cfRule type="expression" dxfId="1552" priority="63">
      <formula>$A322&gt;$C$2</formula>
    </cfRule>
  </conditionalFormatting>
  <conditionalFormatting sqref="F342:Y342">
    <cfRule type="expression" dxfId="1551" priority="64">
      <formula>$A342&gt;$C$2</formula>
    </cfRule>
  </conditionalFormatting>
  <conditionalFormatting sqref="B323:C342 D323:Y323 D342">
    <cfRule type="expression" dxfId="1550" priority="65">
      <formula>$A323&gt;$C$2</formula>
    </cfRule>
  </conditionalFormatting>
  <conditionalFormatting sqref="F323:Y323">
    <cfRule type="expression" dxfId="1549" priority="66">
      <formula>AND(LEN(#REF!)=0,$A323&lt;=$C$2)</formula>
    </cfRule>
  </conditionalFormatting>
  <conditionalFormatting sqref="E342">
    <cfRule type="expression" dxfId="1548" priority="67">
      <formula>$A342&gt;$C$2</formula>
    </cfRule>
  </conditionalFormatting>
  <conditionalFormatting sqref="F362:Y362">
    <cfRule type="expression" dxfId="1547" priority="68">
      <formula>$A362&gt;$C$2</formula>
    </cfRule>
  </conditionalFormatting>
  <conditionalFormatting sqref="B343:C362 D343:Y343 D362">
    <cfRule type="expression" dxfId="1546" priority="69">
      <formula>$A343&gt;$C$2</formula>
    </cfRule>
  </conditionalFormatting>
  <conditionalFormatting sqref="F343:Y343">
    <cfRule type="expression" dxfId="1545" priority="70">
      <formula>AND(LEN(#REF!)=0,$A343&lt;=$C$2)</formula>
    </cfRule>
  </conditionalFormatting>
  <conditionalFormatting sqref="E362">
    <cfRule type="expression" dxfId="1544" priority="71">
      <formula>$A362&gt;$C$2</formula>
    </cfRule>
  </conditionalFormatting>
  <conditionalFormatting sqref="F382:Y382">
    <cfRule type="expression" dxfId="1543" priority="72">
      <formula>$A382&gt;$C$2</formula>
    </cfRule>
  </conditionalFormatting>
  <conditionalFormatting sqref="B363:C382 D363:Y363 D382">
    <cfRule type="expression" dxfId="1542" priority="73">
      <formula>$A363&gt;$C$2</formula>
    </cfRule>
  </conditionalFormatting>
  <conditionalFormatting sqref="F363:Y363">
    <cfRule type="expression" dxfId="1541" priority="74">
      <formula>AND(LEN(#REF!)=0,$A363&lt;=$C$2)</formula>
    </cfRule>
  </conditionalFormatting>
  <conditionalFormatting sqref="E382">
    <cfRule type="expression" dxfId="1540" priority="75">
      <formula>$A382&gt;$C$2</formula>
    </cfRule>
  </conditionalFormatting>
  <conditionalFormatting sqref="F402:Y402">
    <cfRule type="expression" dxfId="1539" priority="76">
      <formula>$A402&gt;$C$2</formula>
    </cfRule>
  </conditionalFormatting>
  <conditionalFormatting sqref="B383:C402 D383:Y383 D402">
    <cfRule type="expression" dxfId="1538" priority="77">
      <formula>$A383&gt;$C$2</formula>
    </cfRule>
  </conditionalFormatting>
  <conditionalFormatting sqref="F383:Y383">
    <cfRule type="expression" dxfId="1537" priority="78">
      <formula>AND(LEN(#REF!)=0,$A383&lt;=$C$2)</formula>
    </cfRule>
  </conditionalFormatting>
  <conditionalFormatting sqref="E402">
    <cfRule type="expression" dxfId="1536" priority="79">
      <formula>$A402&gt;$C$2</formula>
    </cfRule>
  </conditionalFormatting>
  <conditionalFormatting sqref="F422:Y422">
    <cfRule type="expression" dxfId="1535" priority="80">
      <formula>$A422&gt;$C$2</formula>
    </cfRule>
  </conditionalFormatting>
  <conditionalFormatting sqref="B403:C422 D403:Y403 D422">
    <cfRule type="expression" dxfId="1534" priority="81">
      <formula>$A403&gt;$C$2</formula>
    </cfRule>
  </conditionalFormatting>
  <conditionalFormatting sqref="F403:Y403">
    <cfRule type="expression" dxfId="1533" priority="82">
      <formula>AND(LEN(#REF!)=0,$A403&lt;=$C$2)</formula>
    </cfRule>
  </conditionalFormatting>
  <conditionalFormatting sqref="E422">
    <cfRule type="expression" dxfId="1532" priority="83">
      <formula>$A422&gt;$C$2</formula>
    </cfRule>
  </conditionalFormatting>
  <conditionalFormatting sqref="F442:Y442">
    <cfRule type="expression" dxfId="1531" priority="84">
      <formula>$A442&gt;$C$2</formula>
    </cfRule>
  </conditionalFormatting>
  <conditionalFormatting sqref="B423:C442 D423:Y423 D442">
    <cfRule type="expression" dxfId="1530" priority="85">
      <formula>$A423&gt;$C$2</formula>
    </cfRule>
  </conditionalFormatting>
  <conditionalFormatting sqref="F423:Y423">
    <cfRule type="expression" dxfId="1529" priority="86">
      <formula>AND(LEN(#REF!)=0,$A423&lt;=$C$2)</formula>
    </cfRule>
  </conditionalFormatting>
  <conditionalFormatting sqref="E442">
    <cfRule type="expression" dxfId="1528" priority="87">
      <formula>$A442&gt;$C$2</formula>
    </cfRule>
  </conditionalFormatting>
  <conditionalFormatting sqref="F462:Y462">
    <cfRule type="expression" dxfId="1527" priority="88">
      <formula>$A462&gt;$C$2</formula>
    </cfRule>
  </conditionalFormatting>
  <conditionalFormatting sqref="B443:C462 D443:Y443 D462">
    <cfRule type="expression" dxfId="1526" priority="89">
      <formula>$A443&gt;$C$2</formula>
    </cfRule>
  </conditionalFormatting>
  <conditionalFormatting sqref="F443:Y443">
    <cfRule type="expression" dxfId="1525" priority="90">
      <formula>AND(LEN(#REF!)=0,$A443&lt;=$C$2)</formula>
    </cfRule>
  </conditionalFormatting>
  <conditionalFormatting sqref="E462">
    <cfRule type="expression" dxfId="1524" priority="91">
      <formula>$A462&gt;$C$2</formula>
    </cfRule>
  </conditionalFormatting>
  <conditionalFormatting sqref="F482:Y482">
    <cfRule type="expression" dxfId="1523" priority="92">
      <formula>$A482&gt;$C$2</formula>
    </cfRule>
  </conditionalFormatting>
  <conditionalFormatting sqref="B463:C482 D463:Y463 D482">
    <cfRule type="expression" dxfId="1522" priority="93">
      <formula>$A463&gt;$C$2</formula>
    </cfRule>
  </conditionalFormatting>
  <conditionalFormatting sqref="F463:Y463">
    <cfRule type="expression" dxfId="1521" priority="94">
      <formula>AND(LEN(#REF!)=0,$A463&lt;=$C$2)</formula>
    </cfRule>
  </conditionalFormatting>
  <conditionalFormatting sqref="E482">
    <cfRule type="expression" dxfId="1520" priority="95">
      <formula>$A482&gt;$C$2</formula>
    </cfRule>
  </conditionalFormatting>
  <conditionalFormatting sqref="F502:Y502">
    <cfRule type="expression" dxfId="1519" priority="96">
      <formula>$A502&gt;$C$2</formula>
    </cfRule>
  </conditionalFormatting>
  <conditionalFormatting sqref="B483:C502 D483:Y483 D502">
    <cfRule type="expression" dxfId="1518" priority="97">
      <formula>$A483&gt;$C$2</formula>
    </cfRule>
  </conditionalFormatting>
  <conditionalFormatting sqref="F483:Y483">
    <cfRule type="expression" dxfId="1517" priority="98">
      <formula>AND(LEN(#REF!)=0,$A483&lt;=$C$2)</formula>
    </cfRule>
  </conditionalFormatting>
  <conditionalFormatting sqref="E502">
    <cfRule type="expression" dxfId="1516" priority="99">
      <formula>$A502&gt;$C$2</formula>
    </cfRule>
  </conditionalFormatting>
  <conditionalFormatting sqref="F522:Y522">
    <cfRule type="expression" dxfId="1515" priority="100">
      <formula>$A522&gt;$C$2</formula>
    </cfRule>
  </conditionalFormatting>
  <conditionalFormatting sqref="B503:C522 D503:Y503 D522">
    <cfRule type="expression" dxfId="1514" priority="101">
      <formula>$A503&gt;$C$2</formula>
    </cfRule>
  </conditionalFormatting>
  <conditionalFormatting sqref="F503:Y503">
    <cfRule type="expression" dxfId="1513" priority="102">
      <formula>AND(LEN(#REF!)=0,$A503&lt;=$C$2)</formula>
    </cfRule>
  </conditionalFormatting>
  <conditionalFormatting sqref="E522">
    <cfRule type="expression" dxfId="1512" priority="103">
      <formula>$A522&gt;$C$2</formula>
    </cfRule>
  </conditionalFormatting>
  <conditionalFormatting sqref="F542:Y542">
    <cfRule type="expression" dxfId="1511" priority="104">
      <formula>$A542&gt;$C$2</formula>
    </cfRule>
  </conditionalFormatting>
  <conditionalFormatting sqref="B523:C542 D523:Y523 D542">
    <cfRule type="expression" dxfId="1510" priority="105">
      <formula>$A523&gt;$C$2</formula>
    </cfRule>
  </conditionalFormatting>
  <conditionalFormatting sqref="F523:Y523">
    <cfRule type="expression" dxfId="1509" priority="106">
      <formula>AND(LEN(#REF!)=0,$A523&lt;=$C$2)</formula>
    </cfRule>
  </conditionalFormatting>
  <conditionalFormatting sqref="E542">
    <cfRule type="expression" dxfId="1508" priority="107">
      <formula>$A542&gt;$C$2</formula>
    </cfRule>
  </conditionalFormatting>
  <conditionalFormatting sqref="F562:Y562">
    <cfRule type="expression" dxfId="1507" priority="108">
      <formula>$A562&gt;$C$2</formula>
    </cfRule>
  </conditionalFormatting>
  <conditionalFormatting sqref="B543:C562 D543:Y543 D562">
    <cfRule type="expression" dxfId="1506" priority="109">
      <formula>$A543&gt;$C$2</formula>
    </cfRule>
  </conditionalFormatting>
  <conditionalFormatting sqref="F543:Y543">
    <cfRule type="expression" dxfId="1505" priority="110">
      <formula>AND(LEN(#REF!)=0,$A543&lt;=$C$2)</formula>
    </cfRule>
  </conditionalFormatting>
  <conditionalFormatting sqref="E562">
    <cfRule type="expression" dxfId="1504" priority="111">
      <formula>$A562&gt;$C$2</formula>
    </cfRule>
  </conditionalFormatting>
  <conditionalFormatting sqref="F582:Y582">
    <cfRule type="expression" dxfId="1503" priority="112">
      <formula>$A582&gt;$C$2</formula>
    </cfRule>
  </conditionalFormatting>
  <conditionalFormatting sqref="B563:C582 D563:Y563 D582">
    <cfRule type="expression" dxfId="1502" priority="113">
      <formula>$A563&gt;$C$2</formula>
    </cfRule>
  </conditionalFormatting>
  <conditionalFormatting sqref="F563:Y563">
    <cfRule type="expression" dxfId="1501" priority="114">
      <formula>AND(LEN(#REF!)=0,$A563&lt;=$C$2)</formula>
    </cfRule>
  </conditionalFormatting>
  <conditionalFormatting sqref="E582">
    <cfRule type="expression" dxfId="1500" priority="115">
      <formula>$A582&gt;$C$2</formula>
    </cfRule>
  </conditionalFormatting>
  <conditionalFormatting sqref="F602:Y602">
    <cfRule type="expression" dxfId="1499" priority="116">
      <formula>$A602&gt;$C$2</formula>
    </cfRule>
  </conditionalFormatting>
  <conditionalFormatting sqref="B583:C602 D583:Y583 D602">
    <cfRule type="expression" dxfId="1498" priority="117">
      <formula>$A583&gt;$C$2</formula>
    </cfRule>
  </conditionalFormatting>
  <conditionalFormatting sqref="F583:Y583">
    <cfRule type="expression" dxfId="1497" priority="118">
      <formula>AND(LEN(#REF!)=0,$A583&lt;=$C$2)</formula>
    </cfRule>
  </conditionalFormatting>
  <conditionalFormatting sqref="E602">
    <cfRule type="expression" dxfId="1496" priority="119">
      <formula>$A602&gt;$C$2</formula>
    </cfRule>
  </conditionalFormatting>
  <conditionalFormatting sqref="F622:Y622">
    <cfRule type="expression" dxfId="1495" priority="120">
      <formula>$A622&gt;$C$2</formula>
    </cfRule>
  </conditionalFormatting>
  <conditionalFormatting sqref="B603:C622 D603:Y603 D622">
    <cfRule type="expression" dxfId="1494" priority="121">
      <formula>$A603&gt;$C$2</formula>
    </cfRule>
  </conditionalFormatting>
  <conditionalFormatting sqref="F603:Y603">
    <cfRule type="expression" dxfId="1493" priority="122">
      <formula>AND(LEN(#REF!)=0,$A603&lt;=$C$2)</formula>
    </cfRule>
  </conditionalFormatting>
  <conditionalFormatting sqref="E622">
    <cfRule type="expression" dxfId="1492" priority="123">
      <formula>$A622&gt;$C$2</formula>
    </cfRule>
  </conditionalFormatting>
  <conditionalFormatting sqref="F642:Y642">
    <cfRule type="expression" dxfId="1491" priority="124">
      <formula>$A642&gt;$C$2</formula>
    </cfRule>
  </conditionalFormatting>
  <conditionalFormatting sqref="B623:C642 D623:Y623 D642">
    <cfRule type="expression" dxfId="1490" priority="125">
      <formula>$A623&gt;$C$2</formula>
    </cfRule>
  </conditionalFormatting>
  <conditionalFormatting sqref="F623:Y623">
    <cfRule type="expression" dxfId="1489" priority="126">
      <formula>AND(LEN(#REF!)=0,$A623&lt;=$C$2)</formula>
    </cfRule>
  </conditionalFormatting>
  <conditionalFormatting sqref="E642">
    <cfRule type="expression" dxfId="1488" priority="127">
      <formula>$A642&gt;$C$2</formula>
    </cfRule>
  </conditionalFormatting>
  <conditionalFormatting sqref="F662:Y662">
    <cfRule type="expression" dxfId="1487" priority="128">
      <formula>$A662&gt;$C$2</formula>
    </cfRule>
  </conditionalFormatting>
  <conditionalFormatting sqref="B643:C662 D643:Y643 D662">
    <cfRule type="expression" dxfId="1486" priority="129">
      <formula>$A643&gt;$C$2</formula>
    </cfRule>
  </conditionalFormatting>
  <conditionalFormatting sqref="F643:Y643">
    <cfRule type="expression" dxfId="1485" priority="130">
      <formula>AND(LEN(#REF!)=0,$A643&lt;=$C$2)</formula>
    </cfRule>
  </conditionalFormatting>
  <conditionalFormatting sqref="E662">
    <cfRule type="expression" dxfId="1484" priority="131">
      <formula>$A662&gt;$C$2</formula>
    </cfRule>
  </conditionalFormatting>
  <conditionalFormatting sqref="H7:H23 H26:H42 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483" priority="132">
      <formula>ISTEXT(I7)</formula>
    </cfRule>
  </conditionalFormatting>
  <conditionalFormatting sqref="G7:G23 G26:G42 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482" priority="133">
      <formula>ISTEXT(F7)</formula>
    </cfRule>
  </conditionalFormatting>
  <conditionalFormatting sqref="G7:G23 G26:G42 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481" priority="134">
      <formula>ISTEXT(H7)</formula>
    </cfRule>
  </conditionalFormatting>
  <conditionalFormatting sqref="F7:F23 F26:F42 F45:F61 F64:F81 F84:F101 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480" priority="135">
      <formula>ISTEXT(G7)</formula>
    </cfRule>
  </conditionalFormatting>
  <conditionalFormatting sqref="H7:H23 H26:H42 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479" priority="136">
      <formula>ISTEXT(G7)</formula>
    </cfRule>
  </conditionalFormatting>
  <conditionalFormatting sqref="I7:I23 I26:I42 I45:I61 I64:I81 I84:I101 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478" priority="137">
      <formula>ISTEXT(Н7)</formula>
    </cfRule>
  </conditionalFormatting>
  <conditionalFormatting sqref="I7 I26 I45 I64 I84 I104 I124 I144 I164 I184 I204 I224 I244 I264 I284 I304 I324 I344 I364 I384 I404 I424 I444 I464 I484 I504 I524 I544 I564 I584 I604 I624 I644">
    <cfRule type="expression" dxfId="1477" priority="138">
      <formula>ISTEXT(K7)</formula>
    </cfRule>
  </conditionalFormatting>
  <conditionalFormatting sqref="I8:I23 I27:I42 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476" priority="139">
      <formula>ISTEXT(H8)</formula>
    </cfRule>
  </conditionalFormatting>
  <conditionalFormatting sqref="I8:I23 I27:I42 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475" priority="140">
      <formula>ISTEXT(J8)</formula>
    </cfRule>
  </conditionalFormatting>
  <conditionalFormatting sqref="E7:E661">
    <cfRule type="cellIs" dxfId="1474" priority="141" operator="greaterThan">
      <formula>0.1</formula>
    </cfRule>
  </conditionalFormatting>
  <conditionalFormatting sqref="K7:N23 K26:N42 K45:N61 K64:N81 K84:N101 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473" priority="142">
      <formula>$A7&gt;$C$2</formula>
    </cfRule>
  </conditionalFormatting>
  <conditionalFormatting sqref="M7:M23 M26:M42 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472" priority="143">
      <formula>ISTEXT(N7)</formula>
    </cfRule>
  </conditionalFormatting>
  <conditionalFormatting sqref="L7:L23 L26:L42 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471" priority="144">
      <formula>ISTEXT(K7)</formula>
    </cfRule>
  </conditionalFormatting>
  <conditionalFormatting sqref="L7:L23 L26:L42 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470" priority="145">
      <formula>ISTEXT(M7)</formula>
    </cfRule>
  </conditionalFormatting>
  <conditionalFormatting sqref="K7:K23 K26:K42 K45:K61 K64:K81 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469" priority="146">
      <formula>ISTEXT(I7)</formula>
    </cfRule>
  </conditionalFormatting>
  <conditionalFormatting sqref="M7:M23 M26:M42 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468" priority="147">
      <formula>ISTEXT(L7)</formula>
    </cfRule>
  </conditionalFormatting>
  <conditionalFormatting sqref="N7 N26 N45 N64 N84 N104 N124 N144 N164 N184 N204 N224 N244 N264 N284 N304 N324 N344 N364 N384 N404 N424 N444 N464 N484 N504 N524 N544 N564 N584 N604 N624 N644">
    <cfRule type="expression" dxfId="1467" priority="148">
      <formula>ISTEXT(M7)</formula>
    </cfRule>
  </conditionalFormatting>
  <conditionalFormatting sqref="N7 N26 N45 N64 N84 N104 N124 N144 N164 N184 N204 N224 N244 N264 N284 N304 N324 N344 N364 N384 N404 N424 N444 N464 N484 N504 N524 N544 N564 N584 N604 N624 N644">
    <cfRule type="expression" dxfId="1466" priority="149">
      <formula>ISTEXT(P7)</formula>
    </cfRule>
  </conditionalFormatting>
  <conditionalFormatting sqref="N8:N23 N27:N42 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465" priority="150">
      <formula>ISTEXT(M8)</formula>
    </cfRule>
  </conditionalFormatting>
  <conditionalFormatting sqref="N8:N23 N27:N42 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464" priority="151">
      <formula>ISTEXT(O8)</formula>
    </cfRule>
  </conditionalFormatting>
  <conditionalFormatting sqref="P7:S23 P26:S42 P45:S61 P64:S81 P84:S101 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463" priority="152">
      <formula>$A7&gt;$C$2</formula>
    </cfRule>
  </conditionalFormatting>
  <conditionalFormatting sqref="R7:R23 R26:R42 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462" priority="153">
      <formula>ISTEXT(S7)</formula>
    </cfRule>
  </conditionalFormatting>
  <conditionalFormatting sqref="Q7:Q23 Q26:Q42 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461" priority="154">
      <formula>ISTEXT(P7)</formula>
    </cfRule>
  </conditionalFormatting>
  <conditionalFormatting sqref="Q7:Q23 Q26:Q42 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460" priority="155">
      <formula>ISTEXT(R7)</formula>
    </cfRule>
  </conditionalFormatting>
  <conditionalFormatting sqref="P7:P23 P26:P42 P45:P61 P64:P81 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459" priority="156">
      <formula>ISTEXT(N7)</formula>
    </cfRule>
  </conditionalFormatting>
  <conditionalFormatting sqref="R7:R23 R26:R42 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458" priority="157">
      <formula>ISTEXT(Q7)</formula>
    </cfRule>
  </conditionalFormatting>
  <conditionalFormatting sqref="S7 S26 S45 S64 S84 S104 S124 S144 S164 S184 S204 S224 S244 S264 S284 S304 S324 S344 S364 S384 S404 S424 S444 S464 S484 S504 S524 S544 S564 S584 S604 S624 S644">
    <cfRule type="expression" dxfId="1457" priority="158">
      <formula>ISTEXT(R7)</formula>
    </cfRule>
  </conditionalFormatting>
  <conditionalFormatting sqref="S7 S26 S45 S64 S84 S104 S124 S144 S164 S184 S204 S224 S244 S264 S284 S304 S324 S344 S364 S384 S404 S424 S444 S464 S484 S504 S524 S544 S564 S584 S604 S624 S644">
    <cfRule type="expression" dxfId="1456" priority="159">
      <formula>ISTEXT(U7)</formula>
    </cfRule>
  </conditionalFormatting>
  <conditionalFormatting sqref="S8:S23 S27:S42 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455" priority="160">
      <formula>ISTEXT(R8)</formula>
    </cfRule>
  </conditionalFormatting>
  <conditionalFormatting sqref="S8:S23 S27:S42 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454" priority="161">
      <formula>ISTEXT(T8)</formula>
    </cfRule>
  </conditionalFormatting>
  <conditionalFormatting sqref="U7:X23 U26:X42 U45:X61 U64:X81 U84:X101 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453" priority="162">
      <formula>$A7&gt;$C$2</formula>
    </cfRule>
  </conditionalFormatting>
  <conditionalFormatting sqref="W7:W23 W26:W42 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452" priority="163">
      <formula>ISTEXT(X7)</formula>
    </cfRule>
  </conditionalFormatting>
  <conditionalFormatting sqref="V7:V23 V26:V42 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451" priority="164">
      <formula>ISTEXT(U7)</formula>
    </cfRule>
  </conditionalFormatting>
  <conditionalFormatting sqref="V7:V23 V26:V42 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450" priority="165">
      <formula>ISTEXT(W7)</formula>
    </cfRule>
  </conditionalFormatting>
  <conditionalFormatting sqref="U7:U23 U26:U42 U45:U61 U64:U81 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449" priority="166">
      <formula>ISTEXT(S7)</formula>
    </cfRule>
  </conditionalFormatting>
  <conditionalFormatting sqref="W7:W23 W26:W42 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448" priority="167">
      <formula>ISTEXT(V7)</formula>
    </cfRule>
  </conditionalFormatting>
  <conditionalFormatting sqref="X7 X26 X45 X64 X84 X104 X124 X144 X164 X184 X204 X224 X244 X264 X284 X304 X324 X344 X364 X384 X404 X424 X444 X464 X484 X504 X524 X544 X564 X584 X604 X624 X644">
    <cfRule type="expression" dxfId="1447" priority="168">
      <formula>ISTEXT(W7)</formula>
    </cfRule>
  </conditionalFormatting>
  <conditionalFormatting sqref="X7 X26 X45 X64 X84 X104 X124 X144 X164 X184 X204 X224 X244 X264 X284 X304 X324 X344 X364 X384 X404 X424 X444 X464 X484 X504 X524 X544 X564 X584 X604 X624 X644">
    <cfRule type="expression" dxfId="1446" priority="169">
      <formula>ISTEXT(#REF!)</formula>
    </cfRule>
  </conditionalFormatting>
  <conditionalFormatting sqref="X8:X23 X27:X42 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445" priority="170">
      <formula>ISTEXT(W8)</formula>
    </cfRule>
  </conditionalFormatting>
  <conditionalFormatting sqref="X8:X23 X27:X42 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444" priority="171">
      <formula>ISTEXT(Y8)</formula>
    </cfRule>
  </conditionalFormatting>
  <conditionalFormatting sqref="D26:J42 O26:O42 T26:T42 Y26:Y42 D45:D61 F45:J61 O45:O61 T45:T61 Y45:Y61 D64:D81 F64:J81 O64:O81 T64:T81 Y64:Y81 D84:D101 F84:J101 O84:O101 T84:T101 Y84:Y101 D104:D121 F104:J121 O104:O121 T104:T121 Y104:Y121 D124:D141 F124:J141 O124:O141 T124:T141 Y124:Y141 D144:D161 F144:J161 O144:O161 T144:T161 Y144:Y161 D164:D181 F164:J181 O164:O181 T164:T181 Y164:Y181 D184:D201 F184:J201 O184:O201 T184:T201 Y184:Y201 D204:D221 F204:J221 O204:O221 T204:T221 Y204:Y221 D224:D241 F224:J241 O224:O241 T224:T241 Y224:Y241 D244:D261 F244:J261 O244:O261 T244:T261 Y244:Y261 D264:D281 F264:J281 O264:O281 T264:T281 Y264:Y281 D284:D301 F284:J301 O284:O301 T284:T301 Y284:Y301 D304:D321 F304:J321 O304:O321 T304:T321 Y304:Y321 D324:D341 F324:J341 O324:O341 T324:T341 Y324:Y341 D344:D361 F344:J361 O344:O361 T344:T361 Y344:Y361 D364:D381 F364:J381 O364:O381 T364:T381 Y364:Y381 D384:D401 F384:J401 O384:O401 T384:T401 Y384:Y401 D404:D421 F404:J421 O404:O421 T404:T421 Y404:Y421 D424:D441 F424:J441 O424:O441 T424:T441 Y424:Y441 D444:D461 F444:J461 O444:O461 T444:T461 Y444:Y461 D464:D481 F464:J481 O464:O481 T464:T481 Y464:Y481 D484:D501 F484:J501 O484:O501 T484:T501 Y484:Y501 D504:D521 F504:J521 O504:O521 T504:T521 Y504:Y521 D524:D541 F524:J541 O524:O541 T524:T541 Y524:Y541 D544:D561 F544:J561 O544:O561 T544:T561 Y544:Y561 D564:D581 F564:J581 O564:O581 T564:T581 Y564:Y581 D584:D601 F584:J601 O584:O601 T584:T601 Y584:Y601 D604:D621 F604:J621 O604:O621 T604:T621 Y604:Y621 D624:D641 F624:J641 O624:O641 T624:T641 Y624:Y641 D644:D661 F644:J661 O644:O661 T644:T661 Y644:Y661">
    <cfRule type="expression" dxfId="1443" priority="172">
      <formula>$A26&gt;$C$2</formula>
    </cfRule>
  </conditionalFormatting>
  <conditionalFormatting sqref="H26:H42 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442" priority="173">
      <formula>ISTEXT(I26)</formula>
    </cfRule>
  </conditionalFormatting>
  <conditionalFormatting sqref="G26:G42 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441" priority="174">
      <formula>ISTEXT(F26)</formula>
    </cfRule>
  </conditionalFormatting>
  <conditionalFormatting sqref="G26:G42 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440" priority="175">
      <formula>ISTEXT(H26)</formula>
    </cfRule>
  </conditionalFormatting>
  <conditionalFormatting sqref="F26:F42 F45:F61 F64:F81 F84:F101 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439" priority="176">
      <formula>ISTEXT(G26)</formula>
    </cfRule>
  </conditionalFormatting>
  <conditionalFormatting sqref="H26:H42 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438" priority="177">
      <formula>ISTEXT(G26)</formula>
    </cfRule>
  </conditionalFormatting>
  <conditionalFormatting sqref="I26:I42 I45:I61 I64:I81 I84:I101 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437" priority="178">
      <formula>ISTEXT(Н7)</formula>
    </cfRule>
  </conditionalFormatting>
  <conditionalFormatting sqref="I26 I45 I64 I84 I104 I124 I144 I164 I184 I204 I224 I244 I264 I284 I304 I324 I344 I364 I384 I404 I424 I444 I464 I484 I504 I524 I544 I564 I584 I604 I624 I644">
    <cfRule type="expression" dxfId="1436" priority="179">
      <formula>ISTEXT(H26)</formula>
    </cfRule>
  </conditionalFormatting>
  <conditionalFormatting sqref="I26 I45 I64 I84 I104 I124 I144 I164 I184 I204 I224 I244 I264 I284 I304 I324 I344 I364 I384 I404 I424 I444 I464 I484 I504 I524 I544 I564 I584 I604 I624 I644">
    <cfRule type="expression" dxfId="1435" priority="180">
      <formula>ISTEXT(J26)</formula>
    </cfRule>
  </conditionalFormatting>
  <conditionalFormatting sqref="I27:I42 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434" priority="181">
      <formula>ISTEXT(H27)</formula>
    </cfRule>
  </conditionalFormatting>
  <conditionalFormatting sqref="I27:I42 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433" priority="182">
      <formula>ISTEXT(J27)</formula>
    </cfRule>
  </conditionalFormatting>
  <conditionalFormatting sqref="E26:E41">
    <cfRule type="cellIs" dxfId="1432" priority="183" operator="greaterThan">
      <formula>0.1</formula>
    </cfRule>
  </conditionalFormatting>
  <conditionalFormatting sqref="K26:N42 K45:N61 K64:N81 K84:N101 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431" priority="184">
      <formula>$A26&gt;$C$2</formula>
    </cfRule>
  </conditionalFormatting>
  <conditionalFormatting sqref="M26:M42 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430" priority="185">
      <formula>ISTEXT(N26)</formula>
    </cfRule>
  </conditionalFormatting>
  <conditionalFormatting sqref="L26:L42 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429" priority="186">
      <formula>ISTEXT(K26)</formula>
    </cfRule>
  </conditionalFormatting>
  <conditionalFormatting sqref="L26:L42 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428" priority="187">
      <formula>ISTEXT(M26)</formula>
    </cfRule>
  </conditionalFormatting>
  <conditionalFormatting sqref="K26:K42 K45:K61 K64:K81 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427" priority="188">
      <formula>ISTEXT(L26)</formula>
    </cfRule>
  </conditionalFormatting>
  <conditionalFormatting sqref="M26:M42 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426" priority="189">
      <formula>ISTEXT(L26)</formula>
    </cfRule>
  </conditionalFormatting>
  <conditionalFormatting sqref="N26:N42 N45:N61 N64:N81 N84:N101 N104:N121 N124:N141 N144:N161 N164:N181 N184:N201 N204:N221 N224:N241 N244:N261 N264:N281 N284:N301 N304:N321 N324:N341 N344:N361 N364:N381 N384:N401 N404:N421 N424:N441 N444:N461 N464:N481 N484:N501 N504:N521 N524:N541 N544:N561 N564:N581 N584:N601 N604:N621 N624:N641 N644:N661">
    <cfRule type="expression" dxfId="1425" priority="190">
      <formula>ISTEXT(Н7)</formula>
    </cfRule>
  </conditionalFormatting>
  <conditionalFormatting sqref="N26 N45 N64 N84 N104 N124 N144 N164 N184 N204 N224 N244 N264 N284 N304 N324 N344 N364 N384 N404 N424 N444 N464 N484 N504 N524 N544 N564 N584 N604 N624 N644">
    <cfRule type="expression" dxfId="1424" priority="191">
      <formula>ISTEXT(M26)</formula>
    </cfRule>
  </conditionalFormatting>
  <conditionalFormatting sqref="N26 N45 N64 N84 N104 N124 N144 N164 N184 N204 N224 N244 N264 N284 N304 N324 N344 N364 N384 N404 N424 N444 N464 N484 N504 N524 N544 N564 N584 N604 N624 N644">
    <cfRule type="expression" dxfId="1423" priority="192">
      <formula>ISTEXT(O26)</formula>
    </cfRule>
  </conditionalFormatting>
  <conditionalFormatting sqref="N27:N42 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422" priority="193">
      <formula>ISTEXT(M27)</formula>
    </cfRule>
  </conditionalFormatting>
  <conditionalFormatting sqref="N27:N42 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421" priority="194">
      <formula>ISTEXT(O27)</formula>
    </cfRule>
  </conditionalFormatting>
  <conditionalFormatting sqref="P26:S42 P45:S61 P64:S81 P84:S101 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420" priority="195">
      <formula>$A26&gt;$C$2</formula>
    </cfRule>
  </conditionalFormatting>
  <conditionalFormatting sqref="R26:R42 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419" priority="196">
      <formula>ISTEXT(S26)</formula>
    </cfRule>
  </conditionalFormatting>
  <conditionalFormatting sqref="Q26:Q42 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418" priority="197">
      <formula>ISTEXT(P26)</formula>
    </cfRule>
  </conditionalFormatting>
  <conditionalFormatting sqref="Q26:Q42 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417" priority="198">
      <formula>ISTEXT(R26)</formula>
    </cfRule>
  </conditionalFormatting>
  <conditionalFormatting sqref="P26:P42 P45:P61 P64:P81 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416" priority="199">
      <formula>ISTEXT(Q26)</formula>
    </cfRule>
  </conditionalFormatting>
  <conditionalFormatting sqref="R26:R42 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415" priority="200">
      <formula>ISTEXT(Q26)</formula>
    </cfRule>
  </conditionalFormatting>
  <conditionalFormatting sqref="S26:S42 S45:S61 S64:S81 S84:S101 S104:S121 S124:S141 S144:S161 S164:S181 S184:S201 S204:S221 S224:S241 S244:S261 S264:S281 S284:S301 S304:S321 S324:S341 S344:S361 S364:S381 S384:S401 S404:S421 S424:S441 S444:S461 S464:S481 S484:S501 S504:S521 S524:S541 S544:S561 S564:S581 S584:S601 S604:S621 S624:S641 S644:S661">
    <cfRule type="expression" dxfId="1414" priority="201">
      <formula>ISTEXT(Н7)</formula>
    </cfRule>
  </conditionalFormatting>
  <conditionalFormatting sqref="S26 S45 S64 S84 S104 S124 S144 S164 S184 S204 S224 S244 S264 S284 S304 S324 S344 S364 S384 S404 S424 S444 S464 S484 S504 S524 S544 S564 S584 S604 S624 S644">
    <cfRule type="expression" dxfId="1413" priority="202">
      <formula>ISTEXT(R26)</formula>
    </cfRule>
  </conditionalFormatting>
  <conditionalFormatting sqref="S26 S45 S64 S84 S104 S124 S144 S164 S184 S204 S224 S244 S264 S284 S304 S324 S344 S364 S384 S404 S424 S444 S464 S484 S504 S524 S544 S564 S584 S604 S624 S644">
    <cfRule type="expression" dxfId="1412" priority="203">
      <formula>ISTEXT(T26)</formula>
    </cfRule>
  </conditionalFormatting>
  <conditionalFormatting sqref="S27:S42 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411" priority="204">
      <formula>ISTEXT(R27)</formula>
    </cfRule>
  </conditionalFormatting>
  <conditionalFormatting sqref="S27:S42 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410" priority="205">
      <formula>ISTEXT(T27)</formula>
    </cfRule>
  </conditionalFormatting>
  <conditionalFormatting sqref="U26:X42 U45:X61 U64:X81 U84:X101 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409" priority="206">
      <formula>$A26&gt;$C$2</formula>
    </cfRule>
  </conditionalFormatting>
  <conditionalFormatting sqref="W26:W42 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408" priority="207">
      <formula>ISTEXT(X26)</formula>
    </cfRule>
  </conditionalFormatting>
  <conditionalFormatting sqref="V26:V42 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407" priority="208">
      <formula>ISTEXT(U26)</formula>
    </cfRule>
  </conditionalFormatting>
  <conditionalFormatting sqref="V26:V42 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406" priority="209">
      <formula>ISTEXT(W26)</formula>
    </cfRule>
  </conditionalFormatting>
  <conditionalFormatting sqref="U26:U42 U45:U61 U64:U81 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405" priority="210">
      <formula>ISTEXT(V26)</formula>
    </cfRule>
  </conditionalFormatting>
  <conditionalFormatting sqref="W26:W42 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404" priority="211">
      <formula>ISTEXT(V26)</formula>
    </cfRule>
  </conditionalFormatting>
  <conditionalFormatting sqref="X26:X42 X45:X61 X64:X81 X84:X101 X104:X121 X124:X141 X144:X161 X164:X181 X184:X201 X204:X221 X224:X241 X244:X261 X264:X281 X284:X301 X304:X321 X324:X341 X344:X361 X364:X381 X384:X401 X404:X421 X424:X441 X444:X461 X464:X481 X484:X501 X504:X521 X524:X541 X544:X561 X564:X581 X584:X601 X604:X621 X624:X641 X644:X661">
    <cfRule type="expression" dxfId="1403" priority="212">
      <formula>ISTEXT(Н7)</formula>
    </cfRule>
  </conditionalFormatting>
  <conditionalFormatting sqref="X26 X45 X64 X84 X104 X124 X144 X164 X184 X204 X224 X244 X264 X284 X304 X324 X344 X364 X384 X404 X424 X444 X464 X484 X504 X524 X544 X564 X584 X604 X624 X644">
    <cfRule type="expression" dxfId="1402" priority="213">
      <formula>ISTEXT(W26)</formula>
    </cfRule>
  </conditionalFormatting>
  <conditionalFormatting sqref="X26 X45 X64 X84 X104 X124 X144 X164 X184 X204 X224 X244 X264 X284 X304 X324 X344 X364 X384 X404 X424 X444 X464 X484 X504 X524 X544 X564 X584 X604 X624 X644">
    <cfRule type="expression" dxfId="1401" priority="214">
      <formula>ISTEXT(Y26)</formula>
    </cfRule>
  </conditionalFormatting>
  <conditionalFormatting sqref="X27:X42 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400" priority="215">
      <formula>ISTEXT(W27)</formula>
    </cfRule>
  </conditionalFormatting>
  <conditionalFormatting sqref="X27:X42 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399" priority="216">
      <formula>ISTEXT(Y27)</formula>
    </cfRule>
  </conditionalFormatting>
  <conditionalFormatting sqref="D45:J61 O45:O61 T45:T61 Y45:Y61 F64:J81 O64:O81 T64:T81 Y64:Y81 F84:J101 O84:O101 T84:T101 Y84:Y101 F104:J121 O104:O121 T104:T121 Y104:Y121 F124:J141 O124:O141 T124:T141 Y124:Y141 F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398" priority="217">
      <formula>$A45&gt;$C$2</formula>
    </cfRule>
  </conditionalFormatting>
  <conditionalFormatting sqref="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97" priority="218">
      <formula>ISTEXT(I45)</formula>
    </cfRule>
  </conditionalFormatting>
  <conditionalFormatting sqref="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96" priority="219">
      <formula>ISTEXT(F45)</formula>
    </cfRule>
  </conditionalFormatting>
  <conditionalFormatting sqref="G45:G61 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95" priority="220">
      <formula>ISTEXT(H45)</formula>
    </cfRule>
  </conditionalFormatting>
  <conditionalFormatting sqref="F45:F61 F64:F81 F84:F101 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394" priority="221">
      <formula>ISTEXT(G45)</formula>
    </cfRule>
  </conditionalFormatting>
  <conditionalFormatting sqref="H45:H61 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93" priority="222">
      <formula>ISTEXT(G45)</formula>
    </cfRule>
  </conditionalFormatting>
  <conditionalFormatting sqref="I45:I61 I64:I81 I84:I101 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392" priority="223">
      <formula>ISTEXT(Н7)</formula>
    </cfRule>
  </conditionalFormatting>
  <conditionalFormatting sqref="I45 I64 I84 I104 I124 I144 I164 I184 I204 I224 I244 I264 I284 I304 I324 I344 I364 I384 I404 I424 I444 I464 I484 I504 I524 I544 I564 I584 I604 I624 I644">
    <cfRule type="expression" dxfId="1391" priority="224">
      <formula>ISTEXT(H45)</formula>
    </cfRule>
  </conditionalFormatting>
  <conditionalFormatting sqref="I45 I64 I84 I104 I124 I144 I164 I184 I204 I224 I244 I264 I284 I304 I324 I344 I364 I384 I404 I424 I444 I464 I484 I504 I524 I544 I564 I584 I604 I624 I644">
    <cfRule type="expression" dxfId="1390" priority="225">
      <formula>ISTEXT(J45)</formula>
    </cfRule>
  </conditionalFormatting>
  <conditionalFormatting sqref="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389" priority="226">
      <formula>ISTEXT(H46)</formula>
    </cfRule>
  </conditionalFormatting>
  <conditionalFormatting sqref="I46:I61 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388" priority="227">
      <formula>ISTEXT(J46)</formula>
    </cfRule>
  </conditionalFormatting>
  <conditionalFormatting sqref="E45:E61">
    <cfRule type="cellIs" dxfId="1387" priority="228" operator="greaterThan">
      <formula>0.1</formula>
    </cfRule>
  </conditionalFormatting>
  <conditionalFormatting sqref="K45:N61 K64:N81 K84:N101 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386" priority="229">
      <formula>$A45&gt;$C$2</formula>
    </cfRule>
  </conditionalFormatting>
  <conditionalFormatting sqref="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385" priority="230">
      <formula>ISTEXT(N45)</formula>
    </cfRule>
  </conditionalFormatting>
  <conditionalFormatting sqref="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384" priority="231">
      <formula>ISTEXT(K45)</formula>
    </cfRule>
  </conditionalFormatting>
  <conditionalFormatting sqref="L45:L61 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383" priority="232">
      <formula>ISTEXT(M45)</formula>
    </cfRule>
  </conditionalFormatting>
  <conditionalFormatting sqref="K45:K61 K64:K81 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382" priority="233">
      <formula>ISTEXT(L45)</formula>
    </cfRule>
  </conditionalFormatting>
  <conditionalFormatting sqref="M45:M61 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381" priority="234">
      <formula>ISTEXT(L45)</formula>
    </cfRule>
  </conditionalFormatting>
  <conditionalFormatting sqref="N45:N61 N64:N81 N84:N101 N104:N121 N124:N141 N144:N161 N164:N181 N184:N201 N204:N221 N224:N241 N244:N261 N264:N281 N284:N301 N304:N321 N324:N341 N344:N361 N364:N381 N384:N401 N404:N421 N424:N441 N444:N461 N464:N481 N484:N501 N504:N521 N524:N541 N544:N561 N564:N581 N584:N601 N604:N621 N624:N641 N644:N661">
    <cfRule type="expression" dxfId="1380" priority="235">
      <formula>ISTEXT(Н7)</formula>
    </cfRule>
  </conditionalFormatting>
  <conditionalFormatting sqref="N45 N64 N84 N104 N124 N144 N164 N184 N204 N224 N244 N264 N284 N304 N324 N344 N364 N384 N404 N424 N444 N464 N484 N504 N524 N544 N564 N584 N604 N624 N644">
    <cfRule type="expression" dxfId="1379" priority="236">
      <formula>ISTEXT(M45)</formula>
    </cfRule>
  </conditionalFormatting>
  <conditionalFormatting sqref="N45 N64 N84 N104 N124 N144 N164 N184 N204 N224 N244 N264 N284 N304 N324 N344 N364 N384 N404 N424 N444 N464 N484 N504 N524 N544 N564 N584 N604 N624 N644">
    <cfRule type="expression" dxfId="1378" priority="237">
      <formula>ISTEXT(O45)</formula>
    </cfRule>
  </conditionalFormatting>
  <conditionalFormatting sqref="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377" priority="238">
      <formula>ISTEXT(M46)</formula>
    </cfRule>
  </conditionalFormatting>
  <conditionalFormatting sqref="N46:N61 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376" priority="239">
      <formula>ISTEXT(O46)</formula>
    </cfRule>
  </conditionalFormatting>
  <conditionalFormatting sqref="P45:S61 P64:S81 P84:S101 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375" priority="240">
      <formula>$A45&gt;$C$2</formula>
    </cfRule>
  </conditionalFormatting>
  <conditionalFormatting sqref="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374" priority="241">
      <formula>ISTEXT(S45)</formula>
    </cfRule>
  </conditionalFormatting>
  <conditionalFormatting sqref="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373" priority="242">
      <formula>ISTEXT(P45)</formula>
    </cfRule>
  </conditionalFormatting>
  <conditionalFormatting sqref="Q45:Q61 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372" priority="243">
      <formula>ISTEXT(R45)</formula>
    </cfRule>
  </conditionalFormatting>
  <conditionalFormatting sqref="P45:P61 P64:P81 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371" priority="244">
      <formula>ISTEXT(Q45)</formula>
    </cfRule>
  </conditionalFormatting>
  <conditionalFormatting sqref="R45:R61 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370" priority="245">
      <formula>ISTEXT(Q45)</formula>
    </cfRule>
  </conditionalFormatting>
  <conditionalFormatting sqref="S45:S61 S64:S81 S84:S101 S104:S121 S124:S141 S144:S161 S164:S181 S184:S201 S204:S221 S224:S241 S244:S261 S264:S281 S284:S301 S304:S321 S324:S341 S344:S361 S364:S381 S384:S401 S404:S421 S424:S441 S444:S461 S464:S481 S484:S501 S504:S521 S524:S541 S544:S561 S564:S581 S584:S601 S604:S621 S624:S641 S644:S661">
    <cfRule type="expression" dxfId="1369" priority="246">
      <formula>ISTEXT(Н7)</formula>
    </cfRule>
  </conditionalFormatting>
  <conditionalFormatting sqref="S45 S64 S84 S104 S124 S144 S164 S184 S204 S224 S244 S264 S284 S304 S324 S344 S364 S384 S404 S424 S444 S464 S484 S504 S524 S544 S564 S584 S604 S624 S644">
    <cfRule type="expression" dxfId="1368" priority="247">
      <formula>ISTEXT(R45)</formula>
    </cfRule>
  </conditionalFormatting>
  <conditionalFormatting sqref="S45 S64 S84 S104 S124 S144 S164 S184 S204 S224 S244 S264 S284 S304 S324 S344 S364 S384 S404 S424 S444 S464 S484 S504 S524 S544 S564 S584 S604 S624 S644">
    <cfRule type="expression" dxfId="1367" priority="248">
      <formula>ISTEXT(T45)</formula>
    </cfRule>
  </conditionalFormatting>
  <conditionalFormatting sqref="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366" priority="249">
      <formula>ISTEXT(R46)</formula>
    </cfRule>
  </conditionalFormatting>
  <conditionalFormatting sqref="S46:S61 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365" priority="250">
      <formula>ISTEXT(T46)</formula>
    </cfRule>
  </conditionalFormatting>
  <conditionalFormatting sqref="U45:X61 U64:X81 U84:X101 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364" priority="251">
      <formula>$A45&gt;$C$2</formula>
    </cfRule>
  </conditionalFormatting>
  <conditionalFormatting sqref="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363" priority="252">
      <formula>ISTEXT(X45)</formula>
    </cfRule>
  </conditionalFormatting>
  <conditionalFormatting sqref="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362" priority="253">
      <formula>ISTEXT(U45)</formula>
    </cfRule>
  </conditionalFormatting>
  <conditionalFormatting sqref="V45:V61 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361" priority="254">
      <formula>ISTEXT(W45)</formula>
    </cfRule>
  </conditionalFormatting>
  <conditionalFormatting sqref="U45:U61 U64:U81 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360" priority="255">
      <formula>ISTEXT(V45)</formula>
    </cfRule>
  </conditionalFormatting>
  <conditionalFormatting sqref="W45:W61 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359" priority="256">
      <formula>ISTEXT(V45)</formula>
    </cfRule>
  </conditionalFormatting>
  <conditionalFormatting sqref="X45:X61 X64:X81 X84:X101 X104:X121 X124:X141 X144:X161 X164:X181 X184:X201 X204:X221 X224:X241 X244:X261 X264:X281 X284:X301 X304:X321 X324:X341 X344:X361 X364:X381 X384:X401 X404:X421 X424:X441 X444:X461 X464:X481 X484:X501 X504:X521 X524:X541 X544:X561 X564:X581 X584:X601 X604:X621 X624:X641 X644:X661">
    <cfRule type="expression" dxfId="1358" priority="257">
      <formula>ISTEXT(Н7)</formula>
    </cfRule>
  </conditionalFormatting>
  <conditionalFormatting sqref="X45 X64 X84 X104 X124 X144 X164 X184 X204 X224 X244 X264 X284 X304 X324 X344 X364 X384 X404 X424 X444 X464 X484 X504 X524 X544 X564 X584 X604 X624 X644">
    <cfRule type="expression" dxfId="1357" priority="258">
      <formula>ISTEXT(W45)</formula>
    </cfRule>
  </conditionalFormatting>
  <conditionalFormatting sqref="X45 X64 X84 X104 X124 X144 X164 X184 X204 X224 X244 X264 X284 X304 X324 X344 X364 X384 X404 X424 X444 X464 X484 X504 X524 X544 X564 X584 X604 X624 X644">
    <cfRule type="expression" dxfId="1356" priority="259">
      <formula>ISTEXT(Y45)</formula>
    </cfRule>
  </conditionalFormatting>
  <conditionalFormatting sqref="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355" priority="260">
      <formula>ISTEXT(W46)</formula>
    </cfRule>
  </conditionalFormatting>
  <conditionalFormatting sqref="X46:X61 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354" priority="261">
      <formula>ISTEXT(Y46)</formula>
    </cfRule>
  </conditionalFormatting>
  <conditionalFormatting sqref="D64:J81 O64:O81 T64:T81 Y64:Y81 F84:J101 O84:O101 T84:T101 Y84:Y101 F104:J121 O104:O121 T104:T121 Y104:Y121 F124:J141 O124:O141 T124:T141 Y124:Y141 F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353" priority="262">
      <formula>$A64&gt;$C$2</formula>
    </cfRule>
  </conditionalFormatting>
  <conditionalFormatting sqref="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52" priority="263">
      <formula>ISTEXT(I64)</formula>
    </cfRule>
  </conditionalFormatting>
  <conditionalFormatting sqref="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51" priority="264">
      <formula>ISTEXT(F64)</formula>
    </cfRule>
  </conditionalFormatting>
  <conditionalFormatting sqref="G64:G81 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50" priority="265">
      <formula>ISTEXT(H64)</formula>
    </cfRule>
  </conditionalFormatting>
  <conditionalFormatting sqref="F64:F81 F84:F101 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349" priority="266">
      <formula>ISTEXT(G64)</formula>
    </cfRule>
  </conditionalFormatting>
  <conditionalFormatting sqref="H64:H81 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48" priority="267">
      <formula>ISTEXT(G64)</formula>
    </cfRule>
  </conditionalFormatting>
  <conditionalFormatting sqref="I64:I81 I84:I101 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347" priority="268">
      <formula>ISTEXT(Н7)</formula>
    </cfRule>
  </conditionalFormatting>
  <conditionalFormatting sqref="I64 I84 I104 I124 I144 I164 I184 I204 I224 I244 I264 I284 I304 I324 I344 I364 I384 I404 I424 I444 I464 I484 I504 I524 I544 I564 I584 I604 I624 I644">
    <cfRule type="expression" dxfId="1346" priority="269">
      <formula>ISTEXT(H64)</formula>
    </cfRule>
  </conditionalFormatting>
  <conditionalFormatting sqref="I64 I84 I104 I124 I144 I164 I184 I204 I224 I244 I264 I284 I304 I324 I344 I364 I384 I404 I424 I444 I464 I484 I504 I524 I544 I564 I584 I604 I624 I644">
    <cfRule type="expression" dxfId="1345" priority="270">
      <formula>ISTEXT(J64)</formula>
    </cfRule>
  </conditionalFormatting>
  <conditionalFormatting sqref="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344" priority="271">
      <formula>ISTEXT(H65)</formula>
    </cfRule>
  </conditionalFormatting>
  <conditionalFormatting sqref="I65:I81 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343" priority="272">
      <formula>ISTEXT(J65)</formula>
    </cfRule>
  </conditionalFormatting>
  <conditionalFormatting sqref="E64:E81">
    <cfRule type="cellIs" dxfId="1342" priority="273" operator="greaterThan">
      <formula>0.1</formula>
    </cfRule>
  </conditionalFormatting>
  <conditionalFormatting sqref="K64:N81 K84:N101 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341" priority="274">
      <formula>$A64&gt;$C$2</formula>
    </cfRule>
  </conditionalFormatting>
  <conditionalFormatting sqref="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340" priority="275">
      <formula>ISTEXT(N64)</formula>
    </cfRule>
  </conditionalFormatting>
  <conditionalFormatting sqref="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339" priority="276">
      <formula>ISTEXT(K64)</formula>
    </cfRule>
  </conditionalFormatting>
  <conditionalFormatting sqref="L64:L81 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338" priority="277">
      <formula>ISTEXT(M64)</formula>
    </cfRule>
  </conditionalFormatting>
  <conditionalFormatting sqref="K64:K81 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337" priority="278">
      <formula>ISTEXT(L64)</formula>
    </cfRule>
  </conditionalFormatting>
  <conditionalFormatting sqref="M64:M81 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336" priority="279">
      <formula>ISTEXT(L64)</formula>
    </cfRule>
  </conditionalFormatting>
  <conditionalFormatting sqref="N64:N81 N84:N101 N104:N121 N124:N141 N144:N161 N164:N181 N184:N201 N204:N221 N224:N241 N244:N261 N264:N281 N284:N301 N304:N321 N324:N341 N344:N361 N364:N381 N384:N401 N404:N421 N424:N441 N444:N461 N464:N481 N484:N501 N504:N521 N524:N541 N544:N561 N564:N581 N584:N601 N604:N621 N624:N641 N644:N661">
    <cfRule type="expression" dxfId="1335" priority="280">
      <formula>ISTEXT(Н7)</formula>
    </cfRule>
  </conditionalFormatting>
  <conditionalFormatting sqref="N64 N84 N104 N124 N144 N164 N184 N204 N224 N244 N264 N284 N304 N324 N344 N364 N384 N404 N424 N444 N464 N484 N504 N524 N544 N564 N584 N604 N624 N644">
    <cfRule type="expression" dxfId="1334" priority="281">
      <formula>ISTEXT(M64)</formula>
    </cfRule>
  </conditionalFormatting>
  <conditionalFormatting sqref="N64 N84 N104 N124 N144 N164 N184 N204 N224 N244 N264 N284 N304 N324 N344 N364 N384 N404 N424 N444 N464 N484 N504 N524 N544 N564 N584 N604 N624 N644">
    <cfRule type="expression" dxfId="1333" priority="282">
      <formula>ISTEXT(O64)</formula>
    </cfRule>
  </conditionalFormatting>
  <conditionalFormatting sqref="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332" priority="283">
      <formula>ISTEXT(M65)</formula>
    </cfRule>
  </conditionalFormatting>
  <conditionalFormatting sqref="N65:N81 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331" priority="284">
      <formula>ISTEXT(O65)</formula>
    </cfRule>
  </conditionalFormatting>
  <conditionalFormatting sqref="P64:S81 P84:S101 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330" priority="285">
      <formula>$A64&gt;$C$2</formula>
    </cfRule>
  </conditionalFormatting>
  <conditionalFormatting sqref="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329" priority="286">
      <formula>ISTEXT(S64)</formula>
    </cfRule>
  </conditionalFormatting>
  <conditionalFormatting sqref="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328" priority="287">
      <formula>ISTEXT(P64)</formula>
    </cfRule>
  </conditionalFormatting>
  <conditionalFormatting sqref="Q64:Q81 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327" priority="288">
      <formula>ISTEXT(R64)</formula>
    </cfRule>
  </conditionalFormatting>
  <conditionalFormatting sqref="P64:P81 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326" priority="289">
      <formula>ISTEXT(Q64)</formula>
    </cfRule>
  </conditionalFormatting>
  <conditionalFormatting sqref="R64:R81 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325" priority="290">
      <formula>ISTEXT(Q64)</formula>
    </cfRule>
  </conditionalFormatting>
  <conditionalFormatting sqref="S64:S81 S84:S101 S104:S121 S124:S141 S144:S161 S164:S181 S184:S201 S204:S221 S224:S241 S244:S261 S264:S281 S284:S301 S304:S321 S324:S341 S344:S361 S364:S381 S384:S401 S404:S421 S424:S441 S444:S461 S464:S481 S484:S501 S504:S521 S524:S541 S544:S561 S564:S581 S584:S601 S604:S621 S624:S641 S644:S661">
    <cfRule type="expression" dxfId="1324" priority="291">
      <formula>ISTEXT(Н7)</formula>
    </cfRule>
  </conditionalFormatting>
  <conditionalFormatting sqref="S64 S84 S104 S124 S144 S164 S184 S204 S224 S244 S264 S284 S304 S324 S344 S364 S384 S404 S424 S444 S464 S484 S504 S524 S544 S564 S584 S604 S624 S644">
    <cfRule type="expression" dxfId="1323" priority="292">
      <formula>ISTEXT(R64)</formula>
    </cfRule>
  </conditionalFormatting>
  <conditionalFormatting sqref="S64 S84 S104 S124 S144 S164 S184 S204 S224 S244 S264 S284 S304 S324 S344 S364 S384 S404 S424 S444 S464 S484 S504 S524 S544 S564 S584 S604 S624 S644">
    <cfRule type="expression" dxfId="1322" priority="293">
      <formula>ISTEXT(T64)</formula>
    </cfRule>
  </conditionalFormatting>
  <conditionalFormatting sqref="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321" priority="294">
      <formula>ISTEXT(R65)</formula>
    </cfRule>
  </conditionalFormatting>
  <conditionalFormatting sqref="S65:S81 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320" priority="295">
      <formula>ISTEXT(T65)</formula>
    </cfRule>
  </conditionalFormatting>
  <conditionalFormatting sqref="U64:X81 U84:X101 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319" priority="296">
      <formula>$A64&gt;$C$2</formula>
    </cfRule>
  </conditionalFormatting>
  <conditionalFormatting sqref="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318" priority="297">
      <formula>ISTEXT(X64)</formula>
    </cfRule>
  </conditionalFormatting>
  <conditionalFormatting sqref="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317" priority="298">
      <formula>ISTEXT(U64)</formula>
    </cfRule>
  </conditionalFormatting>
  <conditionalFormatting sqref="V64:V81 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316" priority="299">
      <formula>ISTEXT(W64)</formula>
    </cfRule>
  </conditionalFormatting>
  <conditionalFormatting sqref="U64:U81 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315" priority="300">
      <formula>ISTEXT(V64)</formula>
    </cfRule>
  </conditionalFormatting>
  <conditionalFormatting sqref="W64:W81 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314" priority="301">
      <formula>ISTEXT(V64)</formula>
    </cfRule>
  </conditionalFormatting>
  <conditionalFormatting sqref="X64:X81 X84:X101 X104:X121 X124:X141 X144:X161 X164:X181 X184:X201 X204:X221 X224:X241 X244:X261 X264:X281 X284:X301 X304:X321 X324:X341 X344:X361 X364:X381 X384:X401 X404:X421 X424:X441 X444:X461 X464:X481 X484:X501 X504:X521 X524:X541 X544:X561 X564:X581 X584:X601 X604:X621 X624:X641 X644:X661">
    <cfRule type="expression" dxfId="1313" priority="302">
      <formula>ISTEXT(Н7)</formula>
    </cfRule>
  </conditionalFormatting>
  <conditionalFormatting sqref="X64 X84 X104 X124 X144 X164 X184 X204 X224 X244 X264 X284 X304 X324 X344 X364 X384 X404 X424 X444 X464 X484 X504 X524 X544 X564 X584 X604 X624 X644">
    <cfRule type="expression" dxfId="1312" priority="303">
      <formula>ISTEXT(W64)</formula>
    </cfRule>
  </conditionalFormatting>
  <conditionalFormatting sqref="X64 X84 X104 X124 X144 X164 X184 X204 X224 X244 X264 X284 X304 X324 X344 X364 X384 X404 X424 X444 X464 X484 X504 X524 X544 X564 X584 X604 X624 X644">
    <cfRule type="expression" dxfId="1311" priority="304">
      <formula>ISTEXT(Y64)</formula>
    </cfRule>
  </conditionalFormatting>
  <conditionalFormatting sqref="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310" priority="305">
      <formula>ISTEXT(W65)</formula>
    </cfRule>
  </conditionalFormatting>
  <conditionalFormatting sqref="X65:X81 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309" priority="306">
      <formula>ISTEXT(Y65)</formula>
    </cfRule>
  </conditionalFormatting>
  <conditionalFormatting sqref="D84:J101 O84:O101 T84:T101 Y84:Y101 F104:J121 O104:O121 T104:T121 Y104:Y121 F124:J141 O124:O141 T124:T141 Y124:Y141 F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308" priority="307">
      <formula>$A84&gt;$C$2</formula>
    </cfRule>
  </conditionalFormatting>
  <conditionalFormatting sqref="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07" priority="308">
      <formula>ISTEXT(I84)</formula>
    </cfRule>
  </conditionalFormatting>
  <conditionalFormatting sqref="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06" priority="309">
      <formula>ISTEXT(F84)</formula>
    </cfRule>
  </conditionalFormatting>
  <conditionalFormatting sqref="G84:G101 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305" priority="310">
      <formula>ISTEXT(H84)</formula>
    </cfRule>
  </conditionalFormatting>
  <conditionalFormatting sqref="F84:F101 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304" priority="311">
      <formula>ISTEXT(G84)</formula>
    </cfRule>
  </conditionalFormatting>
  <conditionalFormatting sqref="H84:H101 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303" priority="312">
      <formula>ISTEXT(G84)</formula>
    </cfRule>
  </conditionalFormatting>
  <conditionalFormatting sqref="I84:I101 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302" priority="313">
      <formula>ISTEXT(Н7)</formula>
    </cfRule>
  </conditionalFormatting>
  <conditionalFormatting sqref="I84 I104 I124 I144 I164 I184 I204 I224 I244 I264 I284 I304 I324 I344 I364 I384 I404 I424 I444 I464 I484 I504 I524 I544 I564 I584 I604 I624 I644">
    <cfRule type="expression" dxfId="1301" priority="314">
      <formula>ISTEXT(H84)</formula>
    </cfRule>
  </conditionalFormatting>
  <conditionalFormatting sqref="I84 I104 I124 I144 I164 I184 I204 I224 I244 I264 I284 I304 I324 I344 I364 I384 I404 I424 I444 I464 I484 I504 I524 I544 I564 I584 I604 I624 I644">
    <cfRule type="expression" dxfId="1300" priority="315">
      <formula>ISTEXT(J84)</formula>
    </cfRule>
  </conditionalFormatting>
  <conditionalFormatting sqref="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299" priority="316">
      <formula>ISTEXT(H85)</formula>
    </cfRule>
  </conditionalFormatting>
  <conditionalFormatting sqref="I85:I101 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298" priority="317">
      <formula>ISTEXT(J85)</formula>
    </cfRule>
  </conditionalFormatting>
  <conditionalFormatting sqref="E84:E95">
    <cfRule type="cellIs" dxfId="1297" priority="318" operator="greaterThan">
      <formula>0.1</formula>
    </cfRule>
  </conditionalFormatting>
  <conditionalFormatting sqref="K84:N101 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296" priority="319">
      <formula>$A84&gt;$C$2</formula>
    </cfRule>
  </conditionalFormatting>
  <conditionalFormatting sqref="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295" priority="320">
      <formula>ISTEXT(N84)</formula>
    </cfRule>
  </conditionalFormatting>
  <conditionalFormatting sqref="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294" priority="321">
      <formula>ISTEXT(K84)</formula>
    </cfRule>
  </conditionalFormatting>
  <conditionalFormatting sqref="L84:L101 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293" priority="322">
      <formula>ISTEXT(M84)</formula>
    </cfRule>
  </conditionalFormatting>
  <conditionalFormatting sqref="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292" priority="323">
      <formula>ISTEXT(L84)</formula>
    </cfRule>
  </conditionalFormatting>
  <conditionalFormatting sqref="M84:M101 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291" priority="324">
      <formula>ISTEXT(L84)</formula>
    </cfRule>
  </conditionalFormatting>
  <conditionalFormatting sqref="N84:N101 N104:N121 N124:N141 N144:N161 N164:N181 N184:N201 N204:N221 N224:N241 N244:N261 N264:N281 N284:N301 N304:N321 N324:N341 N344:N361 N364:N381 N384:N401 N404:N421 N424:N441 N444:N461 N464:N481 N484:N501 N504:N521 N524:N541 N544:N561 N564:N581 N584:N601 N604:N621 N624:N641 N644:N661">
    <cfRule type="expression" dxfId="1290" priority="325">
      <formula>ISTEXT(Н7)</formula>
    </cfRule>
  </conditionalFormatting>
  <conditionalFormatting sqref="N84 N104 N124 N144 N164 N184 N204 N224 N244 N264 N284 N304 N324 N344 N364 N384 N404 N424 N444 N464 N484 N504 N524 N544 N564 N584 N604 N624 N644">
    <cfRule type="expression" dxfId="1289" priority="326">
      <formula>ISTEXT(M84)</formula>
    </cfRule>
  </conditionalFormatting>
  <conditionalFormatting sqref="N84 N104 N124 N144 N164 N184 N204 N224 N244 N264 N284 N304 N324 N344 N364 N384 N404 N424 N444 N464 N484 N504 N524 N544 N564 N584 N604 N624 N644">
    <cfRule type="expression" dxfId="1288" priority="327">
      <formula>ISTEXT(O84)</formula>
    </cfRule>
  </conditionalFormatting>
  <conditionalFormatting sqref="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287" priority="328">
      <formula>ISTEXT(M85)</formula>
    </cfRule>
  </conditionalFormatting>
  <conditionalFormatting sqref="N85:N101 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286" priority="329">
      <formula>ISTEXT(O85)</formula>
    </cfRule>
  </conditionalFormatting>
  <conditionalFormatting sqref="P84:S101 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285" priority="330">
      <formula>$A84&gt;$C$2</formula>
    </cfRule>
  </conditionalFormatting>
  <conditionalFormatting sqref="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284" priority="331">
      <formula>ISTEXT(S84)</formula>
    </cfRule>
  </conditionalFormatting>
  <conditionalFormatting sqref="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283" priority="332">
      <formula>ISTEXT(P84)</formula>
    </cfRule>
  </conditionalFormatting>
  <conditionalFormatting sqref="Q84:Q101 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282" priority="333">
      <formula>ISTEXT(R84)</formula>
    </cfRule>
  </conditionalFormatting>
  <conditionalFormatting sqref="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281" priority="334">
      <formula>ISTEXT(Q84)</formula>
    </cfRule>
  </conditionalFormatting>
  <conditionalFormatting sqref="R84:R101 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280" priority="335">
      <formula>ISTEXT(Q84)</formula>
    </cfRule>
  </conditionalFormatting>
  <conditionalFormatting sqref="S84:S101 S104:S121 S124:S141 S144:S161 S164:S181 S184:S201 S204:S221 S224:S241 S244:S261 S264:S281 S284:S301 S304:S321 S324:S341 S344:S361 S364:S381 S384:S401 S404:S421 S424:S441 S444:S461 S464:S481 S484:S501 S504:S521 S524:S541 S544:S561 S564:S581 S584:S601 S604:S621 S624:S641 S644:S661">
    <cfRule type="expression" dxfId="1279" priority="336">
      <formula>ISTEXT(Н7)</formula>
    </cfRule>
  </conditionalFormatting>
  <conditionalFormatting sqref="S84 S104 S124 S144 S164 S184 S204 S224 S244 S264 S284 S304 S324 S344 S364 S384 S404 S424 S444 S464 S484 S504 S524 S544 S564 S584 S604 S624 S644">
    <cfRule type="expression" dxfId="1278" priority="337">
      <formula>ISTEXT(R84)</formula>
    </cfRule>
  </conditionalFormatting>
  <conditionalFormatting sqref="S84 S104 S124 S144 S164 S184 S204 S224 S244 S264 S284 S304 S324 S344 S364 S384 S404 S424 S444 S464 S484 S504 S524 S544 S564 S584 S604 S624 S644">
    <cfRule type="expression" dxfId="1277" priority="338">
      <formula>ISTEXT(T84)</formula>
    </cfRule>
  </conditionalFormatting>
  <conditionalFormatting sqref="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276" priority="339">
      <formula>ISTEXT(R85)</formula>
    </cfRule>
  </conditionalFormatting>
  <conditionalFormatting sqref="S85:S101 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275" priority="340">
      <formula>ISTEXT(T85)</formula>
    </cfRule>
  </conditionalFormatting>
  <conditionalFormatting sqref="U84:X101 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274" priority="341">
      <formula>$A84&gt;$C$2</formula>
    </cfRule>
  </conditionalFormatting>
  <conditionalFormatting sqref="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273" priority="342">
      <formula>ISTEXT(X84)</formula>
    </cfRule>
  </conditionalFormatting>
  <conditionalFormatting sqref="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272" priority="343">
      <formula>ISTEXT(U84)</formula>
    </cfRule>
  </conditionalFormatting>
  <conditionalFormatting sqref="V84:V101 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271" priority="344">
      <formula>ISTEXT(W84)</formula>
    </cfRule>
  </conditionalFormatting>
  <conditionalFormatting sqref="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270" priority="345">
      <formula>ISTEXT(V84)</formula>
    </cfRule>
  </conditionalFormatting>
  <conditionalFormatting sqref="W84:W101 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269" priority="346">
      <formula>ISTEXT(V84)</formula>
    </cfRule>
  </conditionalFormatting>
  <conditionalFormatting sqref="X84:X101 X104:X121 X124:X141 X144:X161 X164:X181 X184:X201 X204:X221 X224:X241 X244:X261 X264:X281 X284:X301 X304:X321 X324:X341 X344:X361 X364:X381 X384:X401 X404:X421 X424:X441 X444:X461 X464:X481 X484:X501 X504:X521 X524:X541 X544:X561 X564:X581 X584:X601 X604:X621 X624:X641 X644:X661">
    <cfRule type="expression" dxfId="1268" priority="347">
      <formula>ISTEXT(Н7)</formula>
    </cfRule>
  </conditionalFormatting>
  <conditionalFormatting sqref="X84 X104 X124 X144 X164 X184 X204 X224 X244 X264 X284 X304 X324 X344 X364 X384 X404 X424 X444 X464 X484 X504 X524 X544 X564 X584 X604 X624 X644">
    <cfRule type="expression" dxfId="1267" priority="348">
      <formula>ISTEXT(W84)</formula>
    </cfRule>
  </conditionalFormatting>
  <conditionalFormatting sqref="X84 X104 X124 X144 X164 X184 X204 X224 X244 X264 X284 X304 X324 X344 X364 X384 X404 X424 X444 X464 X484 X504 X524 X544 X564 X584 X604 X624 X644">
    <cfRule type="expression" dxfId="1266" priority="349">
      <formula>ISTEXT(Y84)</formula>
    </cfRule>
  </conditionalFormatting>
  <conditionalFormatting sqref="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265" priority="350">
      <formula>ISTEXT(W85)</formula>
    </cfRule>
  </conditionalFormatting>
  <conditionalFormatting sqref="X85:X101 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264" priority="351">
      <formula>ISTEXT(Y85)</formula>
    </cfRule>
  </conditionalFormatting>
  <conditionalFormatting sqref="D104:J121 O104:O121 T104:T121 Y104:Y121 F124:J141 O124:O141 T124:T141 Y124:Y141 F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263" priority="352">
      <formula>$A104&gt;$C$2</formula>
    </cfRule>
  </conditionalFormatting>
  <conditionalFormatting sqref="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262" priority="353">
      <formula>ISTEXT(I104)</formula>
    </cfRule>
  </conditionalFormatting>
  <conditionalFormatting sqref="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261" priority="354">
      <formula>ISTEXT(F104)</formula>
    </cfRule>
  </conditionalFormatting>
  <conditionalFormatting sqref="G104:G121 G124:G141 G144:G161 G164:G181 G184:G201 G204:G221 G224:G241 G244:G261 G264:G281 G284:G301 G304:G321 G324:G341 G344:G361 G364:G381 G384:G401 G404:G421 G424:G441 G444:G461 G464:G481 G484:G501 G504:G521 G524:G541 G544:G561 G564:G581 G584:G601 G604:G621 G624:G641 G644:G661">
    <cfRule type="expression" dxfId="1260" priority="355">
      <formula>ISTEXT(H104)</formula>
    </cfRule>
  </conditionalFormatting>
  <conditionalFormatting sqref="F104:F121 F124:F141 F144:F161 F164:F181 F184:F201 F204:F221 F224:F241 F244:F261 F264:F281 F284:F301 F304:F321 F324:F341 F344:F361 F364:F381 F384:F401 F404:F421 F424:F441 F444:F461 F464:F481 F484:F501 F504:F521 F524:F541 F544:F561 F564:F581 F584:F601 F604:F621 F624:F641 F644:F661">
    <cfRule type="expression" dxfId="1259" priority="356">
      <formula>ISTEXT(G104)</formula>
    </cfRule>
  </conditionalFormatting>
  <conditionalFormatting sqref="H104:H121 H124:H141 H144:H161 H164:H181 H184:H201 H204:H221 H224:H241 H244:H261 H264:H281 H284:H301 H304:H321 H324:H341 H344:H361 H364:H381 H384:H401 H404:H421 H424:H441 H444:H461 H464:H481 H484:H501 H504:H521 H524:H541 H544:H561 H564:H581 H584:H601 H604:H621 H624:H641 H644:H661">
    <cfRule type="expression" dxfId="1258" priority="357">
      <formula>ISTEXT(G104)</formula>
    </cfRule>
  </conditionalFormatting>
  <conditionalFormatting sqref="I104:I121 I124:I141 I144:I161 I164:I181 I184:I201 I204:I221 I224:I241 I244:I261 I264:I281 I284:I301 I304:I321 I324:I341 I344:I361 I364:I381 I384:I401 I404:I421 I424:I441 I444:I461 I464:I481 I484:I501 I504:I521 I524:I541 I544:I561 I564:I581 I584:I601 I604:I621 I624:I641 I644:I661">
    <cfRule type="expression" dxfId="1257" priority="358">
      <formula>ISTEXT(Н7)</formula>
    </cfRule>
  </conditionalFormatting>
  <conditionalFormatting sqref="I104 I124 I144 I164 I184 I204 I224 I244 I264 I284 I304 I324 I344 I364 I384 I404 I424 I444 I464 I484 I504 I524 I544 I564 I584 I604 I624 I644">
    <cfRule type="expression" dxfId="1256" priority="359">
      <formula>ISTEXT(H104)</formula>
    </cfRule>
  </conditionalFormatting>
  <conditionalFormatting sqref="I104 I124 I144 I164 I184 I204 I224 I244 I264 I284 I304 I324 I344 I364 I384 I404 I424 I444 I464 I484 I504 I524 I544 I564 I584 I604 I624 I644">
    <cfRule type="expression" dxfId="1255" priority="360">
      <formula>ISTEXT(J104)</formula>
    </cfRule>
  </conditionalFormatting>
  <conditionalFormatting sqref="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254" priority="361">
      <formula>ISTEXT(H105)</formula>
    </cfRule>
  </conditionalFormatting>
  <conditionalFormatting sqref="I105:I121 I125:I141 I145:I161 I165:I181 I185:I201 I205:I221 I225:I241 I245:I261 I265:I281 I285:I301 I305:I321 I325:I341 I345:I361 I365:I381 I385:I401 I405:I421 I425:I441 I445:I461 I465:I481 I485:I501 I505:I521 I525:I541 I545:I561 I565:I581 I585:I601 I605:I621 I625:I641 I645:I661">
    <cfRule type="expression" dxfId="1253" priority="362">
      <formula>ISTEXT(J105)</formula>
    </cfRule>
  </conditionalFormatting>
  <conditionalFormatting sqref="E104:E115">
    <cfRule type="cellIs" dxfId="1252" priority="363" operator="greaterThan">
      <formula>0.1</formula>
    </cfRule>
  </conditionalFormatting>
  <conditionalFormatting sqref="K104:N121 K124:N141 K144:N161 K164:N181 K184:N201 K204:N221 K224:N241 K244:N261 K264:N281 K284:N301 K304:N321 K324:N341 K344:N361 K364:N381 K384:N401 K404:N421 K424:N441 K444:N461 K464:N481 K484:N501 K504:N521 K524:N541 K544:N561 K564:N581 K584:N601 K604:N621 K624:N641 K644:N661">
    <cfRule type="expression" dxfId="1251" priority="364">
      <formula>$A104&gt;$C$2</formula>
    </cfRule>
  </conditionalFormatting>
  <conditionalFormatting sqref="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250" priority="365">
      <formula>ISTEXT(N104)</formula>
    </cfRule>
  </conditionalFormatting>
  <conditionalFormatting sqref="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249" priority="366">
      <formula>ISTEXT(K104)</formula>
    </cfRule>
  </conditionalFormatting>
  <conditionalFormatting sqref="L104:L121 L124:L141 L144:L161 L164:L181 L184:L201 L204:L221 L224:L241 L244:L261 L264:L281 L284:L301 L304:L321 L324:L341 L344:L361 L364:L381 L384:L401 L404:L421 L424:L441 L444:L461 L464:L481 L484:L501 L504:L521 L524:L541 L544:L561 L564:L581 L584:L601 L604:L621 L624:L641 L644:L661">
    <cfRule type="expression" dxfId="1248" priority="367">
      <formula>ISTEXT(M104)</formula>
    </cfRule>
  </conditionalFormatting>
  <conditionalFormatting sqref="K104:K121 K124:K141 K144:K161 K164:K181 K184:K201 K204:K221 K224:K241 K244:K261 K264:K281 K284:K301 K304:K321 K324:K341 K344:K361 K364:K381 K384:K401 K404:K421 K424:K441 K444:K461 K464:K481 K484:K501 K504:K521 K524:K541 K544:K561 K564:K581 K584:K601 K604:K621 K624:K641 K644:K661">
    <cfRule type="expression" dxfId="1247" priority="368">
      <formula>ISTEXT(L104)</formula>
    </cfRule>
  </conditionalFormatting>
  <conditionalFormatting sqref="M104:M121 M124:M141 M144:M161 M164:M181 M184:M201 M204:M221 M224:M241 M244:M261 M264:M281 M284:M301 M304:M321 M324:M341 M344:M361 M364:M381 M384:M401 M404:M421 M424:M441 M444:M461 M464:M481 M484:M501 M504:M521 M524:M541 M544:M561 M564:M581 M584:M601 M604:M621 M624:M641 M644:M661">
    <cfRule type="expression" dxfId="1246" priority="369">
      <formula>ISTEXT(L104)</formula>
    </cfRule>
  </conditionalFormatting>
  <conditionalFormatting sqref="N104:N121 N124:N141 N144:N161 N164:N181 N184:N201 N204:N221 N224:N241 N244:N261 N264:N281 N284:N301 N304:N321 N324:N341 N344:N361 N364:N381 N384:N401 N404:N421 N424:N441 N444:N461 N464:N481 N484:N501 N504:N521 N524:N541 N544:N561 N564:N581 N584:N601 N604:N621 N624:N641 N644:N661">
    <cfRule type="expression" dxfId="1245" priority="370">
      <formula>ISTEXT(Н7)</formula>
    </cfRule>
  </conditionalFormatting>
  <conditionalFormatting sqref="N104 N124 N144 N164 N184 N204 N224 N244 N264 N284 N304 N324 N344 N364 N384 N404 N424 N444 N464 N484 N504 N524 N544 N564 N584 N604 N624 N644">
    <cfRule type="expression" dxfId="1244" priority="371">
      <formula>ISTEXT(M104)</formula>
    </cfRule>
  </conditionalFormatting>
  <conditionalFormatting sqref="N104 N124 N144 N164 N184 N204 N224 N244 N264 N284 N304 N324 N344 N364 N384 N404 N424 N444 N464 N484 N504 N524 N544 N564 N584 N604 N624 N644">
    <cfRule type="expression" dxfId="1243" priority="372">
      <formula>ISTEXT(O104)</formula>
    </cfRule>
  </conditionalFormatting>
  <conditionalFormatting sqref="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242" priority="373">
      <formula>ISTEXT(M105)</formula>
    </cfRule>
  </conditionalFormatting>
  <conditionalFormatting sqref="N105:N121 N125:N141 N145:N161 N165:N181 N185:N201 N205:N221 N225:N241 N245:N261 N265:N281 N285:N301 N305:N321 N325:N341 N345:N361 N365:N381 N385:N401 N405:N421 N425:N441 N445:N461 N465:N481 N485:N501 N505:N521 N525:N541 N545:N561 N565:N581 N585:N601 N605:N621 N625:N641 N645:N661">
    <cfRule type="expression" dxfId="1241" priority="374">
      <formula>ISTEXT(O105)</formula>
    </cfRule>
  </conditionalFormatting>
  <conditionalFormatting sqref="P104:S121 P124:S141 P144:S161 P164:S181 P184:S201 P204:S221 P224:S241 P244:S261 P264:S281 P284:S301 P304:S321 P324:S341 P344:S361 P364:S381 P384:S401 P404:S421 P424:S441 P444:S461 P464:S481 P484:S501 P504:S521 P524:S541 P544:S561 P564:S581 P584:S601 P604:S621 P624:S641 P644:S661">
    <cfRule type="expression" dxfId="1240" priority="375">
      <formula>$A104&gt;$C$2</formula>
    </cfRule>
  </conditionalFormatting>
  <conditionalFormatting sqref="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239" priority="376">
      <formula>ISTEXT(S104)</formula>
    </cfRule>
  </conditionalFormatting>
  <conditionalFormatting sqref="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238" priority="377">
      <formula>ISTEXT(P104)</formula>
    </cfRule>
  </conditionalFormatting>
  <conditionalFormatting sqref="Q104:Q121 Q124:Q141 Q144:Q161 Q164:Q181 Q184:Q201 Q204:Q221 Q224:Q241 Q244:Q261 Q264:Q281 Q284:Q301 Q304:Q321 Q324:Q341 Q344:Q361 Q364:Q381 Q384:Q401 Q404:Q421 Q424:Q441 Q444:Q461 Q464:Q481 Q484:Q501 Q504:Q521 Q524:Q541 Q544:Q561 Q564:Q581 Q584:Q601 Q604:Q621 Q624:Q641 Q644:Q661">
    <cfRule type="expression" dxfId="1237" priority="378">
      <formula>ISTEXT(R104)</formula>
    </cfRule>
  </conditionalFormatting>
  <conditionalFormatting sqref="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236" priority="379">
      <formula>ISTEXT(Q104)</formula>
    </cfRule>
  </conditionalFormatting>
  <conditionalFormatting sqref="R104:R121 R124:R141 R144:R161 R164:R181 R184:R201 R204:R221 R224:R241 R244:R261 R264:R281 R284:R301 R304:R321 R324:R341 R344:R361 R364:R381 R384:R401 R404:R421 R424:R441 R444:R461 R464:R481 R484:R501 R504:R521 R524:R541 R544:R561 R564:R581 R584:R601 R604:R621 R624:R641 R644:R661">
    <cfRule type="expression" dxfId="1235" priority="380">
      <formula>ISTEXT(Q104)</formula>
    </cfRule>
  </conditionalFormatting>
  <conditionalFormatting sqref="S104:S121 S124:S141 S144:S161 S164:S181 S184:S201 S204:S221 S224:S241 S244:S261 S264:S281 S284:S301 S304:S321 S324:S341 S344:S361 S364:S381 S384:S401 S404:S421 S424:S441 S444:S461 S464:S481 S484:S501 S504:S521 S524:S541 S544:S561 S564:S581 S584:S601 S604:S621 S624:S641 S644:S661">
    <cfRule type="expression" dxfId="1234" priority="381">
      <formula>ISTEXT(Н7)</formula>
    </cfRule>
  </conditionalFormatting>
  <conditionalFormatting sqref="S104 S124 S144 S164 S184 S204 S224 S244 S264 S284 S304 S324 S344 S364 S384 S404 S424 S444 S464 S484 S504 S524 S544 S564 S584 S604 S624 S644">
    <cfRule type="expression" dxfId="1233" priority="382">
      <formula>ISTEXT(R104)</formula>
    </cfRule>
  </conditionalFormatting>
  <conditionalFormatting sqref="S104 S124 S144 S164 S184 S204 S224 S244 S264 S284 S304 S324 S344 S364 S384 S404 S424 S444 S464 S484 S504 S524 S544 S564 S584 S604 S624 S644">
    <cfRule type="expression" dxfId="1232" priority="383">
      <formula>ISTEXT(T104)</formula>
    </cfRule>
  </conditionalFormatting>
  <conditionalFormatting sqref="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231" priority="384">
      <formula>ISTEXT(R105)</formula>
    </cfRule>
  </conditionalFormatting>
  <conditionalFormatting sqref="S105:S121 S125:S141 S145:S161 S165:S181 S185:S201 S205:S221 S225:S241 S245:S261 S265:S281 S285:S301 S305:S321 S325:S341 S345:S361 S365:S381 S385:S401 S405:S421 S425:S441 S445:S461 S465:S481 S485:S501 S505:S521 S525:S541 S545:S561 S565:S581 S585:S601 S605:S621 S625:S641 S645:S661">
    <cfRule type="expression" dxfId="1230" priority="385">
      <formula>ISTEXT(T105)</formula>
    </cfRule>
  </conditionalFormatting>
  <conditionalFormatting sqref="U104:X121 U124:X141 U144:X161 U164:X181 U184:X201 U204:X221 U224:X241 U244:X261 U264:X281 U284:X301 U304:X321 U324:X341 U344:X361 U364:X381 U384:X401 U404:X421 U424:X441 U444:X461 U464:X481 U484:X501 U504:X521 U524:X541 U544:X561 U564:X581 U584:X601 U604:X621 U624:X641 U644:X661">
    <cfRule type="expression" dxfId="1229" priority="386">
      <formula>$A104&gt;$C$2</formula>
    </cfRule>
  </conditionalFormatting>
  <conditionalFormatting sqref="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228" priority="387">
      <formula>ISTEXT(X104)</formula>
    </cfRule>
  </conditionalFormatting>
  <conditionalFormatting sqref="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227" priority="388">
      <formula>ISTEXT(U104)</formula>
    </cfRule>
  </conditionalFormatting>
  <conditionalFormatting sqref="V104:V121 V124:V141 V144:V161 V164:V181 V184:V201 V204:V221 V224:V241 V244:V261 V264:V281 V284:V301 V304:V321 V324:V341 V344:V361 V364:V381 V384:V401 V404:V421 V424:V441 V444:V461 V464:V481 V484:V501 V504:V521 V524:V541 V544:V561 V564:V581 V584:V601 V604:V621 V624:V641 V644:V661">
    <cfRule type="expression" dxfId="1226" priority="389">
      <formula>ISTEXT(W104)</formula>
    </cfRule>
  </conditionalFormatting>
  <conditionalFormatting sqref="U104:U121 U124:U141 U144:U161 U164:U181 U184:U201 U204:U221 U224:U241 U244:U261 U264:U281 U284:U301 U304:U321 U324:U341 U344:U361 U364:U381 U384:U401 U404:U421 U424:U441 U444:U461 U464:U481 U484:U501 U504:U521 U524:U541 U544:U561 U564:U581 U584:U601 U604:U621 U624:U641 U644:U661">
    <cfRule type="expression" dxfId="1225" priority="390">
      <formula>ISTEXT(V104)</formula>
    </cfRule>
  </conditionalFormatting>
  <conditionalFormatting sqref="W104:W121 W124:W141 W144:W161 W164:W181 W184:W201 W204:W221 W224:W241 W244:W261 W264:W281 W284:W301 W304:W321 W324:W341 W344:W361 W364:W381 W384:W401 W404:W421 W424:W441 W444:W461 W464:W481 W484:W501 W504:W521 W524:W541 W544:W561 W564:W581 W584:W601 W604:W621 W624:W641 W644:W661">
    <cfRule type="expression" dxfId="1224" priority="391">
      <formula>ISTEXT(V104)</formula>
    </cfRule>
  </conditionalFormatting>
  <conditionalFormatting sqref="X104:X121 X124:X141 X144:X161 X164:X181 X184:X201 X204:X221 X224:X241 X244:X261 X264:X281 X284:X301 X304:X321 X324:X341 X344:X361 X364:X381 X384:X401 X404:X421 X424:X441 X444:X461 X464:X481 X484:X501 X504:X521 X524:X541 X544:X561 X564:X581 X584:X601 X604:X621 X624:X641 X644:X661">
    <cfRule type="expression" dxfId="1223" priority="392">
      <formula>ISTEXT(Н7)</formula>
    </cfRule>
  </conditionalFormatting>
  <conditionalFormatting sqref="X104 X124 X144 X164 X184 X204 X224 X244 X264 X284 X304 X324 X344 X364 X384 X404 X424 X444 X464 X484 X504 X524 X544 X564 X584 X604 X624 X644">
    <cfRule type="expression" dxfId="1222" priority="393">
      <formula>ISTEXT(W104)</formula>
    </cfRule>
  </conditionalFormatting>
  <conditionalFormatting sqref="X104 X124 X144 X164 X184 X204 X224 X244 X264 X284 X304 X324 X344 X364 X384 X404 X424 X444 X464 X484 X504 X524 X544 X564 X584 X604 X624 X644">
    <cfRule type="expression" dxfId="1221" priority="394">
      <formula>ISTEXT(Y104)</formula>
    </cfRule>
  </conditionalFormatting>
  <conditionalFormatting sqref="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220" priority="395">
      <formula>ISTEXT(W105)</formula>
    </cfRule>
  </conditionalFormatting>
  <conditionalFormatting sqref="X105:X121 X125:X141 X145:X161 X165:X181 X185:X201 X205:X221 X225:X241 X245:X261 X265:X281 X285:X301 X305:X321 X325:X341 X345:X361 X365:X381 X385:X401 X405:X421 X425:X441 X445:X461 X465:X481 X485:X501 X505:X521 X525:X541 X545:X561 X565:X581 X585:X601 X605:X621 X625:X641 X645:X661">
    <cfRule type="expression" dxfId="1219" priority="396">
      <formula>ISTEXT(Y105)</formula>
    </cfRule>
  </conditionalFormatting>
  <conditionalFormatting sqref="D124:J141 O124:O141 T124:T141 Y124:Y141 F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218" priority="397">
      <formula>$A124&gt;$C$2</formula>
    </cfRule>
  </conditionalFormatting>
  <conditionalFormatting sqref="H124:H141 H144:H161 H164:H181 H184:H201 H204:H221 H224:H241 H244:H261 H264:H281 H284:H301 H304:H321 H324:H341 H344:H361 H364:H381 H384:H401 H404:H421 H424:H441 H444:H461 H464:H481 H484:H501 H504:H521 H524:H541 H544:H561 H564:H581 H584:H601 H604:H621 H624:H641 H644:H661">
    <cfRule type="expression" dxfId="1217" priority="398">
      <formula>ISTEXT(I124)</formula>
    </cfRule>
  </conditionalFormatting>
  <conditionalFormatting sqref="G124:G141 G144:G161 G164:G181 G184:G201 G204:G221 G224:G241 G244:G261 G264:G281 G284:G301 G304:G321 G324:G341 G344:G361 G364:G381 G384:G401 G404:G421 G424:G441 G444:G461 G464:G481 G484:G501 G504:G521 G524:G541 G544:G561 G564:G581 G584:G601 G604:G621 G624:G641 G644:G661">
    <cfRule type="expression" dxfId="1216" priority="399">
      <formula>ISTEXT(F124)</formula>
    </cfRule>
  </conditionalFormatting>
  <conditionalFormatting sqref="G124:G141 G144:G161 G164:G181 G184:G201 G204:G221 G224:G241 G244:G261 G264:G281 G284:G301 G304:G321 G324:G341 G344:G361 G364:G381 G384:G401 G404:G421 G424:G441 G444:G461 G464:G481 G484:G501 G504:G521 G524:G541 G544:G561 G564:G581 G584:G601 G604:G621 G624:G641 G644:G661">
    <cfRule type="expression" dxfId="1215" priority="400">
      <formula>ISTEXT(H124)</formula>
    </cfRule>
  </conditionalFormatting>
  <conditionalFormatting sqref="F124:F141 F144:F161 F164:F181 F184:F201 F204:F221 F224:F241 F244:F261 F264:F281 F284:F301 F304:F321 F324:F341 F344:F361 F364:F381 F384:F401 F404:F421 F424:F441 F444:F461 F464:F481 F484:F501 F504:F521 F524:F541 F544:F561 F564:F581 F584:F601 F604:F621 F624:F641 F644:F661">
    <cfRule type="expression" dxfId="1214" priority="401">
      <formula>ISTEXT(G124)</formula>
    </cfRule>
  </conditionalFormatting>
  <conditionalFormatting sqref="H124:H141 H144:H161 H164:H181 H184:H201 H204:H221 H224:H241 H244:H261 H264:H281 H284:H301 H304:H321 H324:H341 H344:H361 H364:H381 H384:H401 H404:H421 H424:H441 H444:H461 H464:H481 H484:H501 H504:H521 H524:H541 H544:H561 H564:H581 H584:H601 H604:H621 H624:H641 H644:H661">
    <cfRule type="expression" dxfId="1213" priority="402">
      <formula>ISTEXT(G124)</formula>
    </cfRule>
  </conditionalFormatting>
  <conditionalFormatting sqref="I124:I141 I144:I161 I164:I181 I184:I201 I204:I221 I224:I241 I244:I261 I264:I281 I284:I301 I304:I321 I324:I341 I344:I361 I364:I381 I384:I401 I404:I421 I424:I441 I444:I461 I464:I481 I484:I501 I504:I521 I524:I541 I544:I561 I564:I581 I584:I601 I604:I621 I624:I641 I644:I661">
    <cfRule type="expression" dxfId="1212" priority="403">
      <formula>ISTEXT(Н7)</formula>
    </cfRule>
  </conditionalFormatting>
  <conditionalFormatting sqref="I124 I144 I164 I184 I204 I224 I244 I264 I284 I304 I324 I344 I364 I384 I404 I424 I444 I464 I484 I504 I524 I544 I564 I584 I604 I624 I644">
    <cfRule type="expression" dxfId="1211" priority="404">
      <formula>ISTEXT(H124)</formula>
    </cfRule>
  </conditionalFormatting>
  <conditionalFormatting sqref="I124 I144 I164 I184 I204 I224 I244 I264 I284 I304 I324 I344 I364 I384 I404 I424 I444 I464 I484 I504 I524 I544 I564 I584 I604 I624 I644">
    <cfRule type="expression" dxfId="1210" priority="405">
      <formula>ISTEXT(J124)</formula>
    </cfRule>
  </conditionalFormatting>
  <conditionalFormatting sqref="I125:I141 I145:I161 I165:I181 I185:I201 I205:I221 I225:I241 I245:I261 I265:I281 I285:I301 I305:I321 I325:I341 I345:I361 I365:I381 I385:I401 I405:I421 I425:I441 I445:I461 I465:I481 I485:I501 I505:I521 I525:I541 I545:I561 I565:I581 I585:I601 I605:I621 I625:I641 I645:I661">
    <cfRule type="expression" dxfId="1209" priority="406">
      <formula>ISTEXT(H125)</formula>
    </cfRule>
  </conditionalFormatting>
  <conditionalFormatting sqref="I125:I141 I145:I161 I165:I181 I185:I201 I205:I221 I225:I241 I245:I261 I265:I281 I285:I301 I305:I321 I325:I341 I345:I361 I365:I381 I385:I401 I405:I421 I425:I441 I445:I461 I465:I481 I485:I501 I505:I521 I525:I541 I545:I561 I565:I581 I585:I601 I605:I621 I625:I641 I645:I661">
    <cfRule type="expression" dxfId="1208" priority="407">
      <formula>ISTEXT(J125)</formula>
    </cfRule>
  </conditionalFormatting>
  <conditionalFormatting sqref="E124:E135">
    <cfRule type="cellIs" dxfId="1207" priority="408" operator="greaterThan">
      <formula>0.1</formula>
    </cfRule>
  </conditionalFormatting>
  <conditionalFormatting sqref="K124:N141 K144:N161 K164:N181 K184:N201 K204:N221 K224:N241 K244:N261 K264:N281 K284:N301 K304:N321 K324:N341 K344:N361 K364:N381 K384:N401 K404:N421 K424:N441 K444:N461 K464:N481 K484:N501 K504:N521 K524:N541 K544:N561 K564:N581 K584:N601 K604:N621 K624:N641 K644:N661">
    <cfRule type="expression" dxfId="1206" priority="409">
      <formula>$A124&gt;$C$2</formula>
    </cfRule>
  </conditionalFormatting>
  <conditionalFormatting sqref="M124:M141 M144:M161 M164:M181 M184:M201 M204:M221 M224:M241 M244:M261 M264:M281 M284:M301 M304:M321 M324:M341 M344:M361 M364:M381 M384:M401 M404:M421 M424:M441 M444:M461 M464:M481 M484:M501 M504:M521 M524:M541 M544:M561 M564:M581 M584:M601 M604:M621 M624:M641 M644:M661">
    <cfRule type="expression" dxfId="1205" priority="410">
      <formula>ISTEXT(N124)</formula>
    </cfRule>
  </conditionalFormatting>
  <conditionalFormatting sqref="L124:L141 L144:L161 L164:L181 L184:L201 L204:L221 L224:L241 L244:L261 L264:L281 L284:L301 L304:L321 L324:L341 L344:L361 L364:L381 L384:L401 L404:L421 L424:L441 L444:L461 L464:L481 L484:L501 L504:L521 L524:L541 L544:L561 L564:L581 L584:L601 L604:L621 L624:L641 L644:L661">
    <cfRule type="expression" dxfId="1204" priority="411">
      <formula>ISTEXT(K124)</formula>
    </cfRule>
  </conditionalFormatting>
  <conditionalFormatting sqref="L124:L141 L144:L161 L164:L181 L184:L201 L204:L221 L224:L241 L244:L261 L264:L281 L284:L301 L304:L321 L324:L341 L344:L361 L364:L381 L384:L401 L404:L421 L424:L441 L444:L461 L464:L481 L484:L501 L504:L521 L524:L541 L544:L561 L564:L581 L584:L601 L604:L621 L624:L641 L644:L661">
    <cfRule type="expression" dxfId="1203" priority="412">
      <formula>ISTEXT(M124)</formula>
    </cfRule>
  </conditionalFormatting>
  <conditionalFormatting sqref="K124:K141 K144:K161 K164:K181 K184:K201 K204:K221 K224:K241 K244:K261 K264:K281 K284:K301 K304:K321 K324:K341 K344:K361 K364:K381 K384:K401 K404:K421 K424:K441 K444:K461 K464:K481 K484:K501 K504:K521 K524:K541 K544:K561 K564:K581 K584:K601 K604:K621 K624:K641 K644:K661">
    <cfRule type="expression" dxfId="1202" priority="413">
      <formula>ISTEXT(L124)</formula>
    </cfRule>
  </conditionalFormatting>
  <conditionalFormatting sqref="M124:M141 M144:M161 M164:M181 M184:M201 M204:M221 M224:M241 M244:M261 M264:M281 M284:M301 M304:M321 M324:M341 M344:M361 M364:M381 M384:M401 M404:M421 M424:M441 M444:M461 M464:M481 M484:M501 M504:M521 M524:M541 M544:M561 M564:M581 M584:M601 M604:M621 M624:M641 M644:M661">
    <cfRule type="expression" dxfId="1201" priority="414">
      <formula>ISTEXT(L124)</formula>
    </cfRule>
  </conditionalFormatting>
  <conditionalFormatting sqref="N124:N141 N144:N161 N164:N181 N184:N201 N204:N221 N224:N241 N244:N261 N264:N281 N284:N301 N304:N321 N324:N341 N344:N361 N364:N381 N384:N401 N404:N421 N424:N441 N444:N461 N464:N481 N484:N501 N504:N521 N524:N541 N544:N561 N564:N581 N584:N601 N604:N621 N624:N641 N644:N661">
    <cfRule type="expression" dxfId="1200" priority="415">
      <formula>ISTEXT(Н7)</formula>
    </cfRule>
  </conditionalFormatting>
  <conditionalFormatting sqref="N124 N144 N164 N184 N204 N224 N244 N264 N284 N304 N324 N344 N364 N384 N404 N424 N444 N464 N484 N504 N524 N544 N564 N584 N604 N624 N644">
    <cfRule type="expression" dxfId="1199" priority="416">
      <formula>ISTEXT(M124)</formula>
    </cfRule>
  </conditionalFormatting>
  <conditionalFormatting sqref="N124 N144 N164 N184 N204 N224 N244 N264 N284 N304 N324 N344 N364 N384 N404 N424 N444 N464 N484 N504 N524 N544 N564 N584 N604 N624 N644">
    <cfRule type="expression" dxfId="1198" priority="417">
      <formula>ISTEXT(O124)</formula>
    </cfRule>
  </conditionalFormatting>
  <conditionalFormatting sqref="N125:N141 N145:N161 N165:N181 N185:N201 N205:N221 N225:N241 N245:N261 N265:N281 N285:N301 N305:N321 N325:N341 N345:N361 N365:N381 N385:N401 N405:N421 N425:N441 N445:N461 N465:N481 N485:N501 N505:N521 N525:N541 N545:N561 N565:N581 N585:N601 N605:N621 N625:N641 N645:N661">
    <cfRule type="expression" dxfId="1197" priority="418">
      <formula>ISTEXT(M125)</formula>
    </cfRule>
  </conditionalFormatting>
  <conditionalFormatting sqref="N125:N141 N145:N161 N165:N181 N185:N201 N205:N221 N225:N241 N245:N261 N265:N281 N285:N301 N305:N321 N325:N341 N345:N361 N365:N381 N385:N401 N405:N421 N425:N441 N445:N461 N465:N481 N485:N501 N505:N521 N525:N541 N545:N561 N565:N581 N585:N601 N605:N621 N625:N641 N645:N661">
    <cfRule type="expression" dxfId="1196" priority="419">
      <formula>ISTEXT(O125)</formula>
    </cfRule>
  </conditionalFormatting>
  <conditionalFormatting sqref="P124:S141 P144:S161 P164:S181 P184:S201 P204:S221 P224:S241 P244:S261 P264:S281 P284:S301 P304:S321 P324:S341 P344:S361 P364:S381 P384:S401 P404:S421 P424:S441 P444:S461 P464:S481 P484:S501 P504:S521 P524:S541 P544:S561 P564:S581 P584:S601 P604:S621 P624:S641 P644:S661">
    <cfRule type="expression" dxfId="1195" priority="420">
      <formula>$A124&gt;$C$2</formula>
    </cfRule>
  </conditionalFormatting>
  <conditionalFormatting sqref="R124:R141 R144:R161 R164:R181 R184:R201 R204:R221 R224:R241 R244:R261 R264:R281 R284:R301 R304:R321 R324:R341 R344:R361 R364:R381 R384:R401 R404:R421 R424:R441 R444:R461 R464:R481 R484:R501 R504:R521 R524:R541 R544:R561 R564:R581 R584:R601 R604:R621 R624:R641 R644:R661">
    <cfRule type="expression" dxfId="1194" priority="421">
      <formula>ISTEXT(S124)</formula>
    </cfRule>
  </conditionalFormatting>
  <conditionalFormatting sqref="Q124:Q141 Q144:Q161 Q164:Q181 Q184:Q201 Q204:Q221 Q224:Q241 Q244:Q261 Q264:Q281 Q284:Q301 Q304:Q321 Q324:Q341 Q344:Q361 Q364:Q381 Q384:Q401 Q404:Q421 Q424:Q441 Q444:Q461 Q464:Q481 Q484:Q501 Q504:Q521 Q524:Q541 Q544:Q561 Q564:Q581 Q584:Q601 Q604:Q621 Q624:Q641 Q644:Q661">
    <cfRule type="expression" dxfId="1193" priority="422">
      <formula>ISTEXT(P124)</formula>
    </cfRule>
  </conditionalFormatting>
  <conditionalFormatting sqref="Q124:Q141 Q144:Q161 Q164:Q181 Q184:Q201 Q204:Q221 Q224:Q241 Q244:Q261 Q264:Q281 Q284:Q301 Q304:Q321 Q324:Q341 Q344:Q361 Q364:Q381 Q384:Q401 Q404:Q421 Q424:Q441 Q444:Q461 Q464:Q481 Q484:Q501 Q504:Q521 Q524:Q541 Q544:Q561 Q564:Q581 Q584:Q601 Q604:Q621 Q624:Q641 Q644:Q661">
    <cfRule type="expression" dxfId="1192" priority="423">
      <formula>ISTEXT(R124)</formula>
    </cfRule>
  </conditionalFormatting>
  <conditionalFormatting sqref="P124:P141 P144:P161 P164:P181 P184:P201 P204:P221 P224:P241 P244:P261 P264:P281 P284:P301 P304:P321 P324:P341 P344:P361 P364:P381 P384:P401 P404:P421 P424:P441 P444:P461 P464:P481 P484:P501 P504:P521 P524:P541 P544:P561 P564:P581 P584:P601 P604:P621 P624:P641 P644:P661">
    <cfRule type="expression" dxfId="1191" priority="424">
      <formula>ISTEXT(Q124)</formula>
    </cfRule>
  </conditionalFormatting>
  <conditionalFormatting sqref="R124:R141 R144:R161 R164:R181 R184:R201 R204:R221 R224:R241 R244:R261 R264:R281 R284:R301 R304:R321 R324:R341 R344:R361 R364:R381 R384:R401 R404:R421 R424:R441 R444:R461 R464:R481 R484:R501 R504:R521 R524:R541 R544:R561 R564:R581 R584:R601 R604:R621 R624:R641 R644:R661">
    <cfRule type="expression" dxfId="1190" priority="425">
      <formula>ISTEXT(Q124)</formula>
    </cfRule>
  </conditionalFormatting>
  <conditionalFormatting sqref="S124:S141 S144:S161 S164:S181 S184:S201 S204:S221 S224:S241 S244:S261 S264:S281 S284:S301 S304:S321 S324:S341 S344:S361 S364:S381 S384:S401 S404:S421 S424:S441 S444:S461 S464:S481 S484:S501 S504:S521 S524:S541 S544:S561 S564:S581 S584:S601 S604:S621 S624:S641 S644:S661">
    <cfRule type="expression" dxfId="1189" priority="426">
      <formula>ISTEXT(Н7)</formula>
    </cfRule>
  </conditionalFormatting>
  <conditionalFormatting sqref="S124 S144 S164 S184 S204 S224 S244 S264 S284 S304 S324 S344 S364 S384 S404 S424 S444 S464 S484 S504 S524 S544 S564 S584 S604 S624 S644">
    <cfRule type="expression" dxfId="1188" priority="427">
      <formula>ISTEXT(R124)</formula>
    </cfRule>
  </conditionalFormatting>
  <conditionalFormatting sqref="S124 S144 S164 S184 S204 S224 S244 S264 S284 S304 S324 S344 S364 S384 S404 S424 S444 S464 S484 S504 S524 S544 S564 S584 S604 S624 S644">
    <cfRule type="expression" dxfId="1187" priority="428">
      <formula>ISTEXT(T124)</formula>
    </cfRule>
  </conditionalFormatting>
  <conditionalFormatting sqref="S125:S141 S145:S161 S165:S181 S185:S201 S205:S221 S225:S241 S245:S261 S265:S281 S285:S301 S305:S321 S325:S341 S345:S361 S365:S381 S385:S401 S405:S421 S425:S441 S445:S461 S465:S481 S485:S501 S505:S521 S525:S541 S545:S561 S565:S581 S585:S601 S605:S621 S625:S641 S645:S661">
    <cfRule type="expression" dxfId="1186" priority="429">
      <formula>ISTEXT(R125)</formula>
    </cfRule>
  </conditionalFormatting>
  <conditionalFormatting sqref="S125:S141 S145:S161 S165:S181 S185:S201 S205:S221 S225:S241 S245:S261 S265:S281 S285:S301 S305:S321 S325:S341 S345:S361 S365:S381 S385:S401 S405:S421 S425:S441 S445:S461 S465:S481 S485:S501 S505:S521 S525:S541 S545:S561 S565:S581 S585:S601 S605:S621 S625:S641 S645:S661">
    <cfRule type="expression" dxfId="1185" priority="430">
      <formula>ISTEXT(T125)</formula>
    </cfRule>
  </conditionalFormatting>
  <conditionalFormatting sqref="U124:X141 U144:X161 U164:X181 U184:X201 U204:X221 U224:X241 U244:X261 U264:X281 U284:X301 U304:X321 U324:X341 U344:X361 U364:X381 U384:X401 U404:X421 U424:X441 U444:X461 U464:X481 U484:X501 U504:X521 U524:X541 U544:X561 U564:X581 U584:X601 U604:X621 U624:X641 U644:X661">
    <cfRule type="expression" dxfId="1184" priority="431">
      <formula>$A124&gt;$C$2</formula>
    </cfRule>
  </conditionalFormatting>
  <conditionalFormatting sqref="W124:W141 W144:W161 W164:W181 W184:W201 W204:W221 W224:W241 W244:W261 W264:W281 W284:W301 W304:W321 W324:W341 W344:W361 W364:W381 W384:W401 W404:W421 W424:W441 W444:W461 W464:W481 W484:W501 W504:W521 W524:W541 W544:W561 W564:W581 W584:W601 W604:W621 W624:W641 W644:W661">
    <cfRule type="expression" dxfId="1183" priority="432">
      <formula>ISTEXT(X124)</formula>
    </cfRule>
  </conditionalFormatting>
  <conditionalFormatting sqref="V124:V141 V144:V161 V164:V181 V184:V201 V204:V221 V224:V241 V244:V261 V264:V281 V284:V301 V304:V321 V324:V341 V344:V361 V364:V381 V384:V401 V404:V421 V424:V441 V444:V461 V464:V481 V484:V501 V504:V521 V524:V541 V544:V561 V564:V581 V584:V601 V604:V621 V624:V641 V644:V661">
    <cfRule type="expression" dxfId="1182" priority="433">
      <formula>ISTEXT(U124)</formula>
    </cfRule>
  </conditionalFormatting>
  <conditionalFormatting sqref="V124:V141 V144:V161 V164:V181 V184:V201 V204:V221 V224:V241 V244:V261 V264:V281 V284:V301 V304:V321 V324:V341 V344:V361 V364:V381 V384:V401 V404:V421 V424:V441 V444:V461 V464:V481 V484:V501 V504:V521 V524:V541 V544:V561 V564:V581 V584:V601 V604:V621 V624:V641 V644:V661">
    <cfRule type="expression" dxfId="1181" priority="434">
      <formula>ISTEXT(W124)</formula>
    </cfRule>
  </conditionalFormatting>
  <conditionalFormatting sqref="U124:U141 U144:U161 U164:U181 U184:U201 U204:U221 U224:U241 U244:U261 U264:U281 U284:U301 U304:U321 U324:U341 U344:U361 U364:U381 U384:U401 U404:U421 U424:U441 U444:U461 U464:U481 U484:U501 U504:U521 U524:U541 U544:U561 U564:U581 U584:U601 U604:U621 U624:U641 U644:U661">
    <cfRule type="expression" dxfId="1180" priority="435">
      <formula>ISTEXT(V124)</formula>
    </cfRule>
  </conditionalFormatting>
  <conditionalFormatting sqref="W124:W141 W144:W161 W164:W181 W184:W201 W204:W221 W224:W241 W244:W261 W264:W281 W284:W301 W304:W321 W324:W341 W344:W361 W364:W381 W384:W401 W404:W421 W424:W441 W444:W461 W464:W481 W484:W501 W504:W521 W524:W541 W544:W561 W564:W581 W584:W601 W604:W621 W624:W641 W644:W661">
    <cfRule type="expression" dxfId="1179" priority="436">
      <formula>ISTEXT(V124)</formula>
    </cfRule>
  </conditionalFormatting>
  <conditionalFormatting sqref="X124:X141 X144:X161 X164:X181 X184:X201 X204:X221 X224:X241 X244:X261 X264:X281 X284:X301 X304:X321 X324:X341 X344:X361 X364:X381 X384:X401 X404:X421 X424:X441 X444:X461 X464:X481 X484:X501 X504:X521 X524:X541 X544:X561 X564:X581 X584:X601 X604:X621 X624:X641 X644:X661">
    <cfRule type="expression" dxfId="1178" priority="437">
      <formula>ISTEXT(Н7)</formula>
    </cfRule>
  </conditionalFormatting>
  <conditionalFormatting sqref="X124 X144 X164 X184 X204 X224 X244 X264 X284 X304 X324 X344 X364 X384 X404 X424 X444 X464 X484 X504 X524 X544 X564 X584 X604 X624 X644">
    <cfRule type="expression" dxfId="1177" priority="438">
      <formula>ISTEXT(W124)</formula>
    </cfRule>
  </conditionalFormatting>
  <conditionalFormatting sqref="X124 X144 X164 X184 X204 X224 X244 X264 X284 X304 X324 X344 X364 X384 X404 X424 X444 X464 X484 X504 X524 X544 X564 X584 X604 X624 X644">
    <cfRule type="expression" dxfId="1176" priority="439">
      <formula>ISTEXT(Y124)</formula>
    </cfRule>
  </conditionalFormatting>
  <conditionalFormatting sqref="X125:X141 X145:X161 X165:X181 X185:X201 X205:X221 X225:X241 X245:X261 X265:X281 X285:X301 X305:X321 X325:X341 X345:X361 X365:X381 X385:X401 X405:X421 X425:X441 X445:X461 X465:X481 X485:X501 X505:X521 X525:X541 X545:X561 X565:X581 X585:X601 X605:X621 X625:X641 X645:X661">
    <cfRule type="expression" dxfId="1175" priority="440">
      <formula>ISTEXT(W125)</formula>
    </cfRule>
  </conditionalFormatting>
  <conditionalFormatting sqref="X125:X141 X145:X161 X165:X181 X185:X201 X205:X221 X225:X241 X245:X261 X265:X281 X285:X301 X305:X321 X325:X341 X345:X361 X365:X381 X385:X401 X405:X421 X425:X441 X445:X461 X465:X481 X485:X501 X505:X521 X525:X541 X545:X561 X565:X581 X585:X601 X605:X621 X625:X641 X645:X661">
    <cfRule type="expression" dxfId="1174" priority="441">
      <formula>ISTEXT(Y125)</formula>
    </cfRule>
  </conditionalFormatting>
  <conditionalFormatting sqref="D144:J161 O144:O161 T144:T161 Y144:Y161 F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173" priority="442">
      <formula>$A144&gt;$C$2</formula>
    </cfRule>
  </conditionalFormatting>
  <conditionalFormatting sqref="H144:H161 H164:H181 H184:H201 H204:H221 H224:H241 H244:H261 H264:H281 H284:H301 H304:H321 H324:H341 H344:H361 H364:H381 H384:H401 H404:H421 H424:H441 H444:H461 H464:H481 H484:H501 H504:H521 H524:H541 H544:H561 H564:H581 H584:H601 H604:H621 H624:H641 H644:H661">
    <cfRule type="expression" dxfId="1172" priority="443">
      <formula>ISTEXT(I144)</formula>
    </cfRule>
  </conditionalFormatting>
  <conditionalFormatting sqref="G144:G161 G164:G181 G184:G201 G204:G221 G224:G241 G244:G261 G264:G281 G284:G301 G304:G321 G324:G341 G344:G361 G364:G381 G384:G401 G404:G421 G424:G441 G444:G461 G464:G481 G484:G501 G504:G521 G524:G541 G544:G561 G564:G581 G584:G601 G604:G621 G624:G641 G644:G661">
    <cfRule type="expression" dxfId="1171" priority="444">
      <formula>ISTEXT(F144)</formula>
    </cfRule>
  </conditionalFormatting>
  <conditionalFormatting sqref="G144:G161 G164:G181 G184:G201 G204:G221 G224:G241 G244:G261 G264:G281 G284:G301 G304:G321 G324:G341 G344:G361 G364:G381 G384:G401 G404:G421 G424:G441 G444:G461 G464:G481 G484:G501 G504:G521 G524:G541 G544:G561 G564:G581 G584:G601 G604:G621 G624:G641 G644:G661">
    <cfRule type="expression" dxfId="1170" priority="445">
      <formula>ISTEXT(H144)</formula>
    </cfRule>
  </conditionalFormatting>
  <conditionalFormatting sqref="F144:F161 F164:F181 F184:F201 F204:F221 F224:F241 F244:F261 F264:F281 F284:F301 F304:F321 F324:F341 F344:F361 F364:F381 F384:F401 F404:F421 F424:F441 F444:F461 F464:F481 F484:F501 F504:F521 F524:F541 F544:F561 F564:F581 F584:F601 F604:F621 F624:F641 F644:F661">
    <cfRule type="expression" dxfId="1169" priority="446">
      <formula>ISTEXT(G144)</formula>
    </cfRule>
  </conditionalFormatting>
  <conditionalFormatting sqref="H144:H161 H164:H181 H184:H201 H204:H221 H224:H241 H244:H261 H264:H281 H284:H301 H304:H321 H324:H341 H344:H361 H364:H381 H384:H401 H404:H421 H424:H441 H444:H461 H464:H481 H484:H501 H504:H521 H524:H541 H544:H561 H564:H581 H584:H601 H604:H621 H624:H641 H644:H661">
    <cfRule type="expression" dxfId="1168" priority="447">
      <formula>ISTEXT(G144)</formula>
    </cfRule>
  </conditionalFormatting>
  <conditionalFormatting sqref="I144:I161 I164:I181 I184:I201 I204:I221 I224:I241 I244:I261 I264:I281 I284:I301 I304:I321 I324:I341 I344:I361 I364:I381 I384:I401 I404:I421 I424:I441 I444:I461 I464:I481 I484:I501 I504:I521 I524:I541 I544:I561 I564:I581 I584:I601 I604:I621 I624:I641 I644:I661">
    <cfRule type="expression" dxfId="1167" priority="448">
      <formula>ISTEXT(Н7)</formula>
    </cfRule>
  </conditionalFormatting>
  <conditionalFormatting sqref="I144 I164 I184 I204 I224 I244 I264 I284 I304 I324 I344 I364 I384 I404 I424 I444 I464 I484 I504 I524 I544 I564 I584 I604 I624 I644">
    <cfRule type="expression" dxfId="1166" priority="449">
      <formula>ISTEXT(H144)</formula>
    </cfRule>
  </conditionalFormatting>
  <conditionalFormatting sqref="I144 I164 I184 I204 I224 I244 I264 I284 I304 I324 I344 I364 I384 I404 I424 I444 I464 I484 I504 I524 I544 I564 I584 I604 I624 I644">
    <cfRule type="expression" dxfId="1165" priority="450">
      <formula>ISTEXT(J144)</formula>
    </cfRule>
  </conditionalFormatting>
  <conditionalFormatting sqref="I145:I161 I165:I181 I185:I201 I205:I221 I225:I241 I245:I261 I265:I281 I285:I301 I305:I321 I325:I341 I345:I361 I365:I381 I385:I401 I405:I421 I425:I441 I445:I461 I465:I481 I485:I501 I505:I521 I525:I541 I545:I561 I565:I581 I585:I601 I605:I621 I625:I641 I645:I661">
    <cfRule type="expression" dxfId="1164" priority="451">
      <formula>ISTEXT(H145)</formula>
    </cfRule>
  </conditionalFormatting>
  <conditionalFormatting sqref="I145:I161 I165:I181 I185:I201 I205:I221 I225:I241 I245:I261 I265:I281 I285:I301 I305:I321 I325:I341 I345:I361 I365:I381 I385:I401 I405:I421 I425:I441 I445:I461 I465:I481 I485:I501 I505:I521 I525:I541 I545:I561 I565:I581 I585:I601 I605:I621 I625:I641 I645:I661">
    <cfRule type="expression" dxfId="1163" priority="452">
      <formula>ISTEXT(J145)</formula>
    </cfRule>
  </conditionalFormatting>
  <conditionalFormatting sqref="E144:E155">
    <cfRule type="cellIs" dxfId="1162" priority="453" operator="greaterThan">
      <formula>0.1</formula>
    </cfRule>
  </conditionalFormatting>
  <conditionalFormatting sqref="K144:N161 K164:N181 K184:N201 K204:N221 K224:N241 K244:N261 K264:N281 K284:N301 K304:N321 K324:N341 K344:N361 K364:N381 K384:N401 K404:N421 K424:N441 K444:N461 K464:N481 K484:N501 K504:N521 K524:N541 K544:N561 K564:N581 K584:N601 K604:N621 K624:N641 K644:N661">
    <cfRule type="expression" dxfId="1161" priority="454">
      <formula>$A144&gt;$C$2</formula>
    </cfRule>
  </conditionalFormatting>
  <conditionalFormatting sqref="M144:M161 M164:M181 M184:M201 M204:M221 M224:M241 M244:M261 M264:M281 M284:M301 M304:M321 M324:M341 M344:M361 M364:M381 M384:M401 M404:M421 M424:M441 M444:M461 M464:M481 M484:M501 M504:M521 M524:M541 M544:M561 M564:M581 M584:M601 M604:M621 M624:M641 M644:M661">
    <cfRule type="expression" dxfId="1160" priority="455">
      <formula>ISTEXT(N144)</formula>
    </cfRule>
  </conditionalFormatting>
  <conditionalFormatting sqref="L144:L161 L164:L181 L184:L201 L204:L221 L224:L241 L244:L261 L264:L281 L284:L301 L304:L321 L324:L341 L344:L361 L364:L381 L384:L401 L404:L421 L424:L441 L444:L461 L464:L481 L484:L501 L504:L521 L524:L541 L544:L561 L564:L581 L584:L601 L604:L621 L624:L641 L644:L661">
    <cfRule type="expression" dxfId="1159" priority="456">
      <formula>ISTEXT(K144)</formula>
    </cfRule>
  </conditionalFormatting>
  <conditionalFormatting sqref="L144:L161 L164:L181 L184:L201 L204:L221 L224:L241 L244:L261 L264:L281 L284:L301 L304:L321 L324:L341 L344:L361 L364:L381 L384:L401 L404:L421 L424:L441 L444:L461 L464:L481 L484:L501 L504:L521 L524:L541 L544:L561 L564:L581 L584:L601 L604:L621 L624:L641 L644:L661">
    <cfRule type="expression" dxfId="1158" priority="457">
      <formula>ISTEXT(M144)</formula>
    </cfRule>
  </conditionalFormatting>
  <conditionalFormatting sqref="K144:K161 K164:K181 K184:K201 K204:K221 K224:K241 K244:K261 K264:K281 K284:K301 K304:K321 K324:K341 K344:K361 K364:K381 K384:K401 K404:K421 K424:K441 K444:K461 K464:K481 K484:K501 K504:K521 K524:K541 K544:K561 K564:K581 K584:K601 K604:K621 K624:K641 K644:K661">
    <cfRule type="expression" dxfId="1157" priority="458">
      <formula>ISTEXT(L144)</formula>
    </cfRule>
  </conditionalFormatting>
  <conditionalFormatting sqref="M144:M161 M164:M181 M184:M201 M204:M221 M224:M241 M244:M261 M264:M281 M284:M301 M304:M321 M324:M341 M344:M361 M364:M381 M384:M401 M404:M421 M424:M441 M444:M461 M464:M481 M484:M501 M504:M521 M524:M541 M544:M561 M564:M581 M584:M601 M604:M621 M624:M641 M644:M661">
    <cfRule type="expression" dxfId="1156" priority="459">
      <formula>ISTEXT(L144)</formula>
    </cfRule>
  </conditionalFormatting>
  <conditionalFormatting sqref="N144:N161 N164:N181 N184:N201 N204:N221 N224:N241 N244:N261 N264:N281 N284:N301 N304:N321 N324:N341 N344:N361 N364:N381 N384:N401 N404:N421 N424:N441 N444:N461 N464:N481 N484:N501 N504:N521 N524:N541 N544:N561 N564:N581 N584:N601 N604:N621 N624:N641 N644:N661">
    <cfRule type="expression" dxfId="1155" priority="460">
      <formula>ISTEXT(Н7)</formula>
    </cfRule>
  </conditionalFormatting>
  <conditionalFormatting sqref="N144 N164 N184 N204 N224 N244 N264 N284 N304 N324 N344 N364 N384 N404 N424 N444 N464 N484 N504 N524 N544 N564 N584 N604 N624 N644">
    <cfRule type="expression" dxfId="1154" priority="461">
      <formula>ISTEXT(M144)</formula>
    </cfRule>
  </conditionalFormatting>
  <conditionalFormatting sqref="N144 N164 N184 N204 N224 N244 N264 N284 N304 N324 N344 N364 N384 N404 N424 N444 N464 N484 N504 N524 N544 N564 N584 N604 N624 N644">
    <cfRule type="expression" dxfId="1153" priority="462">
      <formula>ISTEXT(O144)</formula>
    </cfRule>
  </conditionalFormatting>
  <conditionalFormatting sqref="N145:N161 N165:N181 N185:N201 N205:N221 N225:N241 N245:N261 N265:N281 N285:N301 N305:N321 N325:N341 N345:N361 N365:N381 N385:N401 N405:N421 N425:N441 N445:N461 N465:N481 N485:N501 N505:N521 N525:N541 N545:N561 N565:N581 N585:N601 N605:N621 N625:N641 N645:N661">
    <cfRule type="expression" dxfId="1152" priority="463">
      <formula>ISTEXT(M145)</formula>
    </cfRule>
  </conditionalFormatting>
  <conditionalFormatting sqref="N145:N161 N165:N181 N185:N201 N205:N221 N225:N241 N245:N261 N265:N281 N285:N301 N305:N321 N325:N341 N345:N361 N365:N381 N385:N401 N405:N421 N425:N441 N445:N461 N465:N481 N485:N501 N505:N521 N525:N541 N545:N561 N565:N581 N585:N601 N605:N621 N625:N641 N645:N661">
    <cfRule type="expression" dxfId="1151" priority="464">
      <formula>ISTEXT(O145)</formula>
    </cfRule>
  </conditionalFormatting>
  <conditionalFormatting sqref="P144:S161 P164:S181 P184:S201 P204:S221 P224:S241 P244:S261 P264:S281 P284:S301 P304:S321 P324:S341 P344:S361 P364:S381 P384:S401 P404:S421 P424:S441 P444:S461 P464:S481 P484:S501 P504:S521 P524:S541 P544:S561 P564:S581 P584:S601 P604:S621 P624:S641 P644:S661">
    <cfRule type="expression" dxfId="1150" priority="465">
      <formula>$A144&gt;$C$2</formula>
    </cfRule>
  </conditionalFormatting>
  <conditionalFormatting sqref="R144:R161 R164:R181 R184:R201 R204:R221 R224:R241 R244:R261 R264:R281 R284:R301 R304:R321 R324:R341 R344:R361 R364:R381 R384:R401 R404:R421 R424:R441 R444:R461 R464:R481 R484:R501 R504:R521 R524:R541 R544:R561 R564:R581 R584:R601 R604:R621 R624:R641 R644:R661">
    <cfRule type="expression" dxfId="1149" priority="466">
      <formula>ISTEXT(S144)</formula>
    </cfRule>
  </conditionalFormatting>
  <conditionalFormatting sqref="Q144:Q161 Q164:Q181 Q184:Q201 Q204:Q221 Q224:Q241 Q244:Q261 Q264:Q281 Q284:Q301 Q304:Q321 Q324:Q341 Q344:Q361 Q364:Q381 Q384:Q401 Q404:Q421 Q424:Q441 Q444:Q461 Q464:Q481 Q484:Q501 Q504:Q521 Q524:Q541 Q544:Q561 Q564:Q581 Q584:Q601 Q604:Q621 Q624:Q641 Q644:Q661">
    <cfRule type="expression" dxfId="1148" priority="467">
      <formula>ISTEXT(P144)</formula>
    </cfRule>
  </conditionalFormatting>
  <conditionalFormatting sqref="Q144:Q161 Q164:Q181 Q184:Q201 Q204:Q221 Q224:Q241 Q244:Q261 Q264:Q281 Q284:Q301 Q304:Q321 Q324:Q341 Q344:Q361 Q364:Q381 Q384:Q401 Q404:Q421 Q424:Q441 Q444:Q461 Q464:Q481 Q484:Q501 Q504:Q521 Q524:Q541 Q544:Q561 Q564:Q581 Q584:Q601 Q604:Q621 Q624:Q641 Q644:Q661">
    <cfRule type="expression" dxfId="1147" priority="468">
      <formula>ISTEXT(R144)</formula>
    </cfRule>
  </conditionalFormatting>
  <conditionalFormatting sqref="P144:P161 P164:P181 P184:P201 P204:P221 P224:P241 P244:P261 P264:P281 P284:P301 P304:P321 P324:P341 P344:P361 P364:P381 P384:P401 P404:P421 P424:P441 P444:P461 P464:P481 P484:P501 P504:P521 P524:P541 P544:P561 P564:P581 P584:P601 P604:P621 P624:P641 P644:P661">
    <cfRule type="expression" dxfId="1146" priority="469">
      <formula>ISTEXT(Q144)</formula>
    </cfRule>
  </conditionalFormatting>
  <conditionalFormatting sqref="R144:R161 R164:R181 R184:R201 R204:R221 R224:R241 R244:R261 R264:R281 R284:R301 R304:R321 R324:R341 R344:R361 R364:R381 R384:R401 R404:R421 R424:R441 R444:R461 R464:R481 R484:R501 R504:R521 R524:R541 R544:R561 R564:R581 R584:R601 R604:R621 R624:R641 R644:R661">
    <cfRule type="expression" dxfId="1145" priority="470">
      <formula>ISTEXT(Q144)</formula>
    </cfRule>
  </conditionalFormatting>
  <conditionalFormatting sqref="S144:S161 S164:S181 S184:S201 S204:S221 S224:S241 S244:S261 S264:S281 S284:S301 S304:S321 S324:S341 S344:S361 S364:S381 S384:S401 S404:S421 S424:S441 S444:S461 S464:S481 S484:S501 S504:S521 S524:S541 S544:S561 S564:S581 S584:S601 S604:S621 S624:S641 S644:S661">
    <cfRule type="expression" dxfId="1144" priority="471">
      <formula>ISTEXT(Н7)</formula>
    </cfRule>
  </conditionalFormatting>
  <conditionalFormatting sqref="S144 S164 S184 S204 S224 S244 S264 S284 S304 S324 S344 S364 S384 S404 S424 S444 S464 S484 S504 S524 S544 S564 S584 S604 S624 S644">
    <cfRule type="expression" dxfId="1143" priority="472">
      <formula>ISTEXT(R144)</formula>
    </cfRule>
  </conditionalFormatting>
  <conditionalFormatting sqref="S144 S164 S184 S204 S224 S244 S264 S284 S304 S324 S344 S364 S384 S404 S424 S444 S464 S484 S504 S524 S544 S564 S584 S604 S624 S644">
    <cfRule type="expression" dxfId="1142" priority="473">
      <formula>ISTEXT(T144)</formula>
    </cfRule>
  </conditionalFormatting>
  <conditionalFormatting sqref="S145:S161 S165:S181 S185:S201 S205:S221 S225:S241 S245:S261 S265:S281 S285:S301 S305:S321 S325:S341 S345:S361 S365:S381 S385:S401 S405:S421 S425:S441 S445:S461 S465:S481 S485:S501 S505:S521 S525:S541 S545:S561 S565:S581 S585:S601 S605:S621 S625:S641 S645:S661">
    <cfRule type="expression" dxfId="1141" priority="474">
      <formula>ISTEXT(R145)</formula>
    </cfRule>
  </conditionalFormatting>
  <conditionalFormatting sqref="S145:S161 S165:S181 S185:S201 S205:S221 S225:S241 S245:S261 S265:S281 S285:S301 S305:S321 S325:S341 S345:S361 S365:S381 S385:S401 S405:S421 S425:S441 S445:S461 S465:S481 S485:S501 S505:S521 S525:S541 S545:S561 S565:S581 S585:S601 S605:S621 S625:S641 S645:S661">
    <cfRule type="expression" dxfId="1140" priority="475">
      <formula>ISTEXT(T145)</formula>
    </cfRule>
  </conditionalFormatting>
  <conditionalFormatting sqref="U144:X161 U164:X181 U184:X201 U204:X221 U224:X241 U244:X261 U264:X281 U284:X301 U304:X321 U324:X341 U344:X361 U364:X381 U384:X401 U404:X421 U424:X441 U444:X461 U464:X481 U484:X501 U504:X521 U524:X541 U544:X561 U564:X581 U584:X601 U604:X621 U624:X641 U644:X661">
    <cfRule type="expression" dxfId="1139" priority="476">
      <formula>$A144&gt;$C$2</formula>
    </cfRule>
  </conditionalFormatting>
  <conditionalFormatting sqref="W144:W161 W164:W181 W184:W201 W204:W221 W224:W241 W244:W261 W264:W281 W284:W301 W304:W321 W324:W341 W344:W361 W364:W381 W384:W401 W404:W421 W424:W441 W444:W461 W464:W481 W484:W501 W504:W521 W524:W541 W544:W561 W564:W581 W584:W601 W604:W621 W624:W641 W644:W661">
    <cfRule type="expression" dxfId="1138" priority="477">
      <formula>ISTEXT(X144)</formula>
    </cfRule>
  </conditionalFormatting>
  <conditionalFormatting sqref="V144:V161 V164:V181 V184:V201 V204:V221 V224:V241 V244:V261 V264:V281 V284:V301 V304:V321 V324:V341 V344:V361 V364:V381 V384:V401 V404:V421 V424:V441 V444:V461 V464:V481 V484:V501 V504:V521 V524:V541 V544:V561 V564:V581 V584:V601 V604:V621 V624:V641 V644:V661">
    <cfRule type="expression" dxfId="1137" priority="478">
      <formula>ISTEXT(U144)</formula>
    </cfRule>
  </conditionalFormatting>
  <conditionalFormatting sqref="V144:V161 V164:V181 V184:V201 V204:V221 V224:V241 V244:V261 V264:V281 V284:V301 V304:V321 V324:V341 V344:V361 V364:V381 V384:V401 V404:V421 V424:V441 V444:V461 V464:V481 V484:V501 V504:V521 V524:V541 V544:V561 V564:V581 V584:V601 V604:V621 V624:V641 V644:V661">
    <cfRule type="expression" dxfId="1136" priority="479">
      <formula>ISTEXT(W144)</formula>
    </cfRule>
  </conditionalFormatting>
  <conditionalFormatting sqref="U144:U161 U164:U181 U184:U201 U204:U221 U224:U241 U244:U261 U264:U281 U284:U301 U304:U321 U324:U341 U344:U361 U364:U381 U384:U401 U404:U421 U424:U441 U444:U461 U464:U481 U484:U501 U504:U521 U524:U541 U544:U561 U564:U581 U584:U601 U604:U621 U624:U641 U644:U661">
    <cfRule type="expression" dxfId="1135" priority="480">
      <formula>ISTEXT(V144)</formula>
    </cfRule>
  </conditionalFormatting>
  <conditionalFormatting sqref="W144:W161 W164:W181 W184:W201 W204:W221 W224:W241 W244:W261 W264:W281 W284:W301 W304:W321 W324:W341 W344:W361 W364:W381 W384:W401 W404:W421 W424:W441 W444:W461 W464:W481 W484:W501 W504:W521 W524:W541 W544:W561 W564:W581 W584:W601 W604:W621 W624:W641 W644:W661">
    <cfRule type="expression" dxfId="1134" priority="481">
      <formula>ISTEXT(V144)</formula>
    </cfRule>
  </conditionalFormatting>
  <conditionalFormatting sqref="X144:X161 X164:X181 X184:X201 X204:X221 X224:X241 X244:X261 X264:X281 X284:X301 X304:X321 X324:X341 X344:X361 X364:X381 X384:X401 X404:X421 X424:X441 X444:X461 X464:X481 X484:X501 X504:X521 X524:X541 X544:X561 X564:X581 X584:X601 X604:X621 X624:X641 X644:X661">
    <cfRule type="expression" dxfId="1133" priority="482">
      <formula>ISTEXT(Н7)</formula>
    </cfRule>
  </conditionalFormatting>
  <conditionalFormatting sqref="X144 X164 X184 X204 X224 X244 X264 X284 X304 X324 X344 X364 X384 X404 X424 X444 X464 X484 X504 X524 X544 X564 X584 X604 X624 X644">
    <cfRule type="expression" dxfId="1132" priority="483">
      <formula>ISTEXT(W144)</formula>
    </cfRule>
  </conditionalFormatting>
  <conditionalFormatting sqref="X144 X164 X184 X204 X224 X244 X264 X284 X304 X324 X344 X364 X384 X404 X424 X444 X464 X484 X504 X524 X544 X564 X584 X604 X624 X644">
    <cfRule type="expression" dxfId="1131" priority="484">
      <formula>ISTEXT(Y144)</formula>
    </cfRule>
  </conditionalFormatting>
  <conditionalFormatting sqref="X145:X161 X165:X181 X185:X201 X205:X221 X225:X241 X245:X261 X265:X281 X285:X301 X305:X321 X325:X341 X345:X361 X365:X381 X385:X401 X405:X421 X425:X441 X445:X461 X465:X481 X485:X501 X505:X521 X525:X541 X545:X561 X565:X581 X585:X601 X605:X621 X625:X641 X645:X661">
    <cfRule type="expression" dxfId="1130" priority="485">
      <formula>ISTEXT(W145)</formula>
    </cfRule>
  </conditionalFormatting>
  <conditionalFormatting sqref="X145:X161 X165:X181 X185:X201 X205:X221 X225:X241 X245:X261 X265:X281 X285:X301 X305:X321 X325:X341 X345:X361 X365:X381 X385:X401 X405:X421 X425:X441 X445:X461 X465:X481 X485:X501 X505:X521 X525:X541 X545:X561 X565:X581 X585:X601 X605:X621 X625:X641 X645:X661">
    <cfRule type="expression" dxfId="1129" priority="486">
      <formula>ISTEXT(Y145)</formula>
    </cfRule>
  </conditionalFormatting>
  <conditionalFormatting sqref="D164:J181 O164:O181 T164:T181 Y164:Y181 F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128" priority="487">
      <formula>$A164&gt;$C$2</formula>
    </cfRule>
  </conditionalFormatting>
  <conditionalFormatting sqref="H164:H181 H184:H201 H204:H221 H224:H241 H244:H261 H264:H281 H284:H301 H304:H321 H324:H341 H344:H361 H364:H381 H384:H401 H404:H421 H424:H441 H444:H461 H464:H481 H484:H501 H504:H521 H524:H541 H544:H561 H564:H581 H584:H601 H604:H621 H624:H641 H644:H661">
    <cfRule type="expression" dxfId="1127" priority="488">
      <formula>ISTEXT(I164)</formula>
    </cfRule>
  </conditionalFormatting>
  <conditionalFormatting sqref="G164:G181 G184:G201 G204:G221 G224:G241 G244:G261 G264:G281 G284:G301 G304:G321 G324:G341 G344:G361 G364:G381 G384:G401 G404:G421 G424:G441 G444:G461 G464:G481 G484:G501 G504:G521 G524:G541 G544:G561 G564:G581 G584:G601 G604:G621 G624:G641 G644:G661">
    <cfRule type="expression" dxfId="1126" priority="489">
      <formula>ISTEXT(F164)</formula>
    </cfRule>
  </conditionalFormatting>
  <conditionalFormatting sqref="G164:G181 G184:G201 G204:G221 G224:G241 G244:G261 G264:G281 G284:G301 G304:G321 G324:G341 G344:G361 G364:G381 G384:G401 G404:G421 G424:G441 G444:G461 G464:G481 G484:G501 G504:G521 G524:G541 G544:G561 G564:G581 G584:G601 G604:G621 G624:G641 G644:G661">
    <cfRule type="expression" dxfId="1125" priority="490">
      <formula>ISTEXT(H164)</formula>
    </cfRule>
  </conditionalFormatting>
  <conditionalFormatting sqref="F164:F181 F184:F201 F204:F221 F224:F241 F244:F261 F264:F281 F284:F301 F304:F321 F324:F341 F344:F361 F364:F381 F384:F401 F404:F421 F424:F441 F444:F461 F464:F481 F484:F501 F504:F521 F524:F541 F544:F561 F564:F581 F584:F601 F604:F621 F624:F641 F644:F661">
    <cfRule type="expression" dxfId="1124" priority="491">
      <formula>ISTEXT(G164)</formula>
    </cfRule>
  </conditionalFormatting>
  <conditionalFormatting sqref="H164:H181 H184:H201 H204:H221 H224:H241 H244:H261 H264:H281 H284:H301 H304:H321 H324:H341 H344:H361 H364:H381 H384:H401 H404:H421 H424:H441 H444:H461 H464:H481 H484:H501 H504:H521 H524:H541 H544:H561 H564:H581 H584:H601 H604:H621 H624:H641 H644:H661">
    <cfRule type="expression" dxfId="1123" priority="492">
      <formula>ISTEXT(G164)</formula>
    </cfRule>
  </conditionalFormatting>
  <conditionalFormatting sqref="I164:I181 I184:I201 I204:I221 I224:I241 I244:I261 I264:I281 I284:I301 I304:I321 I324:I341 I344:I361 I364:I381 I384:I401 I404:I421 I424:I441 I444:I461 I464:I481 I484:I501 I504:I521 I524:I541 I544:I561 I564:I581 I584:I601 I604:I621 I624:I641 I644:I661">
    <cfRule type="expression" dxfId="1122" priority="493">
      <formula>ISTEXT(Н7)</formula>
    </cfRule>
  </conditionalFormatting>
  <conditionalFormatting sqref="I164 I184 I204 I224 I244 I264 I284 I304 I324 I344 I364 I384 I404 I424 I444 I464 I484 I504 I524 I544 I564 I584 I604 I624 I644">
    <cfRule type="expression" dxfId="1121" priority="494">
      <formula>ISTEXT(H164)</formula>
    </cfRule>
  </conditionalFormatting>
  <conditionalFormatting sqref="I164 I184 I204 I224 I244 I264 I284 I304 I324 I344 I364 I384 I404 I424 I444 I464 I484 I504 I524 I544 I564 I584 I604 I624 I644">
    <cfRule type="expression" dxfId="1120" priority="495">
      <formula>ISTEXT(J164)</formula>
    </cfRule>
  </conditionalFormatting>
  <conditionalFormatting sqref="I165:I181 I185:I201 I205:I221 I225:I241 I245:I261 I265:I281 I285:I301 I305:I321 I325:I341 I345:I361 I365:I381 I385:I401 I405:I421 I425:I441 I445:I461 I465:I481 I485:I501 I505:I521 I525:I541 I545:I561 I565:I581 I585:I601 I605:I621 I625:I641 I645:I661">
    <cfRule type="expression" dxfId="1119" priority="496">
      <formula>ISTEXT(H165)</formula>
    </cfRule>
  </conditionalFormatting>
  <conditionalFormatting sqref="I165:I181 I185:I201 I205:I221 I225:I241 I245:I261 I265:I281 I285:I301 I305:I321 I325:I341 I345:I361 I365:I381 I385:I401 I405:I421 I425:I441 I445:I461 I465:I481 I485:I501 I505:I521 I525:I541 I545:I561 I565:I581 I585:I601 I605:I621 I625:I641 I645:I661">
    <cfRule type="expression" dxfId="1118" priority="497">
      <formula>ISTEXT(J165)</formula>
    </cfRule>
  </conditionalFormatting>
  <conditionalFormatting sqref="E164:E175">
    <cfRule type="cellIs" dxfId="1117" priority="498" operator="greaterThan">
      <formula>0.1</formula>
    </cfRule>
  </conditionalFormatting>
  <conditionalFormatting sqref="K164:N181 K184:N201 K204:N221 K224:N241 K244:N261 K264:N281 K284:N301 K304:N321 K324:N341 K344:N361 K364:N381 K384:N401 K404:N421 K424:N441 K444:N461 K464:N481 K484:N501 K504:N521 K524:N541 K544:N561 K564:N581 K584:N601 K604:N621 K624:N641 K644:N661">
    <cfRule type="expression" dxfId="1116" priority="499">
      <formula>$A164&gt;$C$2</formula>
    </cfRule>
  </conditionalFormatting>
  <conditionalFormatting sqref="M164:M181 M184:M201 M204:M221 M224:M241 M244:M261 M264:M281 M284:M301 M304:M321 M324:M341 M344:M361 M364:M381 M384:M401 M404:M421 M424:M441 M444:M461 M464:M481 M484:M501 M504:M521 M524:M541 M544:M561 M564:M581 M584:M601 M604:M621 M624:M641 M644:M661">
    <cfRule type="expression" dxfId="1115" priority="500">
      <formula>ISTEXT(N164)</formula>
    </cfRule>
  </conditionalFormatting>
  <conditionalFormatting sqref="L164:L181 L184:L201 L204:L221 L224:L241 L244:L261 L264:L281 L284:L301 L304:L321 L324:L341 L344:L361 L364:L381 L384:L401 L404:L421 L424:L441 L444:L461 L464:L481 L484:L501 L504:L521 L524:L541 L544:L561 L564:L581 L584:L601 L604:L621 L624:L641 L644:L661">
    <cfRule type="expression" dxfId="1114" priority="501">
      <formula>ISTEXT(K164)</formula>
    </cfRule>
  </conditionalFormatting>
  <conditionalFormatting sqref="L164:L181 L184:L201 L204:L221 L224:L241 L244:L261 L264:L281 L284:L301 L304:L321 L324:L341 L344:L361 L364:L381 L384:L401 L404:L421 L424:L441 L444:L461 L464:L481 L484:L501 L504:L521 L524:L541 L544:L561 L564:L581 L584:L601 L604:L621 L624:L641 L644:L661">
    <cfRule type="expression" dxfId="1113" priority="502">
      <formula>ISTEXT(M164)</formula>
    </cfRule>
  </conditionalFormatting>
  <conditionalFormatting sqref="K164:K181 K184:K201 K204:K221 K224:K241 K244:K261 K264:K281 K284:K301 K304:K321 K324:K341 K344:K361 K364:K381 K384:K401 K404:K421 K424:K441 K444:K461 K464:K481 K484:K501 K504:K521 K524:K541 K544:K561 K564:K581 K584:K601 K604:K621 K624:K641 K644:K661">
    <cfRule type="expression" dxfId="1112" priority="503">
      <formula>ISTEXT(L164)</formula>
    </cfRule>
  </conditionalFormatting>
  <conditionalFormatting sqref="M164:M181 M184:M201 M204:M221 M224:M241 M244:M261 M264:M281 M284:M301 M304:M321 M324:M341 M344:M361 M364:M381 M384:M401 M404:M421 M424:M441 M444:M461 M464:M481 M484:M501 M504:M521 M524:M541 M544:M561 M564:M581 M584:M601 M604:M621 M624:M641 M644:M661">
    <cfRule type="expression" dxfId="1111" priority="504">
      <formula>ISTEXT(L164)</formula>
    </cfRule>
  </conditionalFormatting>
  <conditionalFormatting sqref="N164:N181 N184:N201 N204:N221 N224:N241 N244:N261 N264:N281 N284:N301 N304:N321 N324:N341 N344:N361 N364:N381 N384:N401 N404:N421 N424:N441 N444:N461 N464:N481 N484:N501 N504:N521 N524:N541 N544:N561 N564:N581 N584:N601 N604:N621 N624:N641 N644:N661">
    <cfRule type="expression" dxfId="1110" priority="505">
      <formula>ISTEXT(Н7)</formula>
    </cfRule>
  </conditionalFormatting>
  <conditionalFormatting sqref="N164 N184 N204 N224 N244 N264 N284 N304 N324 N344 N364 N384 N404 N424 N444 N464 N484 N504 N524 N544 N564 N584 N604 N624 N644">
    <cfRule type="expression" dxfId="1109" priority="506">
      <formula>ISTEXT(M164)</formula>
    </cfRule>
  </conditionalFormatting>
  <conditionalFormatting sqref="N164 N184 N204 N224 N244 N264 N284 N304 N324 N344 N364 N384 N404 N424 N444 N464 N484 N504 N524 N544 N564 N584 N604 N624 N644">
    <cfRule type="expression" dxfId="1108" priority="507">
      <formula>ISTEXT(O164)</formula>
    </cfRule>
  </conditionalFormatting>
  <conditionalFormatting sqref="N165:N181 N185:N201 N205:N221 N225:N241 N245:N261 N265:N281 N285:N301 N305:N321 N325:N341 N345:N361 N365:N381 N385:N401 N405:N421 N425:N441 N445:N461 N465:N481 N485:N501 N505:N521 N525:N541 N545:N561 N565:N581 N585:N601 N605:N621 N625:N641 N645:N661">
    <cfRule type="expression" dxfId="1107" priority="508">
      <formula>ISTEXT(M165)</formula>
    </cfRule>
  </conditionalFormatting>
  <conditionalFormatting sqref="N165:N181 N185:N201 N205:N221 N225:N241 N245:N261 N265:N281 N285:N301 N305:N321 N325:N341 N345:N361 N365:N381 N385:N401 N405:N421 N425:N441 N445:N461 N465:N481 N485:N501 N505:N521 N525:N541 N545:N561 N565:N581 N585:N601 N605:N621 N625:N641 N645:N661">
    <cfRule type="expression" dxfId="1106" priority="509">
      <formula>ISTEXT(O165)</formula>
    </cfRule>
  </conditionalFormatting>
  <conditionalFormatting sqref="P164:S181 P184:S201 P204:S221 P224:S241 P244:S261 P264:S281 P284:S301 P304:S321 P324:S341 P344:S361 P364:S381 P384:S401 P404:S421 P424:S441 P444:S461 P464:S481 P484:S501 P504:S521 P524:S541 P544:S561 P564:S581 P584:S601 P604:S621 P624:S641 P644:S661">
    <cfRule type="expression" dxfId="1105" priority="510">
      <formula>$A164&gt;$C$2</formula>
    </cfRule>
  </conditionalFormatting>
  <conditionalFormatting sqref="R164:R181 R184:R201 R204:R221 R224:R241 R244:R261 R264:R281 R284:R301 R304:R321 R324:R341 R344:R361 R364:R381 R384:R401 R404:R421 R424:R441 R444:R461 R464:R481 R484:R501 R504:R521 R524:R541 R544:R561 R564:R581 R584:R601 R604:R621 R624:R641 R644:R661">
    <cfRule type="expression" dxfId="1104" priority="511">
      <formula>ISTEXT(S164)</formula>
    </cfRule>
  </conditionalFormatting>
  <conditionalFormatting sqref="Q164:Q181 Q184:Q201 Q204:Q221 Q224:Q241 Q244:Q261 Q264:Q281 Q284:Q301 Q304:Q321 Q324:Q341 Q344:Q361 Q364:Q381 Q384:Q401 Q404:Q421 Q424:Q441 Q444:Q461 Q464:Q481 Q484:Q501 Q504:Q521 Q524:Q541 Q544:Q561 Q564:Q581 Q584:Q601 Q604:Q621 Q624:Q641 Q644:Q661">
    <cfRule type="expression" dxfId="1103" priority="512">
      <formula>ISTEXT(P164)</formula>
    </cfRule>
  </conditionalFormatting>
  <conditionalFormatting sqref="Q164:Q181 Q184:Q201 Q204:Q221 Q224:Q241 Q244:Q261 Q264:Q281 Q284:Q301 Q304:Q321 Q324:Q341 Q344:Q361 Q364:Q381 Q384:Q401 Q404:Q421 Q424:Q441 Q444:Q461 Q464:Q481 Q484:Q501 Q504:Q521 Q524:Q541 Q544:Q561 Q564:Q581 Q584:Q601 Q604:Q621 Q624:Q641 Q644:Q661">
    <cfRule type="expression" dxfId="1102" priority="513">
      <formula>ISTEXT(R164)</formula>
    </cfRule>
  </conditionalFormatting>
  <conditionalFormatting sqref="P164:P181 P184:P201 P204:P221 P224:P241 P244:P261 P264:P281 P284:P301 P304:P321 P324:P341 P344:P361 P364:P381 P384:P401 P404:P421 P424:P441 P444:P461 P464:P481 P484:P501 P504:P521 P524:P541 P544:P561 P564:P581 P584:P601 P604:P621 P624:P641 P644:P661">
    <cfRule type="expression" dxfId="1101" priority="514">
      <formula>ISTEXT(Q164)</formula>
    </cfRule>
  </conditionalFormatting>
  <conditionalFormatting sqref="R164:R181 R184:R201 R204:R221 R224:R241 R244:R261 R264:R281 R284:R301 R304:R321 R324:R341 R344:R361 R364:R381 R384:R401 R404:R421 R424:R441 R444:R461 R464:R481 R484:R501 R504:R521 R524:R541 R544:R561 R564:R581 R584:R601 R604:R621 R624:R641 R644:R661">
    <cfRule type="expression" dxfId="1100" priority="515">
      <formula>ISTEXT(Q164)</formula>
    </cfRule>
  </conditionalFormatting>
  <conditionalFormatting sqref="S164:S181 S184:S201 S204:S221 S224:S241 S244:S261 S264:S281 S284:S301 S304:S321 S324:S341 S344:S361 S364:S381 S384:S401 S404:S421 S424:S441 S444:S461 S464:S481 S484:S501 S504:S521 S524:S541 S544:S561 S564:S581 S584:S601 S604:S621 S624:S641 S644:S661">
    <cfRule type="expression" dxfId="1099" priority="516">
      <formula>ISTEXT(Н7)</formula>
    </cfRule>
  </conditionalFormatting>
  <conditionalFormatting sqref="S164 S184 S204 S224 S244 S264 S284 S304 S324 S344 S364 S384 S404 S424 S444 S464 S484 S504 S524 S544 S564 S584 S604 S624 S644">
    <cfRule type="expression" dxfId="1098" priority="517">
      <formula>ISTEXT(R164)</formula>
    </cfRule>
  </conditionalFormatting>
  <conditionalFormatting sqref="S164 S184 S204 S224 S244 S264 S284 S304 S324 S344 S364 S384 S404 S424 S444 S464 S484 S504 S524 S544 S564 S584 S604 S624 S644">
    <cfRule type="expression" dxfId="1097" priority="518">
      <formula>ISTEXT(T164)</formula>
    </cfRule>
  </conditionalFormatting>
  <conditionalFormatting sqref="S165:S181 S185:S201 S205:S221 S225:S241 S245:S261 S265:S281 S285:S301 S305:S321 S325:S341 S345:S361 S365:S381 S385:S401 S405:S421 S425:S441 S445:S461 S465:S481 S485:S501 S505:S521 S525:S541 S545:S561 S565:S581 S585:S601 S605:S621 S625:S641 S645:S661">
    <cfRule type="expression" dxfId="1096" priority="519">
      <formula>ISTEXT(R165)</formula>
    </cfRule>
  </conditionalFormatting>
  <conditionalFormatting sqref="S165:S181 S185:S201 S205:S221 S225:S241 S245:S261 S265:S281 S285:S301 S305:S321 S325:S341 S345:S361 S365:S381 S385:S401 S405:S421 S425:S441 S445:S461 S465:S481 S485:S501 S505:S521 S525:S541 S545:S561 S565:S581 S585:S601 S605:S621 S625:S641 S645:S661">
    <cfRule type="expression" dxfId="1095" priority="520">
      <formula>ISTEXT(T165)</formula>
    </cfRule>
  </conditionalFormatting>
  <conditionalFormatting sqref="U164:X181 U184:X201 U204:X221 U224:X241 U244:X261 U264:X281 U284:X301 U304:X321 U324:X341 U344:X361 U364:X381 U384:X401 U404:X421 U424:X441 U444:X461 U464:X481 U484:X501 U504:X521 U524:X541 U544:X561 U564:X581 U584:X601 U604:X621 U624:X641 U644:X661">
    <cfRule type="expression" dxfId="1094" priority="521">
      <formula>$A164&gt;$C$2</formula>
    </cfRule>
  </conditionalFormatting>
  <conditionalFormatting sqref="W164:W181 W184:W201 W204:W221 W224:W241 W244:W261 W264:W281 W284:W301 W304:W321 W324:W341 W344:W361 W364:W381 W384:W401 W404:W421 W424:W441 W444:W461 W464:W481 W484:W501 W504:W521 W524:W541 W544:W561 W564:W581 W584:W601 W604:W621 W624:W641 W644:W661">
    <cfRule type="expression" dxfId="1093" priority="522">
      <formula>ISTEXT(X164)</formula>
    </cfRule>
  </conditionalFormatting>
  <conditionalFormatting sqref="V164:V181 V184:V201 V204:V221 V224:V241 V244:V261 V264:V281 V284:V301 V304:V321 V324:V341 V344:V361 V364:V381 V384:V401 V404:V421 V424:V441 V444:V461 V464:V481 V484:V501 V504:V521 V524:V541 V544:V561 V564:V581 V584:V601 V604:V621 V624:V641 V644:V661">
    <cfRule type="expression" dxfId="1092" priority="523">
      <formula>ISTEXT(U164)</formula>
    </cfRule>
  </conditionalFormatting>
  <conditionalFormatting sqref="V164:V181 V184:V201 V204:V221 V224:V241 V244:V261 V264:V281 V284:V301 V304:V321 V324:V341 V344:V361 V364:V381 V384:V401 V404:V421 V424:V441 V444:V461 V464:V481 V484:V501 V504:V521 V524:V541 V544:V561 V564:V581 V584:V601 V604:V621 V624:V641 V644:V661">
    <cfRule type="expression" dxfId="1091" priority="524">
      <formula>ISTEXT(W164)</formula>
    </cfRule>
  </conditionalFormatting>
  <conditionalFormatting sqref="U164:U181 U184:U201 U204:U221 U224:U241 U244:U261 U264:U281 U284:U301 U304:U321 U324:U341 U344:U361 U364:U381 U384:U401 U404:U421 U424:U441 U444:U461 U464:U481 U484:U501 U504:U521 U524:U541 U544:U561 U564:U581 U584:U601 U604:U621 U624:U641 U644:U661">
    <cfRule type="expression" dxfId="1090" priority="525">
      <formula>ISTEXT(V164)</formula>
    </cfRule>
  </conditionalFormatting>
  <conditionalFormatting sqref="W164:W181 W184:W201 W204:W221 W224:W241 W244:W261 W264:W281 W284:W301 W304:W321 W324:W341 W344:W361 W364:W381 W384:W401 W404:W421 W424:W441 W444:W461 W464:W481 W484:W501 W504:W521 W524:W541 W544:W561 W564:W581 W584:W601 W604:W621 W624:W641 W644:W661">
    <cfRule type="expression" dxfId="1089" priority="526">
      <formula>ISTEXT(V164)</formula>
    </cfRule>
  </conditionalFormatting>
  <conditionalFormatting sqref="X164:X181 X184:X201 X204:X221 X224:X241 X244:X261 X264:X281 X284:X301 X304:X321 X324:X341 X344:X361 X364:X381 X384:X401 X404:X421 X424:X441 X444:X461 X464:X481 X484:X501 X504:X521 X524:X541 X544:X561 X564:X581 X584:X601 X604:X621 X624:X641 X644:X661">
    <cfRule type="expression" dxfId="1088" priority="527">
      <formula>ISTEXT(Н7)</formula>
    </cfRule>
  </conditionalFormatting>
  <conditionalFormatting sqref="X164 X184 X204 X224 X244 X264 X284 X304 X324 X344 X364 X384 X404 X424 X444 X464 X484 X504 X524 X544 X564 X584 X604 X624 X644">
    <cfRule type="expression" dxfId="1087" priority="528">
      <formula>ISTEXT(W164)</formula>
    </cfRule>
  </conditionalFormatting>
  <conditionalFormatting sqref="X164 X184 X204 X224 X244 X264 X284 X304 X324 X344 X364 X384 X404 X424 X444 X464 X484 X504 X524 X544 X564 X584 X604 X624 X644">
    <cfRule type="expression" dxfId="1086" priority="529">
      <formula>ISTEXT(Y164)</formula>
    </cfRule>
  </conditionalFormatting>
  <conditionalFormatting sqref="X165:X181 X185:X201 X205:X221 X225:X241 X245:X261 X265:X281 X285:X301 X305:X321 X325:X341 X345:X361 X365:X381 X385:X401 X405:X421 X425:X441 X445:X461 X465:X481 X485:X501 X505:X521 X525:X541 X545:X561 X565:X581 X585:X601 X605:X621 X625:X641 X645:X661">
    <cfRule type="expression" dxfId="1085" priority="530">
      <formula>ISTEXT(W165)</formula>
    </cfRule>
  </conditionalFormatting>
  <conditionalFormatting sqref="X165:X181 X185:X201 X205:X221 X225:X241 X245:X261 X265:X281 X285:X301 X305:X321 X325:X341 X345:X361 X365:X381 X385:X401 X405:X421 X425:X441 X445:X461 X465:X481 X485:X501 X505:X521 X525:X541 X545:X561 X565:X581 X585:X601 X605:X621 X625:X641 X645:X661">
    <cfRule type="expression" dxfId="1084" priority="531">
      <formula>ISTEXT(Y165)</formula>
    </cfRule>
  </conditionalFormatting>
  <conditionalFormatting sqref="D184:J201 O184:O201 T184:T201 Y184:Y201 F204:J221 O204:O221 T204:T221 Y204:Y221 F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1083" priority="532">
      <formula>$A184&gt;$C$2</formula>
    </cfRule>
  </conditionalFormatting>
  <conditionalFormatting sqref="H184:H201 H204:H221 H224:H241 H244:H261 H264:H281 H284:H301 H304:H321 H324:H341 H344:H361 H364:H381 H384:H401 H404:H421 H424:H441 H444:H461 H464:H481 H484:H501 H504:H521 H524:H541 H544:H561 H564:H581 H584:H601 H604:H621 H624:H641 H644:H661">
    <cfRule type="expression" dxfId="1082" priority="533">
      <formula>ISTEXT(I184)</formula>
    </cfRule>
  </conditionalFormatting>
  <conditionalFormatting sqref="G184:G201 G204:G221 G224:G241 G244:G261 G264:G281 G284:G301 G304:G321 G324:G341 G344:G361 G364:G381 G384:G401 G404:G421 G424:G441 G444:G461 G464:G481 G484:G501 G504:G521 G524:G541 G544:G561 G564:G581 G584:G601 G604:G621 G624:G641 G644:G661">
    <cfRule type="expression" dxfId="1081" priority="534">
      <formula>ISTEXT(F184)</formula>
    </cfRule>
  </conditionalFormatting>
  <conditionalFormatting sqref="G184:G201 G204:G221 G224:G241 G244:G261 G264:G281 G284:G301 G304:G321 G324:G341 G344:G361 G364:G381 G384:G401 G404:G421 G424:G441 G444:G461 G464:G481 G484:G501 G504:G521 G524:G541 G544:G561 G564:G581 G584:G601 G604:G621 G624:G641 G644:G661">
    <cfRule type="expression" dxfId="1080" priority="535">
      <formula>ISTEXT(H184)</formula>
    </cfRule>
  </conditionalFormatting>
  <conditionalFormatting sqref="F184:F201 F204:F221 F224:F241 F244:F261 F264:F281 F284:F301 F304:F321 F324:F341 F344:F361 F364:F381 F384:F401 F404:F421 F424:F441 F444:F461 F464:F481 F484:F501 F504:F521 F524:F541 F544:F561 F564:F581 F584:F601 F604:F621 F624:F641 F644:F661">
    <cfRule type="expression" dxfId="1079" priority="536">
      <formula>ISTEXT(G184)</formula>
    </cfRule>
  </conditionalFormatting>
  <conditionalFormatting sqref="H184:H201 H204:H221 H224:H241 H244:H261 H264:H281 H284:H301 H304:H321 H324:H341 H344:H361 H364:H381 H384:H401 H404:H421 H424:H441 H444:H461 H464:H481 H484:H501 H504:H521 H524:H541 H544:H561 H564:H581 H584:H601 H604:H621 H624:H641 H644:H661">
    <cfRule type="expression" dxfId="1078" priority="537">
      <formula>ISTEXT(G184)</formula>
    </cfRule>
  </conditionalFormatting>
  <conditionalFormatting sqref="I184:I201 I204:I221 I224:I241 I244:I261 I264:I281 I284:I301 I304:I321 I324:I341 I344:I361 I364:I381 I384:I401 I404:I421 I424:I441 I444:I461 I464:I481 I484:I501 I504:I521 I524:I541 I544:I561 I564:I581 I584:I601 I604:I621 I624:I641 I644:I661">
    <cfRule type="expression" dxfId="1077" priority="538">
      <formula>ISTEXT(Н7)</formula>
    </cfRule>
  </conditionalFormatting>
  <conditionalFormatting sqref="I184 I204 I224 I244 I264 I284 I304 I324 I344 I364 I384 I404 I424 I444 I464 I484 I504 I524 I544 I564 I584 I604 I624 I644">
    <cfRule type="expression" dxfId="1076" priority="539">
      <formula>ISTEXT(H184)</formula>
    </cfRule>
  </conditionalFormatting>
  <conditionalFormatting sqref="I184 I204 I224 I244 I264 I284 I304 I324 I344 I364 I384 I404 I424 I444 I464 I484 I504 I524 I544 I564 I584 I604 I624 I644">
    <cfRule type="expression" dxfId="1075" priority="540">
      <formula>ISTEXT(J184)</formula>
    </cfRule>
  </conditionalFormatting>
  <conditionalFormatting sqref="I185:I201 I205:I221 I225:I241 I245:I261 I265:I281 I285:I301 I305:I321 I325:I341 I345:I361 I365:I381 I385:I401 I405:I421 I425:I441 I445:I461 I465:I481 I485:I501 I505:I521 I525:I541 I545:I561 I565:I581 I585:I601 I605:I621 I625:I641 I645:I661">
    <cfRule type="expression" dxfId="1074" priority="541">
      <formula>ISTEXT(H185)</formula>
    </cfRule>
  </conditionalFormatting>
  <conditionalFormatting sqref="I185:I201 I205:I221 I225:I241 I245:I261 I265:I281 I285:I301 I305:I321 I325:I341 I345:I361 I365:I381 I385:I401 I405:I421 I425:I441 I445:I461 I465:I481 I485:I501 I505:I521 I525:I541 I545:I561 I565:I581 I585:I601 I605:I621 I625:I641 I645:I661">
    <cfRule type="expression" dxfId="1073" priority="542">
      <formula>ISTEXT(J185)</formula>
    </cfRule>
  </conditionalFormatting>
  <conditionalFormatting sqref="E184:E195">
    <cfRule type="cellIs" dxfId="1072" priority="543" operator="greaterThan">
      <formula>0.1</formula>
    </cfRule>
  </conditionalFormatting>
  <conditionalFormatting sqref="K184:N201 K204:N221 K224:N241 K244:N261 K264:N281 K284:N301 K304:N321 K324:N341 K344:N361 K364:N381 K384:N401 K404:N421 K424:N441 K444:N461 K464:N481 K484:N501 K504:N521 K524:N541 K544:N561 K564:N581 K584:N601 K604:N621 K624:N641 K644:N661">
    <cfRule type="expression" dxfId="1071" priority="544">
      <formula>$A184&gt;$C$2</formula>
    </cfRule>
  </conditionalFormatting>
  <conditionalFormatting sqref="M184:M201 M204:M221 M224:M241 M244:M261 M264:M281 M284:M301 M304:M321 M324:M341 M344:M361 M364:M381 M384:M401 M404:M421 M424:M441 M444:M461 M464:M481 M484:M501 M504:M521 M524:M541 M544:M561 M564:M581 M584:M601 M604:M621 M624:M641 M644:M661">
    <cfRule type="expression" dxfId="1070" priority="545">
      <formula>ISTEXT(N184)</formula>
    </cfRule>
  </conditionalFormatting>
  <conditionalFormatting sqref="L184:L201 L204:L221 L224:L241 L244:L261 L264:L281 L284:L301 L304:L321 L324:L341 L344:L361 L364:L381 L384:L401 L404:L421 L424:L441 L444:L461 L464:L481 L484:L501 L504:L521 L524:L541 L544:L561 L564:L581 L584:L601 L604:L621 L624:L641 L644:L661">
    <cfRule type="expression" dxfId="1069" priority="546">
      <formula>ISTEXT(K184)</formula>
    </cfRule>
  </conditionalFormatting>
  <conditionalFormatting sqref="L184:L201 L204:L221 L224:L241 L244:L261 L264:L281 L284:L301 L304:L321 L324:L341 L344:L361 L364:L381 L384:L401 L404:L421 L424:L441 L444:L461 L464:L481 L484:L501 L504:L521 L524:L541 L544:L561 L564:L581 L584:L601 L604:L621 L624:L641 L644:L661">
    <cfRule type="expression" dxfId="1068" priority="547">
      <formula>ISTEXT(M184)</formula>
    </cfRule>
  </conditionalFormatting>
  <conditionalFormatting sqref="K184:K201 K204:K221 K224:K241 K244:K261 K264:K281 K284:K301 K304:K321 K324:K341 K344:K361 K364:K381 K384:K401 K404:K421 K424:K441 K444:K461 K464:K481 K484:K501 K504:K521 K524:K541 K544:K561 K564:K581 K584:K601 K604:K621 K624:K641 K644:K661">
    <cfRule type="expression" dxfId="1067" priority="548">
      <formula>ISTEXT(L184)</formula>
    </cfRule>
  </conditionalFormatting>
  <conditionalFormatting sqref="M184:M201 M204:M221 M224:M241 M244:M261 M264:M281 M284:M301 M304:M321 M324:M341 M344:M361 M364:M381 M384:M401 M404:M421 M424:M441 M444:M461 M464:M481 M484:M501 M504:M521 M524:M541 M544:M561 M564:M581 M584:M601 M604:M621 M624:M641 M644:M661">
    <cfRule type="expression" dxfId="1066" priority="549">
      <formula>ISTEXT(L184)</formula>
    </cfRule>
  </conditionalFormatting>
  <conditionalFormatting sqref="N184:N201 N204:N221 N224:N241 N244:N261 N264:N281 N284:N301 N304:N321 N324:N341 N344:N361 N364:N381 N384:N401 N404:N421 N424:N441 N444:N461 N464:N481 N484:N501 N504:N521 N524:N541 N544:N561 N564:N581 N584:N601 N604:N621 N624:N641 N644:N661">
    <cfRule type="expression" dxfId="1065" priority="550">
      <formula>ISTEXT(Н7)</formula>
    </cfRule>
  </conditionalFormatting>
  <conditionalFormatting sqref="N184 N204 N224 N244 N264 N284 N304 N324 N344 N364 N384 N404 N424 N444 N464 N484 N504 N524 N544 N564 N584 N604 N624 N644">
    <cfRule type="expression" dxfId="1064" priority="551">
      <formula>ISTEXT(M184)</formula>
    </cfRule>
  </conditionalFormatting>
  <conditionalFormatting sqref="N184 N204 N224 N244 N264 N284 N304 N324 N344 N364 N384 N404 N424 N444 N464 N484 N504 N524 N544 N564 N584 N604 N624 N644">
    <cfRule type="expression" dxfId="1063" priority="552">
      <formula>ISTEXT(O184)</formula>
    </cfRule>
  </conditionalFormatting>
  <conditionalFormatting sqref="N185:N201 N205:N221 N225:N241 N245:N261 N265:N281 N285:N301 N305:N321 N325:N341 N345:N361 N365:N381 N385:N401 N405:N421 N425:N441 N445:N461 N465:N481 N485:N501 N505:N521 N525:N541 N545:N561 N565:N581 N585:N601 N605:N621 N625:N641 N645:N661">
    <cfRule type="expression" dxfId="1062" priority="553">
      <formula>ISTEXT(M185)</formula>
    </cfRule>
  </conditionalFormatting>
  <conditionalFormatting sqref="N185:N201 N205:N221 N225:N241 N245:N261 N265:N281 N285:N301 N305:N321 N325:N341 N345:N361 N365:N381 N385:N401 N405:N421 N425:N441 N445:N461 N465:N481 N485:N501 N505:N521 N525:N541 N545:N561 N565:N581 N585:N601 N605:N621 N625:N641 N645:N661">
    <cfRule type="expression" dxfId="1061" priority="554">
      <formula>ISTEXT(O185)</formula>
    </cfRule>
  </conditionalFormatting>
  <conditionalFormatting sqref="P184:S201 P204:S221 P224:S241 P244:S261 P264:S281 P284:S301 P304:S321 P324:S341 P344:S361 P364:S381 P384:S401 P404:S421 P424:S441 P444:S461 P464:S481 P484:S501 P504:S521 P524:S541 P544:S561 P564:S581 P584:S601 P604:S621 P624:S641 P644:S661">
    <cfRule type="expression" dxfId="1060" priority="555">
      <formula>$A184&gt;$C$2</formula>
    </cfRule>
  </conditionalFormatting>
  <conditionalFormatting sqref="R184:R201 R204:R221 R224:R241 R244:R261 R264:R281 R284:R301 R304:R321 R324:R341 R344:R361 R364:R381 R384:R401 R404:R421 R424:R441 R444:R461 R464:R481 R484:R501 R504:R521 R524:R541 R544:R561 R564:R581 R584:R601 R604:R621 R624:R641 R644:R661">
    <cfRule type="expression" dxfId="1059" priority="556">
      <formula>ISTEXT(S184)</formula>
    </cfRule>
  </conditionalFormatting>
  <conditionalFormatting sqref="Q184:Q201 Q204:Q221 Q224:Q241 Q244:Q261 Q264:Q281 Q284:Q301 Q304:Q321 Q324:Q341 Q344:Q361 Q364:Q381 Q384:Q401 Q404:Q421 Q424:Q441 Q444:Q461 Q464:Q481 Q484:Q501 Q504:Q521 Q524:Q541 Q544:Q561 Q564:Q581 Q584:Q601 Q604:Q621 Q624:Q641 Q644:Q661">
    <cfRule type="expression" dxfId="1058" priority="557">
      <formula>ISTEXT(P184)</formula>
    </cfRule>
  </conditionalFormatting>
  <conditionalFormatting sqref="Q184:Q201 Q204:Q221 Q224:Q241 Q244:Q261 Q264:Q281 Q284:Q301 Q304:Q321 Q324:Q341 Q344:Q361 Q364:Q381 Q384:Q401 Q404:Q421 Q424:Q441 Q444:Q461 Q464:Q481 Q484:Q501 Q504:Q521 Q524:Q541 Q544:Q561 Q564:Q581 Q584:Q601 Q604:Q621 Q624:Q641 Q644:Q661">
    <cfRule type="expression" dxfId="1057" priority="558">
      <formula>ISTEXT(R184)</formula>
    </cfRule>
  </conditionalFormatting>
  <conditionalFormatting sqref="P184:P201 P204:P221 P224:P241 P244:P261 P264:P281 P284:P301 P304:P321 P324:P341 P344:P361 P364:P381 P384:P401 P404:P421 P424:P441 P444:P461 P464:P481 P484:P501 P504:P521 P524:P541 P544:P561 P564:P581 P584:P601 P604:P621 P624:P641 P644:P661">
    <cfRule type="expression" dxfId="1056" priority="559">
      <formula>ISTEXT(Q184)</formula>
    </cfRule>
  </conditionalFormatting>
  <conditionalFormatting sqref="R184:R201 R204:R221 R224:R241 R244:R261 R264:R281 R284:R301 R304:R321 R324:R341 R344:R361 R364:R381 R384:R401 R404:R421 R424:R441 R444:R461 R464:R481 R484:R501 R504:R521 R524:R541 R544:R561 R564:R581 R584:R601 R604:R621 R624:R641 R644:R661">
    <cfRule type="expression" dxfId="1055" priority="560">
      <formula>ISTEXT(Q184)</formula>
    </cfRule>
  </conditionalFormatting>
  <conditionalFormatting sqref="S184:S201 S204:S221 S224:S241 S244:S261 S264:S281 S284:S301 S304:S321 S324:S341 S344:S361 S364:S381 S384:S401 S404:S421 S424:S441 S444:S461 S464:S481 S484:S501 S504:S521 S524:S541 S544:S561 S564:S581 S584:S601 S604:S621 S624:S641 S644:S661">
    <cfRule type="expression" dxfId="1054" priority="561">
      <formula>ISTEXT(Н7)</formula>
    </cfRule>
  </conditionalFormatting>
  <conditionalFormatting sqref="S184 S204 S224 S244 S264 S284 S304 S324 S344 S364 S384 S404 S424 S444 S464 S484 S504 S524 S544 S564 S584 S604 S624 S644">
    <cfRule type="expression" dxfId="1053" priority="562">
      <formula>ISTEXT(R184)</formula>
    </cfRule>
  </conditionalFormatting>
  <conditionalFormatting sqref="S184 S204 S224 S244 S264 S284 S304 S324 S344 S364 S384 S404 S424 S444 S464 S484 S504 S524 S544 S564 S584 S604 S624 S644">
    <cfRule type="expression" dxfId="1052" priority="563">
      <formula>ISTEXT(T184)</formula>
    </cfRule>
  </conditionalFormatting>
  <conditionalFormatting sqref="S185:S201 S205:S221 S225:S241 S245:S261 S265:S281 S285:S301 S305:S321 S325:S341 S345:S361 S365:S381 S385:S401 S405:S421 S425:S441 S445:S461 S465:S481 S485:S501 S505:S521 S525:S541 S545:S561 S565:S581 S585:S601 S605:S621 S625:S641 S645:S661">
    <cfRule type="expression" dxfId="1051" priority="564">
      <formula>ISTEXT(R185)</formula>
    </cfRule>
  </conditionalFormatting>
  <conditionalFormatting sqref="S185:S201 S205:S221 S225:S241 S245:S261 S265:S281 S285:S301 S305:S321 S325:S341 S345:S361 S365:S381 S385:S401 S405:S421 S425:S441 S445:S461 S465:S481 S485:S501 S505:S521 S525:S541 S545:S561 S565:S581 S585:S601 S605:S621 S625:S641 S645:S661">
    <cfRule type="expression" dxfId="1050" priority="565">
      <formula>ISTEXT(T185)</formula>
    </cfRule>
  </conditionalFormatting>
  <conditionalFormatting sqref="U184:X201 U204:X221 U224:X241 U244:X261 U264:X281 U284:X301 U304:X321 U324:X341 U344:X361 U364:X381 U384:X401 U404:X421 U424:X441 U444:X461 U464:X481 U484:X501 U504:X521 U524:X541 U544:X561 U564:X581 U584:X601 U604:X621 U624:X641 U644:X661">
    <cfRule type="expression" dxfId="1049" priority="566">
      <formula>$A184&gt;$C$2</formula>
    </cfRule>
  </conditionalFormatting>
  <conditionalFormatting sqref="W184:W201 W204:W221 W224:W241 W244:W261 W264:W281 W284:W301 W304:W321 W324:W341 W344:W361 W364:W381 W384:W401 W404:W421 W424:W441 W444:W461 W464:W481 W484:W501 W504:W521 W524:W541 W544:W561 W564:W581 W584:W601 W604:W621 W624:W641 W644:W661">
    <cfRule type="expression" dxfId="1048" priority="567">
      <formula>ISTEXT(X184)</formula>
    </cfRule>
  </conditionalFormatting>
  <conditionalFormatting sqref="V184:V201 V204:V221 V224:V241 V244:V261 V264:V281 V284:V301 V304:V321 V324:V341 V344:V361 V364:V381 V384:V401 V404:V421 V424:V441 V444:V461 V464:V481 V484:V501 V504:V521 V524:V541 V544:V561 V564:V581 V584:V601 V604:V621 V624:V641 V644:V661">
    <cfRule type="expression" dxfId="1047" priority="568">
      <formula>ISTEXT(U184)</formula>
    </cfRule>
  </conditionalFormatting>
  <conditionalFormatting sqref="V184:V201 V204:V221 V224:V241 V244:V261 V264:V281 V284:V301 V304:V321 V324:V341 V344:V361 V364:V381 V384:V401 V404:V421 V424:V441 V444:V461 V464:V481 V484:V501 V504:V521 V524:V541 V544:V561 V564:V581 V584:V601 V604:V621 V624:V641 V644:V661">
    <cfRule type="expression" dxfId="1046" priority="569">
      <formula>ISTEXT(W184)</formula>
    </cfRule>
  </conditionalFormatting>
  <conditionalFormatting sqref="U184:U201 U204:U221 U224:U241 U244:U261 U264:U281 U284:U301 U304:U321 U324:U341 U344:U361 U364:U381 U384:U401 U404:U421 U424:U441 U444:U461 U464:U481 U484:U501 U504:U521 U524:U541 U544:U561 U564:U581 U584:U601 U604:U621 U624:U641 U644:U661">
    <cfRule type="expression" dxfId="1045" priority="570">
      <formula>ISTEXT(V184)</formula>
    </cfRule>
  </conditionalFormatting>
  <conditionalFormatting sqref="W184:W201 W204:W221 W224:W241 W244:W261 W264:W281 W284:W301 W304:W321 W324:W341 W344:W361 W364:W381 W384:W401 W404:W421 W424:W441 W444:W461 W464:W481 W484:W501 W504:W521 W524:W541 W544:W561 W564:W581 W584:W601 W604:W621 W624:W641 W644:W661">
    <cfRule type="expression" dxfId="1044" priority="571">
      <formula>ISTEXT(V184)</formula>
    </cfRule>
  </conditionalFormatting>
  <conditionalFormatting sqref="X184:X201 X204:X221 X224:X241 X244:X261 X264:X281 X284:X301 X304:X321 X324:X341 X344:X361 X364:X381 X384:X401 X404:X421 X424:X441 X444:X461 X464:X481 X484:X501 X504:X521 X524:X541 X544:X561 X564:X581 X584:X601 X604:X621 X624:X641 X644:X661">
    <cfRule type="expression" dxfId="1043" priority="572">
      <formula>ISTEXT(Н7)</formula>
    </cfRule>
  </conditionalFormatting>
  <conditionalFormatting sqref="X184 X204 X224 X244 X264 X284 X304 X324 X344 X364 X384 X404 X424 X444 X464 X484 X504 X524 X544 X564 X584 X604 X624 X644">
    <cfRule type="expression" dxfId="1042" priority="573">
      <formula>ISTEXT(W184)</formula>
    </cfRule>
  </conditionalFormatting>
  <conditionalFormatting sqref="X184 X204 X224 X244 X264 X284 X304 X324 X344 X364 X384 X404 X424 X444 X464 X484 X504 X524 X544 X564 X584 X604 X624 X644">
    <cfRule type="expression" dxfId="1041" priority="574">
      <formula>ISTEXT(Y184)</formula>
    </cfRule>
  </conditionalFormatting>
  <conditionalFormatting sqref="X185:X201 X205:X221 X225:X241 X245:X261 X265:X281 X285:X301 X305:X321 X325:X341 X345:X361 X365:X381 X385:X401 X405:X421 X425:X441 X445:X461 X465:X481 X485:X501 X505:X521 X525:X541 X545:X561 X565:X581 X585:X601 X605:X621 X625:X641 X645:X661">
    <cfRule type="expression" dxfId="1040" priority="575">
      <formula>ISTEXT(W185)</formula>
    </cfRule>
  </conditionalFormatting>
  <conditionalFormatting sqref="X185:X201 X205:X221 X225:X241 X245:X261 X265:X281 X285:X301 X305:X321 X325:X341 X345:X361 X365:X381 X385:X401 X405:X421 X425:X441 X445:X461 X465:X481 X485:X501 X505:X521 X525:X541 X545:X561 X565:X581 X585:X601 X605:X621 X625:X641 X645:X661">
    <cfRule type="expression" dxfId="1039" priority="576">
      <formula>ISTEXT(Y185)</formula>
    </cfRule>
  </conditionalFormatting>
  <conditionalFormatting sqref="D204:J221 O204:O221 T204:T221 Y204:Y221 F224:J241 O224:O241 T224:T241 Y224:Y241 D237:E241 F244:J261 O244:O261 T244:T261 Y244:Y261 D257:E261 F264:J281 O264:O281 T264:T281 Y264:Y281 D277:E281 F284:J301 O284:O301 T284:T301 Y284:Y301 D297:E301 F304:J321 O304:O321 T304:T321 Y304:Y321 D317:E321 F324:J341 O324:O341 T324:T341 Y324:Y341 D337:E341 F344:J361 O344:O361 T344:T361 Y344:Y361 D357:E361 F364:J381 O364:O381 T364:T381 Y364:Y381 D377:E381 F384:J401 O384:O401 T384:T401 Y384:Y401 D397:E401 F404:J421 O404:O421 T404:T421 Y404:Y421 D417:E421 F424:J441 O424:O441 T424:T441 Y424:Y441 D437:E441 F444:J461 O444:O461 T444:T461 Y444:Y461 D457:E461 F464:J481 O464:O481 T464:T481 Y464:Y481 D477:E481 F484:J501 O484:O501 T484:T501 Y484:Y501 D497:E501 F504:J521 O504:O521 T504:T521 Y504:Y521 D517:E521 F524:J541 O524:O541 T524:T541 Y524:Y541 D537:E541 F544:J561 O544:O561 T544:T561 Y544:Y561 D557:E561 F564:J581 O564:O581 T564:T581 Y564:Y581 D577:E581 F584:J601 O584:O601 T584:T601 Y584:Y601 D597:E601 F604:J621 O604:O621 T604:T621 Y604:Y621 D617:E621 F624:J641 O624:O641 T624:T641 Y624:Y641 D637:E641 F644:J661 O644:O661 T644:T661 Y644:Y661 D657:E661">
    <cfRule type="expression" dxfId="1038" priority="577">
      <formula>$A204&gt;$C$2</formula>
    </cfRule>
  </conditionalFormatting>
  <conditionalFormatting sqref="H204:H221 H224:H241 H244:H261 H264:H281 H284:H301 H304:H321 H324:H341 H344:H361 H364:H381 H384:H401 H404:H421 H424:H441 H444:H461 H464:H481 H484:H501 H504:H521 H524:H541 H544:H561 H564:H581 H584:H601 H604:H621 H624:H641 H644:H661">
    <cfRule type="expression" dxfId="1037" priority="578">
      <formula>ISTEXT(I204)</formula>
    </cfRule>
  </conditionalFormatting>
  <conditionalFormatting sqref="G204:G221 G224:G241 G244:G261 G264:G281 G284:G301 G304:G321 G324:G341 G344:G361 G364:G381 G384:G401 G404:G421 G424:G441 G444:G461 G464:G481 G484:G501 G504:G521 G524:G541 G544:G561 G564:G581 G584:G601 G604:G621 G624:G641 G644:G661">
    <cfRule type="expression" dxfId="1036" priority="579">
      <formula>ISTEXT(F204)</formula>
    </cfRule>
  </conditionalFormatting>
  <conditionalFormatting sqref="G204:G221 G224:G241 G244:G261 G264:G281 G284:G301 G304:G321 G324:G341 G344:G361 G364:G381 G384:G401 G404:G421 G424:G441 G444:G461 G464:G481 G484:G501 G504:G521 G524:G541 G544:G561 G564:G581 G584:G601 G604:G621 G624:G641 G644:G661">
    <cfRule type="expression" dxfId="1035" priority="580">
      <formula>ISTEXT(H204)</formula>
    </cfRule>
  </conditionalFormatting>
  <conditionalFormatting sqref="F204:F221 F224:F241 F244:F261 F264:F281 F284:F301 F304:F321 F324:F341 F344:F361 F364:F381 F384:F401 F404:F421 F424:F441 F444:F461 F464:F481 F484:F501 F504:F521 F524:F541 F544:F561 F564:F581 F584:F601 F604:F621 F624:F641 F644:F661">
    <cfRule type="expression" dxfId="1034" priority="581">
      <formula>ISTEXT(G204)</formula>
    </cfRule>
  </conditionalFormatting>
  <conditionalFormatting sqref="H204:H221 H224:H241 H244:H261 H264:H281 H284:H301 H304:H321 H324:H341 H344:H361 H364:H381 H384:H401 H404:H421 H424:H441 H444:H461 H464:H481 H484:H501 H504:H521 H524:H541 H544:H561 H564:H581 H584:H601 H604:H621 H624:H641 H644:H661">
    <cfRule type="expression" dxfId="1033" priority="582">
      <formula>ISTEXT(G204)</formula>
    </cfRule>
  </conditionalFormatting>
  <conditionalFormatting sqref="I204:I221 I224:I241 I244:I261 I264:I281 I284:I301 I304:I321 I324:I341 I344:I361 I364:I381 I384:I401 I404:I421 I424:I441 I444:I461 I464:I481 I484:I501 I504:I521 I524:I541 I544:I561 I564:I581 I584:I601 I604:I621 I624:I641 I644:I661">
    <cfRule type="expression" dxfId="1032" priority="583">
      <formula>ISTEXT(Н7)</formula>
    </cfRule>
  </conditionalFormatting>
  <conditionalFormatting sqref="I204 I224 I244 I264 I284 I304 I324 I344 I364 I384 I404 I424 I444 I464 I484 I504 I524 I544 I564 I584 I604 I624 I644">
    <cfRule type="expression" dxfId="1031" priority="584">
      <formula>ISTEXT(H204)</formula>
    </cfRule>
  </conditionalFormatting>
  <conditionalFormatting sqref="I204 I224 I244 I264 I284 I304 I324 I344 I364 I384 I404 I424 I444 I464 I484 I504 I524 I544 I564 I584 I604 I624 I644">
    <cfRule type="expression" dxfId="1030" priority="585">
      <formula>ISTEXT(J204)</formula>
    </cfRule>
  </conditionalFormatting>
  <conditionalFormatting sqref="I205:I221 I225:I241 I245:I261 I265:I281 I285:I301 I305:I321 I325:I341 I345:I361 I365:I381 I385:I401 I405:I421 I425:I441 I445:I461 I465:I481 I485:I501 I505:I521 I525:I541 I545:I561 I565:I581 I585:I601 I605:I621 I625:I641 I645:I661">
    <cfRule type="expression" dxfId="1029" priority="586">
      <formula>ISTEXT(H205)</formula>
    </cfRule>
  </conditionalFormatting>
  <conditionalFormatting sqref="I205:I221 I225:I241 I245:I261 I265:I281 I285:I301 I305:I321 I325:I341 I345:I361 I365:I381 I385:I401 I405:I421 I425:I441 I445:I461 I465:I481 I485:I501 I505:I521 I525:I541 I545:I561 I565:I581 I585:I601 I605:I621 I625:I641 I645:I661">
    <cfRule type="expression" dxfId="1028" priority="587">
      <formula>ISTEXT(J205)</formula>
    </cfRule>
  </conditionalFormatting>
  <conditionalFormatting sqref="E204:E215">
    <cfRule type="cellIs" dxfId="1027" priority="588" operator="greaterThan">
      <formula>0.1</formula>
    </cfRule>
  </conditionalFormatting>
  <conditionalFormatting sqref="K204:N221 K224:N241 K244:N261 K264:N281 K284:N301 K304:N321 K324:N341 K344:N361 K364:N381 K384:N401 K404:N421 K424:N441 K444:N461 K464:N481 K484:N501 K504:N521 K524:N541 K544:N561 K564:N581 K584:N601 K604:N621 K624:N641 K644:N661">
    <cfRule type="expression" dxfId="1026" priority="589">
      <formula>$A204&gt;$C$2</formula>
    </cfRule>
  </conditionalFormatting>
  <conditionalFormatting sqref="M204:M221 M224:M241 M244:M261 M264:M281 M284:M301 M304:M321 M324:M341 M344:M361 M364:M381 M384:M401 M404:M421 M424:M441 M444:M461 M464:M481 M484:M501 M504:M521 M524:M541 M544:M561 M564:M581 M584:M601 M604:M621 M624:M641 M644:M661">
    <cfRule type="expression" dxfId="1025" priority="590">
      <formula>ISTEXT(N204)</formula>
    </cfRule>
  </conditionalFormatting>
  <conditionalFormatting sqref="L204:L221 L224:L241 L244:L261 L264:L281 L284:L301 L304:L321 L324:L341 L344:L361 L364:L381 L384:L401 L404:L421 L424:L441 L444:L461 L464:L481 L484:L501 L504:L521 L524:L541 L544:L561 L564:L581 L584:L601 L604:L621 L624:L641 L644:L661">
    <cfRule type="expression" dxfId="1024" priority="591">
      <formula>ISTEXT(K204)</formula>
    </cfRule>
  </conditionalFormatting>
  <conditionalFormatting sqref="L204:L221 L224:L241 L244:L261 L264:L281 L284:L301 L304:L321 L324:L341 L344:L361 L364:L381 L384:L401 L404:L421 L424:L441 L444:L461 L464:L481 L484:L501 L504:L521 L524:L541 L544:L561 L564:L581 L584:L601 L604:L621 L624:L641 L644:L661">
    <cfRule type="expression" dxfId="1023" priority="592">
      <formula>ISTEXT(M204)</formula>
    </cfRule>
  </conditionalFormatting>
  <conditionalFormatting sqref="K204:K221 K224:K241 K244:K261 K264:K281 K284:K301 K304:K321 K324:K341 K344:K361 K364:K381 K384:K401 K404:K421 K424:K441 K444:K461 K464:K481 K484:K501 K504:K521 K524:K541 K544:K561 K564:K581 K584:K601 K604:K621 K624:K641 K644:K661">
    <cfRule type="expression" dxfId="1022" priority="593">
      <formula>ISTEXT(L204)</formula>
    </cfRule>
  </conditionalFormatting>
  <conditionalFormatting sqref="M204:M221 M224:M241 M244:M261 M264:M281 M284:M301 M304:M321 M324:M341 M344:M361 M364:M381 M384:M401 M404:M421 M424:M441 M444:M461 M464:M481 M484:M501 M504:M521 M524:M541 M544:M561 M564:M581 M584:M601 M604:M621 M624:M641 M644:M661">
    <cfRule type="expression" dxfId="1021" priority="594">
      <formula>ISTEXT(L204)</formula>
    </cfRule>
  </conditionalFormatting>
  <conditionalFormatting sqref="N204:N221 N224:N241 N244:N261 N264:N281 N284:N301 N304:N321 N324:N341 N344:N361 N364:N381 N384:N401 N404:N421 N424:N441 N444:N461 N464:N481 N484:N501 N504:N521 N524:N541 N544:N561 N564:N581 N584:N601 N604:N621 N624:N641 N644:N661">
    <cfRule type="expression" dxfId="1020" priority="595">
      <formula>ISTEXT(Н7)</formula>
    </cfRule>
  </conditionalFormatting>
  <conditionalFormatting sqref="N204 N224 N244 N264 N284 N304 N324 N344 N364 N384 N404 N424 N444 N464 N484 N504 N524 N544 N564 N584 N604 N624 N644">
    <cfRule type="expression" dxfId="1019" priority="596">
      <formula>ISTEXT(M204)</formula>
    </cfRule>
  </conditionalFormatting>
  <conditionalFormatting sqref="N204 N224 N244 N264 N284 N304 N324 N344 N364 N384 N404 N424 N444 N464 N484 N504 N524 N544 N564 N584 N604 N624 N644">
    <cfRule type="expression" dxfId="1018" priority="597">
      <formula>ISTEXT(O204)</formula>
    </cfRule>
  </conditionalFormatting>
  <conditionalFormatting sqref="N205:N221 N225:N241 N245:N261 N265:N281 N285:N301 N305:N321 N325:N341 N345:N361 N365:N381 N385:N401 N405:N421 N425:N441 N445:N461 N465:N481 N485:N501 N505:N521 N525:N541 N545:N561 N565:N581 N585:N601 N605:N621 N625:N641 N645:N661">
    <cfRule type="expression" dxfId="1017" priority="598">
      <formula>ISTEXT(M205)</formula>
    </cfRule>
  </conditionalFormatting>
  <conditionalFormatting sqref="N205:N221 N225:N241 N245:N261 N265:N281 N285:N301 N305:N321 N325:N341 N345:N361 N365:N381 N385:N401 N405:N421 N425:N441 N445:N461 N465:N481 N485:N501 N505:N521 N525:N541 N545:N561 N565:N581 N585:N601 N605:N621 N625:N641 N645:N661">
    <cfRule type="expression" dxfId="1016" priority="599">
      <formula>ISTEXT(O205)</formula>
    </cfRule>
  </conditionalFormatting>
  <conditionalFormatting sqref="P204:S221 P224:S241 P244:S261 P264:S281 P284:S301 P304:S321 P324:S341 P344:S361 P364:S381 P384:S401 P404:S421 P424:S441 P444:S461 P464:S481 P484:S501 P504:S521 P524:S541 P544:S561 P564:S581 P584:S601 P604:S621 P624:S641 P644:S661">
    <cfRule type="expression" dxfId="1015" priority="600">
      <formula>$A204&gt;$C$2</formula>
    </cfRule>
  </conditionalFormatting>
  <conditionalFormatting sqref="R204:R221 R224:R241 R244:R261 R264:R281 R284:R301 R304:R321 R324:R341 R344:R361 R364:R381 R384:R401 R404:R421 R424:R441 R444:R461 R464:R481 R484:R501 R504:R521 R524:R541 R544:R561 R564:R581 R584:R601 R604:R621 R624:R641 R644:R661">
    <cfRule type="expression" dxfId="1014" priority="601">
      <formula>ISTEXT(S204)</formula>
    </cfRule>
  </conditionalFormatting>
  <conditionalFormatting sqref="Q204:Q221 Q224:Q241 Q244:Q261 Q264:Q281 Q284:Q301 Q304:Q321 Q324:Q341 Q344:Q361 Q364:Q381 Q384:Q401 Q404:Q421 Q424:Q441 Q444:Q461 Q464:Q481 Q484:Q501 Q504:Q521 Q524:Q541 Q544:Q561 Q564:Q581 Q584:Q601 Q604:Q621 Q624:Q641 Q644:Q661">
    <cfRule type="expression" dxfId="1013" priority="602">
      <formula>ISTEXT(P204)</formula>
    </cfRule>
  </conditionalFormatting>
  <conditionalFormatting sqref="Q204:Q221 Q224:Q241 Q244:Q261 Q264:Q281 Q284:Q301 Q304:Q321 Q324:Q341 Q344:Q361 Q364:Q381 Q384:Q401 Q404:Q421 Q424:Q441 Q444:Q461 Q464:Q481 Q484:Q501 Q504:Q521 Q524:Q541 Q544:Q561 Q564:Q581 Q584:Q601 Q604:Q621 Q624:Q641 Q644:Q661">
    <cfRule type="expression" dxfId="1012" priority="603">
      <formula>ISTEXT(R204)</formula>
    </cfRule>
  </conditionalFormatting>
  <conditionalFormatting sqref="P204:P221 P224:P241 P244:P261 P264:P281 P284:P301 P304:P321 P324:P341 P344:P361 P364:P381 P384:P401 P404:P421 P424:P441 P444:P461 P464:P481 P484:P501 P504:P521 P524:P541 P544:P561 P564:P581 P584:P601 P604:P621 P624:P641 P644:P661">
    <cfRule type="expression" dxfId="1011" priority="604">
      <formula>ISTEXT(Q204)</formula>
    </cfRule>
  </conditionalFormatting>
  <conditionalFormatting sqref="R204:R221 R224:R241 R244:R261 R264:R281 R284:R301 R304:R321 R324:R341 R344:R361 R364:R381 R384:R401 R404:R421 R424:R441 R444:R461 R464:R481 R484:R501 R504:R521 R524:R541 R544:R561 R564:R581 R584:R601 R604:R621 R624:R641 R644:R661">
    <cfRule type="expression" dxfId="1010" priority="605">
      <formula>ISTEXT(Q204)</formula>
    </cfRule>
  </conditionalFormatting>
  <conditionalFormatting sqref="S204:S221 S224:S241 S244:S261 S264:S281 S284:S301 S304:S321 S324:S341 S344:S361 S364:S381 S384:S401 S404:S421 S424:S441 S444:S461 S464:S481 S484:S501 S504:S521 S524:S541 S544:S561 S564:S581 S584:S601 S604:S621 S624:S641 S644:S661">
    <cfRule type="expression" dxfId="1009" priority="606">
      <formula>ISTEXT(Н7)</formula>
    </cfRule>
  </conditionalFormatting>
  <conditionalFormatting sqref="S204 S224 S244 S264 S284 S304 S324 S344 S364 S384 S404 S424 S444 S464 S484 S504 S524 S544 S564 S584 S604 S624 S644">
    <cfRule type="expression" dxfId="1008" priority="607">
      <formula>ISTEXT(R204)</formula>
    </cfRule>
  </conditionalFormatting>
  <conditionalFormatting sqref="S204 S224 S244 S264 S284 S304 S324 S344 S364 S384 S404 S424 S444 S464 S484 S504 S524 S544 S564 S584 S604 S624 S644">
    <cfRule type="expression" dxfId="1007" priority="608">
      <formula>ISTEXT(T204)</formula>
    </cfRule>
  </conditionalFormatting>
  <conditionalFormatting sqref="S205:S221 S225:S241 S245:S261 S265:S281 S285:S301 S305:S321 S325:S341 S345:S361 S365:S381 S385:S401 S405:S421 S425:S441 S445:S461 S465:S481 S485:S501 S505:S521 S525:S541 S545:S561 S565:S581 S585:S601 S605:S621 S625:S641 S645:S661">
    <cfRule type="expression" dxfId="1006" priority="609">
      <formula>ISTEXT(R205)</formula>
    </cfRule>
  </conditionalFormatting>
  <conditionalFormatting sqref="S205:S221 S225:S241 S245:S261 S265:S281 S285:S301 S305:S321 S325:S341 S345:S361 S365:S381 S385:S401 S405:S421 S425:S441 S445:S461 S465:S481 S485:S501 S505:S521 S525:S541 S545:S561 S565:S581 S585:S601 S605:S621 S625:S641 S645:S661">
    <cfRule type="expression" dxfId="1005" priority="610">
      <formula>ISTEXT(T205)</formula>
    </cfRule>
  </conditionalFormatting>
  <conditionalFormatting sqref="U204:X221 U224:X241 U244:X261 U264:X281 U284:X301 U304:X321 U324:X341 U344:X361 U364:X381 U384:X401 U404:X421 U424:X441 U444:X461 U464:X481 U484:X501 U504:X521 U524:X541 U544:X561 U564:X581 U584:X601 U604:X621 U624:X641 U644:X661">
    <cfRule type="expression" dxfId="1004" priority="611">
      <formula>$A204&gt;$C$2</formula>
    </cfRule>
  </conditionalFormatting>
  <conditionalFormatting sqref="W204:W221 W224:W241 W244:W261 W264:W281 W284:W301 W304:W321 W324:W341 W344:W361 W364:W381 W384:W401 W404:W421 W424:W441 W444:W461 W464:W481 W484:W501 W504:W521 W524:W541 W544:W561 W564:W581 W584:W601 W604:W621 W624:W641 W644:W661">
    <cfRule type="expression" dxfId="1003" priority="612">
      <formula>ISTEXT(X204)</formula>
    </cfRule>
  </conditionalFormatting>
  <conditionalFormatting sqref="V204:V221 V224:V241 V244:V261 V264:V281 V284:V301 V304:V321 V324:V341 V344:V361 V364:V381 V384:V401 V404:V421 V424:V441 V444:V461 V464:V481 V484:V501 V504:V521 V524:V541 V544:V561 V564:V581 V584:V601 V604:V621 V624:V641 V644:V661">
    <cfRule type="expression" dxfId="1002" priority="613">
      <formula>ISTEXT(U204)</formula>
    </cfRule>
  </conditionalFormatting>
  <conditionalFormatting sqref="V204:V221 V224:V241 V244:V261 V264:V281 V284:V301 V304:V321 V324:V341 V344:V361 V364:V381 V384:V401 V404:V421 V424:V441 V444:V461 V464:V481 V484:V501 V504:V521 V524:V541 V544:V561 V564:V581 V584:V601 V604:V621 V624:V641 V644:V661">
    <cfRule type="expression" dxfId="1001" priority="614">
      <formula>ISTEXT(W204)</formula>
    </cfRule>
  </conditionalFormatting>
  <conditionalFormatting sqref="U204:U221 U224:U241 U244:U261 U264:U281 U284:U301 U304:U321 U324:U341 U344:U361 U364:U381 U384:U401 U404:U421 U424:U441 U444:U461 U464:U481 U484:U501 U504:U521 U524:U541 U544:U561 U564:U581 U584:U601 U604:U621 U624:U641 U644:U661">
    <cfRule type="expression" dxfId="1000" priority="615">
      <formula>ISTEXT(V204)</formula>
    </cfRule>
  </conditionalFormatting>
  <conditionalFormatting sqref="W204:W221 W224:W241 W244:W261 W264:W281 W284:W301 W304:W321 W324:W341 W344:W361 W364:W381 W384:W401 W404:W421 W424:W441 W444:W461 W464:W481 W484:W501 W504:W521 W524:W541 W544:W561 W564:W581 W584:W601 W604:W621 W624:W641 W644:W661">
    <cfRule type="expression" dxfId="999" priority="616">
      <formula>ISTEXT(V204)</formula>
    </cfRule>
  </conditionalFormatting>
  <conditionalFormatting sqref="X204:X221 X224:X241 X244:X261 X264:X281 X284:X301 X304:X321 X324:X341 X344:X361 X364:X381 X384:X401 X404:X421 X424:X441 X444:X461 X464:X481 X484:X501 X504:X521 X524:X541 X544:X561 X564:X581 X584:X601 X604:X621 X624:X641 X644:X661">
    <cfRule type="expression" dxfId="998" priority="617">
      <formula>ISTEXT(Н7)</formula>
    </cfRule>
  </conditionalFormatting>
  <conditionalFormatting sqref="X204 X224 X244 X264 X284 X304 X324 X344 X364 X384 X404 X424 X444 X464 X484 X504 X524 X544 X564 X584 X604 X624 X644">
    <cfRule type="expression" dxfId="997" priority="618">
      <formula>ISTEXT(W204)</formula>
    </cfRule>
  </conditionalFormatting>
  <conditionalFormatting sqref="X204 X224 X244 X264 X284 X304 X324 X344 X364 X384 X404 X424 X444 X464 X484 X504 X524 X544 X564 X584 X604 X624 X644">
    <cfRule type="expression" dxfId="996" priority="619">
      <formula>ISTEXT(Y204)</formula>
    </cfRule>
  </conditionalFormatting>
  <conditionalFormatting sqref="X205:X221 X225:X241 X245:X261 X265:X281 X285:X301 X305:X321 X325:X341 X345:X361 X365:X381 X385:X401 X405:X421 X425:X441 X445:X461 X465:X481 X485:X501 X505:X521 X525:X541 X545:X561 X565:X581 X585:X601 X605:X621 X625:X641 X645:X661">
    <cfRule type="expression" dxfId="995" priority="620">
      <formula>ISTEXT(W205)</formula>
    </cfRule>
  </conditionalFormatting>
  <conditionalFormatting sqref="X205:X221 X225:X241 X245:X261 X265:X281 X285:X301 X305:X321 X325:X341 X345:X361 X365:X381 X385:X401 X405:X421 X425:X441 X445:X461 X465:X481 X485:X501 X505:X521 X525:X541 X545:X561 X565:X581 X585:X601 X605:X621 X625:X641 X645:X661">
    <cfRule type="expression" dxfId="994" priority="621">
      <formula>ISTEXT(Y205)</formula>
    </cfRule>
  </conditionalFormatting>
  <conditionalFormatting sqref="D224:J241 O224:O241 T224:T241 Y224:Y241 F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993" priority="622">
      <formula>$A224&gt;$C$2</formula>
    </cfRule>
  </conditionalFormatting>
  <conditionalFormatting sqref="H224:H241 H244:H261 H264:H281 H284:H301 H304:H321 H324:H341 H344:H361 H364:H381 H384:H401 H404:H421 H424:H441 H444:H461 H464:H481 H484:H501 H504:H521 H524:H541 H544:H561 H564:H581 H584:H601 H604:H621 H624:H641 H644:H661">
    <cfRule type="expression" dxfId="992" priority="623">
      <formula>ISTEXT(I224)</formula>
    </cfRule>
  </conditionalFormatting>
  <conditionalFormatting sqref="G224:G241 G244:G261 G264:G281 G284:G301 G304:G321 G324:G341 G344:G361 G364:G381 G384:G401 G404:G421 G424:G441 G444:G461 G464:G481 G484:G501 G504:G521 G524:G541 G544:G561 G564:G581 G584:G601 G604:G621 G624:G641 G644:G661">
    <cfRule type="expression" dxfId="991" priority="624">
      <formula>ISTEXT(F224)</formula>
    </cfRule>
  </conditionalFormatting>
  <conditionalFormatting sqref="G224:G241 G244:G261 G264:G281 G284:G301 G304:G321 G324:G341 G344:G361 G364:G381 G384:G401 G404:G421 G424:G441 G444:G461 G464:G481 G484:G501 G504:G521 G524:G541 G544:G561 G564:G581 G584:G601 G604:G621 G624:G641 G644:G661">
    <cfRule type="expression" dxfId="990" priority="625">
      <formula>ISTEXT(H224)</formula>
    </cfRule>
  </conditionalFormatting>
  <conditionalFormatting sqref="F224:F241 F244:F261 F264:F281 F284:F301 F304:F321 F324:F341 F344:F361 F364:F381 F384:F401 F404:F421 F424:F441 F444:F461 F464:F481 F484:F501 F504:F521 F524:F541 F544:F561 F564:F581 F584:F601 F604:F621 F624:F641 F644:F661">
    <cfRule type="expression" dxfId="989" priority="626">
      <formula>ISTEXT(G224)</formula>
    </cfRule>
  </conditionalFormatting>
  <conditionalFormatting sqref="H224:H241 H244:H261 H264:H281 H284:H301 H304:H321 H324:H341 H344:H361 H364:H381 H384:H401 H404:H421 H424:H441 H444:H461 H464:H481 H484:H501 H504:H521 H524:H541 H544:H561 H564:H581 H584:H601 H604:H621 H624:H641 H644:H661">
    <cfRule type="expression" dxfId="988" priority="627">
      <formula>ISTEXT(G224)</formula>
    </cfRule>
  </conditionalFormatting>
  <conditionalFormatting sqref="I224:I241 I244:I261 I264:I281 I284:I301 I304:I321 I324:I341 I344:I361 I364:I381 I384:I401 I404:I421 I424:I441 I444:I461 I464:I481 I484:I501 I504:I521 I524:I541 I544:I561 I564:I581 I584:I601 I604:I621 I624:I641 I644:I661">
    <cfRule type="expression" dxfId="987" priority="628">
      <formula>ISTEXT(Н7)</formula>
    </cfRule>
  </conditionalFormatting>
  <conditionalFormatting sqref="I224 I244 I264 I284 I304 I324 I344 I364 I384 I404 I424 I444 I464 I484 I504 I524 I544 I564 I584 I604 I624 I644">
    <cfRule type="expression" dxfId="986" priority="629">
      <formula>ISTEXT(H224)</formula>
    </cfRule>
  </conditionalFormatting>
  <conditionalFormatting sqref="I224 I244 I264 I284 I304 I324 I344 I364 I384 I404 I424 I444 I464 I484 I504 I524 I544 I564 I584 I604 I624 I644">
    <cfRule type="expression" dxfId="985" priority="630">
      <formula>ISTEXT(J224)</formula>
    </cfRule>
  </conditionalFormatting>
  <conditionalFormatting sqref="I225:I241 I245:I261 I265:I281 I285:I301 I305:I321 I325:I341 I345:I361 I365:I381 I385:I401 I405:I421 I425:I441 I445:I461 I465:I481 I485:I501 I505:I521 I525:I541 I545:I561 I565:I581 I585:I601 I605:I621 I625:I641 I645:I661">
    <cfRule type="expression" dxfId="984" priority="631">
      <formula>ISTEXT(H225)</formula>
    </cfRule>
  </conditionalFormatting>
  <conditionalFormatting sqref="I225:I241 I245:I261 I265:I281 I285:I301 I305:I321 I325:I341 I345:I361 I365:I381 I385:I401 I405:I421 I425:I441 I445:I461 I465:I481 I485:I501 I505:I521 I525:I541 I545:I561 I565:I581 I585:I601 I605:I621 I625:I641 I645:I661">
    <cfRule type="expression" dxfId="983" priority="632">
      <formula>ISTEXT(J225)</formula>
    </cfRule>
  </conditionalFormatting>
  <conditionalFormatting sqref="E224:E235">
    <cfRule type="cellIs" dxfId="982" priority="633" operator="greaterThan">
      <formula>0.1</formula>
    </cfRule>
  </conditionalFormatting>
  <conditionalFormatting sqref="K224:N241 K244:N261 K264:N281 K284:N301 K304:N321 K324:N341 K344:N361 K364:N381 K384:N401 K404:N421 K424:N441 K444:N461 K464:N481 K484:N501 K504:N521 K524:N541 K544:N561 K564:N581 K584:N601 K604:N621 K624:N641 K644:N661">
    <cfRule type="expression" dxfId="981" priority="634">
      <formula>$A224&gt;$C$2</formula>
    </cfRule>
  </conditionalFormatting>
  <conditionalFormatting sqref="M224:M241 M244:M261 M264:M281 M284:M301 M304:M321 M324:M341 M344:M361 M364:M381 M384:M401 M404:M421 M424:M441 M444:M461 M464:M481 M484:M501 M504:M521 M524:M541 M544:M561 M564:M581 M584:M601 M604:M621 M624:M641 M644:M661">
    <cfRule type="expression" dxfId="980" priority="635">
      <formula>ISTEXT(N224)</formula>
    </cfRule>
  </conditionalFormatting>
  <conditionalFormatting sqref="L224:L241 L244:L261 L264:L281 L284:L301 L304:L321 L324:L341 L344:L361 L364:L381 L384:L401 L404:L421 L424:L441 L444:L461 L464:L481 L484:L501 L504:L521 L524:L541 L544:L561 L564:L581 L584:L601 L604:L621 L624:L641 L644:L661">
    <cfRule type="expression" dxfId="979" priority="636">
      <formula>ISTEXT(K224)</formula>
    </cfRule>
  </conditionalFormatting>
  <conditionalFormatting sqref="L224:L241 L244:L261 L264:L281 L284:L301 L304:L321 L324:L341 L344:L361 L364:L381 L384:L401 L404:L421 L424:L441 L444:L461 L464:L481 L484:L501 L504:L521 L524:L541 L544:L561 L564:L581 L584:L601 L604:L621 L624:L641 L644:L661">
    <cfRule type="expression" dxfId="978" priority="637">
      <formula>ISTEXT(M224)</formula>
    </cfRule>
  </conditionalFormatting>
  <conditionalFormatting sqref="K224:K241 K244:K261 K264:K281 K284:K301 K304:K321 K324:K341 K344:K361 K364:K381 K384:K401 K404:K421 K424:K441 K444:K461 K464:K481 K484:K501 K504:K521 K524:K541 K544:K561 K564:K581 K584:K601 K604:K621 K624:K641 K644:K661">
    <cfRule type="expression" dxfId="977" priority="638">
      <formula>ISTEXT(L224)</formula>
    </cfRule>
  </conditionalFormatting>
  <conditionalFormatting sqref="M224:M241 M244:M261 M264:M281 M284:M301 M304:M321 M324:M341 M344:M361 M364:M381 M384:M401 M404:M421 M424:M441 M444:M461 M464:M481 M484:M501 M504:M521 M524:M541 M544:M561 M564:M581 M584:M601 M604:M621 M624:M641 M644:M661">
    <cfRule type="expression" dxfId="976" priority="639">
      <formula>ISTEXT(L224)</formula>
    </cfRule>
  </conditionalFormatting>
  <conditionalFormatting sqref="N224:N241 N244:N261 N264:N281 N284:N301 N304:N321 N324:N341 N344:N361 N364:N381 N384:N401 N404:N421 N424:N441 N444:N461 N464:N481 N484:N501 N504:N521 N524:N541 N544:N561 N564:N581 N584:N601 N604:N621 N624:N641 N644:N661">
    <cfRule type="expression" dxfId="975" priority="640">
      <formula>ISTEXT(Н7)</formula>
    </cfRule>
  </conditionalFormatting>
  <conditionalFormatting sqref="N224 N244 N264 N284 N304 N324 N344 N364 N384 N404 N424 N444 N464 N484 N504 N524 N544 N564 N584 N604 N624 N644">
    <cfRule type="expression" dxfId="974" priority="641">
      <formula>ISTEXT(M224)</formula>
    </cfRule>
  </conditionalFormatting>
  <conditionalFormatting sqref="N224 N244 N264 N284 N304 N324 N344 N364 N384 N404 N424 N444 N464 N484 N504 N524 N544 N564 N584 N604 N624 N644">
    <cfRule type="expression" dxfId="973" priority="642">
      <formula>ISTEXT(O224)</formula>
    </cfRule>
  </conditionalFormatting>
  <conditionalFormatting sqref="N225:N241 N245:N261 N265:N281 N285:N301 N305:N321 N325:N341 N345:N361 N365:N381 N385:N401 N405:N421 N425:N441 N445:N461 N465:N481 N485:N501 N505:N521 N525:N541 N545:N561 N565:N581 N585:N601 N605:N621 N625:N641 N645:N661">
    <cfRule type="expression" dxfId="972" priority="643">
      <formula>ISTEXT(M225)</formula>
    </cfRule>
  </conditionalFormatting>
  <conditionalFormatting sqref="N225:N241 N245:N261 N265:N281 N285:N301 N305:N321 N325:N341 N345:N361 N365:N381 N385:N401 N405:N421 N425:N441 N445:N461 N465:N481 N485:N501 N505:N521 N525:N541 N545:N561 N565:N581 N585:N601 N605:N621 N625:N641 N645:N661">
    <cfRule type="expression" dxfId="971" priority="644">
      <formula>ISTEXT(O225)</formula>
    </cfRule>
  </conditionalFormatting>
  <conditionalFormatting sqref="P224:S241 P244:S261 P264:S281 P284:S301 P304:S321 P324:S341 P344:S361 P364:S381 P384:S401 P404:S421 P424:S441 P444:S461 P464:S481 P484:S501 P504:S521 P524:S541 P544:S561 P564:S581 P584:S601 P604:S621 P624:S641 P644:S661">
    <cfRule type="expression" dxfId="970" priority="645">
      <formula>$A224&gt;$C$2</formula>
    </cfRule>
  </conditionalFormatting>
  <conditionalFormatting sqref="R224:R241 R244:R261 R264:R281 R284:R301 R304:R321 R324:R341 R344:R361 R364:R381 R384:R401 R404:R421 R424:R441 R444:R461 R464:R481 R484:R501 R504:R521 R524:R541 R544:R561 R564:R581 R584:R601 R604:R621 R624:R641 R644:R661">
    <cfRule type="expression" dxfId="969" priority="646">
      <formula>ISTEXT(S224)</formula>
    </cfRule>
  </conditionalFormatting>
  <conditionalFormatting sqref="Q224:Q241 Q244:Q261 Q264:Q281 Q284:Q301 Q304:Q321 Q324:Q341 Q344:Q361 Q364:Q381 Q384:Q401 Q404:Q421 Q424:Q441 Q444:Q461 Q464:Q481 Q484:Q501 Q504:Q521 Q524:Q541 Q544:Q561 Q564:Q581 Q584:Q601 Q604:Q621 Q624:Q641 Q644:Q661">
    <cfRule type="expression" dxfId="968" priority="647">
      <formula>ISTEXT(P224)</formula>
    </cfRule>
  </conditionalFormatting>
  <conditionalFormatting sqref="Q224:Q241 Q244:Q261 Q264:Q281 Q284:Q301 Q304:Q321 Q324:Q341 Q344:Q361 Q364:Q381 Q384:Q401 Q404:Q421 Q424:Q441 Q444:Q461 Q464:Q481 Q484:Q501 Q504:Q521 Q524:Q541 Q544:Q561 Q564:Q581 Q584:Q601 Q604:Q621 Q624:Q641 Q644:Q661">
    <cfRule type="expression" dxfId="967" priority="648">
      <formula>ISTEXT(R224)</formula>
    </cfRule>
  </conditionalFormatting>
  <conditionalFormatting sqref="P224:P241 P244:P261 P264:P281 P284:P301 P304:P321 P324:P341 P344:P361 P364:P381 P384:P401 P404:P421 P424:P441 P444:P461 P464:P481 P484:P501 P504:P521 P524:P541 P544:P561 P564:P581 P584:P601 P604:P621 P624:P641 P644:P661">
    <cfRule type="expression" dxfId="966" priority="649">
      <formula>ISTEXT(Q224)</formula>
    </cfRule>
  </conditionalFormatting>
  <conditionalFormatting sqref="R224:R241 R244:R261 R264:R281 R284:R301 R304:R321 R324:R341 R344:R361 R364:R381 R384:R401 R404:R421 R424:R441 R444:R461 R464:R481 R484:R501 R504:R521 R524:R541 R544:R561 R564:R581 R584:R601 R604:R621 R624:R641 R644:R661">
    <cfRule type="expression" dxfId="965" priority="650">
      <formula>ISTEXT(Q224)</formula>
    </cfRule>
  </conditionalFormatting>
  <conditionalFormatting sqref="S224:S241 S244:S261 S264:S281 S284:S301 S304:S321 S324:S341 S344:S361 S364:S381 S384:S401 S404:S421 S424:S441 S444:S461 S464:S481 S484:S501 S504:S521 S524:S541 S544:S561 S564:S581 S584:S601 S604:S621 S624:S641 S644:S661">
    <cfRule type="expression" dxfId="964" priority="651">
      <formula>ISTEXT(Н7)</formula>
    </cfRule>
  </conditionalFormatting>
  <conditionalFormatting sqref="S224 S244 S264 S284 S304 S324 S344 S364 S384 S404 S424 S444 S464 S484 S504 S524 S544 S564 S584 S604 S624 S644">
    <cfRule type="expression" dxfId="963" priority="652">
      <formula>ISTEXT(R224)</formula>
    </cfRule>
  </conditionalFormatting>
  <conditionalFormatting sqref="S224 S244 S264 S284 S304 S324 S344 S364 S384 S404 S424 S444 S464 S484 S504 S524 S544 S564 S584 S604 S624 S644">
    <cfRule type="expression" dxfId="962" priority="653">
      <formula>ISTEXT(T224)</formula>
    </cfRule>
  </conditionalFormatting>
  <conditionalFormatting sqref="S225:S241 S245:S261 S265:S281 S285:S301 S305:S321 S325:S341 S345:S361 S365:S381 S385:S401 S405:S421 S425:S441 S445:S461 S465:S481 S485:S501 S505:S521 S525:S541 S545:S561 S565:S581 S585:S601 S605:S621 S625:S641 S645:S661">
    <cfRule type="expression" dxfId="961" priority="654">
      <formula>ISTEXT(R225)</formula>
    </cfRule>
  </conditionalFormatting>
  <conditionalFormatting sqref="S225:S241 S245:S261 S265:S281 S285:S301 S305:S321 S325:S341 S345:S361 S365:S381 S385:S401 S405:S421 S425:S441 S445:S461 S465:S481 S485:S501 S505:S521 S525:S541 S545:S561 S565:S581 S585:S601 S605:S621 S625:S641 S645:S661">
    <cfRule type="expression" dxfId="960" priority="655">
      <formula>ISTEXT(T225)</formula>
    </cfRule>
  </conditionalFormatting>
  <conditionalFormatting sqref="U224:X241 U244:X261 U264:X281 U284:X301 U304:X321 U324:X341 U344:X361 U364:X381 U384:X401 U404:X421 U424:X441 U444:X461 U464:X481 U484:X501 U504:X521 U524:X541 U544:X561 U564:X581 U584:X601 U604:X621 U624:X641 U644:X661">
    <cfRule type="expression" dxfId="959" priority="656">
      <formula>$A224&gt;$C$2</formula>
    </cfRule>
  </conditionalFormatting>
  <conditionalFormatting sqref="W224:W241 W244:W261 W264:W281 W284:W301 W304:W321 W324:W341 W344:W361 W364:W381 W384:W401 W404:W421 W424:W441 W444:W461 W464:W481 W484:W501 W504:W521 W524:W541 W544:W561 W564:W581 W584:W601 W604:W621 W624:W641 W644:W661">
    <cfRule type="expression" dxfId="958" priority="657">
      <formula>ISTEXT(X224)</formula>
    </cfRule>
  </conditionalFormatting>
  <conditionalFormatting sqref="V224:V241 V244:V261 V264:V281 V284:V301 V304:V321 V324:V341 V344:V361 V364:V381 V384:V401 V404:V421 V424:V441 V444:V461 V464:V481 V484:V501 V504:V521 V524:V541 V544:V561 V564:V581 V584:V601 V604:V621 V624:V641 V644:V661">
    <cfRule type="expression" dxfId="957" priority="658">
      <formula>ISTEXT(U224)</formula>
    </cfRule>
  </conditionalFormatting>
  <conditionalFormatting sqref="V224:V241 V244:V261 V264:V281 V284:V301 V304:V321 V324:V341 V344:V361 V364:V381 V384:V401 V404:V421 V424:V441 V444:V461 V464:V481 V484:V501 V504:V521 V524:V541 V544:V561 V564:V581 V584:V601 V604:V621 V624:V641 V644:V661">
    <cfRule type="expression" dxfId="956" priority="659">
      <formula>ISTEXT(W224)</formula>
    </cfRule>
  </conditionalFormatting>
  <conditionalFormatting sqref="U224:U241 U244:U261 U264:U281 U284:U301 U304:U321 U324:U341 U344:U361 U364:U381 U384:U401 U404:U421 U424:U441 U444:U461 U464:U481 U484:U501 U504:U521 U524:U541 U544:U561 U564:U581 U584:U601 U604:U621 U624:U641 U644:U661">
    <cfRule type="expression" dxfId="955" priority="660">
      <formula>ISTEXT(V224)</formula>
    </cfRule>
  </conditionalFormatting>
  <conditionalFormatting sqref="W224:W241 W244:W261 W264:W281 W284:W301 W304:W321 W324:W341 W344:W361 W364:W381 W384:W401 W404:W421 W424:W441 W444:W461 W464:W481 W484:W501 W504:W521 W524:W541 W544:W561 W564:W581 W584:W601 W604:W621 W624:W641 W644:W661">
    <cfRule type="expression" dxfId="954" priority="661">
      <formula>ISTEXT(V224)</formula>
    </cfRule>
  </conditionalFormatting>
  <conditionalFormatting sqref="X224:X241 X244:X261 X264:X281 X284:X301 X304:X321 X324:X341 X344:X361 X364:X381 X384:X401 X404:X421 X424:X441 X444:X461 X464:X481 X484:X501 X504:X521 X524:X541 X544:X561 X564:X581 X584:X601 X604:X621 X624:X641 X644:X661">
    <cfRule type="expression" dxfId="953" priority="662">
      <formula>ISTEXT(Н7)</formula>
    </cfRule>
  </conditionalFormatting>
  <conditionalFormatting sqref="X224 X244 X264 X284 X304 X324 X344 X364 X384 X404 X424 X444 X464 X484 X504 X524 X544 X564 X584 X604 X624 X644">
    <cfRule type="expression" dxfId="952" priority="663">
      <formula>ISTEXT(W224)</formula>
    </cfRule>
  </conditionalFormatting>
  <conditionalFormatting sqref="X224 X244 X264 X284 X304 X324 X344 X364 X384 X404 X424 X444 X464 X484 X504 X524 X544 X564 X584 X604 X624 X644">
    <cfRule type="expression" dxfId="951" priority="664">
      <formula>ISTEXT(Y224)</formula>
    </cfRule>
  </conditionalFormatting>
  <conditionalFormatting sqref="X225:X241 X245:X261 X265:X281 X285:X301 X305:X321 X325:X341 X345:X361 X365:X381 X385:X401 X405:X421 X425:X441 X445:X461 X465:X481 X485:X501 X505:X521 X525:X541 X545:X561 X565:X581 X585:X601 X605:X621 X625:X641 X645:X661">
    <cfRule type="expression" dxfId="950" priority="665">
      <formula>ISTEXT(W225)</formula>
    </cfRule>
  </conditionalFormatting>
  <conditionalFormatting sqref="X225:X241 X245:X261 X265:X281 X285:X301 X305:X321 X325:X341 X345:X361 X365:X381 X385:X401 X405:X421 X425:X441 X445:X461 X465:X481 X485:X501 X505:X521 X525:X541 X545:X561 X565:X581 X585:X601 X605:X621 X625:X641 X645:X661">
    <cfRule type="expression" dxfId="949" priority="666">
      <formula>ISTEXT(Y225)</formula>
    </cfRule>
  </conditionalFormatting>
  <conditionalFormatting sqref="D244:J261 O244:O261 T244:T261 Y244:Y261 F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948" priority="667">
      <formula>$A244&gt;$C$2</formula>
    </cfRule>
  </conditionalFormatting>
  <conditionalFormatting sqref="H244:H261 H264:H281 H284:H301 H304:H321 H324:H341 H344:H361 H364:H381 H384:H401 H404:H421 H424:H441 H444:H461 H464:H481 H484:H501 H504:H521 H524:H541 H544:H561 H564:H581 H584:H601 H604:H621 H624:H641 H644:H661">
    <cfRule type="expression" dxfId="947" priority="668">
      <formula>ISTEXT(I244)</formula>
    </cfRule>
  </conditionalFormatting>
  <conditionalFormatting sqref="G244:G261 G264:G281 G284:G301 G304:G321 G324:G341 G344:G361 G364:G381 G384:G401 G404:G421 G424:G441 G444:G461 G464:G481 G484:G501 G504:G521 G524:G541 G544:G561 G564:G581 G584:G601 G604:G621 G624:G641 G644:G661">
    <cfRule type="expression" dxfId="946" priority="669">
      <formula>ISTEXT(F244)</formula>
    </cfRule>
  </conditionalFormatting>
  <conditionalFormatting sqref="G244:G261 G264:G281 G284:G301 G304:G321 G324:G341 G344:G361 G364:G381 G384:G401 G404:G421 G424:G441 G444:G461 G464:G481 G484:G501 G504:G521 G524:G541 G544:G561 G564:G581 G584:G601 G604:G621 G624:G641 G644:G661">
    <cfRule type="expression" dxfId="945" priority="670">
      <formula>ISTEXT(H244)</formula>
    </cfRule>
  </conditionalFormatting>
  <conditionalFormatting sqref="F244:F261 F264:F281 F284:F301 F304:F321 F324:F341 F344:F361 F364:F381 F384:F401 F404:F421 F424:F441 F444:F461 F464:F481 F484:F501 F504:F521 F524:F541 F544:F561 F564:F581 F584:F601 F604:F621 F624:F641 F644:F661">
    <cfRule type="expression" dxfId="944" priority="671">
      <formula>ISTEXT(G244)</formula>
    </cfRule>
  </conditionalFormatting>
  <conditionalFormatting sqref="H244:H261 H264:H281 H284:H301 H304:H321 H324:H341 H344:H361 H364:H381 H384:H401 H404:H421 H424:H441 H444:H461 H464:H481 H484:H501 H504:H521 H524:H541 H544:H561 H564:H581 H584:H601 H604:H621 H624:H641 H644:H661">
    <cfRule type="expression" dxfId="943" priority="672">
      <formula>ISTEXT(G244)</formula>
    </cfRule>
  </conditionalFormatting>
  <conditionalFormatting sqref="I244:I261 I264:I281 I284:I301 I304:I321 I324:I341 I344:I361 I364:I381 I384:I401 I404:I421 I424:I441 I444:I461 I464:I481 I484:I501 I504:I521 I524:I541 I544:I561 I564:I581 I584:I601 I604:I621 I624:I641 I644:I661">
    <cfRule type="expression" dxfId="942" priority="673">
      <formula>ISTEXT(Н7)</formula>
    </cfRule>
  </conditionalFormatting>
  <conditionalFormatting sqref="I244 I264 I284 I304 I324 I344 I364 I384 I404 I424 I444 I464 I484 I504 I524 I544 I564 I584 I604 I624 I644">
    <cfRule type="expression" dxfId="941" priority="674">
      <formula>ISTEXT(H244)</formula>
    </cfRule>
  </conditionalFormatting>
  <conditionalFormatting sqref="I244 I264 I284 I304 I324 I344 I364 I384 I404 I424 I444 I464 I484 I504 I524 I544 I564 I584 I604 I624 I644">
    <cfRule type="expression" dxfId="940" priority="675">
      <formula>ISTEXT(J244)</formula>
    </cfRule>
  </conditionalFormatting>
  <conditionalFormatting sqref="I245:I261 I265:I281 I285:I301 I305:I321 I325:I341 I345:I361 I365:I381 I385:I401 I405:I421 I425:I441 I445:I461 I465:I481 I485:I501 I505:I521 I525:I541 I545:I561 I565:I581 I585:I601 I605:I621 I625:I641 I645:I661">
    <cfRule type="expression" dxfId="939" priority="676">
      <formula>ISTEXT(H245)</formula>
    </cfRule>
  </conditionalFormatting>
  <conditionalFormatting sqref="I245:I261 I265:I281 I285:I301 I305:I321 I325:I341 I345:I361 I365:I381 I385:I401 I405:I421 I425:I441 I445:I461 I465:I481 I485:I501 I505:I521 I525:I541 I545:I561 I565:I581 I585:I601 I605:I621 I625:I641 I645:I661">
    <cfRule type="expression" dxfId="938" priority="677">
      <formula>ISTEXT(J245)</formula>
    </cfRule>
  </conditionalFormatting>
  <conditionalFormatting sqref="E244:E255">
    <cfRule type="cellIs" dxfId="937" priority="678" operator="greaterThan">
      <formula>0.1</formula>
    </cfRule>
  </conditionalFormatting>
  <conditionalFormatting sqref="K244:N261 K264:N281 K284:N301 K304:N321 K324:N341 K344:N361 K364:N381 K384:N401 K404:N421 K424:N441 K444:N461 K464:N481 K484:N501 K504:N521 K524:N541 K544:N561 K564:N581 K584:N601 K604:N621 K624:N641 K644:N661">
    <cfRule type="expression" dxfId="936" priority="679">
      <formula>$A244&gt;$C$2</formula>
    </cfRule>
  </conditionalFormatting>
  <conditionalFormatting sqref="M244:M261 M264:M281 M284:M301 M304:M321 M324:M341 M344:M361 M364:M381 M384:M401 M404:M421 M424:M441 M444:M461 M464:M481 M484:M501 M504:M521 M524:M541 M544:M561 M564:M581 M584:M601 M604:M621 M624:M641 M644:M661">
    <cfRule type="expression" dxfId="935" priority="680">
      <formula>ISTEXT(N244)</formula>
    </cfRule>
  </conditionalFormatting>
  <conditionalFormatting sqref="L244:L261 L264:L281 L284:L301 L304:L321 L324:L341 L344:L361 L364:L381 L384:L401 L404:L421 L424:L441 L444:L461 L464:L481 L484:L501 L504:L521 L524:L541 L544:L561 L564:L581 L584:L601 L604:L621 L624:L641 L644:L661">
    <cfRule type="expression" dxfId="934" priority="681">
      <formula>ISTEXT(K244)</formula>
    </cfRule>
  </conditionalFormatting>
  <conditionalFormatting sqref="L244:L261 L264:L281 L284:L301 L304:L321 L324:L341 L344:L361 L364:L381 L384:L401 L404:L421 L424:L441 L444:L461 L464:L481 L484:L501 L504:L521 L524:L541 L544:L561 L564:L581 L584:L601 L604:L621 L624:L641 L644:L661">
    <cfRule type="expression" dxfId="933" priority="682">
      <formula>ISTEXT(M244)</formula>
    </cfRule>
  </conditionalFormatting>
  <conditionalFormatting sqref="K244:K261 K264:K281 K284:K301 K304:K321 K324:K341 K344:K361 K364:K381 K384:K401 K404:K421 K424:K441 K444:K461 K464:K481 K484:K501 K504:K521 K524:K541 K544:K561 K564:K581 K584:K601 K604:K621 K624:K641 K644:K661">
    <cfRule type="expression" dxfId="932" priority="683">
      <formula>ISTEXT(L244)</formula>
    </cfRule>
  </conditionalFormatting>
  <conditionalFormatting sqref="M244:M261 M264:M281 M284:M301 M304:M321 M324:M341 M344:M361 M364:M381 M384:M401 M404:M421 M424:M441 M444:M461 M464:M481 M484:M501 M504:M521 M524:M541 M544:M561 M564:M581 M584:M601 M604:M621 M624:M641 M644:M661">
    <cfRule type="expression" dxfId="931" priority="684">
      <formula>ISTEXT(L244)</formula>
    </cfRule>
  </conditionalFormatting>
  <conditionalFormatting sqref="N244:N261 N264:N281 N284:N301 N304:N321 N324:N341 N344:N361 N364:N381 N384:N401 N404:N421 N424:N441 N444:N461 N464:N481 N484:N501 N504:N521 N524:N541 N544:N561 N564:N581 N584:N601 N604:N621 N624:N641 N644:N661">
    <cfRule type="expression" dxfId="930" priority="685">
      <formula>ISTEXT(Н7)</formula>
    </cfRule>
  </conditionalFormatting>
  <conditionalFormatting sqref="N244 N264 N284 N304 N324 N344 N364 N384 N404 N424 N444 N464 N484 N504 N524 N544 N564 N584 N604 N624 N644">
    <cfRule type="expression" dxfId="929" priority="686">
      <formula>ISTEXT(M244)</formula>
    </cfRule>
  </conditionalFormatting>
  <conditionalFormatting sqref="N244 N264 N284 N304 N324 N344 N364 N384 N404 N424 N444 N464 N484 N504 N524 N544 N564 N584 N604 N624 N644">
    <cfRule type="expression" dxfId="928" priority="687">
      <formula>ISTEXT(O244)</formula>
    </cfRule>
  </conditionalFormatting>
  <conditionalFormatting sqref="N245:N261 N265:N281 N285:N301 N305:N321 N325:N341 N345:N361 N365:N381 N385:N401 N405:N421 N425:N441 N445:N461 N465:N481 N485:N501 N505:N521 N525:N541 N545:N561 N565:N581 N585:N601 N605:N621 N625:N641 N645:N661">
    <cfRule type="expression" dxfId="927" priority="688">
      <formula>ISTEXT(M245)</formula>
    </cfRule>
  </conditionalFormatting>
  <conditionalFormatting sqref="N245:N261 N265:N281 N285:N301 N305:N321 N325:N341 N345:N361 N365:N381 N385:N401 N405:N421 N425:N441 N445:N461 N465:N481 N485:N501 N505:N521 N525:N541 N545:N561 N565:N581 N585:N601 N605:N621 N625:N641 N645:N661">
    <cfRule type="expression" dxfId="926" priority="689">
      <formula>ISTEXT(O245)</formula>
    </cfRule>
  </conditionalFormatting>
  <conditionalFormatting sqref="P244:S261 P264:S281 P284:S301 P304:S321 P324:S341 P344:S361 P364:S381 P384:S401 P404:S421 P424:S441 P444:S461 P464:S481 P484:S501 P504:S521 P524:S541 P544:S561 P564:S581 P584:S601 P604:S621 P624:S641 P644:S661">
    <cfRule type="expression" dxfId="925" priority="690">
      <formula>$A244&gt;$C$2</formula>
    </cfRule>
  </conditionalFormatting>
  <conditionalFormatting sqref="R244:R261 R264:R281 R284:R301 R304:R321 R324:R341 R344:R361 R364:R381 R384:R401 R404:R421 R424:R441 R444:R461 R464:R481 R484:R501 R504:R521 R524:R541 R544:R561 R564:R581 R584:R601 R604:R621 R624:R641 R644:R661">
    <cfRule type="expression" dxfId="924" priority="691">
      <formula>ISTEXT(S244)</formula>
    </cfRule>
  </conditionalFormatting>
  <conditionalFormatting sqref="Q244:Q261 Q264:Q281 Q284:Q301 Q304:Q321 Q324:Q341 Q344:Q361 Q364:Q381 Q384:Q401 Q404:Q421 Q424:Q441 Q444:Q461 Q464:Q481 Q484:Q501 Q504:Q521 Q524:Q541 Q544:Q561 Q564:Q581 Q584:Q601 Q604:Q621 Q624:Q641 Q644:Q661">
    <cfRule type="expression" dxfId="923" priority="692">
      <formula>ISTEXT(P244)</formula>
    </cfRule>
  </conditionalFormatting>
  <conditionalFormatting sqref="Q244:Q261 Q264:Q281 Q284:Q301 Q304:Q321 Q324:Q341 Q344:Q361 Q364:Q381 Q384:Q401 Q404:Q421 Q424:Q441 Q444:Q461 Q464:Q481 Q484:Q501 Q504:Q521 Q524:Q541 Q544:Q561 Q564:Q581 Q584:Q601 Q604:Q621 Q624:Q641 Q644:Q661">
    <cfRule type="expression" dxfId="922" priority="693">
      <formula>ISTEXT(R244)</formula>
    </cfRule>
  </conditionalFormatting>
  <conditionalFormatting sqref="P244:P261 P264:P281 P284:P301 P304:P321 P324:P341 P344:P361 P364:P381 P384:P401 P404:P421 P424:P441 P444:P461 P464:P481 P484:P501 P504:P521 P524:P541 P544:P561 P564:P581 P584:P601 P604:P621 P624:P641 P644:P661">
    <cfRule type="expression" dxfId="921" priority="694">
      <formula>ISTEXT(Q244)</formula>
    </cfRule>
  </conditionalFormatting>
  <conditionalFormatting sqref="R244:R261 R264:R281 R284:R301 R304:R321 R324:R341 R344:R361 R364:R381 R384:R401 R404:R421 R424:R441 R444:R461 R464:R481 R484:R501 R504:R521 R524:R541 R544:R561 R564:R581 R584:R601 R604:R621 R624:R641 R644:R661">
    <cfRule type="expression" dxfId="920" priority="695">
      <formula>ISTEXT(Q244)</formula>
    </cfRule>
  </conditionalFormatting>
  <conditionalFormatting sqref="S244:S261 S264:S281 S284:S301 S304:S321 S324:S341 S344:S361 S364:S381 S384:S401 S404:S421 S424:S441 S444:S461 S464:S481 S484:S501 S504:S521 S524:S541 S544:S561 S564:S581 S584:S601 S604:S621 S624:S641 S644:S661">
    <cfRule type="expression" dxfId="919" priority="696">
      <formula>ISTEXT(Н7)</formula>
    </cfRule>
  </conditionalFormatting>
  <conditionalFormatting sqref="S244 S264 S284 S304 S324 S344 S364 S384 S404 S424 S444 S464 S484 S504 S524 S544 S564 S584 S604 S624 S644">
    <cfRule type="expression" dxfId="918" priority="697">
      <formula>ISTEXT(R244)</formula>
    </cfRule>
  </conditionalFormatting>
  <conditionalFormatting sqref="S244 S264 S284 S304 S324 S344 S364 S384 S404 S424 S444 S464 S484 S504 S524 S544 S564 S584 S604 S624 S644">
    <cfRule type="expression" dxfId="917" priority="698">
      <formula>ISTEXT(T244)</formula>
    </cfRule>
  </conditionalFormatting>
  <conditionalFormatting sqref="S245:S261 S265:S281 S285:S301 S305:S321 S325:S341 S345:S361 S365:S381 S385:S401 S405:S421 S425:S441 S445:S461 S465:S481 S485:S501 S505:S521 S525:S541 S545:S561 S565:S581 S585:S601 S605:S621 S625:S641 S645:S661">
    <cfRule type="expression" dxfId="916" priority="699">
      <formula>ISTEXT(R245)</formula>
    </cfRule>
  </conditionalFormatting>
  <conditionalFormatting sqref="S245:S261 S265:S281 S285:S301 S305:S321 S325:S341 S345:S361 S365:S381 S385:S401 S405:S421 S425:S441 S445:S461 S465:S481 S485:S501 S505:S521 S525:S541 S545:S561 S565:S581 S585:S601 S605:S621 S625:S641 S645:S661">
    <cfRule type="expression" dxfId="915" priority="700">
      <formula>ISTEXT(T245)</formula>
    </cfRule>
  </conditionalFormatting>
  <conditionalFormatting sqref="U244:X261 U264:X281 U284:X301 U304:X321 U324:X341 U344:X361 U364:X381 U384:X401 U404:X421 U424:X441 U444:X461 U464:X481 U484:X501 U504:X521 U524:X541 U544:X561 U564:X581 U584:X601 U604:X621 U624:X641 U644:X661">
    <cfRule type="expression" dxfId="914" priority="701">
      <formula>$A244&gt;$C$2</formula>
    </cfRule>
  </conditionalFormatting>
  <conditionalFormatting sqref="W244:W261 W264:W281 W284:W301 W304:W321 W324:W341 W344:W361 W364:W381 W384:W401 W404:W421 W424:W441 W444:W461 W464:W481 W484:W501 W504:W521 W524:W541 W544:W561 W564:W581 W584:W601 W604:W621 W624:W641 W644:W661">
    <cfRule type="expression" dxfId="913" priority="702">
      <formula>ISTEXT(X244)</formula>
    </cfRule>
  </conditionalFormatting>
  <conditionalFormatting sqref="V244:V261 V264:V281 V284:V301 V304:V321 V324:V341 V344:V361 V364:V381 V384:V401 V404:V421 V424:V441 V444:V461 V464:V481 V484:V501 V504:V521 V524:V541 V544:V561 V564:V581 V584:V601 V604:V621 V624:V641 V644:V661">
    <cfRule type="expression" dxfId="912" priority="703">
      <formula>ISTEXT(U244)</formula>
    </cfRule>
  </conditionalFormatting>
  <conditionalFormatting sqref="V244:V261 V264:V281 V284:V301 V304:V321 V324:V341 V344:V361 V364:V381 V384:V401 V404:V421 V424:V441 V444:V461 V464:V481 V484:V501 V504:V521 V524:V541 V544:V561 V564:V581 V584:V601 V604:V621 V624:V641 V644:V661">
    <cfRule type="expression" dxfId="911" priority="704">
      <formula>ISTEXT(W244)</formula>
    </cfRule>
  </conditionalFormatting>
  <conditionalFormatting sqref="U244:U261 U264:U281 U284:U301 U304:U321 U324:U341 U344:U361 U364:U381 U384:U401 U404:U421 U424:U441 U444:U461 U464:U481 U484:U501 U504:U521 U524:U541 U544:U561 U564:U581 U584:U601 U604:U621 U624:U641 U644:U661">
    <cfRule type="expression" dxfId="910" priority="705">
      <formula>ISTEXT(V244)</formula>
    </cfRule>
  </conditionalFormatting>
  <conditionalFormatting sqref="W244:W261 W264:W281 W284:W301 W304:W321 W324:W341 W344:W361 W364:W381 W384:W401 W404:W421 W424:W441 W444:W461 W464:W481 W484:W501 W504:W521 W524:W541 W544:W561 W564:W581 W584:W601 W604:W621 W624:W641 W644:W661">
    <cfRule type="expression" dxfId="909" priority="706">
      <formula>ISTEXT(V244)</formula>
    </cfRule>
  </conditionalFormatting>
  <conditionalFormatting sqref="X244:X261 X264:X281 X284:X301 X304:X321 X324:X341 X344:X361 X364:X381 X384:X401 X404:X421 X424:X441 X444:X461 X464:X481 X484:X501 X504:X521 X524:X541 X544:X561 X564:X581 X584:X601 X604:X621 X624:X641 X644:X661">
    <cfRule type="expression" dxfId="908" priority="707">
      <formula>ISTEXT(Н7)</formula>
    </cfRule>
  </conditionalFormatting>
  <conditionalFormatting sqref="X244 X264 X284 X304 X324 X344 X364 X384 X404 X424 X444 X464 X484 X504 X524 X544 X564 X584 X604 X624 X644">
    <cfRule type="expression" dxfId="907" priority="708">
      <formula>ISTEXT(W244)</formula>
    </cfRule>
  </conditionalFormatting>
  <conditionalFormatting sqref="X244 X264 X284 X304 X324 X344 X364 X384 X404 X424 X444 X464 X484 X504 X524 X544 X564 X584 X604 X624 X644">
    <cfRule type="expression" dxfId="906" priority="709">
      <formula>ISTEXT(Y244)</formula>
    </cfRule>
  </conditionalFormatting>
  <conditionalFormatting sqref="X245:X261 X265:X281 X285:X301 X305:X321 X325:X341 X345:X361 X365:X381 X385:X401 X405:X421 X425:X441 X445:X461 X465:X481 X485:X501 X505:X521 X525:X541 X545:X561 X565:X581 X585:X601 X605:X621 X625:X641 X645:X661">
    <cfRule type="expression" dxfId="905" priority="710">
      <formula>ISTEXT(W245)</formula>
    </cfRule>
  </conditionalFormatting>
  <conditionalFormatting sqref="X245:X261 X265:X281 X285:X301 X305:X321 X325:X341 X345:X361 X365:X381 X385:X401 X405:X421 X425:X441 X445:X461 X465:X481 X485:X501 X505:X521 X525:X541 X545:X561 X565:X581 X585:X601 X605:X621 X625:X641 X645:X661">
    <cfRule type="expression" dxfId="904" priority="711">
      <formula>ISTEXT(Y245)</formula>
    </cfRule>
  </conditionalFormatting>
  <conditionalFormatting sqref="D264:J281 O264:O281 T264:T281 Y264:Y281 F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903" priority="712">
      <formula>$A264&gt;$C$2</formula>
    </cfRule>
  </conditionalFormatting>
  <conditionalFormatting sqref="H264:H281 H284:H301 H304:H321 H324:H341 H344:H361 H364:H381 H384:H401 H404:H421 H424:H441 H444:H461 H464:H481 H484:H501 H504:H521 H524:H541 H544:H561 H564:H581 H584:H601 H604:H621 H624:H641 H644:H661">
    <cfRule type="expression" dxfId="902" priority="713">
      <formula>ISTEXT(I264)</formula>
    </cfRule>
  </conditionalFormatting>
  <conditionalFormatting sqref="G264:G281 G284:G301 G304:G321 G324:G341 G344:G361 G364:G381 G384:G401 G404:G421 G424:G441 G444:G461 G464:G481 G484:G501 G504:G521 G524:G541 G544:G561 G564:G581 G584:G601 G604:G621 G624:G641 G644:G661">
    <cfRule type="expression" dxfId="901" priority="714">
      <formula>ISTEXT(F264)</formula>
    </cfRule>
  </conditionalFormatting>
  <conditionalFormatting sqref="G264:G281 G284:G301 G304:G321 G324:G341 G344:G361 G364:G381 G384:G401 G404:G421 G424:G441 G444:G461 G464:G481 G484:G501 G504:G521 G524:G541 G544:G561 G564:G581 G584:G601 G604:G621 G624:G641 G644:G661">
    <cfRule type="expression" dxfId="900" priority="715">
      <formula>ISTEXT(H264)</formula>
    </cfRule>
  </conditionalFormatting>
  <conditionalFormatting sqref="F264:F281 F284:F301 F304:F321 F324:F341 F344:F361 F364:F381 F384:F401 F404:F421 F424:F441 F444:F461 F464:F481 F484:F501 F504:F521 F524:F541 F544:F561 F564:F581 F584:F601 F604:F621 F624:F641 F644:F661">
    <cfRule type="expression" dxfId="899" priority="716">
      <formula>ISTEXT(G264)</formula>
    </cfRule>
  </conditionalFormatting>
  <conditionalFormatting sqref="H264:H281 H284:H301 H304:H321 H324:H341 H344:H361 H364:H381 H384:H401 H404:H421 H424:H441 H444:H461 H464:H481 H484:H501 H504:H521 H524:H541 H544:H561 H564:H581 H584:H601 H604:H621 H624:H641 H644:H661">
    <cfRule type="expression" dxfId="898" priority="717">
      <formula>ISTEXT(G264)</formula>
    </cfRule>
  </conditionalFormatting>
  <conditionalFormatting sqref="I264:I281 I284:I301 I304:I321 I324:I341 I344:I361 I364:I381 I384:I401 I404:I421 I424:I441 I444:I461 I464:I481 I484:I501 I504:I521 I524:I541 I544:I561 I564:I581 I584:I601 I604:I621 I624:I641 I644:I661">
    <cfRule type="expression" dxfId="897" priority="718">
      <formula>ISTEXT(Н7)</formula>
    </cfRule>
  </conditionalFormatting>
  <conditionalFormatting sqref="I264 I284 I304 I324 I344 I364 I384 I404 I424 I444 I464 I484 I504 I524 I544 I564 I584 I604 I624 I644">
    <cfRule type="expression" dxfId="896" priority="719">
      <formula>ISTEXT(H264)</formula>
    </cfRule>
  </conditionalFormatting>
  <conditionalFormatting sqref="I264 I284 I304 I324 I344 I364 I384 I404 I424 I444 I464 I484 I504 I524 I544 I564 I584 I604 I624 I644">
    <cfRule type="expression" dxfId="895" priority="720">
      <formula>ISTEXT(J264)</formula>
    </cfRule>
  </conditionalFormatting>
  <conditionalFormatting sqref="I265:I281 I285:I301 I305:I321 I325:I341 I345:I361 I365:I381 I385:I401 I405:I421 I425:I441 I445:I461 I465:I481 I485:I501 I505:I521 I525:I541 I545:I561 I565:I581 I585:I601 I605:I621 I625:I641 I645:I661">
    <cfRule type="expression" dxfId="894" priority="721">
      <formula>ISTEXT(H265)</formula>
    </cfRule>
  </conditionalFormatting>
  <conditionalFormatting sqref="I265:I281 I285:I301 I305:I321 I325:I341 I345:I361 I365:I381 I385:I401 I405:I421 I425:I441 I445:I461 I465:I481 I485:I501 I505:I521 I525:I541 I545:I561 I565:I581 I585:I601 I605:I621 I625:I641 I645:I661">
    <cfRule type="expression" dxfId="893" priority="722">
      <formula>ISTEXT(J265)</formula>
    </cfRule>
  </conditionalFormatting>
  <conditionalFormatting sqref="E264:E275">
    <cfRule type="cellIs" dxfId="892" priority="723" operator="greaterThan">
      <formula>0.1</formula>
    </cfRule>
  </conditionalFormatting>
  <conditionalFormatting sqref="K264:N281 K284:N301 K304:N321 K324:N341 K344:N361 K364:N381 K384:N401 K404:N421 K424:N441 K444:N461 K464:N481 K484:N501 K504:N521 K524:N541 K544:N561 K564:N581 K584:N601 K604:N621 K624:N641 K644:N661">
    <cfRule type="expression" dxfId="891" priority="724">
      <formula>$A264&gt;$C$2</formula>
    </cfRule>
  </conditionalFormatting>
  <conditionalFormatting sqref="M264:M281 M284:M301 M304:M321 M324:M341 M344:M361 M364:M381 M384:M401 M404:M421 M424:M441 M444:M461 M464:M481 M484:M501 M504:M521 M524:M541 M544:M561 M564:M581 M584:M601 M604:M621 M624:M641 M644:M661">
    <cfRule type="expression" dxfId="890" priority="725">
      <formula>ISTEXT(N264)</formula>
    </cfRule>
  </conditionalFormatting>
  <conditionalFormatting sqref="L264:L281 L284:L301 L304:L321 L324:L341 L344:L361 L364:L381 L384:L401 L404:L421 L424:L441 L444:L461 L464:L481 L484:L501 L504:L521 L524:L541 L544:L561 L564:L581 L584:L601 L604:L621 L624:L641 L644:L661">
    <cfRule type="expression" dxfId="889" priority="726">
      <formula>ISTEXT(K264)</formula>
    </cfRule>
  </conditionalFormatting>
  <conditionalFormatting sqref="L264:L281 L284:L301 L304:L321 L324:L341 L344:L361 L364:L381 L384:L401 L404:L421 L424:L441 L444:L461 L464:L481 L484:L501 L504:L521 L524:L541 L544:L561 L564:L581 L584:L601 L604:L621 L624:L641 L644:L661">
    <cfRule type="expression" dxfId="888" priority="727">
      <formula>ISTEXT(M264)</formula>
    </cfRule>
  </conditionalFormatting>
  <conditionalFormatting sqref="K264:K281 K284:K301 K304:K321 K324:K341 K344:K361 K364:K381 K384:K401 K404:K421 K424:K441 K444:K461 K464:K481 K484:K501 K504:K521 K524:K541 K544:K561 K564:K581 K584:K601 K604:K621 K624:K641 K644:K661">
    <cfRule type="expression" dxfId="887" priority="728">
      <formula>ISTEXT(L264)</formula>
    </cfRule>
  </conditionalFormatting>
  <conditionalFormatting sqref="M264:M281 M284:M301 M304:M321 M324:M341 M344:M361 M364:M381 M384:M401 M404:M421 M424:M441 M444:M461 M464:M481 M484:M501 M504:M521 M524:M541 M544:M561 M564:M581 M584:M601 M604:M621 M624:M641 M644:M661">
    <cfRule type="expression" dxfId="886" priority="729">
      <formula>ISTEXT(L264)</formula>
    </cfRule>
  </conditionalFormatting>
  <conditionalFormatting sqref="N264:N281 N284:N301 N304:N321 N324:N341 N344:N361 N364:N381 N384:N401 N404:N421 N424:N441 N444:N461 N464:N481 N484:N501 N504:N521 N524:N541 N544:N561 N564:N581 N584:N601 N604:N621 N624:N641 N644:N661">
    <cfRule type="expression" dxfId="885" priority="730">
      <formula>ISTEXT(Н7)</formula>
    </cfRule>
  </conditionalFormatting>
  <conditionalFormatting sqref="N264 N284 N304 N324 N344 N364 N384 N404 N424 N444 N464 N484 N504 N524 N544 N564 N584 N604 N624 N644">
    <cfRule type="expression" dxfId="884" priority="731">
      <formula>ISTEXT(M264)</formula>
    </cfRule>
  </conditionalFormatting>
  <conditionalFormatting sqref="N264 N284 N304 N324 N344 N364 N384 N404 N424 N444 N464 N484 N504 N524 N544 N564 N584 N604 N624 N644">
    <cfRule type="expression" dxfId="883" priority="732">
      <formula>ISTEXT(O264)</formula>
    </cfRule>
  </conditionalFormatting>
  <conditionalFormatting sqref="N265:N281 N285:N301 N305:N321 N325:N341 N345:N361 N365:N381 N385:N401 N405:N421 N425:N441 N445:N461 N465:N481 N485:N501 N505:N521 N525:N541 N545:N561 N565:N581 N585:N601 N605:N621 N625:N641 N645:N661">
    <cfRule type="expression" dxfId="882" priority="733">
      <formula>ISTEXT(M265)</formula>
    </cfRule>
  </conditionalFormatting>
  <conditionalFormatting sqref="N265:N281 N285:N301 N305:N321 N325:N341 N345:N361 N365:N381 N385:N401 N405:N421 N425:N441 N445:N461 N465:N481 N485:N501 N505:N521 N525:N541 N545:N561 N565:N581 N585:N601 N605:N621 N625:N641 N645:N661">
    <cfRule type="expression" dxfId="881" priority="734">
      <formula>ISTEXT(O265)</formula>
    </cfRule>
  </conditionalFormatting>
  <conditionalFormatting sqref="P264:S281 P284:S301 P304:S321 P324:S341 P344:S361 P364:S381 P384:S401 P404:S421 P424:S441 P444:S461 P464:S481 P484:S501 P504:S521 P524:S541 P544:S561 P564:S581 P584:S601 P604:S621 P624:S641 P644:S661">
    <cfRule type="expression" dxfId="880" priority="735">
      <formula>$A264&gt;$C$2</formula>
    </cfRule>
  </conditionalFormatting>
  <conditionalFormatting sqref="R264:R281 R284:R301 R304:R321 R324:R341 R344:R361 R364:R381 R384:R401 R404:R421 R424:R441 R444:R461 R464:R481 R484:R501 R504:R521 R524:R541 R544:R561 R564:R581 R584:R601 R604:R621 R624:R641 R644:R661">
    <cfRule type="expression" dxfId="879" priority="736">
      <formula>ISTEXT(S264)</formula>
    </cfRule>
  </conditionalFormatting>
  <conditionalFormatting sqref="Q264:Q281 Q284:Q301 Q304:Q321 Q324:Q341 Q344:Q361 Q364:Q381 Q384:Q401 Q404:Q421 Q424:Q441 Q444:Q461 Q464:Q481 Q484:Q501 Q504:Q521 Q524:Q541 Q544:Q561 Q564:Q581 Q584:Q601 Q604:Q621 Q624:Q641 Q644:Q661">
    <cfRule type="expression" dxfId="878" priority="737">
      <formula>ISTEXT(P264)</formula>
    </cfRule>
  </conditionalFormatting>
  <conditionalFormatting sqref="Q264:Q281 Q284:Q301 Q304:Q321 Q324:Q341 Q344:Q361 Q364:Q381 Q384:Q401 Q404:Q421 Q424:Q441 Q444:Q461 Q464:Q481 Q484:Q501 Q504:Q521 Q524:Q541 Q544:Q561 Q564:Q581 Q584:Q601 Q604:Q621 Q624:Q641 Q644:Q661">
    <cfRule type="expression" dxfId="877" priority="738">
      <formula>ISTEXT(R264)</formula>
    </cfRule>
  </conditionalFormatting>
  <conditionalFormatting sqref="P264:P281 P284:P301 P304:P321 P324:P341 P344:P361 P364:P381 P384:P401 P404:P421 P424:P441 P444:P461 P464:P481 P484:P501 P504:P521 P524:P541 P544:P561 P564:P581 P584:P601 P604:P621 P624:P641 P644:P661">
    <cfRule type="expression" dxfId="876" priority="739">
      <formula>ISTEXT(Q264)</formula>
    </cfRule>
  </conditionalFormatting>
  <conditionalFormatting sqref="R264:R281 R284:R301 R304:R321 R324:R341 R344:R361 R364:R381 R384:R401 R404:R421 R424:R441 R444:R461 R464:R481 R484:R501 R504:R521 R524:R541 R544:R561 R564:R581 R584:R601 R604:R621 R624:R641 R644:R661">
    <cfRule type="expression" dxfId="875" priority="740">
      <formula>ISTEXT(Q264)</formula>
    </cfRule>
  </conditionalFormatting>
  <conditionalFormatting sqref="S264:S281 S284:S301 S304:S321 S324:S341 S344:S361 S364:S381 S384:S401 S404:S421 S424:S441 S444:S461 S464:S481 S484:S501 S504:S521 S524:S541 S544:S561 S564:S581 S584:S601 S604:S621 S624:S641 S644:S661">
    <cfRule type="expression" dxfId="874" priority="741">
      <formula>ISTEXT(Н7)</formula>
    </cfRule>
  </conditionalFormatting>
  <conditionalFormatting sqref="S264 S284 S304 S324 S344 S364 S384 S404 S424 S444 S464 S484 S504 S524 S544 S564 S584 S604 S624 S644">
    <cfRule type="expression" dxfId="873" priority="742">
      <formula>ISTEXT(R264)</formula>
    </cfRule>
  </conditionalFormatting>
  <conditionalFormatting sqref="S264 S284 S304 S324 S344 S364 S384 S404 S424 S444 S464 S484 S504 S524 S544 S564 S584 S604 S624 S644">
    <cfRule type="expression" dxfId="872" priority="743">
      <formula>ISTEXT(T264)</formula>
    </cfRule>
  </conditionalFormatting>
  <conditionalFormatting sqref="S265:S281 S285:S301 S305:S321 S325:S341 S345:S361 S365:S381 S385:S401 S405:S421 S425:S441 S445:S461 S465:S481 S485:S501 S505:S521 S525:S541 S545:S561 S565:S581 S585:S601 S605:S621 S625:S641 S645:S661">
    <cfRule type="expression" dxfId="871" priority="744">
      <formula>ISTEXT(R265)</formula>
    </cfRule>
  </conditionalFormatting>
  <conditionalFormatting sqref="S265:S281 S285:S301 S305:S321 S325:S341 S345:S361 S365:S381 S385:S401 S405:S421 S425:S441 S445:S461 S465:S481 S485:S501 S505:S521 S525:S541 S545:S561 S565:S581 S585:S601 S605:S621 S625:S641 S645:S661">
    <cfRule type="expression" dxfId="870" priority="745">
      <formula>ISTEXT(T265)</formula>
    </cfRule>
  </conditionalFormatting>
  <conditionalFormatting sqref="U264:X281 U284:X301 U304:X321 U324:X341 U344:X361 U364:X381 U384:X401 U404:X421 U424:X441 U444:X461 U464:X481 U484:X501 U504:X521 U524:X541 U544:X561 U564:X581 U584:X601 U604:X621 U624:X641 U644:X661">
    <cfRule type="expression" dxfId="869" priority="746">
      <formula>$A264&gt;$C$2</formula>
    </cfRule>
  </conditionalFormatting>
  <conditionalFormatting sqref="W264:W281 W284:W301 W304:W321 W324:W341 W344:W361 W364:W381 W384:W401 W404:W421 W424:W441 W444:W461 W464:W481 W484:W501 W504:W521 W524:W541 W544:W561 W564:W581 W584:W601 W604:W621 W624:W641 W644:W661">
    <cfRule type="expression" dxfId="868" priority="747">
      <formula>ISTEXT(X264)</formula>
    </cfRule>
  </conditionalFormatting>
  <conditionalFormatting sqref="V264:V281 V284:V301 V304:V321 V324:V341 V344:V361 V364:V381 V384:V401 V404:V421 V424:V441 V444:V461 V464:V481 V484:V501 V504:V521 V524:V541 V544:V561 V564:V581 V584:V601 V604:V621 V624:V641 V644:V661">
    <cfRule type="expression" dxfId="867" priority="748">
      <formula>ISTEXT(U264)</formula>
    </cfRule>
  </conditionalFormatting>
  <conditionalFormatting sqref="V264:V281 V284:V301 V304:V321 V324:V341 V344:V361 V364:V381 V384:V401 V404:V421 V424:V441 V444:V461 V464:V481 V484:V501 V504:V521 V524:V541 V544:V561 V564:V581 V584:V601 V604:V621 V624:V641 V644:V661">
    <cfRule type="expression" dxfId="866" priority="749">
      <formula>ISTEXT(W264)</formula>
    </cfRule>
  </conditionalFormatting>
  <conditionalFormatting sqref="U264:U281 U284:U301 U304:U321 U324:U341 U344:U361 U364:U381 U384:U401 U404:U421 U424:U441 U444:U461 U464:U481 U484:U501 U504:U521 U524:U541 U544:U561 U564:U581 U584:U601 U604:U621 U624:U641 U644:U661">
    <cfRule type="expression" dxfId="865" priority="750">
      <formula>ISTEXT(V264)</formula>
    </cfRule>
  </conditionalFormatting>
  <conditionalFormatting sqref="W264:W281 W284:W301 W304:W321 W324:W341 W344:W361 W364:W381 W384:W401 W404:W421 W424:W441 W444:W461 W464:W481 W484:W501 W504:W521 W524:W541 W544:W561 W564:W581 W584:W601 W604:W621 W624:W641 W644:W661">
    <cfRule type="expression" dxfId="864" priority="751">
      <formula>ISTEXT(V264)</formula>
    </cfRule>
  </conditionalFormatting>
  <conditionalFormatting sqref="X264:X281 X284:X301 X304:X321 X324:X341 X344:X361 X364:X381 X384:X401 X404:X421 X424:X441 X444:X461 X464:X481 X484:X501 X504:X521 X524:X541 X544:X561 X564:X581 X584:X601 X604:X621 X624:X641 X644:X661">
    <cfRule type="expression" dxfId="863" priority="752">
      <formula>ISTEXT(Н7)</formula>
    </cfRule>
  </conditionalFormatting>
  <conditionalFormatting sqref="X264 X284 X304 X324 X344 X364 X384 X404 X424 X444 X464 X484 X504 X524 X544 X564 X584 X604 X624 X644">
    <cfRule type="expression" dxfId="862" priority="753">
      <formula>ISTEXT(W264)</formula>
    </cfRule>
  </conditionalFormatting>
  <conditionalFormatting sqref="X264 X284 X304 X324 X344 X364 X384 X404 X424 X444 X464 X484 X504 X524 X544 X564 X584 X604 X624 X644">
    <cfRule type="expression" dxfId="861" priority="754">
      <formula>ISTEXT(Y264)</formula>
    </cfRule>
  </conditionalFormatting>
  <conditionalFormatting sqref="X265:X281 X285:X301 X305:X321 X325:X341 X345:X361 X365:X381 X385:X401 X405:X421 X425:X441 X445:X461 X465:X481 X485:X501 X505:X521 X525:X541 X545:X561 X565:X581 X585:X601 X605:X621 X625:X641 X645:X661">
    <cfRule type="expression" dxfId="860" priority="755">
      <formula>ISTEXT(W265)</formula>
    </cfRule>
  </conditionalFormatting>
  <conditionalFormatting sqref="X265:X281 X285:X301 X305:X321 X325:X341 X345:X361 X365:X381 X385:X401 X405:X421 X425:X441 X445:X461 X465:X481 X485:X501 X505:X521 X525:X541 X545:X561 X565:X581 X585:X601 X605:X621 X625:X641 X645:X661">
    <cfRule type="expression" dxfId="859" priority="756">
      <formula>ISTEXT(Y265)</formula>
    </cfRule>
  </conditionalFormatting>
  <conditionalFormatting sqref="D284:J301 O284:O301 T284:T301 Y284:Y301 F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858" priority="757">
      <formula>$A284&gt;$C$2</formula>
    </cfRule>
  </conditionalFormatting>
  <conditionalFormatting sqref="H284:H301 H304:H321 H324:H341 H344:H361 H364:H381 H384:H401 H404:H421 H424:H441 H444:H461 H464:H481 H484:H501 H504:H521 H524:H541 H544:H561 H564:H581 H584:H601 H604:H621 H624:H641 H644:H661">
    <cfRule type="expression" dxfId="857" priority="758">
      <formula>ISTEXT(I284)</formula>
    </cfRule>
  </conditionalFormatting>
  <conditionalFormatting sqref="G284:G301 G304:G321 G324:G341 G344:G361 G364:G381 G384:G401 G404:G421 G424:G441 G444:G461 G464:G481 G484:G501 G504:G521 G524:G541 G544:G561 G564:G581 G584:G601 G604:G621 G624:G641 G644:G661">
    <cfRule type="expression" dxfId="856" priority="759">
      <formula>ISTEXT(F284)</formula>
    </cfRule>
  </conditionalFormatting>
  <conditionalFormatting sqref="G284:G301 G304:G321 G324:G341 G344:G361 G364:G381 G384:G401 G404:G421 G424:G441 G444:G461 G464:G481 G484:G501 G504:G521 G524:G541 G544:G561 G564:G581 G584:G601 G604:G621 G624:G641 G644:G661">
    <cfRule type="expression" dxfId="855" priority="760">
      <formula>ISTEXT(H284)</formula>
    </cfRule>
  </conditionalFormatting>
  <conditionalFormatting sqref="F284:F301 F304:F321 F324:F341 F344:F361 F364:F381 F384:F401 F404:F421 F424:F441 F444:F461 F464:F481 F484:F501 F504:F521 F524:F541 F544:F561 F564:F581 F584:F601 F604:F621 F624:F641 F644:F661">
    <cfRule type="expression" dxfId="854" priority="761">
      <formula>ISTEXT(G284)</formula>
    </cfRule>
  </conditionalFormatting>
  <conditionalFormatting sqref="H284:H301 H304:H321 H324:H341 H344:H361 H364:H381 H384:H401 H404:H421 H424:H441 H444:H461 H464:H481 H484:H501 H504:H521 H524:H541 H544:H561 H564:H581 H584:H601 H604:H621 H624:H641 H644:H661">
    <cfRule type="expression" dxfId="853" priority="762">
      <formula>ISTEXT(G284)</formula>
    </cfRule>
  </conditionalFormatting>
  <conditionalFormatting sqref="I284:I301 I304:I321 I324:I341 I344:I361 I364:I381 I384:I401 I404:I421 I424:I441 I444:I461 I464:I481 I484:I501 I504:I521 I524:I541 I544:I561 I564:I581 I584:I601 I604:I621 I624:I641 I644:I661">
    <cfRule type="expression" dxfId="852" priority="763">
      <formula>ISTEXT(Н7)</formula>
    </cfRule>
  </conditionalFormatting>
  <conditionalFormatting sqref="I284 I304 I324 I344 I364 I384 I404 I424 I444 I464 I484 I504 I524 I544 I564 I584 I604 I624 I644">
    <cfRule type="expression" dxfId="851" priority="764">
      <formula>ISTEXT(H284)</formula>
    </cfRule>
  </conditionalFormatting>
  <conditionalFormatting sqref="I284 I304 I324 I344 I364 I384 I404 I424 I444 I464 I484 I504 I524 I544 I564 I584 I604 I624 I644">
    <cfRule type="expression" dxfId="850" priority="765">
      <formula>ISTEXT(J284)</formula>
    </cfRule>
  </conditionalFormatting>
  <conditionalFormatting sqref="I285:I301 I305:I321 I325:I341 I345:I361 I365:I381 I385:I401 I405:I421 I425:I441 I445:I461 I465:I481 I485:I501 I505:I521 I525:I541 I545:I561 I565:I581 I585:I601 I605:I621 I625:I641 I645:I661">
    <cfRule type="expression" dxfId="849" priority="766">
      <formula>ISTEXT(H285)</formula>
    </cfRule>
  </conditionalFormatting>
  <conditionalFormatting sqref="I285:I301 I305:I321 I325:I341 I345:I361 I365:I381 I385:I401 I405:I421 I425:I441 I445:I461 I465:I481 I485:I501 I505:I521 I525:I541 I545:I561 I565:I581 I585:I601 I605:I621 I625:I641 I645:I661">
    <cfRule type="expression" dxfId="848" priority="767">
      <formula>ISTEXT(J285)</formula>
    </cfRule>
  </conditionalFormatting>
  <conditionalFormatting sqref="E284:E295">
    <cfRule type="cellIs" dxfId="847" priority="768" operator="greaterThan">
      <formula>0.1</formula>
    </cfRule>
  </conditionalFormatting>
  <conditionalFormatting sqref="K284:N301 K304:N321 K324:N341 K344:N361 K364:N381 K384:N401 K404:N421 K424:N441 K444:N461 K464:N481 K484:N501 K504:N521 K524:N541 K544:N561 K564:N581 K584:N601 K604:N621 K624:N641 K644:N661">
    <cfRule type="expression" dxfId="846" priority="769">
      <formula>$A284&gt;$C$2</formula>
    </cfRule>
  </conditionalFormatting>
  <conditionalFormatting sqref="M284:M301 M304:M321 M324:M341 M344:M361 M364:M381 M384:M401 M404:M421 M424:M441 M444:M461 M464:M481 M484:M501 M504:M521 M524:M541 M544:M561 M564:M581 M584:M601 M604:M621 M624:M641 M644:M661">
    <cfRule type="expression" dxfId="845" priority="770">
      <formula>ISTEXT(N284)</formula>
    </cfRule>
  </conditionalFormatting>
  <conditionalFormatting sqref="L284:L301 L304:L321 L324:L341 L344:L361 L364:L381 L384:L401 L404:L421 L424:L441 L444:L461 L464:L481 L484:L501 L504:L521 L524:L541 L544:L561 L564:L581 L584:L601 L604:L621 L624:L641 L644:L661">
    <cfRule type="expression" dxfId="844" priority="771">
      <formula>ISTEXT(K284)</formula>
    </cfRule>
  </conditionalFormatting>
  <conditionalFormatting sqref="L284:L301 L304:L321 L324:L341 L344:L361 L364:L381 L384:L401 L404:L421 L424:L441 L444:L461 L464:L481 L484:L501 L504:L521 L524:L541 L544:L561 L564:L581 L584:L601 L604:L621 L624:L641 L644:L661">
    <cfRule type="expression" dxfId="843" priority="772">
      <formula>ISTEXT(M284)</formula>
    </cfRule>
  </conditionalFormatting>
  <conditionalFormatting sqref="K284:K301 K304:K321 K324:K341 K344:K361 K364:K381 K384:K401 K404:K421 K424:K441 K444:K461 K464:K481 K484:K501 K504:K521 K524:K541 K544:K561 K564:K581 K584:K601 K604:K621 K624:K641 K644:K661">
    <cfRule type="expression" dxfId="842" priority="773">
      <formula>ISTEXT(L284)</formula>
    </cfRule>
  </conditionalFormatting>
  <conditionalFormatting sqref="M284:M301 M304:M321 M324:M341 M344:M361 M364:M381 M384:M401 M404:M421 M424:M441 M444:M461 M464:M481 M484:M501 M504:M521 M524:M541 M544:M561 M564:M581 M584:M601 M604:M621 M624:M641 M644:M661">
    <cfRule type="expression" dxfId="841" priority="774">
      <formula>ISTEXT(L284)</formula>
    </cfRule>
  </conditionalFormatting>
  <conditionalFormatting sqref="N284:N301 N304:N321 N324:N341 N344:N361 N364:N381 N384:N401 N404:N421 N424:N441 N444:N461 N464:N481 N484:N501 N504:N521 N524:N541 N544:N561 N564:N581 N584:N601 N604:N621 N624:N641 N644:N661">
    <cfRule type="expression" dxfId="840" priority="775">
      <formula>ISTEXT(Н7)</formula>
    </cfRule>
  </conditionalFormatting>
  <conditionalFormatting sqref="N284 N304 N324 N344 N364 N384 N404 N424 N444 N464 N484 N504 N524 N544 N564 N584 N604 N624 N644">
    <cfRule type="expression" dxfId="839" priority="776">
      <formula>ISTEXT(M284)</formula>
    </cfRule>
  </conditionalFormatting>
  <conditionalFormatting sqref="N284 N304 N324 N344 N364 N384 N404 N424 N444 N464 N484 N504 N524 N544 N564 N584 N604 N624 N644">
    <cfRule type="expression" dxfId="838" priority="777">
      <formula>ISTEXT(O284)</formula>
    </cfRule>
  </conditionalFormatting>
  <conditionalFormatting sqref="N285:N301 N305:N321 N325:N341 N345:N361 N365:N381 N385:N401 N405:N421 N425:N441 N445:N461 N465:N481 N485:N501 N505:N521 N525:N541 N545:N561 N565:N581 N585:N601 N605:N621 N625:N641 N645:N661">
    <cfRule type="expression" dxfId="837" priority="778">
      <formula>ISTEXT(M285)</formula>
    </cfRule>
  </conditionalFormatting>
  <conditionalFormatting sqref="N285:N301 N305:N321 N325:N341 N345:N361 N365:N381 N385:N401 N405:N421 N425:N441 N445:N461 N465:N481 N485:N501 N505:N521 N525:N541 N545:N561 N565:N581 N585:N601 N605:N621 N625:N641 N645:N661">
    <cfRule type="expression" dxfId="836" priority="779">
      <formula>ISTEXT(O285)</formula>
    </cfRule>
  </conditionalFormatting>
  <conditionalFormatting sqref="P284:S301 P304:S321 P324:S341 P344:S361 P364:S381 P384:S401 P404:S421 P424:S441 P444:S461 P464:S481 P484:S501 P504:S521 P524:S541 P544:S561 P564:S581 P584:S601 P604:S621 P624:S641 P644:S661">
    <cfRule type="expression" dxfId="835" priority="780">
      <formula>$A284&gt;$C$2</formula>
    </cfRule>
  </conditionalFormatting>
  <conditionalFormatting sqref="R284:R301 R304:R321 R324:R341 R344:R361 R364:R381 R384:R401 R404:R421 R424:R441 R444:R461 R464:R481 R484:R501 R504:R521 R524:R541 R544:R561 R564:R581 R584:R601 R604:R621 R624:R641 R644:R661">
    <cfRule type="expression" dxfId="834" priority="781">
      <formula>ISTEXT(S284)</formula>
    </cfRule>
  </conditionalFormatting>
  <conditionalFormatting sqref="Q284:Q301 Q304:Q321 Q324:Q341 Q344:Q361 Q364:Q381 Q384:Q401 Q404:Q421 Q424:Q441 Q444:Q461 Q464:Q481 Q484:Q501 Q504:Q521 Q524:Q541 Q544:Q561 Q564:Q581 Q584:Q601 Q604:Q621 Q624:Q641 Q644:Q661">
    <cfRule type="expression" dxfId="833" priority="782">
      <formula>ISTEXT(P284)</formula>
    </cfRule>
  </conditionalFormatting>
  <conditionalFormatting sqref="Q284:Q301 Q304:Q321 Q324:Q341 Q344:Q361 Q364:Q381 Q384:Q401 Q404:Q421 Q424:Q441 Q444:Q461 Q464:Q481 Q484:Q501 Q504:Q521 Q524:Q541 Q544:Q561 Q564:Q581 Q584:Q601 Q604:Q621 Q624:Q641 Q644:Q661">
    <cfRule type="expression" dxfId="832" priority="783">
      <formula>ISTEXT(R284)</formula>
    </cfRule>
  </conditionalFormatting>
  <conditionalFormatting sqref="P284:P301 P304:P321 P324:P341 P344:P361 P364:P381 P384:P401 P404:P421 P424:P441 P444:P461 P464:P481 P484:P501 P504:P521 P524:P541 P544:P561 P564:P581 P584:P601 P604:P621 P624:P641 P644:P661">
    <cfRule type="expression" dxfId="831" priority="784">
      <formula>ISTEXT(Q284)</formula>
    </cfRule>
  </conditionalFormatting>
  <conditionalFormatting sqref="R284:R301 R304:R321 R324:R341 R344:R361 R364:R381 R384:R401 R404:R421 R424:R441 R444:R461 R464:R481 R484:R501 R504:R521 R524:R541 R544:R561 R564:R581 R584:R601 R604:R621 R624:R641 R644:R661">
    <cfRule type="expression" dxfId="830" priority="785">
      <formula>ISTEXT(Q284)</formula>
    </cfRule>
  </conditionalFormatting>
  <conditionalFormatting sqref="S284:S301 S304:S321 S324:S341 S344:S361 S364:S381 S384:S401 S404:S421 S424:S441 S444:S461 S464:S481 S484:S501 S504:S521 S524:S541 S544:S561 S564:S581 S584:S601 S604:S621 S624:S641 S644:S661">
    <cfRule type="expression" dxfId="829" priority="786">
      <formula>ISTEXT(Н7)</formula>
    </cfRule>
  </conditionalFormatting>
  <conditionalFormatting sqref="S284 S304 S324 S344 S364 S384 S404 S424 S444 S464 S484 S504 S524 S544 S564 S584 S604 S624 S644">
    <cfRule type="expression" dxfId="828" priority="787">
      <formula>ISTEXT(R284)</formula>
    </cfRule>
  </conditionalFormatting>
  <conditionalFormatting sqref="S284 S304 S324 S344 S364 S384 S404 S424 S444 S464 S484 S504 S524 S544 S564 S584 S604 S624 S644">
    <cfRule type="expression" dxfId="827" priority="788">
      <formula>ISTEXT(T284)</formula>
    </cfRule>
  </conditionalFormatting>
  <conditionalFormatting sqref="S285:S301 S305:S321 S325:S341 S345:S361 S365:S381 S385:S401 S405:S421 S425:S441 S445:S461 S465:S481 S485:S501 S505:S521 S525:S541 S545:S561 S565:S581 S585:S601 S605:S621 S625:S641 S645:S661">
    <cfRule type="expression" dxfId="826" priority="789">
      <formula>ISTEXT(R285)</formula>
    </cfRule>
  </conditionalFormatting>
  <conditionalFormatting sqref="S285:S301 S305:S321 S325:S341 S345:S361 S365:S381 S385:S401 S405:S421 S425:S441 S445:S461 S465:S481 S485:S501 S505:S521 S525:S541 S545:S561 S565:S581 S585:S601 S605:S621 S625:S641 S645:S661">
    <cfRule type="expression" dxfId="825" priority="790">
      <formula>ISTEXT(T285)</formula>
    </cfRule>
  </conditionalFormatting>
  <conditionalFormatting sqref="U284:X301 U304:X321 U324:X341 U344:X361 U364:X381 U384:X401 U404:X421 U424:X441 U444:X461 U464:X481 U484:X501 U504:X521 U524:X541 U544:X561 U564:X581 U584:X601 U604:X621 U624:X641 U644:X661">
    <cfRule type="expression" dxfId="824" priority="791">
      <formula>$A284&gt;$C$2</formula>
    </cfRule>
  </conditionalFormatting>
  <conditionalFormatting sqref="W284:W301 W304:W321 W324:W341 W344:W361 W364:W381 W384:W401 W404:W421 W424:W441 W444:W461 W464:W481 W484:W501 W504:W521 W524:W541 W544:W561 W564:W581 W584:W601 W604:W621 W624:W641 W644:W661">
    <cfRule type="expression" dxfId="823" priority="792">
      <formula>ISTEXT(X284)</formula>
    </cfRule>
  </conditionalFormatting>
  <conditionalFormatting sqref="V284:V301 V304:V321 V324:V341 V344:V361 V364:V381 V384:V401 V404:V421 V424:V441 V444:V461 V464:V481 V484:V501 V504:V521 V524:V541 V544:V561 V564:V581 V584:V601 V604:V621 V624:V641 V644:V661">
    <cfRule type="expression" dxfId="822" priority="793">
      <formula>ISTEXT(U284)</formula>
    </cfRule>
  </conditionalFormatting>
  <conditionalFormatting sqref="V284:V301 V304:V321 V324:V341 V344:V361 V364:V381 V384:V401 V404:V421 V424:V441 V444:V461 V464:V481 V484:V501 V504:V521 V524:V541 V544:V561 V564:V581 V584:V601 V604:V621 V624:V641 V644:V661">
    <cfRule type="expression" dxfId="821" priority="794">
      <formula>ISTEXT(W284)</formula>
    </cfRule>
  </conditionalFormatting>
  <conditionalFormatting sqref="U284:U301 U304:U321 U324:U341 U344:U361 U364:U381 U384:U401 U404:U421 U424:U441 U444:U461 U464:U481 U484:U501 U504:U521 U524:U541 U544:U561 U564:U581 U584:U601 U604:U621 U624:U641 U644:U661">
    <cfRule type="expression" dxfId="820" priority="795">
      <formula>ISTEXT(V284)</formula>
    </cfRule>
  </conditionalFormatting>
  <conditionalFormatting sqref="W284:W301 W304:W321 W324:W341 W344:W361 W364:W381 W384:W401 W404:W421 W424:W441 W444:W461 W464:W481 W484:W501 W504:W521 W524:W541 W544:W561 W564:W581 W584:W601 W604:W621 W624:W641 W644:W661">
    <cfRule type="expression" dxfId="819" priority="796">
      <formula>ISTEXT(V284)</formula>
    </cfRule>
  </conditionalFormatting>
  <conditionalFormatting sqref="X284:X301 X304:X321 X324:X341 X344:X361 X364:X381 X384:X401 X404:X421 X424:X441 X444:X461 X464:X481 X484:X501 X504:X521 X524:X541 X544:X561 X564:X581 X584:X601 X604:X621 X624:X641 X644:X661">
    <cfRule type="expression" dxfId="818" priority="797">
      <formula>ISTEXT(Н7)</formula>
    </cfRule>
  </conditionalFormatting>
  <conditionalFormatting sqref="X284 X304 X324 X344 X364 X384 X404 X424 X444 X464 X484 X504 X524 X544 X564 X584 X604 X624 X644">
    <cfRule type="expression" dxfId="817" priority="798">
      <formula>ISTEXT(W284)</formula>
    </cfRule>
  </conditionalFormatting>
  <conditionalFormatting sqref="X284 X304 X324 X344 X364 X384 X404 X424 X444 X464 X484 X504 X524 X544 X564 X584 X604 X624 X644">
    <cfRule type="expression" dxfId="816" priority="799">
      <formula>ISTEXT(Y284)</formula>
    </cfRule>
  </conditionalFormatting>
  <conditionalFormatting sqref="X285:X301 X305:X321 X325:X341 X345:X361 X365:X381 X385:X401 X405:X421 X425:X441 X445:X461 X465:X481 X485:X501 X505:X521 X525:X541 X545:X561 X565:X581 X585:X601 X605:X621 X625:X641 X645:X661">
    <cfRule type="expression" dxfId="815" priority="800">
      <formula>ISTEXT(W285)</formula>
    </cfRule>
  </conditionalFormatting>
  <conditionalFormatting sqref="X285:X301 X305:X321 X325:X341 X345:X361 X365:X381 X385:X401 X405:X421 X425:X441 X445:X461 X465:X481 X485:X501 X505:X521 X525:X541 X545:X561 X565:X581 X585:X601 X605:X621 X625:X641 X645:X661">
    <cfRule type="expression" dxfId="814" priority="801">
      <formula>ISTEXT(Y285)</formula>
    </cfRule>
  </conditionalFormatting>
  <conditionalFormatting sqref="D304:J321 O304:O321 T304:T321 Y304:Y321 F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813" priority="802">
      <formula>$A304&gt;$C$2</formula>
    </cfRule>
  </conditionalFormatting>
  <conditionalFormatting sqref="H304:H321 H324:H341 H344:H361 H364:H381 H384:H401 H404:H421 H424:H441 H444:H461 H464:H481 H484:H501 H504:H521 H524:H541 H544:H561 H564:H581 H584:H601 H604:H621 H624:H641 H644:H661">
    <cfRule type="expression" dxfId="812" priority="803">
      <formula>ISTEXT(I304)</formula>
    </cfRule>
  </conditionalFormatting>
  <conditionalFormatting sqref="G304:G321 G324:G341 G344:G361 G364:G381 G384:G401 G404:G421 G424:G441 G444:G461 G464:G481 G484:G501 G504:G521 G524:G541 G544:G561 G564:G581 G584:G601 G604:G621 G624:G641 G644:G661">
    <cfRule type="expression" dxfId="811" priority="804">
      <formula>ISTEXT(F304)</formula>
    </cfRule>
  </conditionalFormatting>
  <conditionalFormatting sqref="G304:G321 G324:G341 G344:G361 G364:G381 G384:G401 G404:G421 G424:G441 G444:G461 G464:G481 G484:G501 G504:G521 G524:G541 G544:G561 G564:G581 G584:G601 G604:G621 G624:G641 G644:G661">
    <cfRule type="expression" dxfId="810" priority="805">
      <formula>ISTEXT(H304)</formula>
    </cfRule>
  </conditionalFormatting>
  <conditionalFormatting sqref="F304:F321 F324:F341 F344:F361 F364:F381 F384:F401 F404:F421 F424:F441 F444:F461 F464:F481 F484:F501 F504:F521 F524:F541 F544:F561 F564:F581 F584:F601 F604:F621 F624:F641 F644:F661">
    <cfRule type="expression" dxfId="809" priority="806">
      <formula>ISTEXT(G304)</formula>
    </cfRule>
  </conditionalFormatting>
  <conditionalFormatting sqref="H304:H321 H324:H341 H344:H361 H364:H381 H384:H401 H404:H421 H424:H441 H444:H461 H464:H481 H484:H501 H504:H521 H524:H541 H544:H561 H564:H581 H584:H601 H604:H621 H624:H641 H644:H661">
    <cfRule type="expression" dxfId="808" priority="807">
      <formula>ISTEXT(G304)</formula>
    </cfRule>
  </conditionalFormatting>
  <conditionalFormatting sqref="I304:I321 I324:I341 I344:I361 I364:I381 I384:I401 I404:I421 I424:I441 I444:I461 I464:I481 I484:I501 I504:I521 I524:I541 I544:I561 I564:I581 I584:I601 I604:I621 I624:I641 I644:I661">
    <cfRule type="expression" dxfId="807" priority="808">
      <formula>ISTEXT(Н7)</formula>
    </cfRule>
  </conditionalFormatting>
  <conditionalFormatting sqref="I304 I324 I344 I364 I384 I404 I424 I444 I464 I484 I504 I524 I544 I564 I584 I604 I624 I644">
    <cfRule type="expression" dxfId="806" priority="809">
      <formula>ISTEXT(H304)</formula>
    </cfRule>
  </conditionalFormatting>
  <conditionalFormatting sqref="I304 I324 I344 I364 I384 I404 I424 I444 I464 I484 I504 I524 I544 I564 I584 I604 I624 I644">
    <cfRule type="expression" dxfId="805" priority="810">
      <formula>ISTEXT(J304)</formula>
    </cfRule>
  </conditionalFormatting>
  <conditionalFormatting sqref="I305:I321 I325:I341 I345:I361 I365:I381 I385:I401 I405:I421 I425:I441 I445:I461 I465:I481 I485:I501 I505:I521 I525:I541 I545:I561 I565:I581 I585:I601 I605:I621 I625:I641 I645:I661">
    <cfRule type="expression" dxfId="804" priority="811">
      <formula>ISTEXT(H305)</formula>
    </cfRule>
  </conditionalFormatting>
  <conditionalFormatting sqref="I305:I321 I325:I341 I345:I361 I365:I381 I385:I401 I405:I421 I425:I441 I445:I461 I465:I481 I485:I501 I505:I521 I525:I541 I545:I561 I565:I581 I585:I601 I605:I621 I625:I641 I645:I661">
    <cfRule type="expression" dxfId="803" priority="812">
      <formula>ISTEXT(J305)</formula>
    </cfRule>
  </conditionalFormatting>
  <conditionalFormatting sqref="E304:E315">
    <cfRule type="cellIs" dxfId="802" priority="813" operator="greaterThan">
      <formula>0.1</formula>
    </cfRule>
  </conditionalFormatting>
  <conditionalFormatting sqref="K304:N321 K324:N341 K344:N361 K364:N381 K384:N401 K404:N421 K424:N441 K444:N461 K464:N481 K484:N501 K504:N521 K524:N541 K544:N561 K564:N581 K584:N601 K604:N621 K624:N641 K644:N661">
    <cfRule type="expression" dxfId="801" priority="814">
      <formula>$A304&gt;$C$2</formula>
    </cfRule>
  </conditionalFormatting>
  <conditionalFormatting sqref="M304:M321 M324:M341 M344:M361 M364:M381 M384:M401 M404:M421 M424:M441 M444:M461 M464:M481 M484:M501 M504:M521 M524:M541 M544:M561 M564:M581 M584:M601 M604:M621 M624:M641 M644:M661">
    <cfRule type="expression" dxfId="800" priority="815">
      <formula>ISTEXT(N304)</formula>
    </cfRule>
  </conditionalFormatting>
  <conditionalFormatting sqref="L304:L321 L324:L341 L344:L361 L364:L381 L384:L401 L404:L421 L424:L441 L444:L461 L464:L481 L484:L501 L504:L521 L524:L541 L544:L561 L564:L581 L584:L601 L604:L621 L624:L641 L644:L661">
    <cfRule type="expression" dxfId="799" priority="816">
      <formula>ISTEXT(K304)</formula>
    </cfRule>
  </conditionalFormatting>
  <conditionalFormatting sqref="L304:L321 L324:L341 L344:L361 L364:L381 L384:L401 L404:L421 L424:L441 L444:L461 L464:L481 L484:L501 L504:L521 L524:L541 L544:L561 L564:L581 L584:L601 L604:L621 L624:L641 L644:L661">
    <cfRule type="expression" dxfId="798" priority="817">
      <formula>ISTEXT(M304)</formula>
    </cfRule>
  </conditionalFormatting>
  <conditionalFormatting sqref="K304:K321 K324:K341 K344:K361 K364:K381 K384:K401 K404:K421 K424:K441 K444:K461 K464:K481 K484:K501 K504:K521 K524:K541 K544:K561 K564:K581 K584:K601 K604:K621 K624:K641 K644:K661">
    <cfRule type="expression" dxfId="797" priority="818">
      <formula>ISTEXT(L304)</formula>
    </cfRule>
  </conditionalFormatting>
  <conditionalFormatting sqref="M304:M321 M324:M341 M344:M361 M364:M381 M384:M401 M404:M421 M424:M441 M444:M461 M464:M481 M484:M501 M504:M521 M524:M541 M544:M561 M564:M581 M584:M601 M604:M621 M624:M641 M644:M661">
    <cfRule type="expression" dxfId="796" priority="819">
      <formula>ISTEXT(L304)</formula>
    </cfRule>
  </conditionalFormatting>
  <conditionalFormatting sqref="N304:N321 N324:N341 N344:N361 N364:N381 N384:N401 N404:N421 N424:N441 N444:N461 N464:N481 N484:N501 N504:N521 N524:N541 N544:N561 N564:N581 N584:N601 N604:N621 N624:N641 N644:N661">
    <cfRule type="expression" dxfId="795" priority="820">
      <formula>ISTEXT(Н7)</formula>
    </cfRule>
  </conditionalFormatting>
  <conditionalFormatting sqref="N304 N324 N344 N364 N384 N404 N424 N444 N464 N484 N504 N524 N544 N564 N584 N604 N624 N644">
    <cfRule type="expression" dxfId="794" priority="821">
      <formula>ISTEXT(M304)</formula>
    </cfRule>
  </conditionalFormatting>
  <conditionalFormatting sqref="N304 N324 N344 N364 N384 N404 N424 N444 N464 N484 N504 N524 N544 N564 N584 N604 N624 N644">
    <cfRule type="expression" dxfId="793" priority="822">
      <formula>ISTEXT(O304)</formula>
    </cfRule>
  </conditionalFormatting>
  <conditionalFormatting sqref="N305:N321 N325:N341 N345:N361 N365:N381 N385:N401 N405:N421 N425:N441 N445:N461 N465:N481 N485:N501 N505:N521 N525:N541 N545:N561 N565:N581 N585:N601 N605:N621 N625:N641 N645:N661">
    <cfRule type="expression" dxfId="792" priority="823">
      <formula>ISTEXT(M305)</formula>
    </cfRule>
  </conditionalFormatting>
  <conditionalFormatting sqref="N305:N321 N325:N341 N345:N361 N365:N381 N385:N401 N405:N421 N425:N441 N445:N461 N465:N481 N485:N501 N505:N521 N525:N541 N545:N561 N565:N581 N585:N601 N605:N621 N625:N641 N645:N661">
    <cfRule type="expression" dxfId="791" priority="824">
      <formula>ISTEXT(O305)</formula>
    </cfRule>
  </conditionalFormatting>
  <conditionalFormatting sqref="P304:S321 P324:S341 P344:S361 P364:S381 P384:S401 P404:S421 P424:S441 P444:S461 P464:S481 P484:S501 P504:S521 P524:S541 P544:S561 P564:S581 P584:S601 P604:S621 P624:S641 P644:S661">
    <cfRule type="expression" dxfId="790" priority="825">
      <formula>$A304&gt;$C$2</formula>
    </cfRule>
  </conditionalFormatting>
  <conditionalFormatting sqref="R304:R321 R324:R341 R344:R361 R364:R381 R384:R401 R404:R421 R424:R441 R444:R461 R464:R481 R484:R501 R504:R521 R524:R541 R544:R561 R564:R581 R584:R601 R604:R621 R624:R641 R644:R661">
    <cfRule type="expression" dxfId="789" priority="826">
      <formula>ISTEXT(S304)</formula>
    </cfRule>
  </conditionalFormatting>
  <conditionalFormatting sqref="Q304:Q321 Q324:Q341 Q344:Q361 Q364:Q381 Q384:Q401 Q404:Q421 Q424:Q441 Q444:Q461 Q464:Q481 Q484:Q501 Q504:Q521 Q524:Q541 Q544:Q561 Q564:Q581 Q584:Q601 Q604:Q621 Q624:Q641 Q644:Q661">
    <cfRule type="expression" dxfId="788" priority="827">
      <formula>ISTEXT(P304)</formula>
    </cfRule>
  </conditionalFormatting>
  <conditionalFormatting sqref="Q304:Q321 Q324:Q341 Q344:Q361 Q364:Q381 Q384:Q401 Q404:Q421 Q424:Q441 Q444:Q461 Q464:Q481 Q484:Q501 Q504:Q521 Q524:Q541 Q544:Q561 Q564:Q581 Q584:Q601 Q604:Q621 Q624:Q641 Q644:Q661">
    <cfRule type="expression" dxfId="787" priority="828">
      <formula>ISTEXT(R304)</formula>
    </cfRule>
  </conditionalFormatting>
  <conditionalFormatting sqref="P304:P321 P324:P341 P344:P361 P364:P381 P384:P401 P404:P421 P424:P441 P444:P461 P464:P481 P484:P501 P504:P521 P524:P541 P544:P561 P564:P581 P584:P601 P604:P621 P624:P641 P644:P661">
    <cfRule type="expression" dxfId="786" priority="829">
      <formula>ISTEXT(Q304)</formula>
    </cfRule>
  </conditionalFormatting>
  <conditionalFormatting sqref="R304:R321 R324:R341 R344:R361 R364:R381 R384:R401 R404:R421 R424:R441 R444:R461 R464:R481 R484:R501 R504:R521 R524:R541 R544:R561 R564:R581 R584:R601 R604:R621 R624:R641 R644:R661">
    <cfRule type="expression" dxfId="785" priority="830">
      <formula>ISTEXT(Q304)</formula>
    </cfRule>
  </conditionalFormatting>
  <conditionalFormatting sqref="S304:S321 S324:S341 S344:S361 S364:S381 S384:S401 S404:S421 S424:S441 S444:S461 S464:S481 S484:S501 S504:S521 S524:S541 S544:S561 S564:S581 S584:S601 S604:S621 S624:S641 S644:S661">
    <cfRule type="expression" dxfId="784" priority="831">
      <formula>ISTEXT(Н7)</formula>
    </cfRule>
  </conditionalFormatting>
  <conditionalFormatting sqref="S304 S324 S344 S364 S384 S404 S424 S444 S464 S484 S504 S524 S544 S564 S584 S604 S624 S644">
    <cfRule type="expression" dxfId="783" priority="832">
      <formula>ISTEXT(R304)</formula>
    </cfRule>
  </conditionalFormatting>
  <conditionalFormatting sqref="S304 S324 S344 S364 S384 S404 S424 S444 S464 S484 S504 S524 S544 S564 S584 S604 S624 S644">
    <cfRule type="expression" dxfId="782" priority="833">
      <formula>ISTEXT(T304)</formula>
    </cfRule>
  </conditionalFormatting>
  <conditionalFormatting sqref="S305:S321 S325:S341 S345:S361 S365:S381 S385:S401 S405:S421 S425:S441 S445:S461 S465:S481 S485:S501 S505:S521 S525:S541 S545:S561 S565:S581 S585:S601 S605:S621 S625:S641 S645:S661">
    <cfRule type="expression" dxfId="781" priority="834">
      <formula>ISTEXT(R305)</formula>
    </cfRule>
  </conditionalFormatting>
  <conditionalFormatting sqref="S305:S321 S325:S341 S345:S361 S365:S381 S385:S401 S405:S421 S425:S441 S445:S461 S465:S481 S485:S501 S505:S521 S525:S541 S545:S561 S565:S581 S585:S601 S605:S621 S625:S641 S645:S661">
    <cfRule type="expression" dxfId="780" priority="835">
      <formula>ISTEXT(T305)</formula>
    </cfRule>
  </conditionalFormatting>
  <conditionalFormatting sqref="U304:X321 U324:X341 U344:X361 U364:X381 U384:X401 U404:X421 U424:X441 U444:X461 U464:X481 U484:X501 U504:X521 U524:X541 U544:X561 U564:X581 U584:X601 U604:X621 U624:X641 U644:X661">
    <cfRule type="expression" dxfId="779" priority="836">
      <formula>$A304&gt;$C$2</formula>
    </cfRule>
  </conditionalFormatting>
  <conditionalFormatting sqref="W304:W321 W324:W341 W344:W361 W364:W381 W384:W401 W404:W421 W424:W441 W444:W461 W464:W481 W484:W501 W504:W521 W524:W541 W544:W561 W564:W581 W584:W601 W604:W621 W624:W641 W644:W661">
    <cfRule type="expression" dxfId="778" priority="837">
      <formula>ISTEXT(X304)</formula>
    </cfRule>
  </conditionalFormatting>
  <conditionalFormatting sqref="V304:V321 V324:V341 V344:V361 V364:V381 V384:V401 V404:V421 V424:V441 V444:V461 V464:V481 V484:V501 V504:V521 V524:V541 V544:V561 V564:V581 V584:V601 V604:V621 V624:V641 V644:V661">
    <cfRule type="expression" dxfId="777" priority="838">
      <formula>ISTEXT(U304)</formula>
    </cfRule>
  </conditionalFormatting>
  <conditionalFormatting sqref="V304:V321 V324:V341 V344:V361 V364:V381 V384:V401 V404:V421 V424:V441 V444:V461 V464:V481 V484:V501 V504:V521 V524:V541 V544:V561 V564:V581 V584:V601 V604:V621 V624:V641 V644:V661">
    <cfRule type="expression" dxfId="776" priority="839">
      <formula>ISTEXT(W304)</formula>
    </cfRule>
  </conditionalFormatting>
  <conditionalFormatting sqref="U304:U321 U324:U341 U344:U361 U364:U381 U384:U401 U404:U421 U424:U441 U444:U461 U464:U481 U484:U501 U504:U521 U524:U541 U544:U561 U564:U581 U584:U601 U604:U621 U624:U641 U644:U661">
    <cfRule type="expression" dxfId="775" priority="840">
      <formula>ISTEXT(V304)</formula>
    </cfRule>
  </conditionalFormatting>
  <conditionalFormatting sqref="W304:W321 W324:W341 W344:W361 W364:W381 W384:W401 W404:W421 W424:W441 W444:W461 W464:W481 W484:W501 W504:W521 W524:W541 W544:W561 W564:W581 W584:W601 W604:W621 W624:W641 W644:W661">
    <cfRule type="expression" dxfId="774" priority="841">
      <formula>ISTEXT(V304)</formula>
    </cfRule>
  </conditionalFormatting>
  <conditionalFormatting sqref="X304:X321 X324:X341 X344:X361 X364:X381 X384:X401 X404:X421 X424:X441 X444:X461 X464:X481 X484:X501 X504:X521 X524:X541 X544:X561 X564:X581 X584:X601 X604:X621 X624:X641 X644:X661">
    <cfRule type="expression" dxfId="773" priority="842">
      <formula>ISTEXT(Н7)</formula>
    </cfRule>
  </conditionalFormatting>
  <conditionalFormatting sqref="X304 X324 X344 X364 X384 X404 X424 X444 X464 X484 X504 X524 X544 X564 X584 X604 X624 X644">
    <cfRule type="expression" dxfId="772" priority="843">
      <formula>ISTEXT(W304)</formula>
    </cfRule>
  </conditionalFormatting>
  <conditionalFormatting sqref="X304 X324 X344 X364 X384 X404 X424 X444 X464 X484 X504 X524 X544 X564 X584 X604 X624 X644">
    <cfRule type="expression" dxfId="771" priority="844">
      <formula>ISTEXT(Y304)</formula>
    </cfRule>
  </conditionalFormatting>
  <conditionalFormatting sqref="X305:X321 X325:X341 X345:X361 X365:X381 X385:X401 X405:X421 X425:X441 X445:X461 X465:X481 X485:X501 X505:X521 X525:X541 X545:X561 X565:X581 X585:X601 X605:X621 X625:X641 X645:X661">
    <cfRule type="expression" dxfId="770" priority="845">
      <formula>ISTEXT(W305)</formula>
    </cfRule>
  </conditionalFormatting>
  <conditionalFormatting sqref="X305:X321 X325:X341 X345:X361 X365:X381 X385:X401 X405:X421 X425:X441 X445:X461 X465:X481 X485:X501 X505:X521 X525:X541 X545:X561 X565:X581 X585:X601 X605:X621 X625:X641 X645:X661">
    <cfRule type="expression" dxfId="769" priority="846">
      <formula>ISTEXT(Y305)</formula>
    </cfRule>
  </conditionalFormatting>
  <conditionalFormatting sqref="D324:J341 O324:O341 T324:T341 Y324:Y341 F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768" priority="847">
      <formula>$A324&gt;$C$2</formula>
    </cfRule>
  </conditionalFormatting>
  <conditionalFormatting sqref="H324:H341 H344:H361 H364:H381 H384:H401 H404:H421 H424:H441 H444:H461 H464:H481 H484:H501 H504:H521 H524:H541 H544:H561 H564:H581 H584:H601 H604:H621 H624:H641 H644:H661">
    <cfRule type="expression" dxfId="767" priority="848">
      <formula>ISTEXT(I324)</formula>
    </cfRule>
  </conditionalFormatting>
  <conditionalFormatting sqref="G324:G341 G344:G361 G364:G381 G384:G401 G404:G421 G424:G441 G444:G461 G464:G481 G484:G501 G504:G521 G524:G541 G544:G561 G564:G581 G584:G601 G604:G621 G624:G641 G644:G661">
    <cfRule type="expression" dxfId="766" priority="849">
      <formula>ISTEXT(F324)</formula>
    </cfRule>
  </conditionalFormatting>
  <conditionalFormatting sqref="G324:G341 G344:G361 G364:G381 G384:G401 G404:G421 G424:G441 G444:G461 G464:G481 G484:G501 G504:G521 G524:G541 G544:G561 G564:G581 G584:G601 G604:G621 G624:G641 G644:G661">
    <cfRule type="expression" dxfId="765" priority="850">
      <formula>ISTEXT(H324)</formula>
    </cfRule>
  </conditionalFormatting>
  <conditionalFormatting sqref="F324:F341 F344:F361 F364:F381 F384:F401 F404:F421 F424:F441 F444:F461 F464:F481 F484:F501 F504:F521 F524:F541 F544:F561 F564:F581 F584:F601 F604:F621 F624:F641 F644:F661">
    <cfRule type="expression" dxfId="764" priority="851">
      <formula>ISTEXT(G324)</formula>
    </cfRule>
  </conditionalFormatting>
  <conditionalFormatting sqref="H324:H341 H344:H361 H364:H381 H384:H401 H404:H421 H424:H441 H444:H461 H464:H481 H484:H501 H504:H521 H524:H541 H544:H561 H564:H581 H584:H601 H604:H621 H624:H641 H644:H661">
    <cfRule type="expression" dxfId="763" priority="852">
      <formula>ISTEXT(G324)</formula>
    </cfRule>
  </conditionalFormatting>
  <conditionalFormatting sqref="I324:I341 I344:I361 I364:I381 I384:I401 I404:I421 I424:I441 I444:I461 I464:I481 I484:I501 I504:I521 I524:I541 I544:I561 I564:I581 I584:I601 I604:I621 I624:I641 I644:I661">
    <cfRule type="expression" dxfId="762" priority="853">
      <formula>ISTEXT(Н7)</formula>
    </cfRule>
  </conditionalFormatting>
  <conditionalFormatting sqref="I324 I344 I364 I384 I404 I424 I444 I464 I484 I504 I524 I544 I564 I584 I604 I624 I644">
    <cfRule type="expression" dxfId="761" priority="854">
      <formula>ISTEXT(H324)</formula>
    </cfRule>
  </conditionalFormatting>
  <conditionalFormatting sqref="I324 I344 I364 I384 I404 I424 I444 I464 I484 I504 I524 I544 I564 I584 I604 I624 I644">
    <cfRule type="expression" dxfId="760" priority="855">
      <formula>ISTEXT(J324)</formula>
    </cfRule>
  </conditionalFormatting>
  <conditionalFormatting sqref="I325:I341 I345:I361 I365:I381 I385:I401 I405:I421 I425:I441 I445:I461 I465:I481 I485:I501 I505:I521 I525:I541 I545:I561 I565:I581 I585:I601 I605:I621 I625:I641 I645:I661">
    <cfRule type="expression" dxfId="759" priority="856">
      <formula>ISTEXT(H325)</formula>
    </cfRule>
  </conditionalFormatting>
  <conditionalFormatting sqref="I325:I341 I345:I361 I365:I381 I385:I401 I405:I421 I425:I441 I445:I461 I465:I481 I485:I501 I505:I521 I525:I541 I545:I561 I565:I581 I585:I601 I605:I621 I625:I641 I645:I661">
    <cfRule type="expression" dxfId="758" priority="857">
      <formula>ISTEXT(J325)</formula>
    </cfRule>
  </conditionalFormatting>
  <conditionalFormatting sqref="E324:E335">
    <cfRule type="cellIs" dxfId="757" priority="858" operator="greaterThan">
      <formula>0.1</formula>
    </cfRule>
  </conditionalFormatting>
  <conditionalFormatting sqref="K324:N341 K344:N361 K364:N381 K384:N401 K404:N421 K424:N441 K444:N461 K464:N481 K484:N501 K504:N521 K524:N541 K544:N561 K564:N581 K584:N601 K604:N621 K624:N641 K644:N661">
    <cfRule type="expression" dxfId="756" priority="859">
      <formula>$A324&gt;$C$2</formula>
    </cfRule>
  </conditionalFormatting>
  <conditionalFormatting sqref="M324:M341 M344:M361 M364:M381 M384:M401 M404:M421 M424:M441 M444:M461 M464:M481 M484:M501 M504:M521 M524:M541 M544:M561 M564:M581 M584:M601 M604:M621 M624:M641 M644:M661">
    <cfRule type="expression" dxfId="755" priority="860">
      <formula>ISTEXT(N324)</formula>
    </cfRule>
  </conditionalFormatting>
  <conditionalFormatting sqref="L324:L341 L344:L361 L364:L381 L384:L401 L404:L421 L424:L441 L444:L461 L464:L481 L484:L501 L504:L521 L524:L541 L544:L561 L564:L581 L584:L601 L604:L621 L624:L641 L644:L661">
    <cfRule type="expression" dxfId="754" priority="861">
      <formula>ISTEXT(K324)</formula>
    </cfRule>
  </conditionalFormatting>
  <conditionalFormatting sqref="L324:L341 L344:L361 L364:L381 L384:L401 L404:L421 L424:L441 L444:L461 L464:L481 L484:L501 L504:L521 L524:L541 L544:L561 L564:L581 L584:L601 L604:L621 L624:L641 L644:L661">
    <cfRule type="expression" dxfId="753" priority="862">
      <formula>ISTEXT(M324)</formula>
    </cfRule>
  </conditionalFormatting>
  <conditionalFormatting sqref="K324:K341 K344:K361 K364:K381 K384:K401 K404:K421 K424:K441 K444:K461 K464:K481 K484:K501 K504:K521 K524:K541 K544:K561 K564:K581 K584:K601 K604:K621 K624:K641 K644:K661">
    <cfRule type="expression" dxfId="752" priority="863">
      <formula>ISTEXT(L324)</formula>
    </cfRule>
  </conditionalFormatting>
  <conditionalFormatting sqref="M324:M341 M344:M361 M364:M381 M384:M401 M404:M421 M424:M441 M444:M461 M464:M481 M484:M501 M504:M521 M524:M541 M544:M561 M564:M581 M584:M601 M604:M621 M624:M641 M644:M661">
    <cfRule type="expression" dxfId="751" priority="864">
      <formula>ISTEXT(L324)</formula>
    </cfRule>
  </conditionalFormatting>
  <conditionalFormatting sqref="N324:N341 N344:N361 N364:N381 N384:N401 N404:N421 N424:N441 N444:N461 N464:N481 N484:N501 N504:N521 N524:N541 N544:N561 N564:N581 N584:N601 N604:N621 N624:N641 N644:N661">
    <cfRule type="expression" dxfId="750" priority="865">
      <formula>ISTEXT(Н7)</formula>
    </cfRule>
  </conditionalFormatting>
  <conditionalFormatting sqref="N324 N344 N364 N384 N404 N424 N444 N464 N484 N504 N524 N544 N564 N584 N604 N624 N644">
    <cfRule type="expression" dxfId="749" priority="866">
      <formula>ISTEXT(M324)</formula>
    </cfRule>
  </conditionalFormatting>
  <conditionalFormatting sqref="N324 N344 N364 N384 N404 N424 N444 N464 N484 N504 N524 N544 N564 N584 N604 N624 N644">
    <cfRule type="expression" dxfId="748" priority="867">
      <formula>ISTEXT(O324)</formula>
    </cfRule>
  </conditionalFormatting>
  <conditionalFormatting sqref="N325:N341 N345:N361 N365:N381 N385:N401 N405:N421 N425:N441 N445:N461 N465:N481 N485:N501 N505:N521 N525:N541 N545:N561 N565:N581 N585:N601 N605:N621 N625:N641 N645:N661">
    <cfRule type="expression" dxfId="747" priority="868">
      <formula>ISTEXT(M325)</formula>
    </cfRule>
  </conditionalFormatting>
  <conditionalFormatting sqref="N325:N341 N345:N361 N365:N381 N385:N401 N405:N421 N425:N441 N445:N461 N465:N481 N485:N501 N505:N521 N525:N541 N545:N561 N565:N581 N585:N601 N605:N621 N625:N641 N645:N661">
    <cfRule type="expression" dxfId="746" priority="869">
      <formula>ISTEXT(O325)</formula>
    </cfRule>
  </conditionalFormatting>
  <conditionalFormatting sqref="P324:S341 P344:S361 P364:S381 P384:S401 P404:S421 P424:S441 P444:S461 P464:S481 P484:S501 P504:S521 P524:S541 P544:S561 P564:S581 P584:S601 P604:S621 P624:S641 P644:S661">
    <cfRule type="expression" dxfId="745" priority="870">
      <formula>$A324&gt;$C$2</formula>
    </cfRule>
  </conditionalFormatting>
  <conditionalFormatting sqref="R324:R341 R344:R361 R364:R381 R384:R401 R404:R421 R424:R441 R444:R461 R464:R481 R484:R501 R504:R521 R524:R541 R544:R561 R564:R581 R584:R601 R604:R621 R624:R641 R644:R661">
    <cfRule type="expression" dxfId="744" priority="871">
      <formula>ISTEXT(S324)</formula>
    </cfRule>
  </conditionalFormatting>
  <conditionalFormatting sqref="Q324:Q341 Q344:Q361 Q364:Q381 Q384:Q401 Q404:Q421 Q424:Q441 Q444:Q461 Q464:Q481 Q484:Q501 Q504:Q521 Q524:Q541 Q544:Q561 Q564:Q581 Q584:Q601 Q604:Q621 Q624:Q641 Q644:Q661">
    <cfRule type="expression" dxfId="743" priority="872">
      <formula>ISTEXT(P324)</formula>
    </cfRule>
  </conditionalFormatting>
  <conditionalFormatting sqref="Q324:Q341 Q344:Q361 Q364:Q381 Q384:Q401 Q404:Q421 Q424:Q441 Q444:Q461 Q464:Q481 Q484:Q501 Q504:Q521 Q524:Q541 Q544:Q561 Q564:Q581 Q584:Q601 Q604:Q621 Q624:Q641 Q644:Q661">
    <cfRule type="expression" dxfId="742" priority="873">
      <formula>ISTEXT(R324)</formula>
    </cfRule>
  </conditionalFormatting>
  <conditionalFormatting sqref="P324:P341 P344:P361 P364:P381 P384:P401 P404:P421 P424:P441 P444:P461 P464:P481 P484:P501 P504:P521 P524:P541 P544:P561 P564:P581 P584:P601 P604:P621 P624:P641 P644:P661">
    <cfRule type="expression" dxfId="741" priority="874">
      <formula>ISTEXT(Q324)</formula>
    </cfRule>
  </conditionalFormatting>
  <conditionalFormatting sqref="R324:R341 R344:R361 R364:R381 R384:R401 R404:R421 R424:R441 R444:R461 R464:R481 R484:R501 R504:R521 R524:R541 R544:R561 R564:R581 R584:R601 R604:R621 R624:R641 R644:R661">
    <cfRule type="expression" dxfId="740" priority="875">
      <formula>ISTEXT(Q324)</formula>
    </cfRule>
  </conditionalFormatting>
  <conditionalFormatting sqref="S324:S341 S344:S361 S364:S381 S384:S401 S404:S421 S424:S441 S444:S461 S464:S481 S484:S501 S504:S521 S524:S541 S544:S561 S564:S581 S584:S601 S604:S621 S624:S641 S644:S661">
    <cfRule type="expression" dxfId="739" priority="876">
      <formula>ISTEXT(Н7)</formula>
    </cfRule>
  </conditionalFormatting>
  <conditionalFormatting sqref="S324 S344 S364 S384 S404 S424 S444 S464 S484 S504 S524 S544 S564 S584 S604 S624 S644">
    <cfRule type="expression" dxfId="738" priority="877">
      <formula>ISTEXT(R324)</formula>
    </cfRule>
  </conditionalFormatting>
  <conditionalFormatting sqref="S324 S344 S364 S384 S404 S424 S444 S464 S484 S504 S524 S544 S564 S584 S604 S624 S644">
    <cfRule type="expression" dxfId="737" priority="878">
      <formula>ISTEXT(T324)</formula>
    </cfRule>
  </conditionalFormatting>
  <conditionalFormatting sqref="S325:S341 S345:S361 S365:S381 S385:S401 S405:S421 S425:S441 S445:S461 S465:S481 S485:S501 S505:S521 S525:S541 S545:S561 S565:S581 S585:S601 S605:S621 S625:S641 S645:S661">
    <cfRule type="expression" dxfId="736" priority="879">
      <formula>ISTEXT(R325)</formula>
    </cfRule>
  </conditionalFormatting>
  <conditionalFormatting sqref="S325:S341 S345:S361 S365:S381 S385:S401 S405:S421 S425:S441 S445:S461 S465:S481 S485:S501 S505:S521 S525:S541 S545:S561 S565:S581 S585:S601 S605:S621 S625:S641 S645:S661">
    <cfRule type="expression" dxfId="735" priority="880">
      <formula>ISTEXT(T325)</formula>
    </cfRule>
  </conditionalFormatting>
  <conditionalFormatting sqref="U324:X341 U344:X361 U364:X381 U384:X401 U404:X421 U424:X441 U444:X461 U464:X481 U484:X501 U504:X521 U524:X541 U544:X561 U564:X581 U584:X601 U604:X621 U624:X641 U644:X661">
    <cfRule type="expression" dxfId="734" priority="881">
      <formula>$A324&gt;$C$2</formula>
    </cfRule>
  </conditionalFormatting>
  <conditionalFormatting sqref="W324:W341 W344:W361 W364:W381 W384:W401 W404:W421 W424:W441 W444:W461 W464:W481 W484:W501 W504:W521 W524:W541 W544:W561 W564:W581 W584:W601 W604:W621 W624:W641 W644:W661">
    <cfRule type="expression" dxfId="733" priority="882">
      <formula>ISTEXT(X324)</formula>
    </cfRule>
  </conditionalFormatting>
  <conditionalFormatting sqref="V324:V341 V344:V361 V364:V381 V384:V401 V404:V421 V424:V441 V444:V461 V464:V481 V484:V501 V504:V521 V524:V541 V544:V561 V564:V581 V584:V601 V604:V621 V624:V641 V644:V661">
    <cfRule type="expression" dxfId="732" priority="883">
      <formula>ISTEXT(U324)</formula>
    </cfRule>
  </conditionalFormatting>
  <conditionalFormatting sqref="V324:V341 V344:V361 V364:V381 V384:V401 V404:V421 V424:V441 V444:V461 V464:V481 V484:V501 V504:V521 V524:V541 V544:V561 V564:V581 V584:V601 V604:V621 V624:V641 V644:V661">
    <cfRule type="expression" dxfId="731" priority="884">
      <formula>ISTEXT(W324)</formula>
    </cfRule>
  </conditionalFormatting>
  <conditionalFormatting sqref="U324:U341 U344:U361 U364:U381 U384:U401 U404:U421 U424:U441 U444:U461 U464:U481 U484:U501 U504:U521 U524:U541 U544:U561 U564:U581 U584:U601 U604:U621 U624:U641 U644:U661">
    <cfRule type="expression" dxfId="730" priority="885">
      <formula>ISTEXT(V324)</formula>
    </cfRule>
  </conditionalFormatting>
  <conditionalFormatting sqref="W324:W341 W344:W361 W364:W381 W384:W401 W404:W421 W424:W441 W444:W461 W464:W481 W484:W501 W504:W521 W524:W541 W544:W561 W564:W581 W584:W601 W604:W621 W624:W641 W644:W661">
    <cfRule type="expression" dxfId="729" priority="886">
      <formula>ISTEXT(V324)</formula>
    </cfRule>
  </conditionalFormatting>
  <conditionalFormatting sqref="X324:X341 X344:X361 X364:X381 X384:X401 X404:X421 X424:X441 X444:X461 X464:X481 X484:X501 X504:X521 X524:X541 X544:X561 X564:X581 X584:X601 X604:X621 X624:X641 X644:X661">
    <cfRule type="expression" dxfId="728" priority="887">
      <formula>ISTEXT(Н7)</formula>
    </cfRule>
  </conditionalFormatting>
  <conditionalFormatting sqref="X324 X344 X364 X384 X404 X424 X444 X464 X484 X504 X524 X544 X564 X584 X604 X624 X644">
    <cfRule type="expression" dxfId="727" priority="888">
      <formula>ISTEXT(W324)</formula>
    </cfRule>
  </conditionalFormatting>
  <conditionalFormatting sqref="X324 X344 X364 X384 X404 X424 X444 X464 X484 X504 X524 X544 X564 X584 X604 X624 X644">
    <cfRule type="expression" dxfId="726" priority="889">
      <formula>ISTEXT(Y324)</formula>
    </cfRule>
  </conditionalFormatting>
  <conditionalFormatting sqref="X325:X341 X345:X361 X365:X381 X385:X401 X405:X421 X425:X441 X445:X461 X465:X481 X485:X501 X505:X521 X525:X541 X545:X561 X565:X581 X585:X601 X605:X621 X625:X641 X645:X661">
    <cfRule type="expression" dxfId="725" priority="890">
      <formula>ISTEXT(W325)</formula>
    </cfRule>
  </conditionalFormatting>
  <conditionalFormatting sqref="X325:X341 X345:X361 X365:X381 X385:X401 X405:X421 X425:X441 X445:X461 X465:X481 X485:X501 X505:X521 X525:X541 X545:X561 X565:X581 X585:X601 X605:X621 X625:X641 X645:X661">
    <cfRule type="expression" dxfId="724" priority="891">
      <formula>ISTEXT(Y325)</formula>
    </cfRule>
  </conditionalFormatting>
  <conditionalFormatting sqref="D344:J361 O344:O361 T344:T361 Y344:Y361 F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723" priority="892">
      <formula>$A344&gt;$C$2</formula>
    </cfRule>
  </conditionalFormatting>
  <conditionalFormatting sqref="H344:H361 H364:H381 H384:H401 H404:H421 H424:H441 H444:H461 H464:H481 H484:H501 H504:H521 H524:H541 H544:H561 H564:H581 H584:H601 H604:H621 H624:H641 H644:H661">
    <cfRule type="expression" dxfId="722" priority="893">
      <formula>ISTEXT(I344)</formula>
    </cfRule>
  </conditionalFormatting>
  <conditionalFormatting sqref="G344:G361 G364:G381 G384:G401 G404:G421 G424:G441 G444:G461 G464:G481 G484:G501 G504:G521 G524:G541 G544:G561 G564:G581 G584:G601 G604:G621 G624:G641 G644:G661">
    <cfRule type="expression" dxfId="721" priority="894">
      <formula>ISTEXT(F344)</formula>
    </cfRule>
  </conditionalFormatting>
  <conditionalFormatting sqref="G344:G361 G364:G381 G384:G401 G404:G421 G424:G441 G444:G461 G464:G481 G484:G501 G504:G521 G524:G541 G544:G561 G564:G581 G584:G601 G604:G621 G624:G641 G644:G661">
    <cfRule type="expression" dxfId="720" priority="895">
      <formula>ISTEXT(H344)</formula>
    </cfRule>
  </conditionalFormatting>
  <conditionalFormatting sqref="F344:F361 F364:F381 F384:F401 F404:F421 F424:F441 F444:F461 F464:F481 F484:F501 F504:F521 F524:F541 F544:F561 F564:F581 F584:F601 F604:F621 F624:F641 F644:F661">
    <cfRule type="expression" dxfId="719" priority="896">
      <formula>ISTEXT(G344)</formula>
    </cfRule>
  </conditionalFormatting>
  <conditionalFormatting sqref="H344:H361 H364:H381 H384:H401 H404:H421 H424:H441 H444:H461 H464:H481 H484:H501 H504:H521 H524:H541 H544:H561 H564:H581 H584:H601 H604:H621 H624:H641 H644:H661">
    <cfRule type="expression" dxfId="718" priority="897">
      <formula>ISTEXT(G344)</formula>
    </cfRule>
  </conditionalFormatting>
  <conditionalFormatting sqref="I344:I361 I364:I381 I384:I401 I404:I421 I424:I441 I444:I461 I464:I481 I484:I501 I504:I521 I524:I541 I544:I561 I564:I581 I584:I601 I604:I621 I624:I641 I644:I661">
    <cfRule type="expression" dxfId="717" priority="898">
      <formula>ISTEXT(Н7)</formula>
    </cfRule>
  </conditionalFormatting>
  <conditionalFormatting sqref="I344 I364 I384 I404 I424 I444 I464 I484 I504 I524 I544 I564 I584 I604 I624 I644">
    <cfRule type="expression" dxfId="716" priority="899">
      <formula>ISTEXT(H344)</formula>
    </cfRule>
  </conditionalFormatting>
  <conditionalFormatting sqref="I344 I364 I384 I404 I424 I444 I464 I484 I504 I524 I544 I564 I584 I604 I624 I644">
    <cfRule type="expression" dxfId="715" priority="900">
      <formula>ISTEXT(J344)</formula>
    </cfRule>
  </conditionalFormatting>
  <conditionalFormatting sqref="I345:I361 I365:I381 I385:I401 I405:I421 I425:I441 I445:I461 I465:I481 I485:I501 I505:I521 I525:I541 I545:I561 I565:I581 I585:I601 I605:I621 I625:I641 I645:I661">
    <cfRule type="expression" dxfId="714" priority="901">
      <formula>ISTEXT(H345)</formula>
    </cfRule>
  </conditionalFormatting>
  <conditionalFormatting sqref="I345:I361 I365:I381 I385:I401 I405:I421 I425:I441 I445:I461 I465:I481 I485:I501 I505:I521 I525:I541 I545:I561 I565:I581 I585:I601 I605:I621 I625:I641 I645:I661">
    <cfRule type="expression" dxfId="713" priority="902">
      <formula>ISTEXT(J345)</formula>
    </cfRule>
  </conditionalFormatting>
  <conditionalFormatting sqref="E344:E355">
    <cfRule type="cellIs" dxfId="712" priority="903" operator="greaterThan">
      <formula>0.1</formula>
    </cfRule>
  </conditionalFormatting>
  <conditionalFormatting sqref="K344:N361 K364:N381 K384:N401 K404:N421 K424:N441 K444:N461 K464:N481 K484:N501 K504:N521 K524:N541 K544:N561 K564:N581 K584:N601 K604:N621 K624:N641 K644:N661">
    <cfRule type="expression" dxfId="711" priority="904">
      <formula>$A344&gt;$C$2</formula>
    </cfRule>
  </conditionalFormatting>
  <conditionalFormatting sqref="M344:M361 M364:M381 M384:M401 M404:M421 M424:M441 M444:M461 M464:M481 M484:M501 M504:M521 M524:M541 M544:M561 M564:M581 M584:M601 M604:M621 M624:M641 M644:M661">
    <cfRule type="expression" dxfId="710" priority="905">
      <formula>ISTEXT(N344)</formula>
    </cfRule>
  </conditionalFormatting>
  <conditionalFormatting sqref="L344:L361 L364:L381 L384:L401 L404:L421 L424:L441 L444:L461 L464:L481 L484:L501 L504:L521 L524:L541 L544:L561 L564:L581 L584:L601 L604:L621 L624:L641 L644:L661">
    <cfRule type="expression" dxfId="709" priority="906">
      <formula>ISTEXT(K344)</formula>
    </cfRule>
  </conditionalFormatting>
  <conditionalFormatting sqref="L344:L361 L364:L381 L384:L401 L404:L421 L424:L441 L444:L461 L464:L481 L484:L501 L504:L521 L524:L541 L544:L561 L564:L581 L584:L601 L604:L621 L624:L641 L644:L661">
    <cfRule type="expression" dxfId="708" priority="907">
      <formula>ISTEXT(M344)</formula>
    </cfRule>
  </conditionalFormatting>
  <conditionalFormatting sqref="K344:K361 K364:K381 K384:K401 K404:K421 K424:K441 K444:K461 K464:K481 K484:K501 K504:K521 K524:K541 K544:K561 K564:K581 K584:K601 K604:K621 K624:K641 K644:K661">
    <cfRule type="expression" dxfId="707" priority="908">
      <formula>ISTEXT(L344)</formula>
    </cfRule>
  </conditionalFormatting>
  <conditionalFormatting sqref="M344:M361 M364:M381 M384:M401 M404:M421 M424:M441 M444:M461 M464:M481 M484:M501 M504:M521 M524:M541 M544:M561 M564:M581 M584:M601 M604:M621 M624:M641 M644:M661">
    <cfRule type="expression" dxfId="706" priority="909">
      <formula>ISTEXT(L344)</formula>
    </cfRule>
  </conditionalFormatting>
  <conditionalFormatting sqref="N344:N361 N364:N381 N384:N401 N404:N421 N424:N441 N444:N461 N464:N481 N484:N501 N504:N521 N524:N541 N544:N561 N564:N581 N584:N601 N604:N621 N624:N641 N644:N661">
    <cfRule type="expression" dxfId="705" priority="910">
      <formula>ISTEXT(Н7)</formula>
    </cfRule>
  </conditionalFormatting>
  <conditionalFormatting sqref="N344 N364 N384 N404 N424 N444 N464 N484 N504 N524 N544 N564 N584 N604 N624 N644">
    <cfRule type="expression" dxfId="704" priority="911">
      <formula>ISTEXT(M344)</formula>
    </cfRule>
  </conditionalFormatting>
  <conditionalFormatting sqref="N344 N364 N384 N404 N424 N444 N464 N484 N504 N524 N544 N564 N584 N604 N624 N644">
    <cfRule type="expression" dxfId="703" priority="912">
      <formula>ISTEXT(O344)</formula>
    </cfRule>
  </conditionalFormatting>
  <conditionalFormatting sqref="N345:N361 N365:N381 N385:N401 N405:N421 N425:N441 N445:N461 N465:N481 N485:N501 N505:N521 N525:N541 N545:N561 N565:N581 N585:N601 N605:N621 N625:N641 N645:N661">
    <cfRule type="expression" dxfId="702" priority="913">
      <formula>ISTEXT(M345)</formula>
    </cfRule>
  </conditionalFormatting>
  <conditionalFormatting sqref="N345:N361 N365:N381 N385:N401 N405:N421 N425:N441 N445:N461 N465:N481 N485:N501 N505:N521 N525:N541 N545:N561 N565:N581 N585:N601 N605:N621 N625:N641 N645:N661">
    <cfRule type="expression" dxfId="701" priority="914">
      <formula>ISTEXT(O345)</formula>
    </cfRule>
  </conditionalFormatting>
  <conditionalFormatting sqref="P344:S361 P364:S381 P384:S401 P404:S421 P424:S441 P444:S461 P464:S481 P484:S501 P504:S521 P524:S541 P544:S561 P564:S581 P584:S601 P604:S621 P624:S641 P644:S661">
    <cfRule type="expression" dxfId="700" priority="915">
      <formula>$A344&gt;$C$2</formula>
    </cfRule>
  </conditionalFormatting>
  <conditionalFormatting sqref="R344:R361 R364:R381 R384:R401 R404:R421 R424:R441 R444:R461 R464:R481 R484:R501 R504:R521 R524:R541 R544:R561 R564:R581 R584:R601 R604:R621 R624:R641 R644:R661">
    <cfRule type="expression" dxfId="699" priority="916">
      <formula>ISTEXT(S344)</formula>
    </cfRule>
  </conditionalFormatting>
  <conditionalFormatting sqref="Q344:Q361 Q364:Q381 Q384:Q401 Q404:Q421 Q424:Q441 Q444:Q461 Q464:Q481 Q484:Q501 Q504:Q521 Q524:Q541 Q544:Q561 Q564:Q581 Q584:Q601 Q604:Q621 Q624:Q641 Q644:Q661">
    <cfRule type="expression" dxfId="698" priority="917">
      <formula>ISTEXT(P344)</formula>
    </cfRule>
  </conditionalFormatting>
  <conditionalFormatting sqref="Q344:Q361 Q364:Q381 Q384:Q401 Q404:Q421 Q424:Q441 Q444:Q461 Q464:Q481 Q484:Q501 Q504:Q521 Q524:Q541 Q544:Q561 Q564:Q581 Q584:Q601 Q604:Q621 Q624:Q641 Q644:Q661">
    <cfRule type="expression" dxfId="697" priority="918">
      <formula>ISTEXT(R344)</formula>
    </cfRule>
  </conditionalFormatting>
  <conditionalFormatting sqref="P344:P361 P364:P381 P384:P401 P404:P421 P424:P441 P444:P461 P464:P481 P484:P501 P504:P521 P524:P541 P544:P561 P564:P581 P584:P601 P604:P621 P624:P641 P644:P661">
    <cfRule type="expression" dxfId="696" priority="919">
      <formula>ISTEXT(Q344)</formula>
    </cfRule>
  </conditionalFormatting>
  <conditionalFormatting sqref="R344:R361 R364:R381 R384:R401 R404:R421 R424:R441 R444:R461 R464:R481 R484:R501 R504:R521 R524:R541 R544:R561 R564:R581 R584:R601 R604:R621 R624:R641 R644:R661">
    <cfRule type="expression" dxfId="695" priority="920">
      <formula>ISTEXT(Q344)</formula>
    </cfRule>
  </conditionalFormatting>
  <conditionalFormatting sqref="S344:S361 S364:S381 S384:S401 S404:S421 S424:S441 S444:S461 S464:S481 S484:S501 S504:S521 S524:S541 S544:S561 S564:S581 S584:S601 S604:S621 S624:S641 S644:S661">
    <cfRule type="expression" dxfId="694" priority="921">
      <formula>ISTEXT(Н7)</formula>
    </cfRule>
  </conditionalFormatting>
  <conditionalFormatting sqref="S344 S364 S384 S404 S424 S444 S464 S484 S504 S524 S544 S564 S584 S604 S624 S644">
    <cfRule type="expression" dxfId="693" priority="922">
      <formula>ISTEXT(R344)</formula>
    </cfRule>
  </conditionalFormatting>
  <conditionalFormatting sqref="S344 S364 S384 S404 S424 S444 S464 S484 S504 S524 S544 S564 S584 S604 S624 S644">
    <cfRule type="expression" dxfId="692" priority="923">
      <formula>ISTEXT(T344)</formula>
    </cfRule>
  </conditionalFormatting>
  <conditionalFormatting sqref="S345:S361 S365:S381 S385:S401 S405:S421 S425:S441 S445:S461 S465:S481 S485:S501 S505:S521 S525:S541 S545:S561 S565:S581 S585:S601 S605:S621 S625:S641 S645:S661">
    <cfRule type="expression" dxfId="691" priority="924">
      <formula>ISTEXT(R345)</formula>
    </cfRule>
  </conditionalFormatting>
  <conditionalFormatting sqref="S345:S361 S365:S381 S385:S401 S405:S421 S425:S441 S445:S461 S465:S481 S485:S501 S505:S521 S525:S541 S545:S561 S565:S581 S585:S601 S605:S621 S625:S641 S645:S661">
    <cfRule type="expression" dxfId="690" priority="925">
      <formula>ISTEXT(T345)</formula>
    </cfRule>
  </conditionalFormatting>
  <conditionalFormatting sqref="U344:X361 U364:X381 U384:X401 U404:X421 U424:X441 U444:X461 U464:X481 U484:X501 U504:X521 U524:X541 U544:X561 U564:X581 U584:X601 U604:X621 U624:X641 U644:X661">
    <cfRule type="expression" dxfId="689" priority="926">
      <formula>$A344&gt;$C$2</formula>
    </cfRule>
  </conditionalFormatting>
  <conditionalFormatting sqref="W344:W361 W364:W381 W384:W401 W404:W421 W424:W441 W444:W461 W464:W481 W484:W501 W504:W521 W524:W541 W544:W561 W564:W581 W584:W601 W604:W621 W624:W641 W644:W661">
    <cfRule type="expression" dxfId="688" priority="927">
      <formula>ISTEXT(X344)</formula>
    </cfRule>
  </conditionalFormatting>
  <conditionalFormatting sqref="V344:V361 V364:V381 V384:V401 V404:V421 V424:V441 V444:V461 V464:V481 V484:V501 V504:V521 V524:V541 V544:V561 V564:V581 V584:V601 V604:V621 V624:V641 V644:V661">
    <cfRule type="expression" dxfId="687" priority="928">
      <formula>ISTEXT(U344)</formula>
    </cfRule>
  </conditionalFormatting>
  <conditionalFormatting sqref="V344:V361 V364:V381 V384:V401 V404:V421 V424:V441 V444:V461 V464:V481 V484:V501 V504:V521 V524:V541 V544:V561 V564:V581 V584:V601 V604:V621 V624:V641 V644:V661">
    <cfRule type="expression" dxfId="686" priority="929">
      <formula>ISTEXT(W344)</formula>
    </cfRule>
  </conditionalFormatting>
  <conditionalFormatting sqref="U344:U361 U364:U381 U384:U401 U404:U421 U424:U441 U444:U461 U464:U481 U484:U501 U504:U521 U524:U541 U544:U561 U564:U581 U584:U601 U604:U621 U624:U641 U644:U661">
    <cfRule type="expression" dxfId="685" priority="930">
      <formula>ISTEXT(V344)</formula>
    </cfRule>
  </conditionalFormatting>
  <conditionalFormatting sqref="W344:W361 W364:W381 W384:W401 W404:W421 W424:W441 W444:W461 W464:W481 W484:W501 W504:W521 W524:W541 W544:W561 W564:W581 W584:W601 W604:W621 W624:W641 W644:W661">
    <cfRule type="expression" dxfId="684" priority="931">
      <formula>ISTEXT(V344)</formula>
    </cfRule>
  </conditionalFormatting>
  <conditionalFormatting sqref="X344:X361 X364:X381 X384:X401 X404:X421 X424:X441 X444:X461 X464:X481 X484:X501 X504:X521 X524:X541 X544:X561 X564:X581 X584:X601 X604:X621 X624:X641 X644:X661">
    <cfRule type="expression" dxfId="683" priority="932">
      <formula>ISTEXT(Н7)</formula>
    </cfRule>
  </conditionalFormatting>
  <conditionalFormatting sqref="X344 X364 X384 X404 X424 X444 X464 X484 X504 X524 X544 X564 X584 X604 X624 X644">
    <cfRule type="expression" dxfId="682" priority="933">
      <formula>ISTEXT(W344)</formula>
    </cfRule>
  </conditionalFormatting>
  <conditionalFormatting sqref="X344 X364 X384 X404 X424 X444 X464 X484 X504 X524 X544 X564 X584 X604 X624 X644">
    <cfRule type="expression" dxfId="681" priority="934">
      <formula>ISTEXT(Y344)</formula>
    </cfRule>
  </conditionalFormatting>
  <conditionalFormatting sqref="X345:X361 X365:X381 X385:X401 X405:X421 X425:X441 X445:X461 X465:X481 X485:X501 X505:X521 X525:X541 X545:X561 X565:X581 X585:X601 X605:X621 X625:X641 X645:X661">
    <cfRule type="expression" dxfId="680" priority="935">
      <formula>ISTEXT(W345)</formula>
    </cfRule>
  </conditionalFormatting>
  <conditionalFormatting sqref="X345:X361 X365:X381 X385:X401 X405:X421 X425:X441 X445:X461 X465:X481 X485:X501 X505:X521 X525:X541 X545:X561 X565:X581 X585:X601 X605:X621 X625:X641 X645:X661">
    <cfRule type="expression" dxfId="679" priority="936">
      <formula>ISTEXT(Y345)</formula>
    </cfRule>
  </conditionalFormatting>
  <conditionalFormatting sqref="D364:J381 O364:O381 T364:T381 Y364:Y381 F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678" priority="937">
      <formula>$A364&gt;$C$2</formula>
    </cfRule>
  </conditionalFormatting>
  <conditionalFormatting sqref="H364:H381 H384:H401 H404:H421 H424:H441 H444:H461 H464:H481 H484:H501 H504:H521 H524:H541 H544:H561 H564:H581 H584:H601 H604:H621 H624:H641 H644:H661">
    <cfRule type="expression" dxfId="677" priority="938">
      <formula>ISTEXT(I364)</formula>
    </cfRule>
  </conditionalFormatting>
  <conditionalFormatting sqref="G364:G381 G384:G401 G404:G421 G424:G441 G444:G461 G464:G481 G484:G501 G504:G521 G524:G541 G544:G561 G564:G581 G584:G601 G604:G621 G624:G641 G644:G661">
    <cfRule type="expression" dxfId="676" priority="939">
      <formula>ISTEXT(F364)</formula>
    </cfRule>
  </conditionalFormatting>
  <conditionalFormatting sqref="G364:G381 G384:G401 G404:G421 G424:G441 G444:G461 G464:G481 G484:G501 G504:G521 G524:G541 G544:G561 G564:G581 G584:G601 G604:G621 G624:G641 G644:G661">
    <cfRule type="expression" dxfId="675" priority="940">
      <formula>ISTEXT(H364)</formula>
    </cfRule>
  </conditionalFormatting>
  <conditionalFormatting sqref="F364:F381 F384:F401 F404:F421 F424:F441 F444:F461 F464:F481 F484:F501 F504:F521 F524:F541 F544:F561 F564:F581 F584:F601 F604:F621 F624:F641 F644:F661">
    <cfRule type="expression" dxfId="674" priority="941">
      <formula>ISTEXT(G364)</formula>
    </cfRule>
  </conditionalFormatting>
  <conditionalFormatting sqref="H364:H381 H384:H401 H404:H421 H424:H441 H444:H461 H464:H481 H484:H501 H504:H521 H524:H541 H544:H561 H564:H581 H584:H601 H604:H621 H624:H641 H644:H661">
    <cfRule type="expression" dxfId="673" priority="942">
      <formula>ISTEXT(G364)</formula>
    </cfRule>
  </conditionalFormatting>
  <conditionalFormatting sqref="I364:I381 I384:I401 I404:I421 I424:I441 I444:I461 I464:I481 I484:I501 I504:I521 I524:I541 I544:I561 I564:I581 I584:I601 I604:I621 I624:I641 I644:I661">
    <cfRule type="expression" dxfId="672" priority="943">
      <formula>ISTEXT(Н7)</formula>
    </cfRule>
  </conditionalFormatting>
  <conditionalFormatting sqref="I364 I384 I404 I424 I444 I464 I484 I504 I524 I544 I564 I584 I604 I624 I644">
    <cfRule type="expression" dxfId="671" priority="944">
      <formula>ISTEXT(H364)</formula>
    </cfRule>
  </conditionalFormatting>
  <conditionalFormatting sqref="I364 I384 I404 I424 I444 I464 I484 I504 I524 I544 I564 I584 I604 I624 I644">
    <cfRule type="expression" dxfId="670" priority="945">
      <formula>ISTEXT(J364)</formula>
    </cfRule>
  </conditionalFormatting>
  <conditionalFormatting sqref="I365:I381 I385:I401 I405:I421 I425:I441 I445:I461 I465:I481 I485:I501 I505:I521 I525:I541 I545:I561 I565:I581 I585:I601 I605:I621 I625:I641 I645:I661">
    <cfRule type="expression" dxfId="669" priority="946">
      <formula>ISTEXT(H365)</formula>
    </cfRule>
  </conditionalFormatting>
  <conditionalFormatting sqref="I365:I381 I385:I401 I405:I421 I425:I441 I445:I461 I465:I481 I485:I501 I505:I521 I525:I541 I545:I561 I565:I581 I585:I601 I605:I621 I625:I641 I645:I661">
    <cfRule type="expression" dxfId="668" priority="947">
      <formula>ISTEXT(J365)</formula>
    </cfRule>
  </conditionalFormatting>
  <conditionalFormatting sqref="E364:E375">
    <cfRule type="cellIs" dxfId="667" priority="948" operator="greaterThan">
      <formula>0.1</formula>
    </cfRule>
  </conditionalFormatting>
  <conditionalFormatting sqref="K364:N381 K384:N401 K404:N421 K424:N441 K444:N461 K464:N481 K484:N501 K504:N521 K524:N541 K544:N561 K564:N581 K584:N601 K604:N621 K624:N641 K644:N661">
    <cfRule type="expression" dxfId="666" priority="949">
      <formula>$A364&gt;$C$2</formula>
    </cfRule>
  </conditionalFormatting>
  <conditionalFormatting sqref="M364:M381 M384:M401 M404:M421 M424:M441 M444:M461 M464:M481 M484:M501 M504:M521 M524:M541 M544:M561 M564:M581 M584:M601 M604:M621 M624:M641 M644:M661">
    <cfRule type="expression" dxfId="665" priority="950">
      <formula>ISTEXT(N364)</formula>
    </cfRule>
  </conditionalFormatting>
  <conditionalFormatting sqref="L364:L381 L384:L401 L404:L421 L424:L441 L444:L461 L464:L481 L484:L501 L504:L521 L524:L541 L544:L561 L564:L581 L584:L601 L604:L621 L624:L641 L644:L661">
    <cfRule type="expression" dxfId="664" priority="951">
      <formula>ISTEXT(K364)</formula>
    </cfRule>
  </conditionalFormatting>
  <conditionalFormatting sqref="L364:L381 L384:L401 L404:L421 L424:L441 L444:L461 L464:L481 L484:L501 L504:L521 L524:L541 L544:L561 L564:L581 L584:L601 L604:L621 L624:L641 L644:L661">
    <cfRule type="expression" dxfId="663" priority="952">
      <formula>ISTEXT(M364)</formula>
    </cfRule>
  </conditionalFormatting>
  <conditionalFormatting sqref="K364:K381 K384:K401 K404:K421 K424:K441 K444:K461 K464:K481 K484:K501 K504:K521 K524:K541 K544:K561 K564:K581 K584:K601 K604:K621 K624:K641 K644:K661">
    <cfRule type="expression" dxfId="662" priority="953">
      <formula>ISTEXT(L364)</formula>
    </cfRule>
  </conditionalFormatting>
  <conditionalFormatting sqref="M364:M381 M384:M401 M404:M421 M424:M441 M444:M461 M464:M481 M484:M501 M504:M521 M524:M541 M544:M561 M564:M581 M584:M601 M604:M621 M624:M641 M644:M661">
    <cfRule type="expression" dxfId="661" priority="954">
      <formula>ISTEXT(L364)</formula>
    </cfRule>
  </conditionalFormatting>
  <conditionalFormatting sqref="N364:N381 N384:N401 N404:N421 N424:N441 N444:N461 N464:N481 N484:N501 N504:N521 N524:N541 N544:N561 N564:N581 N584:N601 N604:N621 N624:N641 N644:N661">
    <cfRule type="expression" dxfId="660" priority="955">
      <formula>ISTEXT(Н7)</formula>
    </cfRule>
  </conditionalFormatting>
  <conditionalFormatting sqref="N364 N384 N404 N424 N444 N464 N484 N504 N524 N544 N564 N584 N604 N624 N644">
    <cfRule type="expression" dxfId="659" priority="956">
      <formula>ISTEXT(M364)</formula>
    </cfRule>
  </conditionalFormatting>
  <conditionalFormatting sqref="N364 N384 N404 N424 N444 N464 N484 N504 N524 N544 N564 N584 N604 N624 N644">
    <cfRule type="expression" dxfId="658" priority="957">
      <formula>ISTEXT(O364)</formula>
    </cfRule>
  </conditionalFormatting>
  <conditionalFormatting sqref="N365:N381 N385:N401 N405:N421 N425:N441 N445:N461 N465:N481 N485:N501 N505:N521 N525:N541 N545:N561 N565:N581 N585:N601 N605:N621 N625:N641 N645:N661">
    <cfRule type="expression" dxfId="657" priority="958">
      <formula>ISTEXT(M365)</formula>
    </cfRule>
  </conditionalFormatting>
  <conditionalFormatting sqref="N365:N381 N385:N401 N405:N421 N425:N441 N445:N461 N465:N481 N485:N501 N505:N521 N525:N541 N545:N561 N565:N581 N585:N601 N605:N621 N625:N641 N645:N661">
    <cfRule type="expression" dxfId="656" priority="959">
      <formula>ISTEXT(O365)</formula>
    </cfRule>
  </conditionalFormatting>
  <conditionalFormatting sqref="P364:S381 P384:S401 P404:S421 P424:S441 P444:S461 P464:S481 P484:S501 P504:S521 P524:S541 P544:S561 P564:S581 P584:S601 P604:S621 P624:S641 P644:S661">
    <cfRule type="expression" dxfId="655" priority="960">
      <formula>$A364&gt;$C$2</formula>
    </cfRule>
  </conditionalFormatting>
  <conditionalFormatting sqref="R364:R381 R384:R401 R404:R421 R424:R441 R444:R461 R464:R481 R484:R501 R504:R521 R524:R541 R544:R561 R564:R581 R584:R601 R604:R621 R624:R641 R644:R661">
    <cfRule type="expression" dxfId="654" priority="961">
      <formula>ISTEXT(S364)</formula>
    </cfRule>
  </conditionalFormatting>
  <conditionalFormatting sqref="Q364:Q381 Q384:Q401 Q404:Q421 Q424:Q441 Q444:Q461 Q464:Q481 Q484:Q501 Q504:Q521 Q524:Q541 Q544:Q561 Q564:Q581 Q584:Q601 Q604:Q621 Q624:Q641 Q644:Q661">
    <cfRule type="expression" dxfId="653" priority="962">
      <formula>ISTEXT(P364)</formula>
    </cfRule>
  </conditionalFormatting>
  <conditionalFormatting sqref="Q364:Q381 Q384:Q401 Q404:Q421 Q424:Q441 Q444:Q461 Q464:Q481 Q484:Q501 Q504:Q521 Q524:Q541 Q544:Q561 Q564:Q581 Q584:Q601 Q604:Q621 Q624:Q641 Q644:Q661">
    <cfRule type="expression" dxfId="652" priority="963">
      <formula>ISTEXT(R364)</formula>
    </cfRule>
  </conditionalFormatting>
  <conditionalFormatting sqref="P364:P381 P384:P401 P404:P421 P424:P441 P444:P461 P464:P481 P484:P501 P504:P521 P524:P541 P544:P561 P564:P581 P584:P601 P604:P621 P624:P641 P644:P661">
    <cfRule type="expression" dxfId="651" priority="964">
      <formula>ISTEXT(Q364)</formula>
    </cfRule>
  </conditionalFormatting>
  <conditionalFormatting sqref="R364:R381 R384:R401 R404:R421 R424:R441 R444:R461 R464:R481 R484:R501 R504:R521 R524:R541 R544:R561 R564:R581 R584:R601 R604:R621 R624:R641 R644:R661">
    <cfRule type="expression" dxfId="650" priority="965">
      <formula>ISTEXT(Q364)</formula>
    </cfRule>
  </conditionalFormatting>
  <conditionalFormatting sqref="S364:S381 S384:S401 S404:S421 S424:S441 S444:S461 S464:S481 S484:S501 S504:S521 S524:S541 S544:S561 S564:S581 S584:S601 S604:S621 S624:S641 S644:S661">
    <cfRule type="expression" dxfId="649" priority="966">
      <formula>ISTEXT(Н7)</formula>
    </cfRule>
  </conditionalFormatting>
  <conditionalFormatting sqref="S364 S384 S404 S424 S444 S464 S484 S504 S524 S544 S564 S584 S604 S624 S644">
    <cfRule type="expression" dxfId="648" priority="967">
      <formula>ISTEXT(R364)</formula>
    </cfRule>
  </conditionalFormatting>
  <conditionalFormatting sqref="S364 S384 S404 S424 S444 S464 S484 S504 S524 S544 S564 S584 S604 S624 S644">
    <cfRule type="expression" dxfId="647" priority="968">
      <formula>ISTEXT(T364)</formula>
    </cfRule>
  </conditionalFormatting>
  <conditionalFormatting sqref="S365:S381 S385:S401 S405:S421 S425:S441 S445:S461 S465:S481 S485:S501 S505:S521 S525:S541 S545:S561 S565:S581 S585:S601 S605:S621 S625:S641 S645:S661">
    <cfRule type="expression" dxfId="646" priority="969">
      <formula>ISTEXT(R365)</formula>
    </cfRule>
  </conditionalFormatting>
  <conditionalFormatting sqref="S365:S381 S385:S401 S405:S421 S425:S441 S445:S461 S465:S481 S485:S501 S505:S521 S525:S541 S545:S561 S565:S581 S585:S601 S605:S621 S625:S641 S645:S661">
    <cfRule type="expression" dxfId="645" priority="970">
      <formula>ISTEXT(T365)</formula>
    </cfRule>
  </conditionalFormatting>
  <conditionalFormatting sqref="U364:X381 U384:X401 U404:X421 U424:X441 U444:X461 U464:X481 U484:X501 U504:X521 U524:X541 U544:X561 U564:X581 U584:X601 U604:X621 U624:X641 U644:X661">
    <cfRule type="expression" dxfId="644" priority="971">
      <formula>$A364&gt;$C$2</formula>
    </cfRule>
  </conditionalFormatting>
  <conditionalFormatting sqref="W364:W381 W384:W401 W404:W421 W424:W441 W444:W461 W464:W481 W484:W501 W504:W521 W524:W541 W544:W561 W564:W581 W584:W601 W604:W621 W624:W641 W644:W661">
    <cfRule type="expression" dxfId="643" priority="972">
      <formula>ISTEXT(X364)</formula>
    </cfRule>
  </conditionalFormatting>
  <conditionalFormatting sqref="V364:V381 V384:V401 V404:V421 V424:V441 V444:V461 V464:V481 V484:V501 V504:V521 V524:V541 V544:V561 V564:V581 V584:V601 V604:V621 V624:V641 V644:V661">
    <cfRule type="expression" dxfId="642" priority="973">
      <formula>ISTEXT(U364)</formula>
    </cfRule>
  </conditionalFormatting>
  <conditionalFormatting sqref="V364:V381 V384:V401 V404:V421 V424:V441 V444:V461 V464:V481 V484:V501 V504:V521 V524:V541 V544:V561 V564:V581 V584:V601 V604:V621 V624:V641 V644:V661">
    <cfRule type="expression" dxfId="641" priority="974">
      <formula>ISTEXT(W364)</formula>
    </cfRule>
  </conditionalFormatting>
  <conditionalFormatting sqref="U364:U381 U384:U401 U404:U421 U424:U441 U444:U461 U464:U481 U484:U501 U504:U521 U524:U541 U544:U561 U564:U581 U584:U601 U604:U621 U624:U641 U644:U661">
    <cfRule type="expression" dxfId="640" priority="975">
      <formula>ISTEXT(V364)</formula>
    </cfRule>
  </conditionalFormatting>
  <conditionalFormatting sqref="W364:W381 W384:W401 W404:W421 W424:W441 W444:W461 W464:W481 W484:W501 W504:W521 W524:W541 W544:W561 W564:W581 W584:W601 W604:W621 W624:W641 W644:W661">
    <cfRule type="expression" dxfId="639" priority="976">
      <formula>ISTEXT(V364)</formula>
    </cfRule>
  </conditionalFormatting>
  <conditionalFormatting sqref="X364:X381 X384:X401 X404:X421 X424:X441 X444:X461 X464:X481 X484:X501 X504:X521 X524:X541 X544:X561 X564:X581 X584:X601 X604:X621 X624:X641 X644:X661">
    <cfRule type="expression" dxfId="638" priority="977">
      <formula>ISTEXT(Н7)</formula>
    </cfRule>
  </conditionalFormatting>
  <conditionalFormatting sqref="X364 X384 X404 X424 X444 X464 X484 X504 X524 X544 X564 X584 X604 X624 X644">
    <cfRule type="expression" dxfId="637" priority="978">
      <formula>ISTEXT(W364)</formula>
    </cfRule>
  </conditionalFormatting>
  <conditionalFormatting sqref="X364 X384 X404 X424 X444 X464 X484 X504 X524 X544 X564 X584 X604 X624 X644">
    <cfRule type="expression" dxfId="636" priority="979">
      <formula>ISTEXT(Y364)</formula>
    </cfRule>
  </conditionalFormatting>
  <conditionalFormatting sqref="X365:X381 X385:X401 X405:X421 X425:X441 X445:X461 X465:X481 X485:X501 X505:X521 X525:X541 X545:X561 X565:X581 X585:X601 X605:X621 X625:X641 X645:X661">
    <cfRule type="expression" dxfId="635" priority="980">
      <formula>ISTEXT(W365)</formula>
    </cfRule>
  </conditionalFormatting>
  <conditionalFormatting sqref="X365:X381 X385:X401 X405:X421 X425:X441 X445:X461 X465:X481 X485:X501 X505:X521 X525:X541 X545:X561 X565:X581 X585:X601 X605:X621 X625:X641 X645:X661">
    <cfRule type="expression" dxfId="634" priority="981">
      <formula>ISTEXT(Y365)</formula>
    </cfRule>
  </conditionalFormatting>
  <conditionalFormatting sqref="D384:J401 O384:O401 T384:T401 Y384:Y401 F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633" priority="982">
      <formula>$A384&gt;$C$2</formula>
    </cfRule>
  </conditionalFormatting>
  <conditionalFormatting sqref="H384:H401 H404:H421 H424:H441 H444:H461 H464:H481 H484:H501 H504:H521 H524:H541 H544:H561 H564:H581 H584:H601 H604:H621 H624:H641 H644:H661">
    <cfRule type="expression" dxfId="632" priority="983">
      <formula>ISTEXT(I384)</formula>
    </cfRule>
  </conditionalFormatting>
  <conditionalFormatting sqref="G384:G401 G404:G421 G424:G441 G444:G461 G464:G481 G484:G501 G504:G521 G524:G541 G544:G561 G564:G581 G584:G601 G604:G621 G624:G641 G644:G661">
    <cfRule type="expression" dxfId="631" priority="984">
      <formula>ISTEXT(F384)</formula>
    </cfRule>
  </conditionalFormatting>
  <conditionalFormatting sqref="G384:G401 G404:G421 G424:G441 G444:G461 G464:G481 G484:G501 G504:G521 G524:G541 G544:G561 G564:G581 G584:G601 G604:G621 G624:G641 G644:G661">
    <cfRule type="expression" dxfId="630" priority="985">
      <formula>ISTEXT(H384)</formula>
    </cfRule>
  </conditionalFormatting>
  <conditionalFormatting sqref="F384:F401 F404:F421 F424:F441 F444:F461 F464:F481 F484:F501 F504:F521 F524:F541 F544:F561 F564:F581 F584:F601 F604:F621 F624:F641 F644:F661">
    <cfRule type="expression" dxfId="629" priority="986">
      <formula>ISTEXT(G384)</formula>
    </cfRule>
  </conditionalFormatting>
  <conditionalFormatting sqref="H384:H401 H404:H421 H424:H441 H444:H461 H464:H481 H484:H501 H504:H521 H524:H541 H544:H561 H564:H581 H584:H601 H604:H621 H624:H641 H644:H661">
    <cfRule type="expression" dxfId="628" priority="987">
      <formula>ISTEXT(G384)</formula>
    </cfRule>
  </conditionalFormatting>
  <conditionalFormatting sqref="I384:I401 I404:I421 I424:I441 I444:I461 I464:I481 I484:I501 I504:I521 I524:I541 I544:I561 I564:I581 I584:I601 I604:I621 I624:I641 I644:I661">
    <cfRule type="expression" dxfId="627" priority="988">
      <formula>ISTEXT(Н7)</formula>
    </cfRule>
  </conditionalFormatting>
  <conditionalFormatting sqref="I384 I404 I424 I444 I464 I484 I504 I524 I544 I564 I584 I604 I624 I644">
    <cfRule type="expression" dxfId="626" priority="989">
      <formula>ISTEXT(H384)</formula>
    </cfRule>
  </conditionalFormatting>
  <conditionalFormatting sqref="I384 I404 I424 I444 I464 I484 I504 I524 I544 I564 I584 I604 I624 I644">
    <cfRule type="expression" dxfId="625" priority="990">
      <formula>ISTEXT(J384)</formula>
    </cfRule>
  </conditionalFormatting>
  <conditionalFormatting sqref="I385:I401 I405:I421 I425:I441 I445:I461 I465:I481 I485:I501 I505:I521 I525:I541 I545:I561 I565:I581 I585:I601 I605:I621 I625:I641 I645:I661">
    <cfRule type="expression" dxfId="624" priority="991">
      <formula>ISTEXT(H385)</formula>
    </cfRule>
  </conditionalFormatting>
  <conditionalFormatting sqref="I385:I401 I405:I421 I425:I441 I445:I461 I465:I481 I485:I501 I505:I521 I525:I541 I545:I561 I565:I581 I585:I601 I605:I621 I625:I641 I645:I661">
    <cfRule type="expression" dxfId="623" priority="992">
      <formula>ISTEXT(J385)</formula>
    </cfRule>
  </conditionalFormatting>
  <conditionalFormatting sqref="E384:E395">
    <cfRule type="cellIs" dxfId="622" priority="993" operator="greaterThan">
      <formula>0.1</formula>
    </cfRule>
  </conditionalFormatting>
  <conditionalFormatting sqref="K384:N401 K404:N421 K424:N441 K444:N461 K464:N481 K484:N501 K504:N521 K524:N541 K544:N561 K564:N581 K584:N601 K604:N621 K624:N641 K644:N661">
    <cfRule type="expression" dxfId="621" priority="994">
      <formula>$A384&gt;$C$2</formula>
    </cfRule>
  </conditionalFormatting>
  <conditionalFormatting sqref="M384:M401 M404:M421 M424:M441 M444:M461 M464:M481 M484:M501 M504:M521 M524:M541 M544:M561 M564:M581 M584:M601 M604:M621 M624:M641 M644:M661">
    <cfRule type="expression" dxfId="620" priority="995">
      <formula>ISTEXT(N384)</formula>
    </cfRule>
  </conditionalFormatting>
  <conditionalFormatting sqref="L384:L401 L404:L421 L424:L441 L444:L461 L464:L481 L484:L501 L504:L521 L524:L541 L544:L561 L564:L581 L584:L601 L604:L621 L624:L641 L644:L661">
    <cfRule type="expression" dxfId="619" priority="996">
      <formula>ISTEXT(K384)</formula>
    </cfRule>
  </conditionalFormatting>
  <conditionalFormatting sqref="L384:L401 L404:L421 L424:L441 L444:L461 L464:L481 L484:L501 L504:L521 L524:L541 L544:L561 L564:L581 L584:L601 L604:L621 L624:L641 L644:L661">
    <cfRule type="expression" dxfId="618" priority="997">
      <formula>ISTEXT(M384)</formula>
    </cfRule>
  </conditionalFormatting>
  <conditionalFormatting sqref="K384:K401 K404:K421 K424:K441 K444:K461 K464:K481 K484:K501 K504:K521 K524:K541 K544:K561 K564:K581 K584:K601 K604:K621 K624:K641 K644:K661">
    <cfRule type="expression" dxfId="617" priority="998">
      <formula>ISTEXT(L384)</formula>
    </cfRule>
  </conditionalFormatting>
  <conditionalFormatting sqref="M384:M401 M404:M421 M424:M441 M444:M461 M464:M481 M484:M501 M504:M521 M524:M541 M544:M561 M564:M581 M584:M601 M604:M621 M624:M641 M644:M661">
    <cfRule type="expression" dxfId="616" priority="999">
      <formula>ISTEXT(L384)</formula>
    </cfRule>
  </conditionalFormatting>
  <conditionalFormatting sqref="N384:N401 N404:N421 N424:N441 N444:N461 N464:N481 N484:N501 N504:N521 N524:N541 N544:N561 N564:N581 N584:N601 N604:N621 N624:N641 N644:N661">
    <cfRule type="expression" dxfId="615" priority="1000">
      <formula>ISTEXT(Н7)</formula>
    </cfRule>
  </conditionalFormatting>
  <conditionalFormatting sqref="N384 N404 N424 N444 N464 N484 N504 N524 N544 N564 N584 N604 N624 N644">
    <cfRule type="expression" dxfId="614" priority="1001">
      <formula>ISTEXT(M384)</formula>
    </cfRule>
  </conditionalFormatting>
  <conditionalFormatting sqref="N384 N404 N424 N444 N464 N484 N504 N524 N544 N564 N584 N604 N624 N644">
    <cfRule type="expression" dxfId="613" priority="1002">
      <formula>ISTEXT(O384)</formula>
    </cfRule>
  </conditionalFormatting>
  <conditionalFormatting sqref="N385:N401 N405:N421 N425:N441 N445:N461 N465:N481 N485:N501 N505:N521 N525:N541 N545:N561 N565:N581 N585:N601 N605:N621 N625:N641 N645:N661">
    <cfRule type="expression" dxfId="612" priority="1003">
      <formula>ISTEXT(M385)</formula>
    </cfRule>
  </conditionalFormatting>
  <conditionalFormatting sqref="N385:N401 N405:N421 N425:N441 N445:N461 N465:N481 N485:N501 N505:N521 N525:N541 N545:N561 N565:N581 N585:N601 N605:N621 N625:N641 N645:N661">
    <cfRule type="expression" dxfId="611" priority="1004">
      <formula>ISTEXT(O385)</formula>
    </cfRule>
  </conditionalFormatting>
  <conditionalFormatting sqref="P384:S401 P404:S421 P424:S441 P444:S461 P464:S481 P484:S501 P504:S521 P524:S541 P544:S561 P564:S581 P584:S601 P604:S621 P624:S641 P644:S661">
    <cfRule type="expression" dxfId="610" priority="1005">
      <formula>$A384&gt;$C$2</formula>
    </cfRule>
  </conditionalFormatting>
  <conditionalFormatting sqref="R384:R401 R404:R421 R424:R441 R444:R461 R464:R481 R484:R501 R504:R521 R524:R541 R544:R561 R564:R581 R584:R601 R604:R621 R624:R641 R644:R661">
    <cfRule type="expression" dxfId="609" priority="1006">
      <formula>ISTEXT(S384)</formula>
    </cfRule>
  </conditionalFormatting>
  <conditionalFormatting sqref="Q384:Q401 Q404:Q421 Q424:Q441 Q444:Q461 Q464:Q481 Q484:Q501 Q504:Q521 Q524:Q541 Q544:Q561 Q564:Q581 Q584:Q601 Q604:Q621 Q624:Q641 Q644:Q661">
    <cfRule type="expression" dxfId="608" priority="1007">
      <formula>ISTEXT(P384)</formula>
    </cfRule>
  </conditionalFormatting>
  <conditionalFormatting sqref="Q384:Q401 Q404:Q421 Q424:Q441 Q444:Q461 Q464:Q481 Q484:Q501 Q504:Q521 Q524:Q541 Q544:Q561 Q564:Q581 Q584:Q601 Q604:Q621 Q624:Q641 Q644:Q661">
    <cfRule type="expression" dxfId="607" priority="1008">
      <formula>ISTEXT(R384)</formula>
    </cfRule>
  </conditionalFormatting>
  <conditionalFormatting sqref="P384:P401 P404:P421 P424:P441 P444:P461 P464:P481 P484:P501 P504:P521 P524:P541 P544:P561 P564:P581 P584:P601 P604:P621 P624:P641 P644:P661">
    <cfRule type="expression" dxfId="606" priority="1009">
      <formula>ISTEXT(Q384)</formula>
    </cfRule>
  </conditionalFormatting>
  <conditionalFormatting sqref="R384:R401 R404:R421 R424:R441 R444:R461 R464:R481 R484:R501 R504:R521 R524:R541 R544:R561 R564:R581 R584:R601 R604:R621 R624:R641 R644:R661">
    <cfRule type="expression" dxfId="605" priority="1010">
      <formula>ISTEXT(Q384)</formula>
    </cfRule>
  </conditionalFormatting>
  <conditionalFormatting sqref="S384:S401 S404:S421 S424:S441 S444:S461 S464:S481 S484:S501 S504:S521 S524:S541 S544:S561 S564:S581 S584:S601 S604:S621 S624:S641 S644:S661">
    <cfRule type="expression" dxfId="604" priority="1011">
      <formula>ISTEXT(Н7)</formula>
    </cfRule>
  </conditionalFormatting>
  <conditionalFormatting sqref="S384 S404 S424 S444 S464 S484 S504 S524 S544 S564 S584 S604 S624 S644">
    <cfRule type="expression" dxfId="603" priority="1012">
      <formula>ISTEXT(R384)</formula>
    </cfRule>
  </conditionalFormatting>
  <conditionalFormatting sqref="S384 S404 S424 S444 S464 S484 S504 S524 S544 S564 S584 S604 S624 S644">
    <cfRule type="expression" dxfId="602" priority="1013">
      <formula>ISTEXT(T384)</formula>
    </cfRule>
  </conditionalFormatting>
  <conditionalFormatting sqref="S385:S401 S405:S421 S425:S441 S445:S461 S465:S481 S485:S501 S505:S521 S525:S541 S545:S561 S565:S581 S585:S601 S605:S621 S625:S641 S645:S661">
    <cfRule type="expression" dxfId="601" priority="1014">
      <formula>ISTEXT(R385)</formula>
    </cfRule>
  </conditionalFormatting>
  <conditionalFormatting sqref="S385:S401 S405:S421 S425:S441 S445:S461 S465:S481 S485:S501 S505:S521 S525:S541 S545:S561 S565:S581 S585:S601 S605:S621 S625:S641 S645:S661">
    <cfRule type="expression" dxfId="600" priority="1015">
      <formula>ISTEXT(T385)</formula>
    </cfRule>
  </conditionalFormatting>
  <conditionalFormatting sqref="U384:X401 U404:X421 U424:X441 U444:X461 U464:X481 U484:X501 U504:X521 U524:X541 U544:X561 U564:X581 U584:X601 U604:X621 U624:X641 U644:X661">
    <cfRule type="expression" dxfId="599" priority="1016">
      <formula>$A384&gt;$C$2</formula>
    </cfRule>
  </conditionalFormatting>
  <conditionalFormatting sqref="W384:W401 W404:W421 W424:W441 W444:W461 W464:W481 W484:W501 W504:W521 W524:W541 W544:W561 W564:W581 W584:W601 W604:W621 W624:W641 W644:W661">
    <cfRule type="expression" dxfId="598" priority="1017">
      <formula>ISTEXT(X384)</formula>
    </cfRule>
  </conditionalFormatting>
  <conditionalFormatting sqref="V384:V401 V404:V421 V424:V441 V444:V461 V464:V481 V484:V501 V504:V521 V524:V541 V544:V561 V564:V581 V584:V601 V604:V621 V624:V641 V644:V661">
    <cfRule type="expression" dxfId="597" priority="1018">
      <formula>ISTEXT(U384)</formula>
    </cfRule>
  </conditionalFormatting>
  <conditionalFormatting sqref="V384:V401 V404:V421 V424:V441 V444:V461 V464:V481 V484:V501 V504:V521 V524:V541 V544:V561 V564:V581 V584:V601 V604:V621 V624:V641 V644:V661">
    <cfRule type="expression" dxfId="596" priority="1019">
      <formula>ISTEXT(W384)</formula>
    </cfRule>
  </conditionalFormatting>
  <conditionalFormatting sqref="U384:U401 U404:U421 U424:U441 U444:U461 U464:U481 U484:U501 U504:U521 U524:U541 U544:U561 U564:U581 U584:U601 U604:U621 U624:U641 U644:U661">
    <cfRule type="expression" dxfId="595" priority="1020">
      <formula>ISTEXT(V384)</formula>
    </cfRule>
  </conditionalFormatting>
  <conditionalFormatting sqref="W384:W401 W404:W421 W424:W441 W444:W461 W464:W481 W484:W501 W504:W521 W524:W541 W544:W561 W564:W581 W584:W601 W604:W621 W624:W641 W644:W661">
    <cfRule type="expression" dxfId="594" priority="1021">
      <formula>ISTEXT(V384)</formula>
    </cfRule>
  </conditionalFormatting>
  <conditionalFormatting sqref="X384:X401 X404:X421 X424:X441 X444:X461 X464:X481 X484:X501 X504:X521 X524:X541 X544:X561 X564:X581 X584:X601 X604:X621 X624:X641 X644:X661">
    <cfRule type="expression" dxfId="593" priority="1022">
      <formula>ISTEXT(Н7)</formula>
    </cfRule>
  </conditionalFormatting>
  <conditionalFormatting sqref="X384 X404 X424 X444 X464 X484 X504 X524 X544 X564 X584 X604 X624 X644">
    <cfRule type="expression" dxfId="592" priority="1023">
      <formula>ISTEXT(W384)</formula>
    </cfRule>
  </conditionalFormatting>
  <conditionalFormatting sqref="X384 X404 X424 X444 X464 X484 X504 X524 X544 X564 X584 X604 X624 X644">
    <cfRule type="expression" dxfId="591" priority="1024">
      <formula>ISTEXT(Y384)</formula>
    </cfRule>
  </conditionalFormatting>
  <conditionalFormatting sqref="X385:X401 X405:X421 X425:X441 X445:X461 X465:X481 X485:X501 X505:X521 X525:X541 X545:X561 X565:X581 X585:X601 X605:X621 X625:X641 X645:X661">
    <cfRule type="expression" dxfId="590" priority="1025">
      <formula>ISTEXT(W385)</formula>
    </cfRule>
  </conditionalFormatting>
  <conditionalFormatting sqref="X385:X401 X405:X421 X425:X441 X445:X461 X465:X481 X485:X501 X505:X521 X525:X541 X545:X561 X565:X581 X585:X601 X605:X621 X625:X641 X645:X661">
    <cfRule type="expression" dxfId="589" priority="1026">
      <formula>ISTEXT(Y385)</formula>
    </cfRule>
  </conditionalFormatting>
  <conditionalFormatting sqref="D404:J421 O404:O421 T404:T421 Y404:Y421 F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588" priority="1027">
      <formula>$A404&gt;$C$2</formula>
    </cfRule>
  </conditionalFormatting>
  <conditionalFormatting sqref="H404:H421 H424:H441 H444:H461 H464:H481 H484:H501 H504:H521 H524:H541 H544:H561 H564:H581 H584:H601 H604:H621 H624:H641 H644:H661">
    <cfRule type="expression" dxfId="587" priority="1028">
      <formula>ISTEXT(I404)</formula>
    </cfRule>
  </conditionalFormatting>
  <conditionalFormatting sqref="G404:G421 G424:G441 G444:G461 G464:G481 G484:G501 G504:G521 G524:G541 G544:G561 G564:G581 G584:G601 G604:G621 G624:G641 G644:G661">
    <cfRule type="expression" dxfId="586" priority="1029">
      <formula>ISTEXT(F404)</formula>
    </cfRule>
  </conditionalFormatting>
  <conditionalFormatting sqref="G404:G421 G424:G441 G444:G461 G464:G481 G484:G501 G504:G521 G524:G541 G544:G561 G564:G581 G584:G601 G604:G621 G624:G641 G644:G661">
    <cfRule type="expression" dxfId="585" priority="1030">
      <formula>ISTEXT(H404)</formula>
    </cfRule>
  </conditionalFormatting>
  <conditionalFormatting sqref="F404:F421 F424:F441 F444:F461 F464:F481 F484:F501 F504:F521 F524:F541 F544:F561 F564:F581 F584:F601 F604:F621 F624:F641 F644:F661">
    <cfRule type="expression" dxfId="584" priority="1031">
      <formula>ISTEXT(G404)</formula>
    </cfRule>
  </conditionalFormatting>
  <conditionalFormatting sqref="H404:H421 H424:H441 H444:H461 H464:H481 H484:H501 H504:H521 H524:H541 H544:H561 H564:H581 H584:H601 H604:H621 H624:H641 H644:H661">
    <cfRule type="expression" dxfId="583" priority="1032">
      <formula>ISTEXT(G404)</formula>
    </cfRule>
  </conditionalFormatting>
  <conditionalFormatting sqref="I404:I421 I424:I441 I444:I461 I464:I481 I484:I501 I504:I521 I524:I541 I544:I561 I564:I581 I584:I601 I604:I621 I624:I641 I644:I661">
    <cfRule type="expression" dxfId="582" priority="1033">
      <formula>ISTEXT(Н7)</formula>
    </cfRule>
  </conditionalFormatting>
  <conditionalFormatting sqref="I404 I424 I444 I464 I484 I504 I524 I544 I564 I584 I604 I624 I644">
    <cfRule type="expression" dxfId="581" priority="1034">
      <formula>ISTEXT(H404)</formula>
    </cfRule>
  </conditionalFormatting>
  <conditionalFormatting sqref="I404 I424 I444 I464 I484 I504 I524 I544 I564 I584 I604 I624 I644">
    <cfRule type="expression" dxfId="580" priority="1035">
      <formula>ISTEXT(J404)</formula>
    </cfRule>
  </conditionalFormatting>
  <conditionalFormatting sqref="I405:I421 I425:I441 I445:I461 I465:I481 I485:I501 I505:I521 I525:I541 I545:I561 I565:I581 I585:I601 I605:I621 I625:I641 I645:I661">
    <cfRule type="expression" dxfId="579" priority="1036">
      <formula>ISTEXT(H405)</formula>
    </cfRule>
  </conditionalFormatting>
  <conditionalFormatting sqref="I405:I421 I425:I441 I445:I461 I465:I481 I485:I501 I505:I521 I525:I541 I545:I561 I565:I581 I585:I601 I605:I621 I625:I641 I645:I661">
    <cfRule type="expression" dxfId="578" priority="1037">
      <formula>ISTEXT(J405)</formula>
    </cfRule>
  </conditionalFormatting>
  <conditionalFormatting sqref="E404:E415">
    <cfRule type="cellIs" dxfId="577" priority="1038" operator="greaterThan">
      <formula>0.1</formula>
    </cfRule>
  </conditionalFormatting>
  <conditionalFormatting sqref="K404:N421 K424:N441 K444:N461 K464:N481 K484:N501 K504:N521 K524:N541 K544:N561 K564:N581 K584:N601 K604:N621 K624:N641 K644:N661">
    <cfRule type="expression" dxfId="576" priority="1039">
      <formula>$A404&gt;$C$2</formula>
    </cfRule>
  </conditionalFormatting>
  <conditionalFormatting sqref="M404:M421 M424:M441 M444:M461 M464:M481 M484:M501 M504:M521 M524:M541 M544:M561 M564:M581 M584:M601 M604:M621 M624:M641 M644:M661">
    <cfRule type="expression" dxfId="575" priority="1040">
      <formula>ISTEXT(N404)</formula>
    </cfRule>
  </conditionalFormatting>
  <conditionalFormatting sqref="L404:L421 L424:L441 L444:L461 L464:L481 L484:L501 L504:L521 L524:L541 L544:L561 L564:L581 L584:L601 L604:L621 L624:L641 L644:L661">
    <cfRule type="expression" dxfId="574" priority="1041">
      <formula>ISTEXT(K404)</formula>
    </cfRule>
  </conditionalFormatting>
  <conditionalFormatting sqref="L404:L421 L424:L441 L444:L461 L464:L481 L484:L501 L504:L521 L524:L541 L544:L561 L564:L581 L584:L601 L604:L621 L624:L641 L644:L661">
    <cfRule type="expression" dxfId="573" priority="1042">
      <formula>ISTEXT(M404)</formula>
    </cfRule>
  </conditionalFormatting>
  <conditionalFormatting sqref="K404:K421 K424:K441 K444:K461 K464:K481 K484:K501 K504:K521 K524:K541 K544:K561 K564:K581 K584:K601 K604:K621 K624:K641 K644:K661">
    <cfRule type="expression" dxfId="572" priority="1043">
      <formula>ISTEXT(L404)</formula>
    </cfRule>
  </conditionalFormatting>
  <conditionalFormatting sqref="M404:M421 M424:M441 M444:M461 M464:M481 M484:M501 M504:M521 M524:M541 M544:M561 M564:M581 M584:M601 M604:M621 M624:M641 M644:M661">
    <cfRule type="expression" dxfId="571" priority="1044">
      <formula>ISTEXT(L404)</formula>
    </cfRule>
  </conditionalFormatting>
  <conditionalFormatting sqref="N404:N421 N424:N441 N444:N461 N464:N481 N484:N501 N504:N521 N524:N541 N544:N561 N564:N581 N584:N601 N604:N621 N624:N641 N644:N661">
    <cfRule type="expression" dxfId="570" priority="1045">
      <formula>ISTEXT(Н7)</formula>
    </cfRule>
  </conditionalFormatting>
  <conditionalFormatting sqref="N404 N424 N444 N464 N484 N504 N524 N544 N564 N584 N604 N624 N644">
    <cfRule type="expression" dxfId="569" priority="1046">
      <formula>ISTEXT(M404)</formula>
    </cfRule>
  </conditionalFormatting>
  <conditionalFormatting sqref="N404 N424 N444 N464 N484 N504 N524 N544 N564 N584 N604 N624 N644">
    <cfRule type="expression" dxfId="568" priority="1047">
      <formula>ISTEXT(O404)</formula>
    </cfRule>
  </conditionalFormatting>
  <conditionalFormatting sqref="N405:N421 N425:N441 N445:N461 N465:N481 N485:N501 N505:N521 N525:N541 N545:N561 N565:N581 N585:N601 N605:N621 N625:N641 N645:N661">
    <cfRule type="expression" dxfId="567" priority="1048">
      <formula>ISTEXT(M405)</formula>
    </cfRule>
  </conditionalFormatting>
  <conditionalFormatting sqref="N405:N421 N425:N441 N445:N461 N465:N481 N485:N501 N505:N521 N525:N541 N545:N561 N565:N581 N585:N601 N605:N621 N625:N641 N645:N661">
    <cfRule type="expression" dxfId="566" priority="1049">
      <formula>ISTEXT(O405)</formula>
    </cfRule>
  </conditionalFormatting>
  <conditionalFormatting sqref="P404:S421 P424:S441 P444:S461 P464:S481 P484:S501 P504:S521 P524:S541 P544:S561 P564:S581 P584:S601 P604:S621 P624:S641 P644:S661">
    <cfRule type="expression" dxfId="565" priority="1050">
      <formula>$A404&gt;$C$2</formula>
    </cfRule>
  </conditionalFormatting>
  <conditionalFormatting sqref="R404:R421 R424:R441 R444:R461 R464:R481 R484:R501 R504:R521 R524:R541 R544:R561 R564:R581 R584:R601 R604:R621 R624:R641 R644:R661">
    <cfRule type="expression" dxfId="564" priority="1051">
      <formula>ISTEXT(S404)</formula>
    </cfRule>
  </conditionalFormatting>
  <conditionalFormatting sqref="Q404:Q421 Q424:Q441 Q444:Q461 Q464:Q481 Q484:Q501 Q504:Q521 Q524:Q541 Q544:Q561 Q564:Q581 Q584:Q601 Q604:Q621 Q624:Q641 Q644:Q661">
    <cfRule type="expression" dxfId="563" priority="1052">
      <formula>ISTEXT(P404)</formula>
    </cfRule>
  </conditionalFormatting>
  <conditionalFormatting sqref="Q404:Q421 Q424:Q441 Q444:Q461 Q464:Q481 Q484:Q501 Q504:Q521 Q524:Q541 Q544:Q561 Q564:Q581 Q584:Q601 Q604:Q621 Q624:Q641 Q644:Q661">
    <cfRule type="expression" dxfId="562" priority="1053">
      <formula>ISTEXT(R404)</formula>
    </cfRule>
  </conditionalFormatting>
  <conditionalFormatting sqref="P404:P421 P424:P441 P444:P461 P464:P481 P484:P501 P504:P521 P524:P541 P544:P561 P564:P581 P584:P601 P604:P621 P624:P641 P644:P661">
    <cfRule type="expression" dxfId="561" priority="1054">
      <formula>ISTEXT(Q404)</formula>
    </cfRule>
  </conditionalFormatting>
  <conditionalFormatting sqref="R404:R421 R424:R441 R444:R461 R464:R481 R484:R501 R504:R521 R524:R541 R544:R561 R564:R581 R584:R601 R604:R621 R624:R641 R644:R661">
    <cfRule type="expression" dxfId="560" priority="1055">
      <formula>ISTEXT(Q404)</formula>
    </cfRule>
  </conditionalFormatting>
  <conditionalFormatting sqref="S404:S421 S424:S441 S444:S461 S464:S481 S484:S501 S504:S521 S524:S541 S544:S561 S564:S581 S584:S601 S604:S621 S624:S641 S644:S661">
    <cfRule type="expression" dxfId="559" priority="1056">
      <formula>ISTEXT(Н7)</formula>
    </cfRule>
  </conditionalFormatting>
  <conditionalFormatting sqref="S404 S424 S444 S464 S484 S504 S524 S544 S564 S584 S604 S624 S644">
    <cfRule type="expression" dxfId="558" priority="1057">
      <formula>ISTEXT(R404)</formula>
    </cfRule>
  </conditionalFormatting>
  <conditionalFormatting sqref="S404 S424 S444 S464 S484 S504 S524 S544 S564 S584 S604 S624 S644">
    <cfRule type="expression" dxfId="557" priority="1058">
      <formula>ISTEXT(T404)</formula>
    </cfRule>
  </conditionalFormatting>
  <conditionalFormatting sqref="S405:S421 S425:S441 S445:S461 S465:S481 S485:S501 S505:S521 S525:S541 S545:S561 S565:S581 S585:S601 S605:S621 S625:S641 S645:S661">
    <cfRule type="expression" dxfId="556" priority="1059">
      <formula>ISTEXT(R405)</formula>
    </cfRule>
  </conditionalFormatting>
  <conditionalFormatting sqref="S405:S421 S425:S441 S445:S461 S465:S481 S485:S501 S505:S521 S525:S541 S545:S561 S565:S581 S585:S601 S605:S621 S625:S641 S645:S661">
    <cfRule type="expression" dxfId="555" priority="1060">
      <formula>ISTEXT(T405)</formula>
    </cfRule>
  </conditionalFormatting>
  <conditionalFormatting sqref="U404:X421 U424:X441 U444:X461 U464:X481 U484:X501 U504:X521 U524:X541 U544:X561 U564:X581 U584:X601 U604:X621 U624:X641 U644:X661">
    <cfRule type="expression" dxfId="554" priority="1061">
      <formula>$A404&gt;$C$2</formula>
    </cfRule>
  </conditionalFormatting>
  <conditionalFormatting sqref="W404:W421 W424:W441 W444:W461 W464:W481 W484:W501 W504:W521 W524:W541 W544:W561 W564:W581 W584:W601 W604:W621 W624:W641 W644:W661">
    <cfRule type="expression" dxfId="553" priority="1062">
      <formula>ISTEXT(X404)</formula>
    </cfRule>
  </conditionalFormatting>
  <conditionalFormatting sqref="V404:V421 V424:V441 V444:V461 V464:V481 V484:V501 V504:V521 V524:V541 V544:V561 V564:V581 V584:V601 V604:V621 V624:V641 V644:V661">
    <cfRule type="expression" dxfId="552" priority="1063">
      <formula>ISTEXT(U404)</formula>
    </cfRule>
  </conditionalFormatting>
  <conditionalFormatting sqref="V404:V421 V424:V441 V444:V461 V464:V481 V484:V501 V504:V521 V524:V541 V544:V561 V564:V581 V584:V601 V604:V621 V624:V641 V644:V661">
    <cfRule type="expression" dxfId="551" priority="1064">
      <formula>ISTEXT(W404)</formula>
    </cfRule>
  </conditionalFormatting>
  <conditionalFormatting sqref="U404:U421 U424:U441 U444:U461 U464:U481 U484:U501 U504:U521 U524:U541 U544:U561 U564:U581 U584:U601 U604:U621 U624:U641 U644:U661">
    <cfRule type="expression" dxfId="550" priority="1065">
      <formula>ISTEXT(V404)</formula>
    </cfRule>
  </conditionalFormatting>
  <conditionalFormatting sqref="W404:W421 W424:W441 W444:W461 W464:W481 W484:W501 W504:W521 W524:W541 W544:W561 W564:W581 W584:W601 W604:W621 W624:W641 W644:W661">
    <cfRule type="expression" dxfId="549" priority="1066">
      <formula>ISTEXT(V404)</formula>
    </cfRule>
  </conditionalFormatting>
  <conditionalFormatting sqref="X404:X421 X424:X441 X444:X461 X464:X481 X484:X501 X504:X521 X524:X541 X544:X561 X564:X581 X584:X601 X604:X621 X624:X641 X644:X661">
    <cfRule type="expression" dxfId="548" priority="1067">
      <formula>ISTEXT(Н7)</formula>
    </cfRule>
  </conditionalFormatting>
  <conditionalFormatting sqref="X404 X424 X444 X464 X484 X504 X524 X544 X564 X584 X604 X624 X644">
    <cfRule type="expression" dxfId="547" priority="1068">
      <formula>ISTEXT(W404)</formula>
    </cfRule>
  </conditionalFormatting>
  <conditionalFormatting sqref="X404 X424 X444 X464 X484 X504 X524 X544 X564 X584 X604 X624 X644">
    <cfRule type="expression" dxfId="546" priority="1069">
      <formula>ISTEXT(Y404)</formula>
    </cfRule>
  </conditionalFormatting>
  <conditionalFormatting sqref="X405:X421 X425:X441 X445:X461 X465:X481 X485:X501 X505:X521 X525:X541 X545:X561 X565:X581 X585:X601 X605:X621 X625:X641 X645:X661">
    <cfRule type="expression" dxfId="545" priority="1070">
      <formula>ISTEXT(W405)</formula>
    </cfRule>
  </conditionalFormatting>
  <conditionalFormatting sqref="X405:X421 X425:X441 X445:X461 X465:X481 X485:X501 X505:X521 X525:X541 X545:X561 X565:X581 X585:X601 X605:X621 X625:X641 X645:X661">
    <cfRule type="expression" dxfId="544" priority="1071">
      <formula>ISTEXT(Y405)</formula>
    </cfRule>
  </conditionalFormatting>
  <conditionalFormatting sqref="D424:J441 O424:O441 T424:T441 Y424:Y441 F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543" priority="1072">
      <formula>$A424&gt;$C$2</formula>
    </cfRule>
  </conditionalFormatting>
  <conditionalFormatting sqref="H424:H441 H444:H461 H464:H481 H484:H501 H504:H521 H524:H541 H544:H561 H564:H581 H584:H601 H604:H621 H624:H641 H644:H661">
    <cfRule type="expression" dxfId="542" priority="1073">
      <formula>ISTEXT(I424)</formula>
    </cfRule>
  </conditionalFormatting>
  <conditionalFormatting sqref="G424:G441 G444:G461 G464:G481 G484:G501 G504:G521 G524:G541 G544:G561 G564:G581 G584:G601 G604:G621 G624:G641 G644:G661">
    <cfRule type="expression" dxfId="541" priority="1074">
      <formula>ISTEXT(F424)</formula>
    </cfRule>
  </conditionalFormatting>
  <conditionalFormatting sqref="G424:G441 G444:G461 G464:G481 G484:G501 G504:G521 G524:G541 G544:G561 G564:G581 G584:G601 G604:G621 G624:G641 G644:G661">
    <cfRule type="expression" dxfId="540" priority="1075">
      <formula>ISTEXT(H424)</formula>
    </cfRule>
  </conditionalFormatting>
  <conditionalFormatting sqref="F424:F441 F444:F461 F464:F481 F484:F501 F504:F521 F524:F541 F544:F561 F564:F581 F584:F601 F604:F621 F624:F641 F644:F661">
    <cfRule type="expression" dxfId="539" priority="1076">
      <formula>ISTEXT(G424)</formula>
    </cfRule>
  </conditionalFormatting>
  <conditionalFormatting sqref="H424:H441 H444:H461 H464:H481 H484:H501 H504:H521 H524:H541 H544:H561 H564:H581 H584:H601 H604:H621 H624:H641 H644:H661">
    <cfRule type="expression" dxfId="538" priority="1077">
      <formula>ISTEXT(G424)</formula>
    </cfRule>
  </conditionalFormatting>
  <conditionalFormatting sqref="I424:I441 I444:I461 I464:I481 I484:I501 I504:I521 I524:I541 I544:I561 I564:I581 I584:I601 I604:I621 I624:I641 I644:I661">
    <cfRule type="expression" dxfId="537" priority="1078">
      <formula>ISTEXT(Н7)</formula>
    </cfRule>
  </conditionalFormatting>
  <conditionalFormatting sqref="I424 I444 I464 I484 I504 I524 I544 I564 I584 I604 I624 I644">
    <cfRule type="expression" dxfId="536" priority="1079">
      <formula>ISTEXT(H424)</formula>
    </cfRule>
  </conditionalFormatting>
  <conditionalFormatting sqref="I424 I444 I464 I484 I504 I524 I544 I564 I584 I604 I624 I644">
    <cfRule type="expression" dxfId="535" priority="1080">
      <formula>ISTEXT(J424)</formula>
    </cfRule>
  </conditionalFormatting>
  <conditionalFormatting sqref="I425:I441 I445:I461 I465:I481 I485:I501 I505:I521 I525:I541 I545:I561 I565:I581 I585:I601 I605:I621 I625:I641 I645:I661">
    <cfRule type="expression" dxfId="534" priority="1081">
      <formula>ISTEXT(H425)</formula>
    </cfRule>
  </conditionalFormatting>
  <conditionalFormatting sqref="I425:I441 I445:I461 I465:I481 I485:I501 I505:I521 I525:I541 I545:I561 I565:I581 I585:I601 I605:I621 I625:I641 I645:I661">
    <cfRule type="expression" dxfId="533" priority="1082">
      <formula>ISTEXT(J425)</formula>
    </cfRule>
  </conditionalFormatting>
  <conditionalFormatting sqref="E424:E435">
    <cfRule type="cellIs" dxfId="532" priority="1083" operator="greaterThan">
      <formula>0.1</formula>
    </cfRule>
  </conditionalFormatting>
  <conditionalFormatting sqref="K424:N441 K444:N461 K464:N481 K484:N501 K504:N521 K524:N541 K544:N561 K564:N581 K584:N601 K604:N621 K624:N641 K644:N661">
    <cfRule type="expression" dxfId="531" priority="1084">
      <formula>$A424&gt;$C$2</formula>
    </cfRule>
  </conditionalFormatting>
  <conditionalFormatting sqref="M424:M441 M444:M461 M464:M481 M484:M501 M504:M521 M524:M541 M544:M561 M564:M581 M584:M601 M604:M621 M624:M641 M644:M661">
    <cfRule type="expression" dxfId="530" priority="1085">
      <formula>ISTEXT(N424)</formula>
    </cfRule>
  </conditionalFormatting>
  <conditionalFormatting sqref="L424:L441 L444:L461 L464:L481 L484:L501 L504:L521 L524:L541 L544:L561 L564:L581 L584:L601 L604:L621 L624:L641 L644:L661">
    <cfRule type="expression" dxfId="529" priority="1086">
      <formula>ISTEXT(K424)</formula>
    </cfRule>
  </conditionalFormatting>
  <conditionalFormatting sqref="L424:L441 L444:L461 L464:L481 L484:L501 L504:L521 L524:L541 L544:L561 L564:L581 L584:L601 L604:L621 L624:L641 L644:L661">
    <cfRule type="expression" dxfId="528" priority="1087">
      <formula>ISTEXT(M424)</formula>
    </cfRule>
  </conditionalFormatting>
  <conditionalFormatting sqref="K424:K441 K444:K461 K464:K481 K484:K501 K504:K521 K524:K541 K544:K561 K564:K581 K584:K601 K604:K621 K624:K641 K644:K661">
    <cfRule type="expression" dxfId="527" priority="1088">
      <formula>ISTEXT(L424)</formula>
    </cfRule>
  </conditionalFormatting>
  <conditionalFormatting sqref="M424:M441 M444:M461 M464:M481 M484:M501 M504:M521 M524:M541 M544:M561 M564:M581 M584:M601 M604:M621 M624:M641 M644:M661">
    <cfRule type="expression" dxfId="526" priority="1089">
      <formula>ISTEXT(L424)</formula>
    </cfRule>
  </conditionalFormatting>
  <conditionalFormatting sqref="N424:N441 N444:N461 N464:N481 N484:N501 N504:N521 N524:N541 N544:N561 N564:N581 N584:N601 N604:N621 N624:N641 N644:N661">
    <cfRule type="expression" dxfId="525" priority="1090">
      <formula>ISTEXT(Н7)</formula>
    </cfRule>
  </conditionalFormatting>
  <conditionalFormatting sqref="N424 N444 N464 N484 N504 N524 N544 N564 N584 N604 N624 N644">
    <cfRule type="expression" dxfId="524" priority="1091">
      <formula>ISTEXT(M424)</formula>
    </cfRule>
  </conditionalFormatting>
  <conditionalFormatting sqref="N424 N444 N464 N484 N504 N524 N544 N564 N584 N604 N624 N644">
    <cfRule type="expression" dxfId="523" priority="1092">
      <formula>ISTEXT(O424)</formula>
    </cfRule>
  </conditionalFormatting>
  <conditionalFormatting sqref="N425:N441 N445:N461 N465:N481 N485:N501 N505:N521 N525:N541 N545:N561 N565:N581 N585:N601 N605:N621 N625:N641 N645:N661">
    <cfRule type="expression" dxfId="522" priority="1093">
      <formula>ISTEXT(M425)</formula>
    </cfRule>
  </conditionalFormatting>
  <conditionalFormatting sqref="N425:N441 N445:N461 N465:N481 N485:N501 N505:N521 N525:N541 N545:N561 N565:N581 N585:N601 N605:N621 N625:N641 N645:N661">
    <cfRule type="expression" dxfId="521" priority="1094">
      <formula>ISTEXT(O425)</formula>
    </cfRule>
  </conditionalFormatting>
  <conditionalFormatting sqref="P424:S441 P444:S461 P464:S481 P484:S501 P504:S521 P524:S541 P544:S561 P564:S581 P584:S601 P604:S621 P624:S641 P644:S661">
    <cfRule type="expression" dxfId="520" priority="1095">
      <formula>$A424&gt;$C$2</formula>
    </cfRule>
  </conditionalFormatting>
  <conditionalFormatting sqref="R424:R441 R444:R461 R464:R481 R484:R501 R504:R521 R524:R541 R544:R561 R564:R581 R584:R601 R604:R621 R624:R641 R644:R661">
    <cfRule type="expression" dxfId="519" priority="1096">
      <formula>ISTEXT(S424)</formula>
    </cfRule>
  </conditionalFormatting>
  <conditionalFormatting sqref="Q424:Q441 Q444:Q461 Q464:Q481 Q484:Q501 Q504:Q521 Q524:Q541 Q544:Q561 Q564:Q581 Q584:Q601 Q604:Q621 Q624:Q641 Q644:Q661">
    <cfRule type="expression" dxfId="518" priority="1097">
      <formula>ISTEXT(P424)</formula>
    </cfRule>
  </conditionalFormatting>
  <conditionalFormatting sqref="Q424:Q441 Q444:Q461 Q464:Q481 Q484:Q501 Q504:Q521 Q524:Q541 Q544:Q561 Q564:Q581 Q584:Q601 Q604:Q621 Q624:Q641 Q644:Q661">
    <cfRule type="expression" dxfId="517" priority="1098">
      <formula>ISTEXT(R424)</formula>
    </cfRule>
  </conditionalFormatting>
  <conditionalFormatting sqref="P424:P441 P444:P461 P464:P481 P484:P501 P504:P521 P524:P541 P544:P561 P564:P581 P584:P601 P604:P621 P624:P641 P644:P661">
    <cfRule type="expression" dxfId="516" priority="1099">
      <formula>ISTEXT(Q424)</formula>
    </cfRule>
  </conditionalFormatting>
  <conditionalFormatting sqref="R424:R441 R444:R461 R464:R481 R484:R501 R504:R521 R524:R541 R544:R561 R564:R581 R584:R601 R604:R621 R624:R641 R644:R661">
    <cfRule type="expression" dxfId="515" priority="1100">
      <formula>ISTEXT(Q424)</formula>
    </cfRule>
  </conditionalFormatting>
  <conditionalFormatting sqref="S424:S441 S444:S461 S464:S481 S484:S501 S504:S521 S524:S541 S544:S561 S564:S581 S584:S601 S604:S621 S624:S641 S644:S661">
    <cfRule type="expression" dxfId="514" priority="1101">
      <formula>ISTEXT(Н7)</formula>
    </cfRule>
  </conditionalFormatting>
  <conditionalFormatting sqref="S424 S444 S464 S484 S504 S524 S544 S564 S584 S604 S624 S644">
    <cfRule type="expression" dxfId="513" priority="1102">
      <formula>ISTEXT(R424)</formula>
    </cfRule>
  </conditionalFormatting>
  <conditionalFormatting sqref="S424 S444 S464 S484 S504 S524 S544 S564 S584 S604 S624 S644">
    <cfRule type="expression" dxfId="512" priority="1103">
      <formula>ISTEXT(T424)</formula>
    </cfRule>
  </conditionalFormatting>
  <conditionalFormatting sqref="S425:S441 S445:S461 S465:S481 S485:S501 S505:S521 S525:S541 S545:S561 S565:S581 S585:S601 S605:S621 S625:S641 S645:S661">
    <cfRule type="expression" dxfId="511" priority="1104">
      <formula>ISTEXT(R425)</formula>
    </cfRule>
  </conditionalFormatting>
  <conditionalFormatting sqref="S425:S441 S445:S461 S465:S481 S485:S501 S505:S521 S525:S541 S545:S561 S565:S581 S585:S601 S605:S621 S625:S641 S645:S661">
    <cfRule type="expression" dxfId="510" priority="1105">
      <formula>ISTEXT(T425)</formula>
    </cfRule>
  </conditionalFormatting>
  <conditionalFormatting sqref="U424:X441 U444:X461 U464:X481 U484:X501 U504:X521 U524:X541 U544:X561 U564:X581 U584:X601 U604:X621 U624:X641 U644:X661">
    <cfRule type="expression" dxfId="509" priority="1106">
      <formula>$A424&gt;$C$2</formula>
    </cfRule>
  </conditionalFormatting>
  <conditionalFormatting sqref="W424:W441 W444:W461 W464:W481 W484:W501 W504:W521 W524:W541 W544:W561 W564:W581 W584:W601 W604:W621 W624:W641 W644:W661">
    <cfRule type="expression" dxfId="508" priority="1107">
      <formula>ISTEXT(X424)</formula>
    </cfRule>
  </conditionalFormatting>
  <conditionalFormatting sqref="V424:V441 V444:V461 V464:V481 V484:V501 V504:V521 V524:V541 V544:V561 V564:V581 V584:V601 V604:V621 V624:V641 V644:V661">
    <cfRule type="expression" dxfId="507" priority="1108">
      <formula>ISTEXT(U424)</formula>
    </cfRule>
  </conditionalFormatting>
  <conditionalFormatting sqref="V424:V441 V444:V461 V464:V481 V484:V501 V504:V521 V524:V541 V544:V561 V564:V581 V584:V601 V604:V621 V624:V641 V644:V661">
    <cfRule type="expression" dxfId="506" priority="1109">
      <formula>ISTEXT(W424)</formula>
    </cfRule>
  </conditionalFormatting>
  <conditionalFormatting sqref="U424:U441 U444:U461 U464:U481 U484:U501 U504:U521 U524:U541 U544:U561 U564:U581 U584:U601 U604:U621 U624:U641 U644:U661">
    <cfRule type="expression" dxfId="505" priority="1110">
      <formula>ISTEXT(V424)</formula>
    </cfRule>
  </conditionalFormatting>
  <conditionalFormatting sqref="W424:W441 W444:W461 W464:W481 W484:W501 W504:W521 W524:W541 W544:W561 W564:W581 W584:W601 W604:W621 W624:W641 W644:W661">
    <cfRule type="expression" dxfId="504" priority="1111">
      <formula>ISTEXT(V424)</formula>
    </cfRule>
  </conditionalFormatting>
  <conditionalFormatting sqref="X424:X441 X444:X461 X464:X481 X484:X501 X504:X521 X524:X541 X544:X561 X564:X581 X584:X601 X604:X621 X624:X641 X644:X661">
    <cfRule type="expression" dxfId="503" priority="1112">
      <formula>ISTEXT(Н7)</formula>
    </cfRule>
  </conditionalFormatting>
  <conditionalFormatting sqref="X424 X444 X464 X484 X504 X524 X544 X564 X584 X604 X624 X644">
    <cfRule type="expression" dxfId="502" priority="1113">
      <formula>ISTEXT(W424)</formula>
    </cfRule>
  </conditionalFormatting>
  <conditionalFormatting sqref="X424 X444 X464 X484 X504 X524 X544 X564 X584 X604 X624 X644">
    <cfRule type="expression" dxfId="501" priority="1114">
      <formula>ISTEXT(Y424)</formula>
    </cfRule>
  </conditionalFormatting>
  <conditionalFormatting sqref="X425:X441 X445:X461 X465:X481 X485:X501 X505:X521 X525:X541 X545:X561 X565:X581 X585:X601 X605:X621 X625:X641 X645:X661">
    <cfRule type="expression" dxfId="500" priority="1115">
      <formula>ISTEXT(W425)</formula>
    </cfRule>
  </conditionalFormatting>
  <conditionalFormatting sqref="X425:X441 X445:X461 X465:X481 X485:X501 X505:X521 X525:X541 X545:X561 X565:X581 X585:X601 X605:X621 X625:X641 X645:X661">
    <cfRule type="expression" dxfId="499" priority="1116">
      <formula>ISTEXT(Y425)</formula>
    </cfRule>
  </conditionalFormatting>
  <conditionalFormatting sqref="D444:J461 O444:O461 T444:T461 Y444:Y461 F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498" priority="1117">
      <formula>$A444&gt;$C$2</formula>
    </cfRule>
  </conditionalFormatting>
  <conditionalFormatting sqref="H444:H461 H464:H481 H484:H501 H504:H521 H524:H541 H544:H561 H564:H581 H584:H601 H604:H621 H624:H641 H644:H661">
    <cfRule type="expression" dxfId="497" priority="1118">
      <formula>ISTEXT(I444)</formula>
    </cfRule>
  </conditionalFormatting>
  <conditionalFormatting sqref="G444:G461 G464:G481 G484:G501 G504:G521 G524:G541 G544:G561 G564:G581 G584:G601 G604:G621 G624:G641 G644:G661">
    <cfRule type="expression" dxfId="496" priority="1119">
      <formula>ISTEXT(F444)</formula>
    </cfRule>
  </conditionalFormatting>
  <conditionalFormatting sqref="G444:G461 G464:G481 G484:G501 G504:G521 G524:G541 G544:G561 G564:G581 G584:G601 G604:G621 G624:G641 G644:G661">
    <cfRule type="expression" dxfId="495" priority="1120">
      <formula>ISTEXT(H444)</formula>
    </cfRule>
  </conditionalFormatting>
  <conditionalFormatting sqref="F444:F461 F464:F481 F484:F501 F504:F521 F524:F541 F544:F561 F564:F581 F584:F601 F604:F621 F624:F641 F644:F661">
    <cfRule type="expression" dxfId="494" priority="1121">
      <formula>ISTEXT(G444)</formula>
    </cfRule>
  </conditionalFormatting>
  <conditionalFormatting sqref="H444:H461 H464:H481 H484:H501 H504:H521 H524:H541 H544:H561 H564:H581 H584:H601 H604:H621 H624:H641 H644:H661">
    <cfRule type="expression" dxfId="493" priority="1122">
      <formula>ISTEXT(G444)</formula>
    </cfRule>
  </conditionalFormatting>
  <conditionalFormatting sqref="I444:I461 I464:I481 I484:I501 I504:I521 I524:I541 I544:I561 I564:I581 I584:I601 I604:I621 I624:I641 I644:I661">
    <cfRule type="expression" dxfId="492" priority="1123">
      <formula>ISTEXT(Н7)</formula>
    </cfRule>
  </conditionalFormatting>
  <conditionalFormatting sqref="I444 I464 I484 I504 I524 I544 I564 I584 I604 I624 I644">
    <cfRule type="expression" dxfId="491" priority="1124">
      <formula>ISTEXT(H444)</formula>
    </cfRule>
  </conditionalFormatting>
  <conditionalFormatting sqref="I444 I464 I484 I504 I524 I544 I564 I584 I604 I624 I644">
    <cfRule type="expression" dxfId="490" priority="1125">
      <formula>ISTEXT(J444)</formula>
    </cfRule>
  </conditionalFormatting>
  <conditionalFormatting sqref="I445:I461 I465:I481 I485:I501 I505:I521 I525:I541 I545:I561 I565:I581 I585:I601 I605:I621 I625:I641 I645:I661">
    <cfRule type="expression" dxfId="489" priority="1126">
      <formula>ISTEXT(H445)</formula>
    </cfRule>
  </conditionalFormatting>
  <conditionalFormatting sqref="I445:I461 I465:I481 I485:I501 I505:I521 I525:I541 I545:I561 I565:I581 I585:I601 I605:I621 I625:I641 I645:I661">
    <cfRule type="expression" dxfId="488" priority="1127">
      <formula>ISTEXT(J445)</formula>
    </cfRule>
  </conditionalFormatting>
  <conditionalFormatting sqref="E444:E455">
    <cfRule type="cellIs" dxfId="487" priority="1128" operator="greaterThan">
      <formula>0.1</formula>
    </cfRule>
  </conditionalFormatting>
  <conditionalFormatting sqref="K444:N461 K464:N481 K484:N501 K504:N521 K524:N541 K544:N561 K564:N581 K584:N601 K604:N621 K624:N641 K644:N661">
    <cfRule type="expression" dxfId="486" priority="1129">
      <formula>$A444&gt;$C$2</formula>
    </cfRule>
  </conditionalFormatting>
  <conditionalFormatting sqref="M444:M461 M464:M481 M484:M501 M504:M521 M524:M541 M544:M561 M564:M581 M584:M601 M604:M621 M624:M641 M644:M661">
    <cfRule type="expression" dxfId="485" priority="1130">
      <formula>ISTEXT(N444)</formula>
    </cfRule>
  </conditionalFormatting>
  <conditionalFormatting sqref="L444:L461 L464:L481 L484:L501 L504:L521 L524:L541 L544:L561 L564:L581 L584:L601 L604:L621 L624:L641 L644:L661">
    <cfRule type="expression" dxfId="484" priority="1131">
      <formula>ISTEXT(K444)</formula>
    </cfRule>
  </conditionalFormatting>
  <conditionalFormatting sqref="L444:L461 L464:L481 L484:L501 L504:L521 L524:L541 L544:L561 L564:L581 L584:L601 L604:L621 L624:L641 L644:L661">
    <cfRule type="expression" dxfId="483" priority="1132">
      <formula>ISTEXT(M444)</formula>
    </cfRule>
  </conditionalFormatting>
  <conditionalFormatting sqref="K444:K461 K464:K481 K484:K501 K504:K521 K524:K541 K544:K561 K564:K581 K584:K601 K604:K621 K624:K641 K644:K661">
    <cfRule type="expression" dxfId="482" priority="1133">
      <formula>ISTEXT(L444)</formula>
    </cfRule>
  </conditionalFormatting>
  <conditionalFormatting sqref="M444:M461 M464:M481 M484:M501 M504:M521 M524:M541 M544:M561 M564:M581 M584:M601 M604:M621 M624:M641 M644:M661">
    <cfRule type="expression" dxfId="481" priority="1134">
      <formula>ISTEXT(L444)</formula>
    </cfRule>
  </conditionalFormatting>
  <conditionalFormatting sqref="N444:N461 N464:N481 N484:N501 N504:N521 N524:N541 N544:N561 N564:N581 N584:N601 N604:N621 N624:N641 N644:N661">
    <cfRule type="expression" dxfId="480" priority="1135">
      <formula>ISTEXT(Н7)</formula>
    </cfRule>
  </conditionalFormatting>
  <conditionalFormatting sqref="N444 N464 N484 N504 N524 N544 N564 N584 N604 N624 N644">
    <cfRule type="expression" dxfId="479" priority="1136">
      <formula>ISTEXT(M444)</formula>
    </cfRule>
  </conditionalFormatting>
  <conditionalFormatting sqref="N444 N464 N484 N504 N524 N544 N564 N584 N604 N624 N644">
    <cfRule type="expression" dxfId="478" priority="1137">
      <formula>ISTEXT(O444)</formula>
    </cfRule>
  </conditionalFormatting>
  <conditionalFormatting sqref="N445:N461 N465:N481 N485:N501 N505:N521 N525:N541 N545:N561 N565:N581 N585:N601 N605:N621 N625:N641 N645:N661">
    <cfRule type="expression" dxfId="477" priority="1138">
      <formula>ISTEXT(M445)</formula>
    </cfRule>
  </conditionalFormatting>
  <conditionalFormatting sqref="N445:N461 N465:N481 N485:N501 N505:N521 N525:N541 N545:N561 N565:N581 N585:N601 N605:N621 N625:N641 N645:N661">
    <cfRule type="expression" dxfId="476" priority="1139">
      <formula>ISTEXT(O445)</formula>
    </cfRule>
  </conditionalFormatting>
  <conditionalFormatting sqref="P444:S461 P464:S481 P484:S501 P504:S521 P524:S541 P544:S561 P564:S581 P584:S601 P604:S621 P624:S641 P644:S661">
    <cfRule type="expression" dxfId="475" priority="1140">
      <formula>$A444&gt;$C$2</formula>
    </cfRule>
  </conditionalFormatting>
  <conditionalFormatting sqref="R444:R461 R464:R481 R484:R501 R504:R521 R524:R541 R544:R561 R564:R581 R584:R601 R604:R621 R624:R641 R644:R661">
    <cfRule type="expression" dxfId="474" priority="1141">
      <formula>ISTEXT(S444)</formula>
    </cfRule>
  </conditionalFormatting>
  <conditionalFormatting sqref="Q444:Q461 Q464:Q481 Q484:Q501 Q504:Q521 Q524:Q541 Q544:Q561 Q564:Q581 Q584:Q601 Q604:Q621 Q624:Q641 Q644:Q661">
    <cfRule type="expression" dxfId="473" priority="1142">
      <formula>ISTEXT(P444)</formula>
    </cfRule>
  </conditionalFormatting>
  <conditionalFormatting sqref="Q444:Q461 Q464:Q481 Q484:Q501 Q504:Q521 Q524:Q541 Q544:Q561 Q564:Q581 Q584:Q601 Q604:Q621 Q624:Q641 Q644:Q661">
    <cfRule type="expression" dxfId="472" priority="1143">
      <formula>ISTEXT(R444)</formula>
    </cfRule>
  </conditionalFormatting>
  <conditionalFormatting sqref="P444:P461 P464:P481 P484:P501 P504:P521 P524:P541 P544:P561 P564:P581 P584:P601 P604:P621 P624:P641 P644:P661">
    <cfRule type="expression" dxfId="471" priority="1144">
      <formula>ISTEXT(Q444)</formula>
    </cfRule>
  </conditionalFormatting>
  <conditionalFormatting sqref="R444:R461 R464:R481 R484:R501 R504:R521 R524:R541 R544:R561 R564:R581 R584:R601 R604:R621 R624:R641 R644:R661">
    <cfRule type="expression" dxfId="470" priority="1145">
      <formula>ISTEXT(Q444)</formula>
    </cfRule>
  </conditionalFormatting>
  <conditionalFormatting sqref="S444:S461 S464:S481 S484:S501 S504:S521 S524:S541 S544:S561 S564:S581 S584:S601 S604:S621 S624:S641 S644:S661">
    <cfRule type="expression" dxfId="469" priority="1146">
      <formula>ISTEXT(Н7)</formula>
    </cfRule>
  </conditionalFormatting>
  <conditionalFormatting sqref="S444 S464 S484 S504 S524 S544 S564 S584 S604 S624 S644">
    <cfRule type="expression" dxfId="468" priority="1147">
      <formula>ISTEXT(R444)</formula>
    </cfRule>
  </conditionalFormatting>
  <conditionalFormatting sqref="S444 S464 S484 S504 S524 S544 S564 S584 S604 S624 S644">
    <cfRule type="expression" dxfId="467" priority="1148">
      <formula>ISTEXT(T444)</formula>
    </cfRule>
  </conditionalFormatting>
  <conditionalFormatting sqref="S445:S461 S465:S481 S485:S501 S505:S521 S525:S541 S545:S561 S565:S581 S585:S601 S605:S621 S625:S641 S645:S661">
    <cfRule type="expression" dxfId="466" priority="1149">
      <formula>ISTEXT(R445)</formula>
    </cfRule>
  </conditionalFormatting>
  <conditionalFormatting sqref="S445:S461 S465:S481 S485:S501 S505:S521 S525:S541 S545:S561 S565:S581 S585:S601 S605:S621 S625:S641 S645:S661">
    <cfRule type="expression" dxfId="465" priority="1150">
      <formula>ISTEXT(T445)</formula>
    </cfRule>
  </conditionalFormatting>
  <conditionalFormatting sqref="U444:X461 U464:X481 U484:X501 U504:X521 U524:X541 U544:X561 U564:X581 U584:X601 U604:X621 U624:X641 U644:X661">
    <cfRule type="expression" dxfId="464" priority="1151">
      <formula>$A444&gt;$C$2</formula>
    </cfRule>
  </conditionalFormatting>
  <conditionalFormatting sqref="W444:W461 W464:W481 W484:W501 W504:W521 W524:W541 W544:W561 W564:W581 W584:W601 W604:W621 W624:W641 W644:W661">
    <cfRule type="expression" dxfId="463" priority="1152">
      <formula>ISTEXT(X444)</formula>
    </cfRule>
  </conditionalFormatting>
  <conditionalFormatting sqref="V444:V461 V464:V481 V484:V501 V504:V521 V524:V541 V544:V561 V564:V581 V584:V601 V604:V621 V624:V641 V644:V661">
    <cfRule type="expression" dxfId="462" priority="1153">
      <formula>ISTEXT(U444)</formula>
    </cfRule>
  </conditionalFormatting>
  <conditionalFormatting sqref="V444:V461 V464:V481 V484:V501 V504:V521 V524:V541 V544:V561 V564:V581 V584:V601 V604:V621 V624:V641 V644:V661">
    <cfRule type="expression" dxfId="461" priority="1154">
      <formula>ISTEXT(W444)</formula>
    </cfRule>
  </conditionalFormatting>
  <conditionalFormatting sqref="U444:U461 U464:U481 U484:U501 U504:U521 U524:U541 U544:U561 U564:U581 U584:U601 U604:U621 U624:U641 U644:U661">
    <cfRule type="expression" dxfId="460" priority="1155">
      <formula>ISTEXT(V444)</formula>
    </cfRule>
  </conditionalFormatting>
  <conditionalFormatting sqref="W444:W461 W464:W481 W484:W501 W504:W521 W524:W541 W544:W561 W564:W581 W584:W601 W604:W621 W624:W641 W644:W661">
    <cfRule type="expression" dxfId="459" priority="1156">
      <formula>ISTEXT(V444)</formula>
    </cfRule>
  </conditionalFormatting>
  <conditionalFormatting sqref="X444:X461 X464:X481 X484:X501 X504:X521 X524:X541 X544:X561 X564:X581 X584:X601 X604:X621 X624:X641 X644:X661">
    <cfRule type="expression" dxfId="458" priority="1157">
      <formula>ISTEXT(Н7)</formula>
    </cfRule>
  </conditionalFormatting>
  <conditionalFormatting sqref="X444 X464 X484 X504 X524 X544 X564 X584 X604 X624 X644">
    <cfRule type="expression" dxfId="457" priority="1158">
      <formula>ISTEXT(W444)</formula>
    </cfRule>
  </conditionalFormatting>
  <conditionalFormatting sqref="X444 X464 X484 X504 X524 X544 X564 X584 X604 X624 X644">
    <cfRule type="expression" dxfId="456" priority="1159">
      <formula>ISTEXT(Y444)</formula>
    </cfRule>
  </conditionalFormatting>
  <conditionalFormatting sqref="X445:X461 X465:X481 X485:X501 X505:X521 X525:X541 X545:X561 X565:X581 X585:X601 X605:X621 X625:X641 X645:X661">
    <cfRule type="expression" dxfId="455" priority="1160">
      <formula>ISTEXT(W445)</formula>
    </cfRule>
  </conditionalFormatting>
  <conditionalFormatting sqref="X445:X461 X465:X481 X485:X501 X505:X521 X525:X541 X545:X561 X565:X581 X585:X601 X605:X621 X625:X641 X645:X661">
    <cfRule type="expression" dxfId="454" priority="1161">
      <formula>ISTEXT(Y445)</formula>
    </cfRule>
  </conditionalFormatting>
  <conditionalFormatting sqref="D464:J481 O464:O481 T464:T481 Y464:Y481 F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453" priority="1162">
      <formula>$A464&gt;$C$2</formula>
    </cfRule>
  </conditionalFormatting>
  <conditionalFormatting sqref="H464:H481 H484:H501 H504:H521 H524:H541 H544:H561 H564:H581 H584:H601 H604:H621 H624:H641 H644:H661">
    <cfRule type="expression" dxfId="452" priority="1163">
      <formula>ISTEXT(I464)</formula>
    </cfRule>
  </conditionalFormatting>
  <conditionalFormatting sqref="G464:G481 G484:G501 G504:G521 G524:G541 G544:G561 G564:G581 G584:G601 G604:G621 G624:G641 G644:G661">
    <cfRule type="expression" dxfId="451" priority="1164">
      <formula>ISTEXT(F464)</formula>
    </cfRule>
  </conditionalFormatting>
  <conditionalFormatting sqref="G464:G481 G484:G501 G504:G521 G524:G541 G544:G561 G564:G581 G584:G601 G604:G621 G624:G641 G644:G661">
    <cfRule type="expression" dxfId="450" priority="1165">
      <formula>ISTEXT(H464)</formula>
    </cfRule>
  </conditionalFormatting>
  <conditionalFormatting sqref="F464:F481 F484:F501 F504:F521 F524:F541 F544:F561 F564:F581 F584:F601 F604:F621 F624:F641 F644:F661">
    <cfRule type="expression" dxfId="449" priority="1166">
      <formula>ISTEXT(G464)</formula>
    </cfRule>
  </conditionalFormatting>
  <conditionalFormatting sqref="H464:H481 H484:H501 H504:H521 H524:H541 H544:H561 H564:H581 H584:H601 H604:H621 H624:H641 H644:H661">
    <cfRule type="expression" dxfId="448" priority="1167">
      <formula>ISTEXT(G464)</formula>
    </cfRule>
  </conditionalFormatting>
  <conditionalFormatting sqref="I464:I481 I484:I501 I504:I521 I524:I541 I544:I561 I564:I581 I584:I601 I604:I621 I624:I641 I644:I661">
    <cfRule type="expression" dxfId="447" priority="1168">
      <formula>ISTEXT(Н7)</formula>
    </cfRule>
  </conditionalFormatting>
  <conditionalFormatting sqref="I464 I484 I504 I524 I544 I564 I584 I604 I624 I644">
    <cfRule type="expression" dxfId="446" priority="1169">
      <formula>ISTEXT(H464)</formula>
    </cfRule>
  </conditionalFormatting>
  <conditionalFormatting sqref="I464 I484 I504 I524 I544 I564 I584 I604 I624 I644">
    <cfRule type="expression" dxfId="445" priority="1170">
      <formula>ISTEXT(J464)</formula>
    </cfRule>
  </conditionalFormatting>
  <conditionalFormatting sqref="I465:I481 I485:I501 I505:I521 I525:I541 I545:I561 I565:I581 I585:I601 I605:I621 I625:I641 I645:I661">
    <cfRule type="expression" dxfId="444" priority="1171">
      <formula>ISTEXT(H465)</formula>
    </cfRule>
  </conditionalFormatting>
  <conditionalFormatting sqref="I465:I481 I485:I501 I505:I521 I525:I541 I545:I561 I565:I581 I585:I601 I605:I621 I625:I641 I645:I661">
    <cfRule type="expression" dxfId="443" priority="1172">
      <formula>ISTEXT(J465)</formula>
    </cfRule>
  </conditionalFormatting>
  <conditionalFormatting sqref="E464:E475">
    <cfRule type="cellIs" dxfId="442" priority="1173" operator="greaterThan">
      <formula>0.1</formula>
    </cfRule>
  </conditionalFormatting>
  <conditionalFormatting sqref="K464:N481 K484:N501 K504:N521 K524:N541 K544:N561 K564:N581 K584:N601 K604:N621 K624:N641 K644:N661">
    <cfRule type="expression" dxfId="441" priority="1174">
      <formula>$A464&gt;$C$2</formula>
    </cfRule>
  </conditionalFormatting>
  <conditionalFormatting sqref="M464:M481 M484:M501 M504:M521 M524:M541 M544:M561 M564:M581 M584:M601 M604:M621 M624:M641 M644:M661">
    <cfRule type="expression" dxfId="440" priority="1175">
      <formula>ISTEXT(N464)</formula>
    </cfRule>
  </conditionalFormatting>
  <conditionalFormatting sqref="L464:L481 L484:L501 L504:L521 L524:L541 L544:L561 L564:L581 L584:L601 L604:L621 L624:L641 L644:L661">
    <cfRule type="expression" dxfId="439" priority="1176">
      <formula>ISTEXT(K464)</formula>
    </cfRule>
  </conditionalFormatting>
  <conditionalFormatting sqref="L464:L481 L484:L501 L504:L521 L524:L541 L544:L561 L564:L581 L584:L601 L604:L621 L624:L641 L644:L661">
    <cfRule type="expression" dxfId="438" priority="1177">
      <formula>ISTEXT(M464)</formula>
    </cfRule>
  </conditionalFormatting>
  <conditionalFormatting sqref="K464:K481 K484:K501 K504:K521 K524:K541 K544:K561 K564:K581 K584:K601 K604:K621 K624:K641 K644:K661">
    <cfRule type="expression" dxfId="437" priority="1178">
      <formula>ISTEXT(L464)</formula>
    </cfRule>
  </conditionalFormatting>
  <conditionalFormatting sqref="M464:M481 M484:M501 M504:M521 M524:M541 M544:M561 M564:M581 M584:M601 M604:M621 M624:M641 M644:M661">
    <cfRule type="expression" dxfId="436" priority="1179">
      <formula>ISTEXT(L464)</formula>
    </cfRule>
  </conditionalFormatting>
  <conditionalFormatting sqref="N464:N481 N484:N501 N504:N521 N524:N541 N544:N561 N564:N581 N584:N601 N604:N621 N624:N641 N644:N661">
    <cfRule type="expression" dxfId="435" priority="1180">
      <formula>ISTEXT(Н7)</formula>
    </cfRule>
  </conditionalFormatting>
  <conditionalFormatting sqref="N464 N484 N504 N524 N544 N564 N584 N604 N624 N644">
    <cfRule type="expression" dxfId="434" priority="1181">
      <formula>ISTEXT(M464)</formula>
    </cfRule>
  </conditionalFormatting>
  <conditionalFormatting sqref="N464 N484 N504 N524 N544 N564 N584 N604 N624 N644">
    <cfRule type="expression" dxfId="433" priority="1182">
      <formula>ISTEXT(O464)</formula>
    </cfRule>
  </conditionalFormatting>
  <conditionalFormatting sqref="N465:N481 N485:N501 N505:N521 N525:N541 N545:N561 N565:N581 N585:N601 N605:N621 N625:N641 N645:N661">
    <cfRule type="expression" dxfId="432" priority="1183">
      <formula>ISTEXT(M465)</formula>
    </cfRule>
  </conditionalFormatting>
  <conditionalFormatting sqref="N465:N481 N485:N501 N505:N521 N525:N541 N545:N561 N565:N581 N585:N601 N605:N621 N625:N641 N645:N661">
    <cfRule type="expression" dxfId="431" priority="1184">
      <formula>ISTEXT(O465)</formula>
    </cfRule>
  </conditionalFormatting>
  <conditionalFormatting sqref="P464:S481 P484:S501 P504:S521 P524:S541 P544:S561 P564:S581 P584:S601 P604:S621 P624:S641 P644:S661">
    <cfRule type="expression" dxfId="430" priority="1185">
      <formula>$A464&gt;$C$2</formula>
    </cfRule>
  </conditionalFormatting>
  <conditionalFormatting sqref="R464:R481 R484:R501 R504:R521 R524:R541 R544:R561 R564:R581 R584:R601 R604:R621 R624:R641 R644:R661">
    <cfRule type="expression" dxfId="429" priority="1186">
      <formula>ISTEXT(S464)</formula>
    </cfRule>
  </conditionalFormatting>
  <conditionalFormatting sqref="Q464:Q481 Q484:Q501 Q504:Q521 Q524:Q541 Q544:Q561 Q564:Q581 Q584:Q601 Q604:Q621 Q624:Q641 Q644:Q661">
    <cfRule type="expression" dxfId="428" priority="1187">
      <formula>ISTEXT(P464)</formula>
    </cfRule>
  </conditionalFormatting>
  <conditionalFormatting sqref="Q464:Q481 Q484:Q501 Q504:Q521 Q524:Q541 Q544:Q561 Q564:Q581 Q584:Q601 Q604:Q621 Q624:Q641 Q644:Q661">
    <cfRule type="expression" dxfId="427" priority="1188">
      <formula>ISTEXT(R464)</formula>
    </cfRule>
  </conditionalFormatting>
  <conditionalFormatting sqref="P464:P481 P484:P501 P504:P521 P524:P541 P544:P561 P564:P581 P584:P601 P604:P621 P624:P641 P644:P661">
    <cfRule type="expression" dxfId="426" priority="1189">
      <formula>ISTEXT(Q464)</formula>
    </cfRule>
  </conditionalFormatting>
  <conditionalFormatting sqref="R464:R481 R484:R501 R504:R521 R524:R541 R544:R561 R564:R581 R584:R601 R604:R621 R624:R641 R644:R661">
    <cfRule type="expression" dxfId="425" priority="1190">
      <formula>ISTEXT(Q464)</formula>
    </cfRule>
  </conditionalFormatting>
  <conditionalFormatting sqref="S464:S481 S484:S501 S504:S521 S524:S541 S544:S561 S564:S581 S584:S601 S604:S621 S624:S641 S644:S661">
    <cfRule type="expression" dxfId="424" priority="1191">
      <formula>ISTEXT(Н7)</formula>
    </cfRule>
  </conditionalFormatting>
  <conditionalFormatting sqref="S464 S484 S504 S524 S544 S564 S584 S604 S624 S644">
    <cfRule type="expression" dxfId="423" priority="1192">
      <formula>ISTEXT(R464)</formula>
    </cfRule>
  </conditionalFormatting>
  <conditionalFormatting sqref="S464 S484 S504 S524 S544 S564 S584 S604 S624 S644">
    <cfRule type="expression" dxfId="422" priority="1193">
      <formula>ISTEXT(T464)</formula>
    </cfRule>
  </conditionalFormatting>
  <conditionalFormatting sqref="S465:S481 S485:S501 S505:S521 S525:S541 S545:S561 S565:S581 S585:S601 S605:S621 S625:S641 S645:S661">
    <cfRule type="expression" dxfId="421" priority="1194">
      <formula>ISTEXT(R465)</formula>
    </cfRule>
  </conditionalFormatting>
  <conditionalFormatting sqref="S465:S481 S485:S501 S505:S521 S525:S541 S545:S561 S565:S581 S585:S601 S605:S621 S625:S641 S645:S661">
    <cfRule type="expression" dxfId="420" priority="1195">
      <formula>ISTEXT(T465)</formula>
    </cfRule>
  </conditionalFormatting>
  <conditionalFormatting sqref="U464:X481 U484:X501 U504:X521 U524:X541 U544:X561 U564:X581 U584:X601 U604:X621 U624:X641 U644:X661">
    <cfRule type="expression" dxfId="419" priority="1196">
      <formula>$A464&gt;$C$2</formula>
    </cfRule>
  </conditionalFormatting>
  <conditionalFormatting sqref="W464:W481 W484:W501 W504:W521 W524:W541 W544:W561 W564:W581 W584:W601 W604:W621 W624:W641 W644:W661">
    <cfRule type="expression" dxfId="418" priority="1197">
      <formula>ISTEXT(X464)</formula>
    </cfRule>
  </conditionalFormatting>
  <conditionalFormatting sqref="V464:V481 V484:V501 V504:V521 V524:V541 V544:V561 V564:V581 V584:V601 V604:V621 V624:V641 V644:V661">
    <cfRule type="expression" dxfId="417" priority="1198">
      <formula>ISTEXT(U464)</formula>
    </cfRule>
  </conditionalFormatting>
  <conditionalFormatting sqref="V464:V481 V484:V501 V504:V521 V524:V541 V544:V561 V564:V581 V584:V601 V604:V621 V624:V641 V644:V661">
    <cfRule type="expression" dxfId="416" priority="1199">
      <formula>ISTEXT(W464)</formula>
    </cfRule>
  </conditionalFormatting>
  <conditionalFormatting sqref="U464:U481 U484:U501 U504:U521 U524:U541 U544:U561 U564:U581 U584:U601 U604:U621 U624:U641 U644:U661">
    <cfRule type="expression" dxfId="415" priority="1200">
      <formula>ISTEXT(V464)</formula>
    </cfRule>
  </conditionalFormatting>
  <conditionalFormatting sqref="W464:W481 W484:W501 W504:W521 W524:W541 W544:W561 W564:W581 W584:W601 W604:W621 W624:W641 W644:W661">
    <cfRule type="expression" dxfId="414" priority="1201">
      <formula>ISTEXT(V464)</formula>
    </cfRule>
  </conditionalFormatting>
  <conditionalFormatting sqref="X464:X481 X484:X501 X504:X521 X524:X541 X544:X561 X564:X581 X584:X601 X604:X621 X624:X641 X644:X661">
    <cfRule type="expression" dxfId="413" priority="1202">
      <formula>ISTEXT(Н7)</formula>
    </cfRule>
  </conditionalFormatting>
  <conditionalFormatting sqref="X464 X484 X504 X524 X544 X564 X584 X604 X624 X644">
    <cfRule type="expression" dxfId="412" priority="1203">
      <formula>ISTEXT(W464)</formula>
    </cfRule>
  </conditionalFormatting>
  <conditionalFormatting sqref="X464 X484 X504 X524 X544 X564 X584 X604 X624 X644">
    <cfRule type="expression" dxfId="411" priority="1204">
      <formula>ISTEXT(Y464)</formula>
    </cfRule>
  </conditionalFormatting>
  <conditionalFormatting sqref="X465:X481 X485:X501 X505:X521 X525:X541 X545:X561 X565:X581 X585:X601 X605:X621 X625:X641 X645:X661">
    <cfRule type="expression" dxfId="410" priority="1205">
      <formula>ISTEXT(W465)</formula>
    </cfRule>
  </conditionalFormatting>
  <conditionalFormatting sqref="X465:X481 X485:X501 X505:X521 X525:X541 X545:X561 X565:X581 X585:X601 X605:X621 X625:X641 X645:X661">
    <cfRule type="expression" dxfId="409" priority="1206">
      <formula>ISTEXT(Y465)</formula>
    </cfRule>
  </conditionalFormatting>
  <conditionalFormatting sqref="D484:J501 O484:O501 T484:T501 Y484:Y501 F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408" priority="1207">
      <formula>$A484&gt;$C$2</formula>
    </cfRule>
  </conditionalFormatting>
  <conditionalFormatting sqref="H484:H501 H504:H521 H524:H541 H544:H561 H564:H581 H584:H601 H604:H621 H624:H641 H644:H661">
    <cfRule type="expression" dxfId="407" priority="1208">
      <formula>ISTEXT(I484)</formula>
    </cfRule>
  </conditionalFormatting>
  <conditionalFormatting sqref="G484:G501 G504:G521 G524:G541 G544:G561 G564:G581 G584:G601 G604:G621 G624:G641 G644:G661">
    <cfRule type="expression" dxfId="406" priority="1209">
      <formula>ISTEXT(F484)</formula>
    </cfRule>
  </conditionalFormatting>
  <conditionalFormatting sqref="G484:G501 G504:G521 G524:G541 G544:G561 G564:G581 G584:G601 G604:G621 G624:G641 G644:G661">
    <cfRule type="expression" dxfId="405" priority="1210">
      <formula>ISTEXT(H484)</formula>
    </cfRule>
  </conditionalFormatting>
  <conditionalFormatting sqref="F484:F501 F504:F521 F524:F541 F544:F561 F564:F581 F584:F601 F604:F621 F624:F641 F644:F661">
    <cfRule type="expression" dxfId="404" priority="1211">
      <formula>ISTEXT(G484)</formula>
    </cfRule>
  </conditionalFormatting>
  <conditionalFormatting sqref="H484:H501 H504:H521 H524:H541 H544:H561 H564:H581 H584:H601 H604:H621 H624:H641 H644:H661">
    <cfRule type="expression" dxfId="403" priority="1212">
      <formula>ISTEXT(G484)</formula>
    </cfRule>
  </conditionalFormatting>
  <conditionalFormatting sqref="I484:I501 I504:I521 I524:I541 I544:I561 I564:I581 I584:I601 I604:I621 I624:I641 I644:I661">
    <cfRule type="expression" dxfId="402" priority="1213">
      <formula>ISTEXT(Н7)</formula>
    </cfRule>
  </conditionalFormatting>
  <conditionalFormatting sqref="I484 I504 I524 I544 I564 I584 I604 I624 I644">
    <cfRule type="expression" dxfId="401" priority="1214">
      <formula>ISTEXT(H484)</formula>
    </cfRule>
  </conditionalFormatting>
  <conditionalFormatting sqref="I484 I504 I524 I544 I564 I584 I604 I624 I644">
    <cfRule type="expression" dxfId="400" priority="1215">
      <formula>ISTEXT(J484)</formula>
    </cfRule>
  </conditionalFormatting>
  <conditionalFormatting sqref="I485:I501 I505:I521 I525:I541 I545:I561 I565:I581 I585:I601 I605:I621 I625:I641 I645:I661">
    <cfRule type="expression" dxfId="399" priority="1216">
      <formula>ISTEXT(H485)</formula>
    </cfRule>
  </conditionalFormatting>
  <conditionalFormatting sqref="I485:I501 I505:I521 I525:I541 I545:I561 I565:I581 I585:I601 I605:I621 I625:I641 I645:I661">
    <cfRule type="expression" dxfId="398" priority="1217">
      <formula>ISTEXT(J485)</formula>
    </cfRule>
  </conditionalFormatting>
  <conditionalFormatting sqref="E484:E495">
    <cfRule type="cellIs" dxfId="397" priority="1218" operator="greaterThan">
      <formula>0.1</formula>
    </cfRule>
  </conditionalFormatting>
  <conditionalFormatting sqref="K484:N501 K504:N521 K524:N541 K544:N561 K564:N581 K584:N601 K604:N621 K624:N641 K644:N661">
    <cfRule type="expression" dxfId="396" priority="1219">
      <formula>$A484&gt;$C$2</formula>
    </cfRule>
  </conditionalFormatting>
  <conditionalFormatting sqref="M484:M501 M504:M521 M524:M541 M544:M561 M564:M581 M584:M601 M604:M621 M624:M641 M644:M661">
    <cfRule type="expression" dxfId="395" priority="1220">
      <formula>ISTEXT(N484)</formula>
    </cfRule>
  </conditionalFormatting>
  <conditionalFormatting sqref="L484:L501 L504:L521 L524:L541 L544:L561 L564:L581 L584:L601 L604:L621 L624:L641 L644:L661">
    <cfRule type="expression" dxfId="394" priority="1221">
      <formula>ISTEXT(K484)</formula>
    </cfRule>
  </conditionalFormatting>
  <conditionalFormatting sqref="L484:L501 L504:L521 L524:L541 L544:L561 L564:L581 L584:L601 L604:L621 L624:L641 L644:L661">
    <cfRule type="expression" dxfId="393" priority="1222">
      <formula>ISTEXT(M484)</formula>
    </cfRule>
  </conditionalFormatting>
  <conditionalFormatting sqref="K484:K501 K504:K521 K524:K541 K544:K561 K564:K581 K584:K601 K604:K621 K624:K641 K644:K661">
    <cfRule type="expression" dxfId="392" priority="1223">
      <formula>ISTEXT(L484)</formula>
    </cfRule>
  </conditionalFormatting>
  <conditionalFormatting sqref="M484:M501 M504:M521 M524:M541 M544:M561 M564:M581 M584:M601 M604:M621 M624:M641 M644:M661">
    <cfRule type="expression" dxfId="391" priority="1224">
      <formula>ISTEXT(L484)</formula>
    </cfRule>
  </conditionalFormatting>
  <conditionalFormatting sqref="N484:N501 N504:N521 N524:N541 N544:N561 N564:N581 N584:N601 N604:N621 N624:N641 N644:N661">
    <cfRule type="expression" dxfId="390" priority="1225">
      <formula>ISTEXT(Н7)</formula>
    </cfRule>
  </conditionalFormatting>
  <conditionalFormatting sqref="N484 N504 N524 N544 N564 N584 N604 N624 N644">
    <cfRule type="expression" dxfId="389" priority="1226">
      <formula>ISTEXT(M484)</formula>
    </cfRule>
  </conditionalFormatting>
  <conditionalFormatting sqref="N484 N504 N524 N544 N564 N584 N604 N624 N644">
    <cfRule type="expression" dxfId="388" priority="1227">
      <formula>ISTEXT(O484)</formula>
    </cfRule>
  </conditionalFormatting>
  <conditionalFormatting sqref="N485:N501 N505:N521 N525:N541 N545:N561 N565:N581 N585:N601 N605:N621 N625:N641 N645:N661">
    <cfRule type="expression" dxfId="387" priority="1228">
      <formula>ISTEXT(M485)</formula>
    </cfRule>
  </conditionalFormatting>
  <conditionalFormatting sqref="N485:N501 N505:N521 N525:N541 N545:N561 N565:N581 N585:N601 N605:N621 N625:N641 N645:N661">
    <cfRule type="expression" dxfId="386" priority="1229">
      <formula>ISTEXT(O485)</formula>
    </cfRule>
  </conditionalFormatting>
  <conditionalFormatting sqref="P484:S501 P504:S521 P524:S541 P544:S561 P564:S581 P584:S601 P604:S621 P624:S641 P644:S661">
    <cfRule type="expression" dxfId="385" priority="1230">
      <formula>$A484&gt;$C$2</formula>
    </cfRule>
  </conditionalFormatting>
  <conditionalFormatting sqref="R484:R501 R504:R521 R524:R541 R544:R561 R564:R581 R584:R601 R604:R621 R624:R641 R644:R661">
    <cfRule type="expression" dxfId="384" priority="1231">
      <formula>ISTEXT(S484)</formula>
    </cfRule>
  </conditionalFormatting>
  <conditionalFormatting sqref="Q484:Q501 Q504:Q521 Q524:Q541 Q544:Q561 Q564:Q581 Q584:Q601 Q604:Q621 Q624:Q641 Q644:Q661">
    <cfRule type="expression" dxfId="383" priority="1232">
      <formula>ISTEXT(P484)</formula>
    </cfRule>
  </conditionalFormatting>
  <conditionalFormatting sqref="Q484:Q501 Q504:Q521 Q524:Q541 Q544:Q561 Q564:Q581 Q584:Q601 Q604:Q621 Q624:Q641 Q644:Q661">
    <cfRule type="expression" dxfId="382" priority="1233">
      <formula>ISTEXT(R484)</formula>
    </cfRule>
  </conditionalFormatting>
  <conditionalFormatting sqref="P484:P501 P504:P521 P524:P541 P544:P561 P564:P581 P584:P601 P604:P621 P624:P641 P644:P661">
    <cfRule type="expression" dxfId="381" priority="1234">
      <formula>ISTEXT(Q484)</formula>
    </cfRule>
  </conditionalFormatting>
  <conditionalFormatting sqref="R484:R501 R504:R521 R524:R541 R544:R561 R564:R581 R584:R601 R604:R621 R624:R641 R644:R661">
    <cfRule type="expression" dxfId="380" priority="1235">
      <formula>ISTEXT(Q484)</formula>
    </cfRule>
  </conditionalFormatting>
  <conditionalFormatting sqref="S484:S501 S504:S521 S524:S541 S544:S561 S564:S581 S584:S601 S604:S621 S624:S641 S644:S661">
    <cfRule type="expression" dxfId="379" priority="1236">
      <formula>ISTEXT(Н7)</formula>
    </cfRule>
  </conditionalFormatting>
  <conditionalFormatting sqref="S484 S504 S524 S544 S564 S584 S604 S624 S644">
    <cfRule type="expression" dxfId="378" priority="1237">
      <formula>ISTEXT(R484)</formula>
    </cfRule>
  </conditionalFormatting>
  <conditionalFormatting sqref="S484 S504 S524 S544 S564 S584 S604 S624 S644">
    <cfRule type="expression" dxfId="377" priority="1238">
      <formula>ISTEXT(T484)</formula>
    </cfRule>
  </conditionalFormatting>
  <conditionalFormatting sqref="S485:S501 S505:S521 S525:S541 S545:S561 S565:S581 S585:S601 S605:S621 S625:S641 S645:S661">
    <cfRule type="expression" dxfId="376" priority="1239">
      <formula>ISTEXT(R485)</formula>
    </cfRule>
  </conditionalFormatting>
  <conditionalFormatting sqref="S485:S501 S505:S521 S525:S541 S545:S561 S565:S581 S585:S601 S605:S621 S625:S641 S645:S661">
    <cfRule type="expression" dxfId="375" priority="1240">
      <formula>ISTEXT(T485)</formula>
    </cfRule>
  </conditionalFormatting>
  <conditionalFormatting sqref="U484:X501 U504:X521 U524:X541 U544:X561 U564:X581 U584:X601 U604:X621 U624:X641 U644:X661">
    <cfRule type="expression" dxfId="374" priority="1241">
      <formula>$A484&gt;$C$2</formula>
    </cfRule>
  </conditionalFormatting>
  <conditionalFormatting sqref="W484:W501 W504:W521 W524:W541 W544:W561 W564:W581 W584:W601 W604:W621 W624:W641 W644:W661">
    <cfRule type="expression" dxfId="373" priority="1242">
      <formula>ISTEXT(X484)</formula>
    </cfRule>
  </conditionalFormatting>
  <conditionalFormatting sqref="V484:V501 V504:V521 V524:V541 V544:V561 V564:V581 V584:V601 V604:V621 V624:V641 V644:V661">
    <cfRule type="expression" dxfId="372" priority="1243">
      <formula>ISTEXT(U484)</formula>
    </cfRule>
  </conditionalFormatting>
  <conditionalFormatting sqref="V484:V501 V504:V521 V524:V541 V544:V561 V564:V581 V584:V601 V604:V621 V624:V641 V644:V661">
    <cfRule type="expression" dxfId="371" priority="1244">
      <formula>ISTEXT(W484)</formula>
    </cfRule>
  </conditionalFormatting>
  <conditionalFormatting sqref="U484:U501 U504:U521 U524:U541 U544:U561 U564:U581 U584:U601 U604:U621 U624:U641 U644:U661">
    <cfRule type="expression" dxfId="370" priority="1245">
      <formula>ISTEXT(V484)</formula>
    </cfRule>
  </conditionalFormatting>
  <conditionalFormatting sqref="W484:W501 W504:W521 W524:W541 W544:W561 W564:W581 W584:W601 W604:W621 W624:W641 W644:W661">
    <cfRule type="expression" dxfId="369" priority="1246">
      <formula>ISTEXT(V484)</formula>
    </cfRule>
  </conditionalFormatting>
  <conditionalFormatting sqref="X484:X501 X504:X521 X524:X541 X544:X561 X564:X581 X584:X601 X604:X621 X624:X641 X644:X661">
    <cfRule type="expression" dxfId="368" priority="1247">
      <formula>ISTEXT(Н7)</formula>
    </cfRule>
  </conditionalFormatting>
  <conditionalFormatting sqref="X484 X504 X524 X544 X564 X584 X604 X624 X644">
    <cfRule type="expression" dxfId="367" priority="1248">
      <formula>ISTEXT(W484)</formula>
    </cfRule>
  </conditionalFormatting>
  <conditionalFormatting sqref="X484 X504 X524 X544 X564 X584 X604 X624 X644">
    <cfRule type="expression" dxfId="366" priority="1249">
      <formula>ISTEXT(Y484)</formula>
    </cfRule>
  </conditionalFormatting>
  <conditionalFormatting sqref="X485:X501 X505:X521 X525:X541 X545:X561 X565:X581 X585:X601 X605:X621 X625:X641 X645:X661">
    <cfRule type="expression" dxfId="365" priority="1250">
      <formula>ISTEXT(W485)</formula>
    </cfRule>
  </conditionalFormatting>
  <conditionalFormatting sqref="X485:X501 X505:X521 X525:X541 X545:X561 X565:X581 X585:X601 X605:X621 X625:X641 X645:X661">
    <cfRule type="expression" dxfId="364" priority="1251">
      <formula>ISTEXT(Y485)</formula>
    </cfRule>
  </conditionalFormatting>
  <conditionalFormatting sqref="D504:J521 O504:O521 T504:T521 Y504:Y521 F524:J541 O524:O541 T524:T541 Y524:Y541 F544:J561 O544:O561 T544:T561 Y544:Y561 F564:J581 O564:O581 T564:T581 Y564:Y581 F584:J601 O584:O601 T584:T601 Y584:Y601 F604:J621 O604:O621 T604:T621 Y604:Y621 F624:J641 O624:O641 T624:T641 Y624:Y641 F644:J661 O644:O661 T644:T661 Y644:Y661">
    <cfRule type="expression" dxfId="363" priority="1252">
      <formula>$A504&gt;$C$2</formula>
    </cfRule>
  </conditionalFormatting>
  <conditionalFormatting sqref="H504:H521 H524:H541 H544:H561 H564:H581 H584:H601 H604:H621 H624:H641 H644:H661">
    <cfRule type="expression" dxfId="362" priority="1253">
      <formula>ISTEXT(I504)</formula>
    </cfRule>
  </conditionalFormatting>
  <conditionalFormatting sqref="G504:G521 G524:G541 G544:G561 G564:G581 G584:G601 G604:G621 G624:G641 G644:G661">
    <cfRule type="expression" dxfId="361" priority="1254">
      <formula>ISTEXT(F504)</formula>
    </cfRule>
  </conditionalFormatting>
  <conditionalFormatting sqref="G504:G521 G524:G541 G544:G561 G564:G581 G584:G601 G604:G621 G624:G641 G644:G661">
    <cfRule type="expression" dxfId="360" priority="1255">
      <formula>ISTEXT(H504)</formula>
    </cfRule>
  </conditionalFormatting>
  <conditionalFormatting sqref="F504:F521 F524:F541 F544:F561 F564:F581 F584:F601 F604:F621 F624:F641 F644:F661">
    <cfRule type="expression" dxfId="359" priority="1256">
      <formula>ISTEXT(G504)</formula>
    </cfRule>
  </conditionalFormatting>
  <conditionalFormatting sqref="H504:H521 H524:H541 H544:H561 H564:H581 H584:H601 H604:H621 H624:H641 H644:H661">
    <cfRule type="expression" dxfId="358" priority="1257">
      <formula>ISTEXT(G504)</formula>
    </cfRule>
  </conditionalFormatting>
  <conditionalFormatting sqref="I504:I521 I524:I541 I544:I561 I564:I581 I584:I601 I604:I621 I624:I641 I644:I661">
    <cfRule type="expression" dxfId="357" priority="1258">
      <formula>ISTEXT(Н7)</formula>
    </cfRule>
  </conditionalFormatting>
  <conditionalFormatting sqref="I504 I524 I544 I564 I584 I604 I624 I644">
    <cfRule type="expression" dxfId="356" priority="1259">
      <formula>ISTEXT(H504)</formula>
    </cfRule>
  </conditionalFormatting>
  <conditionalFormatting sqref="I504 I524 I544 I564 I584 I604 I624 I644">
    <cfRule type="expression" dxfId="355" priority="1260">
      <formula>ISTEXT(J504)</formula>
    </cfRule>
  </conditionalFormatting>
  <conditionalFormatting sqref="I505:I521 I525:I541 I545:I561 I565:I581 I585:I601 I605:I621 I625:I641 I645:I661">
    <cfRule type="expression" dxfId="354" priority="1261">
      <formula>ISTEXT(H505)</formula>
    </cfRule>
  </conditionalFormatting>
  <conditionalFormatting sqref="I505:I521 I525:I541 I545:I561 I565:I581 I585:I601 I605:I621 I625:I641 I645:I661">
    <cfRule type="expression" dxfId="353" priority="1262">
      <formula>ISTEXT(J505)</formula>
    </cfRule>
  </conditionalFormatting>
  <conditionalFormatting sqref="E504:E515">
    <cfRule type="cellIs" dxfId="352" priority="1263" operator="greaterThan">
      <formula>0.1</formula>
    </cfRule>
  </conditionalFormatting>
  <conditionalFormatting sqref="K504:N521 K524:N541 K544:N561 K564:N581 K584:N601 K604:N621 K624:N641 K644:N661">
    <cfRule type="expression" dxfId="351" priority="1264">
      <formula>$A504&gt;$C$2</formula>
    </cfRule>
  </conditionalFormatting>
  <conditionalFormatting sqref="M504:M521 M524:M541 M544:M561 M564:M581 M584:M601 M604:M621 M624:M641 M644:M661">
    <cfRule type="expression" dxfId="350" priority="1265">
      <formula>ISTEXT(N504)</formula>
    </cfRule>
  </conditionalFormatting>
  <conditionalFormatting sqref="L504:L521 L524:L541 L544:L561 L564:L581 L584:L601 L604:L621 L624:L641 L644:L661">
    <cfRule type="expression" dxfId="349" priority="1266">
      <formula>ISTEXT(K504)</formula>
    </cfRule>
  </conditionalFormatting>
  <conditionalFormatting sqref="L504:L521 L524:L541 L544:L561 L564:L581 L584:L601 L604:L621 L624:L641 L644:L661">
    <cfRule type="expression" dxfId="348" priority="1267">
      <formula>ISTEXT(M504)</formula>
    </cfRule>
  </conditionalFormatting>
  <conditionalFormatting sqref="K504:K521 K524:K541 K544:K561 K564:K581 K584:K601 K604:K621 K624:K641 K644:K661">
    <cfRule type="expression" dxfId="347" priority="1268">
      <formula>ISTEXT(L504)</formula>
    </cfRule>
  </conditionalFormatting>
  <conditionalFormatting sqref="M504:M521 M524:M541 M544:M561 M564:M581 M584:M601 M604:M621 M624:M641 M644:M661">
    <cfRule type="expression" dxfId="346" priority="1269">
      <formula>ISTEXT(L504)</formula>
    </cfRule>
  </conditionalFormatting>
  <conditionalFormatting sqref="N504:N521 N524:N541 N544:N561 N564:N581 N584:N601 N604:N621 N624:N641 N644:N661">
    <cfRule type="expression" dxfId="345" priority="1270">
      <formula>ISTEXT(Н7)</formula>
    </cfRule>
  </conditionalFormatting>
  <conditionalFormatting sqref="N504 N524 N544 N564 N584 N604 N624 N644">
    <cfRule type="expression" dxfId="344" priority="1271">
      <formula>ISTEXT(M504)</formula>
    </cfRule>
  </conditionalFormatting>
  <conditionalFormatting sqref="N504 N524 N544 N564 N584 N604 N624 N644">
    <cfRule type="expression" dxfId="343" priority="1272">
      <formula>ISTEXT(O504)</formula>
    </cfRule>
  </conditionalFormatting>
  <conditionalFormatting sqref="N505:N521 N525:N541 N545:N561 N565:N581 N585:N601 N605:N621 N625:N641 N645:N661">
    <cfRule type="expression" dxfId="342" priority="1273">
      <formula>ISTEXT(M505)</formula>
    </cfRule>
  </conditionalFormatting>
  <conditionalFormatting sqref="N505:N521 N525:N541 N545:N561 N565:N581 N585:N601 N605:N621 N625:N641 N645:N661">
    <cfRule type="expression" dxfId="341" priority="1274">
      <formula>ISTEXT(O505)</formula>
    </cfRule>
  </conditionalFormatting>
  <conditionalFormatting sqref="P504:S521 P524:S541 P544:S561 P564:S581 P584:S601 P604:S621 P624:S641 P644:S661">
    <cfRule type="expression" dxfId="340" priority="1275">
      <formula>$A504&gt;$C$2</formula>
    </cfRule>
  </conditionalFormatting>
  <conditionalFormatting sqref="R504:R521 R524:R541 R544:R561 R564:R581 R584:R601 R604:R621 R624:R641 R644:R661">
    <cfRule type="expression" dxfId="339" priority="1276">
      <formula>ISTEXT(S504)</formula>
    </cfRule>
  </conditionalFormatting>
  <conditionalFormatting sqref="Q504:Q521 Q524:Q541 Q544:Q561 Q564:Q581 Q584:Q601 Q604:Q621 Q624:Q641 Q644:Q661">
    <cfRule type="expression" dxfId="338" priority="1277">
      <formula>ISTEXT(P504)</formula>
    </cfRule>
  </conditionalFormatting>
  <conditionalFormatting sqref="Q504:Q521 Q524:Q541 Q544:Q561 Q564:Q581 Q584:Q601 Q604:Q621 Q624:Q641 Q644:Q661">
    <cfRule type="expression" dxfId="337" priority="1278">
      <formula>ISTEXT(R504)</formula>
    </cfRule>
  </conditionalFormatting>
  <conditionalFormatting sqref="P504:P521 P524:P541 P544:P561 P564:P581 P584:P601 P604:P621 P624:P641 P644:P661">
    <cfRule type="expression" dxfId="336" priority="1279">
      <formula>ISTEXT(Q504)</formula>
    </cfRule>
  </conditionalFormatting>
  <conditionalFormatting sqref="R504:R521 R524:R541 R544:R561 R564:R581 R584:R601 R604:R621 R624:R641 R644:R661">
    <cfRule type="expression" dxfId="335" priority="1280">
      <formula>ISTEXT(Q504)</formula>
    </cfRule>
  </conditionalFormatting>
  <conditionalFormatting sqref="S504:S521 S524:S541 S544:S561 S564:S581 S584:S601 S604:S621 S624:S641 S644:S661">
    <cfRule type="expression" dxfId="334" priority="1281">
      <formula>ISTEXT(Н7)</formula>
    </cfRule>
  </conditionalFormatting>
  <conditionalFormatting sqref="S504 S524 S544 S564 S584 S604 S624 S644">
    <cfRule type="expression" dxfId="333" priority="1282">
      <formula>ISTEXT(R504)</formula>
    </cfRule>
  </conditionalFormatting>
  <conditionalFormatting sqref="S504 S524 S544 S564 S584 S604 S624 S644">
    <cfRule type="expression" dxfId="332" priority="1283">
      <formula>ISTEXT(T504)</formula>
    </cfRule>
  </conditionalFormatting>
  <conditionalFormatting sqref="S505:S521 S525:S541 S545:S561 S565:S581 S585:S601 S605:S621 S625:S641 S645:S661">
    <cfRule type="expression" dxfId="331" priority="1284">
      <formula>ISTEXT(R505)</formula>
    </cfRule>
  </conditionalFormatting>
  <conditionalFormatting sqref="S505:S521 S525:S541 S545:S561 S565:S581 S585:S601 S605:S621 S625:S641 S645:S661">
    <cfRule type="expression" dxfId="330" priority="1285">
      <formula>ISTEXT(T505)</formula>
    </cfRule>
  </conditionalFormatting>
  <conditionalFormatting sqref="U504:X521 U524:X541 U544:X561 U564:X581 U584:X601 U604:X621 U624:X641 U644:X661">
    <cfRule type="expression" dxfId="329" priority="1286">
      <formula>$A504&gt;$C$2</formula>
    </cfRule>
  </conditionalFormatting>
  <conditionalFormatting sqref="W504:W521 W524:W541 W544:W561 W564:W581 W584:W601 W604:W621 W624:W641 W644:W661">
    <cfRule type="expression" dxfId="328" priority="1287">
      <formula>ISTEXT(X504)</formula>
    </cfRule>
  </conditionalFormatting>
  <conditionalFormatting sqref="V504:V521 V524:V541 V544:V561 V564:V581 V584:V601 V604:V621 V624:V641 V644:V661">
    <cfRule type="expression" dxfId="327" priority="1288">
      <formula>ISTEXT(U504)</formula>
    </cfRule>
  </conditionalFormatting>
  <conditionalFormatting sqref="V504:V521 V524:V541 V544:V561 V564:V581 V584:V601 V604:V621 V624:V641 V644:V661">
    <cfRule type="expression" dxfId="326" priority="1289">
      <formula>ISTEXT(W504)</formula>
    </cfRule>
  </conditionalFormatting>
  <conditionalFormatting sqref="U504:U521 U524:U541 U544:U561 U564:U581 U584:U601 U604:U621 U624:U641 U644:U661">
    <cfRule type="expression" dxfId="325" priority="1290">
      <formula>ISTEXT(V504)</formula>
    </cfRule>
  </conditionalFormatting>
  <conditionalFormatting sqref="W504:W521 W524:W541 W544:W561 W564:W581 W584:W601 W604:W621 W624:W641 W644:W661">
    <cfRule type="expression" dxfId="324" priority="1291">
      <formula>ISTEXT(V504)</formula>
    </cfRule>
  </conditionalFormatting>
  <conditionalFormatting sqref="X504:X521 X524:X541 X544:X561 X564:X581 X584:X601 X604:X621 X624:X641 X644:X661">
    <cfRule type="expression" dxfId="323" priority="1292">
      <formula>ISTEXT(Н7)</formula>
    </cfRule>
  </conditionalFormatting>
  <conditionalFormatting sqref="X504 X524 X544 X564 X584 X604 X624 X644">
    <cfRule type="expression" dxfId="322" priority="1293">
      <formula>ISTEXT(W504)</formula>
    </cfRule>
  </conditionalFormatting>
  <conditionalFormatting sqref="X504 X524 X544 X564 X584 X604 X624 X644">
    <cfRule type="expression" dxfId="321" priority="1294">
      <formula>ISTEXT(Y504)</formula>
    </cfRule>
  </conditionalFormatting>
  <conditionalFormatting sqref="X505:X521 X525:X541 X545:X561 X565:X581 X585:X601 X605:X621 X625:X641 X645:X661">
    <cfRule type="expression" dxfId="320" priority="1295">
      <formula>ISTEXT(W505)</formula>
    </cfRule>
  </conditionalFormatting>
  <conditionalFormatting sqref="X505:X521 X525:X541 X545:X561 X565:X581 X585:X601 X605:X621 X625:X641 X645:X661">
    <cfRule type="expression" dxfId="319" priority="1296">
      <formula>ISTEXT(Y505)</formula>
    </cfRule>
  </conditionalFormatting>
  <conditionalFormatting sqref="D524:J541 O524:O541 T524:T541 Y524:Y541 F544:J561 O544:O561 T544:T561 Y544:Y561 F564:J581 O564:O581 T564:T581 Y564:Y581 F584:J601 O584:O601 T584:T601 Y584:Y601 F604:J621 O604:O621 T604:T621 Y604:Y621 F624:J641 O624:O641 T624:T641 Y624:Y641 F644:J661 O644:O661 T644:T661 Y644:Y661">
    <cfRule type="expression" dxfId="318" priority="1297">
      <formula>$A524&gt;$C$2</formula>
    </cfRule>
  </conditionalFormatting>
  <conditionalFormatting sqref="H524:H541 H544:H561 H564:H581 H584:H601 H604:H621 H624:H641 H644:H661">
    <cfRule type="expression" dxfId="317" priority="1298">
      <formula>ISTEXT(I524)</formula>
    </cfRule>
  </conditionalFormatting>
  <conditionalFormatting sqref="G524:G541 G544:G561 G564:G581 G584:G601 G604:G621 G624:G641 G644:G661">
    <cfRule type="expression" dxfId="316" priority="1299">
      <formula>ISTEXT(F524)</formula>
    </cfRule>
  </conditionalFormatting>
  <conditionalFormatting sqref="G524:G541 G544:G561 G564:G581 G584:G601 G604:G621 G624:G641 G644:G661">
    <cfRule type="expression" dxfId="315" priority="1300">
      <formula>ISTEXT(H524)</formula>
    </cfRule>
  </conditionalFormatting>
  <conditionalFormatting sqref="F524:F541 F544:F561 F564:F581 F584:F601 F604:F621 F624:F641 F644:F661">
    <cfRule type="expression" dxfId="314" priority="1301">
      <formula>ISTEXT(G524)</formula>
    </cfRule>
  </conditionalFormatting>
  <conditionalFormatting sqref="H524:H541 H544:H561 H564:H581 H584:H601 H604:H621 H624:H641 H644:H661">
    <cfRule type="expression" dxfId="313" priority="1302">
      <formula>ISTEXT(G524)</formula>
    </cfRule>
  </conditionalFormatting>
  <conditionalFormatting sqref="I524:I541 I544:I561 I564:I581 I584:I601 I604:I621 I624:I641 I644:I661">
    <cfRule type="expression" dxfId="312" priority="1303">
      <formula>ISTEXT(Н7)</formula>
    </cfRule>
  </conditionalFormatting>
  <conditionalFormatting sqref="I524 I544 I564 I584 I604 I624 I644">
    <cfRule type="expression" dxfId="311" priority="1304">
      <formula>ISTEXT(H524)</formula>
    </cfRule>
  </conditionalFormatting>
  <conditionalFormatting sqref="I524 I544 I564 I584 I604 I624 I644">
    <cfRule type="expression" dxfId="310" priority="1305">
      <formula>ISTEXT(J524)</formula>
    </cfRule>
  </conditionalFormatting>
  <conditionalFormatting sqref="I525:I541 I545:I561 I565:I581 I585:I601 I605:I621 I625:I641 I645:I661">
    <cfRule type="expression" dxfId="309" priority="1306">
      <formula>ISTEXT(H525)</formula>
    </cfRule>
  </conditionalFormatting>
  <conditionalFormatting sqref="I525:I541 I545:I561 I565:I581 I585:I601 I605:I621 I625:I641 I645:I661">
    <cfRule type="expression" dxfId="308" priority="1307">
      <formula>ISTEXT(J525)</formula>
    </cfRule>
  </conditionalFormatting>
  <conditionalFormatting sqref="E524:E535">
    <cfRule type="cellIs" dxfId="307" priority="1308" operator="greaterThan">
      <formula>0.1</formula>
    </cfRule>
  </conditionalFormatting>
  <conditionalFormatting sqref="K524:N541 K544:N561 K564:N581 K584:N601 K604:N621 K624:N641 K644:N661">
    <cfRule type="expression" dxfId="306" priority="1309">
      <formula>$A524&gt;$C$2</formula>
    </cfRule>
  </conditionalFormatting>
  <conditionalFormatting sqref="M524:M541 M544:M561 M564:M581 M584:M601 M604:M621 M624:M641 M644:M661">
    <cfRule type="expression" dxfId="305" priority="1310">
      <formula>ISTEXT(N524)</formula>
    </cfRule>
  </conditionalFormatting>
  <conditionalFormatting sqref="L524:L541 L544:L561 L564:L581 L584:L601 L604:L621 L624:L641 L644:L661">
    <cfRule type="expression" dxfId="304" priority="1311">
      <formula>ISTEXT(K524)</formula>
    </cfRule>
  </conditionalFormatting>
  <conditionalFormatting sqref="L524:L541 L544:L561 L564:L581 L584:L601 L604:L621 L624:L641 L644:L661">
    <cfRule type="expression" dxfId="303" priority="1312">
      <formula>ISTEXT(M524)</formula>
    </cfRule>
  </conditionalFormatting>
  <conditionalFormatting sqref="K524:K541 K544:K561 K564:K581 K584:K601 K604:K621 K624:K641 K644:K661">
    <cfRule type="expression" dxfId="302" priority="1313">
      <formula>ISTEXT(L524)</formula>
    </cfRule>
  </conditionalFormatting>
  <conditionalFormatting sqref="M524:M541 M544:M561 M564:M581 M584:M601 M604:M621 M624:M641 M644:M661">
    <cfRule type="expression" dxfId="301" priority="1314">
      <formula>ISTEXT(L524)</formula>
    </cfRule>
  </conditionalFormatting>
  <conditionalFormatting sqref="N524:N541 N544:N561 N564:N581 N584:N601 N604:N621 N624:N641 N644:N661">
    <cfRule type="expression" dxfId="300" priority="1315">
      <formula>ISTEXT(Н7)</formula>
    </cfRule>
  </conditionalFormatting>
  <conditionalFormatting sqref="N524 N544 N564 N584 N604 N624 N644">
    <cfRule type="expression" dxfId="299" priority="1316">
      <formula>ISTEXT(M524)</formula>
    </cfRule>
  </conditionalFormatting>
  <conditionalFormatting sqref="N524 N544 N564 N584 N604 N624 N644">
    <cfRule type="expression" dxfId="298" priority="1317">
      <formula>ISTEXT(O524)</formula>
    </cfRule>
  </conditionalFormatting>
  <conditionalFormatting sqref="N525:N541 N545:N561 N565:N581 N585:N601 N605:N621 N625:N641 N645:N661">
    <cfRule type="expression" dxfId="297" priority="1318">
      <formula>ISTEXT(M525)</formula>
    </cfRule>
  </conditionalFormatting>
  <conditionalFormatting sqref="N525:N541 N545:N561 N565:N581 N585:N601 N605:N621 N625:N641 N645:N661">
    <cfRule type="expression" dxfId="296" priority="1319">
      <formula>ISTEXT(O525)</formula>
    </cfRule>
  </conditionalFormatting>
  <conditionalFormatting sqref="P524:S541 P544:S561 P564:S581 P584:S601 P604:S621 P624:S641 P644:S661">
    <cfRule type="expression" dxfId="295" priority="1320">
      <formula>$A524&gt;$C$2</formula>
    </cfRule>
  </conditionalFormatting>
  <conditionalFormatting sqref="R524:R541 R544:R561 R564:R581 R584:R601 R604:R621 R624:R641 R644:R661">
    <cfRule type="expression" dxfId="294" priority="1321">
      <formula>ISTEXT(S524)</formula>
    </cfRule>
  </conditionalFormatting>
  <conditionalFormatting sqref="Q524:Q541 Q544:Q561 Q564:Q581 Q584:Q601 Q604:Q621 Q624:Q641 Q644:Q661">
    <cfRule type="expression" dxfId="293" priority="1322">
      <formula>ISTEXT(P524)</formula>
    </cfRule>
  </conditionalFormatting>
  <conditionalFormatting sqref="Q524:Q541 Q544:Q561 Q564:Q581 Q584:Q601 Q604:Q621 Q624:Q641 Q644:Q661">
    <cfRule type="expression" dxfId="292" priority="1323">
      <formula>ISTEXT(R524)</formula>
    </cfRule>
  </conditionalFormatting>
  <conditionalFormatting sqref="P524:P541 P544:P561 P564:P581 P584:P601 P604:P621 P624:P641 P644:P661">
    <cfRule type="expression" dxfId="291" priority="1324">
      <formula>ISTEXT(Q524)</formula>
    </cfRule>
  </conditionalFormatting>
  <conditionalFormatting sqref="R524:R541 R544:R561 R564:R581 R584:R601 R604:R621 R624:R641 R644:R661">
    <cfRule type="expression" dxfId="290" priority="1325">
      <formula>ISTEXT(Q524)</formula>
    </cfRule>
  </conditionalFormatting>
  <conditionalFormatting sqref="S524:S541 S544:S561 S564:S581 S584:S601 S604:S621 S624:S641 S644:S661">
    <cfRule type="expression" dxfId="289" priority="1326">
      <formula>ISTEXT(Н7)</formula>
    </cfRule>
  </conditionalFormatting>
  <conditionalFormatting sqref="S524 S544 S564 S584 S604 S624 S644">
    <cfRule type="expression" dxfId="288" priority="1327">
      <formula>ISTEXT(R524)</formula>
    </cfRule>
  </conditionalFormatting>
  <conditionalFormatting sqref="S524 S544 S564 S584 S604 S624 S644">
    <cfRule type="expression" dxfId="287" priority="1328">
      <formula>ISTEXT(T524)</formula>
    </cfRule>
  </conditionalFormatting>
  <conditionalFormatting sqref="S525:S541 S545:S561 S565:S581 S585:S601 S605:S621 S625:S641 S645:S661">
    <cfRule type="expression" dxfId="286" priority="1329">
      <formula>ISTEXT(R525)</formula>
    </cfRule>
  </conditionalFormatting>
  <conditionalFormatting sqref="S525:S541 S545:S561 S565:S581 S585:S601 S605:S621 S625:S641 S645:S661">
    <cfRule type="expression" dxfId="285" priority="1330">
      <formula>ISTEXT(T525)</formula>
    </cfRule>
  </conditionalFormatting>
  <conditionalFormatting sqref="U524:X541 U544:X561 U564:X581 U584:X601 U604:X621 U624:X641 U644:X661">
    <cfRule type="expression" dxfId="284" priority="1331">
      <formula>$A524&gt;$C$2</formula>
    </cfRule>
  </conditionalFormatting>
  <conditionalFormatting sqref="W524:W541 W544:W561 W564:W581 W584:W601 W604:W621 W624:W641 W644:W661">
    <cfRule type="expression" dxfId="283" priority="1332">
      <formula>ISTEXT(X524)</formula>
    </cfRule>
  </conditionalFormatting>
  <conditionalFormatting sqref="V524:V541 V544:V561 V564:V581 V584:V601 V604:V621 V624:V641 V644:V661">
    <cfRule type="expression" dxfId="282" priority="1333">
      <formula>ISTEXT(U524)</formula>
    </cfRule>
  </conditionalFormatting>
  <conditionalFormatting sqref="V524:V541 V544:V561 V564:V581 V584:V601 V604:V621 V624:V641 V644:V661">
    <cfRule type="expression" dxfId="281" priority="1334">
      <formula>ISTEXT(W524)</formula>
    </cfRule>
  </conditionalFormatting>
  <conditionalFormatting sqref="U524:U541 U544:U561 U564:U581 U584:U601 U604:U621 U624:U641 U644:U661">
    <cfRule type="expression" dxfId="280" priority="1335">
      <formula>ISTEXT(V524)</formula>
    </cfRule>
  </conditionalFormatting>
  <conditionalFormatting sqref="W524:W541 W544:W561 W564:W581 W584:W601 W604:W621 W624:W641 W644:W661">
    <cfRule type="expression" dxfId="279" priority="1336">
      <formula>ISTEXT(V524)</formula>
    </cfRule>
  </conditionalFormatting>
  <conditionalFormatting sqref="X524:X541 X544:X561 X564:X581 X584:X601 X604:X621 X624:X641 X644:X661">
    <cfRule type="expression" dxfId="278" priority="1337">
      <formula>ISTEXT(Н7)</formula>
    </cfRule>
  </conditionalFormatting>
  <conditionalFormatting sqref="X524 X544 X564 X584 X604 X624 X644">
    <cfRule type="expression" dxfId="277" priority="1338">
      <formula>ISTEXT(W524)</formula>
    </cfRule>
  </conditionalFormatting>
  <conditionalFormatting sqref="X524 X544 X564 X584 X604 X624 X644">
    <cfRule type="expression" dxfId="276" priority="1339">
      <formula>ISTEXT(Y524)</formula>
    </cfRule>
  </conditionalFormatting>
  <conditionalFormatting sqref="X525:X541 X545:X561 X565:X581 X585:X601 X605:X621 X625:X641 X645:X661">
    <cfRule type="expression" dxfId="275" priority="1340">
      <formula>ISTEXT(W525)</formula>
    </cfRule>
  </conditionalFormatting>
  <conditionalFormatting sqref="X525:X541 X545:X561 X565:X581 X585:X601 X605:X621 X625:X641 X645:X661">
    <cfRule type="expression" dxfId="274" priority="1341">
      <formula>ISTEXT(Y525)</formula>
    </cfRule>
  </conditionalFormatting>
  <conditionalFormatting sqref="D544:J561 O544:O561 T544:T561 Y544:Y561 F564:J581 O564:O581 T564:T581 Y564:Y581 F584:J601 O584:O601 T584:T601 Y584:Y601 F604:J621 O604:O621 T604:T621 Y604:Y621 F624:J641 O624:O641 T624:T641 Y624:Y641 F644:J661 O644:O661 T644:T661 Y644:Y661">
    <cfRule type="expression" dxfId="273" priority="1342">
      <formula>$A544&gt;$C$2</formula>
    </cfRule>
  </conditionalFormatting>
  <conditionalFormatting sqref="H544:H561 H564:H581 H584:H601 H604:H621 H624:H641 H644:H661">
    <cfRule type="expression" dxfId="272" priority="1343">
      <formula>ISTEXT(I544)</formula>
    </cfRule>
  </conditionalFormatting>
  <conditionalFormatting sqref="G544:G561 G564:G581 G584:G601 G604:G621 G624:G641 G644:G661">
    <cfRule type="expression" dxfId="271" priority="1344">
      <formula>ISTEXT(F544)</formula>
    </cfRule>
  </conditionalFormatting>
  <conditionalFormatting sqref="G544:G561 G564:G581 G584:G601 G604:G621 G624:G641 G644:G661">
    <cfRule type="expression" dxfId="270" priority="1345">
      <formula>ISTEXT(H544)</formula>
    </cfRule>
  </conditionalFormatting>
  <conditionalFormatting sqref="F544:F561 F564:F581 F584:F601 F604:F621 F624:F641 F644:F661">
    <cfRule type="expression" dxfId="269" priority="1346">
      <formula>ISTEXT(G544)</formula>
    </cfRule>
  </conditionalFormatting>
  <conditionalFormatting sqref="H544:H561 H564:H581 H584:H601 H604:H621 H624:H641 H644:H661">
    <cfRule type="expression" dxfId="268" priority="1347">
      <formula>ISTEXT(G544)</formula>
    </cfRule>
  </conditionalFormatting>
  <conditionalFormatting sqref="I544:I561 I564:I581 I584:I601 I604:I621 I624:I641 I644:I661">
    <cfRule type="expression" dxfId="267" priority="1348">
      <formula>ISTEXT(Н7)</formula>
    </cfRule>
  </conditionalFormatting>
  <conditionalFormatting sqref="I544 I564 I584 I604 I624 I644">
    <cfRule type="expression" dxfId="266" priority="1349">
      <formula>ISTEXT(H544)</formula>
    </cfRule>
  </conditionalFormatting>
  <conditionalFormatting sqref="I544 I564 I584 I604 I624 I644">
    <cfRule type="expression" dxfId="265" priority="1350">
      <formula>ISTEXT(J544)</formula>
    </cfRule>
  </conditionalFormatting>
  <conditionalFormatting sqref="I545:I561 I565:I581 I585:I601 I605:I621 I625:I641 I645:I661">
    <cfRule type="expression" dxfId="264" priority="1351">
      <formula>ISTEXT(H545)</formula>
    </cfRule>
  </conditionalFormatting>
  <conditionalFormatting sqref="I545:I561 I565:I581 I585:I601 I605:I621 I625:I641 I645:I661">
    <cfRule type="expression" dxfId="263" priority="1352">
      <formula>ISTEXT(J545)</formula>
    </cfRule>
  </conditionalFormatting>
  <conditionalFormatting sqref="E544:E555">
    <cfRule type="cellIs" dxfId="262" priority="1353" operator="greaterThan">
      <formula>0.1</formula>
    </cfRule>
  </conditionalFormatting>
  <conditionalFormatting sqref="K544:N561 K564:N581 K584:N601 K604:N621 K624:N641 K644:N661">
    <cfRule type="expression" dxfId="261" priority="1354">
      <formula>$A544&gt;$C$2</formula>
    </cfRule>
  </conditionalFormatting>
  <conditionalFormatting sqref="M544:M561 M564:M581 M584:M601 M604:M621 M624:M641 M644:M661">
    <cfRule type="expression" dxfId="260" priority="1355">
      <formula>ISTEXT(N544)</formula>
    </cfRule>
  </conditionalFormatting>
  <conditionalFormatting sqref="L544:L561 L564:L581 L584:L601 L604:L621 L624:L641 L644:L661">
    <cfRule type="expression" dxfId="259" priority="1356">
      <formula>ISTEXT(K544)</formula>
    </cfRule>
  </conditionalFormatting>
  <conditionalFormatting sqref="L544:L561 L564:L581 L584:L601 L604:L621 L624:L641 L644:L661">
    <cfRule type="expression" dxfId="258" priority="1357">
      <formula>ISTEXT(M544)</formula>
    </cfRule>
  </conditionalFormatting>
  <conditionalFormatting sqref="K544:K561 K564:K581 K584:K601 K604:K621 K624:K641 K644:K661">
    <cfRule type="expression" dxfId="257" priority="1358">
      <formula>ISTEXT(L544)</formula>
    </cfRule>
  </conditionalFormatting>
  <conditionalFormatting sqref="M544:M561 M564:M581 M584:M601 M604:M621 M624:M641 M644:M661">
    <cfRule type="expression" dxfId="256" priority="1359">
      <formula>ISTEXT(L544)</formula>
    </cfRule>
  </conditionalFormatting>
  <conditionalFormatting sqref="N544:N561 N564:N581 N584:N601 N604:N621 N624:N641 N644:N661">
    <cfRule type="expression" dxfId="255" priority="1360">
      <formula>ISTEXT(Н7)</formula>
    </cfRule>
  </conditionalFormatting>
  <conditionalFormatting sqref="N544 N564 N584 N604 N624 N644">
    <cfRule type="expression" dxfId="254" priority="1361">
      <formula>ISTEXT(M544)</formula>
    </cfRule>
  </conditionalFormatting>
  <conditionalFormatting sqref="N544 N564 N584 N604 N624 N644">
    <cfRule type="expression" dxfId="253" priority="1362">
      <formula>ISTEXT(O544)</formula>
    </cfRule>
  </conditionalFormatting>
  <conditionalFormatting sqref="N545:N561 N565:N581 N585:N601 N605:N621 N625:N641 N645:N661">
    <cfRule type="expression" dxfId="252" priority="1363">
      <formula>ISTEXT(M545)</formula>
    </cfRule>
  </conditionalFormatting>
  <conditionalFormatting sqref="N545:N561 N565:N581 N585:N601 N605:N621 N625:N641 N645:N661">
    <cfRule type="expression" dxfId="251" priority="1364">
      <formula>ISTEXT(O545)</formula>
    </cfRule>
  </conditionalFormatting>
  <conditionalFormatting sqref="P544:S561 P564:S581 P584:S601 P604:S621 P624:S641 P644:S661">
    <cfRule type="expression" dxfId="250" priority="1365">
      <formula>$A544&gt;$C$2</formula>
    </cfRule>
  </conditionalFormatting>
  <conditionalFormatting sqref="R544:R561 R564:R581 R584:R601 R604:R621 R624:R641 R644:R661">
    <cfRule type="expression" dxfId="249" priority="1366">
      <formula>ISTEXT(S544)</formula>
    </cfRule>
  </conditionalFormatting>
  <conditionalFormatting sqref="Q544:Q561 Q564:Q581 Q584:Q601 Q604:Q621 Q624:Q641 Q644:Q661">
    <cfRule type="expression" dxfId="248" priority="1367">
      <formula>ISTEXT(P544)</formula>
    </cfRule>
  </conditionalFormatting>
  <conditionalFormatting sqref="Q544:Q561 Q564:Q581 Q584:Q601 Q604:Q621 Q624:Q641 Q644:Q661">
    <cfRule type="expression" dxfId="247" priority="1368">
      <formula>ISTEXT(R544)</formula>
    </cfRule>
  </conditionalFormatting>
  <conditionalFormatting sqref="P544:P561 P564:P581 P584:P601 P604:P621 P624:P641 P644:P661">
    <cfRule type="expression" dxfId="246" priority="1369">
      <formula>ISTEXT(Q544)</formula>
    </cfRule>
  </conditionalFormatting>
  <conditionalFormatting sqref="R544:R561 R564:R581 R584:R601 R604:R621 R624:R641 R644:R661">
    <cfRule type="expression" dxfId="245" priority="1370">
      <formula>ISTEXT(Q544)</formula>
    </cfRule>
  </conditionalFormatting>
  <conditionalFormatting sqref="S544:S561 S564:S581 S584:S601 S604:S621 S624:S641 S644:S661">
    <cfRule type="expression" dxfId="244" priority="1371">
      <formula>ISTEXT(Н7)</formula>
    </cfRule>
  </conditionalFormatting>
  <conditionalFormatting sqref="S544 S564 S584 S604 S624 S644">
    <cfRule type="expression" dxfId="243" priority="1372">
      <formula>ISTEXT(R544)</formula>
    </cfRule>
  </conditionalFormatting>
  <conditionalFormatting sqref="S544 S564 S584 S604 S624 S644">
    <cfRule type="expression" dxfId="242" priority="1373">
      <formula>ISTEXT(T544)</formula>
    </cfRule>
  </conditionalFormatting>
  <conditionalFormatting sqref="S545:S561 S565:S581 S585:S601 S605:S621 S625:S641 S645:S661">
    <cfRule type="expression" dxfId="241" priority="1374">
      <formula>ISTEXT(R545)</formula>
    </cfRule>
  </conditionalFormatting>
  <conditionalFormatting sqref="S545:S561 S565:S581 S585:S601 S605:S621 S625:S641 S645:S661">
    <cfRule type="expression" dxfId="240" priority="1375">
      <formula>ISTEXT(T545)</formula>
    </cfRule>
  </conditionalFormatting>
  <conditionalFormatting sqref="U544:X561 U564:X581 U584:X601 U604:X621 U624:X641 U644:X661">
    <cfRule type="expression" dxfId="239" priority="1376">
      <formula>$A544&gt;$C$2</formula>
    </cfRule>
  </conditionalFormatting>
  <conditionalFormatting sqref="W544:W561 W564:W581 W584:W601 W604:W621 W624:W641 W644:W661">
    <cfRule type="expression" dxfId="238" priority="1377">
      <formula>ISTEXT(X544)</formula>
    </cfRule>
  </conditionalFormatting>
  <conditionalFormatting sqref="V544:V561 V564:V581 V584:V601 V604:V621 V624:V641 V644:V661">
    <cfRule type="expression" dxfId="237" priority="1378">
      <formula>ISTEXT(U544)</formula>
    </cfRule>
  </conditionalFormatting>
  <conditionalFormatting sqref="V544:V561 V564:V581 V584:V601 V604:V621 V624:V641 V644:V661">
    <cfRule type="expression" dxfId="236" priority="1379">
      <formula>ISTEXT(W544)</formula>
    </cfRule>
  </conditionalFormatting>
  <conditionalFormatting sqref="U544:U561 U564:U581 U584:U601 U604:U621 U624:U641 U644:U661">
    <cfRule type="expression" dxfId="235" priority="1380">
      <formula>ISTEXT(V544)</formula>
    </cfRule>
  </conditionalFormatting>
  <conditionalFormatting sqref="W544:W561 W564:W581 W584:W601 W604:W621 W624:W641 W644:W661">
    <cfRule type="expression" dxfId="234" priority="1381">
      <formula>ISTEXT(V544)</formula>
    </cfRule>
  </conditionalFormatting>
  <conditionalFormatting sqref="X544:X561 X564:X581 X584:X601 X604:X621 X624:X641 X644:X661">
    <cfRule type="expression" dxfId="233" priority="1382">
      <formula>ISTEXT(Н7)</formula>
    </cfRule>
  </conditionalFormatting>
  <conditionalFormatting sqref="X544 X564 X584 X604 X624 X644">
    <cfRule type="expression" dxfId="232" priority="1383">
      <formula>ISTEXT(W544)</formula>
    </cfRule>
  </conditionalFormatting>
  <conditionalFormatting sqref="X544 X564 X584 X604 X624 X644">
    <cfRule type="expression" dxfId="231" priority="1384">
      <formula>ISTEXT(Y544)</formula>
    </cfRule>
  </conditionalFormatting>
  <conditionalFormatting sqref="X545:X561 X565:X581 X585:X601 X605:X621 X625:X641 X645:X661">
    <cfRule type="expression" dxfId="230" priority="1385">
      <formula>ISTEXT(W545)</formula>
    </cfRule>
  </conditionalFormatting>
  <conditionalFormatting sqref="X545:X561 X565:X581 X585:X601 X605:X621 X625:X641 X645:X661">
    <cfRule type="expression" dxfId="229" priority="1386">
      <formula>ISTEXT(Y545)</formula>
    </cfRule>
  </conditionalFormatting>
  <conditionalFormatting sqref="D564:J581 O564:O581 T564:T581 Y564:Y581 F584:J601 O584:O601 T584:T601 Y584:Y601 F604:J621 O604:O621 T604:T621 Y604:Y621 F624:J641 O624:O641 T624:T641 Y624:Y641 F644:J661 O644:O661 T644:T661 Y644:Y661">
    <cfRule type="expression" dxfId="228" priority="1387">
      <formula>$A564&gt;$C$2</formula>
    </cfRule>
  </conditionalFormatting>
  <conditionalFormatting sqref="H564:H581 H584:H601 H604:H621 H624:H641 H644:H661">
    <cfRule type="expression" dxfId="227" priority="1388">
      <formula>ISTEXT(I564)</formula>
    </cfRule>
  </conditionalFormatting>
  <conditionalFormatting sqref="G564:G581 G584:G601 G604:G621 G624:G641 G644:G661">
    <cfRule type="expression" dxfId="226" priority="1389">
      <formula>ISTEXT(F564)</formula>
    </cfRule>
  </conditionalFormatting>
  <conditionalFormatting sqref="G564:G581 G584:G601 G604:G621 G624:G641 G644:G661">
    <cfRule type="expression" dxfId="225" priority="1390">
      <formula>ISTEXT(H564)</formula>
    </cfRule>
  </conditionalFormatting>
  <conditionalFormatting sqref="F564:F581 F584:F601 F604:F621 F624:F641 F644:F661">
    <cfRule type="expression" dxfId="224" priority="1391">
      <formula>ISTEXT(G564)</formula>
    </cfRule>
  </conditionalFormatting>
  <conditionalFormatting sqref="H564:H581 H584:H601 H604:H621 H624:H641 H644:H661">
    <cfRule type="expression" dxfId="223" priority="1392">
      <formula>ISTEXT(G564)</formula>
    </cfRule>
  </conditionalFormatting>
  <conditionalFormatting sqref="I564:I581 I584:I601 I604:I621 I624:I641 I644:I661">
    <cfRule type="expression" dxfId="222" priority="1393">
      <formula>ISTEXT(Н7)</formula>
    </cfRule>
  </conditionalFormatting>
  <conditionalFormatting sqref="I564 I584 I604 I624 I644">
    <cfRule type="expression" dxfId="221" priority="1394">
      <formula>ISTEXT(H564)</formula>
    </cfRule>
  </conditionalFormatting>
  <conditionalFormatting sqref="I564 I584 I604 I624 I644">
    <cfRule type="expression" dxfId="220" priority="1395">
      <formula>ISTEXT(J564)</formula>
    </cfRule>
  </conditionalFormatting>
  <conditionalFormatting sqref="I565:I581 I585:I601 I605:I621 I625:I641 I645:I661">
    <cfRule type="expression" dxfId="219" priority="1396">
      <formula>ISTEXT(H565)</formula>
    </cfRule>
  </conditionalFormatting>
  <conditionalFormatting sqref="I565:I581 I585:I601 I605:I621 I625:I641 I645:I661">
    <cfRule type="expression" dxfId="218" priority="1397">
      <formula>ISTEXT(J565)</formula>
    </cfRule>
  </conditionalFormatting>
  <conditionalFormatting sqref="E564:E575">
    <cfRule type="cellIs" dxfId="217" priority="1398" operator="greaterThan">
      <formula>0.1</formula>
    </cfRule>
  </conditionalFormatting>
  <conditionalFormatting sqref="K564:N581 K584:N601 K604:N621 K624:N641 K644:N661">
    <cfRule type="expression" dxfId="216" priority="1399">
      <formula>$A564&gt;$C$2</formula>
    </cfRule>
  </conditionalFormatting>
  <conditionalFormatting sqref="M564:M581 M584:M601 M604:M621 M624:M641 M644:M661">
    <cfRule type="expression" dxfId="215" priority="1400">
      <formula>ISTEXT(N564)</formula>
    </cfRule>
  </conditionalFormatting>
  <conditionalFormatting sqref="L564:L581 L584:L601 L604:L621 L624:L641 L644:L661">
    <cfRule type="expression" dxfId="214" priority="1401">
      <formula>ISTEXT(K564)</formula>
    </cfRule>
  </conditionalFormatting>
  <conditionalFormatting sqref="L564:L581 L584:L601 L604:L621 L624:L641 L644:L661">
    <cfRule type="expression" dxfId="213" priority="1402">
      <formula>ISTEXT(M564)</formula>
    </cfRule>
  </conditionalFormatting>
  <conditionalFormatting sqref="K564:K581 K584:K601 K604:K621 K624:K641 K644:K661">
    <cfRule type="expression" dxfId="212" priority="1403">
      <formula>ISTEXT(L564)</formula>
    </cfRule>
  </conditionalFormatting>
  <conditionalFormatting sqref="M564:M581 M584:M601 M604:M621 M624:M641 M644:M661">
    <cfRule type="expression" dxfId="211" priority="1404">
      <formula>ISTEXT(L564)</formula>
    </cfRule>
  </conditionalFormatting>
  <conditionalFormatting sqref="N564:N581 N584:N601 N604:N621 N624:N641 N644:N661">
    <cfRule type="expression" dxfId="210" priority="1405">
      <formula>ISTEXT(Н7)</formula>
    </cfRule>
  </conditionalFormatting>
  <conditionalFormatting sqref="N564 N584 N604 N624 N644">
    <cfRule type="expression" dxfId="209" priority="1406">
      <formula>ISTEXT(M564)</formula>
    </cfRule>
  </conditionalFormatting>
  <conditionalFormatting sqref="N564 N584 N604 N624 N644">
    <cfRule type="expression" dxfId="208" priority="1407">
      <formula>ISTEXT(O564)</formula>
    </cfRule>
  </conditionalFormatting>
  <conditionalFormatting sqref="N565:N581 N585:N601 N605:N621 N625:N641 N645:N661">
    <cfRule type="expression" dxfId="207" priority="1408">
      <formula>ISTEXT(M565)</formula>
    </cfRule>
  </conditionalFormatting>
  <conditionalFormatting sqref="N565:N581 N585:N601 N605:N621 N625:N641 N645:N661">
    <cfRule type="expression" dxfId="206" priority="1409">
      <formula>ISTEXT(O565)</formula>
    </cfRule>
  </conditionalFormatting>
  <conditionalFormatting sqref="P564:S581 P584:S601 P604:S621 P624:S641 P644:S661">
    <cfRule type="expression" dxfId="205" priority="1410">
      <formula>$A564&gt;$C$2</formula>
    </cfRule>
  </conditionalFormatting>
  <conditionalFormatting sqref="R564:R581 R584:R601 R604:R621 R624:R641 R644:R661">
    <cfRule type="expression" dxfId="204" priority="1411">
      <formula>ISTEXT(S564)</formula>
    </cfRule>
  </conditionalFormatting>
  <conditionalFormatting sqref="Q564:Q581 Q584:Q601 Q604:Q621 Q624:Q641 Q644:Q661">
    <cfRule type="expression" dxfId="203" priority="1412">
      <formula>ISTEXT(P564)</formula>
    </cfRule>
  </conditionalFormatting>
  <conditionalFormatting sqref="Q564:Q581 Q584:Q601 Q604:Q621 Q624:Q641 Q644:Q661">
    <cfRule type="expression" dxfId="202" priority="1413">
      <formula>ISTEXT(R564)</formula>
    </cfRule>
  </conditionalFormatting>
  <conditionalFormatting sqref="P564:P581 P584:P601 P604:P621 P624:P641 P644:P661">
    <cfRule type="expression" dxfId="201" priority="1414">
      <formula>ISTEXT(Q564)</formula>
    </cfRule>
  </conditionalFormatting>
  <conditionalFormatting sqref="R564:R581 R584:R601 R604:R621 R624:R641 R644:R661">
    <cfRule type="expression" dxfId="200" priority="1415">
      <formula>ISTEXT(Q564)</formula>
    </cfRule>
  </conditionalFormatting>
  <conditionalFormatting sqref="S564:S581 S584:S601 S604:S621 S624:S641 S644:S661">
    <cfRule type="expression" dxfId="199" priority="1416">
      <formula>ISTEXT(Н7)</formula>
    </cfRule>
  </conditionalFormatting>
  <conditionalFormatting sqref="S564 S584 S604 S624 S644">
    <cfRule type="expression" dxfId="198" priority="1417">
      <formula>ISTEXT(R564)</formula>
    </cfRule>
  </conditionalFormatting>
  <conditionalFormatting sqref="S564 S584 S604 S624 S644">
    <cfRule type="expression" dxfId="197" priority="1418">
      <formula>ISTEXT(T564)</formula>
    </cfRule>
  </conditionalFormatting>
  <conditionalFormatting sqref="S565:S581 S585:S601 S605:S621 S625:S641 S645:S661">
    <cfRule type="expression" dxfId="196" priority="1419">
      <formula>ISTEXT(R565)</formula>
    </cfRule>
  </conditionalFormatting>
  <conditionalFormatting sqref="S565:S581 S585:S601 S605:S621 S625:S641 S645:S661">
    <cfRule type="expression" dxfId="195" priority="1420">
      <formula>ISTEXT(T565)</formula>
    </cfRule>
  </conditionalFormatting>
  <conditionalFormatting sqref="U564:X581 U584:X601 U604:X621 U624:X641 U644:X661">
    <cfRule type="expression" dxfId="194" priority="1421">
      <formula>$A564&gt;$C$2</formula>
    </cfRule>
  </conditionalFormatting>
  <conditionalFormatting sqref="W564:W581 W584:W601 W604:W621 W624:W641 W644:W661">
    <cfRule type="expression" dxfId="193" priority="1422">
      <formula>ISTEXT(X564)</formula>
    </cfRule>
  </conditionalFormatting>
  <conditionalFormatting sqref="V564:V581 V584:V601 V604:V621 V624:V641 V644:V661">
    <cfRule type="expression" dxfId="192" priority="1423">
      <formula>ISTEXT(U564)</formula>
    </cfRule>
  </conditionalFormatting>
  <conditionalFormatting sqref="V564:V581 V584:V601 V604:V621 V624:V641 V644:V661">
    <cfRule type="expression" dxfId="191" priority="1424">
      <formula>ISTEXT(W564)</formula>
    </cfRule>
  </conditionalFormatting>
  <conditionalFormatting sqref="U564:U581 U584:U601 U604:U621 U624:U641 U644:U661">
    <cfRule type="expression" dxfId="190" priority="1425">
      <formula>ISTEXT(V564)</formula>
    </cfRule>
  </conditionalFormatting>
  <conditionalFormatting sqref="W564:W581 W584:W601 W604:W621 W624:W641 W644:W661">
    <cfRule type="expression" dxfId="189" priority="1426">
      <formula>ISTEXT(V564)</formula>
    </cfRule>
  </conditionalFormatting>
  <conditionalFormatting sqref="X564:X581 X584:X601 X604:X621 X624:X641 X644:X661">
    <cfRule type="expression" dxfId="188" priority="1427">
      <formula>ISTEXT(Н7)</formula>
    </cfRule>
  </conditionalFormatting>
  <conditionalFormatting sqref="X564 X584 X604 X624 X644">
    <cfRule type="expression" dxfId="187" priority="1428">
      <formula>ISTEXT(W564)</formula>
    </cfRule>
  </conditionalFormatting>
  <conditionalFormatting sqref="X564 X584 X604 X624 X644">
    <cfRule type="expression" dxfId="186" priority="1429">
      <formula>ISTEXT(Y564)</formula>
    </cfRule>
  </conditionalFormatting>
  <conditionalFormatting sqref="X565:X581 X585:X601 X605:X621 X625:X641 X645:X661">
    <cfRule type="expression" dxfId="185" priority="1430">
      <formula>ISTEXT(W565)</formula>
    </cfRule>
  </conditionalFormatting>
  <conditionalFormatting sqref="X565:X581 X585:X601 X605:X621 X625:X641 X645:X661">
    <cfRule type="expression" dxfId="184" priority="1431">
      <formula>ISTEXT(Y565)</formula>
    </cfRule>
  </conditionalFormatting>
  <conditionalFormatting sqref="D584:J601 O584:O601 T584:T601 Y584:Y601 F604:J621 O604:O621 T604:T621 Y604:Y621 F624:J641 O624:O641 T624:T641 Y624:Y641 F644:J661 O644:O661 T644:T661 Y644:Y661">
    <cfRule type="expression" dxfId="183" priority="1432">
      <formula>$A584&gt;$C$2</formula>
    </cfRule>
  </conditionalFormatting>
  <conditionalFormatting sqref="H584:H601 H604:H621 H624:H641 H644:H661">
    <cfRule type="expression" dxfId="182" priority="1433">
      <formula>ISTEXT(I584)</formula>
    </cfRule>
  </conditionalFormatting>
  <conditionalFormatting sqref="G584:G601 G604:G621 G624:G641 G644:G661">
    <cfRule type="expression" dxfId="181" priority="1434">
      <formula>ISTEXT(F584)</formula>
    </cfRule>
  </conditionalFormatting>
  <conditionalFormatting sqref="G584:G601 G604:G621 G624:G641 G644:G661">
    <cfRule type="expression" dxfId="180" priority="1435">
      <formula>ISTEXT(H584)</formula>
    </cfRule>
  </conditionalFormatting>
  <conditionalFormatting sqref="F584:F601 F604:F621 F624:F641 F644:F661">
    <cfRule type="expression" dxfId="179" priority="1436">
      <formula>ISTEXT(G584)</formula>
    </cfRule>
  </conditionalFormatting>
  <conditionalFormatting sqref="H584:H601 H604:H621 H624:H641 H644:H661">
    <cfRule type="expression" dxfId="178" priority="1437">
      <formula>ISTEXT(G584)</formula>
    </cfRule>
  </conditionalFormatting>
  <conditionalFormatting sqref="I584:I601 I604:I621 I624:I641 I644:I661">
    <cfRule type="expression" dxfId="177" priority="1438">
      <formula>ISTEXT(Н7)</formula>
    </cfRule>
  </conditionalFormatting>
  <conditionalFormatting sqref="I584 I604 I624 I644">
    <cfRule type="expression" dxfId="176" priority="1439">
      <formula>ISTEXT(H584)</formula>
    </cfRule>
  </conditionalFormatting>
  <conditionalFormatting sqref="I584 I604 I624 I644">
    <cfRule type="expression" dxfId="175" priority="1440">
      <formula>ISTEXT(J584)</formula>
    </cfRule>
  </conditionalFormatting>
  <conditionalFormatting sqref="I585:I601 I605:I621 I625:I641 I645:I661">
    <cfRule type="expression" dxfId="174" priority="1441">
      <formula>ISTEXT(H585)</formula>
    </cfRule>
  </conditionalFormatting>
  <conditionalFormatting sqref="I585:I601 I605:I621 I625:I641 I645:I661">
    <cfRule type="expression" dxfId="173" priority="1442">
      <formula>ISTEXT(J585)</formula>
    </cfRule>
  </conditionalFormatting>
  <conditionalFormatting sqref="E584:E595">
    <cfRule type="cellIs" dxfId="172" priority="1443" operator="greaterThan">
      <formula>0.1</formula>
    </cfRule>
  </conditionalFormatting>
  <conditionalFormatting sqref="K584:N601 K604:N621 K624:N641 K644:N661">
    <cfRule type="expression" dxfId="171" priority="1444">
      <formula>$A584&gt;$C$2</formula>
    </cfRule>
  </conditionalFormatting>
  <conditionalFormatting sqref="M584:M601 M604:M621 M624:M641 M644:M661">
    <cfRule type="expression" dxfId="170" priority="1445">
      <formula>ISTEXT(N584)</formula>
    </cfRule>
  </conditionalFormatting>
  <conditionalFormatting sqref="L584:L601 L604:L621 L624:L641 L644:L661">
    <cfRule type="expression" dxfId="169" priority="1446">
      <formula>ISTEXT(K584)</formula>
    </cfRule>
  </conditionalFormatting>
  <conditionalFormatting sqref="L584:L601 L604:L621 L624:L641 L644:L661">
    <cfRule type="expression" dxfId="168" priority="1447">
      <formula>ISTEXT(M584)</formula>
    </cfRule>
  </conditionalFormatting>
  <conditionalFormatting sqref="K584:K601 K604:K621 K624:K641 K644:K661">
    <cfRule type="expression" dxfId="167" priority="1448">
      <formula>ISTEXT(L584)</formula>
    </cfRule>
  </conditionalFormatting>
  <conditionalFormatting sqref="M584:M601 M604:M621 M624:M641 M644:M661">
    <cfRule type="expression" dxfId="166" priority="1449">
      <formula>ISTEXT(L584)</formula>
    </cfRule>
  </conditionalFormatting>
  <conditionalFormatting sqref="N584:N601 N604:N621 N624:N641 N644:N661">
    <cfRule type="expression" dxfId="165" priority="1450">
      <formula>ISTEXT(Н7)</formula>
    </cfRule>
  </conditionalFormatting>
  <conditionalFormatting sqref="N584 N604 N624 N644">
    <cfRule type="expression" dxfId="164" priority="1451">
      <formula>ISTEXT(M584)</formula>
    </cfRule>
  </conditionalFormatting>
  <conditionalFormatting sqref="N584 N604 N624 N644">
    <cfRule type="expression" dxfId="163" priority="1452">
      <formula>ISTEXT(O584)</formula>
    </cfRule>
  </conditionalFormatting>
  <conditionalFormatting sqref="N585:N601 N605:N621 N625:N641 N645:N661">
    <cfRule type="expression" dxfId="162" priority="1453">
      <formula>ISTEXT(M585)</formula>
    </cfRule>
  </conditionalFormatting>
  <conditionalFormatting sqref="N585:N601 N605:N621 N625:N641 N645:N661">
    <cfRule type="expression" dxfId="161" priority="1454">
      <formula>ISTEXT(O585)</formula>
    </cfRule>
  </conditionalFormatting>
  <conditionalFormatting sqref="P584:S601 P604:S621 P624:S641 P644:S661">
    <cfRule type="expression" dxfId="160" priority="1455">
      <formula>$A584&gt;$C$2</formula>
    </cfRule>
  </conditionalFormatting>
  <conditionalFormatting sqref="R584:R601 R604:R621 R624:R641 R644:R661">
    <cfRule type="expression" dxfId="159" priority="1456">
      <formula>ISTEXT(S584)</formula>
    </cfRule>
  </conditionalFormatting>
  <conditionalFormatting sqref="Q584:Q601 Q604:Q621 Q624:Q641 Q644:Q661">
    <cfRule type="expression" dxfId="158" priority="1457">
      <formula>ISTEXT(P584)</formula>
    </cfRule>
  </conditionalFormatting>
  <conditionalFormatting sqref="Q584:Q601 Q604:Q621 Q624:Q641 Q644:Q661">
    <cfRule type="expression" dxfId="157" priority="1458">
      <formula>ISTEXT(R584)</formula>
    </cfRule>
  </conditionalFormatting>
  <conditionalFormatting sqref="P584:P601 P604:P621 P624:P641 P644:P661">
    <cfRule type="expression" dxfId="156" priority="1459">
      <formula>ISTEXT(Q584)</formula>
    </cfRule>
  </conditionalFormatting>
  <conditionalFormatting sqref="R584:R601 R604:R621 R624:R641 R644:R661">
    <cfRule type="expression" dxfId="155" priority="1460">
      <formula>ISTEXT(Q584)</formula>
    </cfRule>
  </conditionalFormatting>
  <conditionalFormatting sqref="S584:S601 S604:S621 S624:S641 S644:S661">
    <cfRule type="expression" dxfId="154" priority="1461">
      <formula>ISTEXT(Н7)</formula>
    </cfRule>
  </conditionalFormatting>
  <conditionalFormatting sqref="S584 S604 S624 S644">
    <cfRule type="expression" dxfId="153" priority="1462">
      <formula>ISTEXT(R584)</formula>
    </cfRule>
  </conditionalFormatting>
  <conditionalFormatting sqref="S584 S604 S624 S644">
    <cfRule type="expression" dxfId="152" priority="1463">
      <formula>ISTEXT(T584)</formula>
    </cfRule>
  </conditionalFormatting>
  <conditionalFormatting sqref="S585:S601 S605:S621 S625:S641 S645:S661">
    <cfRule type="expression" dxfId="151" priority="1464">
      <formula>ISTEXT(R585)</formula>
    </cfRule>
  </conditionalFormatting>
  <conditionalFormatting sqref="S585:S601 S605:S621 S625:S641 S645:S661">
    <cfRule type="expression" dxfId="150" priority="1465">
      <formula>ISTEXT(T585)</formula>
    </cfRule>
  </conditionalFormatting>
  <conditionalFormatting sqref="U584:X601 U604:X621 U624:X641 U644:X661">
    <cfRule type="expression" dxfId="149" priority="1466">
      <formula>$A584&gt;$C$2</formula>
    </cfRule>
  </conditionalFormatting>
  <conditionalFormatting sqref="W584:W601 W604:W621 W624:W641 W644:W661">
    <cfRule type="expression" dxfId="148" priority="1467">
      <formula>ISTEXT(X584)</formula>
    </cfRule>
  </conditionalFormatting>
  <conditionalFormatting sqref="V584:V601 V604:V621 V624:V641 V644:V661">
    <cfRule type="expression" dxfId="147" priority="1468">
      <formula>ISTEXT(U584)</formula>
    </cfRule>
  </conditionalFormatting>
  <conditionalFormatting sqref="V584:V601 V604:V621 V624:V641 V644:V661">
    <cfRule type="expression" dxfId="146" priority="1469">
      <formula>ISTEXT(W584)</formula>
    </cfRule>
  </conditionalFormatting>
  <conditionalFormatting sqref="U584:U601 U604:U621 U624:U641 U644:U661">
    <cfRule type="expression" dxfId="145" priority="1470">
      <formula>ISTEXT(V584)</formula>
    </cfRule>
  </conditionalFormatting>
  <conditionalFormatting sqref="W584:W601 W604:W621 W624:W641 W644:W661">
    <cfRule type="expression" dxfId="144" priority="1471">
      <formula>ISTEXT(V584)</formula>
    </cfRule>
  </conditionalFormatting>
  <conditionalFormatting sqref="X584:X601 X604:X621 X624:X641 X644:X661">
    <cfRule type="expression" dxfId="143" priority="1472">
      <formula>ISTEXT(Н7)</formula>
    </cfRule>
  </conditionalFormatting>
  <conditionalFormatting sqref="X584 X604 X624 X644">
    <cfRule type="expression" dxfId="142" priority="1473">
      <formula>ISTEXT(W584)</formula>
    </cfRule>
  </conditionalFormatting>
  <conditionalFormatting sqref="X584 X604 X624 X644">
    <cfRule type="expression" dxfId="141" priority="1474">
      <formula>ISTEXT(Y584)</formula>
    </cfRule>
  </conditionalFormatting>
  <conditionalFormatting sqref="X585:X601 X605:X621 X625:X641 X645:X661">
    <cfRule type="expression" dxfId="140" priority="1475">
      <formula>ISTEXT(W585)</formula>
    </cfRule>
  </conditionalFormatting>
  <conditionalFormatting sqref="X585:X601 X605:X621 X625:X641 X645:X661">
    <cfRule type="expression" dxfId="139" priority="1476">
      <formula>ISTEXT(Y585)</formula>
    </cfRule>
  </conditionalFormatting>
  <conditionalFormatting sqref="D604:J621 O604:O621 T604:T621 Y604:Y621 F624:J641 O624:O641 T624:T641 Y624:Y641 F644:J661 O644:O661 T644:T661 Y644:Y661">
    <cfRule type="expression" dxfId="138" priority="1477">
      <formula>$A604&gt;$C$2</formula>
    </cfRule>
  </conditionalFormatting>
  <conditionalFormatting sqref="H604:H621 H624:H641 H644:H661">
    <cfRule type="expression" dxfId="137" priority="1478">
      <formula>ISTEXT(I604)</formula>
    </cfRule>
  </conditionalFormatting>
  <conditionalFormatting sqref="G604:G621 G624:G641 G644:G661">
    <cfRule type="expression" dxfId="136" priority="1479">
      <formula>ISTEXT(F604)</formula>
    </cfRule>
  </conditionalFormatting>
  <conditionalFormatting sqref="G604:G621 G624:G641 G644:G661">
    <cfRule type="expression" dxfId="135" priority="1480">
      <formula>ISTEXT(H604)</formula>
    </cfRule>
  </conditionalFormatting>
  <conditionalFormatting sqref="F604:F621 F624:F641 F644:F661">
    <cfRule type="expression" dxfId="134" priority="1481">
      <formula>ISTEXT(G604)</formula>
    </cfRule>
  </conditionalFormatting>
  <conditionalFormatting sqref="H604:H621 H624:H641 H644:H661">
    <cfRule type="expression" dxfId="133" priority="1482">
      <formula>ISTEXT(G604)</formula>
    </cfRule>
  </conditionalFormatting>
  <conditionalFormatting sqref="I604:I621 I624:I641 I644:I661">
    <cfRule type="expression" dxfId="132" priority="1483">
      <formula>ISTEXT(Н7)</formula>
    </cfRule>
  </conditionalFormatting>
  <conditionalFormatting sqref="I604 I624 I644">
    <cfRule type="expression" dxfId="131" priority="1484">
      <formula>ISTEXT(H604)</formula>
    </cfRule>
  </conditionalFormatting>
  <conditionalFormatting sqref="I604 I624 I644">
    <cfRule type="expression" dxfId="130" priority="1485">
      <formula>ISTEXT(J604)</formula>
    </cfRule>
  </conditionalFormatting>
  <conditionalFormatting sqref="I605:I621 I625:I641 I645:I661">
    <cfRule type="expression" dxfId="129" priority="1486">
      <formula>ISTEXT(H605)</formula>
    </cfRule>
  </conditionalFormatting>
  <conditionalFormatting sqref="I605:I621 I625:I641 I645:I661">
    <cfRule type="expression" dxfId="128" priority="1487">
      <formula>ISTEXT(J605)</formula>
    </cfRule>
  </conditionalFormatting>
  <conditionalFormatting sqref="E604:E615">
    <cfRule type="cellIs" dxfId="127" priority="1488" operator="greaterThan">
      <formula>0.1</formula>
    </cfRule>
  </conditionalFormatting>
  <conditionalFormatting sqref="K604:N621 K624:N641 K644:N661">
    <cfRule type="expression" dxfId="126" priority="1489">
      <formula>$A604&gt;$C$2</formula>
    </cfRule>
  </conditionalFormatting>
  <conditionalFormatting sqref="M604:M621 M624:M641 M644:M661">
    <cfRule type="expression" dxfId="125" priority="1490">
      <formula>ISTEXT(N604)</formula>
    </cfRule>
  </conditionalFormatting>
  <conditionalFormatting sqref="L604:L621 L624:L641 L644:L661">
    <cfRule type="expression" dxfId="124" priority="1491">
      <formula>ISTEXT(K604)</formula>
    </cfRule>
  </conditionalFormatting>
  <conditionalFormatting sqref="L604:L621 L624:L641 L644:L661">
    <cfRule type="expression" dxfId="123" priority="1492">
      <formula>ISTEXT(M604)</formula>
    </cfRule>
  </conditionalFormatting>
  <conditionalFormatting sqref="K604:K621 K624:K641 K644:K661">
    <cfRule type="expression" dxfId="122" priority="1493">
      <formula>ISTEXT(L604)</formula>
    </cfRule>
  </conditionalFormatting>
  <conditionalFormatting sqref="M604:M621 M624:M641 M644:M661">
    <cfRule type="expression" dxfId="121" priority="1494">
      <formula>ISTEXT(L604)</formula>
    </cfRule>
  </conditionalFormatting>
  <conditionalFormatting sqref="N604:N621 N624:N641 N644:N661">
    <cfRule type="expression" dxfId="120" priority="1495">
      <formula>ISTEXT(Н7)</formula>
    </cfRule>
  </conditionalFormatting>
  <conditionalFormatting sqref="N604 N624 N644">
    <cfRule type="expression" dxfId="119" priority="1496">
      <formula>ISTEXT(M604)</formula>
    </cfRule>
  </conditionalFormatting>
  <conditionalFormatting sqref="N604 N624 N644">
    <cfRule type="expression" dxfId="118" priority="1497">
      <formula>ISTEXT(O604)</formula>
    </cfRule>
  </conditionalFormatting>
  <conditionalFormatting sqref="N605:N621 N625:N641 N645:N661">
    <cfRule type="expression" dxfId="117" priority="1498">
      <formula>ISTEXT(M605)</formula>
    </cfRule>
  </conditionalFormatting>
  <conditionalFormatting sqref="N605:N621 N625:N641 N645:N661">
    <cfRule type="expression" dxfId="116" priority="1499">
      <formula>ISTEXT(O605)</formula>
    </cfRule>
  </conditionalFormatting>
  <conditionalFormatting sqref="P604:S621 P624:S641 P644:S661">
    <cfRule type="expression" dxfId="115" priority="1500">
      <formula>$A604&gt;$C$2</formula>
    </cfRule>
  </conditionalFormatting>
  <conditionalFormatting sqref="R604:R621 R624:R641 R644:R661">
    <cfRule type="expression" dxfId="114" priority="1501">
      <formula>ISTEXT(S604)</formula>
    </cfRule>
  </conditionalFormatting>
  <conditionalFormatting sqref="Q604:Q621 Q624:Q641 Q644:Q661">
    <cfRule type="expression" dxfId="113" priority="1502">
      <formula>ISTEXT(P604)</formula>
    </cfRule>
  </conditionalFormatting>
  <conditionalFormatting sqref="Q604:Q621 Q624:Q641 Q644:Q661">
    <cfRule type="expression" dxfId="112" priority="1503">
      <formula>ISTEXT(R604)</formula>
    </cfRule>
  </conditionalFormatting>
  <conditionalFormatting sqref="P604:P621 P624:P641 P644:P661">
    <cfRule type="expression" dxfId="111" priority="1504">
      <formula>ISTEXT(Q604)</formula>
    </cfRule>
  </conditionalFormatting>
  <conditionalFormatting sqref="R604:R621 R624:R641 R644:R661">
    <cfRule type="expression" dxfId="110" priority="1505">
      <formula>ISTEXT(Q604)</formula>
    </cfRule>
  </conditionalFormatting>
  <conditionalFormatting sqref="S604:S621 S624:S641 S644:S661">
    <cfRule type="expression" dxfId="109" priority="1506">
      <formula>ISTEXT(Н7)</formula>
    </cfRule>
  </conditionalFormatting>
  <conditionalFormatting sqref="S604 S624 S644">
    <cfRule type="expression" dxfId="108" priority="1507">
      <formula>ISTEXT(R604)</formula>
    </cfRule>
  </conditionalFormatting>
  <conditionalFormatting sqref="S604 S624 S644">
    <cfRule type="expression" dxfId="107" priority="1508">
      <formula>ISTEXT(T604)</formula>
    </cfRule>
  </conditionalFormatting>
  <conditionalFormatting sqref="S605:S621 S625:S641 S645:S661">
    <cfRule type="expression" dxfId="106" priority="1509">
      <formula>ISTEXT(R605)</formula>
    </cfRule>
  </conditionalFormatting>
  <conditionalFormatting sqref="S605:S621 S625:S641 S645:S661">
    <cfRule type="expression" dxfId="105" priority="1510">
      <formula>ISTEXT(T605)</formula>
    </cfRule>
  </conditionalFormatting>
  <conditionalFormatting sqref="U604:X621 U624:X641 U644:X661">
    <cfRule type="expression" dxfId="104" priority="1511">
      <formula>$A604&gt;$C$2</formula>
    </cfRule>
  </conditionalFormatting>
  <conditionalFormatting sqref="W604:W621 W624:W641 W644:W661">
    <cfRule type="expression" dxfId="103" priority="1512">
      <formula>ISTEXT(X604)</formula>
    </cfRule>
  </conditionalFormatting>
  <conditionalFormatting sqref="V604:V621 V624:V641 V644:V661">
    <cfRule type="expression" dxfId="102" priority="1513">
      <formula>ISTEXT(U604)</formula>
    </cfRule>
  </conditionalFormatting>
  <conditionalFormatting sqref="V604:V621 V624:V641 V644:V661">
    <cfRule type="expression" dxfId="101" priority="1514">
      <formula>ISTEXT(W604)</formula>
    </cfRule>
  </conditionalFormatting>
  <conditionalFormatting sqref="U604:U621 U624:U641 U644:U661">
    <cfRule type="expression" dxfId="100" priority="1515">
      <formula>ISTEXT(V604)</formula>
    </cfRule>
  </conditionalFormatting>
  <conditionalFormatting sqref="W604:W621 W624:W641 W644:W661">
    <cfRule type="expression" dxfId="99" priority="1516">
      <formula>ISTEXT(V604)</formula>
    </cfRule>
  </conditionalFormatting>
  <conditionalFormatting sqref="X604:X621 X624:X641 X644:X661">
    <cfRule type="expression" dxfId="98" priority="1517">
      <formula>ISTEXT(Н7)</formula>
    </cfRule>
  </conditionalFormatting>
  <conditionalFormatting sqref="X604 X624 X644">
    <cfRule type="expression" dxfId="97" priority="1518">
      <formula>ISTEXT(W604)</formula>
    </cfRule>
  </conditionalFormatting>
  <conditionalFormatting sqref="X604 X624 X644">
    <cfRule type="expression" dxfId="96" priority="1519">
      <formula>ISTEXT(Y604)</formula>
    </cfRule>
  </conditionalFormatting>
  <conditionalFormatting sqref="X605:X621 X625:X641 X645:X661">
    <cfRule type="expression" dxfId="95" priority="1520">
      <formula>ISTEXT(W605)</formula>
    </cfRule>
  </conditionalFormatting>
  <conditionalFormatting sqref="X605:X621 X625:X641 X645:X661">
    <cfRule type="expression" dxfId="94" priority="1521">
      <formula>ISTEXT(Y605)</formula>
    </cfRule>
  </conditionalFormatting>
  <conditionalFormatting sqref="D624:J641 O624:O641 T624:T641 Y624:Y641 F644:J661 O644:O661 T644:T661 Y644:Y661">
    <cfRule type="expression" dxfId="93" priority="1522">
      <formula>$A624&gt;$C$2</formula>
    </cfRule>
  </conditionalFormatting>
  <conditionalFormatting sqref="H624:H641 H644:H661">
    <cfRule type="expression" dxfId="92" priority="1523">
      <formula>ISTEXT(I624)</formula>
    </cfRule>
  </conditionalFormatting>
  <conditionalFormatting sqref="G624:G641 G644:G661">
    <cfRule type="expression" dxfId="91" priority="1524">
      <formula>ISTEXT(F624)</formula>
    </cfRule>
  </conditionalFormatting>
  <conditionalFormatting sqref="G624:G641 G644:G661">
    <cfRule type="expression" dxfId="90" priority="1525">
      <formula>ISTEXT(H624)</formula>
    </cfRule>
  </conditionalFormatting>
  <conditionalFormatting sqref="F624:F641 F644:F661">
    <cfRule type="expression" dxfId="89" priority="1526">
      <formula>ISTEXT(G624)</formula>
    </cfRule>
  </conditionalFormatting>
  <conditionalFormatting sqref="H624:H641 H644:H661">
    <cfRule type="expression" dxfId="88" priority="1527">
      <formula>ISTEXT(G624)</formula>
    </cfRule>
  </conditionalFormatting>
  <conditionalFormatting sqref="I624:I641 I644:I661">
    <cfRule type="expression" dxfId="87" priority="1528">
      <formula>ISTEXT(Н7)</formula>
    </cfRule>
  </conditionalFormatting>
  <conditionalFormatting sqref="I624 I644">
    <cfRule type="expression" dxfId="86" priority="1529">
      <formula>ISTEXT(H624)</formula>
    </cfRule>
  </conditionalFormatting>
  <conditionalFormatting sqref="I624 I644">
    <cfRule type="expression" dxfId="85" priority="1530">
      <formula>ISTEXT(J624)</formula>
    </cfRule>
  </conditionalFormatting>
  <conditionalFormatting sqref="I625:I641 I645:I661">
    <cfRule type="expression" dxfId="84" priority="1531">
      <formula>ISTEXT(H625)</formula>
    </cfRule>
  </conditionalFormatting>
  <conditionalFormatting sqref="I625:I641 I645:I661">
    <cfRule type="expression" dxfId="83" priority="1532">
      <formula>ISTEXT(J625)</formula>
    </cfRule>
  </conditionalFormatting>
  <conditionalFormatting sqref="E624:E635">
    <cfRule type="cellIs" dxfId="82" priority="1533" operator="greaterThan">
      <formula>0.1</formula>
    </cfRule>
  </conditionalFormatting>
  <conditionalFormatting sqref="K624:N641 K644:N661">
    <cfRule type="expression" dxfId="81" priority="1534">
      <formula>$A624&gt;$C$2</formula>
    </cfRule>
  </conditionalFormatting>
  <conditionalFormatting sqref="M624:M641 M644:M661">
    <cfRule type="expression" dxfId="80" priority="1535">
      <formula>ISTEXT(N624)</formula>
    </cfRule>
  </conditionalFormatting>
  <conditionalFormatting sqref="L624:L641 L644:L661">
    <cfRule type="expression" dxfId="79" priority="1536">
      <formula>ISTEXT(K624)</formula>
    </cfRule>
  </conditionalFormatting>
  <conditionalFormatting sqref="L624:L641 L644:L661">
    <cfRule type="expression" dxfId="78" priority="1537">
      <formula>ISTEXT(M624)</formula>
    </cfRule>
  </conditionalFormatting>
  <conditionalFormatting sqref="K624:K641 K644:K661">
    <cfRule type="expression" dxfId="77" priority="1538">
      <formula>ISTEXT(L624)</formula>
    </cfRule>
  </conditionalFormatting>
  <conditionalFormatting sqref="M624:M641 M644:M661">
    <cfRule type="expression" dxfId="76" priority="1539">
      <formula>ISTEXT(L624)</formula>
    </cfRule>
  </conditionalFormatting>
  <conditionalFormatting sqref="N624:N641 N644:N661">
    <cfRule type="expression" dxfId="75" priority="1540">
      <formula>ISTEXT(Н7)</formula>
    </cfRule>
  </conditionalFormatting>
  <conditionalFormatting sqref="N624 N644">
    <cfRule type="expression" dxfId="74" priority="1541">
      <formula>ISTEXT(M624)</formula>
    </cfRule>
  </conditionalFormatting>
  <conditionalFormatting sqref="N624 N644">
    <cfRule type="expression" dxfId="73" priority="1542">
      <formula>ISTEXT(O624)</formula>
    </cfRule>
  </conditionalFormatting>
  <conditionalFormatting sqref="N625:N641 N645:N661">
    <cfRule type="expression" dxfId="72" priority="1543">
      <formula>ISTEXT(M625)</formula>
    </cfRule>
  </conditionalFormatting>
  <conditionalFormatting sqref="N625:N641 N645:N661">
    <cfRule type="expression" dxfId="71" priority="1544">
      <formula>ISTEXT(O625)</formula>
    </cfRule>
  </conditionalFormatting>
  <conditionalFormatting sqref="P624:S641 P644:S661">
    <cfRule type="expression" dxfId="70" priority="1545">
      <formula>$A624&gt;$C$2</formula>
    </cfRule>
  </conditionalFormatting>
  <conditionalFormatting sqref="R624:R641 R644:R661">
    <cfRule type="expression" dxfId="69" priority="1546">
      <formula>ISTEXT(S624)</formula>
    </cfRule>
  </conditionalFormatting>
  <conditionalFormatting sqref="Q624:Q641 Q644:Q661">
    <cfRule type="expression" dxfId="68" priority="1547">
      <formula>ISTEXT(P624)</formula>
    </cfRule>
  </conditionalFormatting>
  <conditionalFormatting sqref="Q624:Q641 Q644:Q661">
    <cfRule type="expression" dxfId="67" priority="1548">
      <formula>ISTEXT(R624)</formula>
    </cfRule>
  </conditionalFormatting>
  <conditionalFormatting sqref="P624:P641 P644:P661">
    <cfRule type="expression" dxfId="66" priority="1549">
      <formula>ISTEXT(Q624)</formula>
    </cfRule>
  </conditionalFormatting>
  <conditionalFormatting sqref="R624:R641 R644:R661">
    <cfRule type="expression" dxfId="65" priority="1550">
      <formula>ISTEXT(Q624)</formula>
    </cfRule>
  </conditionalFormatting>
  <conditionalFormatting sqref="S624:S641 S644:S661">
    <cfRule type="expression" dxfId="64" priority="1551">
      <formula>ISTEXT(Н7)</formula>
    </cfRule>
  </conditionalFormatting>
  <conditionalFormatting sqref="S624 S644">
    <cfRule type="expression" dxfId="63" priority="1552">
      <formula>ISTEXT(R624)</formula>
    </cfRule>
  </conditionalFormatting>
  <conditionalFormatting sqref="S624 S644">
    <cfRule type="expression" dxfId="62" priority="1553">
      <formula>ISTEXT(T624)</formula>
    </cfRule>
  </conditionalFormatting>
  <conditionalFormatting sqref="S625:S641 S645:S661">
    <cfRule type="expression" dxfId="61" priority="1554">
      <formula>ISTEXT(R625)</formula>
    </cfRule>
  </conditionalFormatting>
  <conditionalFormatting sqref="S625:S641 S645:S661">
    <cfRule type="expression" dxfId="60" priority="1555">
      <formula>ISTEXT(T625)</formula>
    </cfRule>
  </conditionalFormatting>
  <conditionalFormatting sqref="U624:X641 U644:X661">
    <cfRule type="expression" dxfId="59" priority="1556">
      <formula>$A624&gt;$C$2</formula>
    </cfRule>
  </conditionalFormatting>
  <conditionalFormatting sqref="W624:W641 W644:W661">
    <cfRule type="expression" dxfId="58" priority="1557">
      <formula>ISTEXT(X624)</formula>
    </cfRule>
  </conditionalFormatting>
  <conditionalFormatting sqref="V624:V641 V644:V661">
    <cfRule type="expression" dxfId="57" priority="1558">
      <formula>ISTEXT(U624)</formula>
    </cfRule>
  </conditionalFormatting>
  <conditionalFormatting sqref="V624:V641 V644:V661">
    <cfRule type="expression" dxfId="56" priority="1559">
      <formula>ISTEXT(W624)</formula>
    </cfRule>
  </conditionalFormatting>
  <conditionalFormatting sqref="U624:U641 U644:U661">
    <cfRule type="expression" dxfId="55" priority="1560">
      <formula>ISTEXT(V624)</formula>
    </cfRule>
  </conditionalFormatting>
  <conditionalFormatting sqref="W624:W641 W644:W661">
    <cfRule type="expression" dxfId="54" priority="1561">
      <formula>ISTEXT(V624)</formula>
    </cfRule>
  </conditionalFormatting>
  <conditionalFormatting sqref="X624:X641 X644:X661">
    <cfRule type="expression" dxfId="53" priority="1562">
      <formula>ISTEXT(Н7)</formula>
    </cfRule>
  </conditionalFormatting>
  <conditionalFormatting sqref="X624 X644">
    <cfRule type="expression" dxfId="52" priority="1563">
      <formula>ISTEXT(W624)</formula>
    </cfRule>
  </conditionalFormatting>
  <conditionalFormatting sqref="X624 X644">
    <cfRule type="expression" dxfId="51" priority="1564">
      <formula>ISTEXT(Y624)</formula>
    </cfRule>
  </conditionalFormatting>
  <conditionalFormatting sqref="X625:X641 X645:X661">
    <cfRule type="expression" dxfId="50" priority="1565">
      <formula>ISTEXT(W625)</formula>
    </cfRule>
  </conditionalFormatting>
  <conditionalFormatting sqref="X625:X641 X645:X661">
    <cfRule type="expression" dxfId="49" priority="1566">
      <formula>ISTEXT(Y625)</formula>
    </cfRule>
  </conditionalFormatting>
  <conditionalFormatting sqref="D644:J661 O644:O661 T644:T661 Y644:Y661">
    <cfRule type="expression" dxfId="48" priority="1567">
      <formula>$A644&gt;$C$2</formula>
    </cfRule>
  </conditionalFormatting>
  <conditionalFormatting sqref="H644:H661">
    <cfRule type="expression" dxfId="47" priority="1568">
      <formula>ISTEXT(I644)</formula>
    </cfRule>
  </conditionalFormatting>
  <conditionalFormatting sqref="G644:G661">
    <cfRule type="expression" dxfId="46" priority="1569">
      <formula>ISTEXT(F644)</formula>
    </cfRule>
  </conditionalFormatting>
  <conditionalFormatting sqref="G644:G661">
    <cfRule type="expression" dxfId="45" priority="1570">
      <formula>ISTEXT(H644)</formula>
    </cfRule>
  </conditionalFormatting>
  <conditionalFormatting sqref="F644:F661">
    <cfRule type="expression" dxfId="44" priority="1571">
      <formula>ISTEXT(G644)</formula>
    </cfRule>
  </conditionalFormatting>
  <conditionalFormatting sqref="H644:H661">
    <cfRule type="expression" dxfId="43" priority="1572">
      <formula>ISTEXT(G644)</formula>
    </cfRule>
  </conditionalFormatting>
  <conditionalFormatting sqref="I644:I661">
    <cfRule type="expression" dxfId="42" priority="1573">
      <formula>ISTEXT(Н7)</formula>
    </cfRule>
  </conditionalFormatting>
  <conditionalFormatting sqref="I644">
    <cfRule type="expression" dxfId="41" priority="1574">
      <formula>ISTEXT(H644)</formula>
    </cfRule>
  </conditionalFormatting>
  <conditionalFormatting sqref="I644">
    <cfRule type="expression" dxfId="40" priority="1575">
      <formula>ISTEXT(J644)</formula>
    </cfRule>
  </conditionalFormatting>
  <conditionalFormatting sqref="I645:I661">
    <cfRule type="expression" dxfId="39" priority="1576">
      <formula>ISTEXT(H645)</formula>
    </cfRule>
  </conditionalFormatting>
  <conditionalFormatting sqref="I645:I661">
    <cfRule type="expression" dxfId="38" priority="1577">
      <formula>ISTEXT(J645)</formula>
    </cfRule>
  </conditionalFormatting>
  <conditionalFormatting sqref="E644:E655">
    <cfRule type="cellIs" dxfId="37" priority="1578" operator="greaterThan">
      <formula>0.1</formula>
    </cfRule>
  </conditionalFormatting>
  <conditionalFormatting sqref="K644:N661">
    <cfRule type="expression" dxfId="36" priority="1579">
      <formula>$A644&gt;$C$2</formula>
    </cfRule>
  </conditionalFormatting>
  <conditionalFormatting sqref="M644:M661">
    <cfRule type="expression" dxfId="35" priority="1580">
      <formula>ISTEXT(N644)</formula>
    </cfRule>
  </conditionalFormatting>
  <conditionalFormatting sqref="L644:L661">
    <cfRule type="expression" dxfId="34" priority="1581">
      <formula>ISTEXT(K644)</formula>
    </cfRule>
  </conditionalFormatting>
  <conditionalFormatting sqref="L644:L661">
    <cfRule type="expression" dxfId="33" priority="1582">
      <formula>ISTEXT(M644)</formula>
    </cfRule>
  </conditionalFormatting>
  <conditionalFormatting sqref="K644:K661">
    <cfRule type="expression" dxfId="32" priority="1583">
      <formula>ISTEXT(L644)</formula>
    </cfRule>
  </conditionalFormatting>
  <conditionalFormatting sqref="M644:M661">
    <cfRule type="expression" dxfId="31" priority="1584">
      <formula>ISTEXT(L644)</formula>
    </cfRule>
  </conditionalFormatting>
  <conditionalFormatting sqref="N644:N661">
    <cfRule type="expression" dxfId="30" priority="1585">
      <formula>ISTEXT(Н7)</formula>
    </cfRule>
  </conditionalFormatting>
  <conditionalFormatting sqref="N644">
    <cfRule type="expression" dxfId="29" priority="1586">
      <formula>ISTEXT(M644)</formula>
    </cfRule>
  </conditionalFormatting>
  <conditionalFormatting sqref="N644">
    <cfRule type="expression" dxfId="28" priority="1587">
      <formula>ISTEXT(O644)</formula>
    </cfRule>
  </conditionalFormatting>
  <conditionalFormatting sqref="N645:N661">
    <cfRule type="expression" dxfId="27" priority="1588">
      <formula>ISTEXT(M645)</formula>
    </cfRule>
  </conditionalFormatting>
  <conditionalFormatting sqref="N645:N661">
    <cfRule type="expression" dxfId="26" priority="1589">
      <formula>ISTEXT(O645)</formula>
    </cfRule>
  </conditionalFormatting>
  <conditionalFormatting sqref="P644:S661">
    <cfRule type="expression" dxfId="25" priority="1590">
      <formula>$A644&gt;$C$2</formula>
    </cfRule>
  </conditionalFormatting>
  <conditionalFormatting sqref="R644:R661">
    <cfRule type="expression" dxfId="24" priority="1591">
      <formula>ISTEXT(S644)</formula>
    </cfRule>
  </conditionalFormatting>
  <conditionalFormatting sqref="Q644:Q661">
    <cfRule type="expression" dxfId="23" priority="1592">
      <formula>ISTEXT(P644)</formula>
    </cfRule>
  </conditionalFormatting>
  <conditionalFormatting sqref="Q644:Q661">
    <cfRule type="expression" dxfId="22" priority="1593">
      <formula>ISTEXT(R644)</formula>
    </cfRule>
  </conditionalFormatting>
  <conditionalFormatting sqref="P644:P661">
    <cfRule type="expression" dxfId="21" priority="1594">
      <formula>ISTEXT(Q644)</formula>
    </cfRule>
  </conditionalFormatting>
  <conditionalFormatting sqref="R644:R661">
    <cfRule type="expression" dxfId="20" priority="1595">
      <formula>ISTEXT(Q644)</formula>
    </cfRule>
  </conditionalFormatting>
  <conditionalFormatting sqref="S644:S661">
    <cfRule type="expression" dxfId="19" priority="1596">
      <formula>ISTEXT(Н7)</formula>
    </cfRule>
  </conditionalFormatting>
  <conditionalFormatting sqref="S644">
    <cfRule type="expression" dxfId="18" priority="1597">
      <formula>ISTEXT(R644)</formula>
    </cfRule>
  </conditionalFormatting>
  <conditionalFormatting sqref="S644">
    <cfRule type="expression" dxfId="17" priority="1598">
      <formula>ISTEXT(T644)</formula>
    </cfRule>
  </conditionalFormatting>
  <conditionalFormatting sqref="S645:S661">
    <cfRule type="expression" dxfId="16" priority="1599">
      <formula>ISTEXT(R645)</formula>
    </cfRule>
  </conditionalFormatting>
  <conditionalFormatting sqref="S645:S661">
    <cfRule type="expression" dxfId="15" priority="1600">
      <formula>ISTEXT(T645)</formula>
    </cfRule>
  </conditionalFormatting>
  <conditionalFormatting sqref="U644:X661">
    <cfRule type="expression" dxfId="14" priority="1601">
      <formula>$A644&gt;$C$2</formula>
    </cfRule>
  </conditionalFormatting>
  <conditionalFormatting sqref="W644:W661">
    <cfRule type="expression" dxfId="13" priority="1602">
      <formula>ISTEXT(X644)</formula>
    </cfRule>
  </conditionalFormatting>
  <conditionalFormatting sqref="V644:V661">
    <cfRule type="expression" dxfId="12" priority="1603">
      <formula>ISTEXT(U644)</formula>
    </cfRule>
  </conditionalFormatting>
  <conditionalFormatting sqref="V644:V661">
    <cfRule type="expression" dxfId="11" priority="1604">
      <formula>ISTEXT(W644)</formula>
    </cfRule>
  </conditionalFormatting>
  <conditionalFormatting sqref="U644:U661">
    <cfRule type="expression" dxfId="10" priority="1605">
      <formula>ISTEXT(V644)</formula>
    </cfRule>
  </conditionalFormatting>
  <conditionalFormatting sqref="W644:W661">
    <cfRule type="expression" dxfId="9" priority="1606">
      <formula>ISTEXT(V644)</formula>
    </cfRule>
  </conditionalFormatting>
  <conditionalFormatting sqref="X644:X661">
    <cfRule type="expression" dxfId="8" priority="1607">
      <formula>ISTEXT(Н7)</formula>
    </cfRule>
  </conditionalFormatting>
  <conditionalFormatting sqref="X644">
    <cfRule type="expression" dxfId="7" priority="1608">
      <formula>ISTEXT(W644)</formula>
    </cfRule>
  </conditionalFormatting>
  <conditionalFormatting sqref="X644">
    <cfRule type="expression" dxfId="6" priority="1609">
      <formula>ISTEXT(Y644)</formula>
    </cfRule>
  </conditionalFormatting>
  <conditionalFormatting sqref="X645:X661">
    <cfRule type="expression" dxfId="5" priority="1610">
      <formula>ISTEXT(W645)</formula>
    </cfRule>
  </conditionalFormatting>
  <conditionalFormatting sqref="X645:X661">
    <cfRule type="expression" dxfId="4" priority="1611">
      <formula>ISTEXT(Y645)</formula>
    </cfRule>
  </conditionalFormatting>
  <conditionalFormatting sqref="AA6:AF662">
    <cfRule type="expression" dxfId="3" priority="1612">
      <formula>$Z5&gt;$C$2</formula>
    </cfRule>
  </conditionalFormatting>
  <conditionalFormatting sqref="K7:K23 K26:K42 K45:K61 K64:K81 K84:K101 K104:K121 K124:K141 K144:K161 K164:K181 K184:K201 K204:K221 K224:K241 K244:K261 K264:K281 K284:K301 K304:K321 K324:K341 K344:K361 K364:K381 K384:K401 K404:K421 K424:K441 K444:K461 K464:K481 K484:K501 K504:K521 K524:K541 K544:K561 K564:K581 K584:K601 K604:K621 K624:K641 K644:K661">
    <cfRule type="expression" dxfId="2" priority="1613">
      <formula>ISTEXT(L7)</formula>
    </cfRule>
  </conditionalFormatting>
  <conditionalFormatting sqref="P7:P23 P26:P42 P45:P61 P64:P81 P84:P101 P104:P121 P124:P141 P144:P161 P164:P181 P184:P201 P204:P221 P224:P241 P244:P261 P264:P281 P284:P301 P304:P321 P324:P341 P344:P361 P364:P381 P384:P401 P404:P421 P424:P441 P444:P461 P464:P481 P484:P501 P504:P521 P524:P541 P544:P561 P564:P581 P584:P601 P604:P621 P624:P641 P644:P661">
    <cfRule type="expression" dxfId="1" priority="1614">
      <formula>ISTEXT(Q7)</formula>
    </cfRule>
  </conditionalFormatting>
  <conditionalFormatting sqref="U7:U23 U26:U42 U45:U61 U64:U81 U84:U101 U104:U121 U124:U141 U144:U161 U164:U181 U184:U201 U204:U221 U224:U241 U244:U261 U264:U281 U284:U301 U304:U321 U324:U341 U344:U361 U364:U381 U384:U401 U404:U421 U424:U441 U444:U461 U464:U481 U484:U501 U504:U521 U524:U541 U544:U561 U564:U581 U584:U601 U604:U621 U624:U641 U644:U661">
    <cfRule type="expression" dxfId="0"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3 K7:N23 P7:S23 U7:X23 F26:I42 K26:N42 P26:S42 U26:X42 F45:I61 K45:N61 P45:S61 U45:X61 F64:I81 K64:N81 P64:S81 U64:X81 F84:I101 K84:N101 P84:S101 U84:X101 F104:I121 K104:N121 P104:S121 U104:X121 F124:I141 K124:N141 P124:S141 U124:X141 F144:I161 K144:N161 P144:S161 U144:X161 F164:I181 K164:N181 P164:S181 U164:X181 F184:I201 K184:N201 P184:S201 U184:X201 F204:I221 K204:N221 P204:S221 U204:X221 F224:I241 K224:N241 P224:S241 U224:X241 F244:I261 K244:N261 P244:S261 U244:X261 F264:I281 K264:N281 P264:S281 U264:X281 F284:I301 K284:N301 P284:S301 U284:X301 F304:I321 K304:N321 P304:S321 U304:X321 F324:I341 K324:N341 P324:S341 U324:X341 F344:I361 K344:N361 P344:S361 U344:X361 F364:I381 K364:N381 P364:S381 U364:X381 F384:I401 K384:N401 P384:S401 U384:X401 F404:I421 K404:N421 P404:S421 U404:X421 F424:I441 K424:N441 P424:S441 U424:X441 F444:I461 K444:N461 P444:S461 U444:X461 F464:I481 K464:N481 P464:S481 U464:X481 F484:I501 K484:N501 P484:S501 U484:X501 F504:I521 K504:N521 P504:S521 U504:X521 F524:I541 K524:N541 P524:S541 U524:X541 F544:I561 K544:N561 P544:S561 U544:X561 F564:I581 K564:N581 P564:S581 U564:X581 F584:I601 K584:N601 P584:S601 U584:X601 F604:I621 K604:N621 P604:S621 U604:X621 F624:I641 K624:N641 P624:S641 U624:X641 F644:I661 K644:N661 P644:S661 U644:X661">
      <formula1>$F$1:$K$1</formula1>
    </dataValidation>
  </dataValidations>
  <pageMargins left="0.70866141732283472" right="0.70866141732283472" top="0.22" bottom="0.17" header="0" footer="0"/>
  <pageSetup paperSize="9" orientation="landscape"/>
  <rowBreaks count="15" manualBreakCount="15">
    <brk id="162" man="1"/>
    <brk id="322" man="1"/>
    <brk id="582" man="1"/>
    <brk id="362" man="1"/>
    <brk id="202" man="1"/>
    <brk id="43" man="1"/>
    <brk id="622" man="1"/>
    <brk id="462" man="1"/>
    <brk id="242" man="1"/>
    <brk id="402" man="1"/>
    <brk id="82" man="1"/>
    <brk id="502" man="1"/>
    <brk id="122" man="1"/>
    <brk id="282" man="1"/>
    <brk id="542" man="1"/>
  </rowBreaks>
  <colBreaks count="2" manualBreakCount="2">
    <brk man="1"/>
    <brk id="32"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65"/>
  <sheetViews>
    <sheetView workbookViewId="0">
      <pane xSplit="3" ySplit="4" topLeftCell="D5" activePane="bottomRight" state="frozen"/>
      <selection activeCell="D5" sqref="D5"/>
      <selection pane="topRight" activeCell="D5" sqref="D5"/>
      <selection pane="bottomLeft" activeCell="D5" sqref="D5"/>
      <selection pane="bottomRight" activeCell="L2" sqref="L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57</v>
      </c>
      <c r="G1" s="7" t="s">
        <v>58</v>
      </c>
      <c r="H1" s="3" t="s">
        <v>0</v>
      </c>
      <c r="I1" s="3" t="s">
        <v>3</v>
      </c>
      <c r="J1" s="7" t="s">
        <v>9</v>
      </c>
      <c r="K1" s="7"/>
      <c r="L1" s="8"/>
      <c r="M1" s="9"/>
      <c r="N1" s="9"/>
      <c r="O1" s="9"/>
      <c r="P1" s="9"/>
      <c r="Q1" s="9"/>
      <c r="R1" s="4"/>
      <c r="S1" s="4"/>
      <c r="T1" s="10"/>
      <c r="U1" s="10"/>
      <c r="V1" s="10"/>
      <c r="W1" s="10"/>
      <c r="X1" s="97" t="s">
        <v>216</v>
      </c>
      <c r="Y1" s="98"/>
      <c r="Z1" s="98"/>
      <c r="AA1" s="98"/>
      <c r="AB1" s="98"/>
      <c r="AC1" s="98"/>
      <c r="AD1" s="98"/>
      <c r="AE1" s="98"/>
      <c r="AF1" s="98"/>
    </row>
    <row r="2" spans="1:32" ht="113.25" customHeight="1">
      <c r="A2" s="6"/>
      <c r="B2" s="11" t="s">
        <v>59</v>
      </c>
      <c r="C2" s="12">
        <v>9</v>
      </c>
      <c r="D2" s="13"/>
      <c r="E2" s="14"/>
      <c r="F2" s="15" t="s">
        <v>57</v>
      </c>
      <c r="G2" s="15" t="s">
        <v>58</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С</v>
      </c>
      <c r="AB4" s="25" t="str">
        <f t="shared" si="0"/>
        <v>тку</v>
      </c>
      <c r="AC4" s="25" t="str">
        <f t="shared" si="0"/>
        <v>административные</v>
      </c>
      <c r="AD4" s="25" t="str">
        <f t="shared" si="0"/>
        <v>предметные</v>
      </c>
      <c r="AE4" s="25" t="str">
        <f t="shared" si="0"/>
        <v>контроль</v>
      </c>
      <c r="AF4" s="25">
        <f t="shared" si="0"/>
        <v>0</v>
      </c>
    </row>
    <row r="5" spans="1:32" ht="15.6">
      <c r="A5" s="6"/>
      <c r="B5" s="26" t="s">
        <v>60</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61</v>
      </c>
      <c r="D7" s="40">
        <v>80</v>
      </c>
      <c r="E7" s="41">
        <f t="shared" ref="E7:E19" si="1">(J7+O7+T7+Y7)/D7</f>
        <v>1.2500000000000001E-2</v>
      </c>
      <c r="F7" s="42"/>
      <c r="G7" s="42" t="s">
        <v>9</v>
      </c>
      <c r="H7" s="42"/>
      <c r="I7" s="42"/>
      <c r="J7" s="23">
        <f t="shared" ref="J7:J19" si="2">COUNTA(F7:I7)</f>
        <v>1</v>
      </c>
      <c r="K7" s="42"/>
      <c r="L7" s="42"/>
      <c r="M7" s="5"/>
      <c r="N7" s="42"/>
      <c r="O7" s="23">
        <f t="shared" ref="O7:O19" si="3">COUNTA(K7:N7)</f>
        <v>0</v>
      </c>
      <c r="P7" s="42"/>
      <c r="Q7" s="5"/>
      <c r="R7" s="42"/>
      <c r="S7" s="42"/>
      <c r="T7" s="23">
        <f t="shared" ref="T7:T19" si="4">COUNTA(P7:S7)</f>
        <v>0</v>
      </c>
      <c r="U7" s="5"/>
      <c r="V7" s="5"/>
      <c r="W7" s="42"/>
      <c r="X7" s="42"/>
      <c r="Y7" s="23">
        <f t="shared" ref="Y7:Y19" si="5">COUNTA(U7:X7)</f>
        <v>0</v>
      </c>
      <c r="Z7" s="2">
        <v>1</v>
      </c>
      <c r="AA7" s="43">
        <f t="shared" ref="AA7:AA19" si="6">IF($F$1&gt;0,COUNTIF(F7:Y7,$F$1),0)</f>
        <v>0</v>
      </c>
      <c r="AB7" s="43">
        <f t="shared" ref="AB7:AB19" si="7">IF($G$1&gt;0,COUNTIF(F7:Y7,$G$1),0)</f>
        <v>0</v>
      </c>
      <c r="AC7" s="43">
        <f t="shared" ref="AC7:AC19" si="8">IF($H$1&gt;0,COUNTIF(F7:Y7,$H$1),0)</f>
        <v>0</v>
      </c>
      <c r="AD7" s="43">
        <f t="shared" ref="AD7:AD19" si="9">IF($I$1&gt;0,COUNTIF(F7:Y7,$I$1),0)</f>
        <v>0</v>
      </c>
      <c r="AE7" s="43">
        <f t="shared" ref="AE7:AE19" si="10">IF($J$1&gt;0,COUNTIF(F7:Y7,$J$1),0)</f>
        <v>1</v>
      </c>
      <c r="AF7" s="43">
        <f t="shared" ref="AF7:AF19" si="11">IF($K$1&gt;0,COUNTIF(F7:Y7,$K$1),0)</f>
        <v>0</v>
      </c>
    </row>
    <row r="8" spans="1:32" ht="15.6">
      <c r="A8" s="6">
        <v>1</v>
      </c>
      <c r="B8" s="44" t="s">
        <v>62</v>
      </c>
      <c r="C8" s="56" t="s">
        <v>61</v>
      </c>
      <c r="D8" s="45">
        <v>8</v>
      </c>
      <c r="E8" s="41">
        <f t="shared" si="1"/>
        <v>0</v>
      </c>
      <c r="F8" s="5"/>
      <c r="G8" s="5"/>
      <c r="H8" s="5"/>
      <c r="I8" s="5"/>
      <c r="J8" s="23">
        <f t="shared" si="2"/>
        <v>0</v>
      </c>
      <c r="K8" s="5"/>
      <c r="L8" s="5"/>
      <c r="M8" s="5"/>
      <c r="N8" s="5"/>
      <c r="O8" s="23">
        <f t="shared" si="3"/>
        <v>0</v>
      </c>
      <c r="P8" s="5"/>
      <c r="Q8" s="5"/>
      <c r="R8" s="5"/>
      <c r="S8" s="5"/>
      <c r="T8" s="23">
        <f t="shared" si="4"/>
        <v>0</v>
      </c>
      <c r="U8" s="5"/>
      <c r="V8" s="5"/>
      <c r="W8" s="5"/>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17" t="s">
        <v>31</v>
      </c>
      <c r="C9" s="56" t="s">
        <v>61</v>
      </c>
      <c r="D9" s="45">
        <v>64</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17" t="s">
        <v>63</v>
      </c>
      <c r="C10" s="56" t="s">
        <v>61</v>
      </c>
      <c r="D10" s="45">
        <v>8</v>
      </c>
      <c r="E10" s="41">
        <f t="shared" si="1"/>
        <v>0</v>
      </c>
      <c r="F10" s="42"/>
      <c r="G10" s="5"/>
      <c r="H10" s="42"/>
      <c r="I10" s="5"/>
      <c r="J10" s="23">
        <f t="shared" si="2"/>
        <v>0</v>
      </c>
      <c r="K10" s="42"/>
      <c r="L10" s="42"/>
      <c r="M10" s="42"/>
      <c r="N10" s="5"/>
      <c r="O10" s="23">
        <f t="shared" si="3"/>
        <v>0</v>
      </c>
      <c r="P10" s="5"/>
      <c r="Q10" s="5"/>
      <c r="R10" s="5"/>
      <c r="S10" s="5"/>
      <c r="T10" s="23">
        <f t="shared" si="4"/>
        <v>0</v>
      </c>
      <c r="U10" s="5"/>
      <c r="V10" s="5"/>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64</v>
      </c>
      <c r="C11" s="56" t="s">
        <v>61</v>
      </c>
      <c r="D11" s="45">
        <v>32</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17" t="s">
        <v>32</v>
      </c>
      <c r="C12" s="56" t="s">
        <v>61</v>
      </c>
      <c r="D12" s="45">
        <v>64</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17" t="s">
        <v>33</v>
      </c>
      <c r="C13" s="56" t="s">
        <v>61</v>
      </c>
      <c r="D13" s="45">
        <v>32</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17" t="s">
        <v>35</v>
      </c>
      <c r="C14" s="56" t="s">
        <v>61</v>
      </c>
      <c r="D14" s="45">
        <v>16</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17" t="s">
        <v>34</v>
      </c>
      <c r="C15" s="56" t="s">
        <v>61</v>
      </c>
      <c r="D15" s="45">
        <v>16</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17" t="s">
        <v>36</v>
      </c>
      <c r="C16" s="56" t="s">
        <v>61</v>
      </c>
      <c r="D16" s="45">
        <v>16</v>
      </c>
      <c r="E16" s="41">
        <f t="shared" si="1"/>
        <v>0</v>
      </c>
      <c r="F16" s="5"/>
      <c r="G16" s="5"/>
      <c r="H16" s="5"/>
      <c r="I16" s="5"/>
      <c r="J16" s="23">
        <f t="shared" si="2"/>
        <v>0</v>
      </c>
      <c r="K16" s="5"/>
      <c r="L16" s="5"/>
      <c r="M16" s="5"/>
      <c r="N16" s="5"/>
      <c r="O16" s="23">
        <f t="shared" si="3"/>
        <v>0</v>
      </c>
      <c r="P16" s="5"/>
      <c r="Q16" s="5"/>
      <c r="R16" s="5"/>
      <c r="S16" s="42"/>
      <c r="T16" s="23">
        <f t="shared" si="4"/>
        <v>0</v>
      </c>
      <c r="U16" s="42"/>
      <c r="V16" s="5"/>
      <c r="W16" s="5"/>
      <c r="X16" s="5"/>
      <c r="Y16" s="23">
        <f t="shared" si="5"/>
        <v>0</v>
      </c>
      <c r="Z16" s="2">
        <v>1</v>
      </c>
      <c r="AA16" s="43">
        <f t="shared" si="6"/>
        <v>0</v>
      </c>
      <c r="AB16" s="43">
        <f t="shared" si="7"/>
        <v>0</v>
      </c>
      <c r="AC16" s="43">
        <f t="shared" si="8"/>
        <v>0</v>
      </c>
      <c r="AD16" s="43">
        <f t="shared" si="9"/>
        <v>0</v>
      </c>
      <c r="AE16" s="43">
        <f t="shared" si="10"/>
        <v>0</v>
      </c>
      <c r="AF16" s="43">
        <f t="shared" si="11"/>
        <v>0</v>
      </c>
    </row>
    <row r="17" spans="1:32" ht="15.6">
      <c r="A17" s="6">
        <v>1</v>
      </c>
      <c r="B17" s="17" t="s">
        <v>37</v>
      </c>
      <c r="C17" s="56" t="s">
        <v>61</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c r="C18" s="56" t="s">
        <v>38</v>
      </c>
      <c r="D18" s="47"/>
      <c r="E18" s="41" t="e">
        <f t="shared" si="1"/>
        <v>#DIV/0!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48"/>
      <c r="C19" s="56" t="s">
        <v>38</v>
      </c>
      <c r="D19" s="47"/>
      <c r="E19" s="41" t="e">
        <f t="shared" si="1"/>
        <v>#DIV/0!</v>
      </c>
      <c r="F19" s="5"/>
      <c r="G19" s="5"/>
      <c r="H19" s="5"/>
      <c r="I19" s="5"/>
      <c r="J19" s="49">
        <f t="shared" si="2"/>
        <v>0</v>
      </c>
      <c r="K19" s="5"/>
      <c r="L19" s="5"/>
      <c r="M19" s="5"/>
      <c r="N19" s="5"/>
      <c r="O19" s="49">
        <f t="shared" si="3"/>
        <v>0</v>
      </c>
      <c r="P19" s="5"/>
      <c r="Q19" s="5"/>
      <c r="R19" s="5"/>
      <c r="S19" s="5"/>
      <c r="T19" s="49">
        <f t="shared" si="4"/>
        <v>0</v>
      </c>
      <c r="U19" s="5"/>
      <c r="V19" s="5"/>
      <c r="W19" s="5"/>
      <c r="X19" s="5"/>
      <c r="Y19" s="49">
        <f t="shared" si="5"/>
        <v>0</v>
      </c>
      <c r="Z19" s="2">
        <v>1</v>
      </c>
      <c r="AA19" s="43">
        <f t="shared" si="6"/>
        <v>0</v>
      </c>
      <c r="AB19" s="43">
        <f t="shared" si="7"/>
        <v>0</v>
      </c>
      <c r="AC19" s="43">
        <f t="shared" si="8"/>
        <v>0</v>
      </c>
      <c r="AD19" s="43">
        <f t="shared" si="9"/>
        <v>0</v>
      </c>
      <c r="AE19" s="43">
        <f t="shared" si="10"/>
        <v>0</v>
      </c>
      <c r="AF19" s="43">
        <f t="shared" si="11"/>
        <v>0</v>
      </c>
    </row>
    <row r="20" spans="1:32" ht="16.2">
      <c r="A20" s="6">
        <v>1</v>
      </c>
      <c r="B20" s="50"/>
      <c r="C20" s="51"/>
      <c r="D20" s="52"/>
      <c r="E20" s="41"/>
      <c r="F20" s="53"/>
      <c r="G20" s="53"/>
      <c r="H20" s="53"/>
      <c r="I20" s="53"/>
      <c r="J20" s="53">
        <f>SUM(J7:J19)</f>
        <v>1</v>
      </c>
      <c r="K20" s="53"/>
      <c r="L20" s="53"/>
      <c r="M20" s="53"/>
      <c r="N20" s="53"/>
      <c r="O20" s="53">
        <f>SUM(O7:O19)</f>
        <v>0</v>
      </c>
      <c r="P20" s="53"/>
      <c r="Q20" s="53"/>
      <c r="R20" s="53"/>
      <c r="S20" s="53"/>
      <c r="T20" s="53">
        <f>SUM(T7:T19)</f>
        <v>0</v>
      </c>
      <c r="U20" s="53"/>
      <c r="V20" s="53"/>
      <c r="W20" s="53"/>
      <c r="X20" s="53"/>
      <c r="Y20" s="53">
        <f>SUM(Y7:Y19)</f>
        <v>0</v>
      </c>
      <c r="Z20" s="2">
        <v>1</v>
      </c>
      <c r="AA20" s="54">
        <f t="shared" ref="AA20:AF20" si="12">SUM(AA7:AA19)</f>
        <v>0</v>
      </c>
      <c r="AB20" s="54">
        <f t="shared" si="12"/>
        <v>0</v>
      </c>
      <c r="AC20" s="54">
        <f t="shared" si="12"/>
        <v>0</v>
      </c>
      <c r="AD20" s="54">
        <f t="shared" si="12"/>
        <v>0</v>
      </c>
      <c r="AE20" s="43">
        <f t="shared" si="12"/>
        <v>1</v>
      </c>
      <c r="AF20" s="43">
        <f t="shared" si="12"/>
        <v>0</v>
      </c>
    </row>
    <row r="21" spans="1:32" ht="15.75" customHeight="1">
      <c r="A21" s="6">
        <v>2</v>
      </c>
      <c r="B21" s="90" t="s">
        <v>39</v>
      </c>
      <c r="C21" s="91"/>
      <c r="D21" s="55"/>
      <c r="E21" s="41"/>
      <c r="F21" s="92"/>
      <c r="G21" s="93"/>
      <c r="H21" s="93"/>
      <c r="I21" s="93"/>
      <c r="J21" s="93"/>
      <c r="K21" s="93"/>
      <c r="L21" s="93"/>
      <c r="M21" s="93"/>
      <c r="N21" s="93"/>
      <c r="O21" s="93"/>
      <c r="P21" s="93"/>
      <c r="Q21" s="93"/>
      <c r="R21" s="93"/>
      <c r="S21" s="93"/>
      <c r="T21" s="93"/>
      <c r="U21" s="93"/>
      <c r="V21" s="93"/>
      <c r="W21" s="93"/>
      <c r="X21" s="93"/>
      <c r="Y21" s="93"/>
      <c r="Z21" s="2">
        <v>2</v>
      </c>
      <c r="AA21" s="36"/>
      <c r="AB21" s="36"/>
      <c r="AC21" s="36"/>
      <c r="AD21" s="37"/>
      <c r="AE21" s="4"/>
      <c r="AF21" s="4"/>
    </row>
    <row r="22" spans="1:32" ht="17.25" customHeight="1">
      <c r="A22" s="6">
        <v>2</v>
      </c>
      <c r="B22" s="17" t="str">
        <f t="shared" ref="B22:B25" si="13">B7</f>
        <v>Русский язык</v>
      </c>
      <c r="C22" s="56" t="s">
        <v>65</v>
      </c>
      <c r="D22" s="58">
        <f t="shared" ref="D22:D32" si="14">D7</f>
        <v>80</v>
      </c>
      <c r="E22" s="41">
        <f t="shared" ref="E22:E34" si="15">(J22+O22+T22+Y22)/D22</f>
        <v>1.2500000000000001E-2</v>
      </c>
      <c r="F22" s="42"/>
      <c r="G22" s="42" t="s">
        <v>9</v>
      </c>
      <c r="H22" s="5"/>
      <c r="I22" s="42"/>
      <c r="J22" s="23">
        <f t="shared" ref="J22:J34" si="16">COUNTA(F22:I22)</f>
        <v>1</v>
      </c>
      <c r="K22" s="42"/>
      <c r="L22" s="5"/>
      <c r="M22" s="5"/>
      <c r="N22" s="5"/>
      <c r="O22" s="23">
        <f t="shared" ref="O22:O34" si="17">COUNTA(K22:N22)</f>
        <v>0</v>
      </c>
      <c r="P22" s="5"/>
      <c r="Q22" s="5"/>
      <c r="R22" s="5"/>
      <c r="S22" s="42"/>
      <c r="T22" s="23">
        <f t="shared" ref="T22:T34" si="18">COUNTA(P22:S22)</f>
        <v>0</v>
      </c>
      <c r="U22" s="5"/>
      <c r="V22" s="5"/>
      <c r="W22" s="5"/>
      <c r="X22" s="5"/>
      <c r="Y22" s="23">
        <f t="shared" ref="Y22:Y34" si="19">COUNTA(U22:X22)</f>
        <v>0</v>
      </c>
      <c r="Z22" s="2">
        <v>2</v>
      </c>
      <c r="AA22" s="43">
        <f t="shared" ref="AA22:AA34" si="20">IF($F$1&gt;0,COUNTIF(F22:Y22,$F$1),0)</f>
        <v>0</v>
      </c>
      <c r="AB22" s="43">
        <f t="shared" ref="AB22:AB34" si="21">IF($G$1&gt;0,COUNTIF(F22:Y22,$G$1),0)</f>
        <v>0</v>
      </c>
      <c r="AC22" s="43">
        <f t="shared" ref="AC22:AC34" si="22">IF($H$1&gt;0,COUNTIF(F22:Y22,$H$1),0)</f>
        <v>0</v>
      </c>
      <c r="AD22" s="43">
        <f t="shared" ref="AD22:AD34" si="23">IF($I$1&gt;0,COUNTIF(F22:Y22,$I$1),0)</f>
        <v>0</v>
      </c>
      <c r="AE22" s="43">
        <f t="shared" ref="AE22:AE34" si="24">IF($J$1&gt;0,COUNTIF(F22:Y22,$J$1),0)</f>
        <v>1</v>
      </c>
      <c r="AF22" s="43">
        <f t="shared" ref="AF22:AF34" si="25">IF($K$1&gt;0,COUNTIF(F22:Y22,$K$1),0)</f>
        <v>0</v>
      </c>
    </row>
    <row r="23" spans="1:32" ht="15.75" customHeight="1">
      <c r="A23" s="6">
        <v>2</v>
      </c>
      <c r="B23" s="17" t="str">
        <f t="shared" si="13"/>
        <v>Родной (русский) язык</v>
      </c>
      <c r="C23" s="56" t="s">
        <v>65</v>
      </c>
      <c r="D23" s="58">
        <f t="shared" si="14"/>
        <v>8</v>
      </c>
      <c r="E23" s="41">
        <f t="shared" si="15"/>
        <v>0</v>
      </c>
      <c r="F23" s="5"/>
      <c r="G23" s="5"/>
      <c r="H23" s="5"/>
      <c r="I23" s="5"/>
      <c r="J23" s="23">
        <f t="shared" si="16"/>
        <v>0</v>
      </c>
      <c r="K23" s="5"/>
      <c r="L23" s="5"/>
      <c r="M23" s="5"/>
      <c r="N23" s="5"/>
      <c r="O23" s="23">
        <f t="shared" si="17"/>
        <v>0</v>
      </c>
      <c r="P23" s="5"/>
      <c r="Q23" s="5"/>
      <c r="R23" s="5"/>
      <c r="S23" s="5"/>
      <c r="T23" s="23">
        <f t="shared" si="18"/>
        <v>0</v>
      </c>
      <c r="U23" s="5"/>
      <c r="V23" s="5"/>
      <c r="W23" s="5"/>
      <c r="X23" s="5"/>
      <c r="Y23" s="23">
        <f t="shared" si="19"/>
        <v>0</v>
      </c>
      <c r="Z23" s="2">
        <v>2</v>
      </c>
      <c r="AA23" s="43">
        <f t="shared" si="20"/>
        <v>0</v>
      </c>
      <c r="AB23" s="43">
        <f t="shared" si="21"/>
        <v>0</v>
      </c>
      <c r="AC23" s="43">
        <f t="shared" si="22"/>
        <v>0</v>
      </c>
      <c r="AD23" s="43">
        <f t="shared" si="23"/>
        <v>0</v>
      </c>
      <c r="AE23" s="43">
        <f t="shared" si="24"/>
        <v>0</v>
      </c>
      <c r="AF23" s="43">
        <f t="shared" si="25"/>
        <v>0</v>
      </c>
    </row>
    <row r="24" spans="1:32" ht="15.75" customHeight="1">
      <c r="A24" s="6">
        <v>2</v>
      </c>
      <c r="B24" s="17" t="str">
        <f t="shared" si="13"/>
        <v>Литературное чтение</v>
      </c>
      <c r="C24" s="56" t="s">
        <v>65</v>
      </c>
      <c r="D24" s="58">
        <f t="shared" si="14"/>
        <v>64</v>
      </c>
      <c r="E24" s="41">
        <f t="shared" si="15"/>
        <v>0</v>
      </c>
      <c r="F24" s="5"/>
      <c r="G24" s="5"/>
      <c r="H24" s="5"/>
      <c r="I24" s="5"/>
      <c r="J24" s="23">
        <f t="shared" si="16"/>
        <v>0</v>
      </c>
      <c r="K24" s="5"/>
      <c r="L24" s="5"/>
      <c r="M24" s="5"/>
      <c r="N24" s="5"/>
      <c r="O24" s="23">
        <f t="shared" si="17"/>
        <v>0</v>
      </c>
      <c r="P24" s="5"/>
      <c r="Q24" s="5"/>
      <c r="R24" s="5"/>
      <c r="S24" s="5"/>
      <c r="T24" s="23">
        <f t="shared" si="18"/>
        <v>0</v>
      </c>
      <c r="U24" s="5"/>
      <c r="V24" s="5"/>
      <c r="W24" s="5"/>
      <c r="X24" s="5"/>
      <c r="Y24" s="23">
        <f t="shared" si="19"/>
        <v>0</v>
      </c>
      <c r="Z24" s="2">
        <v>2</v>
      </c>
      <c r="AA24" s="43">
        <f t="shared" si="20"/>
        <v>0</v>
      </c>
      <c r="AB24" s="43">
        <f t="shared" si="21"/>
        <v>0</v>
      </c>
      <c r="AC24" s="43">
        <f t="shared" si="22"/>
        <v>0</v>
      </c>
      <c r="AD24" s="43">
        <f t="shared" si="23"/>
        <v>0</v>
      </c>
      <c r="AE24" s="43">
        <f t="shared" si="24"/>
        <v>0</v>
      </c>
      <c r="AF24" s="43">
        <f t="shared" si="25"/>
        <v>0</v>
      </c>
    </row>
    <row r="25" spans="1:32" ht="15.75" customHeight="1">
      <c r="A25" s="6">
        <v>2</v>
      </c>
      <c r="B25" s="17" t="str">
        <f t="shared" si="13"/>
        <v>Литературное чтение на родном языке</v>
      </c>
      <c r="C25" s="56" t="s">
        <v>65</v>
      </c>
      <c r="D25" s="58">
        <f t="shared" si="14"/>
        <v>8</v>
      </c>
      <c r="E25" s="41">
        <f t="shared" si="15"/>
        <v>0</v>
      </c>
      <c r="F25" s="42"/>
      <c r="G25" s="5"/>
      <c r="H25" s="42"/>
      <c r="I25" s="5"/>
      <c r="J25" s="23">
        <f t="shared" si="16"/>
        <v>0</v>
      </c>
      <c r="K25" s="42"/>
      <c r="L25" s="42"/>
      <c r="M25" s="42"/>
      <c r="N25" s="5"/>
      <c r="O25" s="23">
        <f t="shared" si="17"/>
        <v>0</v>
      </c>
      <c r="P25" s="5"/>
      <c r="Q25" s="5"/>
      <c r="R25" s="5"/>
      <c r="S25" s="5"/>
      <c r="T25" s="23">
        <f t="shared" si="18"/>
        <v>0</v>
      </c>
      <c r="U25" s="5"/>
      <c r="V25" s="5"/>
      <c r="W25" s="5"/>
      <c r="X25" s="5"/>
      <c r="Y25" s="23">
        <f t="shared" si="19"/>
        <v>0</v>
      </c>
      <c r="Z25" s="2">
        <v>2</v>
      </c>
      <c r="AA25" s="43">
        <f t="shared" si="20"/>
        <v>0</v>
      </c>
      <c r="AB25" s="43">
        <f t="shared" si="21"/>
        <v>0</v>
      </c>
      <c r="AC25" s="43">
        <f t="shared" si="22"/>
        <v>0</v>
      </c>
      <c r="AD25" s="43">
        <f t="shared" si="23"/>
        <v>0</v>
      </c>
      <c r="AE25" s="43">
        <f t="shared" si="24"/>
        <v>0</v>
      </c>
      <c r="AF25" s="43">
        <f t="shared" si="25"/>
        <v>0</v>
      </c>
    </row>
    <row r="26" spans="1:32" ht="15.75" customHeight="1">
      <c r="A26" s="6">
        <v>2</v>
      </c>
      <c r="B26" s="46" t="s">
        <v>66</v>
      </c>
      <c r="C26" s="56" t="s">
        <v>65</v>
      </c>
      <c r="D26" s="58">
        <f t="shared" si="14"/>
        <v>32</v>
      </c>
      <c r="E26" s="41">
        <f t="shared" si="15"/>
        <v>0</v>
      </c>
      <c r="F26" s="5"/>
      <c r="G26" s="5"/>
      <c r="H26" s="5"/>
      <c r="I26" s="42"/>
      <c r="J26" s="23">
        <f t="shared" si="16"/>
        <v>0</v>
      </c>
      <c r="K26" s="42"/>
      <c r="L26" s="5"/>
      <c r="M26" s="5"/>
      <c r="N26" s="5"/>
      <c r="O26" s="23">
        <f t="shared" si="17"/>
        <v>0</v>
      </c>
      <c r="P26" s="5"/>
      <c r="Q26" s="5"/>
      <c r="R26" s="5"/>
      <c r="S26" s="5"/>
      <c r="T26" s="23">
        <f t="shared" si="18"/>
        <v>0</v>
      </c>
      <c r="U26" s="5"/>
      <c r="V26" s="5"/>
      <c r="W26" s="5"/>
      <c r="X26" s="5"/>
      <c r="Y26" s="23">
        <f t="shared" si="19"/>
        <v>0</v>
      </c>
      <c r="Z26" s="2">
        <v>2</v>
      </c>
      <c r="AA26" s="43">
        <f t="shared" si="20"/>
        <v>0</v>
      </c>
      <c r="AB26" s="43">
        <f t="shared" si="21"/>
        <v>0</v>
      </c>
      <c r="AC26" s="43">
        <f t="shared" si="22"/>
        <v>0</v>
      </c>
      <c r="AD26" s="43">
        <f t="shared" si="23"/>
        <v>0</v>
      </c>
      <c r="AE26" s="43">
        <f t="shared" si="24"/>
        <v>0</v>
      </c>
      <c r="AF26" s="43">
        <f t="shared" si="25"/>
        <v>0</v>
      </c>
    </row>
    <row r="27" spans="1:32" ht="15.75" customHeight="1">
      <c r="A27" s="6">
        <v>2</v>
      </c>
      <c r="B27" s="17" t="str">
        <f t="shared" ref="B27:B33" si="26">B12</f>
        <v>Математика</v>
      </c>
      <c r="C27" s="56" t="s">
        <v>65</v>
      </c>
      <c r="D27" s="58">
        <f t="shared" si="14"/>
        <v>64</v>
      </c>
      <c r="E27" s="41">
        <f t="shared" si="15"/>
        <v>0</v>
      </c>
      <c r="F27" s="42"/>
      <c r="G27" s="5"/>
      <c r="H27" s="5"/>
      <c r="I27" s="5"/>
      <c r="J27" s="23">
        <f t="shared" si="16"/>
        <v>0</v>
      </c>
      <c r="K27" s="5"/>
      <c r="L27" s="5"/>
      <c r="M27" s="5"/>
      <c r="N27" s="5"/>
      <c r="O27" s="23">
        <f t="shared" si="17"/>
        <v>0</v>
      </c>
      <c r="P27" s="5"/>
      <c r="Q27" s="5"/>
      <c r="R27" s="5"/>
      <c r="S27" s="5"/>
      <c r="T27" s="23">
        <f t="shared" si="18"/>
        <v>0</v>
      </c>
      <c r="U27" s="5"/>
      <c r="V27" s="5"/>
      <c r="W27" s="5"/>
      <c r="X27" s="5"/>
      <c r="Y27" s="23">
        <f t="shared" si="19"/>
        <v>0</v>
      </c>
      <c r="Z27" s="2">
        <v>2</v>
      </c>
      <c r="AA27" s="43">
        <f t="shared" si="20"/>
        <v>0</v>
      </c>
      <c r="AB27" s="43">
        <f t="shared" si="21"/>
        <v>0</v>
      </c>
      <c r="AC27" s="43">
        <f t="shared" si="22"/>
        <v>0</v>
      </c>
      <c r="AD27" s="43">
        <f t="shared" si="23"/>
        <v>0</v>
      </c>
      <c r="AE27" s="43">
        <f t="shared" si="24"/>
        <v>0</v>
      </c>
      <c r="AF27" s="43">
        <f t="shared" si="25"/>
        <v>0</v>
      </c>
    </row>
    <row r="28" spans="1:32" ht="15.75" customHeight="1">
      <c r="A28" s="6">
        <v>2</v>
      </c>
      <c r="B28" s="17" t="str">
        <f t="shared" si="26"/>
        <v>Окружающий мир</v>
      </c>
      <c r="C28" s="56" t="s">
        <v>65</v>
      </c>
      <c r="D28" s="58">
        <f t="shared" si="14"/>
        <v>32</v>
      </c>
      <c r="E28" s="41">
        <f t="shared" si="15"/>
        <v>0</v>
      </c>
      <c r="F28" s="5"/>
      <c r="G28" s="5"/>
      <c r="H28" s="5"/>
      <c r="I28" s="5"/>
      <c r="J28" s="23">
        <f t="shared" si="16"/>
        <v>0</v>
      </c>
      <c r="K28" s="5"/>
      <c r="L28" s="5"/>
      <c r="M28" s="5"/>
      <c r="N28" s="42"/>
      <c r="O28" s="23">
        <f t="shared" si="17"/>
        <v>0</v>
      </c>
      <c r="P28" s="42"/>
      <c r="Q28" s="5"/>
      <c r="R28" s="5"/>
      <c r="S28" s="5"/>
      <c r="T28" s="23">
        <f t="shared" si="18"/>
        <v>0</v>
      </c>
      <c r="U28" s="5"/>
      <c r="V28" s="5"/>
      <c r="W28" s="5"/>
      <c r="X28" s="5"/>
      <c r="Y28" s="23">
        <f t="shared" si="19"/>
        <v>0</v>
      </c>
      <c r="Z28" s="2">
        <v>2</v>
      </c>
      <c r="AA28" s="43">
        <f t="shared" si="20"/>
        <v>0</v>
      </c>
      <c r="AB28" s="43">
        <f t="shared" si="21"/>
        <v>0</v>
      </c>
      <c r="AC28" s="43">
        <f t="shared" si="22"/>
        <v>0</v>
      </c>
      <c r="AD28" s="43">
        <f t="shared" si="23"/>
        <v>0</v>
      </c>
      <c r="AE28" s="43">
        <f t="shared" si="24"/>
        <v>0</v>
      </c>
      <c r="AF28" s="43">
        <f t="shared" si="25"/>
        <v>0</v>
      </c>
    </row>
    <row r="29" spans="1:32" ht="15.75" customHeight="1">
      <c r="A29" s="6">
        <v>2</v>
      </c>
      <c r="B29" s="17" t="str">
        <f t="shared" si="26"/>
        <v>Изобразительное искусство</v>
      </c>
      <c r="C29" s="56" t="s">
        <v>65</v>
      </c>
      <c r="D29" s="58">
        <f t="shared" si="14"/>
        <v>16</v>
      </c>
      <c r="E29" s="41">
        <f t="shared" si="15"/>
        <v>0</v>
      </c>
      <c r="F29" s="5"/>
      <c r="G29" s="5"/>
      <c r="H29" s="5"/>
      <c r="I29" s="42"/>
      <c r="J29" s="23">
        <f t="shared" si="16"/>
        <v>0</v>
      </c>
      <c r="K29" s="42"/>
      <c r="L29" s="5"/>
      <c r="M29" s="5"/>
      <c r="N29" s="5"/>
      <c r="O29" s="23">
        <f t="shared" si="17"/>
        <v>0</v>
      </c>
      <c r="P29" s="5"/>
      <c r="Q29" s="5"/>
      <c r="R29" s="5"/>
      <c r="S29" s="5"/>
      <c r="T29" s="23">
        <f t="shared" si="18"/>
        <v>0</v>
      </c>
      <c r="U29" s="5"/>
      <c r="V29" s="5"/>
      <c r="W29" s="5"/>
      <c r="X29" s="42"/>
      <c r="Y29" s="23">
        <f t="shared" si="19"/>
        <v>0</v>
      </c>
      <c r="Z29" s="2">
        <v>2</v>
      </c>
      <c r="AA29" s="43">
        <f t="shared" si="20"/>
        <v>0</v>
      </c>
      <c r="AB29" s="43">
        <f t="shared" si="21"/>
        <v>0</v>
      </c>
      <c r="AC29" s="43">
        <f t="shared" si="22"/>
        <v>0</v>
      </c>
      <c r="AD29" s="43">
        <f t="shared" si="23"/>
        <v>0</v>
      </c>
      <c r="AE29" s="43">
        <f t="shared" si="24"/>
        <v>0</v>
      </c>
      <c r="AF29" s="43">
        <f t="shared" si="25"/>
        <v>0</v>
      </c>
    </row>
    <row r="30" spans="1:32" ht="15.75" customHeight="1">
      <c r="A30" s="6">
        <v>2</v>
      </c>
      <c r="B30" s="17" t="str">
        <f t="shared" si="26"/>
        <v>Музыка</v>
      </c>
      <c r="C30" s="56" t="s">
        <v>65</v>
      </c>
      <c r="D30" s="58">
        <f t="shared" si="14"/>
        <v>16</v>
      </c>
      <c r="E30" s="41">
        <f t="shared" si="15"/>
        <v>0</v>
      </c>
      <c r="F30" s="5"/>
      <c r="G30" s="5"/>
      <c r="H30" s="5"/>
      <c r="I30" s="5"/>
      <c r="J30" s="23">
        <f t="shared" si="16"/>
        <v>0</v>
      </c>
      <c r="K30" s="5"/>
      <c r="L30" s="5"/>
      <c r="M30" s="5"/>
      <c r="N30" s="5"/>
      <c r="O30" s="23">
        <f t="shared" si="17"/>
        <v>0</v>
      </c>
      <c r="P30" s="5"/>
      <c r="Q30" s="5"/>
      <c r="R30" s="5"/>
      <c r="S30" s="5"/>
      <c r="T30" s="23">
        <f t="shared" si="18"/>
        <v>0</v>
      </c>
      <c r="U30" s="5"/>
      <c r="V30" s="5"/>
      <c r="W30" s="5"/>
      <c r="X30" s="5"/>
      <c r="Y30" s="23">
        <f t="shared" si="19"/>
        <v>0</v>
      </c>
      <c r="Z30" s="2">
        <v>2</v>
      </c>
      <c r="AA30" s="43">
        <f t="shared" si="20"/>
        <v>0</v>
      </c>
      <c r="AB30" s="43">
        <f t="shared" si="21"/>
        <v>0</v>
      </c>
      <c r="AC30" s="43">
        <f t="shared" si="22"/>
        <v>0</v>
      </c>
      <c r="AD30" s="43">
        <f t="shared" si="23"/>
        <v>0</v>
      </c>
      <c r="AE30" s="43">
        <f t="shared" si="24"/>
        <v>0</v>
      </c>
      <c r="AF30" s="43">
        <f t="shared" si="25"/>
        <v>0</v>
      </c>
    </row>
    <row r="31" spans="1:32" ht="15.75" customHeight="1">
      <c r="A31" s="6">
        <v>2</v>
      </c>
      <c r="B31" s="17" t="str">
        <f t="shared" si="26"/>
        <v>Технология</v>
      </c>
      <c r="C31" s="56" t="s">
        <v>65</v>
      </c>
      <c r="D31" s="58">
        <f t="shared" si="14"/>
        <v>16</v>
      </c>
      <c r="E31" s="41">
        <f t="shared" si="15"/>
        <v>0</v>
      </c>
      <c r="F31" s="5"/>
      <c r="G31" s="5"/>
      <c r="H31" s="5"/>
      <c r="I31" s="5"/>
      <c r="J31" s="23">
        <f t="shared" si="16"/>
        <v>0</v>
      </c>
      <c r="K31" s="5"/>
      <c r="L31" s="5"/>
      <c r="M31" s="5"/>
      <c r="N31" s="5"/>
      <c r="O31" s="23">
        <f t="shared" si="17"/>
        <v>0</v>
      </c>
      <c r="P31" s="5"/>
      <c r="Q31" s="5"/>
      <c r="R31" s="5"/>
      <c r="S31" s="42"/>
      <c r="T31" s="23">
        <f t="shared" si="18"/>
        <v>0</v>
      </c>
      <c r="U31" s="42"/>
      <c r="V31" s="5"/>
      <c r="W31" s="5"/>
      <c r="X31" s="5"/>
      <c r="Y31" s="23">
        <f t="shared" si="19"/>
        <v>0</v>
      </c>
      <c r="Z31" s="2">
        <v>2</v>
      </c>
      <c r="AA31" s="43">
        <f t="shared" si="20"/>
        <v>0</v>
      </c>
      <c r="AB31" s="43">
        <f t="shared" si="21"/>
        <v>0</v>
      </c>
      <c r="AC31" s="43">
        <f t="shared" si="22"/>
        <v>0</v>
      </c>
      <c r="AD31" s="43">
        <f t="shared" si="23"/>
        <v>0</v>
      </c>
      <c r="AE31" s="43">
        <f t="shared" si="24"/>
        <v>0</v>
      </c>
      <c r="AF31" s="43">
        <f t="shared" si="25"/>
        <v>0</v>
      </c>
    </row>
    <row r="32" spans="1:32" ht="15.75" customHeight="1">
      <c r="A32" s="6">
        <v>2</v>
      </c>
      <c r="B32" s="17" t="str">
        <f t="shared" si="26"/>
        <v>Физическая культура</v>
      </c>
      <c r="C32" s="56" t="s">
        <v>65</v>
      </c>
      <c r="D32" s="58">
        <f t="shared" si="14"/>
        <v>32</v>
      </c>
      <c r="E32" s="41">
        <f t="shared" si="15"/>
        <v>0</v>
      </c>
      <c r="F32" s="5"/>
      <c r="G32" s="5"/>
      <c r="H32" s="5"/>
      <c r="I32" s="5"/>
      <c r="J32" s="23">
        <f t="shared" si="16"/>
        <v>0</v>
      </c>
      <c r="K32" s="5"/>
      <c r="L32" s="5"/>
      <c r="M32" s="5"/>
      <c r="N32" s="5"/>
      <c r="O32" s="23">
        <f t="shared" si="17"/>
        <v>0</v>
      </c>
      <c r="P32" s="5"/>
      <c r="Q32" s="5"/>
      <c r="R32" s="5"/>
      <c r="S32" s="5"/>
      <c r="T32" s="23">
        <f t="shared" si="18"/>
        <v>0</v>
      </c>
      <c r="U32" s="5"/>
      <c r="V32" s="5"/>
      <c r="W32" s="5"/>
      <c r="X32" s="5"/>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17">
        <f t="shared" si="26"/>
        <v>0</v>
      </c>
      <c r="C33" s="48" t="str">
        <f t="shared" ref="C33:D33" si="27">C18</f>
        <v xml:space="preserve"> </v>
      </c>
      <c r="D33" s="59">
        <f t="shared" si="27"/>
        <v>0</v>
      </c>
      <c r="E33" s="41" t="e">
        <f t="shared" si="15"/>
        <v>#DIV/0!</v>
      </c>
      <c r="F33" s="5"/>
      <c r="G33" s="5"/>
      <c r="H33" s="5"/>
      <c r="I33" s="5"/>
      <c r="J33" s="23">
        <f t="shared" si="16"/>
        <v>0</v>
      </c>
      <c r="K33" s="5"/>
      <c r="L33" s="5"/>
      <c r="M33" s="5"/>
      <c r="N33" s="42"/>
      <c r="O33" s="23">
        <f t="shared" si="17"/>
        <v>0</v>
      </c>
      <c r="P33" s="5"/>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46"/>
      <c r="C34" s="48" t="str">
        <f t="shared" ref="C34:D34" si="28">C19</f>
        <v xml:space="preserve"> </v>
      </c>
      <c r="D34" s="59">
        <f t="shared" si="28"/>
        <v>0</v>
      </c>
      <c r="E34" s="41" t="e">
        <f t="shared" si="15"/>
        <v>#DIV/0!</v>
      </c>
      <c r="F34" s="5"/>
      <c r="G34" s="5"/>
      <c r="H34" s="5"/>
      <c r="I34" s="5"/>
      <c r="J34" s="49">
        <f t="shared" si="16"/>
        <v>0</v>
      </c>
      <c r="K34" s="5"/>
      <c r="L34" s="5"/>
      <c r="M34" s="5"/>
      <c r="N34" s="5"/>
      <c r="O34" s="49">
        <f t="shared" si="17"/>
        <v>0</v>
      </c>
      <c r="P34" s="5"/>
      <c r="Q34" s="5"/>
      <c r="R34" s="5"/>
      <c r="S34" s="5"/>
      <c r="T34" s="49">
        <f t="shared" si="18"/>
        <v>0</v>
      </c>
      <c r="U34" s="5"/>
      <c r="V34" s="5"/>
      <c r="W34" s="5"/>
      <c r="X34" s="5"/>
      <c r="Y34" s="49">
        <f t="shared" si="19"/>
        <v>0</v>
      </c>
      <c r="Z34" s="2">
        <v>2</v>
      </c>
      <c r="AA34" s="43">
        <f t="shared" si="20"/>
        <v>0</v>
      </c>
      <c r="AB34" s="43">
        <f t="shared" si="21"/>
        <v>0</v>
      </c>
      <c r="AC34" s="43">
        <f t="shared" si="22"/>
        <v>0</v>
      </c>
      <c r="AD34" s="43">
        <f t="shared" si="23"/>
        <v>0</v>
      </c>
      <c r="AE34" s="43">
        <f t="shared" si="24"/>
        <v>0</v>
      </c>
      <c r="AF34" s="43">
        <f t="shared" si="25"/>
        <v>0</v>
      </c>
    </row>
    <row r="35" spans="1:32" ht="15.75" customHeight="1">
      <c r="A35" s="6">
        <v>2</v>
      </c>
      <c r="B35" s="50"/>
      <c r="C35" s="51"/>
      <c r="D35" s="52"/>
      <c r="E35" s="41"/>
      <c r="F35" s="53"/>
      <c r="G35" s="53"/>
      <c r="H35" s="53"/>
      <c r="I35" s="53"/>
      <c r="J35" s="53">
        <f>SUM(J22:J34)</f>
        <v>1</v>
      </c>
      <c r="K35" s="53"/>
      <c r="L35" s="53"/>
      <c r="M35" s="53"/>
      <c r="N35" s="53"/>
      <c r="O35" s="53">
        <f>SUM(O22:O34)</f>
        <v>0</v>
      </c>
      <c r="P35" s="53"/>
      <c r="Q35" s="53"/>
      <c r="R35" s="53"/>
      <c r="S35" s="53"/>
      <c r="T35" s="53">
        <f>SUM(T22:T34)</f>
        <v>0</v>
      </c>
      <c r="U35" s="53"/>
      <c r="V35" s="53"/>
      <c r="W35" s="53"/>
      <c r="X35" s="53"/>
      <c r="Y35" s="53">
        <f>SUM(Y22:Y34)</f>
        <v>0</v>
      </c>
      <c r="Z35" s="2">
        <v>2</v>
      </c>
      <c r="AA35" s="54">
        <f t="shared" ref="AA35:AF35" si="29">SUM(AA22:AA34)</f>
        <v>0</v>
      </c>
      <c r="AB35" s="54">
        <f t="shared" si="29"/>
        <v>0</v>
      </c>
      <c r="AC35" s="54">
        <f t="shared" si="29"/>
        <v>0</v>
      </c>
      <c r="AD35" s="54">
        <f t="shared" si="29"/>
        <v>0</v>
      </c>
      <c r="AE35" s="43">
        <f t="shared" si="29"/>
        <v>1</v>
      </c>
      <c r="AF35" s="43">
        <f t="shared" si="29"/>
        <v>0</v>
      </c>
    </row>
    <row r="36" spans="1:32" ht="15.75" customHeight="1">
      <c r="A36" s="6">
        <v>3</v>
      </c>
      <c r="B36" s="90" t="s">
        <v>41</v>
      </c>
      <c r="C36" s="91"/>
      <c r="D36" s="55"/>
      <c r="E36" s="41"/>
      <c r="F36" s="92"/>
      <c r="G36" s="93"/>
      <c r="H36" s="93"/>
      <c r="I36" s="93"/>
      <c r="J36" s="93"/>
      <c r="K36" s="93"/>
      <c r="L36" s="93"/>
      <c r="M36" s="93"/>
      <c r="N36" s="93"/>
      <c r="O36" s="93"/>
      <c r="P36" s="93"/>
      <c r="Q36" s="93"/>
      <c r="R36" s="93"/>
      <c r="S36" s="93"/>
      <c r="T36" s="93"/>
      <c r="U36" s="93"/>
      <c r="V36" s="93"/>
      <c r="W36" s="93"/>
      <c r="X36" s="93"/>
      <c r="Y36" s="93"/>
      <c r="Z36" s="2">
        <v>3</v>
      </c>
      <c r="AA36" s="36"/>
      <c r="AB36" s="36"/>
      <c r="AC36" s="36"/>
      <c r="AD36" s="37"/>
      <c r="AE36" s="4"/>
      <c r="AF36" s="4"/>
    </row>
    <row r="37" spans="1:32" ht="15.75" customHeight="1">
      <c r="A37" s="6">
        <v>3</v>
      </c>
      <c r="B37" s="17" t="str">
        <f t="shared" ref="B37:B49" si="30">B22</f>
        <v>Русский язык</v>
      </c>
      <c r="C37" s="56" t="s">
        <v>67</v>
      </c>
      <c r="D37" s="58">
        <f t="shared" ref="D37:D47" si="31">D22</f>
        <v>80</v>
      </c>
      <c r="E37" s="41">
        <f t="shared" ref="E37:E49" si="32">(J37+O37+T37+Y37)/D37</f>
        <v>1.2500000000000001E-2</v>
      </c>
      <c r="F37" s="42"/>
      <c r="G37" s="42" t="s">
        <v>9</v>
      </c>
      <c r="H37" s="5"/>
      <c r="I37" s="42"/>
      <c r="J37" s="23">
        <f t="shared" ref="J37:J49" si="33">COUNTA(F37:I37)</f>
        <v>1</v>
      </c>
      <c r="K37" s="42"/>
      <c r="L37" s="5"/>
      <c r="M37" s="5"/>
      <c r="N37" s="5"/>
      <c r="O37" s="23">
        <f t="shared" ref="O37:O49" si="34">COUNTA(K37:N37)</f>
        <v>0</v>
      </c>
      <c r="P37" s="5"/>
      <c r="Q37" s="5"/>
      <c r="R37" s="5"/>
      <c r="S37" s="42"/>
      <c r="T37" s="23">
        <f t="shared" ref="T37:T49" si="35">COUNTA(P37:S37)</f>
        <v>0</v>
      </c>
      <c r="U37" s="5"/>
      <c r="V37" s="5"/>
      <c r="W37" s="5"/>
      <c r="X37" s="5"/>
      <c r="Y37" s="23">
        <f t="shared" ref="Y37:Y49" si="36">COUNTA(U37:X37)</f>
        <v>0</v>
      </c>
      <c r="Z37" s="2">
        <v>3</v>
      </c>
      <c r="AA37" s="43">
        <f t="shared" ref="AA37:AA49" si="37">IF($F$1&gt;0,COUNTIF(F37:Y37,$F$1),0)</f>
        <v>0</v>
      </c>
      <c r="AB37" s="43">
        <f t="shared" ref="AB37:AB49" si="38">IF($G$1&gt;0,COUNTIF(F37:Y37,$G$1),0)</f>
        <v>0</v>
      </c>
      <c r="AC37" s="43">
        <f t="shared" ref="AC37:AC49" si="39">IF($H$1&gt;0,COUNTIF(F37:Y37,$H$1),0)</f>
        <v>0</v>
      </c>
      <c r="AD37" s="43">
        <f t="shared" ref="AD37:AD49" si="40">IF($I$1&gt;0,COUNTIF(F37:Y37,$I$1),0)</f>
        <v>0</v>
      </c>
      <c r="AE37" s="43">
        <f t="shared" ref="AE37:AE49" si="41">IF($J$1&gt;0,COUNTIF(F37:Y37,$J$1),0)</f>
        <v>1</v>
      </c>
      <c r="AF37" s="43">
        <f t="shared" ref="AF37:AF49" si="42">IF($K$1&gt;0,COUNTIF(F37:Y37,$K$1),0)</f>
        <v>0</v>
      </c>
    </row>
    <row r="38" spans="1:32" ht="15.75" customHeight="1">
      <c r="A38" s="6">
        <v>3</v>
      </c>
      <c r="B38" s="17" t="str">
        <f t="shared" si="30"/>
        <v>Родной (русский) язык</v>
      </c>
      <c r="C38" s="56" t="s">
        <v>67</v>
      </c>
      <c r="D38" s="58">
        <f t="shared" si="31"/>
        <v>8</v>
      </c>
      <c r="E38" s="41">
        <f t="shared" si="32"/>
        <v>0</v>
      </c>
      <c r="F38" s="5"/>
      <c r="G38" s="5"/>
      <c r="H38" s="5"/>
      <c r="I38" s="5"/>
      <c r="J38" s="23">
        <f t="shared" si="33"/>
        <v>0</v>
      </c>
      <c r="K38" s="5"/>
      <c r="L38" s="5"/>
      <c r="M38" s="5"/>
      <c r="N38" s="5"/>
      <c r="O38" s="23">
        <f t="shared" si="34"/>
        <v>0</v>
      </c>
      <c r="P38" s="5"/>
      <c r="Q38" s="5"/>
      <c r="R38" s="5"/>
      <c r="S38" s="5"/>
      <c r="T38" s="23">
        <f t="shared" si="35"/>
        <v>0</v>
      </c>
      <c r="U38" s="5"/>
      <c r="V38" s="5"/>
      <c r="W38" s="5"/>
      <c r="X38" s="5"/>
      <c r="Y38" s="23">
        <f t="shared" si="36"/>
        <v>0</v>
      </c>
      <c r="Z38" s="2">
        <v>3</v>
      </c>
      <c r="AA38" s="43">
        <f t="shared" si="37"/>
        <v>0</v>
      </c>
      <c r="AB38" s="43">
        <f t="shared" si="38"/>
        <v>0</v>
      </c>
      <c r="AC38" s="43">
        <f t="shared" si="39"/>
        <v>0</v>
      </c>
      <c r="AD38" s="43">
        <f t="shared" si="40"/>
        <v>0</v>
      </c>
      <c r="AE38" s="43">
        <f t="shared" si="41"/>
        <v>0</v>
      </c>
      <c r="AF38" s="43">
        <f t="shared" si="42"/>
        <v>0</v>
      </c>
    </row>
    <row r="39" spans="1:32" ht="15.75" customHeight="1">
      <c r="A39" s="6">
        <v>3</v>
      </c>
      <c r="B39" s="17" t="str">
        <f t="shared" si="30"/>
        <v>Литературное чтение</v>
      </c>
      <c r="C39" s="56" t="s">
        <v>67</v>
      </c>
      <c r="D39" s="58">
        <f t="shared" si="31"/>
        <v>64</v>
      </c>
      <c r="E39" s="41">
        <f t="shared" si="32"/>
        <v>0</v>
      </c>
      <c r="F39" s="5"/>
      <c r="G39" s="5"/>
      <c r="H39" s="5"/>
      <c r="I39" s="5"/>
      <c r="J39" s="23">
        <f t="shared" si="33"/>
        <v>0</v>
      </c>
      <c r="K39" s="5"/>
      <c r="L39" s="5"/>
      <c r="M39" s="5"/>
      <c r="N39" s="5"/>
      <c r="O39" s="23">
        <f t="shared" si="34"/>
        <v>0</v>
      </c>
      <c r="P39" s="5"/>
      <c r="Q39" s="5"/>
      <c r="R39" s="5"/>
      <c r="S39" s="5"/>
      <c r="T39" s="23">
        <f t="shared" si="35"/>
        <v>0</v>
      </c>
      <c r="U39" s="5"/>
      <c r="V39" s="5"/>
      <c r="W39" s="5"/>
      <c r="X39" s="5"/>
      <c r="Y39" s="23">
        <f t="shared" si="36"/>
        <v>0</v>
      </c>
      <c r="Z39" s="2">
        <v>3</v>
      </c>
      <c r="AA39" s="43">
        <f t="shared" si="37"/>
        <v>0</v>
      </c>
      <c r="AB39" s="43">
        <f t="shared" si="38"/>
        <v>0</v>
      </c>
      <c r="AC39" s="43">
        <f t="shared" si="39"/>
        <v>0</v>
      </c>
      <c r="AD39" s="43">
        <f t="shared" si="40"/>
        <v>0</v>
      </c>
      <c r="AE39" s="43">
        <f t="shared" si="41"/>
        <v>0</v>
      </c>
      <c r="AF39" s="43">
        <f t="shared" si="42"/>
        <v>0</v>
      </c>
    </row>
    <row r="40" spans="1:32" ht="15.75" customHeight="1">
      <c r="A40" s="6">
        <v>3</v>
      </c>
      <c r="B40" s="17" t="str">
        <f t="shared" si="30"/>
        <v>Литературное чтение на родном языке</v>
      </c>
      <c r="C40" s="56" t="s">
        <v>67</v>
      </c>
      <c r="D40" s="58">
        <f t="shared" si="31"/>
        <v>8</v>
      </c>
      <c r="E40" s="41">
        <f t="shared" si="32"/>
        <v>0</v>
      </c>
      <c r="F40" s="42"/>
      <c r="G40" s="5"/>
      <c r="H40" s="42"/>
      <c r="I40" s="5"/>
      <c r="J40" s="23">
        <f t="shared" si="33"/>
        <v>0</v>
      </c>
      <c r="K40" s="42"/>
      <c r="L40" s="42"/>
      <c r="M40" s="42"/>
      <c r="N40" s="5"/>
      <c r="O40" s="23">
        <f t="shared" si="34"/>
        <v>0</v>
      </c>
      <c r="P40" s="5"/>
      <c r="Q40" s="5"/>
      <c r="R40" s="5"/>
      <c r="S40" s="5"/>
      <c r="T40" s="23">
        <f t="shared" si="35"/>
        <v>0</v>
      </c>
      <c r="U40" s="5"/>
      <c r="V40" s="5"/>
      <c r="W40" s="5"/>
      <c r="X40" s="5"/>
      <c r="Y40" s="23">
        <f t="shared" si="36"/>
        <v>0</v>
      </c>
      <c r="Z40" s="2">
        <v>3</v>
      </c>
      <c r="AA40" s="43">
        <f t="shared" si="37"/>
        <v>0</v>
      </c>
      <c r="AB40" s="43">
        <f t="shared" si="38"/>
        <v>0</v>
      </c>
      <c r="AC40" s="43">
        <f t="shared" si="39"/>
        <v>0</v>
      </c>
      <c r="AD40" s="43">
        <f t="shared" si="40"/>
        <v>0</v>
      </c>
      <c r="AE40" s="43">
        <f t="shared" si="41"/>
        <v>0</v>
      </c>
      <c r="AF40" s="43">
        <f t="shared" si="42"/>
        <v>0</v>
      </c>
    </row>
    <row r="41" spans="1:32" ht="15.75" customHeight="1">
      <c r="A41" s="6">
        <v>3</v>
      </c>
      <c r="B41" s="17" t="str">
        <f t="shared" si="30"/>
        <v>Иностранный язык</v>
      </c>
      <c r="C41" s="56" t="s">
        <v>67</v>
      </c>
      <c r="D41" s="58">
        <f t="shared" si="31"/>
        <v>32</v>
      </c>
      <c r="E41" s="41">
        <f t="shared" si="32"/>
        <v>0</v>
      </c>
      <c r="F41" s="5"/>
      <c r="G41" s="5"/>
      <c r="H41" s="5"/>
      <c r="I41" s="42"/>
      <c r="J41" s="23">
        <f t="shared" si="33"/>
        <v>0</v>
      </c>
      <c r="K41" s="42"/>
      <c r="L41" s="5"/>
      <c r="M41" s="5"/>
      <c r="N41" s="5"/>
      <c r="O41" s="23">
        <f t="shared" si="34"/>
        <v>0</v>
      </c>
      <c r="P41" s="5"/>
      <c r="Q41" s="5"/>
      <c r="R41" s="5"/>
      <c r="S41" s="5"/>
      <c r="T41" s="23">
        <f t="shared" si="35"/>
        <v>0</v>
      </c>
      <c r="U41" s="5"/>
      <c r="V41" s="5"/>
      <c r="W41" s="5"/>
      <c r="X41" s="5"/>
      <c r="Y41" s="23">
        <f t="shared" si="36"/>
        <v>0</v>
      </c>
      <c r="Z41" s="2">
        <v>3</v>
      </c>
      <c r="AA41" s="43">
        <f t="shared" si="37"/>
        <v>0</v>
      </c>
      <c r="AB41" s="43">
        <f t="shared" si="38"/>
        <v>0</v>
      </c>
      <c r="AC41" s="43">
        <f t="shared" si="39"/>
        <v>0</v>
      </c>
      <c r="AD41" s="43">
        <f t="shared" si="40"/>
        <v>0</v>
      </c>
      <c r="AE41" s="43">
        <f t="shared" si="41"/>
        <v>0</v>
      </c>
      <c r="AF41" s="43">
        <f t="shared" si="42"/>
        <v>0</v>
      </c>
    </row>
    <row r="42" spans="1:32" ht="15.75" customHeight="1">
      <c r="A42" s="6">
        <v>3</v>
      </c>
      <c r="B42" s="17" t="str">
        <f t="shared" si="30"/>
        <v>Математика</v>
      </c>
      <c r="C42" s="56" t="s">
        <v>67</v>
      </c>
      <c r="D42" s="58">
        <f t="shared" si="31"/>
        <v>64</v>
      </c>
      <c r="E42" s="41">
        <f t="shared" si="32"/>
        <v>0</v>
      </c>
      <c r="F42" s="42"/>
      <c r="G42" s="5"/>
      <c r="H42" s="5"/>
      <c r="I42" s="5"/>
      <c r="J42" s="23">
        <f t="shared" si="33"/>
        <v>0</v>
      </c>
      <c r="K42" s="5"/>
      <c r="L42" s="5"/>
      <c r="M42" s="5"/>
      <c r="N42" s="5"/>
      <c r="O42" s="23">
        <f t="shared" si="34"/>
        <v>0</v>
      </c>
      <c r="P42" s="5"/>
      <c r="Q42" s="5"/>
      <c r="R42" s="5"/>
      <c r="S42" s="5"/>
      <c r="T42" s="23">
        <f t="shared" si="35"/>
        <v>0</v>
      </c>
      <c r="U42" s="5"/>
      <c r="V42" s="5"/>
      <c r="W42" s="5"/>
      <c r="X42" s="5"/>
      <c r="Y42" s="23">
        <f t="shared" si="36"/>
        <v>0</v>
      </c>
      <c r="Z42" s="2">
        <v>3</v>
      </c>
      <c r="AA42" s="43">
        <f t="shared" si="37"/>
        <v>0</v>
      </c>
      <c r="AB42" s="43">
        <f t="shared" si="38"/>
        <v>0</v>
      </c>
      <c r="AC42" s="43">
        <f t="shared" si="39"/>
        <v>0</v>
      </c>
      <c r="AD42" s="43">
        <f t="shared" si="40"/>
        <v>0</v>
      </c>
      <c r="AE42" s="43">
        <f t="shared" si="41"/>
        <v>0</v>
      </c>
      <c r="AF42" s="43">
        <f t="shared" si="42"/>
        <v>0</v>
      </c>
    </row>
    <row r="43" spans="1:32" ht="15.75" customHeight="1">
      <c r="A43" s="6">
        <v>3</v>
      </c>
      <c r="B43" s="17" t="str">
        <f t="shared" si="30"/>
        <v>Окружающий мир</v>
      </c>
      <c r="C43" s="56" t="s">
        <v>67</v>
      </c>
      <c r="D43" s="58">
        <f t="shared" si="31"/>
        <v>32</v>
      </c>
      <c r="E43" s="41">
        <f t="shared" si="32"/>
        <v>0</v>
      </c>
      <c r="F43" s="5"/>
      <c r="G43" s="5"/>
      <c r="H43" s="5"/>
      <c r="I43" s="5"/>
      <c r="J43" s="23">
        <f t="shared" si="33"/>
        <v>0</v>
      </c>
      <c r="K43" s="5"/>
      <c r="L43" s="5"/>
      <c r="M43" s="5"/>
      <c r="N43" s="42"/>
      <c r="O43" s="23">
        <f t="shared" si="34"/>
        <v>0</v>
      </c>
      <c r="P43" s="42"/>
      <c r="Q43" s="5"/>
      <c r="R43" s="5"/>
      <c r="S43" s="5"/>
      <c r="T43" s="23">
        <f t="shared" si="35"/>
        <v>0</v>
      </c>
      <c r="U43" s="5"/>
      <c r="V43" s="5"/>
      <c r="W43" s="5"/>
      <c r="X43" s="5"/>
      <c r="Y43" s="23">
        <f t="shared" si="36"/>
        <v>0</v>
      </c>
      <c r="Z43" s="2">
        <v>3</v>
      </c>
      <c r="AA43" s="43">
        <f t="shared" si="37"/>
        <v>0</v>
      </c>
      <c r="AB43" s="43">
        <f t="shared" si="38"/>
        <v>0</v>
      </c>
      <c r="AC43" s="43">
        <f t="shared" si="39"/>
        <v>0</v>
      </c>
      <c r="AD43" s="43">
        <f t="shared" si="40"/>
        <v>0</v>
      </c>
      <c r="AE43" s="43">
        <f t="shared" si="41"/>
        <v>0</v>
      </c>
      <c r="AF43" s="43">
        <f t="shared" si="42"/>
        <v>0</v>
      </c>
    </row>
    <row r="44" spans="1:32" ht="15.75" customHeight="1">
      <c r="A44" s="6">
        <v>3</v>
      </c>
      <c r="B44" s="17" t="str">
        <f t="shared" si="30"/>
        <v>Изобразительное искусство</v>
      </c>
      <c r="C44" s="56" t="s">
        <v>67</v>
      </c>
      <c r="D44" s="58">
        <f t="shared" si="31"/>
        <v>16</v>
      </c>
      <c r="E44" s="41">
        <f t="shared" si="32"/>
        <v>0</v>
      </c>
      <c r="F44" s="5"/>
      <c r="G44" s="5"/>
      <c r="H44" s="5"/>
      <c r="I44" s="42"/>
      <c r="J44" s="23">
        <f t="shared" si="33"/>
        <v>0</v>
      </c>
      <c r="K44" s="5"/>
      <c r="L44" s="5"/>
      <c r="M44" s="5"/>
      <c r="N44" s="5"/>
      <c r="O44" s="23">
        <f t="shared" si="34"/>
        <v>0</v>
      </c>
      <c r="P44" s="5"/>
      <c r="Q44" s="5"/>
      <c r="R44" s="5"/>
      <c r="S44" s="5"/>
      <c r="T44" s="23">
        <f t="shared" si="35"/>
        <v>0</v>
      </c>
      <c r="U44" s="5"/>
      <c r="V44" s="5"/>
      <c r="W44" s="5"/>
      <c r="X44" s="42"/>
      <c r="Y44" s="23">
        <f t="shared" si="36"/>
        <v>0</v>
      </c>
      <c r="Z44" s="2">
        <v>3</v>
      </c>
      <c r="AA44" s="43">
        <f t="shared" si="37"/>
        <v>0</v>
      </c>
      <c r="AB44" s="43">
        <f t="shared" si="38"/>
        <v>0</v>
      </c>
      <c r="AC44" s="43">
        <f t="shared" si="39"/>
        <v>0</v>
      </c>
      <c r="AD44" s="43">
        <f t="shared" si="40"/>
        <v>0</v>
      </c>
      <c r="AE44" s="43">
        <f t="shared" si="41"/>
        <v>0</v>
      </c>
      <c r="AF44" s="43">
        <f t="shared" si="42"/>
        <v>0</v>
      </c>
    </row>
    <row r="45" spans="1:32" ht="15.75" customHeight="1">
      <c r="A45" s="6">
        <v>3</v>
      </c>
      <c r="B45" s="17" t="str">
        <f t="shared" si="30"/>
        <v>Музыка</v>
      </c>
      <c r="C45" s="56" t="s">
        <v>67</v>
      </c>
      <c r="D45" s="58">
        <f t="shared" si="31"/>
        <v>16</v>
      </c>
      <c r="E45" s="41">
        <f t="shared" si="32"/>
        <v>0</v>
      </c>
      <c r="F45" s="5"/>
      <c r="G45" s="5"/>
      <c r="H45" s="5"/>
      <c r="I45" s="5"/>
      <c r="J45" s="23">
        <f t="shared" si="33"/>
        <v>0</v>
      </c>
      <c r="K45" s="5"/>
      <c r="L45" s="5"/>
      <c r="M45" s="5"/>
      <c r="N45" s="5"/>
      <c r="O45" s="23">
        <f t="shared" si="34"/>
        <v>0</v>
      </c>
      <c r="P45" s="5"/>
      <c r="Q45" s="5"/>
      <c r="R45" s="5"/>
      <c r="S45" s="5"/>
      <c r="T45" s="23">
        <f t="shared" si="35"/>
        <v>0</v>
      </c>
      <c r="U45" s="5"/>
      <c r="V45" s="5"/>
      <c r="W45" s="5"/>
      <c r="X45" s="5"/>
      <c r="Y45" s="23">
        <f t="shared" si="36"/>
        <v>0</v>
      </c>
      <c r="Z45" s="2">
        <v>3</v>
      </c>
      <c r="AA45" s="43">
        <f t="shared" si="37"/>
        <v>0</v>
      </c>
      <c r="AB45" s="43">
        <f t="shared" si="38"/>
        <v>0</v>
      </c>
      <c r="AC45" s="43">
        <f t="shared" si="39"/>
        <v>0</v>
      </c>
      <c r="AD45" s="43">
        <f t="shared" si="40"/>
        <v>0</v>
      </c>
      <c r="AE45" s="43">
        <f t="shared" si="41"/>
        <v>0</v>
      </c>
      <c r="AF45" s="43">
        <f t="shared" si="42"/>
        <v>0</v>
      </c>
    </row>
    <row r="46" spans="1:32" ht="15.75" customHeight="1">
      <c r="A46" s="6">
        <v>3</v>
      </c>
      <c r="B46" s="17" t="str">
        <f t="shared" si="30"/>
        <v>Технология</v>
      </c>
      <c r="C46" s="56" t="s">
        <v>67</v>
      </c>
      <c r="D46" s="58">
        <f t="shared" si="31"/>
        <v>16</v>
      </c>
      <c r="E46" s="41">
        <f t="shared" si="32"/>
        <v>0</v>
      </c>
      <c r="F46" s="5"/>
      <c r="G46" s="5"/>
      <c r="H46" s="5"/>
      <c r="I46" s="5"/>
      <c r="J46" s="23">
        <f t="shared" si="33"/>
        <v>0</v>
      </c>
      <c r="K46" s="5"/>
      <c r="L46" s="5"/>
      <c r="M46" s="5"/>
      <c r="N46" s="5"/>
      <c r="O46" s="23">
        <f t="shared" si="34"/>
        <v>0</v>
      </c>
      <c r="P46" s="5"/>
      <c r="Q46" s="5"/>
      <c r="R46" s="5"/>
      <c r="S46" s="42"/>
      <c r="T46" s="23">
        <f t="shared" si="35"/>
        <v>0</v>
      </c>
      <c r="U46" s="42"/>
      <c r="V46" s="5"/>
      <c r="W46" s="5"/>
      <c r="X46" s="5"/>
      <c r="Y46" s="23">
        <f t="shared" si="36"/>
        <v>0</v>
      </c>
      <c r="Z46" s="2">
        <v>3</v>
      </c>
      <c r="AA46" s="43">
        <f t="shared" si="37"/>
        <v>0</v>
      </c>
      <c r="AB46" s="43">
        <f t="shared" si="38"/>
        <v>0</v>
      </c>
      <c r="AC46" s="43">
        <f t="shared" si="39"/>
        <v>0</v>
      </c>
      <c r="AD46" s="43">
        <f t="shared" si="40"/>
        <v>0</v>
      </c>
      <c r="AE46" s="43">
        <f t="shared" si="41"/>
        <v>0</v>
      </c>
      <c r="AF46" s="43">
        <f t="shared" si="42"/>
        <v>0</v>
      </c>
    </row>
    <row r="47" spans="1:32" ht="15.75" customHeight="1">
      <c r="A47" s="6">
        <v>3</v>
      </c>
      <c r="B47" s="17" t="str">
        <f t="shared" si="30"/>
        <v>Физическая культура</v>
      </c>
      <c r="C47" s="56" t="s">
        <v>67</v>
      </c>
      <c r="D47" s="58">
        <f t="shared" si="31"/>
        <v>32</v>
      </c>
      <c r="E47" s="41">
        <f t="shared" si="32"/>
        <v>0</v>
      </c>
      <c r="F47" s="5"/>
      <c r="G47" s="5"/>
      <c r="H47" s="5"/>
      <c r="I47" s="5"/>
      <c r="J47" s="23">
        <f t="shared" si="33"/>
        <v>0</v>
      </c>
      <c r="K47" s="5"/>
      <c r="L47" s="5"/>
      <c r="M47" s="5"/>
      <c r="N47" s="5"/>
      <c r="O47" s="23">
        <f t="shared" si="34"/>
        <v>0</v>
      </c>
      <c r="P47" s="5"/>
      <c r="Q47" s="5"/>
      <c r="R47" s="5"/>
      <c r="S47" s="5"/>
      <c r="T47" s="23">
        <f t="shared" si="35"/>
        <v>0</v>
      </c>
      <c r="U47" s="5"/>
      <c r="V47" s="5"/>
      <c r="W47" s="5"/>
      <c r="X47" s="5"/>
      <c r="Y47" s="23">
        <f t="shared" si="36"/>
        <v>0</v>
      </c>
      <c r="Z47" s="2">
        <v>3</v>
      </c>
      <c r="AA47" s="43">
        <f t="shared" si="37"/>
        <v>0</v>
      </c>
      <c r="AB47" s="43">
        <f t="shared" si="38"/>
        <v>0</v>
      </c>
      <c r="AC47" s="43">
        <f t="shared" si="39"/>
        <v>0</v>
      </c>
      <c r="AD47" s="43">
        <f t="shared" si="40"/>
        <v>0</v>
      </c>
      <c r="AE47" s="43">
        <f t="shared" si="41"/>
        <v>0</v>
      </c>
      <c r="AF47" s="43">
        <f t="shared" si="42"/>
        <v>0</v>
      </c>
    </row>
    <row r="48" spans="1:32" ht="15.75" customHeight="1">
      <c r="A48" s="6">
        <v>3</v>
      </c>
      <c r="B48" s="17">
        <f t="shared" si="30"/>
        <v>0</v>
      </c>
      <c r="C48" s="48" t="str">
        <f t="shared" ref="C48:D48" si="43">C33</f>
        <v xml:space="preserve"> </v>
      </c>
      <c r="D48" s="59">
        <f t="shared" si="43"/>
        <v>0</v>
      </c>
      <c r="E48" s="41" t="e">
        <f t="shared" si="32"/>
        <v>#DIV/0!</v>
      </c>
      <c r="F48" s="5"/>
      <c r="G48" s="5"/>
      <c r="H48" s="5"/>
      <c r="I48" s="5"/>
      <c r="J48" s="23">
        <f t="shared" si="33"/>
        <v>0</v>
      </c>
      <c r="K48" s="5"/>
      <c r="L48" s="5"/>
      <c r="M48" s="5"/>
      <c r="N48" s="5"/>
      <c r="O48" s="23">
        <f t="shared" si="34"/>
        <v>0</v>
      </c>
      <c r="P48" s="5"/>
      <c r="Q48" s="5"/>
      <c r="R48" s="5"/>
      <c r="S48" s="5"/>
      <c r="T48" s="23">
        <f t="shared" si="35"/>
        <v>0</v>
      </c>
      <c r="U48" s="5"/>
      <c r="V48" s="5"/>
      <c r="W48" s="5"/>
      <c r="X48" s="5"/>
      <c r="Y48" s="23">
        <f t="shared" si="36"/>
        <v>0</v>
      </c>
      <c r="Z48" s="2">
        <v>3</v>
      </c>
      <c r="AA48" s="43">
        <f t="shared" si="37"/>
        <v>0</v>
      </c>
      <c r="AB48" s="43">
        <f t="shared" si="38"/>
        <v>0</v>
      </c>
      <c r="AC48" s="43">
        <f t="shared" si="39"/>
        <v>0</v>
      </c>
      <c r="AD48" s="43">
        <f t="shared" si="40"/>
        <v>0</v>
      </c>
      <c r="AE48" s="43">
        <f t="shared" si="41"/>
        <v>0</v>
      </c>
      <c r="AF48" s="43">
        <f t="shared" si="42"/>
        <v>0</v>
      </c>
    </row>
    <row r="49" spans="1:32" ht="15.75" customHeight="1">
      <c r="A49" s="6">
        <v>3</v>
      </c>
      <c r="B49" s="17">
        <f t="shared" si="30"/>
        <v>0</v>
      </c>
      <c r="C49" s="48" t="str">
        <f t="shared" ref="C49:D49" si="44">C34</f>
        <v xml:space="preserve"> </v>
      </c>
      <c r="D49" s="59">
        <f t="shared" si="44"/>
        <v>0</v>
      </c>
      <c r="E49" s="41" t="e">
        <f t="shared" si="32"/>
        <v>#DIV/0!</v>
      </c>
      <c r="F49" s="5"/>
      <c r="G49" s="5"/>
      <c r="H49" s="5"/>
      <c r="I49" s="5"/>
      <c r="J49" s="49">
        <f t="shared" si="33"/>
        <v>0</v>
      </c>
      <c r="K49" s="5"/>
      <c r="L49" s="5"/>
      <c r="M49" s="5"/>
      <c r="N49" s="5"/>
      <c r="O49" s="49">
        <f t="shared" si="34"/>
        <v>0</v>
      </c>
      <c r="P49" s="5"/>
      <c r="Q49" s="5"/>
      <c r="R49" s="5"/>
      <c r="S49" s="5"/>
      <c r="T49" s="49">
        <f t="shared" si="35"/>
        <v>0</v>
      </c>
      <c r="U49" s="5"/>
      <c r="V49" s="5"/>
      <c r="W49" s="5"/>
      <c r="X49" s="5"/>
      <c r="Y49" s="49">
        <f t="shared" si="36"/>
        <v>0</v>
      </c>
      <c r="Z49" s="2">
        <v>3</v>
      </c>
      <c r="AA49" s="43">
        <f t="shared" si="37"/>
        <v>0</v>
      </c>
      <c r="AB49" s="43">
        <f t="shared" si="38"/>
        <v>0</v>
      </c>
      <c r="AC49" s="43">
        <f t="shared" si="39"/>
        <v>0</v>
      </c>
      <c r="AD49" s="43">
        <f t="shared" si="40"/>
        <v>0</v>
      </c>
      <c r="AE49" s="43">
        <f t="shared" si="41"/>
        <v>0</v>
      </c>
      <c r="AF49" s="43">
        <f t="shared" si="42"/>
        <v>0</v>
      </c>
    </row>
    <row r="50" spans="1:32" ht="15.75" customHeight="1">
      <c r="A50" s="6">
        <v>3</v>
      </c>
      <c r="B50" s="50"/>
      <c r="C50" s="51"/>
      <c r="D50" s="52"/>
      <c r="E50" s="41"/>
      <c r="F50" s="53"/>
      <c r="G50" s="53"/>
      <c r="H50" s="53"/>
      <c r="I50" s="53"/>
      <c r="J50" s="53">
        <f>SUM(J37:J49)</f>
        <v>1</v>
      </c>
      <c r="K50" s="53"/>
      <c r="L50" s="53"/>
      <c r="M50" s="53"/>
      <c r="N50" s="53"/>
      <c r="O50" s="53">
        <f>SUM(O37:O49)</f>
        <v>0</v>
      </c>
      <c r="P50" s="53"/>
      <c r="Q50" s="53"/>
      <c r="R50" s="53"/>
      <c r="S50" s="53"/>
      <c r="T50" s="53">
        <f>SUM(T37:T49)</f>
        <v>0</v>
      </c>
      <c r="U50" s="53"/>
      <c r="V50" s="53"/>
      <c r="W50" s="53"/>
      <c r="X50" s="53"/>
      <c r="Y50" s="53">
        <f>SUM(Y37:Y49)</f>
        <v>0</v>
      </c>
      <c r="Z50" s="2">
        <v>3</v>
      </c>
      <c r="AA50" s="54">
        <f t="shared" ref="AA50:AF50" si="45">SUM(AA37:AA49)</f>
        <v>0</v>
      </c>
      <c r="AB50" s="54">
        <f t="shared" si="45"/>
        <v>0</v>
      </c>
      <c r="AC50" s="54">
        <f t="shared" si="45"/>
        <v>0</v>
      </c>
      <c r="AD50" s="54">
        <f t="shared" si="45"/>
        <v>0</v>
      </c>
      <c r="AE50" s="43">
        <f t="shared" si="45"/>
        <v>1</v>
      </c>
      <c r="AF50" s="43">
        <f t="shared" si="45"/>
        <v>0</v>
      </c>
    </row>
    <row r="51" spans="1:32" ht="15.75" customHeight="1">
      <c r="A51" s="6">
        <v>4</v>
      </c>
      <c r="B51" s="90" t="s">
        <v>43</v>
      </c>
      <c r="C51" s="91"/>
      <c r="D51" s="55"/>
      <c r="E51" s="41"/>
      <c r="F51" s="92"/>
      <c r="G51" s="93"/>
      <c r="H51" s="93"/>
      <c r="I51" s="93"/>
      <c r="J51" s="93"/>
      <c r="K51" s="93"/>
      <c r="L51" s="93"/>
      <c r="M51" s="93"/>
      <c r="N51" s="93"/>
      <c r="O51" s="93"/>
      <c r="P51" s="93"/>
      <c r="Q51" s="93"/>
      <c r="R51" s="93"/>
      <c r="S51" s="93"/>
      <c r="T51" s="93"/>
      <c r="U51" s="93"/>
      <c r="V51" s="93"/>
      <c r="W51" s="93"/>
      <c r="X51" s="93"/>
      <c r="Y51" s="93"/>
      <c r="Z51" s="2">
        <v>4</v>
      </c>
      <c r="AA51" s="36"/>
      <c r="AB51" s="36"/>
      <c r="AC51" s="36"/>
      <c r="AD51" s="37"/>
      <c r="AE51" s="4"/>
      <c r="AF51" s="4"/>
    </row>
    <row r="52" spans="1:32" ht="15.75" customHeight="1">
      <c r="A52" s="6">
        <v>4</v>
      </c>
      <c r="B52" s="17" t="str">
        <f t="shared" ref="B52:B64" si="46">B37</f>
        <v>Русский язык</v>
      </c>
      <c r="C52" s="56" t="s">
        <v>68</v>
      </c>
      <c r="D52" s="58">
        <f t="shared" ref="D52:D62" si="47">D37</f>
        <v>80</v>
      </c>
      <c r="E52" s="41">
        <f t="shared" ref="E52:E64" si="48">(J52+O52+T52+Y52)/D52</f>
        <v>1.2500000000000001E-2</v>
      </c>
      <c r="F52" s="42"/>
      <c r="G52" s="42" t="s">
        <v>9</v>
      </c>
      <c r="H52" s="5"/>
      <c r="I52" s="42"/>
      <c r="J52" s="23">
        <f t="shared" ref="J52:J64" si="49">COUNTA(F52:I52)</f>
        <v>1</v>
      </c>
      <c r="K52" s="42"/>
      <c r="L52" s="5"/>
      <c r="M52" s="5"/>
      <c r="N52" s="5"/>
      <c r="O52" s="23">
        <f t="shared" ref="O52:O64" si="50">COUNTA(K52:N52)</f>
        <v>0</v>
      </c>
      <c r="P52" s="5"/>
      <c r="Q52" s="5"/>
      <c r="R52" s="5"/>
      <c r="S52" s="42"/>
      <c r="T52" s="23">
        <f t="shared" ref="T52:T64" si="51">COUNTA(P52:S52)</f>
        <v>0</v>
      </c>
      <c r="U52" s="5"/>
      <c r="V52" s="5"/>
      <c r="W52" s="5"/>
      <c r="X52" s="5"/>
      <c r="Y52" s="23">
        <f t="shared" ref="Y52:Y64" si="52">COUNTA(U52:X52)</f>
        <v>0</v>
      </c>
      <c r="Z52" s="2">
        <v>4</v>
      </c>
      <c r="AA52" s="43">
        <f t="shared" ref="AA52:AA64" si="53">IF($F$1&gt;0,COUNTIF(F52:Y52,$F$1),0)</f>
        <v>0</v>
      </c>
      <c r="AB52" s="43">
        <f t="shared" ref="AB52:AB64" si="54">IF($G$1&gt;0,COUNTIF(F52:Y52,$G$1),0)</f>
        <v>0</v>
      </c>
      <c r="AC52" s="43">
        <f t="shared" ref="AC52:AC64" si="55">IF($H$1&gt;0,COUNTIF(F52:Y52,$H$1),0)</f>
        <v>0</v>
      </c>
      <c r="AD52" s="43">
        <f t="shared" ref="AD52:AD64" si="56">IF($I$1&gt;0,COUNTIF(F52:Y52,$I$1),0)</f>
        <v>0</v>
      </c>
      <c r="AE52" s="43">
        <f t="shared" ref="AE52:AE64" si="57">IF($J$1&gt;0,COUNTIF(F52:Y52,$J$1),0)</f>
        <v>1</v>
      </c>
      <c r="AF52" s="43">
        <f t="shared" ref="AF52:AF64" si="58">IF($K$1&gt;0,COUNTIF(F52:Y52,$K$1),0)</f>
        <v>0</v>
      </c>
    </row>
    <row r="53" spans="1:32" ht="15.75" customHeight="1">
      <c r="A53" s="6">
        <v>4</v>
      </c>
      <c r="B53" s="17" t="str">
        <f t="shared" si="46"/>
        <v>Родной (русский) язык</v>
      </c>
      <c r="C53" s="56" t="s">
        <v>68</v>
      </c>
      <c r="D53" s="58">
        <f t="shared" si="47"/>
        <v>8</v>
      </c>
      <c r="E53" s="41">
        <f t="shared" si="48"/>
        <v>0</v>
      </c>
      <c r="F53" s="5"/>
      <c r="G53" s="5"/>
      <c r="H53" s="5"/>
      <c r="I53" s="5"/>
      <c r="J53" s="23">
        <f t="shared" si="49"/>
        <v>0</v>
      </c>
      <c r="K53" s="5"/>
      <c r="L53" s="5"/>
      <c r="M53" s="5"/>
      <c r="N53" s="5"/>
      <c r="O53" s="23">
        <f t="shared" si="50"/>
        <v>0</v>
      </c>
      <c r="P53" s="5"/>
      <c r="Q53" s="5"/>
      <c r="R53" s="5"/>
      <c r="S53" s="5"/>
      <c r="T53" s="23">
        <f t="shared" si="51"/>
        <v>0</v>
      </c>
      <c r="U53" s="5"/>
      <c r="V53" s="5"/>
      <c r="W53" s="5"/>
      <c r="X53" s="5"/>
      <c r="Y53" s="23">
        <f t="shared" si="52"/>
        <v>0</v>
      </c>
      <c r="Z53" s="2">
        <v>4</v>
      </c>
      <c r="AA53" s="43">
        <f t="shared" si="53"/>
        <v>0</v>
      </c>
      <c r="AB53" s="43">
        <f t="shared" si="54"/>
        <v>0</v>
      </c>
      <c r="AC53" s="43">
        <f t="shared" si="55"/>
        <v>0</v>
      </c>
      <c r="AD53" s="43">
        <f t="shared" si="56"/>
        <v>0</v>
      </c>
      <c r="AE53" s="43">
        <f t="shared" si="57"/>
        <v>0</v>
      </c>
      <c r="AF53" s="43">
        <f t="shared" si="58"/>
        <v>0</v>
      </c>
    </row>
    <row r="54" spans="1:32" ht="15.75" customHeight="1">
      <c r="A54" s="6">
        <v>4</v>
      </c>
      <c r="B54" s="17" t="str">
        <f t="shared" si="46"/>
        <v>Литературное чтение</v>
      </c>
      <c r="C54" s="56" t="s">
        <v>68</v>
      </c>
      <c r="D54" s="58">
        <f t="shared" si="47"/>
        <v>64</v>
      </c>
      <c r="E54" s="41">
        <f t="shared" si="48"/>
        <v>0</v>
      </c>
      <c r="F54" s="5"/>
      <c r="G54" s="5"/>
      <c r="H54" s="5"/>
      <c r="I54" s="5"/>
      <c r="J54" s="23">
        <f t="shared" si="49"/>
        <v>0</v>
      </c>
      <c r="K54" s="5"/>
      <c r="L54" s="5"/>
      <c r="M54" s="5"/>
      <c r="N54" s="5"/>
      <c r="O54" s="23">
        <f t="shared" si="50"/>
        <v>0</v>
      </c>
      <c r="P54" s="5"/>
      <c r="Q54" s="5"/>
      <c r="R54" s="5"/>
      <c r="S54" s="5"/>
      <c r="T54" s="23">
        <f t="shared" si="51"/>
        <v>0</v>
      </c>
      <c r="U54" s="5"/>
      <c r="V54" s="5"/>
      <c r="W54" s="5"/>
      <c r="X54" s="5"/>
      <c r="Y54" s="23">
        <f t="shared" si="52"/>
        <v>0</v>
      </c>
      <c r="Z54" s="2">
        <v>4</v>
      </c>
      <c r="AA54" s="43">
        <f t="shared" si="53"/>
        <v>0</v>
      </c>
      <c r="AB54" s="43">
        <f t="shared" si="54"/>
        <v>0</v>
      </c>
      <c r="AC54" s="43">
        <f t="shared" si="55"/>
        <v>0</v>
      </c>
      <c r="AD54" s="43">
        <f t="shared" si="56"/>
        <v>0</v>
      </c>
      <c r="AE54" s="43">
        <f t="shared" si="57"/>
        <v>0</v>
      </c>
      <c r="AF54" s="43">
        <f t="shared" si="58"/>
        <v>0</v>
      </c>
    </row>
    <row r="55" spans="1:32" ht="15.75" customHeight="1">
      <c r="A55" s="6">
        <v>4</v>
      </c>
      <c r="B55" s="17" t="str">
        <f t="shared" si="46"/>
        <v>Литературное чтение на родном языке</v>
      </c>
      <c r="C55" s="56" t="s">
        <v>68</v>
      </c>
      <c r="D55" s="58">
        <f t="shared" si="47"/>
        <v>8</v>
      </c>
      <c r="E55" s="41">
        <f t="shared" si="48"/>
        <v>0</v>
      </c>
      <c r="F55" s="42"/>
      <c r="G55" s="5"/>
      <c r="H55" s="42"/>
      <c r="I55" s="5"/>
      <c r="J55" s="23">
        <f t="shared" si="49"/>
        <v>0</v>
      </c>
      <c r="K55" s="42"/>
      <c r="L55" s="42"/>
      <c r="M55" s="42"/>
      <c r="N55" s="5"/>
      <c r="O55" s="23">
        <f t="shared" si="50"/>
        <v>0</v>
      </c>
      <c r="P55" s="5"/>
      <c r="Q55" s="5"/>
      <c r="R55" s="5"/>
      <c r="S55" s="5"/>
      <c r="T55" s="23">
        <f t="shared" si="51"/>
        <v>0</v>
      </c>
      <c r="U55" s="5"/>
      <c r="V55" s="5"/>
      <c r="W55" s="5"/>
      <c r="X55" s="5"/>
      <c r="Y55" s="23">
        <f t="shared" si="52"/>
        <v>0</v>
      </c>
      <c r="Z55" s="2">
        <v>4</v>
      </c>
      <c r="AA55" s="43">
        <f t="shared" si="53"/>
        <v>0</v>
      </c>
      <c r="AB55" s="43">
        <f t="shared" si="54"/>
        <v>0</v>
      </c>
      <c r="AC55" s="43">
        <f t="shared" si="55"/>
        <v>0</v>
      </c>
      <c r="AD55" s="43">
        <f t="shared" si="56"/>
        <v>0</v>
      </c>
      <c r="AE55" s="43">
        <f t="shared" si="57"/>
        <v>0</v>
      </c>
      <c r="AF55" s="43">
        <f t="shared" si="58"/>
        <v>0</v>
      </c>
    </row>
    <row r="56" spans="1:32" ht="15.75" customHeight="1">
      <c r="A56" s="6">
        <v>4</v>
      </c>
      <c r="B56" s="17" t="str">
        <f t="shared" si="46"/>
        <v>Иностранный язык</v>
      </c>
      <c r="C56" s="56" t="s">
        <v>68</v>
      </c>
      <c r="D56" s="58">
        <f t="shared" si="47"/>
        <v>32</v>
      </c>
      <c r="E56" s="41">
        <f t="shared" si="48"/>
        <v>0</v>
      </c>
      <c r="F56" s="5"/>
      <c r="G56" s="5"/>
      <c r="H56" s="5"/>
      <c r="I56" s="42"/>
      <c r="J56" s="23">
        <f t="shared" si="49"/>
        <v>0</v>
      </c>
      <c r="K56" s="42"/>
      <c r="L56" s="5"/>
      <c r="M56" s="5"/>
      <c r="N56" s="5"/>
      <c r="O56" s="23">
        <f t="shared" si="50"/>
        <v>0</v>
      </c>
      <c r="P56" s="5"/>
      <c r="Q56" s="5"/>
      <c r="R56" s="5"/>
      <c r="S56" s="5"/>
      <c r="T56" s="23">
        <f t="shared" si="51"/>
        <v>0</v>
      </c>
      <c r="U56" s="5"/>
      <c r="V56" s="5"/>
      <c r="W56" s="5"/>
      <c r="X56" s="5"/>
      <c r="Y56" s="23">
        <f t="shared" si="52"/>
        <v>0</v>
      </c>
      <c r="Z56" s="2">
        <v>4</v>
      </c>
      <c r="AA56" s="43">
        <f t="shared" si="53"/>
        <v>0</v>
      </c>
      <c r="AB56" s="43">
        <f t="shared" si="54"/>
        <v>0</v>
      </c>
      <c r="AC56" s="43">
        <f t="shared" si="55"/>
        <v>0</v>
      </c>
      <c r="AD56" s="43">
        <f t="shared" si="56"/>
        <v>0</v>
      </c>
      <c r="AE56" s="43">
        <f t="shared" si="57"/>
        <v>0</v>
      </c>
      <c r="AF56" s="43">
        <f t="shared" si="58"/>
        <v>0</v>
      </c>
    </row>
    <row r="57" spans="1:32" ht="15.75" customHeight="1">
      <c r="A57" s="6">
        <v>4</v>
      </c>
      <c r="B57" s="17" t="str">
        <f t="shared" si="46"/>
        <v>Математика</v>
      </c>
      <c r="C57" s="56" t="s">
        <v>68</v>
      </c>
      <c r="D57" s="58">
        <f t="shared" si="47"/>
        <v>64</v>
      </c>
      <c r="E57" s="41">
        <f t="shared" si="48"/>
        <v>0</v>
      </c>
      <c r="F57" s="42"/>
      <c r="G57" s="5"/>
      <c r="H57" s="5"/>
      <c r="I57" s="5"/>
      <c r="J57" s="23">
        <f t="shared" si="49"/>
        <v>0</v>
      </c>
      <c r="K57" s="5"/>
      <c r="L57" s="5"/>
      <c r="M57" s="5"/>
      <c r="N57" s="5"/>
      <c r="O57" s="23">
        <f t="shared" si="50"/>
        <v>0</v>
      </c>
      <c r="P57" s="5"/>
      <c r="Q57" s="5"/>
      <c r="R57" s="5"/>
      <c r="S57" s="5"/>
      <c r="T57" s="23">
        <f t="shared" si="51"/>
        <v>0</v>
      </c>
      <c r="U57" s="5"/>
      <c r="V57" s="5"/>
      <c r="W57" s="5"/>
      <c r="X57" s="5"/>
      <c r="Y57" s="23">
        <f t="shared" si="52"/>
        <v>0</v>
      </c>
      <c r="Z57" s="2">
        <v>4</v>
      </c>
      <c r="AA57" s="43">
        <f t="shared" si="53"/>
        <v>0</v>
      </c>
      <c r="AB57" s="43">
        <f t="shared" si="54"/>
        <v>0</v>
      </c>
      <c r="AC57" s="43">
        <f t="shared" si="55"/>
        <v>0</v>
      </c>
      <c r="AD57" s="43">
        <f t="shared" si="56"/>
        <v>0</v>
      </c>
      <c r="AE57" s="43">
        <f t="shared" si="57"/>
        <v>0</v>
      </c>
      <c r="AF57" s="43">
        <f t="shared" si="58"/>
        <v>0</v>
      </c>
    </row>
    <row r="58" spans="1:32" ht="15.75" customHeight="1">
      <c r="A58" s="6">
        <v>4</v>
      </c>
      <c r="B58" s="17" t="str">
        <f t="shared" si="46"/>
        <v>Окружающий мир</v>
      </c>
      <c r="C58" s="56" t="s">
        <v>68</v>
      </c>
      <c r="D58" s="58">
        <f t="shared" si="47"/>
        <v>32</v>
      </c>
      <c r="E58" s="41">
        <f t="shared" si="48"/>
        <v>0</v>
      </c>
      <c r="F58" s="5"/>
      <c r="G58" s="5"/>
      <c r="H58" s="5"/>
      <c r="I58" s="5"/>
      <c r="J58" s="23">
        <f t="shared" si="49"/>
        <v>0</v>
      </c>
      <c r="K58" s="5"/>
      <c r="L58" s="5"/>
      <c r="M58" s="5"/>
      <c r="N58" s="42"/>
      <c r="O58" s="23">
        <f t="shared" si="50"/>
        <v>0</v>
      </c>
      <c r="P58" s="42"/>
      <c r="Q58" s="5"/>
      <c r="R58" s="5"/>
      <c r="S58" s="5"/>
      <c r="T58" s="23">
        <f t="shared" si="51"/>
        <v>0</v>
      </c>
      <c r="U58" s="5"/>
      <c r="V58" s="5"/>
      <c r="W58" s="5"/>
      <c r="X58" s="5"/>
      <c r="Y58" s="23">
        <f t="shared" si="52"/>
        <v>0</v>
      </c>
      <c r="Z58" s="2">
        <v>4</v>
      </c>
      <c r="AA58" s="43">
        <f t="shared" si="53"/>
        <v>0</v>
      </c>
      <c r="AB58" s="43">
        <f t="shared" si="54"/>
        <v>0</v>
      </c>
      <c r="AC58" s="43">
        <f t="shared" si="55"/>
        <v>0</v>
      </c>
      <c r="AD58" s="43">
        <f t="shared" si="56"/>
        <v>0</v>
      </c>
      <c r="AE58" s="43">
        <f t="shared" si="57"/>
        <v>0</v>
      </c>
      <c r="AF58" s="43">
        <f t="shared" si="58"/>
        <v>0</v>
      </c>
    </row>
    <row r="59" spans="1:32" ht="15.75" customHeight="1">
      <c r="A59" s="6">
        <v>4</v>
      </c>
      <c r="B59" s="17" t="str">
        <f t="shared" si="46"/>
        <v>Изобразительное искусство</v>
      </c>
      <c r="C59" s="56" t="s">
        <v>68</v>
      </c>
      <c r="D59" s="58">
        <f t="shared" si="47"/>
        <v>16</v>
      </c>
      <c r="E59" s="41">
        <f t="shared" si="48"/>
        <v>0</v>
      </c>
      <c r="F59" s="5"/>
      <c r="G59" s="5"/>
      <c r="H59" s="5"/>
      <c r="I59" s="42"/>
      <c r="J59" s="23">
        <f t="shared" si="49"/>
        <v>0</v>
      </c>
      <c r="K59" s="5"/>
      <c r="L59" s="5"/>
      <c r="M59" s="5"/>
      <c r="N59" s="5"/>
      <c r="O59" s="23">
        <f t="shared" si="50"/>
        <v>0</v>
      </c>
      <c r="P59" s="5"/>
      <c r="Q59" s="5"/>
      <c r="R59" s="5"/>
      <c r="S59" s="5"/>
      <c r="T59" s="23">
        <f t="shared" si="51"/>
        <v>0</v>
      </c>
      <c r="U59" s="5"/>
      <c r="V59" s="5"/>
      <c r="W59" s="5"/>
      <c r="X59" s="42"/>
      <c r="Y59" s="23">
        <f t="shared" si="52"/>
        <v>0</v>
      </c>
      <c r="Z59" s="2">
        <v>4</v>
      </c>
      <c r="AA59" s="43">
        <f t="shared" si="53"/>
        <v>0</v>
      </c>
      <c r="AB59" s="43">
        <f t="shared" si="54"/>
        <v>0</v>
      </c>
      <c r="AC59" s="43">
        <f t="shared" si="55"/>
        <v>0</v>
      </c>
      <c r="AD59" s="43">
        <f t="shared" si="56"/>
        <v>0</v>
      </c>
      <c r="AE59" s="43">
        <f t="shared" si="57"/>
        <v>0</v>
      </c>
      <c r="AF59" s="43">
        <f t="shared" si="58"/>
        <v>0</v>
      </c>
    </row>
    <row r="60" spans="1:32" ht="15.75" customHeight="1">
      <c r="A60" s="6">
        <v>4</v>
      </c>
      <c r="B60" s="17" t="str">
        <f t="shared" si="46"/>
        <v>Музыка</v>
      </c>
      <c r="C60" s="56" t="s">
        <v>68</v>
      </c>
      <c r="D60" s="58">
        <f t="shared" si="47"/>
        <v>16</v>
      </c>
      <c r="E60" s="41">
        <f t="shared" si="48"/>
        <v>0</v>
      </c>
      <c r="F60" s="5"/>
      <c r="G60" s="5"/>
      <c r="H60" s="5"/>
      <c r="I60" s="5"/>
      <c r="J60" s="23">
        <f t="shared" si="49"/>
        <v>0</v>
      </c>
      <c r="K60" s="5"/>
      <c r="L60" s="5"/>
      <c r="M60" s="5"/>
      <c r="N60" s="5"/>
      <c r="O60" s="23">
        <f t="shared" si="50"/>
        <v>0</v>
      </c>
      <c r="P60" s="5"/>
      <c r="Q60" s="5"/>
      <c r="R60" s="5"/>
      <c r="S60" s="5"/>
      <c r="T60" s="23">
        <f t="shared" si="51"/>
        <v>0</v>
      </c>
      <c r="U60" s="5"/>
      <c r="V60" s="5"/>
      <c r="W60" s="5"/>
      <c r="X60" s="5"/>
      <c r="Y60" s="23">
        <f t="shared" si="52"/>
        <v>0</v>
      </c>
      <c r="Z60" s="2">
        <v>4</v>
      </c>
      <c r="AA60" s="43">
        <f t="shared" si="53"/>
        <v>0</v>
      </c>
      <c r="AB60" s="43">
        <f t="shared" si="54"/>
        <v>0</v>
      </c>
      <c r="AC60" s="43">
        <f t="shared" si="55"/>
        <v>0</v>
      </c>
      <c r="AD60" s="43">
        <f t="shared" si="56"/>
        <v>0</v>
      </c>
      <c r="AE60" s="43">
        <f t="shared" si="57"/>
        <v>0</v>
      </c>
      <c r="AF60" s="43">
        <f t="shared" si="58"/>
        <v>0</v>
      </c>
    </row>
    <row r="61" spans="1:32" ht="15.75" customHeight="1">
      <c r="A61" s="6">
        <v>4</v>
      </c>
      <c r="B61" s="17" t="str">
        <f t="shared" si="46"/>
        <v>Технология</v>
      </c>
      <c r="C61" s="56" t="s">
        <v>68</v>
      </c>
      <c r="D61" s="58">
        <f t="shared" si="47"/>
        <v>16</v>
      </c>
      <c r="E61" s="41">
        <f t="shared" si="48"/>
        <v>0</v>
      </c>
      <c r="F61" s="5"/>
      <c r="G61" s="5"/>
      <c r="H61" s="5"/>
      <c r="I61" s="5"/>
      <c r="J61" s="23">
        <f t="shared" si="49"/>
        <v>0</v>
      </c>
      <c r="K61" s="5"/>
      <c r="L61" s="5"/>
      <c r="M61" s="5"/>
      <c r="N61" s="5"/>
      <c r="O61" s="23">
        <f t="shared" si="50"/>
        <v>0</v>
      </c>
      <c r="P61" s="5"/>
      <c r="Q61" s="5"/>
      <c r="R61" s="5"/>
      <c r="S61" s="42"/>
      <c r="T61" s="23">
        <f t="shared" si="51"/>
        <v>0</v>
      </c>
      <c r="U61" s="42"/>
      <c r="V61" s="5"/>
      <c r="W61" s="5"/>
      <c r="X61" s="5"/>
      <c r="Y61" s="23">
        <f t="shared" si="52"/>
        <v>0</v>
      </c>
      <c r="Z61" s="2">
        <v>4</v>
      </c>
      <c r="AA61" s="43">
        <f t="shared" si="53"/>
        <v>0</v>
      </c>
      <c r="AB61" s="43">
        <f t="shared" si="54"/>
        <v>0</v>
      </c>
      <c r="AC61" s="43">
        <f t="shared" si="55"/>
        <v>0</v>
      </c>
      <c r="AD61" s="43">
        <f t="shared" si="56"/>
        <v>0</v>
      </c>
      <c r="AE61" s="43">
        <f t="shared" si="57"/>
        <v>0</v>
      </c>
      <c r="AF61" s="43">
        <f t="shared" si="58"/>
        <v>0</v>
      </c>
    </row>
    <row r="62" spans="1:32" ht="15.75" customHeight="1">
      <c r="A62" s="6">
        <v>4</v>
      </c>
      <c r="B62" s="17" t="str">
        <f t="shared" si="46"/>
        <v>Физическая культура</v>
      </c>
      <c r="C62" s="56" t="s">
        <v>68</v>
      </c>
      <c r="D62" s="58">
        <f t="shared" si="47"/>
        <v>32</v>
      </c>
      <c r="E62" s="41">
        <f t="shared" si="48"/>
        <v>0</v>
      </c>
      <c r="F62" s="5"/>
      <c r="G62" s="5"/>
      <c r="H62" s="5"/>
      <c r="I62" s="5"/>
      <c r="J62" s="23">
        <f t="shared" si="49"/>
        <v>0</v>
      </c>
      <c r="K62" s="5"/>
      <c r="L62" s="5"/>
      <c r="M62" s="5"/>
      <c r="N62" s="5"/>
      <c r="O62" s="23">
        <f t="shared" si="50"/>
        <v>0</v>
      </c>
      <c r="P62" s="5"/>
      <c r="Q62" s="5"/>
      <c r="R62" s="5"/>
      <c r="S62" s="5"/>
      <c r="T62" s="23">
        <f t="shared" si="51"/>
        <v>0</v>
      </c>
      <c r="U62" s="5"/>
      <c r="V62" s="5"/>
      <c r="W62" s="5"/>
      <c r="X62" s="5"/>
      <c r="Y62" s="23">
        <f t="shared" si="52"/>
        <v>0</v>
      </c>
      <c r="Z62" s="2">
        <v>4</v>
      </c>
      <c r="AA62" s="43">
        <f t="shared" si="53"/>
        <v>0</v>
      </c>
      <c r="AB62" s="43">
        <f t="shared" si="54"/>
        <v>0</v>
      </c>
      <c r="AC62" s="43">
        <f t="shared" si="55"/>
        <v>0</v>
      </c>
      <c r="AD62" s="43">
        <f t="shared" si="56"/>
        <v>0</v>
      </c>
      <c r="AE62" s="43">
        <f t="shared" si="57"/>
        <v>0</v>
      </c>
      <c r="AF62" s="43">
        <f t="shared" si="58"/>
        <v>0</v>
      </c>
    </row>
    <row r="63" spans="1:32" ht="15.75" customHeight="1">
      <c r="A63" s="6">
        <v>4</v>
      </c>
      <c r="B63" s="17">
        <f t="shared" si="46"/>
        <v>0</v>
      </c>
      <c r="C63" s="48" t="str">
        <f t="shared" ref="C63:D63" si="59">C48</f>
        <v xml:space="preserve"> </v>
      </c>
      <c r="D63" s="59">
        <f t="shared" si="59"/>
        <v>0</v>
      </c>
      <c r="E63" s="41" t="e">
        <f t="shared" si="48"/>
        <v>#DIV/0!</v>
      </c>
      <c r="F63" s="5"/>
      <c r="G63" s="5"/>
      <c r="H63" s="5"/>
      <c r="I63" s="5"/>
      <c r="J63" s="23">
        <f t="shared" si="49"/>
        <v>0</v>
      </c>
      <c r="K63" s="5"/>
      <c r="L63" s="5"/>
      <c r="M63" s="5"/>
      <c r="N63" s="5"/>
      <c r="O63" s="23">
        <f t="shared" si="50"/>
        <v>0</v>
      </c>
      <c r="P63" s="5"/>
      <c r="Q63" s="5"/>
      <c r="R63" s="5"/>
      <c r="S63" s="5"/>
      <c r="T63" s="23">
        <f t="shared" si="51"/>
        <v>0</v>
      </c>
      <c r="U63" s="5"/>
      <c r="V63" s="5"/>
      <c r="W63" s="5"/>
      <c r="X63" s="5"/>
      <c r="Y63" s="23">
        <f t="shared" si="52"/>
        <v>0</v>
      </c>
      <c r="Z63" s="2">
        <v>4</v>
      </c>
      <c r="AA63" s="43">
        <f t="shared" si="53"/>
        <v>0</v>
      </c>
      <c r="AB63" s="43">
        <f t="shared" si="54"/>
        <v>0</v>
      </c>
      <c r="AC63" s="43">
        <f t="shared" si="55"/>
        <v>0</v>
      </c>
      <c r="AD63" s="43">
        <f t="shared" si="56"/>
        <v>0</v>
      </c>
      <c r="AE63" s="43">
        <f t="shared" si="57"/>
        <v>0</v>
      </c>
      <c r="AF63" s="43">
        <f t="shared" si="58"/>
        <v>0</v>
      </c>
    </row>
    <row r="64" spans="1:32" ht="15.75" customHeight="1">
      <c r="A64" s="6">
        <v>4</v>
      </c>
      <c r="B64" s="17">
        <f t="shared" si="46"/>
        <v>0</v>
      </c>
      <c r="C64" s="48" t="str">
        <f t="shared" ref="C64:D64" si="60">C49</f>
        <v xml:space="preserve"> </v>
      </c>
      <c r="D64" s="59">
        <f t="shared" si="60"/>
        <v>0</v>
      </c>
      <c r="E64" s="41" t="e">
        <f t="shared" si="48"/>
        <v>#DIV/0!</v>
      </c>
      <c r="F64" s="5"/>
      <c r="G64" s="5"/>
      <c r="H64" s="5"/>
      <c r="I64" s="5"/>
      <c r="J64" s="49">
        <f t="shared" si="49"/>
        <v>0</v>
      </c>
      <c r="K64" s="5"/>
      <c r="L64" s="5"/>
      <c r="M64" s="5"/>
      <c r="N64" s="5"/>
      <c r="O64" s="49">
        <f t="shared" si="50"/>
        <v>0</v>
      </c>
      <c r="P64" s="5"/>
      <c r="Q64" s="5"/>
      <c r="R64" s="5"/>
      <c r="S64" s="5"/>
      <c r="T64" s="49">
        <f t="shared" si="51"/>
        <v>0</v>
      </c>
      <c r="U64" s="5"/>
      <c r="V64" s="5"/>
      <c r="W64" s="5"/>
      <c r="X64" s="5"/>
      <c r="Y64" s="49">
        <f t="shared" si="52"/>
        <v>0</v>
      </c>
      <c r="Z64" s="2">
        <v>4</v>
      </c>
      <c r="AA64" s="43">
        <f t="shared" si="53"/>
        <v>0</v>
      </c>
      <c r="AB64" s="43">
        <f t="shared" si="54"/>
        <v>0</v>
      </c>
      <c r="AC64" s="43">
        <f t="shared" si="55"/>
        <v>0</v>
      </c>
      <c r="AD64" s="43">
        <f t="shared" si="56"/>
        <v>0</v>
      </c>
      <c r="AE64" s="43">
        <f t="shared" si="57"/>
        <v>0</v>
      </c>
      <c r="AF64" s="43">
        <f t="shared" si="58"/>
        <v>0</v>
      </c>
    </row>
    <row r="65" spans="1:32" ht="15.75" customHeight="1">
      <c r="A65" s="6">
        <v>4</v>
      </c>
      <c r="B65" s="50"/>
      <c r="C65" s="51"/>
      <c r="D65" s="52"/>
      <c r="E65" s="41"/>
      <c r="F65" s="53"/>
      <c r="G65" s="53"/>
      <c r="H65" s="53"/>
      <c r="I65" s="53"/>
      <c r="J65" s="53">
        <f>SUM(J52:J64)</f>
        <v>1</v>
      </c>
      <c r="K65" s="53"/>
      <c r="L65" s="53"/>
      <c r="M65" s="53"/>
      <c r="N65" s="53"/>
      <c r="O65" s="53">
        <f>SUM(O52:O64)</f>
        <v>0</v>
      </c>
      <c r="P65" s="53"/>
      <c r="Q65" s="53"/>
      <c r="R65" s="53"/>
      <c r="S65" s="53"/>
      <c r="T65" s="53">
        <f>SUM(T52:T64)</f>
        <v>0</v>
      </c>
      <c r="U65" s="53"/>
      <c r="V65" s="53"/>
      <c r="W65" s="53"/>
      <c r="X65" s="53"/>
      <c r="Y65" s="53">
        <f>SUM(Y52:Y64)</f>
        <v>0</v>
      </c>
      <c r="Z65" s="2">
        <v>4</v>
      </c>
      <c r="AA65" s="54">
        <f t="shared" ref="AA65:AF65" si="61">SUM(AA52:AA64)</f>
        <v>0</v>
      </c>
      <c r="AB65" s="54">
        <f t="shared" si="61"/>
        <v>0</v>
      </c>
      <c r="AC65" s="54">
        <f t="shared" si="61"/>
        <v>0</v>
      </c>
      <c r="AD65" s="54">
        <f t="shared" si="61"/>
        <v>0</v>
      </c>
      <c r="AE65" s="43">
        <f t="shared" si="61"/>
        <v>1</v>
      </c>
      <c r="AF65" s="43">
        <f t="shared" si="61"/>
        <v>0</v>
      </c>
    </row>
    <row r="66" spans="1:32" ht="15.75" customHeight="1">
      <c r="A66" s="6">
        <v>5</v>
      </c>
      <c r="B66" s="90" t="s">
        <v>45</v>
      </c>
      <c r="C66" s="91"/>
      <c r="D66" s="55"/>
      <c r="E66" s="41"/>
      <c r="F66" s="92"/>
      <c r="G66" s="93"/>
      <c r="H66" s="93"/>
      <c r="I66" s="93"/>
      <c r="J66" s="93"/>
      <c r="K66" s="93"/>
      <c r="L66" s="93"/>
      <c r="M66" s="93"/>
      <c r="N66" s="93"/>
      <c r="O66" s="93"/>
      <c r="P66" s="93"/>
      <c r="Q66" s="93"/>
      <c r="R66" s="93"/>
      <c r="S66" s="93"/>
      <c r="T66" s="93"/>
      <c r="U66" s="93"/>
      <c r="V66" s="93"/>
      <c r="W66" s="93"/>
      <c r="X66" s="93"/>
      <c r="Y66" s="93"/>
      <c r="Z66" s="2">
        <v>5</v>
      </c>
      <c r="AA66" s="36"/>
      <c r="AB66" s="36"/>
      <c r="AC66" s="36"/>
      <c r="AD66" s="37"/>
      <c r="AE66" s="4"/>
      <c r="AF66" s="4"/>
    </row>
    <row r="67" spans="1:32" ht="15.75" customHeight="1">
      <c r="A67" s="6">
        <v>5</v>
      </c>
      <c r="B67" s="17" t="str">
        <f t="shared" ref="B67:B79" si="62">B52</f>
        <v>Русский язык</v>
      </c>
      <c r="C67" s="56" t="s">
        <v>69</v>
      </c>
      <c r="D67" s="58">
        <f t="shared" ref="D67:D77" si="63">D52</f>
        <v>80</v>
      </c>
      <c r="E67" s="41">
        <f t="shared" ref="E67:E79" si="64">(J67+O67+T67+Y67)/D67</f>
        <v>1.2500000000000001E-2</v>
      </c>
      <c r="F67" s="42"/>
      <c r="G67" s="42" t="s">
        <v>9</v>
      </c>
      <c r="H67" s="5"/>
      <c r="I67" s="42"/>
      <c r="J67" s="23">
        <f t="shared" ref="J67:J79" si="65">COUNTA(F67:I67)</f>
        <v>1</v>
      </c>
      <c r="K67" s="42"/>
      <c r="L67" s="5"/>
      <c r="M67" s="5"/>
      <c r="N67" s="5"/>
      <c r="O67" s="23">
        <f t="shared" ref="O67:O79" si="66">COUNTA(K67:N67)</f>
        <v>0</v>
      </c>
      <c r="P67" s="5"/>
      <c r="Q67" s="5"/>
      <c r="R67" s="5"/>
      <c r="S67" s="42"/>
      <c r="T67" s="23">
        <f t="shared" ref="T67:T79" si="67">COUNTA(P67:S67)</f>
        <v>0</v>
      </c>
      <c r="U67" s="5"/>
      <c r="V67" s="5"/>
      <c r="W67" s="5"/>
      <c r="X67" s="5"/>
      <c r="Y67" s="23">
        <f t="shared" ref="Y67:Y79" si="68">COUNTA(U67:X67)</f>
        <v>0</v>
      </c>
      <c r="Z67" s="2">
        <v>5</v>
      </c>
      <c r="AA67" s="43">
        <f t="shared" ref="AA67:AA79" si="69">IF($F$1&gt;0,COUNTIF(F67:Y67,$F$1),0)</f>
        <v>0</v>
      </c>
      <c r="AB67" s="43">
        <f t="shared" ref="AB67:AB79" si="70">IF($G$1&gt;0,COUNTIF(F67:Y67,$G$1),0)</f>
        <v>0</v>
      </c>
      <c r="AC67" s="43">
        <f t="shared" ref="AC67:AC79" si="71">IF($H$1&gt;0,COUNTIF(F67:Y67,$H$1),0)</f>
        <v>0</v>
      </c>
      <c r="AD67" s="43">
        <f t="shared" ref="AD67:AD79" si="72">IF($I$1&gt;0,COUNTIF(F67:Y67,$I$1),0)</f>
        <v>0</v>
      </c>
      <c r="AE67" s="43">
        <f t="shared" ref="AE67:AE79" si="73">IF($J$1&gt;0,COUNTIF(F67:Y67,$J$1),0)</f>
        <v>1</v>
      </c>
      <c r="AF67" s="43">
        <f t="shared" ref="AF67:AF79" si="74">IF($K$1&gt;0,COUNTIF(F67:Y67,$K$1),0)</f>
        <v>0</v>
      </c>
    </row>
    <row r="68" spans="1:32" ht="15.75" customHeight="1">
      <c r="A68" s="6">
        <v>5</v>
      </c>
      <c r="B68" s="17" t="str">
        <f t="shared" si="62"/>
        <v>Родной (русский) язык</v>
      </c>
      <c r="C68" s="56" t="s">
        <v>69</v>
      </c>
      <c r="D68" s="58">
        <f t="shared" si="63"/>
        <v>8</v>
      </c>
      <c r="E68" s="41">
        <f t="shared" si="64"/>
        <v>0</v>
      </c>
      <c r="F68" s="5"/>
      <c r="G68" s="5"/>
      <c r="H68" s="5"/>
      <c r="I68" s="5"/>
      <c r="J68" s="23">
        <f t="shared" si="65"/>
        <v>0</v>
      </c>
      <c r="K68" s="5"/>
      <c r="L68" s="5"/>
      <c r="M68" s="5"/>
      <c r="N68" s="5"/>
      <c r="O68" s="23">
        <f t="shared" si="66"/>
        <v>0</v>
      </c>
      <c r="P68" s="5"/>
      <c r="Q68" s="5"/>
      <c r="R68" s="5"/>
      <c r="S68" s="5"/>
      <c r="T68" s="23">
        <f t="shared" si="67"/>
        <v>0</v>
      </c>
      <c r="U68" s="5"/>
      <c r="V68" s="5"/>
      <c r="W68" s="5"/>
      <c r="X68" s="5"/>
      <c r="Y68" s="23">
        <f t="shared" si="68"/>
        <v>0</v>
      </c>
      <c r="Z68" s="2">
        <v>5</v>
      </c>
      <c r="AA68" s="43">
        <f t="shared" si="69"/>
        <v>0</v>
      </c>
      <c r="AB68" s="43">
        <f t="shared" si="70"/>
        <v>0</v>
      </c>
      <c r="AC68" s="43">
        <f t="shared" si="71"/>
        <v>0</v>
      </c>
      <c r="AD68" s="43">
        <f t="shared" si="72"/>
        <v>0</v>
      </c>
      <c r="AE68" s="43">
        <f t="shared" si="73"/>
        <v>0</v>
      </c>
      <c r="AF68" s="43">
        <f t="shared" si="74"/>
        <v>0</v>
      </c>
    </row>
    <row r="69" spans="1:32" ht="15.75" customHeight="1">
      <c r="A69" s="6">
        <v>5</v>
      </c>
      <c r="B69" s="17" t="str">
        <f t="shared" si="62"/>
        <v>Литературное чтение</v>
      </c>
      <c r="C69" s="56" t="s">
        <v>69</v>
      </c>
      <c r="D69" s="58">
        <f t="shared" si="63"/>
        <v>64</v>
      </c>
      <c r="E69" s="41">
        <f t="shared" si="64"/>
        <v>0</v>
      </c>
      <c r="F69" s="5"/>
      <c r="G69" s="5"/>
      <c r="H69" s="5"/>
      <c r="I69" s="5"/>
      <c r="J69" s="23">
        <f t="shared" si="65"/>
        <v>0</v>
      </c>
      <c r="K69" s="5"/>
      <c r="L69" s="5"/>
      <c r="M69" s="5"/>
      <c r="N69" s="5"/>
      <c r="O69" s="23">
        <f t="shared" si="66"/>
        <v>0</v>
      </c>
      <c r="P69" s="5"/>
      <c r="Q69" s="5"/>
      <c r="R69" s="5"/>
      <c r="S69" s="5"/>
      <c r="T69" s="23">
        <f t="shared" si="67"/>
        <v>0</v>
      </c>
      <c r="U69" s="5"/>
      <c r="V69" s="5"/>
      <c r="W69" s="5"/>
      <c r="X69" s="5"/>
      <c r="Y69" s="23">
        <f t="shared" si="68"/>
        <v>0</v>
      </c>
      <c r="Z69" s="2">
        <v>5</v>
      </c>
      <c r="AA69" s="43">
        <f t="shared" si="69"/>
        <v>0</v>
      </c>
      <c r="AB69" s="43">
        <f t="shared" si="70"/>
        <v>0</v>
      </c>
      <c r="AC69" s="43">
        <f t="shared" si="71"/>
        <v>0</v>
      </c>
      <c r="AD69" s="43">
        <f t="shared" si="72"/>
        <v>0</v>
      </c>
      <c r="AE69" s="43">
        <f t="shared" si="73"/>
        <v>0</v>
      </c>
      <c r="AF69" s="43">
        <f t="shared" si="74"/>
        <v>0</v>
      </c>
    </row>
    <row r="70" spans="1:32" ht="15.75" customHeight="1">
      <c r="A70" s="6">
        <v>5</v>
      </c>
      <c r="B70" s="17" t="str">
        <f t="shared" si="62"/>
        <v>Литературное чтение на родном языке</v>
      </c>
      <c r="C70" s="56" t="s">
        <v>69</v>
      </c>
      <c r="D70" s="58">
        <f t="shared" si="63"/>
        <v>8</v>
      </c>
      <c r="E70" s="41">
        <f t="shared" si="64"/>
        <v>0</v>
      </c>
      <c r="F70" s="42"/>
      <c r="G70" s="5"/>
      <c r="H70" s="42"/>
      <c r="I70" s="5"/>
      <c r="J70" s="23">
        <f t="shared" si="65"/>
        <v>0</v>
      </c>
      <c r="K70" s="42"/>
      <c r="L70" s="42"/>
      <c r="M70" s="42"/>
      <c r="N70" s="5"/>
      <c r="O70" s="23">
        <f t="shared" si="66"/>
        <v>0</v>
      </c>
      <c r="P70" s="5"/>
      <c r="Q70" s="5"/>
      <c r="R70" s="5"/>
      <c r="S70" s="5"/>
      <c r="T70" s="23">
        <f t="shared" si="67"/>
        <v>0</v>
      </c>
      <c r="U70" s="5"/>
      <c r="V70" s="5"/>
      <c r="W70" s="5"/>
      <c r="X70" s="5"/>
      <c r="Y70" s="23">
        <f t="shared" si="68"/>
        <v>0</v>
      </c>
      <c r="Z70" s="2">
        <v>5</v>
      </c>
      <c r="AA70" s="43">
        <f t="shared" si="69"/>
        <v>0</v>
      </c>
      <c r="AB70" s="43">
        <f t="shared" si="70"/>
        <v>0</v>
      </c>
      <c r="AC70" s="43">
        <f t="shared" si="71"/>
        <v>0</v>
      </c>
      <c r="AD70" s="43">
        <f t="shared" si="72"/>
        <v>0</v>
      </c>
      <c r="AE70" s="43">
        <f t="shared" si="73"/>
        <v>0</v>
      </c>
      <c r="AF70" s="43">
        <f t="shared" si="74"/>
        <v>0</v>
      </c>
    </row>
    <row r="71" spans="1:32" ht="15.75" customHeight="1">
      <c r="A71" s="6">
        <v>5</v>
      </c>
      <c r="B71" s="17" t="str">
        <f t="shared" si="62"/>
        <v>Иностранный язык</v>
      </c>
      <c r="C71" s="56" t="s">
        <v>69</v>
      </c>
      <c r="D71" s="58">
        <f t="shared" si="63"/>
        <v>32</v>
      </c>
      <c r="E71" s="41">
        <f t="shared" si="64"/>
        <v>0</v>
      </c>
      <c r="F71" s="5"/>
      <c r="G71" s="5"/>
      <c r="H71" s="5"/>
      <c r="I71" s="42"/>
      <c r="J71" s="23">
        <f t="shared" si="65"/>
        <v>0</v>
      </c>
      <c r="K71" s="42"/>
      <c r="L71" s="5"/>
      <c r="M71" s="5"/>
      <c r="N71" s="5"/>
      <c r="O71" s="23">
        <f t="shared" si="66"/>
        <v>0</v>
      </c>
      <c r="P71" s="5"/>
      <c r="Q71" s="5"/>
      <c r="R71" s="5"/>
      <c r="S71" s="5"/>
      <c r="T71" s="23">
        <f t="shared" si="67"/>
        <v>0</v>
      </c>
      <c r="U71" s="5"/>
      <c r="V71" s="5"/>
      <c r="W71" s="5"/>
      <c r="X71" s="5"/>
      <c r="Y71" s="23">
        <f t="shared" si="68"/>
        <v>0</v>
      </c>
      <c r="Z71" s="2">
        <v>5</v>
      </c>
      <c r="AA71" s="43">
        <f t="shared" si="69"/>
        <v>0</v>
      </c>
      <c r="AB71" s="43">
        <f t="shared" si="70"/>
        <v>0</v>
      </c>
      <c r="AC71" s="43">
        <f t="shared" si="71"/>
        <v>0</v>
      </c>
      <c r="AD71" s="43">
        <f t="shared" si="72"/>
        <v>0</v>
      </c>
      <c r="AE71" s="43">
        <f t="shared" si="73"/>
        <v>0</v>
      </c>
      <c r="AF71" s="43">
        <f t="shared" si="74"/>
        <v>0</v>
      </c>
    </row>
    <row r="72" spans="1:32" ht="15.75" customHeight="1">
      <c r="A72" s="6">
        <v>5</v>
      </c>
      <c r="B72" s="17" t="str">
        <f t="shared" si="62"/>
        <v>Математика</v>
      </c>
      <c r="C72" s="56" t="s">
        <v>69</v>
      </c>
      <c r="D72" s="58">
        <f t="shared" si="63"/>
        <v>64</v>
      </c>
      <c r="E72" s="41">
        <f t="shared" si="64"/>
        <v>1.5625E-2</v>
      </c>
      <c r="F72" s="42"/>
      <c r="G72" s="42" t="s">
        <v>9</v>
      </c>
      <c r="H72" s="5"/>
      <c r="I72" s="5"/>
      <c r="J72" s="23">
        <f t="shared" si="65"/>
        <v>1</v>
      </c>
      <c r="K72" s="5"/>
      <c r="L72" s="5"/>
      <c r="M72" s="5"/>
      <c r="N72" s="5"/>
      <c r="O72" s="23">
        <f t="shared" si="66"/>
        <v>0</v>
      </c>
      <c r="P72" s="5"/>
      <c r="Q72" s="5"/>
      <c r="R72" s="5"/>
      <c r="S72" s="5"/>
      <c r="T72" s="23">
        <f t="shared" si="67"/>
        <v>0</v>
      </c>
      <c r="U72" s="5"/>
      <c r="V72" s="5"/>
      <c r="W72" s="5"/>
      <c r="X72" s="5"/>
      <c r="Y72" s="23">
        <f t="shared" si="68"/>
        <v>0</v>
      </c>
      <c r="Z72" s="2">
        <v>5</v>
      </c>
      <c r="AA72" s="43">
        <f t="shared" si="69"/>
        <v>0</v>
      </c>
      <c r="AB72" s="43">
        <f t="shared" si="70"/>
        <v>0</v>
      </c>
      <c r="AC72" s="43">
        <f t="shared" si="71"/>
        <v>0</v>
      </c>
      <c r="AD72" s="43">
        <f t="shared" si="72"/>
        <v>0</v>
      </c>
      <c r="AE72" s="43">
        <f t="shared" si="73"/>
        <v>1</v>
      </c>
      <c r="AF72" s="43">
        <f t="shared" si="74"/>
        <v>0</v>
      </c>
    </row>
    <row r="73" spans="1:32" ht="15.75" customHeight="1">
      <c r="A73" s="6">
        <v>5</v>
      </c>
      <c r="B73" s="17" t="str">
        <f t="shared" si="62"/>
        <v>Окружающий мир</v>
      </c>
      <c r="C73" s="56" t="s">
        <v>69</v>
      </c>
      <c r="D73" s="58">
        <f t="shared" si="63"/>
        <v>32</v>
      </c>
      <c r="E73" s="41">
        <f t="shared" si="64"/>
        <v>0</v>
      </c>
      <c r="F73" s="42"/>
      <c r="G73" s="5"/>
      <c r="H73" s="5"/>
      <c r="I73" s="5"/>
      <c r="J73" s="23">
        <f t="shared" si="65"/>
        <v>0</v>
      </c>
      <c r="K73" s="5"/>
      <c r="L73" s="5"/>
      <c r="M73" s="5"/>
      <c r="N73" s="42"/>
      <c r="O73" s="23">
        <f t="shared" si="66"/>
        <v>0</v>
      </c>
      <c r="P73" s="42"/>
      <c r="Q73" s="5"/>
      <c r="R73" s="5"/>
      <c r="S73" s="5"/>
      <c r="T73" s="23">
        <f t="shared" si="67"/>
        <v>0</v>
      </c>
      <c r="U73" s="5"/>
      <c r="V73" s="5"/>
      <c r="W73" s="5"/>
      <c r="X73" s="5"/>
      <c r="Y73" s="23">
        <f t="shared" si="68"/>
        <v>0</v>
      </c>
      <c r="Z73" s="2">
        <v>5</v>
      </c>
      <c r="AA73" s="43">
        <f t="shared" si="69"/>
        <v>0</v>
      </c>
      <c r="AB73" s="43">
        <f t="shared" si="70"/>
        <v>0</v>
      </c>
      <c r="AC73" s="43">
        <f t="shared" si="71"/>
        <v>0</v>
      </c>
      <c r="AD73" s="43">
        <f t="shared" si="72"/>
        <v>0</v>
      </c>
      <c r="AE73" s="43">
        <f t="shared" si="73"/>
        <v>0</v>
      </c>
      <c r="AF73" s="43">
        <f t="shared" si="74"/>
        <v>0</v>
      </c>
    </row>
    <row r="74" spans="1:32" ht="15.75" customHeight="1">
      <c r="A74" s="6">
        <v>5</v>
      </c>
      <c r="B74" s="17" t="str">
        <f t="shared" si="62"/>
        <v>Изобразительное искусство</v>
      </c>
      <c r="C74" s="56" t="s">
        <v>69</v>
      </c>
      <c r="D74" s="58">
        <f t="shared" si="63"/>
        <v>16</v>
      </c>
      <c r="E74" s="41">
        <f t="shared" si="64"/>
        <v>0</v>
      </c>
      <c r="F74" s="5"/>
      <c r="G74" s="5"/>
      <c r="H74" s="5"/>
      <c r="I74" s="42"/>
      <c r="J74" s="23">
        <f t="shared" si="65"/>
        <v>0</v>
      </c>
      <c r="K74" s="5"/>
      <c r="L74" s="5"/>
      <c r="M74" s="5"/>
      <c r="N74" s="5"/>
      <c r="O74" s="23">
        <f t="shared" si="66"/>
        <v>0</v>
      </c>
      <c r="P74" s="5"/>
      <c r="Q74" s="5"/>
      <c r="R74" s="5"/>
      <c r="S74" s="5"/>
      <c r="T74" s="23">
        <f t="shared" si="67"/>
        <v>0</v>
      </c>
      <c r="U74" s="5"/>
      <c r="V74" s="5"/>
      <c r="W74" s="5"/>
      <c r="X74" s="42"/>
      <c r="Y74" s="23">
        <f t="shared" si="68"/>
        <v>0</v>
      </c>
      <c r="Z74" s="2">
        <v>5</v>
      </c>
      <c r="AA74" s="43">
        <f t="shared" si="69"/>
        <v>0</v>
      </c>
      <c r="AB74" s="43">
        <f t="shared" si="70"/>
        <v>0</v>
      </c>
      <c r="AC74" s="43">
        <f t="shared" si="71"/>
        <v>0</v>
      </c>
      <c r="AD74" s="43">
        <f t="shared" si="72"/>
        <v>0</v>
      </c>
      <c r="AE74" s="43">
        <f t="shared" si="73"/>
        <v>0</v>
      </c>
      <c r="AF74" s="43">
        <f t="shared" si="74"/>
        <v>0</v>
      </c>
    </row>
    <row r="75" spans="1:32" ht="15.75" customHeight="1">
      <c r="A75" s="6">
        <v>5</v>
      </c>
      <c r="B75" s="17" t="str">
        <f t="shared" si="62"/>
        <v>Музыка</v>
      </c>
      <c r="C75" s="56" t="s">
        <v>69</v>
      </c>
      <c r="D75" s="58">
        <f t="shared" si="63"/>
        <v>16</v>
      </c>
      <c r="E75" s="41">
        <f t="shared" si="64"/>
        <v>0</v>
      </c>
      <c r="F75" s="5"/>
      <c r="G75" s="5"/>
      <c r="H75" s="5"/>
      <c r="I75" s="5"/>
      <c r="J75" s="23">
        <f t="shared" si="65"/>
        <v>0</v>
      </c>
      <c r="K75" s="5"/>
      <c r="L75" s="5"/>
      <c r="M75" s="5"/>
      <c r="N75" s="5"/>
      <c r="O75" s="23">
        <f t="shared" si="66"/>
        <v>0</v>
      </c>
      <c r="P75" s="5"/>
      <c r="Q75" s="5"/>
      <c r="R75" s="5"/>
      <c r="S75" s="5"/>
      <c r="T75" s="23">
        <f t="shared" si="67"/>
        <v>0</v>
      </c>
      <c r="U75" s="5"/>
      <c r="V75" s="5"/>
      <c r="W75" s="5"/>
      <c r="X75" s="5"/>
      <c r="Y75" s="23">
        <f t="shared" si="68"/>
        <v>0</v>
      </c>
      <c r="Z75" s="2">
        <v>5</v>
      </c>
      <c r="AA75" s="43">
        <f t="shared" si="69"/>
        <v>0</v>
      </c>
      <c r="AB75" s="43">
        <f t="shared" si="70"/>
        <v>0</v>
      </c>
      <c r="AC75" s="43">
        <f t="shared" si="71"/>
        <v>0</v>
      </c>
      <c r="AD75" s="43">
        <f t="shared" si="72"/>
        <v>0</v>
      </c>
      <c r="AE75" s="43">
        <f t="shared" si="73"/>
        <v>0</v>
      </c>
      <c r="AF75" s="43">
        <f t="shared" si="74"/>
        <v>0</v>
      </c>
    </row>
    <row r="76" spans="1:32" ht="15.75" customHeight="1">
      <c r="A76" s="6">
        <v>5</v>
      </c>
      <c r="B76" s="17" t="str">
        <f t="shared" si="62"/>
        <v>Технология</v>
      </c>
      <c r="C76" s="56" t="s">
        <v>69</v>
      </c>
      <c r="D76" s="58">
        <f t="shared" si="63"/>
        <v>16</v>
      </c>
      <c r="E76" s="41">
        <f t="shared" si="64"/>
        <v>0</v>
      </c>
      <c r="F76" s="5"/>
      <c r="G76" s="5"/>
      <c r="H76" s="5"/>
      <c r="I76" s="5"/>
      <c r="J76" s="23">
        <f t="shared" si="65"/>
        <v>0</v>
      </c>
      <c r="K76" s="5"/>
      <c r="L76" s="5"/>
      <c r="M76" s="5"/>
      <c r="N76" s="5"/>
      <c r="O76" s="23">
        <f t="shared" si="66"/>
        <v>0</v>
      </c>
      <c r="P76" s="5"/>
      <c r="Q76" s="5"/>
      <c r="R76" s="5"/>
      <c r="S76" s="42"/>
      <c r="T76" s="23">
        <f t="shared" si="67"/>
        <v>0</v>
      </c>
      <c r="U76" s="42"/>
      <c r="V76" s="5"/>
      <c r="W76" s="5"/>
      <c r="X76" s="5"/>
      <c r="Y76" s="23">
        <f t="shared" si="68"/>
        <v>0</v>
      </c>
      <c r="Z76" s="2">
        <v>5</v>
      </c>
      <c r="AA76" s="43">
        <f t="shared" si="69"/>
        <v>0</v>
      </c>
      <c r="AB76" s="43">
        <f t="shared" si="70"/>
        <v>0</v>
      </c>
      <c r="AC76" s="43">
        <f t="shared" si="71"/>
        <v>0</v>
      </c>
      <c r="AD76" s="43">
        <f t="shared" si="72"/>
        <v>0</v>
      </c>
      <c r="AE76" s="43">
        <f t="shared" si="73"/>
        <v>0</v>
      </c>
      <c r="AF76" s="43">
        <f t="shared" si="74"/>
        <v>0</v>
      </c>
    </row>
    <row r="77" spans="1:32" ht="15.75" customHeight="1">
      <c r="A77" s="6">
        <v>5</v>
      </c>
      <c r="B77" s="17" t="str">
        <f t="shared" si="62"/>
        <v>Физическая культура</v>
      </c>
      <c r="C77" s="56" t="s">
        <v>69</v>
      </c>
      <c r="D77" s="58">
        <f t="shared" si="63"/>
        <v>32</v>
      </c>
      <c r="E77" s="41">
        <f t="shared" si="64"/>
        <v>0</v>
      </c>
      <c r="F77" s="5"/>
      <c r="G77" s="5"/>
      <c r="H77" s="5"/>
      <c r="I77" s="5"/>
      <c r="J77" s="23">
        <f t="shared" si="65"/>
        <v>0</v>
      </c>
      <c r="K77" s="5"/>
      <c r="L77" s="5"/>
      <c r="M77" s="5"/>
      <c r="N77" s="5"/>
      <c r="O77" s="23">
        <f t="shared" si="66"/>
        <v>0</v>
      </c>
      <c r="P77" s="5"/>
      <c r="Q77" s="5"/>
      <c r="R77" s="5"/>
      <c r="S77" s="5"/>
      <c r="T77" s="23">
        <f t="shared" si="67"/>
        <v>0</v>
      </c>
      <c r="U77" s="5"/>
      <c r="V77" s="5"/>
      <c r="W77" s="5"/>
      <c r="X77" s="5"/>
      <c r="Y77" s="23">
        <f t="shared" si="68"/>
        <v>0</v>
      </c>
      <c r="Z77" s="2">
        <v>5</v>
      </c>
      <c r="AA77" s="43">
        <f t="shared" si="69"/>
        <v>0</v>
      </c>
      <c r="AB77" s="43">
        <f t="shared" si="70"/>
        <v>0</v>
      </c>
      <c r="AC77" s="43">
        <f t="shared" si="71"/>
        <v>0</v>
      </c>
      <c r="AD77" s="43">
        <f t="shared" si="72"/>
        <v>0</v>
      </c>
      <c r="AE77" s="43">
        <f t="shared" si="73"/>
        <v>0</v>
      </c>
      <c r="AF77" s="43">
        <f t="shared" si="74"/>
        <v>0</v>
      </c>
    </row>
    <row r="78" spans="1:32" ht="15.75" customHeight="1">
      <c r="A78" s="6">
        <v>5</v>
      </c>
      <c r="B78" s="17">
        <f t="shared" si="62"/>
        <v>0</v>
      </c>
      <c r="C78" s="48" t="str">
        <f t="shared" ref="C78:D78" si="75">C63</f>
        <v xml:space="preserve"> </v>
      </c>
      <c r="D78" s="59">
        <f t="shared" si="75"/>
        <v>0</v>
      </c>
      <c r="E78" s="41" t="e">
        <f t="shared" si="64"/>
        <v>#DIV/0!</v>
      </c>
      <c r="F78" s="5"/>
      <c r="G78" s="5"/>
      <c r="H78" s="5"/>
      <c r="I78" s="5"/>
      <c r="J78" s="23">
        <f t="shared" si="65"/>
        <v>0</v>
      </c>
      <c r="K78" s="5"/>
      <c r="L78" s="5"/>
      <c r="M78" s="5"/>
      <c r="N78" s="5"/>
      <c r="O78" s="23">
        <f t="shared" si="66"/>
        <v>0</v>
      </c>
      <c r="P78" s="5"/>
      <c r="Q78" s="5"/>
      <c r="R78" s="5"/>
      <c r="S78" s="5"/>
      <c r="T78" s="23">
        <f t="shared" si="67"/>
        <v>0</v>
      </c>
      <c r="U78" s="5"/>
      <c r="V78" s="5"/>
      <c r="W78" s="5"/>
      <c r="X78" s="5"/>
      <c r="Y78" s="23">
        <f t="shared" si="68"/>
        <v>0</v>
      </c>
      <c r="Z78" s="2">
        <v>5</v>
      </c>
      <c r="AA78" s="43">
        <f t="shared" si="69"/>
        <v>0</v>
      </c>
      <c r="AB78" s="43">
        <f t="shared" si="70"/>
        <v>0</v>
      </c>
      <c r="AC78" s="43">
        <f t="shared" si="71"/>
        <v>0</v>
      </c>
      <c r="AD78" s="43">
        <f t="shared" si="72"/>
        <v>0</v>
      </c>
      <c r="AE78" s="43">
        <f t="shared" si="73"/>
        <v>0</v>
      </c>
      <c r="AF78" s="43">
        <f t="shared" si="74"/>
        <v>0</v>
      </c>
    </row>
    <row r="79" spans="1:32" ht="15.75" customHeight="1">
      <c r="A79" s="6">
        <v>5</v>
      </c>
      <c r="B79" s="17">
        <f t="shared" si="62"/>
        <v>0</v>
      </c>
      <c r="C79" s="48" t="str">
        <f t="shared" ref="C79:D79" si="76">C64</f>
        <v xml:space="preserve"> </v>
      </c>
      <c r="D79" s="59">
        <f t="shared" si="76"/>
        <v>0</v>
      </c>
      <c r="E79" s="41" t="e">
        <f t="shared" si="64"/>
        <v>#DIV/0!</v>
      </c>
      <c r="F79" s="5"/>
      <c r="G79" s="5"/>
      <c r="H79" s="5"/>
      <c r="I79" s="5"/>
      <c r="J79" s="49">
        <f t="shared" si="65"/>
        <v>0</v>
      </c>
      <c r="K79" s="5"/>
      <c r="L79" s="5"/>
      <c r="M79" s="5"/>
      <c r="N79" s="5"/>
      <c r="O79" s="49">
        <f t="shared" si="66"/>
        <v>0</v>
      </c>
      <c r="P79" s="5"/>
      <c r="Q79" s="5"/>
      <c r="R79" s="5"/>
      <c r="S79" s="5"/>
      <c r="T79" s="49">
        <f t="shared" si="67"/>
        <v>0</v>
      </c>
      <c r="U79" s="5"/>
      <c r="V79" s="5"/>
      <c r="W79" s="5"/>
      <c r="X79" s="5"/>
      <c r="Y79" s="49">
        <f t="shared" si="68"/>
        <v>0</v>
      </c>
      <c r="Z79" s="2">
        <v>5</v>
      </c>
      <c r="AA79" s="43">
        <f t="shared" si="69"/>
        <v>0</v>
      </c>
      <c r="AB79" s="43">
        <f t="shared" si="70"/>
        <v>0</v>
      </c>
      <c r="AC79" s="43">
        <f t="shared" si="71"/>
        <v>0</v>
      </c>
      <c r="AD79" s="43">
        <f t="shared" si="72"/>
        <v>0</v>
      </c>
      <c r="AE79" s="43">
        <f t="shared" si="73"/>
        <v>0</v>
      </c>
      <c r="AF79" s="43">
        <f t="shared" si="74"/>
        <v>0</v>
      </c>
    </row>
    <row r="80" spans="1:32" ht="15.75" customHeight="1">
      <c r="A80" s="6">
        <v>5</v>
      </c>
      <c r="B80" s="50"/>
      <c r="C80" s="51"/>
      <c r="D80" s="52"/>
      <c r="E80" s="41"/>
      <c r="F80" s="53"/>
      <c r="G80" s="53"/>
      <c r="H80" s="53"/>
      <c r="I80" s="53"/>
      <c r="J80" s="53">
        <f>SUM(J67:J79)</f>
        <v>2</v>
      </c>
      <c r="K80" s="53"/>
      <c r="L80" s="53"/>
      <c r="M80" s="53"/>
      <c r="N80" s="53"/>
      <c r="O80" s="53">
        <f>SUM(O67:O79)</f>
        <v>0</v>
      </c>
      <c r="P80" s="53"/>
      <c r="Q80" s="53"/>
      <c r="R80" s="53"/>
      <c r="S80" s="53"/>
      <c r="T80" s="53">
        <f>SUM(T67:T79)</f>
        <v>0</v>
      </c>
      <c r="U80" s="53"/>
      <c r="V80" s="53"/>
      <c r="W80" s="53"/>
      <c r="X80" s="53"/>
      <c r="Y80" s="53">
        <f>SUM(Y67:Y79)</f>
        <v>0</v>
      </c>
      <c r="Z80" s="2">
        <v>5</v>
      </c>
      <c r="AA80" s="54">
        <f t="shared" ref="AA80:AF80" si="77">SUM(AA67:AA79)</f>
        <v>0</v>
      </c>
      <c r="AB80" s="54">
        <f t="shared" si="77"/>
        <v>0</v>
      </c>
      <c r="AC80" s="54">
        <f t="shared" si="77"/>
        <v>0</v>
      </c>
      <c r="AD80" s="54">
        <f t="shared" si="77"/>
        <v>0</v>
      </c>
      <c r="AE80" s="54">
        <f t="shared" si="77"/>
        <v>2</v>
      </c>
      <c r="AF80" s="54">
        <f t="shared" si="77"/>
        <v>0</v>
      </c>
    </row>
    <row r="81" spans="1:32" ht="15.75" customHeight="1">
      <c r="A81" s="6">
        <v>6</v>
      </c>
      <c r="B81" s="90" t="s">
        <v>47</v>
      </c>
      <c r="C81" s="91"/>
      <c r="D81" s="55"/>
      <c r="E81" s="41"/>
      <c r="F81" s="92"/>
      <c r="G81" s="93"/>
      <c r="H81" s="93"/>
      <c r="I81" s="93"/>
      <c r="J81" s="93"/>
      <c r="K81" s="93"/>
      <c r="L81" s="93"/>
      <c r="M81" s="93"/>
      <c r="N81" s="93"/>
      <c r="O81" s="93"/>
      <c r="P81" s="93"/>
      <c r="Q81" s="93"/>
      <c r="R81" s="93"/>
      <c r="S81" s="93"/>
      <c r="T81" s="93"/>
      <c r="U81" s="93"/>
      <c r="V81" s="93"/>
      <c r="W81" s="93"/>
      <c r="X81" s="93"/>
      <c r="Y81" s="93"/>
      <c r="Z81" s="2">
        <v>6</v>
      </c>
      <c r="AA81" s="36"/>
      <c r="AB81" s="36"/>
      <c r="AC81" s="36"/>
      <c r="AD81" s="37"/>
      <c r="AE81" s="4"/>
      <c r="AF81" s="4"/>
    </row>
    <row r="82" spans="1:32" ht="15.75" customHeight="1">
      <c r="A82" s="6">
        <v>6</v>
      </c>
      <c r="B82" s="17" t="str">
        <f t="shared" ref="B82:B94" si="78">B67</f>
        <v>Русский язык</v>
      </c>
      <c r="C82" s="56" t="s">
        <v>70</v>
      </c>
      <c r="D82" s="58">
        <f t="shared" ref="D82:D92" si="79">D67</f>
        <v>80</v>
      </c>
      <c r="E82" s="41">
        <f t="shared" ref="E82:E94" si="80">(J82+O82+T82+Y82)/D82</f>
        <v>1.2500000000000001E-2</v>
      </c>
      <c r="F82" s="42"/>
      <c r="G82" s="42" t="s">
        <v>9</v>
      </c>
      <c r="H82" s="5"/>
      <c r="I82" s="42"/>
      <c r="J82" s="23">
        <f t="shared" ref="J82:J94" si="81">COUNTA(F82:I82)</f>
        <v>1</v>
      </c>
      <c r="K82" s="42"/>
      <c r="L82" s="5"/>
      <c r="M82" s="5"/>
      <c r="N82" s="5"/>
      <c r="O82" s="23">
        <f t="shared" ref="O82:O94" si="82">COUNTA(K82:N82)</f>
        <v>0</v>
      </c>
      <c r="P82" s="5"/>
      <c r="Q82" s="5"/>
      <c r="R82" s="5"/>
      <c r="S82" s="42"/>
      <c r="T82" s="23">
        <f t="shared" ref="T82:T94" si="83">COUNTA(P82:S82)</f>
        <v>0</v>
      </c>
      <c r="U82" s="5"/>
      <c r="V82" s="5"/>
      <c r="W82" s="5"/>
      <c r="X82" s="5"/>
      <c r="Y82" s="23">
        <f t="shared" ref="Y82:Y94" si="84">COUNTA(U82:X82)</f>
        <v>0</v>
      </c>
      <c r="Z82" s="2">
        <v>6</v>
      </c>
      <c r="AA82" s="43">
        <f t="shared" ref="AA82:AA94" si="85">IF($F$1&gt;0,COUNTIF(F82:Y82,$F$1),0)</f>
        <v>0</v>
      </c>
      <c r="AB82" s="43">
        <f t="shared" ref="AB82:AB94" si="86">IF($G$1&gt;0,COUNTIF(F82:Y82,$G$1),0)</f>
        <v>0</v>
      </c>
      <c r="AC82" s="43">
        <f t="shared" ref="AC82:AC94" si="87">IF($H$1&gt;0,COUNTIF(F82:Y82,$H$1),0)</f>
        <v>0</v>
      </c>
      <c r="AD82" s="43">
        <f t="shared" ref="AD82:AD94" si="88">IF($I$1&gt;0,COUNTIF(F82:Y82,$I$1),0)</f>
        <v>0</v>
      </c>
      <c r="AE82" s="43">
        <f t="shared" ref="AE82:AE94" si="89">IF($J$1&gt;0,COUNTIF(F82:Y82,$J$1),0)</f>
        <v>1</v>
      </c>
      <c r="AF82" s="43">
        <f t="shared" ref="AF82:AF94" si="90">IF($K$1&gt;0,COUNTIF(F82:Y82,$K$1),0)</f>
        <v>0</v>
      </c>
    </row>
    <row r="83" spans="1:32" ht="15.75" customHeight="1">
      <c r="A83" s="6">
        <v>6</v>
      </c>
      <c r="B83" s="17" t="str">
        <f t="shared" si="78"/>
        <v>Родной (русский) язык</v>
      </c>
      <c r="C83" s="56" t="s">
        <v>70</v>
      </c>
      <c r="D83" s="58">
        <f t="shared" si="79"/>
        <v>8</v>
      </c>
      <c r="E83" s="41">
        <f t="shared" si="80"/>
        <v>0</v>
      </c>
      <c r="F83" s="5"/>
      <c r="G83" s="5"/>
      <c r="H83" s="5"/>
      <c r="I83" s="5"/>
      <c r="J83" s="23">
        <f t="shared" si="81"/>
        <v>0</v>
      </c>
      <c r="K83" s="5"/>
      <c r="L83" s="5"/>
      <c r="M83" s="5"/>
      <c r="N83" s="5"/>
      <c r="O83" s="23">
        <f t="shared" si="82"/>
        <v>0</v>
      </c>
      <c r="P83" s="5"/>
      <c r="Q83" s="5"/>
      <c r="R83" s="5"/>
      <c r="S83" s="5"/>
      <c r="T83" s="23">
        <f t="shared" si="83"/>
        <v>0</v>
      </c>
      <c r="U83" s="5"/>
      <c r="V83" s="5"/>
      <c r="W83" s="5"/>
      <c r="X83" s="5"/>
      <c r="Y83" s="23">
        <f t="shared" si="84"/>
        <v>0</v>
      </c>
      <c r="Z83" s="2">
        <v>6</v>
      </c>
      <c r="AA83" s="43">
        <f t="shared" si="85"/>
        <v>0</v>
      </c>
      <c r="AB83" s="43">
        <f t="shared" si="86"/>
        <v>0</v>
      </c>
      <c r="AC83" s="43">
        <f t="shared" si="87"/>
        <v>0</v>
      </c>
      <c r="AD83" s="43">
        <f t="shared" si="88"/>
        <v>0</v>
      </c>
      <c r="AE83" s="43">
        <f t="shared" si="89"/>
        <v>0</v>
      </c>
      <c r="AF83" s="43">
        <f t="shared" si="90"/>
        <v>0</v>
      </c>
    </row>
    <row r="84" spans="1:32" ht="15.75" customHeight="1">
      <c r="A84" s="6">
        <v>6</v>
      </c>
      <c r="B84" s="17" t="str">
        <f t="shared" si="78"/>
        <v>Литературное чтение</v>
      </c>
      <c r="C84" s="56" t="s">
        <v>70</v>
      </c>
      <c r="D84" s="58">
        <f t="shared" si="79"/>
        <v>64</v>
      </c>
      <c r="E84" s="41">
        <f t="shared" si="80"/>
        <v>0</v>
      </c>
      <c r="F84" s="5"/>
      <c r="G84" s="5"/>
      <c r="H84" s="5"/>
      <c r="I84" s="5"/>
      <c r="J84" s="23">
        <f t="shared" si="81"/>
        <v>0</v>
      </c>
      <c r="K84" s="5"/>
      <c r="L84" s="5"/>
      <c r="M84" s="5"/>
      <c r="N84" s="5"/>
      <c r="O84" s="23">
        <f t="shared" si="82"/>
        <v>0</v>
      </c>
      <c r="P84" s="5"/>
      <c r="Q84" s="5"/>
      <c r="R84" s="5"/>
      <c r="S84" s="5"/>
      <c r="T84" s="23">
        <f t="shared" si="83"/>
        <v>0</v>
      </c>
      <c r="U84" s="5"/>
      <c r="V84" s="5"/>
      <c r="W84" s="5"/>
      <c r="X84" s="5"/>
      <c r="Y84" s="23">
        <f t="shared" si="84"/>
        <v>0</v>
      </c>
      <c r="Z84" s="2">
        <v>6</v>
      </c>
      <c r="AA84" s="43">
        <f t="shared" si="85"/>
        <v>0</v>
      </c>
      <c r="AB84" s="43">
        <f t="shared" si="86"/>
        <v>0</v>
      </c>
      <c r="AC84" s="43">
        <f t="shared" si="87"/>
        <v>0</v>
      </c>
      <c r="AD84" s="43">
        <f t="shared" si="88"/>
        <v>0</v>
      </c>
      <c r="AE84" s="43">
        <f t="shared" si="89"/>
        <v>0</v>
      </c>
      <c r="AF84" s="43">
        <f t="shared" si="90"/>
        <v>0</v>
      </c>
    </row>
    <row r="85" spans="1:32" ht="15.75" customHeight="1">
      <c r="A85" s="6">
        <v>6</v>
      </c>
      <c r="B85" s="17" t="str">
        <f t="shared" si="78"/>
        <v>Литературное чтение на родном языке</v>
      </c>
      <c r="C85" s="56" t="s">
        <v>70</v>
      </c>
      <c r="D85" s="58">
        <f t="shared" si="79"/>
        <v>8</v>
      </c>
      <c r="E85" s="41">
        <f t="shared" si="80"/>
        <v>0</v>
      </c>
      <c r="F85" s="42"/>
      <c r="G85" s="5"/>
      <c r="H85" s="42"/>
      <c r="I85" s="5"/>
      <c r="J85" s="23">
        <f t="shared" si="81"/>
        <v>0</v>
      </c>
      <c r="K85" s="42"/>
      <c r="L85" s="42"/>
      <c r="M85" s="42"/>
      <c r="N85" s="5"/>
      <c r="O85" s="23">
        <f t="shared" si="82"/>
        <v>0</v>
      </c>
      <c r="P85" s="5"/>
      <c r="Q85" s="5"/>
      <c r="R85" s="5"/>
      <c r="S85" s="5"/>
      <c r="T85" s="23">
        <f t="shared" si="83"/>
        <v>0</v>
      </c>
      <c r="U85" s="5"/>
      <c r="V85" s="5"/>
      <c r="W85" s="5"/>
      <c r="X85" s="5"/>
      <c r="Y85" s="23">
        <f t="shared" si="84"/>
        <v>0</v>
      </c>
      <c r="Z85" s="2">
        <v>6</v>
      </c>
      <c r="AA85" s="43">
        <f t="shared" si="85"/>
        <v>0</v>
      </c>
      <c r="AB85" s="43">
        <f t="shared" si="86"/>
        <v>0</v>
      </c>
      <c r="AC85" s="43">
        <f t="shared" si="87"/>
        <v>0</v>
      </c>
      <c r="AD85" s="43">
        <f t="shared" si="88"/>
        <v>0</v>
      </c>
      <c r="AE85" s="43">
        <f t="shared" si="89"/>
        <v>0</v>
      </c>
      <c r="AF85" s="43">
        <f t="shared" si="90"/>
        <v>0</v>
      </c>
    </row>
    <row r="86" spans="1:32" ht="15.75" customHeight="1">
      <c r="A86" s="6">
        <v>6</v>
      </c>
      <c r="B86" s="17" t="str">
        <f t="shared" si="78"/>
        <v>Иностранный язык</v>
      </c>
      <c r="C86" s="56" t="s">
        <v>70</v>
      </c>
      <c r="D86" s="58">
        <f t="shared" si="79"/>
        <v>32</v>
      </c>
      <c r="E86" s="41">
        <f t="shared" si="80"/>
        <v>0</v>
      </c>
      <c r="F86" s="5"/>
      <c r="G86" s="5"/>
      <c r="H86" s="5"/>
      <c r="I86" s="42"/>
      <c r="J86" s="23">
        <f t="shared" si="81"/>
        <v>0</v>
      </c>
      <c r="K86" s="42"/>
      <c r="L86" s="5"/>
      <c r="M86" s="5"/>
      <c r="N86" s="5"/>
      <c r="O86" s="23">
        <f t="shared" si="82"/>
        <v>0</v>
      </c>
      <c r="P86" s="5"/>
      <c r="Q86" s="5"/>
      <c r="R86" s="5"/>
      <c r="S86" s="5"/>
      <c r="T86" s="23">
        <f t="shared" si="83"/>
        <v>0</v>
      </c>
      <c r="U86" s="5"/>
      <c r="V86" s="5"/>
      <c r="W86" s="5"/>
      <c r="X86" s="5"/>
      <c r="Y86" s="23">
        <f t="shared" si="84"/>
        <v>0</v>
      </c>
      <c r="Z86" s="2">
        <v>6</v>
      </c>
      <c r="AA86" s="43">
        <f t="shared" si="85"/>
        <v>0</v>
      </c>
      <c r="AB86" s="43">
        <f t="shared" si="86"/>
        <v>0</v>
      </c>
      <c r="AC86" s="43">
        <f t="shared" si="87"/>
        <v>0</v>
      </c>
      <c r="AD86" s="43">
        <f t="shared" si="88"/>
        <v>0</v>
      </c>
      <c r="AE86" s="43">
        <f t="shared" si="89"/>
        <v>0</v>
      </c>
      <c r="AF86" s="43">
        <f t="shared" si="90"/>
        <v>0</v>
      </c>
    </row>
    <row r="87" spans="1:32" ht="15.75" customHeight="1">
      <c r="A87" s="6">
        <v>6</v>
      </c>
      <c r="B87" s="17" t="str">
        <f t="shared" si="78"/>
        <v>Математика</v>
      </c>
      <c r="C87" s="56" t="s">
        <v>70</v>
      </c>
      <c r="D87" s="58">
        <f t="shared" si="79"/>
        <v>64</v>
      </c>
      <c r="E87" s="41">
        <f t="shared" si="80"/>
        <v>0</v>
      </c>
      <c r="F87" s="42"/>
      <c r="G87" s="5"/>
      <c r="H87" s="5"/>
      <c r="I87" s="5"/>
      <c r="J87" s="23">
        <f t="shared" si="81"/>
        <v>0</v>
      </c>
      <c r="K87" s="5"/>
      <c r="L87" s="5"/>
      <c r="M87" s="5"/>
      <c r="N87" s="5"/>
      <c r="O87" s="23">
        <f t="shared" si="82"/>
        <v>0</v>
      </c>
      <c r="P87" s="5"/>
      <c r="Q87" s="5"/>
      <c r="R87" s="5"/>
      <c r="S87" s="5"/>
      <c r="T87" s="23">
        <f t="shared" si="83"/>
        <v>0</v>
      </c>
      <c r="U87" s="5"/>
      <c r="V87" s="5"/>
      <c r="W87" s="5"/>
      <c r="X87" s="5"/>
      <c r="Y87" s="23">
        <f t="shared" si="84"/>
        <v>0</v>
      </c>
      <c r="Z87" s="2">
        <v>6</v>
      </c>
      <c r="AA87" s="43">
        <f t="shared" si="85"/>
        <v>0</v>
      </c>
      <c r="AB87" s="43">
        <f t="shared" si="86"/>
        <v>0</v>
      </c>
      <c r="AC87" s="43">
        <f t="shared" si="87"/>
        <v>0</v>
      </c>
      <c r="AD87" s="43">
        <f t="shared" si="88"/>
        <v>0</v>
      </c>
      <c r="AE87" s="43">
        <f t="shared" si="89"/>
        <v>0</v>
      </c>
      <c r="AF87" s="43">
        <f t="shared" si="90"/>
        <v>0</v>
      </c>
    </row>
    <row r="88" spans="1:32" ht="15.75" customHeight="1">
      <c r="A88" s="6">
        <v>6</v>
      </c>
      <c r="B88" s="17" t="str">
        <f t="shared" si="78"/>
        <v>Окружающий мир</v>
      </c>
      <c r="C88" s="56" t="s">
        <v>70</v>
      </c>
      <c r="D88" s="58">
        <f t="shared" si="79"/>
        <v>32</v>
      </c>
      <c r="E88" s="41">
        <f t="shared" si="80"/>
        <v>0</v>
      </c>
      <c r="F88" s="5"/>
      <c r="G88" s="5"/>
      <c r="H88" s="5"/>
      <c r="I88" s="5"/>
      <c r="J88" s="23">
        <f t="shared" si="81"/>
        <v>0</v>
      </c>
      <c r="K88" s="5"/>
      <c r="L88" s="5"/>
      <c r="M88" s="5"/>
      <c r="N88" s="42"/>
      <c r="O88" s="23">
        <f t="shared" si="82"/>
        <v>0</v>
      </c>
      <c r="P88" s="42"/>
      <c r="Q88" s="5"/>
      <c r="R88" s="5"/>
      <c r="S88" s="5"/>
      <c r="T88" s="23">
        <f t="shared" si="83"/>
        <v>0</v>
      </c>
      <c r="U88" s="5"/>
      <c r="V88" s="5"/>
      <c r="W88" s="5"/>
      <c r="X88" s="5"/>
      <c r="Y88" s="23">
        <f t="shared" si="84"/>
        <v>0</v>
      </c>
      <c r="Z88" s="2">
        <v>6</v>
      </c>
      <c r="AA88" s="43">
        <f t="shared" si="85"/>
        <v>0</v>
      </c>
      <c r="AB88" s="43">
        <f t="shared" si="86"/>
        <v>0</v>
      </c>
      <c r="AC88" s="43">
        <f t="shared" si="87"/>
        <v>0</v>
      </c>
      <c r="AD88" s="43">
        <f t="shared" si="88"/>
        <v>0</v>
      </c>
      <c r="AE88" s="43">
        <f t="shared" si="89"/>
        <v>0</v>
      </c>
      <c r="AF88" s="43">
        <f t="shared" si="90"/>
        <v>0</v>
      </c>
    </row>
    <row r="89" spans="1:32" ht="15.75" customHeight="1">
      <c r="A89" s="6">
        <v>6</v>
      </c>
      <c r="B89" s="17" t="str">
        <f t="shared" si="78"/>
        <v>Изобразительное искусство</v>
      </c>
      <c r="C89" s="56" t="s">
        <v>70</v>
      </c>
      <c r="D89" s="58">
        <f t="shared" si="79"/>
        <v>16</v>
      </c>
      <c r="E89" s="41">
        <f t="shared" si="80"/>
        <v>0</v>
      </c>
      <c r="F89" s="5"/>
      <c r="G89" s="5"/>
      <c r="H89" s="5"/>
      <c r="I89" s="42"/>
      <c r="J89" s="23">
        <f t="shared" si="81"/>
        <v>0</v>
      </c>
      <c r="K89" s="5"/>
      <c r="L89" s="5"/>
      <c r="M89" s="5"/>
      <c r="N89" s="5"/>
      <c r="O89" s="23">
        <f t="shared" si="82"/>
        <v>0</v>
      </c>
      <c r="P89" s="5"/>
      <c r="Q89" s="5"/>
      <c r="R89" s="5"/>
      <c r="S89" s="5"/>
      <c r="T89" s="23">
        <f t="shared" si="83"/>
        <v>0</v>
      </c>
      <c r="U89" s="5"/>
      <c r="V89" s="5"/>
      <c r="W89" s="5"/>
      <c r="X89" s="42"/>
      <c r="Y89" s="23">
        <f t="shared" si="84"/>
        <v>0</v>
      </c>
      <c r="Z89" s="2">
        <v>6</v>
      </c>
      <c r="AA89" s="43">
        <f t="shared" si="85"/>
        <v>0</v>
      </c>
      <c r="AB89" s="43">
        <f t="shared" si="86"/>
        <v>0</v>
      </c>
      <c r="AC89" s="43">
        <f t="shared" si="87"/>
        <v>0</v>
      </c>
      <c r="AD89" s="43">
        <f t="shared" si="88"/>
        <v>0</v>
      </c>
      <c r="AE89" s="43">
        <f t="shared" si="89"/>
        <v>0</v>
      </c>
      <c r="AF89" s="43">
        <f t="shared" si="90"/>
        <v>0</v>
      </c>
    </row>
    <row r="90" spans="1:32" ht="15.75" customHeight="1">
      <c r="A90" s="6">
        <v>6</v>
      </c>
      <c r="B90" s="17" t="str">
        <f t="shared" si="78"/>
        <v>Музыка</v>
      </c>
      <c r="C90" s="56" t="s">
        <v>70</v>
      </c>
      <c r="D90" s="58">
        <f t="shared" si="79"/>
        <v>16</v>
      </c>
      <c r="E90" s="41">
        <f t="shared" si="80"/>
        <v>0</v>
      </c>
      <c r="F90" s="5"/>
      <c r="G90" s="5"/>
      <c r="H90" s="5"/>
      <c r="I90" s="5"/>
      <c r="J90" s="23">
        <f t="shared" si="81"/>
        <v>0</v>
      </c>
      <c r="K90" s="5"/>
      <c r="L90" s="5"/>
      <c r="M90" s="5"/>
      <c r="N90" s="5"/>
      <c r="O90" s="23">
        <f t="shared" si="82"/>
        <v>0</v>
      </c>
      <c r="P90" s="5"/>
      <c r="Q90" s="5"/>
      <c r="R90" s="5"/>
      <c r="S90" s="5"/>
      <c r="T90" s="23">
        <f t="shared" si="83"/>
        <v>0</v>
      </c>
      <c r="U90" s="5"/>
      <c r="V90" s="5"/>
      <c r="W90" s="5"/>
      <c r="X90" s="5"/>
      <c r="Y90" s="23">
        <f t="shared" si="84"/>
        <v>0</v>
      </c>
      <c r="Z90" s="2">
        <v>6</v>
      </c>
      <c r="AA90" s="43">
        <f t="shared" si="85"/>
        <v>0</v>
      </c>
      <c r="AB90" s="43">
        <f t="shared" si="86"/>
        <v>0</v>
      </c>
      <c r="AC90" s="43">
        <f t="shared" si="87"/>
        <v>0</v>
      </c>
      <c r="AD90" s="43">
        <f t="shared" si="88"/>
        <v>0</v>
      </c>
      <c r="AE90" s="43">
        <f t="shared" si="89"/>
        <v>0</v>
      </c>
      <c r="AF90" s="43">
        <f t="shared" si="90"/>
        <v>0</v>
      </c>
    </row>
    <row r="91" spans="1:32" ht="15.75" customHeight="1">
      <c r="A91" s="6">
        <v>6</v>
      </c>
      <c r="B91" s="17" t="str">
        <f t="shared" si="78"/>
        <v>Технология</v>
      </c>
      <c r="C91" s="56" t="s">
        <v>70</v>
      </c>
      <c r="D91" s="58">
        <f t="shared" si="79"/>
        <v>16</v>
      </c>
      <c r="E91" s="41">
        <f t="shared" si="80"/>
        <v>0</v>
      </c>
      <c r="F91" s="5"/>
      <c r="G91" s="5"/>
      <c r="H91" s="5"/>
      <c r="I91" s="5"/>
      <c r="J91" s="23">
        <f t="shared" si="81"/>
        <v>0</v>
      </c>
      <c r="K91" s="5"/>
      <c r="L91" s="5"/>
      <c r="M91" s="5"/>
      <c r="N91" s="5"/>
      <c r="O91" s="23">
        <f t="shared" si="82"/>
        <v>0</v>
      </c>
      <c r="P91" s="5"/>
      <c r="Q91" s="5"/>
      <c r="R91" s="5"/>
      <c r="S91" s="42"/>
      <c r="T91" s="23">
        <f t="shared" si="83"/>
        <v>0</v>
      </c>
      <c r="U91" s="42"/>
      <c r="V91" s="5"/>
      <c r="W91" s="5"/>
      <c r="X91" s="5"/>
      <c r="Y91" s="23">
        <f t="shared" si="84"/>
        <v>0</v>
      </c>
      <c r="Z91" s="2">
        <v>6</v>
      </c>
      <c r="AA91" s="43">
        <f t="shared" si="85"/>
        <v>0</v>
      </c>
      <c r="AB91" s="43">
        <f t="shared" si="86"/>
        <v>0</v>
      </c>
      <c r="AC91" s="43">
        <f t="shared" si="87"/>
        <v>0</v>
      </c>
      <c r="AD91" s="43">
        <f t="shared" si="88"/>
        <v>0</v>
      </c>
      <c r="AE91" s="43">
        <f t="shared" si="89"/>
        <v>0</v>
      </c>
      <c r="AF91" s="43">
        <f t="shared" si="90"/>
        <v>0</v>
      </c>
    </row>
    <row r="92" spans="1:32" ht="15.75" customHeight="1">
      <c r="A92" s="6">
        <v>6</v>
      </c>
      <c r="B92" s="17" t="str">
        <f t="shared" si="78"/>
        <v>Физическая культура</v>
      </c>
      <c r="C92" s="56" t="s">
        <v>70</v>
      </c>
      <c r="D92" s="58">
        <f t="shared" si="79"/>
        <v>32</v>
      </c>
      <c r="E92" s="41">
        <f t="shared" si="80"/>
        <v>0</v>
      </c>
      <c r="F92" s="5"/>
      <c r="G92" s="5"/>
      <c r="H92" s="5"/>
      <c r="I92" s="5"/>
      <c r="J92" s="23">
        <f t="shared" si="81"/>
        <v>0</v>
      </c>
      <c r="K92" s="5"/>
      <c r="L92" s="5"/>
      <c r="M92" s="5"/>
      <c r="N92" s="5"/>
      <c r="O92" s="23">
        <f t="shared" si="82"/>
        <v>0</v>
      </c>
      <c r="P92" s="5"/>
      <c r="Q92" s="5"/>
      <c r="R92" s="5"/>
      <c r="S92" s="5"/>
      <c r="T92" s="23">
        <f t="shared" si="83"/>
        <v>0</v>
      </c>
      <c r="U92" s="5"/>
      <c r="V92" s="5"/>
      <c r="W92" s="5"/>
      <c r="X92" s="5"/>
      <c r="Y92" s="23">
        <f t="shared" si="84"/>
        <v>0</v>
      </c>
      <c r="Z92" s="2">
        <v>6</v>
      </c>
      <c r="AA92" s="43">
        <f t="shared" si="85"/>
        <v>0</v>
      </c>
      <c r="AB92" s="43">
        <f t="shared" si="86"/>
        <v>0</v>
      </c>
      <c r="AC92" s="43">
        <f t="shared" si="87"/>
        <v>0</v>
      </c>
      <c r="AD92" s="43">
        <f t="shared" si="88"/>
        <v>0</v>
      </c>
      <c r="AE92" s="43">
        <f t="shared" si="89"/>
        <v>0</v>
      </c>
      <c r="AF92" s="43">
        <f t="shared" si="90"/>
        <v>0</v>
      </c>
    </row>
    <row r="93" spans="1:32" ht="15.75" customHeight="1">
      <c r="A93" s="6">
        <v>6</v>
      </c>
      <c r="B93" s="17">
        <f t="shared" si="78"/>
        <v>0</v>
      </c>
      <c r="C93" s="48" t="str">
        <f t="shared" ref="C93:D93" si="91">C78</f>
        <v xml:space="preserve"> </v>
      </c>
      <c r="D93" s="59">
        <f t="shared" si="91"/>
        <v>0</v>
      </c>
      <c r="E93" s="41" t="e">
        <f t="shared" si="80"/>
        <v>#DIV/0!</v>
      </c>
      <c r="F93" s="5"/>
      <c r="G93" s="5"/>
      <c r="H93" s="5"/>
      <c r="I93" s="5"/>
      <c r="J93" s="23">
        <f t="shared" si="81"/>
        <v>0</v>
      </c>
      <c r="K93" s="5"/>
      <c r="L93" s="5"/>
      <c r="M93" s="5"/>
      <c r="N93" s="5"/>
      <c r="O93" s="23">
        <f t="shared" si="82"/>
        <v>0</v>
      </c>
      <c r="P93" s="5"/>
      <c r="Q93" s="5"/>
      <c r="R93" s="5"/>
      <c r="S93" s="5"/>
      <c r="T93" s="23">
        <f t="shared" si="83"/>
        <v>0</v>
      </c>
      <c r="U93" s="5"/>
      <c r="V93" s="5"/>
      <c r="W93" s="5"/>
      <c r="X93" s="5"/>
      <c r="Y93" s="23">
        <f t="shared" si="84"/>
        <v>0</v>
      </c>
      <c r="Z93" s="2">
        <v>6</v>
      </c>
      <c r="AA93" s="43">
        <f t="shared" si="85"/>
        <v>0</v>
      </c>
      <c r="AB93" s="43">
        <f t="shared" si="86"/>
        <v>0</v>
      </c>
      <c r="AC93" s="43">
        <f t="shared" si="87"/>
        <v>0</v>
      </c>
      <c r="AD93" s="43">
        <f t="shared" si="88"/>
        <v>0</v>
      </c>
      <c r="AE93" s="43">
        <f t="shared" si="89"/>
        <v>0</v>
      </c>
      <c r="AF93" s="43">
        <f t="shared" si="90"/>
        <v>0</v>
      </c>
    </row>
    <row r="94" spans="1:32" ht="15.75" customHeight="1">
      <c r="A94" s="6">
        <v>6</v>
      </c>
      <c r="B94" s="17">
        <f t="shared" si="78"/>
        <v>0</v>
      </c>
      <c r="C94" s="48" t="str">
        <f t="shared" ref="C94:D94" si="92">C79</f>
        <v xml:space="preserve"> </v>
      </c>
      <c r="D94" s="59">
        <f t="shared" si="92"/>
        <v>0</v>
      </c>
      <c r="E94" s="41" t="e">
        <f t="shared" si="80"/>
        <v>#DIV/0!</v>
      </c>
      <c r="F94" s="5"/>
      <c r="G94" s="5"/>
      <c r="H94" s="5"/>
      <c r="I94" s="5"/>
      <c r="J94" s="49">
        <f t="shared" si="81"/>
        <v>0</v>
      </c>
      <c r="K94" s="5"/>
      <c r="L94" s="5"/>
      <c r="M94" s="5"/>
      <c r="N94" s="5"/>
      <c r="O94" s="49">
        <f t="shared" si="82"/>
        <v>0</v>
      </c>
      <c r="P94" s="5"/>
      <c r="Q94" s="5"/>
      <c r="R94" s="5"/>
      <c r="S94" s="5"/>
      <c r="T94" s="49">
        <f t="shared" si="83"/>
        <v>0</v>
      </c>
      <c r="U94" s="5"/>
      <c r="V94" s="5"/>
      <c r="W94" s="5"/>
      <c r="X94" s="5"/>
      <c r="Y94" s="49">
        <f t="shared" si="84"/>
        <v>0</v>
      </c>
      <c r="Z94" s="2">
        <v>6</v>
      </c>
      <c r="AA94" s="43">
        <f t="shared" si="85"/>
        <v>0</v>
      </c>
      <c r="AB94" s="43">
        <f t="shared" si="86"/>
        <v>0</v>
      </c>
      <c r="AC94" s="43">
        <f t="shared" si="87"/>
        <v>0</v>
      </c>
      <c r="AD94" s="43">
        <f t="shared" si="88"/>
        <v>0</v>
      </c>
      <c r="AE94" s="43">
        <f t="shared" si="89"/>
        <v>0</v>
      </c>
      <c r="AF94" s="43">
        <f t="shared" si="90"/>
        <v>0</v>
      </c>
    </row>
    <row r="95" spans="1:32" ht="15.75" customHeight="1">
      <c r="A95" s="6">
        <v>6</v>
      </c>
      <c r="B95" s="50"/>
      <c r="C95" s="51"/>
      <c r="D95" s="52"/>
      <c r="E95" s="41"/>
      <c r="F95" s="53"/>
      <c r="G95" s="53"/>
      <c r="H95" s="53"/>
      <c r="I95" s="53"/>
      <c r="J95" s="53">
        <f>SUM(J82:J94)</f>
        <v>1</v>
      </c>
      <c r="K95" s="53"/>
      <c r="L95" s="53"/>
      <c r="M95" s="53"/>
      <c r="N95" s="53"/>
      <c r="O95" s="53">
        <f>SUM(O82:O94)</f>
        <v>0</v>
      </c>
      <c r="P95" s="53"/>
      <c r="Q95" s="53"/>
      <c r="R95" s="53"/>
      <c r="S95" s="53"/>
      <c r="T95" s="53">
        <f>SUM(T82:T94)</f>
        <v>0</v>
      </c>
      <c r="U95" s="53"/>
      <c r="V95" s="53"/>
      <c r="W95" s="53"/>
      <c r="X95" s="53"/>
      <c r="Y95" s="53">
        <f>SUM(Y82:Y94)</f>
        <v>0</v>
      </c>
      <c r="Z95" s="2">
        <v>6</v>
      </c>
      <c r="AA95" s="54">
        <f t="shared" ref="AA95:AF95" si="93">SUM(AA82:AA94)</f>
        <v>0</v>
      </c>
      <c r="AB95" s="54">
        <f t="shared" si="93"/>
        <v>0</v>
      </c>
      <c r="AC95" s="54">
        <f t="shared" si="93"/>
        <v>0</v>
      </c>
      <c r="AD95" s="54">
        <f t="shared" si="93"/>
        <v>0</v>
      </c>
      <c r="AE95" s="54">
        <f t="shared" si="93"/>
        <v>1</v>
      </c>
      <c r="AF95" s="54">
        <f t="shared" si="93"/>
        <v>0</v>
      </c>
    </row>
    <row r="96" spans="1:32" ht="15.75" customHeight="1">
      <c r="A96" s="6">
        <v>7</v>
      </c>
      <c r="B96" s="90" t="s">
        <v>49</v>
      </c>
      <c r="C96" s="91"/>
      <c r="D96" s="55"/>
      <c r="E96" s="41"/>
      <c r="F96" s="92"/>
      <c r="G96" s="93"/>
      <c r="H96" s="93"/>
      <c r="I96" s="93"/>
      <c r="J96" s="93"/>
      <c r="K96" s="93"/>
      <c r="L96" s="93"/>
      <c r="M96" s="93"/>
      <c r="N96" s="93"/>
      <c r="O96" s="93"/>
      <c r="P96" s="93"/>
      <c r="Q96" s="93"/>
      <c r="R96" s="93"/>
      <c r="S96" s="93"/>
      <c r="T96" s="93"/>
      <c r="U96" s="93"/>
      <c r="V96" s="93"/>
      <c r="W96" s="93"/>
      <c r="X96" s="93"/>
      <c r="Y96" s="93"/>
      <c r="Z96" s="2">
        <v>7</v>
      </c>
      <c r="AA96" s="36"/>
      <c r="AB96" s="36"/>
      <c r="AC96" s="36"/>
      <c r="AD96" s="37"/>
      <c r="AE96" s="4"/>
      <c r="AF96" s="4"/>
    </row>
    <row r="97" spans="1:32" ht="15.75" customHeight="1">
      <c r="A97" s="6">
        <v>7</v>
      </c>
      <c r="B97" s="17" t="str">
        <f t="shared" ref="B97:B109" si="94">B82</f>
        <v>Русский язык</v>
      </c>
      <c r="C97" s="56" t="s">
        <v>71</v>
      </c>
      <c r="D97" s="58">
        <f t="shared" ref="D97:D107" si="95">D82</f>
        <v>80</v>
      </c>
      <c r="E97" s="41">
        <f t="shared" ref="E97:E109" si="96">(J97+O97+T97+Y97)/D97</f>
        <v>1.2500000000000001E-2</v>
      </c>
      <c r="F97" s="42"/>
      <c r="G97" s="42" t="s">
        <v>9</v>
      </c>
      <c r="H97" s="5"/>
      <c r="I97" s="42"/>
      <c r="J97" s="23">
        <f t="shared" ref="J97:J109" si="97">COUNTA(F97:I97)</f>
        <v>1</v>
      </c>
      <c r="K97" s="42"/>
      <c r="L97" s="5"/>
      <c r="M97" s="5"/>
      <c r="N97" s="5"/>
      <c r="O97" s="23">
        <f t="shared" ref="O97:O109" si="98">COUNTA(K97:N97)</f>
        <v>0</v>
      </c>
      <c r="P97" s="5"/>
      <c r="Q97" s="5"/>
      <c r="R97" s="5"/>
      <c r="S97" s="42"/>
      <c r="T97" s="23">
        <f t="shared" ref="T97:T109" si="99">COUNTA(P97:S97)</f>
        <v>0</v>
      </c>
      <c r="U97" s="5"/>
      <c r="V97" s="5"/>
      <c r="W97" s="5"/>
      <c r="X97" s="5"/>
      <c r="Y97" s="23">
        <f t="shared" ref="Y97:Y109" si="100">COUNTA(U97:X97)</f>
        <v>0</v>
      </c>
      <c r="Z97" s="2">
        <v>7</v>
      </c>
      <c r="AA97" s="43">
        <f t="shared" ref="AA97:AA109" si="101">IF($F$1&gt;0,COUNTIF(F97:Y97,$F$1),0)</f>
        <v>0</v>
      </c>
      <c r="AB97" s="43">
        <f t="shared" ref="AB97:AB109" si="102">IF($G$1&gt;0,COUNTIF(F97:Y97,$G$1),0)</f>
        <v>0</v>
      </c>
      <c r="AC97" s="43">
        <f t="shared" ref="AC97:AC109" si="103">IF($H$1&gt;0,COUNTIF(F97:Y97,$H$1),0)</f>
        <v>0</v>
      </c>
      <c r="AD97" s="43">
        <f t="shared" ref="AD97:AD109" si="104">IF($I$1&gt;0,COUNTIF(F97:Y97,$I$1),0)</f>
        <v>0</v>
      </c>
      <c r="AE97" s="43">
        <f t="shared" ref="AE97:AE109" si="105">IF($J$1&gt;0,COUNTIF(F97:Y97,$J$1),0)</f>
        <v>1</v>
      </c>
      <c r="AF97" s="43">
        <f t="shared" ref="AF97:AF109" si="106">IF($K$1&gt;0,COUNTIF(F97:Y97,$K$1),0)</f>
        <v>0</v>
      </c>
    </row>
    <row r="98" spans="1:32" ht="15.75" customHeight="1">
      <c r="A98" s="6">
        <v>7</v>
      </c>
      <c r="B98" s="17" t="str">
        <f t="shared" si="94"/>
        <v>Родной (русский) язык</v>
      </c>
      <c r="C98" s="56" t="s">
        <v>71</v>
      </c>
      <c r="D98" s="58">
        <f t="shared" si="95"/>
        <v>8</v>
      </c>
      <c r="E98" s="41">
        <f t="shared" si="96"/>
        <v>0</v>
      </c>
      <c r="F98" s="5"/>
      <c r="G98" s="5"/>
      <c r="H98" s="5"/>
      <c r="I98" s="5"/>
      <c r="J98" s="23">
        <f t="shared" si="97"/>
        <v>0</v>
      </c>
      <c r="K98" s="5"/>
      <c r="L98" s="5"/>
      <c r="M98" s="5"/>
      <c r="N98" s="5"/>
      <c r="O98" s="23">
        <f t="shared" si="98"/>
        <v>0</v>
      </c>
      <c r="P98" s="5"/>
      <c r="Q98" s="5"/>
      <c r="R98" s="5"/>
      <c r="S98" s="5"/>
      <c r="T98" s="23">
        <f t="shared" si="99"/>
        <v>0</v>
      </c>
      <c r="U98" s="5"/>
      <c r="V98" s="5"/>
      <c r="W98" s="5"/>
      <c r="X98" s="5"/>
      <c r="Y98" s="23">
        <f t="shared" si="100"/>
        <v>0</v>
      </c>
      <c r="Z98" s="2">
        <v>7</v>
      </c>
      <c r="AA98" s="43">
        <f t="shared" si="101"/>
        <v>0</v>
      </c>
      <c r="AB98" s="43">
        <f t="shared" si="102"/>
        <v>0</v>
      </c>
      <c r="AC98" s="43">
        <f t="shared" si="103"/>
        <v>0</v>
      </c>
      <c r="AD98" s="43">
        <f t="shared" si="104"/>
        <v>0</v>
      </c>
      <c r="AE98" s="43">
        <f t="shared" si="105"/>
        <v>0</v>
      </c>
      <c r="AF98" s="43">
        <f t="shared" si="106"/>
        <v>0</v>
      </c>
    </row>
    <row r="99" spans="1:32" ht="15.75" customHeight="1">
      <c r="A99" s="6">
        <v>7</v>
      </c>
      <c r="B99" s="17" t="str">
        <f t="shared" si="94"/>
        <v>Литературное чтение</v>
      </c>
      <c r="C99" s="56" t="s">
        <v>71</v>
      </c>
      <c r="D99" s="58">
        <f t="shared" si="95"/>
        <v>64</v>
      </c>
      <c r="E99" s="41">
        <f t="shared" si="96"/>
        <v>0</v>
      </c>
      <c r="F99" s="5"/>
      <c r="G99" s="5"/>
      <c r="H99" s="5"/>
      <c r="I99" s="5"/>
      <c r="J99" s="23">
        <f t="shared" si="97"/>
        <v>0</v>
      </c>
      <c r="K99" s="5"/>
      <c r="L99" s="5"/>
      <c r="M99" s="5"/>
      <c r="N99" s="5"/>
      <c r="O99" s="23">
        <f t="shared" si="98"/>
        <v>0</v>
      </c>
      <c r="P99" s="5"/>
      <c r="Q99" s="5"/>
      <c r="R99" s="5"/>
      <c r="S99" s="5"/>
      <c r="T99" s="23">
        <f t="shared" si="99"/>
        <v>0</v>
      </c>
      <c r="U99" s="5"/>
      <c r="V99" s="5"/>
      <c r="W99" s="5"/>
      <c r="X99" s="5"/>
      <c r="Y99" s="23">
        <f t="shared" si="100"/>
        <v>0</v>
      </c>
      <c r="Z99" s="2">
        <v>7</v>
      </c>
      <c r="AA99" s="43">
        <f t="shared" si="101"/>
        <v>0</v>
      </c>
      <c r="AB99" s="43">
        <f t="shared" si="102"/>
        <v>0</v>
      </c>
      <c r="AC99" s="43">
        <f t="shared" si="103"/>
        <v>0</v>
      </c>
      <c r="AD99" s="43">
        <f t="shared" si="104"/>
        <v>0</v>
      </c>
      <c r="AE99" s="43">
        <f t="shared" si="105"/>
        <v>0</v>
      </c>
      <c r="AF99" s="43">
        <f t="shared" si="106"/>
        <v>0</v>
      </c>
    </row>
    <row r="100" spans="1:32" ht="15.75" customHeight="1">
      <c r="A100" s="6">
        <v>7</v>
      </c>
      <c r="B100" s="17" t="str">
        <f t="shared" si="94"/>
        <v>Литературное чтение на родном языке</v>
      </c>
      <c r="C100" s="56" t="s">
        <v>71</v>
      </c>
      <c r="D100" s="58">
        <f t="shared" si="95"/>
        <v>8</v>
      </c>
      <c r="E100" s="41">
        <f t="shared" si="96"/>
        <v>0</v>
      </c>
      <c r="F100" s="42"/>
      <c r="G100" s="5"/>
      <c r="H100" s="42"/>
      <c r="I100" s="5"/>
      <c r="J100" s="23">
        <f t="shared" si="97"/>
        <v>0</v>
      </c>
      <c r="K100" s="42"/>
      <c r="L100" s="42"/>
      <c r="M100" s="42"/>
      <c r="N100" s="5"/>
      <c r="O100" s="23">
        <f t="shared" si="98"/>
        <v>0</v>
      </c>
      <c r="P100" s="5"/>
      <c r="Q100" s="5"/>
      <c r="R100" s="5"/>
      <c r="S100" s="5"/>
      <c r="T100" s="23">
        <f t="shared" si="99"/>
        <v>0</v>
      </c>
      <c r="U100" s="5"/>
      <c r="V100" s="5"/>
      <c r="W100" s="5"/>
      <c r="X100" s="5"/>
      <c r="Y100" s="23">
        <f t="shared" si="100"/>
        <v>0</v>
      </c>
      <c r="Z100" s="2">
        <v>7</v>
      </c>
      <c r="AA100" s="43">
        <f t="shared" si="101"/>
        <v>0</v>
      </c>
      <c r="AB100" s="43">
        <f t="shared" si="102"/>
        <v>0</v>
      </c>
      <c r="AC100" s="43">
        <f t="shared" si="103"/>
        <v>0</v>
      </c>
      <c r="AD100" s="43">
        <f t="shared" si="104"/>
        <v>0</v>
      </c>
      <c r="AE100" s="43">
        <f t="shared" si="105"/>
        <v>0</v>
      </c>
      <c r="AF100" s="43">
        <f t="shared" si="106"/>
        <v>0</v>
      </c>
    </row>
    <row r="101" spans="1:32" ht="15.75" customHeight="1">
      <c r="A101" s="6">
        <v>7</v>
      </c>
      <c r="B101" s="17" t="str">
        <f t="shared" si="94"/>
        <v>Иностранный язык</v>
      </c>
      <c r="C101" s="56" t="s">
        <v>71</v>
      </c>
      <c r="D101" s="58">
        <f t="shared" si="95"/>
        <v>32</v>
      </c>
      <c r="E101" s="41">
        <f t="shared" si="96"/>
        <v>0</v>
      </c>
      <c r="F101" s="5"/>
      <c r="G101" s="5"/>
      <c r="H101" s="5"/>
      <c r="I101" s="42"/>
      <c r="J101" s="23">
        <f t="shared" si="97"/>
        <v>0</v>
      </c>
      <c r="K101" s="42"/>
      <c r="L101" s="5"/>
      <c r="M101" s="5"/>
      <c r="N101" s="5"/>
      <c r="O101" s="23">
        <f t="shared" si="98"/>
        <v>0</v>
      </c>
      <c r="P101" s="5"/>
      <c r="Q101" s="5"/>
      <c r="R101" s="5"/>
      <c r="S101" s="5"/>
      <c r="T101" s="23">
        <f t="shared" si="99"/>
        <v>0</v>
      </c>
      <c r="U101" s="5"/>
      <c r="V101" s="5"/>
      <c r="W101" s="5"/>
      <c r="X101" s="5"/>
      <c r="Y101" s="23">
        <f t="shared" si="100"/>
        <v>0</v>
      </c>
      <c r="Z101" s="2">
        <v>7</v>
      </c>
      <c r="AA101" s="43">
        <f t="shared" si="101"/>
        <v>0</v>
      </c>
      <c r="AB101" s="43">
        <f t="shared" si="102"/>
        <v>0</v>
      </c>
      <c r="AC101" s="43">
        <f t="shared" si="103"/>
        <v>0</v>
      </c>
      <c r="AD101" s="43">
        <f t="shared" si="104"/>
        <v>0</v>
      </c>
      <c r="AE101" s="43">
        <f t="shared" si="105"/>
        <v>0</v>
      </c>
      <c r="AF101" s="43">
        <f t="shared" si="106"/>
        <v>0</v>
      </c>
    </row>
    <row r="102" spans="1:32" ht="15.75" customHeight="1">
      <c r="A102" s="6">
        <v>7</v>
      </c>
      <c r="B102" s="17" t="str">
        <f t="shared" si="94"/>
        <v>Математика</v>
      </c>
      <c r="C102" s="56" t="s">
        <v>71</v>
      </c>
      <c r="D102" s="58">
        <f t="shared" si="95"/>
        <v>64</v>
      </c>
      <c r="E102" s="41">
        <f t="shared" si="96"/>
        <v>1.5625E-2</v>
      </c>
      <c r="F102" s="42"/>
      <c r="G102" s="5"/>
      <c r="H102" s="42" t="s">
        <v>9</v>
      </c>
      <c r="I102" s="5"/>
      <c r="J102" s="23">
        <f t="shared" si="97"/>
        <v>1</v>
      </c>
      <c r="K102" s="5"/>
      <c r="L102" s="5"/>
      <c r="M102" s="5"/>
      <c r="N102" s="5"/>
      <c r="O102" s="23">
        <f t="shared" si="98"/>
        <v>0</v>
      </c>
      <c r="P102" s="5"/>
      <c r="Q102" s="5"/>
      <c r="R102" s="5"/>
      <c r="S102" s="5"/>
      <c r="T102" s="23">
        <f t="shared" si="99"/>
        <v>0</v>
      </c>
      <c r="U102" s="5"/>
      <c r="V102" s="5"/>
      <c r="W102" s="5"/>
      <c r="X102" s="5"/>
      <c r="Y102" s="23">
        <f t="shared" si="100"/>
        <v>0</v>
      </c>
      <c r="Z102" s="2">
        <v>7</v>
      </c>
      <c r="AA102" s="43">
        <f t="shared" si="101"/>
        <v>0</v>
      </c>
      <c r="AB102" s="43">
        <f t="shared" si="102"/>
        <v>0</v>
      </c>
      <c r="AC102" s="43">
        <f t="shared" si="103"/>
        <v>0</v>
      </c>
      <c r="AD102" s="43">
        <f t="shared" si="104"/>
        <v>0</v>
      </c>
      <c r="AE102" s="43">
        <f t="shared" si="105"/>
        <v>1</v>
      </c>
      <c r="AF102" s="43">
        <f t="shared" si="106"/>
        <v>0</v>
      </c>
    </row>
    <row r="103" spans="1:32" ht="15.75" customHeight="1">
      <c r="A103" s="6">
        <v>7</v>
      </c>
      <c r="B103" s="17" t="str">
        <f t="shared" si="94"/>
        <v>Окружающий мир</v>
      </c>
      <c r="C103" s="56" t="s">
        <v>71</v>
      </c>
      <c r="D103" s="58">
        <f t="shared" si="95"/>
        <v>32</v>
      </c>
      <c r="E103" s="41">
        <f t="shared" si="96"/>
        <v>0</v>
      </c>
      <c r="F103" s="5"/>
      <c r="G103" s="5"/>
      <c r="H103" s="5"/>
      <c r="I103" s="5"/>
      <c r="J103" s="23">
        <f t="shared" si="97"/>
        <v>0</v>
      </c>
      <c r="K103" s="5"/>
      <c r="L103" s="5"/>
      <c r="M103" s="5"/>
      <c r="N103" s="42"/>
      <c r="O103" s="23">
        <f t="shared" si="98"/>
        <v>0</v>
      </c>
      <c r="P103" s="42"/>
      <c r="Q103" s="5"/>
      <c r="R103" s="5"/>
      <c r="S103" s="5"/>
      <c r="T103" s="23">
        <f t="shared" si="99"/>
        <v>0</v>
      </c>
      <c r="U103" s="5"/>
      <c r="V103" s="5"/>
      <c r="W103" s="5"/>
      <c r="X103" s="5"/>
      <c r="Y103" s="23">
        <f t="shared" si="100"/>
        <v>0</v>
      </c>
      <c r="Z103" s="2">
        <v>7</v>
      </c>
      <c r="AA103" s="43">
        <f t="shared" si="101"/>
        <v>0</v>
      </c>
      <c r="AB103" s="43">
        <f t="shared" si="102"/>
        <v>0</v>
      </c>
      <c r="AC103" s="43">
        <f t="shared" si="103"/>
        <v>0</v>
      </c>
      <c r="AD103" s="43">
        <f t="shared" si="104"/>
        <v>0</v>
      </c>
      <c r="AE103" s="43">
        <f t="shared" si="105"/>
        <v>0</v>
      </c>
      <c r="AF103" s="43">
        <f t="shared" si="106"/>
        <v>0</v>
      </c>
    </row>
    <row r="104" spans="1:32" ht="15.75" customHeight="1">
      <c r="A104" s="6">
        <v>7</v>
      </c>
      <c r="B104" s="17" t="str">
        <f t="shared" si="94"/>
        <v>Изобразительное искусство</v>
      </c>
      <c r="C104" s="56" t="s">
        <v>71</v>
      </c>
      <c r="D104" s="58">
        <f t="shared" si="95"/>
        <v>16</v>
      </c>
      <c r="E104" s="41">
        <f t="shared" si="96"/>
        <v>0</v>
      </c>
      <c r="F104" s="5"/>
      <c r="G104" s="5"/>
      <c r="H104" s="5"/>
      <c r="I104" s="42"/>
      <c r="J104" s="23">
        <f t="shared" si="97"/>
        <v>0</v>
      </c>
      <c r="K104" s="5"/>
      <c r="L104" s="5"/>
      <c r="M104" s="5"/>
      <c r="N104" s="5"/>
      <c r="O104" s="23">
        <f t="shared" si="98"/>
        <v>0</v>
      </c>
      <c r="P104" s="5"/>
      <c r="Q104" s="5"/>
      <c r="R104" s="5"/>
      <c r="S104" s="5"/>
      <c r="T104" s="23">
        <f t="shared" si="99"/>
        <v>0</v>
      </c>
      <c r="U104" s="5"/>
      <c r="V104" s="5"/>
      <c r="W104" s="5"/>
      <c r="X104" s="42"/>
      <c r="Y104" s="23">
        <f t="shared" si="100"/>
        <v>0</v>
      </c>
      <c r="Z104" s="2">
        <v>7</v>
      </c>
      <c r="AA104" s="43">
        <f t="shared" si="101"/>
        <v>0</v>
      </c>
      <c r="AB104" s="43">
        <f t="shared" si="102"/>
        <v>0</v>
      </c>
      <c r="AC104" s="43">
        <f t="shared" si="103"/>
        <v>0</v>
      </c>
      <c r="AD104" s="43">
        <f t="shared" si="104"/>
        <v>0</v>
      </c>
      <c r="AE104" s="43">
        <f t="shared" si="105"/>
        <v>0</v>
      </c>
      <c r="AF104" s="43">
        <f t="shared" si="106"/>
        <v>0</v>
      </c>
    </row>
    <row r="105" spans="1:32" ht="15.75" customHeight="1">
      <c r="A105" s="6">
        <v>7</v>
      </c>
      <c r="B105" s="17" t="str">
        <f t="shared" si="94"/>
        <v>Музыка</v>
      </c>
      <c r="C105" s="56" t="s">
        <v>72</v>
      </c>
      <c r="D105" s="58">
        <f t="shared" si="95"/>
        <v>16</v>
      </c>
      <c r="E105" s="41">
        <f t="shared" si="96"/>
        <v>0</v>
      </c>
      <c r="F105" s="5"/>
      <c r="G105" s="5"/>
      <c r="H105" s="5"/>
      <c r="I105" s="5"/>
      <c r="J105" s="23">
        <f t="shared" si="97"/>
        <v>0</v>
      </c>
      <c r="K105" s="5"/>
      <c r="L105" s="5"/>
      <c r="M105" s="5"/>
      <c r="N105" s="5"/>
      <c r="O105" s="23">
        <f t="shared" si="98"/>
        <v>0</v>
      </c>
      <c r="P105" s="5"/>
      <c r="Q105" s="5"/>
      <c r="R105" s="5"/>
      <c r="S105" s="5"/>
      <c r="T105" s="23">
        <f t="shared" si="99"/>
        <v>0</v>
      </c>
      <c r="U105" s="5"/>
      <c r="V105" s="5"/>
      <c r="W105" s="5"/>
      <c r="X105" s="5"/>
      <c r="Y105" s="23">
        <f t="shared" si="100"/>
        <v>0</v>
      </c>
      <c r="Z105" s="2">
        <v>7</v>
      </c>
      <c r="AA105" s="43">
        <f t="shared" si="101"/>
        <v>0</v>
      </c>
      <c r="AB105" s="43">
        <f t="shared" si="102"/>
        <v>0</v>
      </c>
      <c r="AC105" s="43">
        <f t="shared" si="103"/>
        <v>0</v>
      </c>
      <c r="AD105" s="43">
        <f t="shared" si="104"/>
        <v>0</v>
      </c>
      <c r="AE105" s="43">
        <f t="shared" si="105"/>
        <v>0</v>
      </c>
      <c r="AF105" s="43">
        <f t="shared" si="106"/>
        <v>0</v>
      </c>
    </row>
    <row r="106" spans="1:32" ht="15.75" customHeight="1">
      <c r="A106" s="6">
        <v>7</v>
      </c>
      <c r="B106" s="17" t="str">
        <f t="shared" si="94"/>
        <v>Технология</v>
      </c>
      <c r="C106" s="56" t="s">
        <v>71</v>
      </c>
      <c r="D106" s="58">
        <f t="shared" si="95"/>
        <v>16</v>
      </c>
      <c r="E106" s="41">
        <f t="shared" si="96"/>
        <v>0</v>
      </c>
      <c r="F106" s="5"/>
      <c r="G106" s="5"/>
      <c r="H106" s="5"/>
      <c r="I106" s="5"/>
      <c r="J106" s="23">
        <f t="shared" si="97"/>
        <v>0</v>
      </c>
      <c r="K106" s="5"/>
      <c r="L106" s="5"/>
      <c r="M106" s="5"/>
      <c r="N106" s="5"/>
      <c r="O106" s="23">
        <f t="shared" si="98"/>
        <v>0</v>
      </c>
      <c r="P106" s="5"/>
      <c r="Q106" s="5"/>
      <c r="R106" s="5"/>
      <c r="S106" s="42"/>
      <c r="T106" s="23">
        <f t="shared" si="99"/>
        <v>0</v>
      </c>
      <c r="U106" s="42"/>
      <c r="V106" s="5"/>
      <c r="W106" s="5"/>
      <c r="X106" s="5"/>
      <c r="Y106" s="23">
        <f t="shared" si="100"/>
        <v>0</v>
      </c>
      <c r="Z106" s="2">
        <v>7</v>
      </c>
      <c r="AA106" s="43">
        <f t="shared" si="101"/>
        <v>0</v>
      </c>
      <c r="AB106" s="43">
        <f t="shared" si="102"/>
        <v>0</v>
      </c>
      <c r="AC106" s="43">
        <f t="shared" si="103"/>
        <v>0</v>
      </c>
      <c r="AD106" s="43">
        <f t="shared" si="104"/>
        <v>0</v>
      </c>
      <c r="AE106" s="43">
        <f t="shared" si="105"/>
        <v>0</v>
      </c>
      <c r="AF106" s="43">
        <f t="shared" si="106"/>
        <v>0</v>
      </c>
    </row>
    <row r="107" spans="1:32" ht="15.75" customHeight="1">
      <c r="A107" s="6">
        <v>7</v>
      </c>
      <c r="B107" s="17" t="str">
        <f t="shared" si="94"/>
        <v>Физическая культура</v>
      </c>
      <c r="C107" s="56" t="s">
        <v>71</v>
      </c>
      <c r="D107" s="58">
        <f t="shared" si="95"/>
        <v>32</v>
      </c>
      <c r="E107" s="41">
        <f t="shared" si="96"/>
        <v>0</v>
      </c>
      <c r="F107" s="5"/>
      <c r="G107" s="5"/>
      <c r="H107" s="5"/>
      <c r="I107" s="5"/>
      <c r="J107" s="23">
        <f t="shared" si="97"/>
        <v>0</v>
      </c>
      <c r="K107" s="5"/>
      <c r="L107" s="5"/>
      <c r="M107" s="5"/>
      <c r="N107" s="5"/>
      <c r="O107" s="23">
        <f t="shared" si="98"/>
        <v>0</v>
      </c>
      <c r="P107" s="5"/>
      <c r="Q107" s="5"/>
      <c r="R107" s="5"/>
      <c r="S107" s="5"/>
      <c r="T107" s="23">
        <f t="shared" si="99"/>
        <v>0</v>
      </c>
      <c r="U107" s="5"/>
      <c r="V107" s="5"/>
      <c r="W107" s="5"/>
      <c r="X107" s="5"/>
      <c r="Y107" s="23">
        <f t="shared" si="100"/>
        <v>0</v>
      </c>
      <c r="Z107" s="2">
        <v>7</v>
      </c>
      <c r="AA107" s="43">
        <f t="shared" si="101"/>
        <v>0</v>
      </c>
      <c r="AB107" s="43">
        <f t="shared" si="102"/>
        <v>0</v>
      </c>
      <c r="AC107" s="43">
        <f t="shared" si="103"/>
        <v>0</v>
      </c>
      <c r="AD107" s="43">
        <f t="shared" si="104"/>
        <v>0</v>
      </c>
      <c r="AE107" s="43">
        <f t="shared" si="105"/>
        <v>0</v>
      </c>
      <c r="AF107" s="43">
        <f t="shared" si="106"/>
        <v>0</v>
      </c>
    </row>
    <row r="108" spans="1:32" ht="15.75" customHeight="1">
      <c r="A108" s="6">
        <v>7</v>
      </c>
      <c r="B108" s="17">
        <f t="shared" si="94"/>
        <v>0</v>
      </c>
      <c r="C108" s="48" t="str">
        <f t="shared" ref="C108:D108" si="107">C93</f>
        <v xml:space="preserve"> </v>
      </c>
      <c r="D108" s="59">
        <f t="shared" si="107"/>
        <v>0</v>
      </c>
      <c r="E108" s="41" t="e">
        <f t="shared" si="96"/>
        <v>#DIV/0!</v>
      </c>
      <c r="F108" s="5"/>
      <c r="G108" s="5"/>
      <c r="H108" s="5"/>
      <c r="I108" s="5"/>
      <c r="J108" s="23">
        <f t="shared" si="97"/>
        <v>0</v>
      </c>
      <c r="K108" s="5"/>
      <c r="L108" s="5"/>
      <c r="M108" s="5"/>
      <c r="N108" s="5"/>
      <c r="O108" s="23">
        <f t="shared" si="98"/>
        <v>0</v>
      </c>
      <c r="P108" s="5"/>
      <c r="Q108" s="5"/>
      <c r="R108" s="5"/>
      <c r="S108" s="5"/>
      <c r="T108" s="23">
        <f t="shared" si="99"/>
        <v>0</v>
      </c>
      <c r="U108" s="5"/>
      <c r="V108" s="5"/>
      <c r="W108" s="5"/>
      <c r="X108" s="5"/>
      <c r="Y108" s="23">
        <f t="shared" si="100"/>
        <v>0</v>
      </c>
      <c r="Z108" s="2">
        <v>7</v>
      </c>
      <c r="AA108" s="43">
        <f t="shared" si="101"/>
        <v>0</v>
      </c>
      <c r="AB108" s="43">
        <f t="shared" si="102"/>
        <v>0</v>
      </c>
      <c r="AC108" s="43">
        <f t="shared" si="103"/>
        <v>0</v>
      </c>
      <c r="AD108" s="43">
        <f t="shared" si="104"/>
        <v>0</v>
      </c>
      <c r="AE108" s="43">
        <f t="shared" si="105"/>
        <v>0</v>
      </c>
      <c r="AF108" s="43">
        <f t="shared" si="106"/>
        <v>0</v>
      </c>
    </row>
    <row r="109" spans="1:32" ht="15.75" customHeight="1">
      <c r="A109" s="6">
        <v>7</v>
      </c>
      <c r="B109" s="17">
        <f t="shared" si="94"/>
        <v>0</v>
      </c>
      <c r="C109" s="48" t="str">
        <f t="shared" ref="C109:D109" si="108">C94</f>
        <v xml:space="preserve"> </v>
      </c>
      <c r="D109" s="59">
        <f t="shared" si="108"/>
        <v>0</v>
      </c>
      <c r="E109" s="41" t="e">
        <f t="shared" si="96"/>
        <v>#DIV/0!</v>
      </c>
      <c r="F109" s="5"/>
      <c r="G109" s="5"/>
      <c r="H109" s="5"/>
      <c r="I109" s="5"/>
      <c r="J109" s="49">
        <f t="shared" si="97"/>
        <v>0</v>
      </c>
      <c r="K109" s="5"/>
      <c r="L109" s="5"/>
      <c r="M109" s="5"/>
      <c r="N109" s="5"/>
      <c r="O109" s="49">
        <f t="shared" si="98"/>
        <v>0</v>
      </c>
      <c r="P109" s="5"/>
      <c r="Q109" s="5"/>
      <c r="R109" s="5"/>
      <c r="S109" s="5"/>
      <c r="T109" s="49">
        <f t="shared" si="99"/>
        <v>0</v>
      </c>
      <c r="U109" s="5"/>
      <c r="V109" s="5"/>
      <c r="W109" s="5"/>
      <c r="X109" s="5"/>
      <c r="Y109" s="49">
        <f t="shared" si="100"/>
        <v>0</v>
      </c>
      <c r="Z109" s="2">
        <v>7</v>
      </c>
      <c r="AA109" s="43">
        <f t="shared" si="101"/>
        <v>0</v>
      </c>
      <c r="AB109" s="43">
        <f t="shared" si="102"/>
        <v>0</v>
      </c>
      <c r="AC109" s="43">
        <f t="shared" si="103"/>
        <v>0</v>
      </c>
      <c r="AD109" s="43">
        <f t="shared" si="104"/>
        <v>0</v>
      </c>
      <c r="AE109" s="43">
        <f t="shared" si="105"/>
        <v>0</v>
      </c>
      <c r="AF109" s="43">
        <f t="shared" si="106"/>
        <v>0</v>
      </c>
    </row>
    <row r="110" spans="1:32" ht="15.75" customHeight="1">
      <c r="A110" s="6">
        <v>7</v>
      </c>
      <c r="B110" s="50"/>
      <c r="C110" s="51"/>
      <c r="D110" s="52"/>
      <c r="E110" s="41"/>
      <c r="F110" s="53"/>
      <c r="G110" s="53"/>
      <c r="H110" s="53"/>
      <c r="I110" s="53"/>
      <c r="J110" s="53">
        <f>SUM(J97:J109)</f>
        <v>2</v>
      </c>
      <c r="K110" s="53"/>
      <c r="L110" s="53"/>
      <c r="M110" s="53"/>
      <c r="N110" s="53"/>
      <c r="O110" s="53">
        <f>SUM(O97:O109)</f>
        <v>0</v>
      </c>
      <c r="P110" s="53"/>
      <c r="Q110" s="53"/>
      <c r="R110" s="53"/>
      <c r="S110" s="53"/>
      <c r="T110" s="53">
        <f>SUM(T97:T109)</f>
        <v>0</v>
      </c>
      <c r="U110" s="53"/>
      <c r="V110" s="53"/>
      <c r="W110" s="53"/>
      <c r="X110" s="53"/>
      <c r="Y110" s="53">
        <f>SUM(Y97:Y109)</f>
        <v>0</v>
      </c>
      <c r="Z110" s="2">
        <v>7</v>
      </c>
      <c r="AA110" s="54">
        <f t="shared" ref="AA110:AF110" si="109">SUM(AA97:AA109)</f>
        <v>0</v>
      </c>
      <c r="AB110" s="54">
        <f t="shared" si="109"/>
        <v>0</v>
      </c>
      <c r="AC110" s="54">
        <f t="shared" si="109"/>
        <v>0</v>
      </c>
      <c r="AD110" s="54">
        <f t="shared" si="109"/>
        <v>0</v>
      </c>
      <c r="AE110" s="43">
        <f t="shared" si="109"/>
        <v>2</v>
      </c>
      <c r="AF110" s="43">
        <f t="shared" si="109"/>
        <v>0</v>
      </c>
    </row>
    <row r="111" spans="1:32" ht="15.75" customHeight="1">
      <c r="A111" s="6">
        <v>8</v>
      </c>
      <c r="B111" s="90" t="s">
        <v>51</v>
      </c>
      <c r="C111" s="91"/>
      <c r="D111" s="55"/>
      <c r="E111" s="41"/>
      <c r="F111" s="92"/>
      <c r="G111" s="93"/>
      <c r="H111" s="93"/>
      <c r="I111" s="93"/>
      <c r="J111" s="93"/>
      <c r="K111" s="93"/>
      <c r="L111" s="93"/>
      <c r="M111" s="93"/>
      <c r="N111" s="93"/>
      <c r="O111" s="93"/>
      <c r="P111" s="93"/>
      <c r="Q111" s="93"/>
      <c r="R111" s="93"/>
      <c r="S111" s="93"/>
      <c r="T111" s="93"/>
      <c r="U111" s="93"/>
      <c r="V111" s="93"/>
      <c r="W111" s="93"/>
      <c r="X111" s="93"/>
      <c r="Y111" s="93"/>
      <c r="Z111" s="2">
        <v>8</v>
      </c>
      <c r="AA111" s="36"/>
      <c r="AB111" s="36"/>
      <c r="AC111" s="36"/>
      <c r="AD111" s="37"/>
      <c r="AE111" s="4"/>
      <c r="AF111" s="4"/>
    </row>
    <row r="112" spans="1:32" ht="15.75" customHeight="1">
      <c r="A112" s="6">
        <v>8</v>
      </c>
      <c r="B112" s="17" t="str">
        <f t="shared" ref="B112:B124" si="110">B97</f>
        <v>Русский язык</v>
      </c>
      <c r="C112" s="56" t="s">
        <v>73</v>
      </c>
      <c r="D112" s="58">
        <f t="shared" ref="D112:D124" si="111">D97</f>
        <v>80</v>
      </c>
      <c r="E112" s="41">
        <f t="shared" ref="E112:E124" si="112">(J112+O112+T112+Y112)/D112</f>
        <v>6.25E-2</v>
      </c>
      <c r="F112" s="42"/>
      <c r="G112" s="42" t="s">
        <v>9</v>
      </c>
      <c r="H112" s="5"/>
      <c r="I112" s="42" t="s">
        <v>3</v>
      </c>
      <c r="J112" s="23">
        <f t="shared" ref="J112:J124" si="113">COUNTA(F112:I112)</f>
        <v>2</v>
      </c>
      <c r="K112" s="42"/>
      <c r="L112" s="5"/>
      <c r="M112" s="5"/>
      <c r="N112" s="5"/>
      <c r="O112" s="23">
        <f t="shared" ref="O112:O124" si="114">COUNTA(K112:N112)</f>
        <v>0</v>
      </c>
      <c r="P112" s="42" t="s">
        <v>9</v>
      </c>
      <c r="Q112" s="5"/>
      <c r="R112" s="5"/>
      <c r="S112" s="42"/>
      <c r="T112" s="23">
        <f t="shared" ref="T112:T124" si="115">COUNTA(P112:S112)</f>
        <v>1</v>
      </c>
      <c r="U112" s="5"/>
      <c r="V112" s="42" t="s">
        <v>9</v>
      </c>
      <c r="W112" s="5"/>
      <c r="X112" s="42" t="s">
        <v>9</v>
      </c>
      <c r="Y112" s="23">
        <f t="shared" ref="Y112:Y124" si="116">COUNTA(U112:X112)</f>
        <v>2</v>
      </c>
      <c r="Z112" s="2">
        <v>8</v>
      </c>
      <c r="AA112" s="43">
        <f t="shared" ref="AA112:AA124" si="117">IF($F$1&gt;0,COUNTIF(F112:Y112,$F$1),0)</f>
        <v>0</v>
      </c>
      <c r="AB112" s="43">
        <f t="shared" ref="AB112:AB124" si="118">IF($G$1&gt;0,COUNTIF(F112:Y112,$G$1),0)</f>
        <v>0</v>
      </c>
      <c r="AC112" s="43">
        <f t="shared" ref="AC112:AC124" si="119">IF($H$1&gt;0,COUNTIF(F112:Y112,$H$1),0)</f>
        <v>0</v>
      </c>
      <c r="AD112" s="43">
        <f t="shared" ref="AD112:AD124" si="120">IF($I$1&gt;0,COUNTIF(F112:Y112,$I$1),0)</f>
        <v>1</v>
      </c>
      <c r="AE112" s="43">
        <f t="shared" ref="AE112:AE124" si="121">IF($J$1&gt;0,COUNTIF(F112:Y112,$J$1),0)</f>
        <v>4</v>
      </c>
      <c r="AF112" s="43">
        <f t="shared" ref="AF112:AF124" si="122">IF($K$1&gt;0,COUNTIF(F112:Y112,$K$1),0)</f>
        <v>0</v>
      </c>
    </row>
    <row r="113" spans="1:32" ht="15.75" customHeight="1">
      <c r="A113" s="6">
        <v>8</v>
      </c>
      <c r="B113" s="17" t="str">
        <f t="shared" si="110"/>
        <v>Родной (русский) язык</v>
      </c>
      <c r="C113" s="56" t="s">
        <v>73</v>
      </c>
      <c r="D113" s="58">
        <f t="shared" si="111"/>
        <v>8</v>
      </c>
      <c r="E113" s="41">
        <f t="shared" si="112"/>
        <v>0</v>
      </c>
      <c r="F113" s="5"/>
      <c r="G113" s="5"/>
      <c r="H113" s="5"/>
      <c r="I113" s="5"/>
      <c r="J113" s="23">
        <f t="shared" si="113"/>
        <v>0</v>
      </c>
      <c r="K113" s="5"/>
      <c r="L113" s="5"/>
      <c r="M113" s="5"/>
      <c r="N113" s="5"/>
      <c r="O113" s="23">
        <f t="shared" si="114"/>
        <v>0</v>
      </c>
      <c r="P113" s="5"/>
      <c r="Q113" s="5"/>
      <c r="R113" s="5"/>
      <c r="S113" s="5"/>
      <c r="T113" s="23">
        <f t="shared" si="115"/>
        <v>0</v>
      </c>
      <c r="U113" s="5"/>
      <c r="V113" s="5"/>
      <c r="W113" s="5"/>
      <c r="X113" s="5"/>
      <c r="Y113" s="23">
        <f t="shared" si="116"/>
        <v>0</v>
      </c>
      <c r="Z113" s="2">
        <v>8</v>
      </c>
      <c r="AA113" s="43">
        <f t="shared" si="117"/>
        <v>0</v>
      </c>
      <c r="AB113" s="43">
        <f t="shared" si="118"/>
        <v>0</v>
      </c>
      <c r="AC113" s="43">
        <f t="shared" si="119"/>
        <v>0</v>
      </c>
      <c r="AD113" s="43">
        <f t="shared" si="120"/>
        <v>0</v>
      </c>
      <c r="AE113" s="43">
        <f t="shared" si="121"/>
        <v>0</v>
      </c>
      <c r="AF113" s="43">
        <f t="shared" si="122"/>
        <v>0</v>
      </c>
    </row>
    <row r="114" spans="1:32" ht="15.75" customHeight="1">
      <c r="A114" s="6">
        <v>8</v>
      </c>
      <c r="B114" s="17" t="str">
        <f t="shared" si="110"/>
        <v>Литературное чтение</v>
      </c>
      <c r="C114" s="56" t="s">
        <v>73</v>
      </c>
      <c r="D114" s="58">
        <f t="shared" si="111"/>
        <v>64</v>
      </c>
      <c r="E114" s="41">
        <f t="shared" si="112"/>
        <v>7.8125E-2</v>
      </c>
      <c r="F114" s="5"/>
      <c r="G114" s="5"/>
      <c r="H114" s="5"/>
      <c r="I114" s="5"/>
      <c r="J114" s="23">
        <f t="shared" si="113"/>
        <v>0</v>
      </c>
      <c r="K114" s="42" t="s">
        <v>3</v>
      </c>
      <c r="L114" s="5"/>
      <c r="M114" s="42" t="s">
        <v>9</v>
      </c>
      <c r="N114" s="5"/>
      <c r="O114" s="23">
        <f t="shared" si="114"/>
        <v>2</v>
      </c>
      <c r="P114" s="5"/>
      <c r="Q114" s="42" t="s">
        <v>3</v>
      </c>
      <c r="R114" s="5"/>
      <c r="S114" s="5"/>
      <c r="T114" s="23">
        <f t="shared" si="115"/>
        <v>1</v>
      </c>
      <c r="U114" s="42" t="s">
        <v>3</v>
      </c>
      <c r="V114" s="5"/>
      <c r="W114" s="5"/>
      <c r="X114" s="42" t="s">
        <v>3</v>
      </c>
      <c r="Y114" s="23">
        <f t="shared" si="116"/>
        <v>2</v>
      </c>
      <c r="Z114" s="2">
        <v>8</v>
      </c>
      <c r="AA114" s="43">
        <f t="shared" si="117"/>
        <v>0</v>
      </c>
      <c r="AB114" s="43">
        <f t="shared" si="118"/>
        <v>0</v>
      </c>
      <c r="AC114" s="43">
        <f t="shared" si="119"/>
        <v>0</v>
      </c>
      <c r="AD114" s="43">
        <f t="shared" si="120"/>
        <v>4</v>
      </c>
      <c r="AE114" s="43">
        <f t="shared" si="121"/>
        <v>1</v>
      </c>
      <c r="AF114" s="43">
        <f t="shared" si="122"/>
        <v>0</v>
      </c>
    </row>
    <row r="115" spans="1:32" ht="15.75" customHeight="1">
      <c r="A115" s="6">
        <v>8</v>
      </c>
      <c r="B115" s="17" t="str">
        <f t="shared" si="110"/>
        <v>Литературное чтение на родном языке</v>
      </c>
      <c r="C115" s="56" t="s">
        <v>73</v>
      </c>
      <c r="D115" s="58">
        <f t="shared" si="111"/>
        <v>8</v>
      </c>
      <c r="E115" s="41">
        <f t="shared" si="112"/>
        <v>0</v>
      </c>
      <c r="F115" s="42"/>
      <c r="G115" s="5"/>
      <c r="H115" s="42"/>
      <c r="I115" s="5"/>
      <c r="J115" s="23">
        <f t="shared" si="113"/>
        <v>0</v>
      </c>
      <c r="K115" s="42"/>
      <c r="L115" s="42"/>
      <c r="M115" s="42"/>
      <c r="N115" s="5"/>
      <c r="O115" s="23">
        <f t="shared" si="114"/>
        <v>0</v>
      </c>
      <c r="P115" s="5"/>
      <c r="Q115" s="5"/>
      <c r="R115" s="5"/>
      <c r="S115" s="5"/>
      <c r="T115" s="23">
        <f t="shared" si="115"/>
        <v>0</v>
      </c>
      <c r="U115" s="5"/>
      <c r="V115" s="5"/>
      <c r="W115" s="5"/>
      <c r="X115" s="5"/>
      <c r="Y115" s="23">
        <f t="shared" si="116"/>
        <v>0</v>
      </c>
      <c r="Z115" s="2">
        <v>8</v>
      </c>
      <c r="AA115" s="43">
        <f t="shared" si="117"/>
        <v>0</v>
      </c>
      <c r="AB115" s="43">
        <f t="shared" si="118"/>
        <v>0</v>
      </c>
      <c r="AC115" s="43">
        <f t="shared" si="119"/>
        <v>0</v>
      </c>
      <c r="AD115" s="43">
        <f t="shared" si="120"/>
        <v>0</v>
      </c>
      <c r="AE115" s="43">
        <f t="shared" si="121"/>
        <v>0</v>
      </c>
      <c r="AF115" s="43">
        <f t="shared" si="122"/>
        <v>0</v>
      </c>
    </row>
    <row r="116" spans="1:32" ht="15.75" customHeight="1">
      <c r="A116" s="6">
        <v>8</v>
      </c>
      <c r="B116" s="17" t="str">
        <f t="shared" si="110"/>
        <v>Иностранный язык</v>
      </c>
      <c r="C116" s="56" t="s">
        <v>73</v>
      </c>
      <c r="D116" s="58">
        <f t="shared" si="111"/>
        <v>32</v>
      </c>
      <c r="E116" s="41">
        <f t="shared" si="112"/>
        <v>0</v>
      </c>
      <c r="F116" s="5"/>
      <c r="G116" s="5"/>
      <c r="H116" s="5"/>
      <c r="I116" s="42"/>
      <c r="J116" s="23">
        <f t="shared" si="113"/>
        <v>0</v>
      </c>
      <c r="K116" s="42"/>
      <c r="L116" s="5"/>
      <c r="M116" s="5"/>
      <c r="N116" s="5"/>
      <c r="O116" s="23">
        <f t="shared" si="114"/>
        <v>0</v>
      </c>
      <c r="P116" s="5"/>
      <c r="Q116" s="5"/>
      <c r="R116" s="5"/>
      <c r="S116" s="5"/>
      <c r="T116" s="23">
        <f t="shared" si="115"/>
        <v>0</v>
      </c>
      <c r="U116" s="5"/>
      <c r="V116" s="5"/>
      <c r="W116" s="5"/>
      <c r="X116" s="5"/>
      <c r="Y116" s="23">
        <f t="shared" si="116"/>
        <v>0</v>
      </c>
      <c r="Z116" s="2">
        <v>8</v>
      </c>
      <c r="AA116" s="43">
        <f t="shared" si="117"/>
        <v>0</v>
      </c>
      <c r="AB116" s="43">
        <f t="shared" si="118"/>
        <v>0</v>
      </c>
      <c r="AC116" s="43">
        <f t="shared" si="119"/>
        <v>0</v>
      </c>
      <c r="AD116" s="43">
        <f t="shared" si="120"/>
        <v>0</v>
      </c>
      <c r="AE116" s="43">
        <f t="shared" si="121"/>
        <v>0</v>
      </c>
      <c r="AF116" s="43">
        <f t="shared" si="122"/>
        <v>0</v>
      </c>
    </row>
    <row r="117" spans="1:32" ht="15.75" customHeight="1">
      <c r="A117" s="6">
        <v>8</v>
      </c>
      <c r="B117" s="17" t="str">
        <f t="shared" si="110"/>
        <v>Математика</v>
      </c>
      <c r="C117" s="56" t="s">
        <v>73</v>
      </c>
      <c r="D117" s="58">
        <f t="shared" si="111"/>
        <v>64</v>
      </c>
      <c r="E117" s="41">
        <f t="shared" si="112"/>
        <v>0</v>
      </c>
      <c r="F117" s="42"/>
      <c r="G117" s="5"/>
      <c r="H117" s="5"/>
      <c r="I117" s="5"/>
      <c r="J117" s="23">
        <f t="shared" si="113"/>
        <v>0</v>
      </c>
      <c r="K117" s="5"/>
      <c r="L117" s="5"/>
      <c r="M117" s="5"/>
      <c r="N117" s="5"/>
      <c r="O117" s="23">
        <f t="shared" si="114"/>
        <v>0</v>
      </c>
      <c r="P117" s="5"/>
      <c r="Q117" s="5"/>
      <c r="R117" s="5"/>
      <c r="S117" s="5"/>
      <c r="T117" s="23">
        <f t="shared" si="115"/>
        <v>0</v>
      </c>
      <c r="U117" s="5"/>
      <c r="V117" s="5"/>
      <c r="W117" s="5"/>
      <c r="X117" s="5"/>
      <c r="Y117" s="23">
        <f t="shared" si="116"/>
        <v>0</v>
      </c>
      <c r="Z117" s="2">
        <v>8</v>
      </c>
      <c r="AA117" s="43">
        <f t="shared" si="117"/>
        <v>0</v>
      </c>
      <c r="AB117" s="43">
        <f t="shared" si="118"/>
        <v>0</v>
      </c>
      <c r="AC117" s="43">
        <f t="shared" si="119"/>
        <v>0</v>
      </c>
      <c r="AD117" s="43">
        <f t="shared" si="120"/>
        <v>0</v>
      </c>
      <c r="AE117" s="43">
        <f t="shared" si="121"/>
        <v>0</v>
      </c>
      <c r="AF117" s="43">
        <f t="shared" si="122"/>
        <v>0</v>
      </c>
    </row>
    <row r="118" spans="1:32" ht="15.75" customHeight="1">
      <c r="A118" s="6">
        <v>8</v>
      </c>
      <c r="B118" s="17" t="str">
        <f t="shared" si="110"/>
        <v>Окружающий мир</v>
      </c>
      <c r="C118" s="56" t="s">
        <v>73</v>
      </c>
      <c r="D118" s="58">
        <f t="shared" si="111"/>
        <v>32</v>
      </c>
      <c r="E118" s="41">
        <f t="shared" si="112"/>
        <v>0</v>
      </c>
      <c r="F118" s="5"/>
      <c r="G118" s="5"/>
      <c r="H118" s="5"/>
      <c r="I118" s="5"/>
      <c r="J118" s="23">
        <f t="shared" si="113"/>
        <v>0</v>
      </c>
      <c r="K118" s="5"/>
      <c r="L118" s="5"/>
      <c r="M118" s="5"/>
      <c r="N118" s="42"/>
      <c r="O118" s="23">
        <f t="shared" si="114"/>
        <v>0</v>
      </c>
      <c r="P118" s="42"/>
      <c r="Q118" s="5"/>
      <c r="R118" s="5"/>
      <c r="S118" s="5"/>
      <c r="T118" s="23">
        <f t="shared" si="115"/>
        <v>0</v>
      </c>
      <c r="U118" s="5"/>
      <c r="V118" s="5"/>
      <c r="W118" s="5"/>
      <c r="X118" s="5"/>
      <c r="Y118" s="23">
        <f t="shared" si="116"/>
        <v>0</v>
      </c>
      <c r="Z118" s="2">
        <v>8</v>
      </c>
      <c r="AA118" s="43">
        <f t="shared" si="117"/>
        <v>0</v>
      </c>
      <c r="AB118" s="43">
        <f t="shared" si="118"/>
        <v>0</v>
      </c>
      <c r="AC118" s="43">
        <f t="shared" si="119"/>
        <v>0</v>
      </c>
      <c r="AD118" s="43">
        <f t="shared" si="120"/>
        <v>0</v>
      </c>
      <c r="AE118" s="43">
        <f t="shared" si="121"/>
        <v>0</v>
      </c>
      <c r="AF118" s="43">
        <f t="shared" si="122"/>
        <v>0</v>
      </c>
    </row>
    <row r="119" spans="1:32" ht="15.75" customHeight="1">
      <c r="A119" s="6">
        <v>8</v>
      </c>
      <c r="B119" s="17" t="str">
        <f t="shared" si="110"/>
        <v>Изобразительное искусство</v>
      </c>
      <c r="C119" s="56" t="s">
        <v>73</v>
      </c>
      <c r="D119" s="58">
        <f t="shared" si="111"/>
        <v>16</v>
      </c>
      <c r="E119" s="41">
        <f t="shared" si="112"/>
        <v>0</v>
      </c>
      <c r="F119" s="5"/>
      <c r="G119" s="5"/>
      <c r="H119" s="5"/>
      <c r="I119" s="42"/>
      <c r="J119" s="23">
        <f t="shared" si="113"/>
        <v>0</v>
      </c>
      <c r="K119" s="5"/>
      <c r="L119" s="5"/>
      <c r="M119" s="5"/>
      <c r="N119" s="5"/>
      <c r="O119" s="23">
        <f t="shared" si="114"/>
        <v>0</v>
      </c>
      <c r="P119" s="5"/>
      <c r="Q119" s="5"/>
      <c r="R119" s="5"/>
      <c r="S119" s="5"/>
      <c r="T119" s="23">
        <f t="shared" si="115"/>
        <v>0</v>
      </c>
      <c r="U119" s="5"/>
      <c r="V119" s="5"/>
      <c r="W119" s="5"/>
      <c r="X119" s="42"/>
      <c r="Y119" s="23">
        <f t="shared" si="116"/>
        <v>0</v>
      </c>
      <c r="Z119" s="2">
        <v>8</v>
      </c>
      <c r="AA119" s="43">
        <f t="shared" si="117"/>
        <v>0</v>
      </c>
      <c r="AB119" s="43">
        <f t="shared" si="118"/>
        <v>0</v>
      </c>
      <c r="AC119" s="43">
        <f t="shared" si="119"/>
        <v>0</v>
      </c>
      <c r="AD119" s="43">
        <f t="shared" si="120"/>
        <v>0</v>
      </c>
      <c r="AE119" s="43">
        <f t="shared" si="121"/>
        <v>0</v>
      </c>
      <c r="AF119" s="43">
        <f t="shared" si="122"/>
        <v>0</v>
      </c>
    </row>
    <row r="120" spans="1:32" ht="15.75" customHeight="1">
      <c r="A120" s="6">
        <v>8</v>
      </c>
      <c r="B120" s="17" t="str">
        <f t="shared" si="110"/>
        <v>Музыка</v>
      </c>
      <c r="C120" s="56" t="s">
        <v>73</v>
      </c>
      <c r="D120" s="58">
        <f t="shared" si="111"/>
        <v>16</v>
      </c>
      <c r="E120" s="41">
        <f t="shared" si="112"/>
        <v>0</v>
      </c>
      <c r="F120" s="5"/>
      <c r="G120" s="5"/>
      <c r="H120" s="5"/>
      <c r="I120" s="5"/>
      <c r="J120" s="23">
        <f t="shared" si="113"/>
        <v>0</v>
      </c>
      <c r="K120" s="5"/>
      <c r="L120" s="5"/>
      <c r="M120" s="5"/>
      <c r="N120" s="5"/>
      <c r="O120" s="23">
        <f t="shared" si="114"/>
        <v>0</v>
      </c>
      <c r="P120" s="5"/>
      <c r="Q120" s="5"/>
      <c r="R120" s="5"/>
      <c r="S120" s="5"/>
      <c r="T120" s="23">
        <f t="shared" si="115"/>
        <v>0</v>
      </c>
      <c r="U120" s="5"/>
      <c r="V120" s="5"/>
      <c r="W120" s="5"/>
      <c r="X120" s="5"/>
      <c r="Y120" s="23">
        <f t="shared" si="116"/>
        <v>0</v>
      </c>
      <c r="Z120" s="2">
        <v>8</v>
      </c>
      <c r="AA120" s="43">
        <f t="shared" si="117"/>
        <v>0</v>
      </c>
      <c r="AB120" s="43">
        <f t="shared" si="118"/>
        <v>0</v>
      </c>
      <c r="AC120" s="43">
        <f t="shared" si="119"/>
        <v>0</v>
      </c>
      <c r="AD120" s="43">
        <f t="shared" si="120"/>
        <v>0</v>
      </c>
      <c r="AE120" s="43">
        <f t="shared" si="121"/>
        <v>0</v>
      </c>
      <c r="AF120" s="43">
        <f t="shared" si="122"/>
        <v>0</v>
      </c>
    </row>
    <row r="121" spans="1:32" ht="15.75" customHeight="1">
      <c r="A121" s="6">
        <v>8</v>
      </c>
      <c r="B121" s="17" t="str">
        <f t="shared" si="110"/>
        <v>Технология</v>
      </c>
      <c r="C121" s="56" t="s">
        <v>73</v>
      </c>
      <c r="D121" s="58">
        <f t="shared" si="111"/>
        <v>16</v>
      </c>
      <c r="E121" s="41">
        <f t="shared" si="112"/>
        <v>0</v>
      </c>
      <c r="F121" s="5"/>
      <c r="G121" s="5"/>
      <c r="H121" s="5"/>
      <c r="I121" s="5"/>
      <c r="J121" s="23">
        <f t="shared" si="113"/>
        <v>0</v>
      </c>
      <c r="K121" s="5"/>
      <c r="L121" s="5"/>
      <c r="M121" s="5"/>
      <c r="N121" s="5"/>
      <c r="O121" s="23">
        <f t="shared" si="114"/>
        <v>0</v>
      </c>
      <c r="P121" s="5"/>
      <c r="Q121" s="5"/>
      <c r="R121" s="5"/>
      <c r="S121" s="42"/>
      <c r="T121" s="23">
        <f t="shared" si="115"/>
        <v>0</v>
      </c>
      <c r="U121" s="42"/>
      <c r="V121" s="5"/>
      <c r="W121" s="5"/>
      <c r="X121" s="5"/>
      <c r="Y121" s="23">
        <f t="shared" si="116"/>
        <v>0</v>
      </c>
      <c r="Z121" s="2">
        <v>8</v>
      </c>
      <c r="AA121" s="43">
        <f t="shared" si="117"/>
        <v>0</v>
      </c>
      <c r="AB121" s="43">
        <f t="shared" si="118"/>
        <v>0</v>
      </c>
      <c r="AC121" s="43">
        <f t="shared" si="119"/>
        <v>0</v>
      </c>
      <c r="AD121" s="43">
        <f t="shared" si="120"/>
        <v>0</v>
      </c>
      <c r="AE121" s="43">
        <f t="shared" si="121"/>
        <v>0</v>
      </c>
      <c r="AF121" s="43">
        <f t="shared" si="122"/>
        <v>0</v>
      </c>
    </row>
    <row r="122" spans="1:32" ht="15.75" customHeight="1">
      <c r="A122" s="6">
        <v>8</v>
      </c>
      <c r="B122" s="17" t="str">
        <f t="shared" si="110"/>
        <v>Физическая культура</v>
      </c>
      <c r="C122" s="56">
        <v>23</v>
      </c>
      <c r="D122" s="58">
        <f t="shared" si="111"/>
        <v>32</v>
      </c>
      <c r="E122" s="41">
        <f t="shared" si="112"/>
        <v>0</v>
      </c>
      <c r="F122" s="5"/>
      <c r="G122" s="5"/>
      <c r="H122" s="5"/>
      <c r="I122" s="5"/>
      <c r="J122" s="23">
        <f t="shared" si="113"/>
        <v>0</v>
      </c>
      <c r="K122" s="5"/>
      <c r="L122" s="5"/>
      <c r="M122" s="5"/>
      <c r="N122" s="5"/>
      <c r="O122" s="23">
        <f t="shared" si="114"/>
        <v>0</v>
      </c>
      <c r="P122" s="5"/>
      <c r="Q122" s="5"/>
      <c r="R122" s="5"/>
      <c r="S122" s="5"/>
      <c r="T122" s="23">
        <f t="shared" si="115"/>
        <v>0</v>
      </c>
      <c r="U122" s="5"/>
      <c r="V122" s="5"/>
      <c r="W122" s="5"/>
      <c r="X122" s="5"/>
      <c r="Y122" s="23">
        <f t="shared" si="116"/>
        <v>0</v>
      </c>
      <c r="Z122" s="2">
        <v>8</v>
      </c>
      <c r="AA122" s="43">
        <f t="shared" si="117"/>
        <v>0</v>
      </c>
      <c r="AB122" s="43">
        <f t="shared" si="118"/>
        <v>0</v>
      </c>
      <c r="AC122" s="43">
        <f t="shared" si="119"/>
        <v>0</v>
      </c>
      <c r="AD122" s="43">
        <f t="shared" si="120"/>
        <v>0</v>
      </c>
      <c r="AE122" s="43">
        <f t="shared" si="121"/>
        <v>0</v>
      </c>
      <c r="AF122" s="43">
        <f t="shared" si="122"/>
        <v>0</v>
      </c>
    </row>
    <row r="123" spans="1:32" ht="15.75" customHeight="1">
      <c r="A123" s="6">
        <v>8</v>
      </c>
      <c r="B123" s="17">
        <f t="shared" si="110"/>
        <v>0</v>
      </c>
      <c r="C123" s="56" t="s">
        <v>38</v>
      </c>
      <c r="D123" s="59">
        <f t="shared" si="111"/>
        <v>0</v>
      </c>
      <c r="E123" s="41" t="e">
        <f t="shared" si="112"/>
        <v>#DIV/0!</v>
      </c>
      <c r="F123" s="5"/>
      <c r="G123" s="5"/>
      <c r="H123" s="5"/>
      <c r="I123" s="5"/>
      <c r="J123" s="23">
        <f t="shared" si="113"/>
        <v>0</v>
      </c>
      <c r="K123" s="5"/>
      <c r="L123" s="5"/>
      <c r="M123" s="5"/>
      <c r="N123" s="5"/>
      <c r="O123" s="23">
        <f t="shared" si="114"/>
        <v>0</v>
      </c>
      <c r="P123" s="5"/>
      <c r="Q123" s="5"/>
      <c r="R123" s="5"/>
      <c r="S123" s="5"/>
      <c r="T123" s="23">
        <f t="shared" si="115"/>
        <v>0</v>
      </c>
      <c r="U123" s="5"/>
      <c r="V123" s="5"/>
      <c r="W123" s="5"/>
      <c r="X123" s="5"/>
      <c r="Y123" s="23">
        <f t="shared" si="116"/>
        <v>0</v>
      </c>
      <c r="Z123" s="2">
        <v>8</v>
      </c>
      <c r="AA123" s="43">
        <f t="shared" si="117"/>
        <v>0</v>
      </c>
      <c r="AB123" s="43">
        <f t="shared" si="118"/>
        <v>0</v>
      </c>
      <c r="AC123" s="43">
        <f t="shared" si="119"/>
        <v>0</v>
      </c>
      <c r="AD123" s="43">
        <f t="shared" si="120"/>
        <v>0</v>
      </c>
      <c r="AE123" s="43">
        <f t="shared" si="121"/>
        <v>0</v>
      </c>
      <c r="AF123" s="43">
        <f t="shared" si="122"/>
        <v>0</v>
      </c>
    </row>
    <row r="124" spans="1:32" ht="15.75" customHeight="1">
      <c r="A124" s="6">
        <v>8</v>
      </c>
      <c r="B124" s="17">
        <f t="shared" si="110"/>
        <v>0</v>
      </c>
      <c r="C124" s="56" t="s">
        <v>38</v>
      </c>
      <c r="D124" s="59">
        <f t="shared" si="111"/>
        <v>0</v>
      </c>
      <c r="E124" s="41" t="e">
        <f t="shared" si="112"/>
        <v>#DIV/0!</v>
      </c>
      <c r="F124" s="5"/>
      <c r="G124" s="5"/>
      <c r="H124" s="5"/>
      <c r="I124" s="5"/>
      <c r="J124" s="49">
        <f t="shared" si="113"/>
        <v>0</v>
      </c>
      <c r="K124" s="5"/>
      <c r="L124" s="5"/>
      <c r="M124" s="5"/>
      <c r="N124" s="5"/>
      <c r="O124" s="49">
        <f t="shared" si="114"/>
        <v>0</v>
      </c>
      <c r="P124" s="5"/>
      <c r="Q124" s="5"/>
      <c r="R124" s="5"/>
      <c r="S124" s="5"/>
      <c r="T124" s="49">
        <f t="shared" si="115"/>
        <v>0</v>
      </c>
      <c r="U124" s="5"/>
      <c r="V124" s="5"/>
      <c r="W124" s="5"/>
      <c r="X124" s="5"/>
      <c r="Y124" s="49">
        <f t="shared" si="116"/>
        <v>0</v>
      </c>
      <c r="Z124" s="2">
        <v>8</v>
      </c>
      <c r="AA124" s="43">
        <f t="shared" si="117"/>
        <v>0</v>
      </c>
      <c r="AB124" s="43">
        <f t="shared" si="118"/>
        <v>0</v>
      </c>
      <c r="AC124" s="43">
        <f t="shared" si="119"/>
        <v>0</v>
      </c>
      <c r="AD124" s="43">
        <f t="shared" si="120"/>
        <v>0</v>
      </c>
      <c r="AE124" s="43">
        <f t="shared" si="121"/>
        <v>0</v>
      </c>
      <c r="AF124" s="43">
        <f t="shared" si="122"/>
        <v>0</v>
      </c>
    </row>
    <row r="125" spans="1:32" ht="15.75" customHeight="1">
      <c r="A125" s="6">
        <v>8</v>
      </c>
      <c r="B125" s="50"/>
      <c r="C125" s="65" t="s">
        <v>38</v>
      </c>
      <c r="D125" s="52"/>
      <c r="E125" s="41"/>
      <c r="F125" s="53"/>
      <c r="G125" s="53"/>
      <c r="H125" s="53"/>
      <c r="I125" s="53"/>
      <c r="J125" s="53">
        <f>SUM(J112:J124)</f>
        <v>2</v>
      </c>
      <c r="K125" s="53"/>
      <c r="L125" s="53"/>
      <c r="M125" s="53"/>
      <c r="N125" s="53"/>
      <c r="O125" s="53">
        <f>SUM(O112:O124)</f>
        <v>2</v>
      </c>
      <c r="P125" s="53"/>
      <c r="Q125" s="53"/>
      <c r="R125" s="53"/>
      <c r="S125" s="53"/>
      <c r="T125" s="53">
        <f>SUM(T112:T124)</f>
        <v>2</v>
      </c>
      <c r="U125" s="53"/>
      <c r="V125" s="53"/>
      <c r="W125" s="53"/>
      <c r="X125" s="53"/>
      <c r="Y125" s="53">
        <f>SUM(Y112:Y124)</f>
        <v>4</v>
      </c>
      <c r="Z125" s="2">
        <v>8</v>
      </c>
      <c r="AA125" s="54">
        <f t="shared" ref="AA125:AF125" si="123">SUM(AA112:AA124)</f>
        <v>0</v>
      </c>
      <c r="AB125" s="54">
        <f t="shared" si="123"/>
        <v>0</v>
      </c>
      <c r="AC125" s="54">
        <f t="shared" si="123"/>
        <v>0</v>
      </c>
      <c r="AD125" s="54">
        <f t="shared" si="123"/>
        <v>5</v>
      </c>
      <c r="AE125" s="43">
        <f t="shared" si="123"/>
        <v>5</v>
      </c>
      <c r="AF125" s="43">
        <f t="shared" si="123"/>
        <v>0</v>
      </c>
    </row>
    <row r="126" spans="1:32" ht="15.75" customHeight="1">
      <c r="A126" s="6">
        <v>9</v>
      </c>
      <c r="B126" s="90" t="s">
        <v>53</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9</v>
      </c>
      <c r="AA126" s="36"/>
      <c r="AB126" s="36"/>
      <c r="AC126" s="36"/>
      <c r="AD126" s="37"/>
      <c r="AE126" s="4"/>
      <c r="AF126" s="4"/>
    </row>
    <row r="127" spans="1:32" ht="15.75" customHeight="1">
      <c r="A127" s="6">
        <v>9</v>
      </c>
      <c r="B127" s="17" t="str">
        <f t="shared" ref="B127:B130" si="124">B112</f>
        <v>Русский язык</v>
      </c>
      <c r="C127" s="56" t="s">
        <v>74</v>
      </c>
      <c r="D127" s="58">
        <f t="shared" ref="D127:D130" si="125">D112</f>
        <v>80</v>
      </c>
      <c r="E127" s="41">
        <f t="shared" ref="E127:E139" si="126">(J127+O127+T127+Y127)/D127</f>
        <v>0</v>
      </c>
      <c r="F127" s="42"/>
      <c r="G127" s="5"/>
      <c r="H127" s="5"/>
      <c r="I127" s="42"/>
      <c r="J127" s="23">
        <f t="shared" ref="J127:J139" si="127">COUNTA(F127:I127)</f>
        <v>0</v>
      </c>
      <c r="K127" s="42"/>
      <c r="L127" s="5"/>
      <c r="M127" s="5"/>
      <c r="N127" s="5"/>
      <c r="O127" s="23">
        <f t="shared" ref="O127:O139" si="128">COUNTA(K127:N127)</f>
        <v>0</v>
      </c>
      <c r="P127" s="5"/>
      <c r="Q127" s="5"/>
      <c r="R127" s="5"/>
      <c r="S127" s="42"/>
      <c r="T127" s="23">
        <f t="shared" ref="T127:T139" si="129">COUNTA(P127:S127)</f>
        <v>0</v>
      </c>
      <c r="U127" s="5"/>
      <c r="V127" s="5"/>
      <c r="W127" s="5"/>
      <c r="X127" s="5"/>
      <c r="Y127" s="23">
        <f t="shared" ref="Y127:Y139" si="130">COUNTA(U127:X127)</f>
        <v>0</v>
      </c>
      <c r="Z127" s="2">
        <v>9</v>
      </c>
      <c r="AA127" s="43">
        <f t="shared" ref="AA127:AA139" si="131">IF($F$1&gt;0,COUNTIF(F127:Y127,$F$1),0)</f>
        <v>0</v>
      </c>
      <c r="AB127" s="43">
        <f t="shared" ref="AB127:AB139" si="132">IF($G$1&gt;0,COUNTIF(F127:Y127,$G$1),0)</f>
        <v>0</v>
      </c>
      <c r="AC127" s="43">
        <f t="shared" ref="AC127:AC139" si="133">IF($H$1&gt;0,COUNTIF(F127:Y127,$H$1),0)</f>
        <v>0</v>
      </c>
      <c r="AD127" s="43">
        <f t="shared" ref="AD127:AD139" si="134">IF($I$1&gt;0,COUNTIF(F127:Y127,$I$1),0)</f>
        <v>0</v>
      </c>
      <c r="AE127" s="43">
        <f t="shared" ref="AE127:AE139" si="135">IF($J$1&gt;0,COUNTIF(F127:Y127,$J$1),0)</f>
        <v>0</v>
      </c>
      <c r="AF127" s="43">
        <f t="shared" ref="AF127:AF139" si="136">IF($K$1&gt;0,COUNTIF(F127:Y127,$K$1),0)</f>
        <v>0</v>
      </c>
    </row>
    <row r="128" spans="1:32" ht="15.75" customHeight="1">
      <c r="A128" s="6">
        <v>9</v>
      </c>
      <c r="B128" s="17" t="str">
        <f t="shared" si="124"/>
        <v>Родной (русский) язык</v>
      </c>
      <c r="C128" s="56" t="s">
        <v>74</v>
      </c>
      <c r="D128" s="58">
        <f t="shared" si="125"/>
        <v>8</v>
      </c>
      <c r="E128" s="41">
        <f t="shared" si="126"/>
        <v>0</v>
      </c>
      <c r="F128" s="5"/>
      <c r="G128" s="5"/>
      <c r="H128" s="5"/>
      <c r="I128" s="5"/>
      <c r="J128" s="23">
        <f t="shared" si="127"/>
        <v>0</v>
      </c>
      <c r="K128" s="5"/>
      <c r="L128" s="5"/>
      <c r="M128" s="5"/>
      <c r="N128" s="5"/>
      <c r="O128" s="23">
        <f t="shared" si="128"/>
        <v>0</v>
      </c>
      <c r="P128" s="5"/>
      <c r="Q128" s="5"/>
      <c r="R128" s="5"/>
      <c r="S128" s="5"/>
      <c r="T128" s="23">
        <f t="shared" si="129"/>
        <v>0</v>
      </c>
      <c r="U128" s="5"/>
      <c r="V128" s="5"/>
      <c r="W128" s="5"/>
      <c r="X128" s="5"/>
      <c r="Y128" s="23">
        <f t="shared" si="130"/>
        <v>0</v>
      </c>
      <c r="Z128" s="2">
        <v>9</v>
      </c>
      <c r="AA128" s="43">
        <f t="shared" si="131"/>
        <v>0</v>
      </c>
      <c r="AB128" s="43">
        <f t="shared" si="132"/>
        <v>0</v>
      </c>
      <c r="AC128" s="43">
        <f t="shared" si="133"/>
        <v>0</v>
      </c>
      <c r="AD128" s="43">
        <f t="shared" si="134"/>
        <v>0</v>
      </c>
      <c r="AE128" s="43">
        <f t="shared" si="135"/>
        <v>0</v>
      </c>
      <c r="AF128" s="43">
        <f t="shared" si="136"/>
        <v>0</v>
      </c>
    </row>
    <row r="129" spans="1:32" ht="15.75" customHeight="1">
      <c r="A129" s="6">
        <v>9</v>
      </c>
      <c r="B129" s="17" t="str">
        <f t="shared" si="124"/>
        <v>Литературное чтение</v>
      </c>
      <c r="C129" s="56" t="s">
        <v>74</v>
      </c>
      <c r="D129" s="58">
        <f t="shared" si="125"/>
        <v>64</v>
      </c>
      <c r="E129" s="41">
        <f t="shared" si="126"/>
        <v>0</v>
      </c>
      <c r="F129" s="5"/>
      <c r="G129" s="5"/>
      <c r="H129" s="5"/>
      <c r="I129" s="5"/>
      <c r="J129" s="23">
        <f t="shared" si="127"/>
        <v>0</v>
      </c>
      <c r="K129" s="5"/>
      <c r="L129" s="5"/>
      <c r="M129" s="5"/>
      <c r="N129" s="5"/>
      <c r="O129" s="23">
        <f t="shared" si="128"/>
        <v>0</v>
      </c>
      <c r="P129" s="5"/>
      <c r="Q129" s="5"/>
      <c r="R129" s="5"/>
      <c r="S129" s="5"/>
      <c r="T129" s="23">
        <f t="shared" si="129"/>
        <v>0</v>
      </c>
      <c r="U129" s="5"/>
      <c r="V129" s="5"/>
      <c r="W129" s="5"/>
      <c r="X129" s="5"/>
      <c r="Y129" s="23">
        <f t="shared" si="130"/>
        <v>0</v>
      </c>
      <c r="Z129" s="2">
        <v>9</v>
      </c>
      <c r="AA129" s="43">
        <f t="shared" si="131"/>
        <v>0</v>
      </c>
      <c r="AB129" s="43">
        <f t="shared" si="132"/>
        <v>0</v>
      </c>
      <c r="AC129" s="43">
        <f t="shared" si="133"/>
        <v>0</v>
      </c>
      <c r="AD129" s="43">
        <f t="shared" si="134"/>
        <v>0</v>
      </c>
      <c r="AE129" s="43">
        <f t="shared" si="135"/>
        <v>0</v>
      </c>
      <c r="AF129" s="43">
        <f t="shared" si="136"/>
        <v>0</v>
      </c>
    </row>
    <row r="130" spans="1:32" ht="15.75" customHeight="1">
      <c r="A130" s="6">
        <v>9</v>
      </c>
      <c r="B130" s="17" t="str">
        <f t="shared" si="124"/>
        <v>Литературное чтение на родном языке</v>
      </c>
      <c r="C130" s="56" t="s">
        <v>74</v>
      </c>
      <c r="D130" s="58">
        <f t="shared" si="125"/>
        <v>8</v>
      </c>
      <c r="E130" s="41">
        <f t="shared" si="126"/>
        <v>0</v>
      </c>
      <c r="F130" s="42"/>
      <c r="G130" s="5"/>
      <c r="H130" s="42"/>
      <c r="I130" s="5"/>
      <c r="J130" s="23">
        <f t="shared" si="127"/>
        <v>0</v>
      </c>
      <c r="K130" s="42"/>
      <c r="L130" s="42"/>
      <c r="M130" s="42"/>
      <c r="N130" s="5"/>
      <c r="O130" s="23">
        <f t="shared" si="128"/>
        <v>0</v>
      </c>
      <c r="P130" s="5"/>
      <c r="Q130" s="5"/>
      <c r="R130" s="5"/>
      <c r="S130" s="5"/>
      <c r="T130" s="23">
        <f t="shared" si="129"/>
        <v>0</v>
      </c>
      <c r="U130" s="5"/>
      <c r="V130" s="5"/>
      <c r="W130" s="5"/>
      <c r="X130" s="5"/>
      <c r="Y130" s="23">
        <f t="shared" si="130"/>
        <v>0</v>
      </c>
      <c r="Z130" s="2">
        <v>9</v>
      </c>
      <c r="AA130" s="43">
        <f t="shared" si="131"/>
        <v>0</v>
      </c>
      <c r="AB130" s="43">
        <f t="shared" si="132"/>
        <v>0</v>
      </c>
      <c r="AC130" s="43">
        <f t="shared" si="133"/>
        <v>0</v>
      </c>
      <c r="AD130" s="43">
        <f t="shared" si="134"/>
        <v>0</v>
      </c>
      <c r="AE130" s="43">
        <f t="shared" si="135"/>
        <v>0</v>
      </c>
      <c r="AF130" s="43">
        <f t="shared" si="136"/>
        <v>0</v>
      </c>
    </row>
    <row r="131" spans="1:32" ht="15.75" customHeight="1">
      <c r="A131" s="6">
        <v>9</v>
      </c>
      <c r="B131" s="46" t="s">
        <v>32</v>
      </c>
      <c r="C131" s="56" t="s">
        <v>74</v>
      </c>
      <c r="D131" s="57">
        <v>64</v>
      </c>
      <c r="E131" s="41">
        <f t="shared" si="126"/>
        <v>0</v>
      </c>
      <c r="F131" s="5"/>
      <c r="G131" s="5"/>
      <c r="H131" s="5"/>
      <c r="I131" s="42"/>
      <c r="J131" s="23">
        <f t="shared" si="127"/>
        <v>0</v>
      </c>
      <c r="K131" s="42"/>
      <c r="L131" s="5"/>
      <c r="M131" s="5"/>
      <c r="N131" s="5"/>
      <c r="O131" s="23">
        <f t="shared" si="128"/>
        <v>0</v>
      </c>
      <c r="P131" s="5"/>
      <c r="Q131" s="5"/>
      <c r="R131" s="5"/>
      <c r="S131" s="5"/>
      <c r="T131" s="23">
        <f t="shared" si="129"/>
        <v>0</v>
      </c>
      <c r="U131" s="5"/>
      <c r="V131" s="5"/>
      <c r="W131" s="5"/>
      <c r="X131" s="5"/>
      <c r="Y131" s="23">
        <f t="shared" si="130"/>
        <v>0</v>
      </c>
      <c r="Z131" s="2">
        <v>9</v>
      </c>
      <c r="AA131" s="43">
        <f t="shared" si="131"/>
        <v>0</v>
      </c>
      <c r="AB131" s="43">
        <f t="shared" si="132"/>
        <v>0</v>
      </c>
      <c r="AC131" s="43">
        <f t="shared" si="133"/>
        <v>0</v>
      </c>
      <c r="AD131" s="43">
        <f t="shared" si="134"/>
        <v>0</v>
      </c>
      <c r="AE131" s="43">
        <f t="shared" si="135"/>
        <v>0</v>
      </c>
      <c r="AF131" s="43">
        <f t="shared" si="136"/>
        <v>0</v>
      </c>
    </row>
    <row r="132" spans="1:32" ht="15.75" customHeight="1">
      <c r="A132" s="6">
        <v>9</v>
      </c>
      <c r="B132" s="46" t="s">
        <v>37</v>
      </c>
      <c r="C132" s="56" t="s">
        <v>74</v>
      </c>
      <c r="D132" s="57">
        <v>32</v>
      </c>
      <c r="E132" s="41">
        <f t="shared" si="126"/>
        <v>0</v>
      </c>
      <c r="F132" s="42"/>
      <c r="G132" s="5"/>
      <c r="H132" s="5"/>
      <c r="I132" s="5"/>
      <c r="J132" s="23">
        <f t="shared" si="127"/>
        <v>0</v>
      </c>
      <c r="K132" s="5"/>
      <c r="L132" s="5"/>
      <c r="M132" s="5"/>
      <c r="N132" s="5"/>
      <c r="O132" s="23">
        <f t="shared" si="128"/>
        <v>0</v>
      </c>
      <c r="P132" s="5"/>
      <c r="Q132" s="5"/>
      <c r="R132" s="5"/>
      <c r="S132" s="5"/>
      <c r="T132" s="23">
        <f t="shared" si="129"/>
        <v>0</v>
      </c>
      <c r="U132" s="5"/>
      <c r="V132" s="5"/>
      <c r="W132" s="5"/>
      <c r="X132" s="5"/>
      <c r="Y132" s="23">
        <f t="shared" si="130"/>
        <v>0</v>
      </c>
      <c r="Z132" s="2">
        <v>9</v>
      </c>
      <c r="AA132" s="43">
        <f t="shared" si="131"/>
        <v>0</v>
      </c>
      <c r="AB132" s="43">
        <f t="shared" si="132"/>
        <v>0</v>
      </c>
      <c r="AC132" s="43">
        <f t="shared" si="133"/>
        <v>0</v>
      </c>
      <c r="AD132" s="43">
        <f t="shared" si="134"/>
        <v>0</v>
      </c>
      <c r="AE132" s="43">
        <f t="shared" si="135"/>
        <v>0</v>
      </c>
      <c r="AF132" s="43">
        <f t="shared" si="136"/>
        <v>0</v>
      </c>
    </row>
    <row r="133" spans="1:32" ht="15.75" customHeight="1">
      <c r="A133" s="6">
        <v>9</v>
      </c>
      <c r="B133" s="17" t="str">
        <f t="shared" ref="B133:B136" si="137">B118</f>
        <v>Окружающий мир</v>
      </c>
      <c r="C133" s="56" t="s">
        <v>74</v>
      </c>
      <c r="D133" s="58">
        <f t="shared" ref="D133:D136" si="138">D118</f>
        <v>32</v>
      </c>
      <c r="E133" s="41">
        <f t="shared" si="126"/>
        <v>0</v>
      </c>
      <c r="F133" s="5"/>
      <c r="G133" s="5"/>
      <c r="H133" s="5"/>
      <c r="I133" s="5"/>
      <c r="J133" s="23">
        <f t="shared" si="127"/>
        <v>0</v>
      </c>
      <c r="K133" s="5"/>
      <c r="L133" s="5"/>
      <c r="M133" s="5"/>
      <c r="N133" s="42"/>
      <c r="O133" s="23">
        <f t="shared" si="128"/>
        <v>0</v>
      </c>
      <c r="P133" s="42"/>
      <c r="Q133" s="5"/>
      <c r="R133" s="5"/>
      <c r="S133" s="5"/>
      <c r="T133" s="23">
        <f t="shared" si="129"/>
        <v>0</v>
      </c>
      <c r="U133" s="5"/>
      <c r="V133" s="5"/>
      <c r="W133" s="5"/>
      <c r="X133" s="5"/>
      <c r="Y133" s="23">
        <f t="shared" si="130"/>
        <v>0</v>
      </c>
      <c r="Z133" s="2">
        <v>9</v>
      </c>
      <c r="AA133" s="43">
        <f t="shared" si="131"/>
        <v>0</v>
      </c>
      <c r="AB133" s="43">
        <f t="shared" si="132"/>
        <v>0</v>
      </c>
      <c r="AC133" s="43">
        <f t="shared" si="133"/>
        <v>0</v>
      </c>
      <c r="AD133" s="43">
        <f t="shared" si="134"/>
        <v>0</v>
      </c>
      <c r="AE133" s="43">
        <f t="shared" si="135"/>
        <v>0</v>
      </c>
      <c r="AF133" s="43">
        <f t="shared" si="136"/>
        <v>0</v>
      </c>
    </row>
    <row r="134" spans="1:32" ht="15.75" customHeight="1">
      <c r="A134" s="6">
        <v>9</v>
      </c>
      <c r="B134" s="17" t="str">
        <f t="shared" si="137"/>
        <v>Изобразительное искусство</v>
      </c>
      <c r="C134" s="56" t="s">
        <v>74</v>
      </c>
      <c r="D134" s="58">
        <f t="shared" si="138"/>
        <v>16</v>
      </c>
      <c r="E134" s="41">
        <f t="shared" si="126"/>
        <v>0</v>
      </c>
      <c r="F134" s="5"/>
      <c r="G134" s="5"/>
      <c r="H134" s="5"/>
      <c r="I134" s="42"/>
      <c r="J134" s="23">
        <f t="shared" si="127"/>
        <v>0</v>
      </c>
      <c r="K134" s="5"/>
      <c r="L134" s="5"/>
      <c r="M134" s="5"/>
      <c r="N134" s="5"/>
      <c r="O134" s="23">
        <f t="shared" si="128"/>
        <v>0</v>
      </c>
      <c r="P134" s="5"/>
      <c r="Q134" s="5"/>
      <c r="R134" s="5"/>
      <c r="S134" s="5"/>
      <c r="T134" s="23">
        <f t="shared" si="129"/>
        <v>0</v>
      </c>
      <c r="U134" s="5"/>
      <c r="V134" s="5"/>
      <c r="W134" s="5"/>
      <c r="X134" s="42"/>
      <c r="Y134" s="23">
        <f t="shared" si="130"/>
        <v>0</v>
      </c>
      <c r="Z134" s="2">
        <v>9</v>
      </c>
      <c r="AA134" s="43">
        <f t="shared" si="131"/>
        <v>0</v>
      </c>
      <c r="AB134" s="43">
        <f t="shared" si="132"/>
        <v>0</v>
      </c>
      <c r="AC134" s="43">
        <f t="shared" si="133"/>
        <v>0</v>
      </c>
      <c r="AD134" s="43">
        <f t="shared" si="134"/>
        <v>0</v>
      </c>
      <c r="AE134" s="43">
        <f t="shared" si="135"/>
        <v>0</v>
      </c>
      <c r="AF134" s="43">
        <f t="shared" si="136"/>
        <v>0</v>
      </c>
    </row>
    <row r="135" spans="1:32" ht="15.75" customHeight="1">
      <c r="A135" s="6">
        <v>9</v>
      </c>
      <c r="B135" s="17" t="str">
        <f t="shared" si="137"/>
        <v>Музыка</v>
      </c>
      <c r="C135" s="56" t="s">
        <v>74</v>
      </c>
      <c r="D135" s="58">
        <f t="shared" si="138"/>
        <v>16</v>
      </c>
      <c r="E135" s="41">
        <f t="shared" si="126"/>
        <v>0</v>
      </c>
      <c r="F135" s="5"/>
      <c r="G135" s="5"/>
      <c r="H135" s="5"/>
      <c r="I135" s="5"/>
      <c r="J135" s="23">
        <f t="shared" si="127"/>
        <v>0</v>
      </c>
      <c r="K135" s="5"/>
      <c r="L135" s="5"/>
      <c r="M135" s="5"/>
      <c r="N135" s="5"/>
      <c r="O135" s="23">
        <f t="shared" si="128"/>
        <v>0</v>
      </c>
      <c r="P135" s="5"/>
      <c r="Q135" s="5"/>
      <c r="R135" s="5"/>
      <c r="S135" s="5"/>
      <c r="T135" s="23">
        <f t="shared" si="129"/>
        <v>0</v>
      </c>
      <c r="U135" s="5"/>
      <c r="V135" s="5"/>
      <c r="W135" s="5"/>
      <c r="X135" s="5"/>
      <c r="Y135" s="23">
        <f t="shared" si="130"/>
        <v>0</v>
      </c>
      <c r="Z135" s="2">
        <v>9</v>
      </c>
      <c r="AA135" s="43">
        <f t="shared" si="131"/>
        <v>0</v>
      </c>
      <c r="AB135" s="43">
        <f t="shared" si="132"/>
        <v>0</v>
      </c>
      <c r="AC135" s="43">
        <f t="shared" si="133"/>
        <v>0</v>
      </c>
      <c r="AD135" s="43">
        <f t="shared" si="134"/>
        <v>0</v>
      </c>
      <c r="AE135" s="43">
        <f t="shared" si="135"/>
        <v>0</v>
      </c>
      <c r="AF135" s="43">
        <f t="shared" si="136"/>
        <v>0</v>
      </c>
    </row>
    <row r="136" spans="1:32" ht="15.75" customHeight="1">
      <c r="A136" s="6">
        <v>9</v>
      </c>
      <c r="B136" s="17" t="str">
        <f t="shared" si="137"/>
        <v>Технология</v>
      </c>
      <c r="C136" s="56" t="s">
        <v>74</v>
      </c>
      <c r="D136" s="58">
        <f t="shared" si="138"/>
        <v>16</v>
      </c>
      <c r="E136" s="41">
        <f t="shared" si="126"/>
        <v>0</v>
      </c>
      <c r="F136" s="5"/>
      <c r="G136" s="5"/>
      <c r="H136" s="5"/>
      <c r="I136" s="5"/>
      <c r="J136" s="23">
        <f t="shared" si="127"/>
        <v>0</v>
      </c>
      <c r="K136" s="5"/>
      <c r="L136" s="5"/>
      <c r="M136" s="5"/>
      <c r="N136" s="5"/>
      <c r="O136" s="23">
        <f t="shared" si="128"/>
        <v>0</v>
      </c>
      <c r="P136" s="5"/>
      <c r="Q136" s="5"/>
      <c r="R136" s="5"/>
      <c r="S136" s="42"/>
      <c r="T136" s="23">
        <f t="shared" si="129"/>
        <v>0</v>
      </c>
      <c r="U136" s="42"/>
      <c r="V136" s="5"/>
      <c r="W136" s="5"/>
      <c r="X136" s="5"/>
      <c r="Y136" s="23">
        <f t="shared" si="130"/>
        <v>0</v>
      </c>
      <c r="Z136" s="2">
        <v>9</v>
      </c>
      <c r="AA136" s="43">
        <f t="shared" si="131"/>
        <v>0</v>
      </c>
      <c r="AB136" s="43">
        <f t="shared" si="132"/>
        <v>0</v>
      </c>
      <c r="AC136" s="43">
        <f t="shared" si="133"/>
        <v>0</v>
      </c>
      <c r="AD136" s="43">
        <f t="shared" si="134"/>
        <v>0</v>
      </c>
      <c r="AE136" s="43">
        <f t="shared" si="135"/>
        <v>0</v>
      </c>
      <c r="AF136" s="43">
        <f t="shared" si="136"/>
        <v>0</v>
      </c>
    </row>
    <row r="137" spans="1:32" ht="15.75" customHeight="1">
      <c r="A137" s="6">
        <v>9</v>
      </c>
      <c r="B137" s="17"/>
      <c r="C137" s="56"/>
      <c r="D137" s="61"/>
      <c r="E137" s="41" t="e">
        <f t="shared" si="126"/>
        <v>#DIV/0!</v>
      </c>
      <c r="F137" s="5"/>
      <c r="G137" s="5"/>
      <c r="H137" s="5"/>
      <c r="I137" s="5"/>
      <c r="J137" s="23">
        <f t="shared" si="127"/>
        <v>0</v>
      </c>
      <c r="K137" s="5"/>
      <c r="L137" s="5"/>
      <c r="M137" s="5"/>
      <c r="N137" s="5"/>
      <c r="O137" s="23">
        <f t="shared" si="128"/>
        <v>0</v>
      </c>
      <c r="P137" s="5"/>
      <c r="Q137" s="5"/>
      <c r="R137" s="5"/>
      <c r="S137" s="5"/>
      <c r="T137" s="23">
        <f t="shared" si="129"/>
        <v>0</v>
      </c>
      <c r="U137" s="5"/>
      <c r="V137" s="5"/>
      <c r="W137" s="5"/>
      <c r="X137" s="5"/>
      <c r="Y137" s="23">
        <f t="shared" si="130"/>
        <v>0</v>
      </c>
      <c r="Z137" s="2">
        <v>9</v>
      </c>
      <c r="AA137" s="43">
        <f t="shared" si="131"/>
        <v>0</v>
      </c>
      <c r="AB137" s="43">
        <f t="shared" si="132"/>
        <v>0</v>
      </c>
      <c r="AC137" s="43">
        <f t="shared" si="133"/>
        <v>0</v>
      </c>
      <c r="AD137" s="43">
        <f t="shared" si="134"/>
        <v>0</v>
      </c>
      <c r="AE137" s="43">
        <f t="shared" si="135"/>
        <v>0</v>
      </c>
      <c r="AF137" s="43">
        <f t="shared" si="136"/>
        <v>0</v>
      </c>
    </row>
    <row r="138" spans="1:32" ht="15.75" customHeight="1">
      <c r="A138" s="6">
        <v>9</v>
      </c>
      <c r="B138" s="17">
        <f t="shared" ref="B138:D138" si="139">B123</f>
        <v>0</v>
      </c>
      <c r="C138" s="48" t="str">
        <f t="shared" si="139"/>
        <v xml:space="preserve"> </v>
      </c>
      <c r="D138" s="59">
        <f t="shared" si="139"/>
        <v>0</v>
      </c>
      <c r="E138" s="41" t="e">
        <f t="shared" si="126"/>
        <v>#DIV/0!</v>
      </c>
      <c r="F138" s="5"/>
      <c r="G138" s="5"/>
      <c r="H138" s="5"/>
      <c r="I138" s="5"/>
      <c r="J138" s="23">
        <f t="shared" si="127"/>
        <v>0</v>
      </c>
      <c r="K138" s="5"/>
      <c r="L138" s="5"/>
      <c r="M138" s="5"/>
      <c r="N138" s="5"/>
      <c r="O138" s="23">
        <f t="shared" si="128"/>
        <v>0</v>
      </c>
      <c r="P138" s="5"/>
      <c r="Q138" s="5"/>
      <c r="R138" s="5"/>
      <c r="S138" s="5"/>
      <c r="T138" s="23">
        <f t="shared" si="129"/>
        <v>0</v>
      </c>
      <c r="U138" s="5"/>
      <c r="V138" s="5"/>
      <c r="W138" s="5"/>
      <c r="X138" s="5"/>
      <c r="Y138" s="23">
        <f t="shared" si="130"/>
        <v>0</v>
      </c>
      <c r="Z138" s="2">
        <v>9</v>
      </c>
      <c r="AA138" s="43">
        <f t="shared" si="131"/>
        <v>0</v>
      </c>
      <c r="AB138" s="43">
        <f t="shared" si="132"/>
        <v>0</v>
      </c>
      <c r="AC138" s="43">
        <f t="shared" si="133"/>
        <v>0</v>
      </c>
      <c r="AD138" s="43">
        <f t="shared" si="134"/>
        <v>0</v>
      </c>
      <c r="AE138" s="43">
        <f t="shared" si="135"/>
        <v>0</v>
      </c>
      <c r="AF138" s="43">
        <f t="shared" si="136"/>
        <v>0</v>
      </c>
    </row>
    <row r="139" spans="1:32" ht="15.75" customHeight="1">
      <c r="A139" s="6">
        <v>9</v>
      </c>
      <c r="B139" s="17">
        <f t="shared" ref="B139:D139" si="140">B124</f>
        <v>0</v>
      </c>
      <c r="C139" s="48" t="str">
        <f t="shared" si="140"/>
        <v xml:space="preserve"> </v>
      </c>
      <c r="D139" s="59">
        <f t="shared" si="140"/>
        <v>0</v>
      </c>
      <c r="E139" s="41" t="e">
        <f t="shared" si="126"/>
        <v>#DIV/0!</v>
      </c>
      <c r="F139" s="5"/>
      <c r="G139" s="5"/>
      <c r="H139" s="5"/>
      <c r="I139" s="5"/>
      <c r="J139" s="49">
        <f t="shared" si="127"/>
        <v>0</v>
      </c>
      <c r="K139" s="5"/>
      <c r="L139" s="5"/>
      <c r="M139" s="5"/>
      <c r="N139" s="5"/>
      <c r="O139" s="49">
        <f t="shared" si="128"/>
        <v>0</v>
      </c>
      <c r="P139" s="5"/>
      <c r="Q139" s="5"/>
      <c r="R139" s="5"/>
      <c r="S139" s="5"/>
      <c r="T139" s="49">
        <f t="shared" si="129"/>
        <v>0</v>
      </c>
      <c r="U139" s="5"/>
      <c r="V139" s="5"/>
      <c r="W139" s="5"/>
      <c r="X139" s="5"/>
      <c r="Y139" s="49">
        <f t="shared" si="130"/>
        <v>0</v>
      </c>
      <c r="Z139" s="2">
        <v>9</v>
      </c>
      <c r="AA139" s="43">
        <f t="shared" si="131"/>
        <v>0</v>
      </c>
      <c r="AB139" s="43">
        <f t="shared" si="132"/>
        <v>0</v>
      </c>
      <c r="AC139" s="43">
        <f t="shared" si="133"/>
        <v>0</v>
      </c>
      <c r="AD139" s="43">
        <f t="shared" si="134"/>
        <v>0</v>
      </c>
      <c r="AE139" s="43">
        <f t="shared" si="135"/>
        <v>0</v>
      </c>
      <c r="AF139" s="43">
        <f t="shared" si="136"/>
        <v>0</v>
      </c>
    </row>
    <row r="140" spans="1:32" ht="15.75" customHeight="1">
      <c r="A140" s="6">
        <v>9</v>
      </c>
      <c r="B140" s="50"/>
      <c r="C140" s="51"/>
      <c r="D140" s="52"/>
      <c r="E140" s="41"/>
      <c r="F140" s="53"/>
      <c r="G140" s="53"/>
      <c r="H140" s="53"/>
      <c r="I140" s="53"/>
      <c r="J140" s="53">
        <f>SUM(J127:J139)</f>
        <v>0</v>
      </c>
      <c r="K140" s="53"/>
      <c r="L140" s="53"/>
      <c r="M140" s="53"/>
      <c r="N140" s="53"/>
      <c r="O140" s="53">
        <f>SUM(O127:O139)</f>
        <v>0</v>
      </c>
      <c r="P140" s="53"/>
      <c r="Q140" s="53"/>
      <c r="R140" s="53"/>
      <c r="S140" s="53"/>
      <c r="T140" s="53">
        <f>SUM(T127:T139)</f>
        <v>0</v>
      </c>
      <c r="U140" s="53"/>
      <c r="V140" s="53"/>
      <c r="W140" s="53"/>
      <c r="X140" s="53"/>
      <c r="Y140" s="53">
        <f>SUM(Y127:Y139)</f>
        <v>0</v>
      </c>
      <c r="Z140" s="2">
        <v>9</v>
      </c>
      <c r="AA140" s="54">
        <f t="shared" ref="AA140:AF140" si="141">SUM(AA127:AA139)</f>
        <v>0</v>
      </c>
      <c r="AB140" s="54">
        <f t="shared" si="141"/>
        <v>0</v>
      </c>
      <c r="AC140" s="54">
        <f t="shared" si="141"/>
        <v>0</v>
      </c>
      <c r="AD140" s="54">
        <f t="shared" si="141"/>
        <v>0</v>
      </c>
      <c r="AE140" s="43">
        <f t="shared" si="141"/>
        <v>0</v>
      </c>
      <c r="AF140" s="43">
        <f t="shared" si="141"/>
        <v>0</v>
      </c>
    </row>
    <row r="141" spans="1:32" ht="15.75" customHeight="1">
      <c r="A141" s="6">
        <v>10</v>
      </c>
      <c r="B141" s="90" t="str">
        <f>"Буква (или иное название) класса "&amp;A141&amp;":"</f>
        <v>Буква (или иное название) класса 10:</v>
      </c>
      <c r="C141" s="91"/>
      <c r="D141" s="55"/>
      <c r="E141" s="41"/>
      <c r="F141" s="92"/>
      <c r="G141" s="93"/>
      <c r="H141" s="93"/>
      <c r="I141" s="93"/>
      <c r="J141" s="93"/>
      <c r="K141" s="93"/>
      <c r="L141" s="93"/>
      <c r="M141" s="93"/>
      <c r="N141" s="93"/>
      <c r="O141" s="93"/>
      <c r="P141" s="93"/>
      <c r="Q141" s="93"/>
      <c r="R141" s="93"/>
      <c r="S141" s="93"/>
      <c r="T141" s="93"/>
      <c r="U141" s="93"/>
      <c r="V141" s="93"/>
      <c r="W141" s="93"/>
      <c r="X141" s="93"/>
      <c r="Y141" s="93"/>
      <c r="Z141" s="2">
        <v>10</v>
      </c>
      <c r="AA141" s="36"/>
      <c r="AB141" s="36"/>
      <c r="AC141" s="36"/>
      <c r="AD141" s="37"/>
      <c r="AE141" s="4"/>
      <c r="AF141" s="4"/>
    </row>
    <row r="142" spans="1:32" ht="15.75" customHeight="1">
      <c r="A142" s="6">
        <v>10</v>
      </c>
      <c r="B142" s="17" t="str">
        <f t="shared" ref="B142:D142" si="142">B127</f>
        <v>Русский язык</v>
      </c>
      <c r="C142" s="48" t="str">
        <f t="shared" si="142"/>
        <v>2И</v>
      </c>
      <c r="D142" s="59">
        <f t="shared" si="142"/>
        <v>80</v>
      </c>
      <c r="E142" s="41">
        <f t="shared" ref="E142:E154" si="143">(J142+O142+T142+Y142)/D142</f>
        <v>0</v>
      </c>
      <c r="F142" s="42"/>
      <c r="G142" s="5"/>
      <c r="H142" s="5"/>
      <c r="I142" s="42"/>
      <c r="J142" s="23">
        <f t="shared" ref="J142:J154" si="144">COUNTA(F142:I142)</f>
        <v>0</v>
      </c>
      <c r="K142" s="42"/>
      <c r="L142" s="5"/>
      <c r="M142" s="5"/>
      <c r="N142" s="5"/>
      <c r="O142" s="23">
        <f t="shared" ref="O142:O154" si="145">COUNTA(K142:N142)</f>
        <v>0</v>
      </c>
      <c r="P142" s="5"/>
      <c r="Q142" s="5"/>
      <c r="R142" s="5"/>
      <c r="S142" s="42"/>
      <c r="T142" s="23">
        <f t="shared" ref="T142:T154" si="146">COUNTA(P142:S142)</f>
        <v>0</v>
      </c>
      <c r="U142" s="5"/>
      <c r="V142" s="5"/>
      <c r="W142" s="5"/>
      <c r="X142" s="5"/>
      <c r="Y142" s="23">
        <f t="shared" ref="Y142:Y154" si="147">COUNTA(U142:X142)</f>
        <v>0</v>
      </c>
      <c r="Z142" s="2">
        <v>10</v>
      </c>
      <c r="AA142" s="43">
        <f t="shared" ref="AA142:AA154" si="148">IF($F$1&gt;0,COUNTIF(F142:Y142,$F$1),0)</f>
        <v>0</v>
      </c>
      <c r="AB142" s="43">
        <f t="shared" ref="AB142:AB154" si="149">IF($G$1&gt;0,COUNTIF(F142:Y142,$G$1),0)</f>
        <v>0</v>
      </c>
      <c r="AC142" s="43">
        <f t="shared" ref="AC142:AC154" si="150">IF($H$1&gt;0,COUNTIF(F142:Y142,$H$1),0)</f>
        <v>0</v>
      </c>
      <c r="AD142" s="43">
        <f t="shared" ref="AD142:AD154" si="151">IF($I$1&gt;0,COUNTIF(F142:Y142,$I$1),0)</f>
        <v>0</v>
      </c>
      <c r="AE142" s="43">
        <f t="shared" ref="AE142:AE154" si="152">IF($J$1&gt;0,COUNTIF(F142:Y142,$J$1),0)</f>
        <v>0</v>
      </c>
      <c r="AF142" s="43">
        <f t="shared" ref="AF142:AF154" si="153">IF($K$1&gt;0,COUNTIF(F142:Y142,$K$1),0)</f>
        <v>0</v>
      </c>
    </row>
    <row r="143" spans="1:32" ht="15.75" customHeight="1">
      <c r="A143" s="6">
        <v>10</v>
      </c>
      <c r="B143" s="17" t="str">
        <f t="shared" ref="B143:D143" si="154">B128</f>
        <v>Родной (русский) язык</v>
      </c>
      <c r="C143" s="48" t="str">
        <f t="shared" si="154"/>
        <v>2И</v>
      </c>
      <c r="D143" s="59">
        <f t="shared" si="154"/>
        <v>8</v>
      </c>
      <c r="E143" s="41">
        <f t="shared" si="143"/>
        <v>0</v>
      </c>
      <c r="F143" s="5"/>
      <c r="G143" s="5"/>
      <c r="H143" s="5"/>
      <c r="I143" s="5"/>
      <c r="J143" s="23">
        <f t="shared" si="144"/>
        <v>0</v>
      </c>
      <c r="K143" s="5"/>
      <c r="L143" s="5"/>
      <c r="M143" s="5"/>
      <c r="N143" s="5"/>
      <c r="O143" s="23">
        <f t="shared" si="145"/>
        <v>0</v>
      </c>
      <c r="P143" s="5"/>
      <c r="Q143" s="5"/>
      <c r="R143" s="5"/>
      <c r="S143" s="5"/>
      <c r="T143" s="23">
        <f t="shared" si="146"/>
        <v>0</v>
      </c>
      <c r="U143" s="5"/>
      <c r="V143" s="5"/>
      <c r="W143" s="5"/>
      <c r="X143" s="5"/>
      <c r="Y143" s="23">
        <f t="shared" si="147"/>
        <v>0</v>
      </c>
      <c r="Z143" s="2">
        <v>10</v>
      </c>
      <c r="AA143" s="43">
        <f t="shared" si="148"/>
        <v>0</v>
      </c>
      <c r="AB143" s="43">
        <f t="shared" si="149"/>
        <v>0</v>
      </c>
      <c r="AC143" s="43">
        <f t="shared" si="150"/>
        <v>0</v>
      </c>
      <c r="AD143" s="43">
        <f t="shared" si="151"/>
        <v>0</v>
      </c>
      <c r="AE143" s="43">
        <f t="shared" si="152"/>
        <v>0</v>
      </c>
      <c r="AF143" s="43">
        <f t="shared" si="153"/>
        <v>0</v>
      </c>
    </row>
    <row r="144" spans="1:32" ht="15.75" customHeight="1">
      <c r="A144" s="6">
        <v>10</v>
      </c>
      <c r="B144" s="17" t="str">
        <f t="shared" ref="B144:D144" si="155">B129</f>
        <v>Литературное чтение</v>
      </c>
      <c r="C144" s="48" t="str">
        <f t="shared" si="155"/>
        <v>2И</v>
      </c>
      <c r="D144" s="59">
        <f t="shared" si="155"/>
        <v>64</v>
      </c>
      <c r="E144" s="41">
        <f t="shared" si="143"/>
        <v>0</v>
      </c>
      <c r="F144" s="5"/>
      <c r="G144" s="5"/>
      <c r="H144" s="5"/>
      <c r="I144" s="5"/>
      <c r="J144" s="23">
        <f t="shared" si="144"/>
        <v>0</v>
      </c>
      <c r="K144" s="5"/>
      <c r="L144" s="5"/>
      <c r="M144" s="5"/>
      <c r="N144" s="5"/>
      <c r="O144" s="23">
        <f t="shared" si="145"/>
        <v>0</v>
      </c>
      <c r="P144" s="5"/>
      <c r="Q144" s="5"/>
      <c r="R144" s="5"/>
      <c r="S144" s="5"/>
      <c r="T144" s="23">
        <f t="shared" si="146"/>
        <v>0</v>
      </c>
      <c r="U144" s="5"/>
      <c r="V144" s="5"/>
      <c r="W144" s="5"/>
      <c r="X144" s="5"/>
      <c r="Y144" s="23">
        <f t="shared" si="147"/>
        <v>0</v>
      </c>
      <c r="Z144" s="2">
        <v>10</v>
      </c>
      <c r="AA144" s="43">
        <f t="shared" si="148"/>
        <v>0</v>
      </c>
      <c r="AB144" s="43">
        <f t="shared" si="149"/>
        <v>0</v>
      </c>
      <c r="AC144" s="43">
        <f t="shared" si="150"/>
        <v>0</v>
      </c>
      <c r="AD144" s="43">
        <f t="shared" si="151"/>
        <v>0</v>
      </c>
      <c r="AE144" s="43">
        <f t="shared" si="152"/>
        <v>0</v>
      </c>
      <c r="AF144" s="43">
        <f t="shared" si="153"/>
        <v>0</v>
      </c>
    </row>
    <row r="145" spans="1:32" ht="15.75" customHeight="1">
      <c r="A145" s="6">
        <v>10</v>
      </c>
      <c r="B145" s="17" t="str">
        <f t="shared" ref="B145:D145" si="156">B130</f>
        <v>Литературное чтение на родном языке</v>
      </c>
      <c r="C145" s="48" t="str">
        <f t="shared" si="156"/>
        <v>2И</v>
      </c>
      <c r="D145" s="59">
        <f t="shared" si="156"/>
        <v>8</v>
      </c>
      <c r="E145" s="41">
        <f t="shared" si="143"/>
        <v>0</v>
      </c>
      <c r="F145" s="42"/>
      <c r="G145" s="5"/>
      <c r="H145" s="42"/>
      <c r="I145" s="5"/>
      <c r="J145" s="23">
        <f t="shared" si="144"/>
        <v>0</v>
      </c>
      <c r="K145" s="42"/>
      <c r="L145" s="42"/>
      <c r="M145" s="42"/>
      <c r="N145" s="5"/>
      <c r="O145" s="23">
        <f t="shared" si="145"/>
        <v>0</v>
      </c>
      <c r="P145" s="5"/>
      <c r="Q145" s="5"/>
      <c r="R145" s="5"/>
      <c r="S145" s="5"/>
      <c r="T145" s="23">
        <f t="shared" si="146"/>
        <v>0</v>
      </c>
      <c r="U145" s="5"/>
      <c r="V145" s="5"/>
      <c r="W145" s="5"/>
      <c r="X145" s="5"/>
      <c r="Y145" s="23">
        <f t="shared" si="147"/>
        <v>0</v>
      </c>
      <c r="Z145" s="2">
        <v>10</v>
      </c>
      <c r="AA145" s="43">
        <f t="shared" si="148"/>
        <v>0</v>
      </c>
      <c r="AB145" s="43">
        <f t="shared" si="149"/>
        <v>0</v>
      </c>
      <c r="AC145" s="43">
        <f t="shared" si="150"/>
        <v>0</v>
      </c>
      <c r="AD145" s="43">
        <f t="shared" si="151"/>
        <v>0</v>
      </c>
      <c r="AE145" s="43">
        <f t="shared" si="152"/>
        <v>0</v>
      </c>
      <c r="AF145" s="43">
        <f t="shared" si="153"/>
        <v>0</v>
      </c>
    </row>
    <row r="146" spans="1:32" ht="15.75" customHeight="1">
      <c r="A146" s="6">
        <v>10</v>
      </c>
      <c r="B146" s="17" t="str">
        <f t="shared" ref="B146:D146" si="157">B131</f>
        <v>Математика</v>
      </c>
      <c r="C146" s="48" t="str">
        <f t="shared" si="157"/>
        <v>2И</v>
      </c>
      <c r="D146" s="61">
        <f t="shared" si="157"/>
        <v>64</v>
      </c>
      <c r="E146" s="41">
        <f t="shared" si="143"/>
        <v>0</v>
      </c>
      <c r="F146" s="5"/>
      <c r="G146" s="5"/>
      <c r="H146" s="5"/>
      <c r="I146" s="42"/>
      <c r="J146" s="23">
        <f t="shared" si="144"/>
        <v>0</v>
      </c>
      <c r="K146" s="42"/>
      <c r="L146" s="5"/>
      <c r="M146" s="5"/>
      <c r="N146" s="5"/>
      <c r="O146" s="23">
        <f t="shared" si="145"/>
        <v>0</v>
      </c>
      <c r="P146" s="5"/>
      <c r="Q146" s="5"/>
      <c r="R146" s="5"/>
      <c r="S146" s="5"/>
      <c r="T146" s="23">
        <f t="shared" si="146"/>
        <v>0</v>
      </c>
      <c r="U146" s="5"/>
      <c r="V146" s="5"/>
      <c r="W146" s="5"/>
      <c r="X146" s="5"/>
      <c r="Y146" s="23">
        <f t="shared" si="147"/>
        <v>0</v>
      </c>
      <c r="Z146" s="2">
        <v>10</v>
      </c>
      <c r="AA146" s="43">
        <f t="shared" si="148"/>
        <v>0</v>
      </c>
      <c r="AB146" s="43">
        <f t="shared" si="149"/>
        <v>0</v>
      </c>
      <c r="AC146" s="43">
        <f t="shared" si="150"/>
        <v>0</v>
      </c>
      <c r="AD146" s="43">
        <f t="shared" si="151"/>
        <v>0</v>
      </c>
      <c r="AE146" s="43">
        <f t="shared" si="152"/>
        <v>0</v>
      </c>
      <c r="AF146" s="43">
        <f t="shared" si="153"/>
        <v>0</v>
      </c>
    </row>
    <row r="147" spans="1:32" ht="15.75" customHeight="1">
      <c r="A147" s="6">
        <v>10</v>
      </c>
      <c r="B147" s="17" t="str">
        <f t="shared" ref="B147:D147" si="158">B132</f>
        <v>Физическая культура</v>
      </c>
      <c r="C147" s="48" t="str">
        <f t="shared" si="158"/>
        <v>2И</v>
      </c>
      <c r="D147" s="61">
        <f t="shared" si="158"/>
        <v>32</v>
      </c>
      <c r="E147" s="41">
        <f t="shared" si="143"/>
        <v>0</v>
      </c>
      <c r="F147" s="42"/>
      <c r="G147" s="5"/>
      <c r="H147" s="5"/>
      <c r="I147" s="5"/>
      <c r="J147" s="23">
        <f t="shared" si="144"/>
        <v>0</v>
      </c>
      <c r="K147" s="5"/>
      <c r="L147" s="5"/>
      <c r="M147" s="5"/>
      <c r="N147" s="5"/>
      <c r="O147" s="23">
        <f t="shared" si="145"/>
        <v>0</v>
      </c>
      <c r="P147" s="5"/>
      <c r="Q147" s="5"/>
      <c r="R147" s="5"/>
      <c r="S147" s="5"/>
      <c r="T147" s="23">
        <f t="shared" si="146"/>
        <v>0</v>
      </c>
      <c r="U147" s="5"/>
      <c r="V147" s="5"/>
      <c r="W147" s="5"/>
      <c r="X147" s="5"/>
      <c r="Y147" s="23">
        <f t="shared" si="147"/>
        <v>0</v>
      </c>
      <c r="Z147" s="2">
        <v>10</v>
      </c>
      <c r="AA147" s="43">
        <f t="shared" si="148"/>
        <v>0</v>
      </c>
      <c r="AB147" s="43">
        <f t="shared" si="149"/>
        <v>0</v>
      </c>
      <c r="AC147" s="43">
        <f t="shared" si="150"/>
        <v>0</v>
      </c>
      <c r="AD147" s="43">
        <f t="shared" si="151"/>
        <v>0</v>
      </c>
      <c r="AE147" s="43">
        <f t="shared" si="152"/>
        <v>0</v>
      </c>
      <c r="AF147" s="43">
        <f t="shared" si="153"/>
        <v>0</v>
      </c>
    </row>
    <row r="148" spans="1:32" ht="15.75" customHeight="1">
      <c r="A148" s="6">
        <v>10</v>
      </c>
      <c r="B148" s="17" t="str">
        <f t="shared" ref="B148:D148" si="159">B133</f>
        <v>Окружающий мир</v>
      </c>
      <c r="C148" s="48" t="str">
        <f t="shared" si="159"/>
        <v>2И</v>
      </c>
      <c r="D148" s="59">
        <f t="shared" si="159"/>
        <v>32</v>
      </c>
      <c r="E148" s="41">
        <f t="shared" si="143"/>
        <v>0</v>
      </c>
      <c r="F148" s="5"/>
      <c r="G148" s="5"/>
      <c r="H148" s="5"/>
      <c r="I148" s="5"/>
      <c r="J148" s="23">
        <f t="shared" si="144"/>
        <v>0</v>
      </c>
      <c r="K148" s="5"/>
      <c r="L148" s="5"/>
      <c r="M148" s="5"/>
      <c r="N148" s="42"/>
      <c r="O148" s="23">
        <f t="shared" si="145"/>
        <v>0</v>
      </c>
      <c r="P148" s="42"/>
      <c r="Q148" s="5"/>
      <c r="R148" s="5"/>
      <c r="S148" s="5"/>
      <c r="T148" s="23">
        <f t="shared" si="146"/>
        <v>0</v>
      </c>
      <c r="U148" s="5"/>
      <c r="V148" s="5"/>
      <c r="W148" s="5"/>
      <c r="X148" s="5"/>
      <c r="Y148" s="23">
        <f t="shared" si="147"/>
        <v>0</v>
      </c>
      <c r="Z148" s="2">
        <v>10</v>
      </c>
      <c r="AA148" s="43">
        <f t="shared" si="148"/>
        <v>0</v>
      </c>
      <c r="AB148" s="43">
        <f t="shared" si="149"/>
        <v>0</v>
      </c>
      <c r="AC148" s="43">
        <f t="shared" si="150"/>
        <v>0</v>
      </c>
      <c r="AD148" s="43">
        <f t="shared" si="151"/>
        <v>0</v>
      </c>
      <c r="AE148" s="43">
        <f t="shared" si="152"/>
        <v>0</v>
      </c>
      <c r="AF148" s="43">
        <f t="shared" si="153"/>
        <v>0</v>
      </c>
    </row>
    <row r="149" spans="1:32" ht="15.75" customHeight="1">
      <c r="A149" s="6">
        <v>10</v>
      </c>
      <c r="B149" s="17" t="str">
        <f t="shared" ref="B149:D149" si="160">B134</f>
        <v>Изобразительное искусство</v>
      </c>
      <c r="C149" s="48" t="str">
        <f t="shared" si="160"/>
        <v>2И</v>
      </c>
      <c r="D149" s="59">
        <f t="shared" si="160"/>
        <v>16</v>
      </c>
      <c r="E149" s="41">
        <f t="shared" si="143"/>
        <v>0</v>
      </c>
      <c r="F149" s="5"/>
      <c r="G149" s="5"/>
      <c r="H149" s="5"/>
      <c r="I149" s="42"/>
      <c r="J149" s="23">
        <f t="shared" si="144"/>
        <v>0</v>
      </c>
      <c r="K149" s="5"/>
      <c r="L149" s="5"/>
      <c r="M149" s="5"/>
      <c r="N149" s="5"/>
      <c r="O149" s="23">
        <f t="shared" si="145"/>
        <v>0</v>
      </c>
      <c r="P149" s="5"/>
      <c r="Q149" s="5"/>
      <c r="R149" s="5"/>
      <c r="S149" s="5"/>
      <c r="T149" s="23">
        <f t="shared" si="146"/>
        <v>0</v>
      </c>
      <c r="U149" s="5"/>
      <c r="V149" s="5"/>
      <c r="W149" s="5"/>
      <c r="X149" s="42"/>
      <c r="Y149" s="23">
        <f t="shared" si="147"/>
        <v>0</v>
      </c>
      <c r="Z149" s="2">
        <v>10</v>
      </c>
      <c r="AA149" s="43">
        <f t="shared" si="148"/>
        <v>0</v>
      </c>
      <c r="AB149" s="43">
        <f t="shared" si="149"/>
        <v>0</v>
      </c>
      <c r="AC149" s="43">
        <f t="shared" si="150"/>
        <v>0</v>
      </c>
      <c r="AD149" s="43">
        <f t="shared" si="151"/>
        <v>0</v>
      </c>
      <c r="AE149" s="43">
        <f t="shared" si="152"/>
        <v>0</v>
      </c>
      <c r="AF149" s="43">
        <f t="shared" si="153"/>
        <v>0</v>
      </c>
    </row>
    <row r="150" spans="1:32" ht="15.75" customHeight="1">
      <c r="A150" s="6">
        <v>10</v>
      </c>
      <c r="B150" s="17" t="str">
        <f t="shared" ref="B150:D150" si="161">B135</f>
        <v>Музыка</v>
      </c>
      <c r="C150" s="48" t="str">
        <f t="shared" si="161"/>
        <v>2И</v>
      </c>
      <c r="D150" s="59">
        <f t="shared" si="161"/>
        <v>16</v>
      </c>
      <c r="E150" s="41">
        <f t="shared" si="143"/>
        <v>0</v>
      </c>
      <c r="F150" s="5"/>
      <c r="G150" s="5"/>
      <c r="H150" s="5"/>
      <c r="I150" s="5"/>
      <c r="J150" s="23">
        <f t="shared" si="144"/>
        <v>0</v>
      </c>
      <c r="K150" s="5"/>
      <c r="L150" s="5"/>
      <c r="M150" s="5"/>
      <c r="N150" s="5"/>
      <c r="O150" s="23">
        <f t="shared" si="145"/>
        <v>0</v>
      </c>
      <c r="P150" s="5"/>
      <c r="Q150" s="5"/>
      <c r="R150" s="5"/>
      <c r="S150" s="5"/>
      <c r="T150" s="23">
        <f t="shared" si="146"/>
        <v>0</v>
      </c>
      <c r="U150" s="5"/>
      <c r="V150" s="5"/>
      <c r="W150" s="5"/>
      <c r="X150" s="5"/>
      <c r="Y150" s="23">
        <f t="shared" si="147"/>
        <v>0</v>
      </c>
      <c r="Z150" s="2">
        <v>10</v>
      </c>
      <c r="AA150" s="43">
        <f t="shared" si="148"/>
        <v>0</v>
      </c>
      <c r="AB150" s="43">
        <f t="shared" si="149"/>
        <v>0</v>
      </c>
      <c r="AC150" s="43">
        <f t="shared" si="150"/>
        <v>0</v>
      </c>
      <c r="AD150" s="43">
        <f t="shared" si="151"/>
        <v>0</v>
      </c>
      <c r="AE150" s="43">
        <f t="shared" si="152"/>
        <v>0</v>
      </c>
      <c r="AF150" s="43">
        <f t="shared" si="153"/>
        <v>0</v>
      </c>
    </row>
    <row r="151" spans="1:32" ht="15.75" customHeight="1">
      <c r="A151" s="6">
        <v>10</v>
      </c>
      <c r="B151" s="17" t="str">
        <f t="shared" ref="B151:D151" si="162">B136</f>
        <v>Технология</v>
      </c>
      <c r="C151" s="48" t="str">
        <f t="shared" si="162"/>
        <v>2И</v>
      </c>
      <c r="D151" s="59">
        <f t="shared" si="162"/>
        <v>16</v>
      </c>
      <c r="E151" s="41">
        <f t="shared" si="143"/>
        <v>0</v>
      </c>
      <c r="F151" s="5"/>
      <c r="G151" s="5"/>
      <c r="H151" s="5"/>
      <c r="I151" s="5"/>
      <c r="J151" s="23">
        <f t="shared" si="144"/>
        <v>0</v>
      </c>
      <c r="K151" s="5"/>
      <c r="L151" s="5"/>
      <c r="M151" s="5"/>
      <c r="N151" s="5"/>
      <c r="O151" s="23">
        <f t="shared" si="145"/>
        <v>0</v>
      </c>
      <c r="P151" s="5"/>
      <c r="Q151" s="5"/>
      <c r="R151" s="5"/>
      <c r="S151" s="42"/>
      <c r="T151" s="23">
        <f t="shared" si="146"/>
        <v>0</v>
      </c>
      <c r="U151" s="42"/>
      <c r="V151" s="5"/>
      <c r="W151" s="5"/>
      <c r="X151" s="5"/>
      <c r="Y151" s="23">
        <f t="shared" si="147"/>
        <v>0</v>
      </c>
      <c r="Z151" s="2">
        <v>10</v>
      </c>
      <c r="AA151" s="43">
        <f t="shared" si="148"/>
        <v>0</v>
      </c>
      <c r="AB151" s="43">
        <f t="shared" si="149"/>
        <v>0</v>
      </c>
      <c r="AC151" s="43">
        <f t="shared" si="150"/>
        <v>0</v>
      </c>
      <c r="AD151" s="43">
        <f t="shared" si="151"/>
        <v>0</v>
      </c>
      <c r="AE151" s="43">
        <f t="shared" si="152"/>
        <v>0</v>
      </c>
      <c r="AF151" s="43">
        <f t="shared" si="153"/>
        <v>0</v>
      </c>
    </row>
    <row r="152" spans="1:32" ht="15.75" customHeight="1">
      <c r="A152" s="6">
        <v>10</v>
      </c>
      <c r="B152" s="17">
        <f t="shared" ref="B152:D152" si="163">B137</f>
        <v>0</v>
      </c>
      <c r="C152" s="48">
        <f t="shared" si="163"/>
        <v>0</v>
      </c>
      <c r="D152" s="61">
        <f t="shared" si="163"/>
        <v>0</v>
      </c>
      <c r="E152" s="41" t="e">
        <f t="shared" si="143"/>
        <v>#DIV/0!</v>
      </c>
      <c r="F152" s="5"/>
      <c r="G152" s="5"/>
      <c r="H152" s="5"/>
      <c r="I152" s="5"/>
      <c r="J152" s="23">
        <f t="shared" si="144"/>
        <v>0</v>
      </c>
      <c r="K152" s="5"/>
      <c r="L152" s="5"/>
      <c r="M152" s="5"/>
      <c r="N152" s="5"/>
      <c r="O152" s="23">
        <f t="shared" si="145"/>
        <v>0</v>
      </c>
      <c r="P152" s="5"/>
      <c r="Q152" s="5"/>
      <c r="R152" s="5"/>
      <c r="S152" s="5"/>
      <c r="T152" s="23">
        <f t="shared" si="146"/>
        <v>0</v>
      </c>
      <c r="U152" s="5"/>
      <c r="V152" s="5"/>
      <c r="W152" s="5"/>
      <c r="X152" s="5"/>
      <c r="Y152" s="23">
        <f t="shared" si="147"/>
        <v>0</v>
      </c>
      <c r="Z152" s="2">
        <v>10</v>
      </c>
      <c r="AA152" s="43">
        <f t="shared" si="148"/>
        <v>0</v>
      </c>
      <c r="AB152" s="43">
        <f t="shared" si="149"/>
        <v>0</v>
      </c>
      <c r="AC152" s="43">
        <f t="shared" si="150"/>
        <v>0</v>
      </c>
      <c r="AD152" s="43">
        <f t="shared" si="151"/>
        <v>0</v>
      </c>
      <c r="AE152" s="43">
        <f t="shared" si="152"/>
        <v>0</v>
      </c>
      <c r="AF152" s="43">
        <f t="shared" si="153"/>
        <v>0</v>
      </c>
    </row>
    <row r="153" spans="1:32" ht="15.75" customHeight="1">
      <c r="A153" s="6">
        <v>10</v>
      </c>
      <c r="B153" s="17">
        <f t="shared" ref="B153:D153" si="164">B138</f>
        <v>0</v>
      </c>
      <c r="C153" s="48" t="str">
        <f t="shared" si="164"/>
        <v xml:space="preserve"> </v>
      </c>
      <c r="D153" s="59">
        <f t="shared" si="164"/>
        <v>0</v>
      </c>
      <c r="E153" s="41" t="e">
        <f t="shared" si="143"/>
        <v>#DIV/0!</v>
      </c>
      <c r="F153" s="5"/>
      <c r="G153" s="5"/>
      <c r="H153" s="5"/>
      <c r="I153" s="5"/>
      <c r="J153" s="23">
        <f t="shared" si="144"/>
        <v>0</v>
      </c>
      <c r="K153" s="5"/>
      <c r="L153" s="5"/>
      <c r="M153" s="5"/>
      <c r="N153" s="5"/>
      <c r="O153" s="23">
        <f t="shared" si="145"/>
        <v>0</v>
      </c>
      <c r="P153" s="5"/>
      <c r="Q153" s="5"/>
      <c r="R153" s="5"/>
      <c r="S153" s="5"/>
      <c r="T153" s="23">
        <f t="shared" si="146"/>
        <v>0</v>
      </c>
      <c r="U153" s="5"/>
      <c r="V153" s="5"/>
      <c r="W153" s="5"/>
      <c r="X153" s="5"/>
      <c r="Y153" s="23">
        <f t="shared" si="147"/>
        <v>0</v>
      </c>
      <c r="Z153" s="2">
        <v>10</v>
      </c>
      <c r="AA153" s="43">
        <f t="shared" si="148"/>
        <v>0</v>
      </c>
      <c r="AB153" s="43">
        <f t="shared" si="149"/>
        <v>0</v>
      </c>
      <c r="AC153" s="43">
        <f t="shared" si="150"/>
        <v>0</v>
      </c>
      <c r="AD153" s="43">
        <f t="shared" si="151"/>
        <v>0</v>
      </c>
      <c r="AE153" s="43">
        <f t="shared" si="152"/>
        <v>0</v>
      </c>
      <c r="AF153" s="43">
        <f t="shared" si="153"/>
        <v>0</v>
      </c>
    </row>
    <row r="154" spans="1:32" ht="15.75" customHeight="1">
      <c r="A154" s="6">
        <v>10</v>
      </c>
      <c r="B154" s="17">
        <f t="shared" ref="B154:D154" si="165">B139</f>
        <v>0</v>
      </c>
      <c r="C154" s="48" t="str">
        <f t="shared" si="165"/>
        <v xml:space="preserve"> </v>
      </c>
      <c r="D154" s="59">
        <f t="shared" si="165"/>
        <v>0</v>
      </c>
      <c r="E154" s="41" t="e">
        <f t="shared" si="143"/>
        <v>#DIV/0!</v>
      </c>
      <c r="F154" s="5"/>
      <c r="G154" s="5"/>
      <c r="H154" s="5"/>
      <c r="I154" s="5"/>
      <c r="J154" s="49">
        <f t="shared" si="144"/>
        <v>0</v>
      </c>
      <c r="K154" s="5"/>
      <c r="L154" s="5"/>
      <c r="M154" s="5"/>
      <c r="N154" s="5"/>
      <c r="O154" s="49">
        <f t="shared" si="145"/>
        <v>0</v>
      </c>
      <c r="P154" s="5"/>
      <c r="Q154" s="5"/>
      <c r="R154" s="5"/>
      <c r="S154" s="5"/>
      <c r="T154" s="49">
        <f t="shared" si="146"/>
        <v>0</v>
      </c>
      <c r="U154" s="5"/>
      <c r="V154" s="5"/>
      <c r="W154" s="5"/>
      <c r="X154" s="5"/>
      <c r="Y154" s="49">
        <f t="shared" si="147"/>
        <v>0</v>
      </c>
      <c r="Z154" s="2">
        <v>10</v>
      </c>
      <c r="AA154" s="43">
        <f t="shared" si="148"/>
        <v>0</v>
      </c>
      <c r="AB154" s="43">
        <f t="shared" si="149"/>
        <v>0</v>
      </c>
      <c r="AC154" s="43">
        <f t="shared" si="150"/>
        <v>0</v>
      </c>
      <c r="AD154" s="43">
        <f t="shared" si="151"/>
        <v>0</v>
      </c>
      <c r="AE154" s="43">
        <f t="shared" si="152"/>
        <v>0</v>
      </c>
      <c r="AF154" s="43">
        <f t="shared" si="153"/>
        <v>0</v>
      </c>
    </row>
    <row r="155" spans="1:32" ht="15.75" customHeight="1">
      <c r="A155" s="6">
        <v>10</v>
      </c>
      <c r="B155" s="50"/>
      <c r="C155" s="51"/>
      <c r="D155" s="52"/>
      <c r="E155" s="41"/>
      <c r="F155" s="53"/>
      <c r="G155" s="53"/>
      <c r="H155" s="53"/>
      <c r="I155" s="53"/>
      <c r="J155" s="53">
        <f>SUM(J142:J154)</f>
        <v>0</v>
      </c>
      <c r="K155" s="53"/>
      <c r="L155" s="53"/>
      <c r="M155" s="53"/>
      <c r="N155" s="53"/>
      <c r="O155" s="53">
        <f>SUM(O142:O154)</f>
        <v>0</v>
      </c>
      <c r="P155" s="53"/>
      <c r="Q155" s="53"/>
      <c r="R155" s="53"/>
      <c r="S155" s="53"/>
      <c r="T155" s="53">
        <f>SUM(T142:T154)</f>
        <v>0</v>
      </c>
      <c r="U155" s="53"/>
      <c r="V155" s="53"/>
      <c r="W155" s="53"/>
      <c r="X155" s="53"/>
      <c r="Y155" s="53">
        <f>SUM(Y142:Y154)</f>
        <v>0</v>
      </c>
      <c r="Z155" s="2">
        <v>10</v>
      </c>
      <c r="AA155" s="54">
        <f t="shared" ref="AA155:AF155" si="166">SUM(AA142:AA154)</f>
        <v>0</v>
      </c>
      <c r="AB155" s="54">
        <f t="shared" si="166"/>
        <v>0</v>
      </c>
      <c r="AC155" s="54">
        <f t="shared" si="166"/>
        <v>0</v>
      </c>
      <c r="AD155" s="54">
        <f t="shared" si="166"/>
        <v>0</v>
      </c>
      <c r="AE155" s="43">
        <f t="shared" si="166"/>
        <v>0</v>
      </c>
      <c r="AF155" s="43">
        <f t="shared" si="166"/>
        <v>0</v>
      </c>
    </row>
    <row r="156" spans="1:32" ht="15.75" customHeight="1">
      <c r="A156" s="6">
        <v>11</v>
      </c>
      <c r="B156" s="90" t="str">
        <f>"Буква (или иное название) класса "&amp;A156&amp;":"</f>
        <v>Буква (или иное название) класса 11:</v>
      </c>
      <c r="C156" s="91"/>
      <c r="D156" s="55"/>
      <c r="E156" s="41"/>
      <c r="F156" s="92"/>
      <c r="G156" s="93"/>
      <c r="H156" s="93"/>
      <c r="I156" s="93"/>
      <c r="J156" s="93"/>
      <c r="K156" s="93"/>
      <c r="L156" s="93"/>
      <c r="M156" s="93"/>
      <c r="N156" s="93"/>
      <c r="O156" s="93"/>
      <c r="P156" s="93"/>
      <c r="Q156" s="93"/>
      <c r="R156" s="93"/>
      <c r="S156" s="93"/>
      <c r="T156" s="93"/>
      <c r="U156" s="93"/>
      <c r="V156" s="93"/>
      <c r="W156" s="93"/>
      <c r="X156" s="93"/>
      <c r="Y156" s="93"/>
      <c r="Z156" s="2">
        <v>11</v>
      </c>
      <c r="AA156" s="36"/>
      <c r="AB156" s="36"/>
      <c r="AC156" s="36"/>
      <c r="AD156" s="37"/>
      <c r="AE156" s="4"/>
      <c r="AF156" s="4"/>
    </row>
    <row r="157" spans="1:32" ht="15.75" customHeight="1">
      <c r="A157" s="6">
        <v>11</v>
      </c>
      <c r="B157" s="17" t="str">
        <f t="shared" ref="B157:D157" si="167">B142</f>
        <v>Русский язык</v>
      </c>
      <c r="C157" s="48" t="str">
        <f t="shared" si="167"/>
        <v>2И</v>
      </c>
      <c r="D157" s="59">
        <f t="shared" si="167"/>
        <v>80</v>
      </c>
      <c r="E157" s="41">
        <f t="shared" ref="E157:E169" si="168">(J157+O157+T157+Y157)/D157</f>
        <v>0</v>
      </c>
      <c r="F157" s="42"/>
      <c r="G157" s="5"/>
      <c r="H157" s="5"/>
      <c r="I157" s="42"/>
      <c r="J157" s="23">
        <f t="shared" ref="J157:J169" si="169">COUNTA(F157:I157)</f>
        <v>0</v>
      </c>
      <c r="K157" s="42"/>
      <c r="L157" s="5"/>
      <c r="M157" s="5"/>
      <c r="N157" s="5"/>
      <c r="O157" s="23">
        <f t="shared" ref="O157:O169" si="170">COUNTA(K157:N157)</f>
        <v>0</v>
      </c>
      <c r="P157" s="5"/>
      <c r="Q157" s="5"/>
      <c r="R157" s="5"/>
      <c r="S157" s="42"/>
      <c r="T157" s="23">
        <f t="shared" ref="T157:T169" si="171">COUNTA(P157:S157)</f>
        <v>0</v>
      </c>
      <c r="U157" s="5"/>
      <c r="V157" s="5"/>
      <c r="W157" s="5"/>
      <c r="X157" s="5"/>
      <c r="Y157" s="23">
        <f t="shared" ref="Y157:Y169" si="172">COUNTA(U157:X157)</f>
        <v>0</v>
      </c>
      <c r="Z157" s="2">
        <v>11</v>
      </c>
      <c r="AA157" s="43">
        <f t="shared" ref="AA157:AA169" si="173">IF($F$1&gt;0,COUNTIF(F157:Y157,$F$1),0)</f>
        <v>0</v>
      </c>
      <c r="AB157" s="43">
        <f t="shared" ref="AB157:AB169" si="174">IF($G$1&gt;0,COUNTIF(F157:Y157,$G$1),0)</f>
        <v>0</v>
      </c>
      <c r="AC157" s="43">
        <f t="shared" ref="AC157:AC169" si="175">IF($H$1&gt;0,COUNTIF(F157:Y157,$H$1),0)</f>
        <v>0</v>
      </c>
      <c r="AD157" s="43">
        <f t="shared" ref="AD157:AD169" si="176">IF($I$1&gt;0,COUNTIF(F157:Y157,$I$1),0)</f>
        <v>0</v>
      </c>
      <c r="AE157" s="43">
        <f t="shared" ref="AE157:AE169" si="177">IF($J$1&gt;0,COUNTIF(F157:Y157,$J$1),0)</f>
        <v>0</v>
      </c>
      <c r="AF157" s="43">
        <f t="shared" ref="AF157:AF169" si="178">IF($K$1&gt;0,COUNTIF(F157:Y157,$K$1),0)</f>
        <v>0</v>
      </c>
    </row>
    <row r="158" spans="1:32" ht="15.75" customHeight="1">
      <c r="A158" s="6">
        <v>11</v>
      </c>
      <c r="B158" s="17" t="str">
        <f t="shared" ref="B158:D158" si="179">B143</f>
        <v>Родной (русский) язык</v>
      </c>
      <c r="C158" s="48" t="str">
        <f t="shared" si="179"/>
        <v>2И</v>
      </c>
      <c r="D158" s="59">
        <f t="shared" si="179"/>
        <v>8</v>
      </c>
      <c r="E158" s="41">
        <f t="shared" si="168"/>
        <v>0</v>
      </c>
      <c r="F158" s="5"/>
      <c r="G158" s="5"/>
      <c r="H158" s="5"/>
      <c r="I158" s="5"/>
      <c r="J158" s="23">
        <f t="shared" si="169"/>
        <v>0</v>
      </c>
      <c r="K158" s="5"/>
      <c r="L158" s="5"/>
      <c r="M158" s="5"/>
      <c r="N158" s="5"/>
      <c r="O158" s="23">
        <f t="shared" si="170"/>
        <v>0</v>
      </c>
      <c r="P158" s="5"/>
      <c r="Q158" s="5"/>
      <c r="R158" s="5"/>
      <c r="S158" s="5"/>
      <c r="T158" s="23">
        <f t="shared" si="171"/>
        <v>0</v>
      </c>
      <c r="U158" s="5"/>
      <c r="V158" s="5"/>
      <c r="W158" s="5"/>
      <c r="X158" s="5"/>
      <c r="Y158" s="23">
        <f t="shared" si="172"/>
        <v>0</v>
      </c>
      <c r="Z158" s="2">
        <v>11</v>
      </c>
      <c r="AA158" s="43">
        <f t="shared" si="173"/>
        <v>0</v>
      </c>
      <c r="AB158" s="43">
        <f t="shared" si="174"/>
        <v>0</v>
      </c>
      <c r="AC158" s="43">
        <f t="shared" si="175"/>
        <v>0</v>
      </c>
      <c r="AD158" s="43">
        <f t="shared" si="176"/>
        <v>0</v>
      </c>
      <c r="AE158" s="43">
        <f t="shared" si="177"/>
        <v>0</v>
      </c>
      <c r="AF158" s="43">
        <f t="shared" si="178"/>
        <v>0</v>
      </c>
    </row>
    <row r="159" spans="1:32" ht="15.75" customHeight="1">
      <c r="A159" s="6">
        <v>11</v>
      </c>
      <c r="B159" s="17" t="str">
        <f t="shared" ref="B159:D159" si="180">B144</f>
        <v>Литературное чтение</v>
      </c>
      <c r="C159" s="48" t="str">
        <f t="shared" si="180"/>
        <v>2И</v>
      </c>
      <c r="D159" s="59">
        <f t="shared" si="180"/>
        <v>64</v>
      </c>
      <c r="E159" s="41">
        <f t="shared" si="168"/>
        <v>0</v>
      </c>
      <c r="F159" s="5"/>
      <c r="G159" s="5"/>
      <c r="H159" s="5"/>
      <c r="I159" s="5"/>
      <c r="J159" s="23">
        <f t="shared" si="169"/>
        <v>0</v>
      </c>
      <c r="K159" s="5"/>
      <c r="L159" s="5"/>
      <c r="M159" s="5"/>
      <c r="N159" s="5"/>
      <c r="O159" s="23">
        <f t="shared" si="170"/>
        <v>0</v>
      </c>
      <c r="P159" s="5"/>
      <c r="Q159" s="5"/>
      <c r="R159" s="5"/>
      <c r="S159" s="5"/>
      <c r="T159" s="23">
        <f t="shared" si="171"/>
        <v>0</v>
      </c>
      <c r="U159" s="5"/>
      <c r="V159" s="5"/>
      <c r="W159" s="5"/>
      <c r="X159" s="5"/>
      <c r="Y159" s="23">
        <f t="shared" si="172"/>
        <v>0</v>
      </c>
      <c r="Z159" s="2">
        <v>11</v>
      </c>
      <c r="AA159" s="43">
        <f t="shared" si="173"/>
        <v>0</v>
      </c>
      <c r="AB159" s="43">
        <f t="shared" si="174"/>
        <v>0</v>
      </c>
      <c r="AC159" s="43">
        <f t="shared" si="175"/>
        <v>0</v>
      </c>
      <c r="AD159" s="43">
        <f t="shared" si="176"/>
        <v>0</v>
      </c>
      <c r="AE159" s="43">
        <f t="shared" si="177"/>
        <v>0</v>
      </c>
      <c r="AF159" s="43">
        <f t="shared" si="178"/>
        <v>0</v>
      </c>
    </row>
    <row r="160" spans="1:32" ht="15.75" customHeight="1">
      <c r="A160" s="6">
        <v>11</v>
      </c>
      <c r="B160" s="17" t="str">
        <f t="shared" ref="B160:D160" si="181">B145</f>
        <v>Литературное чтение на родном языке</v>
      </c>
      <c r="C160" s="48" t="str">
        <f t="shared" si="181"/>
        <v>2И</v>
      </c>
      <c r="D160" s="59">
        <f t="shared" si="181"/>
        <v>8</v>
      </c>
      <c r="E160" s="41">
        <f t="shared" si="168"/>
        <v>0</v>
      </c>
      <c r="F160" s="42"/>
      <c r="G160" s="5"/>
      <c r="H160" s="42"/>
      <c r="I160" s="5"/>
      <c r="J160" s="23">
        <f t="shared" si="169"/>
        <v>0</v>
      </c>
      <c r="K160" s="42"/>
      <c r="L160" s="42"/>
      <c r="M160" s="42"/>
      <c r="N160" s="5"/>
      <c r="O160" s="23">
        <f t="shared" si="170"/>
        <v>0</v>
      </c>
      <c r="P160" s="5"/>
      <c r="Q160" s="5"/>
      <c r="R160" s="5"/>
      <c r="S160" s="5"/>
      <c r="T160" s="23">
        <f t="shared" si="171"/>
        <v>0</v>
      </c>
      <c r="U160" s="5"/>
      <c r="V160" s="5"/>
      <c r="W160" s="5"/>
      <c r="X160" s="5"/>
      <c r="Y160" s="23">
        <f t="shared" si="172"/>
        <v>0</v>
      </c>
      <c r="Z160" s="2">
        <v>11</v>
      </c>
      <c r="AA160" s="43">
        <f t="shared" si="173"/>
        <v>0</v>
      </c>
      <c r="AB160" s="43">
        <f t="shared" si="174"/>
        <v>0</v>
      </c>
      <c r="AC160" s="43">
        <f t="shared" si="175"/>
        <v>0</v>
      </c>
      <c r="AD160" s="43">
        <f t="shared" si="176"/>
        <v>0</v>
      </c>
      <c r="AE160" s="43">
        <f t="shared" si="177"/>
        <v>0</v>
      </c>
      <c r="AF160" s="43">
        <f t="shared" si="178"/>
        <v>0</v>
      </c>
    </row>
    <row r="161" spans="1:32" ht="15.75" customHeight="1">
      <c r="A161" s="6">
        <v>11</v>
      </c>
      <c r="B161" s="17" t="str">
        <f t="shared" ref="B161:D161" si="182">B146</f>
        <v>Математика</v>
      </c>
      <c r="C161" s="48" t="str">
        <f t="shared" si="182"/>
        <v>2И</v>
      </c>
      <c r="D161" s="61">
        <f t="shared" si="182"/>
        <v>64</v>
      </c>
      <c r="E161" s="41">
        <f t="shared" si="168"/>
        <v>0</v>
      </c>
      <c r="F161" s="5"/>
      <c r="G161" s="5"/>
      <c r="H161" s="5"/>
      <c r="I161" s="42"/>
      <c r="J161" s="23">
        <f t="shared" si="169"/>
        <v>0</v>
      </c>
      <c r="K161" s="42"/>
      <c r="L161" s="5"/>
      <c r="M161" s="5"/>
      <c r="N161" s="5"/>
      <c r="O161" s="23">
        <f t="shared" si="170"/>
        <v>0</v>
      </c>
      <c r="P161" s="5"/>
      <c r="Q161" s="5"/>
      <c r="R161" s="5"/>
      <c r="S161" s="5"/>
      <c r="T161" s="23">
        <f t="shared" si="171"/>
        <v>0</v>
      </c>
      <c r="U161" s="5"/>
      <c r="V161" s="5"/>
      <c r="W161" s="5"/>
      <c r="X161" s="5"/>
      <c r="Y161" s="23">
        <f t="shared" si="172"/>
        <v>0</v>
      </c>
      <c r="Z161" s="2">
        <v>11</v>
      </c>
      <c r="AA161" s="43">
        <f t="shared" si="173"/>
        <v>0</v>
      </c>
      <c r="AB161" s="43">
        <f t="shared" si="174"/>
        <v>0</v>
      </c>
      <c r="AC161" s="43">
        <f t="shared" si="175"/>
        <v>0</v>
      </c>
      <c r="AD161" s="43">
        <f t="shared" si="176"/>
        <v>0</v>
      </c>
      <c r="AE161" s="43">
        <f t="shared" si="177"/>
        <v>0</v>
      </c>
      <c r="AF161" s="43">
        <f t="shared" si="178"/>
        <v>0</v>
      </c>
    </row>
    <row r="162" spans="1:32" ht="15.75" customHeight="1">
      <c r="A162" s="6">
        <v>11</v>
      </c>
      <c r="B162" s="17" t="str">
        <f t="shared" ref="B162:D162" si="183">B147</f>
        <v>Физическая культура</v>
      </c>
      <c r="C162" s="48" t="str">
        <f t="shared" si="183"/>
        <v>2И</v>
      </c>
      <c r="D162" s="61">
        <f t="shared" si="183"/>
        <v>32</v>
      </c>
      <c r="E162" s="41">
        <f t="shared" si="168"/>
        <v>0</v>
      </c>
      <c r="F162" s="42"/>
      <c r="G162" s="5"/>
      <c r="H162" s="5"/>
      <c r="I162" s="5"/>
      <c r="J162" s="23">
        <f t="shared" si="169"/>
        <v>0</v>
      </c>
      <c r="K162" s="5"/>
      <c r="L162" s="5"/>
      <c r="M162" s="5"/>
      <c r="N162" s="5"/>
      <c r="O162" s="23">
        <f t="shared" si="170"/>
        <v>0</v>
      </c>
      <c r="P162" s="5"/>
      <c r="Q162" s="5"/>
      <c r="R162" s="5"/>
      <c r="S162" s="5"/>
      <c r="T162" s="23">
        <f t="shared" si="171"/>
        <v>0</v>
      </c>
      <c r="U162" s="5"/>
      <c r="V162" s="5"/>
      <c r="W162" s="5"/>
      <c r="X162" s="5"/>
      <c r="Y162" s="23">
        <f t="shared" si="172"/>
        <v>0</v>
      </c>
      <c r="Z162" s="2">
        <v>11</v>
      </c>
      <c r="AA162" s="43">
        <f t="shared" si="173"/>
        <v>0</v>
      </c>
      <c r="AB162" s="43">
        <f t="shared" si="174"/>
        <v>0</v>
      </c>
      <c r="AC162" s="43">
        <f t="shared" si="175"/>
        <v>0</v>
      </c>
      <c r="AD162" s="43">
        <f t="shared" si="176"/>
        <v>0</v>
      </c>
      <c r="AE162" s="43">
        <f t="shared" si="177"/>
        <v>0</v>
      </c>
      <c r="AF162" s="43">
        <f t="shared" si="178"/>
        <v>0</v>
      </c>
    </row>
    <row r="163" spans="1:32" ht="15.75" customHeight="1">
      <c r="A163" s="6">
        <v>11</v>
      </c>
      <c r="B163" s="17" t="str">
        <f t="shared" ref="B163:D163" si="184">B148</f>
        <v>Окружающий мир</v>
      </c>
      <c r="C163" s="48" t="str">
        <f t="shared" si="184"/>
        <v>2И</v>
      </c>
      <c r="D163" s="59">
        <f t="shared" si="184"/>
        <v>32</v>
      </c>
      <c r="E163" s="41">
        <f t="shared" si="168"/>
        <v>0</v>
      </c>
      <c r="F163" s="5"/>
      <c r="G163" s="5"/>
      <c r="H163" s="5"/>
      <c r="I163" s="5"/>
      <c r="J163" s="23">
        <f t="shared" si="169"/>
        <v>0</v>
      </c>
      <c r="K163" s="5"/>
      <c r="L163" s="5"/>
      <c r="M163" s="5"/>
      <c r="N163" s="42"/>
      <c r="O163" s="23">
        <f t="shared" si="170"/>
        <v>0</v>
      </c>
      <c r="P163" s="42"/>
      <c r="Q163" s="5"/>
      <c r="R163" s="5"/>
      <c r="S163" s="5"/>
      <c r="T163" s="23">
        <f t="shared" si="171"/>
        <v>0</v>
      </c>
      <c r="U163" s="5"/>
      <c r="V163" s="5"/>
      <c r="W163" s="5"/>
      <c r="X163" s="5"/>
      <c r="Y163" s="23">
        <f t="shared" si="172"/>
        <v>0</v>
      </c>
      <c r="Z163" s="2">
        <v>11</v>
      </c>
      <c r="AA163" s="43">
        <f t="shared" si="173"/>
        <v>0</v>
      </c>
      <c r="AB163" s="43">
        <f t="shared" si="174"/>
        <v>0</v>
      </c>
      <c r="AC163" s="43">
        <f t="shared" si="175"/>
        <v>0</v>
      </c>
      <c r="AD163" s="43">
        <f t="shared" si="176"/>
        <v>0</v>
      </c>
      <c r="AE163" s="43">
        <f t="shared" si="177"/>
        <v>0</v>
      </c>
      <c r="AF163" s="43">
        <f t="shared" si="178"/>
        <v>0</v>
      </c>
    </row>
    <row r="164" spans="1:32" ht="15.75" customHeight="1">
      <c r="A164" s="6">
        <v>11</v>
      </c>
      <c r="B164" s="17" t="str">
        <f t="shared" ref="B164:D164" si="185">B149</f>
        <v>Изобразительное искусство</v>
      </c>
      <c r="C164" s="48" t="str">
        <f t="shared" si="185"/>
        <v>2И</v>
      </c>
      <c r="D164" s="59">
        <f t="shared" si="185"/>
        <v>16</v>
      </c>
      <c r="E164" s="41">
        <f t="shared" si="168"/>
        <v>0</v>
      </c>
      <c r="F164" s="5"/>
      <c r="G164" s="5"/>
      <c r="H164" s="5"/>
      <c r="I164" s="42"/>
      <c r="J164" s="23">
        <f t="shared" si="169"/>
        <v>0</v>
      </c>
      <c r="K164" s="5"/>
      <c r="L164" s="5"/>
      <c r="M164" s="5"/>
      <c r="N164" s="5"/>
      <c r="O164" s="23">
        <f t="shared" si="170"/>
        <v>0</v>
      </c>
      <c r="P164" s="5"/>
      <c r="Q164" s="5"/>
      <c r="R164" s="5"/>
      <c r="S164" s="5"/>
      <c r="T164" s="23">
        <f t="shared" si="171"/>
        <v>0</v>
      </c>
      <c r="U164" s="5"/>
      <c r="V164" s="5"/>
      <c r="W164" s="5"/>
      <c r="X164" s="42"/>
      <c r="Y164" s="23">
        <f t="shared" si="172"/>
        <v>0</v>
      </c>
      <c r="Z164" s="2">
        <v>11</v>
      </c>
      <c r="AA164" s="43">
        <f t="shared" si="173"/>
        <v>0</v>
      </c>
      <c r="AB164" s="43">
        <f t="shared" si="174"/>
        <v>0</v>
      </c>
      <c r="AC164" s="43">
        <f t="shared" si="175"/>
        <v>0</v>
      </c>
      <c r="AD164" s="43">
        <f t="shared" si="176"/>
        <v>0</v>
      </c>
      <c r="AE164" s="43">
        <f t="shared" si="177"/>
        <v>0</v>
      </c>
      <c r="AF164" s="43">
        <f t="shared" si="178"/>
        <v>0</v>
      </c>
    </row>
    <row r="165" spans="1:32" ht="15.75" customHeight="1">
      <c r="A165" s="6">
        <v>11</v>
      </c>
      <c r="B165" s="17" t="str">
        <f t="shared" ref="B165:D165" si="186">B150</f>
        <v>Музыка</v>
      </c>
      <c r="C165" s="48" t="str">
        <f t="shared" si="186"/>
        <v>2И</v>
      </c>
      <c r="D165" s="59">
        <f t="shared" si="186"/>
        <v>16</v>
      </c>
      <c r="E165" s="41">
        <f t="shared" si="168"/>
        <v>0</v>
      </c>
      <c r="F165" s="5"/>
      <c r="G165" s="5"/>
      <c r="H165" s="5"/>
      <c r="I165" s="5"/>
      <c r="J165" s="23">
        <f t="shared" si="169"/>
        <v>0</v>
      </c>
      <c r="K165" s="5"/>
      <c r="L165" s="5"/>
      <c r="M165" s="5"/>
      <c r="N165" s="5"/>
      <c r="O165" s="23">
        <f t="shared" si="170"/>
        <v>0</v>
      </c>
      <c r="P165" s="5"/>
      <c r="Q165" s="5"/>
      <c r="R165" s="5"/>
      <c r="S165" s="5"/>
      <c r="T165" s="23">
        <f t="shared" si="171"/>
        <v>0</v>
      </c>
      <c r="U165" s="5"/>
      <c r="V165" s="5"/>
      <c r="W165" s="5"/>
      <c r="X165" s="5"/>
      <c r="Y165" s="23">
        <f t="shared" si="172"/>
        <v>0</v>
      </c>
      <c r="Z165" s="2">
        <v>11</v>
      </c>
      <c r="AA165" s="43">
        <f t="shared" si="173"/>
        <v>0</v>
      </c>
      <c r="AB165" s="43">
        <f t="shared" si="174"/>
        <v>0</v>
      </c>
      <c r="AC165" s="43">
        <f t="shared" si="175"/>
        <v>0</v>
      </c>
      <c r="AD165" s="43">
        <f t="shared" si="176"/>
        <v>0</v>
      </c>
      <c r="AE165" s="43">
        <f t="shared" si="177"/>
        <v>0</v>
      </c>
      <c r="AF165" s="43">
        <f t="shared" si="178"/>
        <v>0</v>
      </c>
    </row>
    <row r="166" spans="1:32" ht="15.75" customHeight="1">
      <c r="A166" s="6">
        <v>11</v>
      </c>
      <c r="B166" s="17" t="str">
        <f t="shared" ref="B166:D166" si="187">B151</f>
        <v>Технология</v>
      </c>
      <c r="C166" s="48" t="str">
        <f t="shared" si="187"/>
        <v>2И</v>
      </c>
      <c r="D166" s="59">
        <f t="shared" si="187"/>
        <v>16</v>
      </c>
      <c r="E166" s="41">
        <f t="shared" si="168"/>
        <v>0</v>
      </c>
      <c r="F166" s="5"/>
      <c r="G166" s="5"/>
      <c r="H166" s="5"/>
      <c r="I166" s="5"/>
      <c r="J166" s="23">
        <f t="shared" si="169"/>
        <v>0</v>
      </c>
      <c r="K166" s="5"/>
      <c r="L166" s="5"/>
      <c r="M166" s="5"/>
      <c r="N166" s="5"/>
      <c r="O166" s="23">
        <f t="shared" si="170"/>
        <v>0</v>
      </c>
      <c r="P166" s="5"/>
      <c r="Q166" s="5"/>
      <c r="R166" s="5"/>
      <c r="S166" s="42"/>
      <c r="T166" s="23">
        <f t="shared" si="171"/>
        <v>0</v>
      </c>
      <c r="U166" s="42"/>
      <c r="V166" s="5"/>
      <c r="W166" s="5"/>
      <c r="X166" s="5"/>
      <c r="Y166" s="23">
        <f t="shared" si="172"/>
        <v>0</v>
      </c>
      <c r="Z166" s="2">
        <v>11</v>
      </c>
      <c r="AA166" s="43">
        <f t="shared" si="173"/>
        <v>0</v>
      </c>
      <c r="AB166" s="43">
        <f t="shared" si="174"/>
        <v>0</v>
      </c>
      <c r="AC166" s="43">
        <f t="shared" si="175"/>
        <v>0</v>
      </c>
      <c r="AD166" s="43">
        <f t="shared" si="176"/>
        <v>0</v>
      </c>
      <c r="AE166" s="43">
        <f t="shared" si="177"/>
        <v>0</v>
      </c>
      <c r="AF166" s="43">
        <f t="shared" si="178"/>
        <v>0</v>
      </c>
    </row>
    <row r="167" spans="1:32" ht="15.75" customHeight="1">
      <c r="A167" s="6">
        <v>11</v>
      </c>
      <c r="B167" s="17">
        <f t="shared" ref="B167:D167" si="188">B152</f>
        <v>0</v>
      </c>
      <c r="C167" s="48">
        <f t="shared" si="188"/>
        <v>0</v>
      </c>
      <c r="D167" s="61">
        <f t="shared" si="188"/>
        <v>0</v>
      </c>
      <c r="E167" s="41" t="e">
        <f t="shared" si="168"/>
        <v>#DIV/0!</v>
      </c>
      <c r="F167" s="5"/>
      <c r="G167" s="5"/>
      <c r="H167" s="5"/>
      <c r="I167" s="5"/>
      <c r="J167" s="23">
        <f t="shared" si="169"/>
        <v>0</v>
      </c>
      <c r="K167" s="5"/>
      <c r="L167" s="5"/>
      <c r="M167" s="5"/>
      <c r="N167" s="5"/>
      <c r="O167" s="23">
        <f t="shared" si="170"/>
        <v>0</v>
      </c>
      <c r="P167" s="5"/>
      <c r="Q167" s="5"/>
      <c r="R167" s="5"/>
      <c r="S167" s="5"/>
      <c r="T167" s="23">
        <f t="shared" si="171"/>
        <v>0</v>
      </c>
      <c r="U167" s="5"/>
      <c r="V167" s="5"/>
      <c r="W167" s="5"/>
      <c r="X167" s="5"/>
      <c r="Y167" s="23">
        <f t="shared" si="172"/>
        <v>0</v>
      </c>
      <c r="Z167" s="2">
        <v>11</v>
      </c>
      <c r="AA167" s="43">
        <f t="shared" si="173"/>
        <v>0</v>
      </c>
      <c r="AB167" s="43">
        <f t="shared" si="174"/>
        <v>0</v>
      </c>
      <c r="AC167" s="43">
        <f t="shared" si="175"/>
        <v>0</v>
      </c>
      <c r="AD167" s="43">
        <f t="shared" si="176"/>
        <v>0</v>
      </c>
      <c r="AE167" s="43">
        <f t="shared" si="177"/>
        <v>0</v>
      </c>
      <c r="AF167" s="43">
        <f t="shared" si="178"/>
        <v>0</v>
      </c>
    </row>
    <row r="168" spans="1:32" ht="15.75" customHeight="1">
      <c r="A168" s="6">
        <v>11</v>
      </c>
      <c r="B168" s="17">
        <f t="shared" ref="B168:D168" si="189">B153</f>
        <v>0</v>
      </c>
      <c r="C168" s="48" t="str">
        <f t="shared" si="189"/>
        <v xml:space="preserve"> </v>
      </c>
      <c r="D168" s="59">
        <f t="shared" si="189"/>
        <v>0</v>
      </c>
      <c r="E168" s="41" t="e">
        <f t="shared" si="168"/>
        <v>#DIV/0!</v>
      </c>
      <c r="F168" s="5"/>
      <c r="G168" s="5"/>
      <c r="H168" s="5"/>
      <c r="I168" s="5"/>
      <c r="J168" s="23">
        <f t="shared" si="169"/>
        <v>0</v>
      </c>
      <c r="K168" s="5"/>
      <c r="L168" s="5"/>
      <c r="M168" s="5"/>
      <c r="N168" s="5"/>
      <c r="O168" s="23">
        <f t="shared" si="170"/>
        <v>0</v>
      </c>
      <c r="P168" s="5"/>
      <c r="Q168" s="5"/>
      <c r="R168" s="5"/>
      <c r="S168" s="5"/>
      <c r="T168" s="23">
        <f t="shared" si="171"/>
        <v>0</v>
      </c>
      <c r="U168" s="5"/>
      <c r="V168" s="5"/>
      <c r="W168" s="5"/>
      <c r="X168" s="5"/>
      <c r="Y168" s="23">
        <f t="shared" si="172"/>
        <v>0</v>
      </c>
      <c r="Z168" s="2">
        <v>11</v>
      </c>
      <c r="AA168" s="43">
        <f t="shared" si="173"/>
        <v>0</v>
      </c>
      <c r="AB168" s="43">
        <f t="shared" si="174"/>
        <v>0</v>
      </c>
      <c r="AC168" s="43">
        <f t="shared" si="175"/>
        <v>0</v>
      </c>
      <c r="AD168" s="43">
        <f t="shared" si="176"/>
        <v>0</v>
      </c>
      <c r="AE168" s="43">
        <f t="shared" si="177"/>
        <v>0</v>
      </c>
      <c r="AF168" s="43">
        <f t="shared" si="178"/>
        <v>0</v>
      </c>
    </row>
    <row r="169" spans="1:32" ht="15.75" customHeight="1">
      <c r="A169" s="6">
        <v>11</v>
      </c>
      <c r="B169" s="17">
        <f t="shared" ref="B169:D169" si="190">B154</f>
        <v>0</v>
      </c>
      <c r="C169" s="48" t="str">
        <f t="shared" si="190"/>
        <v xml:space="preserve"> </v>
      </c>
      <c r="D169" s="59">
        <f t="shared" si="190"/>
        <v>0</v>
      </c>
      <c r="E169" s="41" t="e">
        <f t="shared" si="168"/>
        <v>#DIV/0!</v>
      </c>
      <c r="F169" s="5"/>
      <c r="G169" s="5"/>
      <c r="H169" s="5"/>
      <c r="I169" s="5"/>
      <c r="J169" s="49">
        <f t="shared" si="169"/>
        <v>0</v>
      </c>
      <c r="K169" s="5"/>
      <c r="L169" s="5"/>
      <c r="M169" s="5"/>
      <c r="N169" s="5"/>
      <c r="O169" s="49">
        <f t="shared" si="170"/>
        <v>0</v>
      </c>
      <c r="P169" s="5"/>
      <c r="Q169" s="5"/>
      <c r="R169" s="5"/>
      <c r="S169" s="5"/>
      <c r="T169" s="49">
        <f t="shared" si="171"/>
        <v>0</v>
      </c>
      <c r="U169" s="5"/>
      <c r="V169" s="5"/>
      <c r="W169" s="5"/>
      <c r="X169" s="5"/>
      <c r="Y169" s="49">
        <f t="shared" si="172"/>
        <v>0</v>
      </c>
      <c r="Z169" s="2">
        <v>11</v>
      </c>
      <c r="AA169" s="43">
        <f t="shared" si="173"/>
        <v>0</v>
      </c>
      <c r="AB169" s="43">
        <f t="shared" si="174"/>
        <v>0</v>
      </c>
      <c r="AC169" s="43">
        <f t="shared" si="175"/>
        <v>0</v>
      </c>
      <c r="AD169" s="43">
        <f t="shared" si="176"/>
        <v>0</v>
      </c>
      <c r="AE169" s="43">
        <f t="shared" si="177"/>
        <v>0</v>
      </c>
      <c r="AF169" s="43">
        <f t="shared" si="178"/>
        <v>0</v>
      </c>
    </row>
    <row r="170" spans="1:32" ht="15.75" customHeight="1">
      <c r="A170" s="6">
        <v>11</v>
      </c>
      <c r="B170" s="50"/>
      <c r="C170" s="51"/>
      <c r="D170" s="52"/>
      <c r="E170" s="41"/>
      <c r="F170" s="53"/>
      <c r="G170" s="53"/>
      <c r="H170" s="53"/>
      <c r="I170" s="53"/>
      <c r="J170" s="53">
        <f>SUM(J157:J169)</f>
        <v>0</v>
      </c>
      <c r="K170" s="53"/>
      <c r="L170" s="53"/>
      <c r="M170" s="53"/>
      <c r="N170" s="53"/>
      <c r="O170" s="53">
        <f>SUM(O157:O169)</f>
        <v>0</v>
      </c>
      <c r="P170" s="53"/>
      <c r="Q170" s="53"/>
      <c r="R170" s="53"/>
      <c r="S170" s="53"/>
      <c r="T170" s="53">
        <f>SUM(T157:T169)</f>
        <v>0</v>
      </c>
      <c r="U170" s="53"/>
      <c r="V170" s="53"/>
      <c r="W170" s="53"/>
      <c r="X170" s="53"/>
      <c r="Y170" s="53">
        <f>SUM(Y157:Y169)</f>
        <v>0</v>
      </c>
      <c r="Z170" s="2">
        <v>11</v>
      </c>
      <c r="AA170" s="54">
        <f t="shared" ref="AA170:AF170" si="191">SUM(AA157:AA169)</f>
        <v>0</v>
      </c>
      <c r="AB170" s="54">
        <f t="shared" si="191"/>
        <v>0</v>
      </c>
      <c r="AC170" s="54">
        <f t="shared" si="191"/>
        <v>0</v>
      </c>
      <c r="AD170" s="54">
        <f t="shared" si="191"/>
        <v>0</v>
      </c>
      <c r="AE170" s="43">
        <f t="shared" si="191"/>
        <v>0</v>
      </c>
      <c r="AF170" s="43">
        <f t="shared" si="191"/>
        <v>0</v>
      </c>
    </row>
    <row r="171" spans="1:32" ht="15.75" customHeight="1">
      <c r="A171" s="6">
        <v>12</v>
      </c>
      <c r="B171" s="90" t="str">
        <f>"Буква (или иное название) класса "&amp;A171&amp;":"</f>
        <v>Буква (или иное название) класса 12:</v>
      </c>
      <c r="C171" s="91"/>
      <c r="D171" s="55"/>
      <c r="E171" s="41"/>
      <c r="F171" s="92"/>
      <c r="G171" s="93"/>
      <c r="H171" s="93"/>
      <c r="I171" s="93"/>
      <c r="J171" s="93"/>
      <c r="K171" s="93"/>
      <c r="L171" s="93"/>
      <c r="M171" s="93"/>
      <c r="N171" s="93"/>
      <c r="O171" s="93"/>
      <c r="P171" s="93"/>
      <c r="Q171" s="93"/>
      <c r="R171" s="93"/>
      <c r="S171" s="93"/>
      <c r="T171" s="93"/>
      <c r="U171" s="93"/>
      <c r="V171" s="93"/>
      <c r="W171" s="93"/>
      <c r="X171" s="93"/>
      <c r="Y171" s="93"/>
      <c r="Z171" s="2">
        <v>12</v>
      </c>
      <c r="AA171" s="36"/>
      <c r="AB171" s="36"/>
      <c r="AC171" s="36"/>
      <c r="AD171" s="37"/>
      <c r="AE171" s="4"/>
      <c r="AF171" s="4"/>
    </row>
    <row r="172" spans="1:32" ht="15.75" customHeight="1">
      <c r="A172" s="6">
        <v>12</v>
      </c>
      <c r="B172" s="17" t="str">
        <f t="shared" ref="B172:D172" si="192">B157</f>
        <v>Русский язык</v>
      </c>
      <c r="C172" s="48" t="str">
        <f t="shared" si="192"/>
        <v>2И</v>
      </c>
      <c r="D172" s="59">
        <f t="shared" si="192"/>
        <v>80</v>
      </c>
      <c r="E172" s="41">
        <f t="shared" ref="E172:E184" si="193">(J172+O172+T172+Y172)/D172</f>
        <v>0</v>
      </c>
      <c r="F172" s="42"/>
      <c r="G172" s="5"/>
      <c r="H172" s="5"/>
      <c r="I172" s="42"/>
      <c r="J172" s="23">
        <f t="shared" ref="J172:J184" si="194">COUNTA(F172:I172)</f>
        <v>0</v>
      </c>
      <c r="K172" s="42"/>
      <c r="L172" s="5"/>
      <c r="M172" s="5"/>
      <c r="N172" s="5"/>
      <c r="O172" s="23">
        <f t="shared" ref="O172:O184" si="195">COUNTA(K172:N172)</f>
        <v>0</v>
      </c>
      <c r="P172" s="5"/>
      <c r="Q172" s="5"/>
      <c r="R172" s="5"/>
      <c r="S172" s="42"/>
      <c r="T172" s="23">
        <f t="shared" ref="T172:T184" si="196">COUNTA(P172:S172)</f>
        <v>0</v>
      </c>
      <c r="U172" s="5"/>
      <c r="V172" s="5"/>
      <c r="W172" s="5"/>
      <c r="X172" s="5"/>
      <c r="Y172" s="23">
        <f t="shared" ref="Y172:Y184" si="197">COUNTA(U172:X172)</f>
        <v>0</v>
      </c>
      <c r="Z172" s="2">
        <v>12</v>
      </c>
      <c r="AA172" s="43">
        <f t="shared" ref="AA172:AA184" si="198">IF($F$1&gt;0,COUNTIF(F172:Y172,$F$1),0)</f>
        <v>0</v>
      </c>
      <c r="AB172" s="43">
        <f t="shared" ref="AB172:AB184" si="199">IF($G$1&gt;0,COUNTIF(F172:Y172,$G$1),0)</f>
        <v>0</v>
      </c>
      <c r="AC172" s="43">
        <f t="shared" ref="AC172:AC184" si="200">IF($H$1&gt;0,COUNTIF(F172:Y172,$H$1),0)</f>
        <v>0</v>
      </c>
      <c r="AD172" s="43">
        <f t="shared" ref="AD172:AD184" si="201">IF($I$1&gt;0,COUNTIF(F172:Y172,$I$1),0)</f>
        <v>0</v>
      </c>
      <c r="AE172" s="43">
        <f t="shared" ref="AE172:AE184" si="202">IF($J$1&gt;0,COUNTIF(F172:Y172,$J$1),0)</f>
        <v>0</v>
      </c>
      <c r="AF172" s="43">
        <f t="shared" ref="AF172:AF184" si="203">IF($K$1&gt;0,COUNTIF(F172:Y172,$K$1),0)</f>
        <v>0</v>
      </c>
    </row>
    <row r="173" spans="1:32" ht="15.75" customHeight="1">
      <c r="A173" s="6">
        <v>12</v>
      </c>
      <c r="B173" s="17" t="str">
        <f t="shared" ref="B173:D173" si="204">B158</f>
        <v>Родной (русский) язык</v>
      </c>
      <c r="C173" s="48" t="str">
        <f t="shared" si="204"/>
        <v>2И</v>
      </c>
      <c r="D173" s="59">
        <f t="shared" si="204"/>
        <v>8</v>
      </c>
      <c r="E173" s="41">
        <f t="shared" si="193"/>
        <v>0</v>
      </c>
      <c r="F173" s="5"/>
      <c r="G173" s="5"/>
      <c r="H173" s="5"/>
      <c r="I173" s="5"/>
      <c r="J173" s="23">
        <f t="shared" si="194"/>
        <v>0</v>
      </c>
      <c r="K173" s="5"/>
      <c r="L173" s="5"/>
      <c r="M173" s="5"/>
      <c r="N173" s="5"/>
      <c r="O173" s="23">
        <f t="shared" si="195"/>
        <v>0</v>
      </c>
      <c r="P173" s="5"/>
      <c r="Q173" s="5"/>
      <c r="R173" s="5"/>
      <c r="S173" s="5"/>
      <c r="T173" s="23">
        <f t="shared" si="196"/>
        <v>0</v>
      </c>
      <c r="U173" s="5"/>
      <c r="V173" s="5"/>
      <c r="W173" s="5"/>
      <c r="X173" s="5"/>
      <c r="Y173" s="23">
        <f t="shared" si="197"/>
        <v>0</v>
      </c>
      <c r="Z173" s="2">
        <v>12</v>
      </c>
      <c r="AA173" s="43">
        <f t="shared" si="198"/>
        <v>0</v>
      </c>
      <c r="AB173" s="43">
        <f t="shared" si="199"/>
        <v>0</v>
      </c>
      <c r="AC173" s="43">
        <f t="shared" si="200"/>
        <v>0</v>
      </c>
      <c r="AD173" s="43">
        <f t="shared" si="201"/>
        <v>0</v>
      </c>
      <c r="AE173" s="43">
        <f t="shared" si="202"/>
        <v>0</v>
      </c>
      <c r="AF173" s="43">
        <f t="shared" si="203"/>
        <v>0</v>
      </c>
    </row>
    <row r="174" spans="1:32" ht="15.75" customHeight="1">
      <c r="A174" s="6">
        <v>12</v>
      </c>
      <c r="B174" s="17" t="str">
        <f t="shared" ref="B174:D174" si="205">B159</f>
        <v>Литературное чтение</v>
      </c>
      <c r="C174" s="48" t="str">
        <f t="shared" si="205"/>
        <v>2И</v>
      </c>
      <c r="D174" s="59">
        <f t="shared" si="205"/>
        <v>64</v>
      </c>
      <c r="E174" s="41">
        <f t="shared" si="193"/>
        <v>0</v>
      </c>
      <c r="F174" s="5"/>
      <c r="G174" s="5"/>
      <c r="H174" s="5"/>
      <c r="I174" s="5"/>
      <c r="J174" s="23">
        <f t="shared" si="194"/>
        <v>0</v>
      </c>
      <c r="K174" s="5"/>
      <c r="L174" s="5"/>
      <c r="M174" s="5"/>
      <c r="N174" s="5"/>
      <c r="O174" s="23">
        <f t="shared" si="195"/>
        <v>0</v>
      </c>
      <c r="P174" s="5"/>
      <c r="Q174" s="5"/>
      <c r="R174" s="5"/>
      <c r="S174" s="5"/>
      <c r="T174" s="23">
        <f t="shared" si="196"/>
        <v>0</v>
      </c>
      <c r="U174" s="5"/>
      <c r="V174" s="5"/>
      <c r="W174" s="5"/>
      <c r="X174" s="5"/>
      <c r="Y174" s="23">
        <f t="shared" si="197"/>
        <v>0</v>
      </c>
      <c r="Z174" s="2">
        <v>12</v>
      </c>
      <c r="AA174" s="43">
        <f t="shared" si="198"/>
        <v>0</v>
      </c>
      <c r="AB174" s="43">
        <f t="shared" si="199"/>
        <v>0</v>
      </c>
      <c r="AC174" s="43">
        <f t="shared" si="200"/>
        <v>0</v>
      </c>
      <c r="AD174" s="43">
        <f t="shared" si="201"/>
        <v>0</v>
      </c>
      <c r="AE174" s="43">
        <f t="shared" si="202"/>
        <v>0</v>
      </c>
      <c r="AF174" s="43">
        <f t="shared" si="203"/>
        <v>0</v>
      </c>
    </row>
    <row r="175" spans="1:32" ht="15.75" customHeight="1">
      <c r="A175" s="6">
        <v>12</v>
      </c>
      <c r="B175" s="17" t="str">
        <f t="shared" ref="B175:D175" si="206">B160</f>
        <v>Литературное чтение на родном языке</v>
      </c>
      <c r="C175" s="48" t="str">
        <f t="shared" si="206"/>
        <v>2И</v>
      </c>
      <c r="D175" s="59">
        <f t="shared" si="206"/>
        <v>8</v>
      </c>
      <c r="E175" s="41">
        <f t="shared" si="193"/>
        <v>0</v>
      </c>
      <c r="F175" s="42"/>
      <c r="G175" s="5"/>
      <c r="H175" s="42"/>
      <c r="I175" s="5"/>
      <c r="J175" s="23">
        <f t="shared" si="194"/>
        <v>0</v>
      </c>
      <c r="K175" s="42"/>
      <c r="L175" s="42"/>
      <c r="M175" s="42"/>
      <c r="N175" s="5"/>
      <c r="O175" s="23">
        <f t="shared" si="195"/>
        <v>0</v>
      </c>
      <c r="P175" s="5"/>
      <c r="Q175" s="5"/>
      <c r="R175" s="5"/>
      <c r="S175" s="5"/>
      <c r="T175" s="23">
        <f t="shared" si="196"/>
        <v>0</v>
      </c>
      <c r="U175" s="5"/>
      <c r="V175" s="5"/>
      <c r="W175" s="5"/>
      <c r="X175" s="5"/>
      <c r="Y175" s="23">
        <f t="shared" si="197"/>
        <v>0</v>
      </c>
      <c r="Z175" s="2">
        <v>12</v>
      </c>
      <c r="AA175" s="43">
        <f t="shared" si="198"/>
        <v>0</v>
      </c>
      <c r="AB175" s="43">
        <f t="shared" si="199"/>
        <v>0</v>
      </c>
      <c r="AC175" s="43">
        <f t="shared" si="200"/>
        <v>0</v>
      </c>
      <c r="AD175" s="43">
        <f t="shared" si="201"/>
        <v>0</v>
      </c>
      <c r="AE175" s="43">
        <f t="shared" si="202"/>
        <v>0</v>
      </c>
      <c r="AF175" s="43">
        <f t="shared" si="203"/>
        <v>0</v>
      </c>
    </row>
    <row r="176" spans="1:32" ht="15.75" customHeight="1">
      <c r="A176" s="6">
        <v>12</v>
      </c>
      <c r="B176" s="17" t="str">
        <f t="shared" ref="B176:D176" si="207">B161</f>
        <v>Математика</v>
      </c>
      <c r="C176" s="48" t="str">
        <f t="shared" si="207"/>
        <v>2И</v>
      </c>
      <c r="D176" s="61">
        <f t="shared" si="207"/>
        <v>64</v>
      </c>
      <c r="E176" s="41">
        <f t="shared" si="193"/>
        <v>0</v>
      </c>
      <c r="F176" s="5"/>
      <c r="G176" s="5"/>
      <c r="H176" s="5"/>
      <c r="I176" s="42"/>
      <c r="J176" s="23">
        <f t="shared" si="194"/>
        <v>0</v>
      </c>
      <c r="K176" s="42"/>
      <c r="L176" s="5"/>
      <c r="M176" s="5"/>
      <c r="N176" s="5"/>
      <c r="O176" s="23">
        <f t="shared" si="195"/>
        <v>0</v>
      </c>
      <c r="P176" s="5"/>
      <c r="Q176" s="5"/>
      <c r="R176" s="5"/>
      <c r="S176" s="5"/>
      <c r="T176" s="23">
        <f t="shared" si="196"/>
        <v>0</v>
      </c>
      <c r="U176" s="5"/>
      <c r="V176" s="5"/>
      <c r="W176" s="5"/>
      <c r="X176" s="5"/>
      <c r="Y176" s="23">
        <f t="shared" si="197"/>
        <v>0</v>
      </c>
      <c r="Z176" s="2">
        <v>12</v>
      </c>
      <c r="AA176" s="43">
        <f t="shared" si="198"/>
        <v>0</v>
      </c>
      <c r="AB176" s="43">
        <f t="shared" si="199"/>
        <v>0</v>
      </c>
      <c r="AC176" s="43">
        <f t="shared" si="200"/>
        <v>0</v>
      </c>
      <c r="AD176" s="43">
        <f t="shared" si="201"/>
        <v>0</v>
      </c>
      <c r="AE176" s="43">
        <f t="shared" si="202"/>
        <v>0</v>
      </c>
      <c r="AF176" s="43">
        <f t="shared" si="203"/>
        <v>0</v>
      </c>
    </row>
    <row r="177" spans="1:32" ht="15.75" customHeight="1">
      <c r="A177" s="6">
        <v>12</v>
      </c>
      <c r="B177" s="17" t="str">
        <f t="shared" ref="B177:D177" si="208">B162</f>
        <v>Физическая культура</v>
      </c>
      <c r="C177" s="48" t="str">
        <f t="shared" si="208"/>
        <v>2И</v>
      </c>
      <c r="D177" s="61">
        <f t="shared" si="208"/>
        <v>32</v>
      </c>
      <c r="E177" s="41">
        <f t="shared" si="193"/>
        <v>0</v>
      </c>
      <c r="F177" s="42"/>
      <c r="G177" s="5"/>
      <c r="H177" s="5"/>
      <c r="I177" s="5"/>
      <c r="J177" s="23">
        <f t="shared" si="194"/>
        <v>0</v>
      </c>
      <c r="K177" s="5"/>
      <c r="L177" s="5"/>
      <c r="M177" s="5"/>
      <c r="N177" s="5"/>
      <c r="O177" s="23">
        <f t="shared" si="195"/>
        <v>0</v>
      </c>
      <c r="P177" s="5"/>
      <c r="Q177" s="5"/>
      <c r="R177" s="5"/>
      <c r="S177" s="5"/>
      <c r="T177" s="23">
        <f t="shared" si="196"/>
        <v>0</v>
      </c>
      <c r="U177" s="5"/>
      <c r="V177" s="5"/>
      <c r="W177" s="5"/>
      <c r="X177" s="5"/>
      <c r="Y177" s="23">
        <f t="shared" si="197"/>
        <v>0</v>
      </c>
      <c r="Z177" s="2">
        <v>12</v>
      </c>
      <c r="AA177" s="43">
        <f t="shared" si="198"/>
        <v>0</v>
      </c>
      <c r="AB177" s="43">
        <f t="shared" si="199"/>
        <v>0</v>
      </c>
      <c r="AC177" s="43">
        <f t="shared" si="200"/>
        <v>0</v>
      </c>
      <c r="AD177" s="43">
        <f t="shared" si="201"/>
        <v>0</v>
      </c>
      <c r="AE177" s="43">
        <f t="shared" si="202"/>
        <v>0</v>
      </c>
      <c r="AF177" s="43">
        <f t="shared" si="203"/>
        <v>0</v>
      </c>
    </row>
    <row r="178" spans="1:32" ht="15.75" customHeight="1">
      <c r="A178" s="6">
        <v>12</v>
      </c>
      <c r="B178" s="17" t="str">
        <f t="shared" ref="B178:D178" si="209">B163</f>
        <v>Окружающий мир</v>
      </c>
      <c r="C178" s="48" t="str">
        <f t="shared" si="209"/>
        <v>2И</v>
      </c>
      <c r="D178" s="59">
        <f t="shared" si="209"/>
        <v>32</v>
      </c>
      <c r="E178" s="41">
        <f t="shared" si="193"/>
        <v>0</v>
      </c>
      <c r="F178" s="5"/>
      <c r="G178" s="5"/>
      <c r="H178" s="5"/>
      <c r="I178" s="5"/>
      <c r="J178" s="23">
        <f t="shared" si="194"/>
        <v>0</v>
      </c>
      <c r="K178" s="5"/>
      <c r="L178" s="5"/>
      <c r="M178" s="5"/>
      <c r="N178" s="42"/>
      <c r="O178" s="23">
        <f t="shared" si="195"/>
        <v>0</v>
      </c>
      <c r="P178" s="42"/>
      <c r="Q178" s="5"/>
      <c r="R178" s="5"/>
      <c r="S178" s="5"/>
      <c r="T178" s="23">
        <f t="shared" si="196"/>
        <v>0</v>
      </c>
      <c r="U178" s="5"/>
      <c r="V178" s="5"/>
      <c r="W178" s="5"/>
      <c r="X178" s="5"/>
      <c r="Y178" s="23">
        <f t="shared" si="197"/>
        <v>0</v>
      </c>
      <c r="Z178" s="2">
        <v>12</v>
      </c>
      <c r="AA178" s="43">
        <f t="shared" si="198"/>
        <v>0</v>
      </c>
      <c r="AB178" s="43">
        <f t="shared" si="199"/>
        <v>0</v>
      </c>
      <c r="AC178" s="43">
        <f t="shared" si="200"/>
        <v>0</v>
      </c>
      <c r="AD178" s="43">
        <f t="shared" si="201"/>
        <v>0</v>
      </c>
      <c r="AE178" s="43">
        <f t="shared" si="202"/>
        <v>0</v>
      </c>
      <c r="AF178" s="43">
        <f t="shared" si="203"/>
        <v>0</v>
      </c>
    </row>
    <row r="179" spans="1:32" ht="15.75" customHeight="1">
      <c r="A179" s="6">
        <v>12</v>
      </c>
      <c r="B179" s="17" t="str">
        <f t="shared" ref="B179:D179" si="210">B164</f>
        <v>Изобразительное искусство</v>
      </c>
      <c r="C179" s="48" t="str">
        <f t="shared" si="210"/>
        <v>2И</v>
      </c>
      <c r="D179" s="59">
        <f t="shared" si="210"/>
        <v>16</v>
      </c>
      <c r="E179" s="41">
        <f t="shared" si="193"/>
        <v>0</v>
      </c>
      <c r="F179" s="5"/>
      <c r="G179" s="5"/>
      <c r="H179" s="5"/>
      <c r="I179" s="42"/>
      <c r="J179" s="23">
        <f t="shared" si="194"/>
        <v>0</v>
      </c>
      <c r="K179" s="5"/>
      <c r="L179" s="5"/>
      <c r="M179" s="5"/>
      <c r="N179" s="5"/>
      <c r="O179" s="23">
        <f t="shared" si="195"/>
        <v>0</v>
      </c>
      <c r="P179" s="5"/>
      <c r="Q179" s="5"/>
      <c r="R179" s="5"/>
      <c r="S179" s="5"/>
      <c r="T179" s="23">
        <f t="shared" si="196"/>
        <v>0</v>
      </c>
      <c r="U179" s="5"/>
      <c r="V179" s="5"/>
      <c r="W179" s="5"/>
      <c r="X179" s="42"/>
      <c r="Y179" s="23">
        <f t="shared" si="197"/>
        <v>0</v>
      </c>
      <c r="Z179" s="2">
        <v>12</v>
      </c>
      <c r="AA179" s="43">
        <f t="shared" si="198"/>
        <v>0</v>
      </c>
      <c r="AB179" s="43">
        <f t="shared" si="199"/>
        <v>0</v>
      </c>
      <c r="AC179" s="43">
        <f t="shared" si="200"/>
        <v>0</v>
      </c>
      <c r="AD179" s="43">
        <f t="shared" si="201"/>
        <v>0</v>
      </c>
      <c r="AE179" s="43">
        <f t="shared" si="202"/>
        <v>0</v>
      </c>
      <c r="AF179" s="43">
        <f t="shared" si="203"/>
        <v>0</v>
      </c>
    </row>
    <row r="180" spans="1:32" ht="15.75" customHeight="1">
      <c r="A180" s="6">
        <v>12</v>
      </c>
      <c r="B180" s="17" t="str">
        <f t="shared" ref="B180:D180" si="211">B165</f>
        <v>Музыка</v>
      </c>
      <c r="C180" s="48" t="str">
        <f t="shared" si="211"/>
        <v>2И</v>
      </c>
      <c r="D180" s="59">
        <f t="shared" si="211"/>
        <v>16</v>
      </c>
      <c r="E180" s="41">
        <f t="shared" si="193"/>
        <v>0</v>
      </c>
      <c r="F180" s="5"/>
      <c r="G180" s="5"/>
      <c r="H180" s="5"/>
      <c r="I180" s="5"/>
      <c r="J180" s="23">
        <f t="shared" si="194"/>
        <v>0</v>
      </c>
      <c r="K180" s="5"/>
      <c r="L180" s="5"/>
      <c r="M180" s="5"/>
      <c r="N180" s="5"/>
      <c r="O180" s="23">
        <f t="shared" si="195"/>
        <v>0</v>
      </c>
      <c r="P180" s="5"/>
      <c r="Q180" s="5"/>
      <c r="R180" s="5"/>
      <c r="S180" s="5"/>
      <c r="T180" s="23">
        <f t="shared" si="196"/>
        <v>0</v>
      </c>
      <c r="U180" s="5"/>
      <c r="V180" s="5"/>
      <c r="W180" s="5"/>
      <c r="X180" s="5"/>
      <c r="Y180" s="23">
        <f t="shared" si="197"/>
        <v>0</v>
      </c>
      <c r="Z180" s="2">
        <v>12</v>
      </c>
      <c r="AA180" s="43">
        <f t="shared" si="198"/>
        <v>0</v>
      </c>
      <c r="AB180" s="43">
        <f t="shared" si="199"/>
        <v>0</v>
      </c>
      <c r="AC180" s="43">
        <f t="shared" si="200"/>
        <v>0</v>
      </c>
      <c r="AD180" s="43">
        <f t="shared" si="201"/>
        <v>0</v>
      </c>
      <c r="AE180" s="43">
        <f t="shared" si="202"/>
        <v>0</v>
      </c>
      <c r="AF180" s="43">
        <f t="shared" si="203"/>
        <v>0</v>
      </c>
    </row>
    <row r="181" spans="1:32" ht="15.75" customHeight="1">
      <c r="A181" s="6">
        <v>12</v>
      </c>
      <c r="B181" s="17" t="str">
        <f t="shared" ref="B181:D181" si="212">B166</f>
        <v>Технология</v>
      </c>
      <c r="C181" s="48" t="str">
        <f t="shared" si="212"/>
        <v>2И</v>
      </c>
      <c r="D181" s="59">
        <f t="shared" si="212"/>
        <v>16</v>
      </c>
      <c r="E181" s="41">
        <f t="shared" si="193"/>
        <v>0</v>
      </c>
      <c r="F181" s="5"/>
      <c r="G181" s="5"/>
      <c r="H181" s="5"/>
      <c r="I181" s="5"/>
      <c r="J181" s="23">
        <f t="shared" si="194"/>
        <v>0</v>
      </c>
      <c r="K181" s="5"/>
      <c r="L181" s="5"/>
      <c r="M181" s="5"/>
      <c r="N181" s="5"/>
      <c r="O181" s="23">
        <f t="shared" si="195"/>
        <v>0</v>
      </c>
      <c r="P181" s="5"/>
      <c r="Q181" s="5"/>
      <c r="R181" s="5"/>
      <c r="S181" s="42"/>
      <c r="T181" s="23">
        <f t="shared" si="196"/>
        <v>0</v>
      </c>
      <c r="U181" s="42"/>
      <c r="V181" s="5"/>
      <c r="W181" s="5"/>
      <c r="X181" s="5"/>
      <c r="Y181" s="23">
        <f t="shared" si="197"/>
        <v>0</v>
      </c>
      <c r="Z181" s="2">
        <v>12</v>
      </c>
      <c r="AA181" s="43">
        <f t="shared" si="198"/>
        <v>0</v>
      </c>
      <c r="AB181" s="43">
        <f t="shared" si="199"/>
        <v>0</v>
      </c>
      <c r="AC181" s="43">
        <f t="shared" si="200"/>
        <v>0</v>
      </c>
      <c r="AD181" s="43">
        <f t="shared" si="201"/>
        <v>0</v>
      </c>
      <c r="AE181" s="43">
        <f t="shared" si="202"/>
        <v>0</v>
      </c>
      <c r="AF181" s="43">
        <f t="shared" si="203"/>
        <v>0</v>
      </c>
    </row>
    <row r="182" spans="1:32" ht="15.75" customHeight="1">
      <c r="A182" s="6">
        <v>12</v>
      </c>
      <c r="B182" s="17">
        <f t="shared" ref="B182:D182" si="213">B167</f>
        <v>0</v>
      </c>
      <c r="C182" s="48">
        <f t="shared" si="213"/>
        <v>0</v>
      </c>
      <c r="D182" s="61">
        <f t="shared" si="213"/>
        <v>0</v>
      </c>
      <c r="E182" s="41" t="e">
        <f t="shared" si="193"/>
        <v>#DIV/0!</v>
      </c>
      <c r="F182" s="5"/>
      <c r="G182" s="5"/>
      <c r="H182" s="5"/>
      <c r="I182" s="5"/>
      <c r="J182" s="23">
        <f t="shared" si="194"/>
        <v>0</v>
      </c>
      <c r="K182" s="5"/>
      <c r="L182" s="5"/>
      <c r="M182" s="5"/>
      <c r="N182" s="5"/>
      <c r="O182" s="23">
        <f t="shared" si="195"/>
        <v>0</v>
      </c>
      <c r="P182" s="5"/>
      <c r="Q182" s="5"/>
      <c r="R182" s="5"/>
      <c r="S182" s="5"/>
      <c r="T182" s="23">
        <f t="shared" si="196"/>
        <v>0</v>
      </c>
      <c r="U182" s="5"/>
      <c r="V182" s="5"/>
      <c r="W182" s="5"/>
      <c r="X182" s="5"/>
      <c r="Y182" s="23">
        <f t="shared" si="197"/>
        <v>0</v>
      </c>
      <c r="Z182" s="2">
        <v>12</v>
      </c>
      <c r="AA182" s="43">
        <f t="shared" si="198"/>
        <v>0</v>
      </c>
      <c r="AB182" s="43">
        <f t="shared" si="199"/>
        <v>0</v>
      </c>
      <c r="AC182" s="43">
        <f t="shared" si="200"/>
        <v>0</v>
      </c>
      <c r="AD182" s="43">
        <f t="shared" si="201"/>
        <v>0</v>
      </c>
      <c r="AE182" s="43">
        <f t="shared" si="202"/>
        <v>0</v>
      </c>
      <c r="AF182" s="43">
        <f t="shared" si="203"/>
        <v>0</v>
      </c>
    </row>
    <row r="183" spans="1:32" ht="15.75" customHeight="1">
      <c r="A183" s="6">
        <v>12</v>
      </c>
      <c r="B183" s="17">
        <f t="shared" ref="B183:D183" si="214">B168</f>
        <v>0</v>
      </c>
      <c r="C183" s="48" t="str">
        <f t="shared" si="214"/>
        <v xml:space="preserve"> </v>
      </c>
      <c r="D183" s="59">
        <f t="shared" si="214"/>
        <v>0</v>
      </c>
      <c r="E183" s="41" t="e">
        <f t="shared" si="193"/>
        <v>#DIV/0!</v>
      </c>
      <c r="F183" s="5"/>
      <c r="G183" s="5"/>
      <c r="H183" s="5"/>
      <c r="I183" s="5"/>
      <c r="J183" s="23">
        <f t="shared" si="194"/>
        <v>0</v>
      </c>
      <c r="K183" s="5"/>
      <c r="L183" s="5"/>
      <c r="M183" s="5"/>
      <c r="N183" s="5"/>
      <c r="O183" s="23">
        <f t="shared" si="195"/>
        <v>0</v>
      </c>
      <c r="P183" s="5"/>
      <c r="Q183" s="5"/>
      <c r="R183" s="5"/>
      <c r="S183" s="5"/>
      <c r="T183" s="23">
        <f t="shared" si="196"/>
        <v>0</v>
      </c>
      <c r="U183" s="5"/>
      <c r="V183" s="5"/>
      <c r="W183" s="5"/>
      <c r="X183" s="5"/>
      <c r="Y183" s="23">
        <f t="shared" si="197"/>
        <v>0</v>
      </c>
      <c r="Z183" s="2">
        <v>12</v>
      </c>
      <c r="AA183" s="43">
        <f t="shared" si="198"/>
        <v>0</v>
      </c>
      <c r="AB183" s="43">
        <f t="shared" si="199"/>
        <v>0</v>
      </c>
      <c r="AC183" s="43">
        <f t="shared" si="200"/>
        <v>0</v>
      </c>
      <c r="AD183" s="43">
        <f t="shared" si="201"/>
        <v>0</v>
      </c>
      <c r="AE183" s="43">
        <f t="shared" si="202"/>
        <v>0</v>
      </c>
      <c r="AF183" s="43">
        <f t="shared" si="203"/>
        <v>0</v>
      </c>
    </row>
    <row r="184" spans="1:32" ht="15.75" customHeight="1">
      <c r="A184" s="6">
        <v>12</v>
      </c>
      <c r="B184" s="17">
        <f t="shared" ref="B184:D184" si="215">B169</f>
        <v>0</v>
      </c>
      <c r="C184" s="48" t="str">
        <f t="shared" si="215"/>
        <v xml:space="preserve"> </v>
      </c>
      <c r="D184" s="59">
        <f t="shared" si="215"/>
        <v>0</v>
      </c>
      <c r="E184" s="41" t="e">
        <f t="shared" si="193"/>
        <v>#DIV/0!</v>
      </c>
      <c r="F184" s="5"/>
      <c r="G184" s="5"/>
      <c r="H184" s="5"/>
      <c r="I184" s="5"/>
      <c r="J184" s="49">
        <f t="shared" si="194"/>
        <v>0</v>
      </c>
      <c r="K184" s="5"/>
      <c r="L184" s="5"/>
      <c r="M184" s="5"/>
      <c r="N184" s="5"/>
      <c r="O184" s="49">
        <f t="shared" si="195"/>
        <v>0</v>
      </c>
      <c r="P184" s="5"/>
      <c r="Q184" s="5"/>
      <c r="R184" s="5"/>
      <c r="S184" s="5"/>
      <c r="T184" s="49">
        <f t="shared" si="196"/>
        <v>0</v>
      </c>
      <c r="U184" s="5"/>
      <c r="V184" s="5"/>
      <c r="W184" s="5"/>
      <c r="X184" s="5"/>
      <c r="Y184" s="49">
        <f t="shared" si="197"/>
        <v>0</v>
      </c>
      <c r="Z184" s="2">
        <v>12</v>
      </c>
      <c r="AA184" s="43">
        <f t="shared" si="198"/>
        <v>0</v>
      </c>
      <c r="AB184" s="43">
        <f t="shared" si="199"/>
        <v>0</v>
      </c>
      <c r="AC184" s="43">
        <f t="shared" si="200"/>
        <v>0</v>
      </c>
      <c r="AD184" s="43">
        <f t="shared" si="201"/>
        <v>0</v>
      </c>
      <c r="AE184" s="43">
        <f t="shared" si="202"/>
        <v>0</v>
      </c>
      <c r="AF184" s="43">
        <f t="shared" si="203"/>
        <v>0</v>
      </c>
    </row>
    <row r="185" spans="1:32" ht="15.75" customHeight="1">
      <c r="A185" s="6">
        <v>12</v>
      </c>
      <c r="B185" s="50"/>
      <c r="C185" s="51"/>
      <c r="D185" s="52"/>
      <c r="E185" s="41"/>
      <c r="F185" s="53"/>
      <c r="G185" s="53"/>
      <c r="H185" s="53"/>
      <c r="I185" s="53"/>
      <c r="J185" s="53">
        <f>SUM(J172:J184)</f>
        <v>0</v>
      </c>
      <c r="K185" s="53"/>
      <c r="L185" s="53"/>
      <c r="M185" s="53"/>
      <c r="N185" s="53"/>
      <c r="O185" s="53">
        <f>SUM(O172:O184)</f>
        <v>0</v>
      </c>
      <c r="P185" s="53"/>
      <c r="Q185" s="53"/>
      <c r="R185" s="53"/>
      <c r="S185" s="53"/>
      <c r="T185" s="53">
        <f>SUM(T172:T184)</f>
        <v>0</v>
      </c>
      <c r="U185" s="53"/>
      <c r="V185" s="53"/>
      <c r="W185" s="53"/>
      <c r="X185" s="53"/>
      <c r="Y185" s="53">
        <f>SUM(Y172:Y184)</f>
        <v>0</v>
      </c>
      <c r="Z185" s="2">
        <v>12</v>
      </c>
      <c r="AA185" s="54">
        <f t="shared" ref="AA185:AF185" si="216">SUM(AA172:AA184)</f>
        <v>0</v>
      </c>
      <c r="AB185" s="54">
        <f t="shared" si="216"/>
        <v>0</v>
      </c>
      <c r="AC185" s="54">
        <f t="shared" si="216"/>
        <v>0</v>
      </c>
      <c r="AD185" s="54">
        <f t="shared" si="216"/>
        <v>0</v>
      </c>
      <c r="AE185" s="43">
        <f t="shared" si="216"/>
        <v>0</v>
      </c>
      <c r="AF185" s="43">
        <f t="shared" si="216"/>
        <v>0</v>
      </c>
    </row>
    <row r="186" spans="1:32" ht="15.75" customHeight="1">
      <c r="A186" s="6">
        <v>13</v>
      </c>
      <c r="B186" s="90" t="str">
        <f>"Буква (или иное название) класса "&amp;A186&amp;":"</f>
        <v>Буква (или иное название) класса 13:</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13</v>
      </c>
      <c r="AA186" s="36"/>
      <c r="AB186" s="36"/>
      <c r="AC186" s="36"/>
      <c r="AD186" s="37"/>
      <c r="AE186" s="4"/>
      <c r="AF186" s="4"/>
    </row>
    <row r="187" spans="1:32" ht="15.75" customHeight="1">
      <c r="A187" s="6">
        <v>13</v>
      </c>
      <c r="B187" s="17" t="str">
        <f t="shared" ref="B187:D187" si="217">B172</f>
        <v>Русский язык</v>
      </c>
      <c r="C187" s="48" t="str">
        <f t="shared" si="217"/>
        <v>2И</v>
      </c>
      <c r="D187" s="59">
        <f t="shared" si="217"/>
        <v>80</v>
      </c>
      <c r="E187" s="41">
        <f t="shared" ref="E187:E199" si="218">(J187+O187+T187+Y187)/D187</f>
        <v>0</v>
      </c>
      <c r="F187" s="42"/>
      <c r="G187" s="5"/>
      <c r="H187" s="5"/>
      <c r="I187" s="42"/>
      <c r="J187" s="23">
        <f t="shared" ref="J187:J199" si="219">COUNTA(F187:I187)</f>
        <v>0</v>
      </c>
      <c r="K187" s="42"/>
      <c r="L187" s="5"/>
      <c r="M187" s="5"/>
      <c r="N187" s="5"/>
      <c r="O187" s="23">
        <f t="shared" ref="O187:O199" si="220">COUNTA(K187:N187)</f>
        <v>0</v>
      </c>
      <c r="P187" s="5"/>
      <c r="Q187" s="5"/>
      <c r="R187" s="5"/>
      <c r="S187" s="42"/>
      <c r="T187" s="23">
        <f t="shared" ref="T187:T199" si="221">COUNTA(P187:S187)</f>
        <v>0</v>
      </c>
      <c r="U187" s="5"/>
      <c r="V187" s="5"/>
      <c r="W187" s="5"/>
      <c r="X187" s="5"/>
      <c r="Y187" s="23">
        <f t="shared" ref="Y187:Y199" si="222">COUNTA(U187:X187)</f>
        <v>0</v>
      </c>
      <c r="Z187" s="2">
        <v>13</v>
      </c>
      <c r="AA187" s="43">
        <f t="shared" ref="AA187:AA199" si="223">IF($F$1&gt;0,COUNTIF(F187:Y187,$F$1),0)</f>
        <v>0</v>
      </c>
      <c r="AB187" s="43">
        <f t="shared" ref="AB187:AB199" si="224">IF($G$1&gt;0,COUNTIF(F187:Y187,$G$1),0)</f>
        <v>0</v>
      </c>
      <c r="AC187" s="43">
        <f t="shared" ref="AC187:AC199" si="225">IF($H$1&gt;0,COUNTIF(F187:Y187,$H$1),0)</f>
        <v>0</v>
      </c>
      <c r="AD187" s="43">
        <f t="shared" ref="AD187:AD199" si="226">IF($I$1&gt;0,COUNTIF(F187:Y187,$I$1),0)</f>
        <v>0</v>
      </c>
      <c r="AE187" s="43">
        <f t="shared" ref="AE187:AE199" si="227">IF($J$1&gt;0,COUNTIF(F187:Y187,$J$1),0)</f>
        <v>0</v>
      </c>
      <c r="AF187" s="43">
        <f t="shared" ref="AF187:AF199" si="228">IF($K$1&gt;0,COUNTIF(F187:Y187,$K$1),0)</f>
        <v>0</v>
      </c>
    </row>
    <row r="188" spans="1:32" ht="15.75" customHeight="1">
      <c r="A188" s="6">
        <v>13</v>
      </c>
      <c r="B188" s="17" t="str">
        <f t="shared" ref="B188:D188" si="229">B173</f>
        <v>Родной (русский) язык</v>
      </c>
      <c r="C188" s="48" t="str">
        <f t="shared" si="229"/>
        <v>2И</v>
      </c>
      <c r="D188" s="59">
        <f t="shared" si="229"/>
        <v>8</v>
      </c>
      <c r="E188" s="41">
        <f t="shared" si="218"/>
        <v>0</v>
      </c>
      <c r="F188" s="5"/>
      <c r="G188" s="5"/>
      <c r="H188" s="5"/>
      <c r="I188" s="5"/>
      <c r="J188" s="23">
        <f t="shared" si="219"/>
        <v>0</v>
      </c>
      <c r="K188" s="5"/>
      <c r="L188" s="5"/>
      <c r="M188" s="5"/>
      <c r="N188" s="5"/>
      <c r="O188" s="23">
        <f t="shared" si="220"/>
        <v>0</v>
      </c>
      <c r="P188" s="5"/>
      <c r="Q188" s="5"/>
      <c r="R188" s="5"/>
      <c r="S188" s="5"/>
      <c r="T188" s="23">
        <f t="shared" si="221"/>
        <v>0</v>
      </c>
      <c r="U188" s="5"/>
      <c r="V188" s="5"/>
      <c r="W188" s="5"/>
      <c r="X188" s="5"/>
      <c r="Y188" s="23">
        <f t="shared" si="222"/>
        <v>0</v>
      </c>
      <c r="Z188" s="2">
        <v>13</v>
      </c>
      <c r="AA188" s="43">
        <f t="shared" si="223"/>
        <v>0</v>
      </c>
      <c r="AB188" s="43">
        <f t="shared" si="224"/>
        <v>0</v>
      </c>
      <c r="AC188" s="43">
        <f t="shared" si="225"/>
        <v>0</v>
      </c>
      <c r="AD188" s="43">
        <f t="shared" si="226"/>
        <v>0</v>
      </c>
      <c r="AE188" s="43">
        <f t="shared" si="227"/>
        <v>0</v>
      </c>
      <c r="AF188" s="43">
        <f t="shared" si="228"/>
        <v>0</v>
      </c>
    </row>
    <row r="189" spans="1:32" ht="15.75" customHeight="1">
      <c r="A189" s="6">
        <v>13</v>
      </c>
      <c r="B189" s="17" t="str">
        <f t="shared" ref="B189:D189" si="230">B174</f>
        <v>Литературное чтение</v>
      </c>
      <c r="C189" s="48" t="str">
        <f t="shared" si="230"/>
        <v>2И</v>
      </c>
      <c r="D189" s="59">
        <f t="shared" si="230"/>
        <v>64</v>
      </c>
      <c r="E189" s="41">
        <f t="shared" si="218"/>
        <v>0</v>
      </c>
      <c r="F189" s="5"/>
      <c r="G189" s="5"/>
      <c r="H189" s="5"/>
      <c r="I189" s="5"/>
      <c r="J189" s="23">
        <f t="shared" si="219"/>
        <v>0</v>
      </c>
      <c r="K189" s="5"/>
      <c r="L189" s="5"/>
      <c r="M189" s="5"/>
      <c r="N189" s="5"/>
      <c r="O189" s="23">
        <f t="shared" si="220"/>
        <v>0</v>
      </c>
      <c r="P189" s="5"/>
      <c r="Q189" s="5"/>
      <c r="R189" s="5"/>
      <c r="S189" s="5"/>
      <c r="T189" s="23">
        <f t="shared" si="221"/>
        <v>0</v>
      </c>
      <c r="U189" s="5"/>
      <c r="V189" s="5"/>
      <c r="W189" s="5"/>
      <c r="X189" s="5"/>
      <c r="Y189" s="23">
        <f t="shared" si="222"/>
        <v>0</v>
      </c>
      <c r="Z189" s="2">
        <v>13</v>
      </c>
      <c r="AA189" s="43">
        <f t="shared" si="223"/>
        <v>0</v>
      </c>
      <c r="AB189" s="43">
        <f t="shared" si="224"/>
        <v>0</v>
      </c>
      <c r="AC189" s="43">
        <f t="shared" si="225"/>
        <v>0</v>
      </c>
      <c r="AD189" s="43">
        <f t="shared" si="226"/>
        <v>0</v>
      </c>
      <c r="AE189" s="43">
        <f t="shared" si="227"/>
        <v>0</v>
      </c>
      <c r="AF189" s="43">
        <f t="shared" si="228"/>
        <v>0</v>
      </c>
    </row>
    <row r="190" spans="1:32" ht="15.75" customHeight="1">
      <c r="A190" s="6">
        <v>13</v>
      </c>
      <c r="B190" s="17" t="str">
        <f t="shared" ref="B190:D190" si="231">B175</f>
        <v>Литературное чтение на родном языке</v>
      </c>
      <c r="C190" s="48" t="str">
        <f t="shared" si="231"/>
        <v>2И</v>
      </c>
      <c r="D190" s="59">
        <f t="shared" si="231"/>
        <v>8</v>
      </c>
      <c r="E190" s="41">
        <f t="shared" si="218"/>
        <v>0</v>
      </c>
      <c r="F190" s="42"/>
      <c r="G190" s="5"/>
      <c r="H190" s="42"/>
      <c r="I190" s="5"/>
      <c r="J190" s="23">
        <f t="shared" si="219"/>
        <v>0</v>
      </c>
      <c r="K190" s="42"/>
      <c r="L190" s="42"/>
      <c r="M190" s="42"/>
      <c r="N190" s="5"/>
      <c r="O190" s="23">
        <f t="shared" si="220"/>
        <v>0</v>
      </c>
      <c r="P190" s="5"/>
      <c r="Q190" s="5"/>
      <c r="R190" s="5"/>
      <c r="S190" s="5"/>
      <c r="T190" s="23">
        <f t="shared" si="221"/>
        <v>0</v>
      </c>
      <c r="U190" s="5"/>
      <c r="V190" s="5"/>
      <c r="W190" s="5"/>
      <c r="X190" s="5"/>
      <c r="Y190" s="23">
        <f t="shared" si="222"/>
        <v>0</v>
      </c>
      <c r="Z190" s="2">
        <v>13</v>
      </c>
      <c r="AA190" s="43">
        <f t="shared" si="223"/>
        <v>0</v>
      </c>
      <c r="AB190" s="43">
        <f t="shared" si="224"/>
        <v>0</v>
      </c>
      <c r="AC190" s="43">
        <f t="shared" si="225"/>
        <v>0</v>
      </c>
      <c r="AD190" s="43">
        <f t="shared" si="226"/>
        <v>0</v>
      </c>
      <c r="AE190" s="43">
        <f t="shared" si="227"/>
        <v>0</v>
      </c>
      <c r="AF190" s="43">
        <f t="shared" si="228"/>
        <v>0</v>
      </c>
    </row>
    <row r="191" spans="1:32" ht="15.75" customHeight="1">
      <c r="A191" s="6">
        <v>13</v>
      </c>
      <c r="B191" s="17" t="str">
        <f t="shared" ref="B191:D191" si="232">B176</f>
        <v>Математика</v>
      </c>
      <c r="C191" s="48" t="str">
        <f t="shared" si="232"/>
        <v>2И</v>
      </c>
      <c r="D191" s="61">
        <f t="shared" si="232"/>
        <v>64</v>
      </c>
      <c r="E191" s="41">
        <f t="shared" si="218"/>
        <v>0</v>
      </c>
      <c r="F191" s="5"/>
      <c r="G191" s="5"/>
      <c r="H191" s="5"/>
      <c r="I191" s="42"/>
      <c r="J191" s="23">
        <f t="shared" si="219"/>
        <v>0</v>
      </c>
      <c r="K191" s="42"/>
      <c r="L191" s="5"/>
      <c r="M191" s="5"/>
      <c r="N191" s="5"/>
      <c r="O191" s="23">
        <f t="shared" si="220"/>
        <v>0</v>
      </c>
      <c r="P191" s="5"/>
      <c r="Q191" s="5"/>
      <c r="R191" s="5"/>
      <c r="S191" s="5"/>
      <c r="T191" s="23">
        <f t="shared" si="221"/>
        <v>0</v>
      </c>
      <c r="U191" s="5"/>
      <c r="V191" s="5"/>
      <c r="W191" s="5"/>
      <c r="X191" s="5"/>
      <c r="Y191" s="23">
        <f t="shared" si="222"/>
        <v>0</v>
      </c>
      <c r="Z191" s="2">
        <v>13</v>
      </c>
      <c r="AA191" s="43">
        <f t="shared" si="223"/>
        <v>0</v>
      </c>
      <c r="AB191" s="43">
        <f t="shared" si="224"/>
        <v>0</v>
      </c>
      <c r="AC191" s="43">
        <f t="shared" si="225"/>
        <v>0</v>
      </c>
      <c r="AD191" s="43">
        <f t="shared" si="226"/>
        <v>0</v>
      </c>
      <c r="AE191" s="43">
        <f t="shared" si="227"/>
        <v>0</v>
      </c>
      <c r="AF191" s="43">
        <f t="shared" si="228"/>
        <v>0</v>
      </c>
    </row>
    <row r="192" spans="1:32" ht="15.75" customHeight="1">
      <c r="A192" s="6">
        <v>13</v>
      </c>
      <c r="B192" s="17" t="str">
        <f t="shared" ref="B192:D192" si="233">B177</f>
        <v>Физическая культура</v>
      </c>
      <c r="C192" s="48" t="str">
        <f t="shared" si="233"/>
        <v>2И</v>
      </c>
      <c r="D192" s="61">
        <f t="shared" si="233"/>
        <v>32</v>
      </c>
      <c r="E192" s="41">
        <f t="shared" si="218"/>
        <v>0</v>
      </c>
      <c r="F192" s="42"/>
      <c r="G192" s="5"/>
      <c r="H192" s="5"/>
      <c r="I192" s="5"/>
      <c r="J192" s="23">
        <f t="shared" si="219"/>
        <v>0</v>
      </c>
      <c r="K192" s="5"/>
      <c r="L192" s="5"/>
      <c r="M192" s="5"/>
      <c r="N192" s="5"/>
      <c r="O192" s="23">
        <f t="shared" si="220"/>
        <v>0</v>
      </c>
      <c r="P192" s="5"/>
      <c r="Q192" s="5"/>
      <c r="R192" s="5"/>
      <c r="S192" s="5"/>
      <c r="T192" s="23">
        <f t="shared" si="221"/>
        <v>0</v>
      </c>
      <c r="U192" s="5"/>
      <c r="V192" s="5"/>
      <c r="W192" s="5"/>
      <c r="X192" s="5"/>
      <c r="Y192" s="23">
        <f t="shared" si="222"/>
        <v>0</v>
      </c>
      <c r="Z192" s="2">
        <v>13</v>
      </c>
      <c r="AA192" s="43">
        <f t="shared" si="223"/>
        <v>0</v>
      </c>
      <c r="AB192" s="43">
        <f t="shared" si="224"/>
        <v>0</v>
      </c>
      <c r="AC192" s="43">
        <f t="shared" si="225"/>
        <v>0</v>
      </c>
      <c r="AD192" s="43">
        <f t="shared" si="226"/>
        <v>0</v>
      </c>
      <c r="AE192" s="43">
        <f t="shared" si="227"/>
        <v>0</v>
      </c>
      <c r="AF192" s="43">
        <f t="shared" si="228"/>
        <v>0</v>
      </c>
    </row>
    <row r="193" spans="1:32" ht="15.75" customHeight="1">
      <c r="A193" s="6">
        <v>13</v>
      </c>
      <c r="B193" s="17" t="str">
        <f t="shared" ref="B193:D193" si="234">B178</f>
        <v>Окружающий мир</v>
      </c>
      <c r="C193" s="48" t="str">
        <f t="shared" si="234"/>
        <v>2И</v>
      </c>
      <c r="D193" s="59">
        <f t="shared" si="234"/>
        <v>32</v>
      </c>
      <c r="E193" s="41">
        <f t="shared" si="218"/>
        <v>0</v>
      </c>
      <c r="F193" s="5"/>
      <c r="G193" s="5"/>
      <c r="H193" s="5"/>
      <c r="I193" s="5"/>
      <c r="J193" s="23">
        <f t="shared" si="219"/>
        <v>0</v>
      </c>
      <c r="K193" s="5"/>
      <c r="L193" s="5"/>
      <c r="M193" s="5"/>
      <c r="N193" s="42"/>
      <c r="O193" s="23">
        <f t="shared" si="220"/>
        <v>0</v>
      </c>
      <c r="P193" s="42"/>
      <c r="Q193" s="5"/>
      <c r="R193" s="5"/>
      <c r="S193" s="5"/>
      <c r="T193" s="23">
        <f t="shared" si="221"/>
        <v>0</v>
      </c>
      <c r="U193" s="5"/>
      <c r="V193" s="5"/>
      <c r="W193" s="5"/>
      <c r="X193" s="5"/>
      <c r="Y193" s="23">
        <f t="shared" si="222"/>
        <v>0</v>
      </c>
      <c r="Z193" s="2">
        <v>13</v>
      </c>
      <c r="AA193" s="43">
        <f t="shared" si="223"/>
        <v>0</v>
      </c>
      <c r="AB193" s="43">
        <f t="shared" si="224"/>
        <v>0</v>
      </c>
      <c r="AC193" s="43">
        <f t="shared" si="225"/>
        <v>0</v>
      </c>
      <c r="AD193" s="43">
        <f t="shared" si="226"/>
        <v>0</v>
      </c>
      <c r="AE193" s="43">
        <f t="shared" si="227"/>
        <v>0</v>
      </c>
      <c r="AF193" s="43">
        <f t="shared" si="228"/>
        <v>0</v>
      </c>
    </row>
    <row r="194" spans="1:32" ht="15.75" customHeight="1">
      <c r="A194" s="6">
        <v>13</v>
      </c>
      <c r="B194" s="17" t="str">
        <f t="shared" ref="B194:D194" si="235">B179</f>
        <v>Изобразительное искусство</v>
      </c>
      <c r="C194" s="48" t="str">
        <f t="shared" si="235"/>
        <v>2И</v>
      </c>
      <c r="D194" s="59">
        <f t="shared" si="235"/>
        <v>16</v>
      </c>
      <c r="E194" s="41">
        <f t="shared" si="218"/>
        <v>0</v>
      </c>
      <c r="F194" s="5"/>
      <c r="G194" s="5"/>
      <c r="H194" s="5"/>
      <c r="I194" s="42"/>
      <c r="J194" s="23">
        <f t="shared" si="219"/>
        <v>0</v>
      </c>
      <c r="K194" s="5"/>
      <c r="L194" s="5"/>
      <c r="M194" s="5"/>
      <c r="N194" s="5"/>
      <c r="O194" s="23">
        <f t="shared" si="220"/>
        <v>0</v>
      </c>
      <c r="P194" s="5"/>
      <c r="Q194" s="5"/>
      <c r="R194" s="5"/>
      <c r="S194" s="5"/>
      <c r="T194" s="23">
        <f t="shared" si="221"/>
        <v>0</v>
      </c>
      <c r="U194" s="5"/>
      <c r="V194" s="5"/>
      <c r="W194" s="5"/>
      <c r="X194" s="42"/>
      <c r="Y194" s="23">
        <f t="shared" si="222"/>
        <v>0</v>
      </c>
      <c r="Z194" s="2">
        <v>13</v>
      </c>
      <c r="AA194" s="43">
        <f t="shared" si="223"/>
        <v>0</v>
      </c>
      <c r="AB194" s="43">
        <f t="shared" si="224"/>
        <v>0</v>
      </c>
      <c r="AC194" s="43">
        <f t="shared" si="225"/>
        <v>0</v>
      </c>
      <c r="AD194" s="43">
        <f t="shared" si="226"/>
        <v>0</v>
      </c>
      <c r="AE194" s="43">
        <f t="shared" si="227"/>
        <v>0</v>
      </c>
      <c r="AF194" s="43">
        <f t="shared" si="228"/>
        <v>0</v>
      </c>
    </row>
    <row r="195" spans="1:32" ht="15.75" customHeight="1">
      <c r="A195" s="6">
        <v>13</v>
      </c>
      <c r="B195" s="17" t="str">
        <f t="shared" ref="B195:D195" si="236">B180</f>
        <v>Музыка</v>
      </c>
      <c r="C195" s="48" t="str">
        <f t="shared" si="236"/>
        <v>2И</v>
      </c>
      <c r="D195" s="59">
        <f t="shared" si="236"/>
        <v>16</v>
      </c>
      <c r="E195" s="41">
        <f t="shared" si="218"/>
        <v>0</v>
      </c>
      <c r="F195" s="5"/>
      <c r="G195" s="5"/>
      <c r="H195" s="5"/>
      <c r="I195" s="5"/>
      <c r="J195" s="23">
        <f t="shared" si="219"/>
        <v>0</v>
      </c>
      <c r="K195" s="5"/>
      <c r="L195" s="5"/>
      <c r="M195" s="5"/>
      <c r="N195" s="5"/>
      <c r="O195" s="23">
        <f t="shared" si="220"/>
        <v>0</v>
      </c>
      <c r="P195" s="5"/>
      <c r="Q195" s="5"/>
      <c r="R195" s="5"/>
      <c r="S195" s="5"/>
      <c r="T195" s="23">
        <f t="shared" si="221"/>
        <v>0</v>
      </c>
      <c r="U195" s="5"/>
      <c r="V195" s="5"/>
      <c r="W195" s="5"/>
      <c r="X195" s="5"/>
      <c r="Y195" s="23">
        <f t="shared" si="222"/>
        <v>0</v>
      </c>
      <c r="Z195" s="2">
        <v>13</v>
      </c>
      <c r="AA195" s="43">
        <f t="shared" si="223"/>
        <v>0</v>
      </c>
      <c r="AB195" s="43">
        <f t="shared" si="224"/>
        <v>0</v>
      </c>
      <c r="AC195" s="43">
        <f t="shared" si="225"/>
        <v>0</v>
      </c>
      <c r="AD195" s="43">
        <f t="shared" si="226"/>
        <v>0</v>
      </c>
      <c r="AE195" s="43">
        <f t="shared" si="227"/>
        <v>0</v>
      </c>
      <c r="AF195" s="43">
        <f t="shared" si="228"/>
        <v>0</v>
      </c>
    </row>
    <row r="196" spans="1:32" ht="15.75" customHeight="1">
      <c r="A196" s="6">
        <v>13</v>
      </c>
      <c r="B196" s="17" t="str">
        <f t="shared" ref="B196:D196" si="237">B181</f>
        <v>Технология</v>
      </c>
      <c r="C196" s="48" t="str">
        <f t="shared" si="237"/>
        <v>2И</v>
      </c>
      <c r="D196" s="59">
        <f t="shared" si="237"/>
        <v>16</v>
      </c>
      <c r="E196" s="41">
        <f t="shared" si="218"/>
        <v>0</v>
      </c>
      <c r="F196" s="5"/>
      <c r="G196" s="5"/>
      <c r="H196" s="5"/>
      <c r="I196" s="5"/>
      <c r="J196" s="23">
        <f t="shared" si="219"/>
        <v>0</v>
      </c>
      <c r="K196" s="5"/>
      <c r="L196" s="5"/>
      <c r="M196" s="5"/>
      <c r="N196" s="5"/>
      <c r="O196" s="23">
        <f t="shared" si="220"/>
        <v>0</v>
      </c>
      <c r="P196" s="5"/>
      <c r="Q196" s="5"/>
      <c r="R196" s="5"/>
      <c r="S196" s="42"/>
      <c r="T196" s="23">
        <f t="shared" si="221"/>
        <v>0</v>
      </c>
      <c r="U196" s="42"/>
      <c r="V196" s="5"/>
      <c r="W196" s="5"/>
      <c r="X196" s="5"/>
      <c r="Y196" s="23">
        <f t="shared" si="222"/>
        <v>0</v>
      </c>
      <c r="Z196" s="2">
        <v>13</v>
      </c>
      <c r="AA196" s="43">
        <f t="shared" si="223"/>
        <v>0</v>
      </c>
      <c r="AB196" s="43">
        <f t="shared" si="224"/>
        <v>0</v>
      </c>
      <c r="AC196" s="43">
        <f t="shared" si="225"/>
        <v>0</v>
      </c>
      <c r="AD196" s="43">
        <f t="shared" si="226"/>
        <v>0</v>
      </c>
      <c r="AE196" s="43">
        <f t="shared" si="227"/>
        <v>0</v>
      </c>
      <c r="AF196" s="43">
        <f t="shared" si="228"/>
        <v>0</v>
      </c>
    </row>
    <row r="197" spans="1:32" ht="15.75" customHeight="1">
      <c r="A197" s="6">
        <v>13</v>
      </c>
      <c r="B197" s="17">
        <f t="shared" ref="B197:D197" si="238">B182</f>
        <v>0</v>
      </c>
      <c r="C197" s="48">
        <f t="shared" si="238"/>
        <v>0</v>
      </c>
      <c r="D197" s="61">
        <f t="shared" si="238"/>
        <v>0</v>
      </c>
      <c r="E197" s="41" t="e">
        <f t="shared" si="218"/>
        <v>#DIV/0!</v>
      </c>
      <c r="F197" s="5"/>
      <c r="G197" s="5"/>
      <c r="H197" s="5"/>
      <c r="I197" s="5"/>
      <c r="J197" s="23">
        <f t="shared" si="219"/>
        <v>0</v>
      </c>
      <c r="K197" s="5"/>
      <c r="L197" s="5"/>
      <c r="M197" s="5"/>
      <c r="N197" s="5"/>
      <c r="O197" s="23">
        <f t="shared" si="220"/>
        <v>0</v>
      </c>
      <c r="P197" s="5"/>
      <c r="Q197" s="5"/>
      <c r="R197" s="5"/>
      <c r="S197" s="5"/>
      <c r="T197" s="23">
        <f t="shared" si="221"/>
        <v>0</v>
      </c>
      <c r="U197" s="5"/>
      <c r="V197" s="5"/>
      <c r="W197" s="5"/>
      <c r="X197" s="5"/>
      <c r="Y197" s="23">
        <f t="shared" si="222"/>
        <v>0</v>
      </c>
      <c r="Z197" s="2">
        <v>13</v>
      </c>
      <c r="AA197" s="43">
        <f t="shared" si="223"/>
        <v>0</v>
      </c>
      <c r="AB197" s="43">
        <f t="shared" si="224"/>
        <v>0</v>
      </c>
      <c r="AC197" s="43">
        <f t="shared" si="225"/>
        <v>0</v>
      </c>
      <c r="AD197" s="43">
        <f t="shared" si="226"/>
        <v>0</v>
      </c>
      <c r="AE197" s="43">
        <f t="shared" si="227"/>
        <v>0</v>
      </c>
      <c r="AF197" s="43">
        <f t="shared" si="228"/>
        <v>0</v>
      </c>
    </row>
    <row r="198" spans="1:32" ht="15.75" customHeight="1">
      <c r="A198" s="6">
        <v>13</v>
      </c>
      <c r="B198" s="17">
        <f t="shared" ref="B198:D198" si="239">B183</f>
        <v>0</v>
      </c>
      <c r="C198" s="48" t="str">
        <f t="shared" si="239"/>
        <v xml:space="preserve"> </v>
      </c>
      <c r="D198" s="59">
        <f t="shared" si="239"/>
        <v>0</v>
      </c>
      <c r="E198" s="41" t="e">
        <f t="shared" si="218"/>
        <v>#DIV/0!</v>
      </c>
      <c r="F198" s="5"/>
      <c r="G198" s="5"/>
      <c r="H198" s="5"/>
      <c r="I198" s="5"/>
      <c r="J198" s="23">
        <f t="shared" si="219"/>
        <v>0</v>
      </c>
      <c r="K198" s="5"/>
      <c r="L198" s="5"/>
      <c r="M198" s="5"/>
      <c r="N198" s="5"/>
      <c r="O198" s="23">
        <f t="shared" si="220"/>
        <v>0</v>
      </c>
      <c r="P198" s="5"/>
      <c r="Q198" s="5"/>
      <c r="R198" s="5"/>
      <c r="S198" s="5"/>
      <c r="T198" s="23">
        <f t="shared" si="221"/>
        <v>0</v>
      </c>
      <c r="U198" s="5"/>
      <c r="V198" s="5"/>
      <c r="W198" s="5"/>
      <c r="X198" s="5"/>
      <c r="Y198" s="23">
        <f t="shared" si="222"/>
        <v>0</v>
      </c>
      <c r="Z198" s="2">
        <v>13</v>
      </c>
      <c r="AA198" s="43">
        <f t="shared" si="223"/>
        <v>0</v>
      </c>
      <c r="AB198" s="43">
        <f t="shared" si="224"/>
        <v>0</v>
      </c>
      <c r="AC198" s="43">
        <f t="shared" si="225"/>
        <v>0</v>
      </c>
      <c r="AD198" s="43">
        <f t="shared" si="226"/>
        <v>0</v>
      </c>
      <c r="AE198" s="43">
        <f t="shared" si="227"/>
        <v>0</v>
      </c>
      <c r="AF198" s="43">
        <f t="shared" si="228"/>
        <v>0</v>
      </c>
    </row>
    <row r="199" spans="1:32" ht="15.75" customHeight="1">
      <c r="A199" s="6">
        <v>13</v>
      </c>
      <c r="B199" s="17">
        <f t="shared" ref="B199:D199" si="240">B184</f>
        <v>0</v>
      </c>
      <c r="C199" s="48" t="str">
        <f t="shared" si="240"/>
        <v xml:space="preserve"> </v>
      </c>
      <c r="D199" s="59">
        <f t="shared" si="240"/>
        <v>0</v>
      </c>
      <c r="E199" s="41" t="e">
        <f t="shared" si="218"/>
        <v>#DIV/0!</v>
      </c>
      <c r="F199" s="5"/>
      <c r="G199" s="5"/>
      <c r="H199" s="5"/>
      <c r="I199" s="5"/>
      <c r="J199" s="49">
        <f t="shared" si="219"/>
        <v>0</v>
      </c>
      <c r="K199" s="5"/>
      <c r="L199" s="5"/>
      <c r="M199" s="5"/>
      <c r="N199" s="5"/>
      <c r="O199" s="49">
        <f t="shared" si="220"/>
        <v>0</v>
      </c>
      <c r="P199" s="5"/>
      <c r="Q199" s="5"/>
      <c r="R199" s="5"/>
      <c r="S199" s="5"/>
      <c r="T199" s="49">
        <f t="shared" si="221"/>
        <v>0</v>
      </c>
      <c r="U199" s="5"/>
      <c r="V199" s="5"/>
      <c r="W199" s="5"/>
      <c r="X199" s="5"/>
      <c r="Y199" s="49">
        <f t="shared" si="222"/>
        <v>0</v>
      </c>
      <c r="Z199" s="2">
        <v>13</v>
      </c>
      <c r="AA199" s="43">
        <f t="shared" si="223"/>
        <v>0</v>
      </c>
      <c r="AB199" s="43">
        <f t="shared" si="224"/>
        <v>0</v>
      </c>
      <c r="AC199" s="43">
        <f t="shared" si="225"/>
        <v>0</v>
      </c>
      <c r="AD199" s="43">
        <f t="shared" si="226"/>
        <v>0</v>
      </c>
      <c r="AE199" s="43">
        <f t="shared" si="227"/>
        <v>0</v>
      </c>
      <c r="AF199" s="43">
        <f t="shared" si="228"/>
        <v>0</v>
      </c>
    </row>
    <row r="200" spans="1:32" ht="15.75" customHeight="1">
      <c r="A200" s="6">
        <v>13</v>
      </c>
      <c r="B200" s="50"/>
      <c r="C200" s="51"/>
      <c r="D200" s="52"/>
      <c r="E200" s="41"/>
      <c r="F200" s="53"/>
      <c r="G200" s="53"/>
      <c r="H200" s="53"/>
      <c r="I200" s="53"/>
      <c r="J200" s="53">
        <f>SUM(J187:J199)</f>
        <v>0</v>
      </c>
      <c r="K200" s="53"/>
      <c r="L200" s="53"/>
      <c r="M200" s="53"/>
      <c r="N200" s="53"/>
      <c r="O200" s="53">
        <f>SUM(O187:O199)</f>
        <v>0</v>
      </c>
      <c r="P200" s="53"/>
      <c r="Q200" s="53"/>
      <c r="R200" s="53"/>
      <c r="S200" s="53"/>
      <c r="T200" s="53">
        <f>SUM(T187:T199)</f>
        <v>0</v>
      </c>
      <c r="U200" s="53"/>
      <c r="V200" s="53"/>
      <c r="W200" s="53"/>
      <c r="X200" s="53"/>
      <c r="Y200" s="53">
        <f>SUM(Y187:Y199)</f>
        <v>0</v>
      </c>
      <c r="Z200" s="2">
        <v>13</v>
      </c>
      <c r="AA200" s="54">
        <f t="shared" ref="AA200:AF200" si="241">SUM(AA187:AA199)</f>
        <v>0</v>
      </c>
      <c r="AB200" s="54">
        <f t="shared" si="241"/>
        <v>0</v>
      </c>
      <c r="AC200" s="54">
        <f t="shared" si="241"/>
        <v>0</v>
      </c>
      <c r="AD200" s="54">
        <f t="shared" si="241"/>
        <v>0</v>
      </c>
      <c r="AE200" s="43">
        <f t="shared" si="241"/>
        <v>0</v>
      </c>
      <c r="AF200" s="43">
        <f t="shared" si="241"/>
        <v>0</v>
      </c>
    </row>
    <row r="201" spans="1:32" ht="15.75" customHeight="1">
      <c r="A201" s="6">
        <v>14</v>
      </c>
      <c r="B201" s="90" t="str">
        <f>"Буква (или иное название) класса "&amp;A201&amp;":"</f>
        <v>Буква (или иное название) класса 14:</v>
      </c>
      <c r="C201" s="91"/>
      <c r="D201" s="55"/>
      <c r="E201" s="41"/>
      <c r="F201" s="92"/>
      <c r="G201" s="93"/>
      <c r="H201" s="93"/>
      <c r="I201" s="93"/>
      <c r="J201" s="93"/>
      <c r="K201" s="93"/>
      <c r="L201" s="93"/>
      <c r="M201" s="93"/>
      <c r="N201" s="93"/>
      <c r="O201" s="93"/>
      <c r="P201" s="93"/>
      <c r="Q201" s="93"/>
      <c r="R201" s="93"/>
      <c r="S201" s="93"/>
      <c r="T201" s="93"/>
      <c r="U201" s="93"/>
      <c r="V201" s="93"/>
      <c r="W201" s="93"/>
      <c r="X201" s="93"/>
      <c r="Y201" s="93"/>
      <c r="Z201" s="2">
        <v>14</v>
      </c>
      <c r="AA201" s="36"/>
      <c r="AB201" s="36"/>
      <c r="AC201" s="36"/>
      <c r="AD201" s="37"/>
      <c r="AE201" s="4"/>
      <c r="AF201" s="4"/>
    </row>
    <row r="202" spans="1:32" ht="15.75" customHeight="1">
      <c r="A202" s="6">
        <v>14</v>
      </c>
      <c r="B202" s="17" t="str">
        <f t="shared" ref="B202:D202" si="242">B187</f>
        <v>Русский язык</v>
      </c>
      <c r="C202" s="48" t="str">
        <f t="shared" si="242"/>
        <v>2И</v>
      </c>
      <c r="D202" s="59">
        <f t="shared" si="242"/>
        <v>80</v>
      </c>
      <c r="E202" s="41">
        <f t="shared" ref="E202:E214" si="243">(J202+O202+T202+Y202)/D202</f>
        <v>0</v>
      </c>
      <c r="F202" s="42"/>
      <c r="G202" s="5"/>
      <c r="H202" s="5"/>
      <c r="I202" s="42"/>
      <c r="J202" s="23">
        <f t="shared" ref="J202:J214" si="244">COUNTA(F202:I202)</f>
        <v>0</v>
      </c>
      <c r="K202" s="42"/>
      <c r="L202" s="5"/>
      <c r="M202" s="5"/>
      <c r="N202" s="5"/>
      <c r="O202" s="23">
        <f t="shared" ref="O202:O214" si="245">COUNTA(K202:N202)</f>
        <v>0</v>
      </c>
      <c r="P202" s="5"/>
      <c r="Q202" s="5"/>
      <c r="R202" s="5"/>
      <c r="S202" s="42"/>
      <c r="T202" s="23">
        <f t="shared" ref="T202:T214" si="246">COUNTA(P202:S202)</f>
        <v>0</v>
      </c>
      <c r="U202" s="5"/>
      <c r="V202" s="5"/>
      <c r="W202" s="5"/>
      <c r="X202" s="5"/>
      <c r="Y202" s="23">
        <f t="shared" ref="Y202:Y214" si="247">COUNTA(U202:X202)</f>
        <v>0</v>
      </c>
      <c r="Z202" s="2">
        <v>14</v>
      </c>
      <c r="AA202" s="43">
        <f t="shared" ref="AA202:AA214" si="248">IF($F$1&gt;0,COUNTIF(F202:Y202,$F$1),0)</f>
        <v>0</v>
      </c>
      <c r="AB202" s="43">
        <f t="shared" ref="AB202:AB214" si="249">IF($G$1&gt;0,COUNTIF(F202:Y202,$G$1),0)</f>
        <v>0</v>
      </c>
      <c r="AC202" s="43">
        <f t="shared" ref="AC202:AC214" si="250">IF($H$1&gt;0,COUNTIF(F202:Y202,$H$1),0)</f>
        <v>0</v>
      </c>
      <c r="AD202" s="43">
        <f t="shared" ref="AD202:AD214" si="251">IF($I$1&gt;0,COUNTIF(F202:Y202,$I$1),0)</f>
        <v>0</v>
      </c>
      <c r="AE202" s="43">
        <f t="shared" ref="AE202:AE214" si="252">IF($J$1&gt;0,COUNTIF(F202:Y202,$J$1),0)</f>
        <v>0</v>
      </c>
      <c r="AF202" s="43">
        <f t="shared" ref="AF202:AF214" si="253">IF($K$1&gt;0,COUNTIF(F202:Y202,$K$1),0)</f>
        <v>0</v>
      </c>
    </row>
    <row r="203" spans="1:32" ht="15.75" customHeight="1">
      <c r="A203" s="6">
        <v>14</v>
      </c>
      <c r="B203" s="17" t="str">
        <f t="shared" ref="B203:D203" si="254">B188</f>
        <v>Родной (русский) язык</v>
      </c>
      <c r="C203" s="48" t="str">
        <f t="shared" si="254"/>
        <v>2И</v>
      </c>
      <c r="D203" s="59">
        <f t="shared" si="254"/>
        <v>8</v>
      </c>
      <c r="E203" s="41">
        <f t="shared" si="243"/>
        <v>0</v>
      </c>
      <c r="F203" s="5"/>
      <c r="G203" s="5"/>
      <c r="H203" s="5"/>
      <c r="I203" s="5"/>
      <c r="J203" s="23">
        <f t="shared" si="244"/>
        <v>0</v>
      </c>
      <c r="K203" s="5"/>
      <c r="L203" s="5"/>
      <c r="M203" s="5"/>
      <c r="N203" s="5"/>
      <c r="O203" s="23">
        <f t="shared" si="245"/>
        <v>0</v>
      </c>
      <c r="P203" s="5"/>
      <c r="Q203" s="5"/>
      <c r="R203" s="5"/>
      <c r="S203" s="5"/>
      <c r="T203" s="23">
        <f t="shared" si="246"/>
        <v>0</v>
      </c>
      <c r="U203" s="5"/>
      <c r="V203" s="5"/>
      <c r="W203" s="5"/>
      <c r="X203" s="5"/>
      <c r="Y203" s="23">
        <f t="shared" si="247"/>
        <v>0</v>
      </c>
      <c r="Z203" s="2">
        <v>14</v>
      </c>
      <c r="AA203" s="43">
        <f t="shared" si="248"/>
        <v>0</v>
      </c>
      <c r="AB203" s="43">
        <f t="shared" si="249"/>
        <v>0</v>
      </c>
      <c r="AC203" s="43">
        <f t="shared" si="250"/>
        <v>0</v>
      </c>
      <c r="AD203" s="43">
        <f t="shared" si="251"/>
        <v>0</v>
      </c>
      <c r="AE203" s="43">
        <f t="shared" si="252"/>
        <v>0</v>
      </c>
      <c r="AF203" s="43">
        <f t="shared" si="253"/>
        <v>0</v>
      </c>
    </row>
    <row r="204" spans="1:32" ht="15.75" customHeight="1">
      <c r="A204" s="6">
        <v>14</v>
      </c>
      <c r="B204" s="17" t="str">
        <f t="shared" ref="B204:D204" si="255">B189</f>
        <v>Литературное чтение</v>
      </c>
      <c r="C204" s="48" t="str">
        <f t="shared" si="255"/>
        <v>2И</v>
      </c>
      <c r="D204" s="59">
        <f t="shared" si="255"/>
        <v>64</v>
      </c>
      <c r="E204" s="41">
        <f t="shared" si="243"/>
        <v>0</v>
      </c>
      <c r="F204" s="5"/>
      <c r="G204" s="5"/>
      <c r="H204" s="5"/>
      <c r="I204" s="5"/>
      <c r="J204" s="23">
        <f t="shared" si="244"/>
        <v>0</v>
      </c>
      <c r="K204" s="5"/>
      <c r="L204" s="5"/>
      <c r="M204" s="5"/>
      <c r="N204" s="5"/>
      <c r="O204" s="23">
        <f t="shared" si="245"/>
        <v>0</v>
      </c>
      <c r="P204" s="5"/>
      <c r="Q204" s="5"/>
      <c r="R204" s="5"/>
      <c r="S204" s="5"/>
      <c r="T204" s="23">
        <f t="shared" si="246"/>
        <v>0</v>
      </c>
      <c r="U204" s="5"/>
      <c r="V204" s="5"/>
      <c r="W204" s="5"/>
      <c r="X204" s="5"/>
      <c r="Y204" s="23">
        <f t="shared" si="247"/>
        <v>0</v>
      </c>
      <c r="Z204" s="2">
        <v>14</v>
      </c>
      <c r="AA204" s="43">
        <f t="shared" si="248"/>
        <v>0</v>
      </c>
      <c r="AB204" s="43">
        <f t="shared" si="249"/>
        <v>0</v>
      </c>
      <c r="AC204" s="43">
        <f t="shared" si="250"/>
        <v>0</v>
      </c>
      <c r="AD204" s="43">
        <f t="shared" si="251"/>
        <v>0</v>
      </c>
      <c r="AE204" s="43">
        <f t="shared" si="252"/>
        <v>0</v>
      </c>
      <c r="AF204" s="43">
        <f t="shared" si="253"/>
        <v>0</v>
      </c>
    </row>
    <row r="205" spans="1:32" ht="15.75" customHeight="1">
      <c r="A205" s="6">
        <v>14</v>
      </c>
      <c r="B205" s="17" t="str">
        <f t="shared" ref="B205:D205" si="256">B190</f>
        <v>Литературное чтение на родном языке</v>
      </c>
      <c r="C205" s="48" t="str">
        <f t="shared" si="256"/>
        <v>2И</v>
      </c>
      <c r="D205" s="59">
        <f t="shared" si="256"/>
        <v>8</v>
      </c>
      <c r="E205" s="41">
        <f t="shared" si="243"/>
        <v>0</v>
      </c>
      <c r="F205" s="42"/>
      <c r="G205" s="5"/>
      <c r="H205" s="42"/>
      <c r="I205" s="5"/>
      <c r="J205" s="23">
        <f t="shared" si="244"/>
        <v>0</v>
      </c>
      <c r="K205" s="42"/>
      <c r="L205" s="42"/>
      <c r="M205" s="42"/>
      <c r="N205" s="5"/>
      <c r="O205" s="23">
        <f t="shared" si="245"/>
        <v>0</v>
      </c>
      <c r="P205" s="5"/>
      <c r="Q205" s="5"/>
      <c r="R205" s="5"/>
      <c r="S205" s="5"/>
      <c r="T205" s="23">
        <f t="shared" si="246"/>
        <v>0</v>
      </c>
      <c r="U205" s="5"/>
      <c r="V205" s="5"/>
      <c r="W205" s="5"/>
      <c r="X205" s="5"/>
      <c r="Y205" s="23">
        <f t="shared" si="247"/>
        <v>0</v>
      </c>
      <c r="Z205" s="2">
        <v>14</v>
      </c>
      <c r="AA205" s="43">
        <f t="shared" si="248"/>
        <v>0</v>
      </c>
      <c r="AB205" s="43">
        <f t="shared" si="249"/>
        <v>0</v>
      </c>
      <c r="AC205" s="43">
        <f t="shared" si="250"/>
        <v>0</v>
      </c>
      <c r="AD205" s="43">
        <f t="shared" si="251"/>
        <v>0</v>
      </c>
      <c r="AE205" s="43">
        <f t="shared" si="252"/>
        <v>0</v>
      </c>
      <c r="AF205" s="43">
        <f t="shared" si="253"/>
        <v>0</v>
      </c>
    </row>
    <row r="206" spans="1:32" ht="15.75" customHeight="1">
      <c r="A206" s="6">
        <v>14</v>
      </c>
      <c r="B206" s="17" t="str">
        <f t="shared" ref="B206:D206" si="257">B191</f>
        <v>Математика</v>
      </c>
      <c r="C206" s="48" t="str">
        <f t="shared" si="257"/>
        <v>2И</v>
      </c>
      <c r="D206" s="61">
        <f t="shared" si="257"/>
        <v>64</v>
      </c>
      <c r="E206" s="41">
        <f t="shared" si="243"/>
        <v>0</v>
      </c>
      <c r="F206" s="5"/>
      <c r="G206" s="5"/>
      <c r="H206" s="5"/>
      <c r="I206" s="42"/>
      <c r="J206" s="23">
        <f t="shared" si="244"/>
        <v>0</v>
      </c>
      <c r="K206" s="42"/>
      <c r="L206" s="5"/>
      <c r="M206" s="5"/>
      <c r="N206" s="5"/>
      <c r="O206" s="23">
        <f t="shared" si="245"/>
        <v>0</v>
      </c>
      <c r="P206" s="5"/>
      <c r="Q206" s="5"/>
      <c r="R206" s="5"/>
      <c r="S206" s="5"/>
      <c r="T206" s="23">
        <f t="shared" si="246"/>
        <v>0</v>
      </c>
      <c r="U206" s="5"/>
      <c r="V206" s="5"/>
      <c r="W206" s="5"/>
      <c r="X206" s="5"/>
      <c r="Y206" s="23">
        <f t="shared" si="247"/>
        <v>0</v>
      </c>
      <c r="Z206" s="2">
        <v>14</v>
      </c>
      <c r="AA206" s="43">
        <f t="shared" si="248"/>
        <v>0</v>
      </c>
      <c r="AB206" s="43">
        <f t="shared" si="249"/>
        <v>0</v>
      </c>
      <c r="AC206" s="43">
        <f t="shared" si="250"/>
        <v>0</v>
      </c>
      <c r="AD206" s="43">
        <f t="shared" si="251"/>
        <v>0</v>
      </c>
      <c r="AE206" s="43">
        <f t="shared" si="252"/>
        <v>0</v>
      </c>
      <c r="AF206" s="43">
        <f t="shared" si="253"/>
        <v>0</v>
      </c>
    </row>
    <row r="207" spans="1:32" ht="15.75" customHeight="1">
      <c r="A207" s="6">
        <v>14</v>
      </c>
      <c r="B207" s="17" t="str">
        <f t="shared" ref="B207:D207" si="258">B192</f>
        <v>Физическая культура</v>
      </c>
      <c r="C207" s="48" t="str">
        <f t="shared" si="258"/>
        <v>2И</v>
      </c>
      <c r="D207" s="61">
        <f t="shared" si="258"/>
        <v>32</v>
      </c>
      <c r="E207" s="41">
        <f t="shared" si="243"/>
        <v>0</v>
      </c>
      <c r="F207" s="42"/>
      <c r="G207" s="5"/>
      <c r="H207" s="5"/>
      <c r="I207" s="5"/>
      <c r="J207" s="23">
        <f t="shared" si="244"/>
        <v>0</v>
      </c>
      <c r="K207" s="5"/>
      <c r="L207" s="5"/>
      <c r="M207" s="5"/>
      <c r="N207" s="5"/>
      <c r="O207" s="23">
        <f t="shared" si="245"/>
        <v>0</v>
      </c>
      <c r="P207" s="5"/>
      <c r="Q207" s="5"/>
      <c r="R207" s="5"/>
      <c r="S207" s="5"/>
      <c r="T207" s="23">
        <f t="shared" si="246"/>
        <v>0</v>
      </c>
      <c r="U207" s="5"/>
      <c r="V207" s="5"/>
      <c r="W207" s="5"/>
      <c r="X207" s="5"/>
      <c r="Y207" s="23">
        <f t="shared" si="247"/>
        <v>0</v>
      </c>
      <c r="Z207" s="2">
        <v>14</v>
      </c>
      <c r="AA207" s="43">
        <f t="shared" si="248"/>
        <v>0</v>
      </c>
      <c r="AB207" s="43">
        <f t="shared" si="249"/>
        <v>0</v>
      </c>
      <c r="AC207" s="43">
        <f t="shared" si="250"/>
        <v>0</v>
      </c>
      <c r="AD207" s="43">
        <f t="shared" si="251"/>
        <v>0</v>
      </c>
      <c r="AE207" s="43">
        <f t="shared" si="252"/>
        <v>0</v>
      </c>
      <c r="AF207" s="43">
        <f t="shared" si="253"/>
        <v>0</v>
      </c>
    </row>
    <row r="208" spans="1:32" ht="15.75" customHeight="1">
      <c r="A208" s="6">
        <v>14</v>
      </c>
      <c r="B208" s="17" t="str">
        <f t="shared" ref="B208:D208" si="259">B193</f>
        <v>Окружающий мир</v>
      </c>
      <c r="C208" s="48" t="str">
        <f t="shared" si="259"/>
        <v>2И</v>
      </c>
      <c r="D208" s="59">
        <f t="shared" si="259"/>
        <v>32</v>
      </c>
      <c r="E208" s="41">
        <f t="shared" si="243"/>
        <v>0</v>
      </c>
      <c r="F208" s="5"/>
      <c r="G208" s="5"/>
      <c r="H208" s="5"/>
      <c r="I208" s="5"/>
      <c r="J208" s="23">
        <f t="shared" si="244"/>
        <v>0</v>
      </c>
      <c r="K208" s="5"/>
      <c r="L208" s="5"/>
      <c r="M208" s="5"/>
      <c r="N208" s="42"/>
      <c r="O208" s="23">
        <f t="shared" si="245"/>
        <v>0</v>
      </c>
      <c r="P208" s="42"/>
      <c r="Q208" s="5"/>
      <c r="R208" s="5"/>
      <c r="S208" s="5"/>
      <c r="T208" s="23">
        <f t="shared" si="246"/>
        <v>0</v>
      </c>
      <c r="U208" s="5"/>
      <c r="V208" s="5"/>
      <c r="W208" s="5"/>
      <c r="X208" s="5"/>
      <c r="Y208" s="23">
        <f t="shared" si="247"/>
        <v>0</v>
      </c>
      <c r="Z208" s="2">
        <v>14</v>
      </c>
      <c r="AA208" s="43">
        <f t="shared" si="248"/>
        <v>0</v>
      </c>
      <c r="AB208" s="43">
        <f t="shared" si="249"/>
        <v>0</v>
      </c>
      <c r="AC208" s="43">
        <f t="shared" si="250"/>
        <v>0</v>
      </c>
      <c r="AD208" s="43">
        <f t="shared" si="251"/>
        <v>0</v>
      </c>
      <c r="AE208" s="43">
        <f t="shared" si="252"/>
        <v>0</v>
      </c>
      <c r="AF208" s="43">
        <f t="shared" si="253"/>
        <v>0</v>
      </c>
    </row>
    <row r="209" spans="1:32" ht="15.75" customHeight="1">
      <c r="A209" s="6">
        <v>14</v>
      </c>
      <c r="B209" s="17" t="str">
        <f t="shared" ref="B209:D209" si="260">B194</f>
        <v>Изобразительное искусство</v>
      </c>
      <c r="C209" s="48" t="str">
        <f t="shared" si="260"/>
        <v>2И</v>
      </c>
      <c r="D209" s="59">
        <f t="shared" si="260"/>
        <v>16</v>
      </c>
      <c r="E209" s="41">
        <f t="shared" si="243"/>
        <v>0</v>
      </c>
      <c r="F209" s="5"/>
      <c r="G209" s="5"/>
      <c r="H209" s="5"/>
      <c r="I209" s="42"/>
      <c r="J209" s="23">
        <f t="shared" si="244"/>
        <v>0</v>
      </c>
      <c r="K209" s="5"/>
      <c r="L209" s="5"/>
      <c r="M209" s="5"/>
      <c r="N209" s="5"/>
      <c r="O209" s="23">
        <f t="shared" si="245"/>
        <v>0</v>
      </c>
      <c r="P209" s="5"/>
      <c r="Q209" s="5"/>
      <c r="R209" s="5"/>
      <c r="S209" s="5"/>
      <c r="T209" s="23">
        <f t="shared" si="246"/>
        <v>0</v>
      </c>
      <c r="U209" s="5"/>
      <c r="V209" s="5"/>
      <c r="W209" s="5"/>
      <c r="X209" s="42"/>
      <c r="Y209" s="23">
        <f t="shared" si="247"/>
        <v>0</v>
      </c>
      <c r="Z209" s="2">
        <v>14</v>
      </c>
      <c r="AA209" s="43">
        <f t="shared" si="248"/>
        <v>0</v>
      </c>
      <c r="AB209" s="43">
        <f t="shared" si="249"/>
        <v>0</v>
      </c>
      <c r="AC209" s="43">
        <f t="shared" si="250"/>
        <v>0</v>
      </c>
      <c r="AD209" s="43">
        <f t="shared" si="251"/>
        <v>0</v>
      </c>
      <c r="AE209" s="43">
        <f t="shared" si="252"/>
        <v>0</v>
      </c>
      <c r="AF209" s="43">
        <f t="shared" si="253"/>
        <v>0</v>
      </c>
    </row>
    <row r="210" spans="1:32" ht="15.75" customHeight="1">
      <c r="A210" s="6">
        <v>14</v>
      </c>
      <c r="B210" s="17" t="str">
        <f t="shared" ref="B210:D210" si="261">B195</f>
        <v>Музыка</v>
      </c>
      <c r="C210" s="48" t="str">
        <f t="shared" si="261"/>
        <v>2И</v>
      </c>
      <c r="D210" s="59">
        <f t="shared" si="261"/>
        <v>16</v>
      </c>
      <c r="E210" s="41">
        <f t="shared" si="243"/>
        <v>0</v>
      </c>
      <c r="F210" s="5"/>
      <c r="G210" s="5"/>
      <c r="H210" s="5"/>
      <c r="I210" s="5"/>
      <c r="J210" s="23">
        <f t="shared" si="244"/>
        <v>0</v>
      </c>
      <c r="K210" s="5"/>
      <c r="L210" s="5"/>
      <c r="M210" s="5"/>
      <c r="N210" s="5"/>
      <c r="O210" s="23">
        <f t="shared" si="245"/>
        <v>0</v>
      </c>
      <c r="P210" s="5"/>
      <c r="Q210" s="5"/>
      <c r="R210" s="5"/>
      <c r="S210" s="5"/>
      <c r="T210" s="23">
        <f t="shared" si="246"/>
        <v>0</v>
      </c>
      <c r="U210" s="5"/>
      <c r="V210" s="5"/>
      <c r="W210" s="5"/>
      <c r="X210" s="5"/>
      <c r="Y210" s="23">
        <f t="shared" si="247"/>
        <v>0</v>
      </c>
      <c r="Z210" s="2">
        <v>14</v>
      </c>
      <c r="AA210" s="43">
        <f t="shared" si="248"/>
        <v>0</v>
      </c>
      <c r="AB210" s="43">
        <f t="shared" si="249"/>
        <v>0</v>
      </c>
      <c r="AC210" s="43">
        <f t="shared" si="250"/>
        <v>0</v>
      </c>
      <c r="AD210" s="43">
        <f t="shared" si="251"/>
        <v>0</v>
      </c>
      <c r="AE210" s="43">
        <f t="shared" si="252"/>
        <v>0</v>
      </c>
      <c r="AF210" s="43">
        <f t="shared" si="253"/>
        <v>0</v>
      </c>
    </row>
    <row r="211" spans="1:32" ht="15.75" customHeight="1">
      <c r="A211" s="6">
        <v>14</v>
      </c>
      <c r="B211" s="17" t="str">
        <f t="shared" ref="B211:D211" si="262">B196</f>
        <v>Технология</v>
      </c>
      <c r="C211" s="48" t="str">
        <f t="shared" si="262"/>
        <v>2И</v>
      </c>
      <c r="D211" s="59">
        <f t="shared" si="262"/>
        <v>16</v>
      </c>
      <c r="E211" s="41">
        <f t="shared" si="243"/>
        <v>0</v>
      </c>
      <c r="F211" s="5"/>
      <c r="G211" s="5"/>
      <c r="H211" s="5"/>
      <c r="I211" s="5"/>
      <c r="J211" s="23">
        <f t="shared" si="244"/>
        <v>0</v>
      </c>
      <c r="K211" s="5"/>
      <c r="L211" s="5"/>
      <c r="M211" s="5"/>
      <c r="N211" s="5"/>
      <c r="O211" s="23">
        <f t="shared" si="245"/>
        <v>0</v>
      </c>
      <c r="P211" s="5"/>
      <c r="Q211" s="5"/>
      <c r="R211" s="5"/>
      <c r="S211" s="42"/>
      <c r="T211" s="23">
        <f t="shared" si="246"/>
        <v>0</v>
      </c>
      <c r="U211" s="42"/>
      <c r="V211" s="5"/>
      <c r="W211" s="5"/>
      <c r="X211" s="5"/>
      <c r="Y211" s="23">
        <f t="shared" si="247"/>
        <v>0</v>
      </c>
      <c r="Z211" s="2">
        <v>14</v>
      </c>
      <c r="AA211" s="43">
        <f t="shared" si="248"/>
        <v>0</v>
      </c>
      <c r="AB211" s="43">
        <f t="shared" si="249"/>
        <v>0</v>
      </c>
      <c r="AC211" s="43">
        <f t="shared" si="250"/>
        <v>0</v>
      </c>
      <c r="AD211" s="43">
        <f t="shared" si="251"/>
        <v>0</v>
      </c>
      <c r="AE211" s="43">
        <f t="shared" si="252"/>
        <v>0</v>
      </c>
      <c r="AF211" s="43">
        <f t="shared" si="253"/>
        <v>0</v>
      </c>
    </row>
    <row r="212" spans="1:32" ht="15.75" customHeight="1">
      <c r="A212" s="6">
        <v>14</v>
      </c>
      <c r="B212" s="17">
        <f t="shared" ref="B212:D212" si="263">B197</f>
        <v>0</v>
      </c>
      <c r="C212" s="48">
        <f t="shared" si="263"/>
        <v>0</v>
      </c>
      <c r="D212" s="61">
        <f t="shared" si="263"/>
        <v>0</v>
      </c>
      <c r="E212" s="41" t="e">
        <f t="shared" si="243"/>
        <v>#DIV/0!</v>
      </c>
      <c r="F212" s="5"/>
      <c r="G212" s="5"/>
      <c r="H212" s="5"/>
      <c r="I212" s="5"/>
      <c r="J212" s="23">
        <f t="shared" si="244"/>
        <v>0</v>
      </c>
      <c r="K212" s="5"/>
      <c r="L212" s="5"/>
      <c r="M212" s="5"/>
      <c r="N212" s="5"/>
      <c r="O212" s="23">
        <f t="shared" si="245"/>
        <v>0</v>
      </c>
      <c r="P212" s="5"/>
      <c r="Q212" s="5"/>
      <c r="R212" s="5"/>
      <c r="S212" s="5"/>
      <c r="T212" s="23">
        <f t="shared" si="246"/>
        <v>0</v>
      </c>
      <c r="U212" s="5"/>
      <c r="V212" s="5"/>
      <c r="W212" s="5"/>
      <c r="X212" s="5"/>
      <c r="Y212" s="23">
        <f t="shared" si="247"/>
        <v>0</v>
      </c>
      <c r="Z212" s="2">
        <v>14</v>
      </c>
      <c r="AA212" s="43">
        <f t="shared" si="248"/>
        <v>0</v>
      </c>
      <c r="AB212" s="43">
        <f t="shared" si="249"/>
        <v>0</v>
      </c>
      <c r="AC212" s="43">
        <f t="shared" si="250"/>
        <v>0</v>
      </c>
      <c r="AD212" s="43">
        <f t="shared" si="251"/>
        <v>0</v>
      </c>
      <c r="AE212" s="43">
        <f t="shared" si="252"/>
        <v>0</v>
      </c>
      <c r="AF212" s="43">
        <f t="shared" si="253"/>
        <v>0</v>
      </c>
    </row>
    <row r="213" spans="1:32" ht="15.75" customHeight="1">
      <c r="A213" s="6">
        <v>14</v>
      </c>
      <c r="B213" s="17">
        <f t="shared" ref="B213:D213" si="264">B198</f>
        <v>0</v>
      </c>
      <c r="C213" s="48" t="str">
        <f t="shared" si="264"/>
        <v xml:space="preserve"> </v>
      </c>
      <c r="D213" s="59">
        <f t="shared" si="264"/>
        <v>0</v>
      </c>
      <c r="E213" s="41" t="e">
        <f t="shared" si="243"/>
        <v>#DIV/0!</v>
      </c>
      <c r="F213" s="5"/>
      <c r="G213" s="5"/>
      <c r="H213" s="5"/>
      <c r="I213" s="5"/>
      <c r="J213" s="23">
        <f t="shared" si="244"/>
        <v>0</v>
      </c>
      <c r="K213" s="5"/>
      <c r="L213" s="5"/>
      <c r="M213" s="5"/>
      <c r="N213" s="5"/>
      <c r="O213" s="23">
        <f t="shared" si="245"/>
        <v>0</v>
      </c>
      <c r="P213" s="5"/>
      <c r="Q213" s="5"/>
      <c r="R213" s="5"/>
      <c r="S213" s="5"/>
      <c r="T213" s="23">
        <f t="shared" si="246"/>
        <v>0</v>
      </c>
      <c r="U213" s="5"/>
      <c r="V213" s="5"/>
      <c r="W213" s="5"/>
      <c r="X213" s="5"/>
      <c r="Y213" s="23">
        <f t="shared" si="247"/>
        <v>0</v>
      </c>
      <c r="Z213" s="2">
        <v>14</v>
      </c>
      <c r="AA213" s="43">
        <f t="shared" si="248"/>
        <v>0</v>
      </c>
      <c r="AB213" s="43">
        <f t="shared" si="249"/>
        <v>0</v>
      </c>
      <c r="AC213" s="43">
        <f t="shared" si="250"/>
        <v>0</v>
      </c>
      <c r="AD213" s="43">
        <f t="shared" si="251"/>
        <v>0</v>
      </c>
      <c r="AE213" s="43">
        <f t="shared" si="252"/>
        <v>0</v>
      </c>
      <c r="AF213" s="43">
        <f t="shared" si="253"/>
        <v>0</v>
      </c>
    </row>
    <row r="214" spans="1:32" ht="15.75" customHeight="1">
      <c r="A214" s="6">
        <v>14</v>
      </c>
      <c r="B214" s="17">
        <f t="shared" ref="B214:D214" si="265">B199</f>
        <v>0</v>
      </c>
      <c r="C214" s="48" t="str">
        <f t="shared" si="265"/>
        <v xml:space="preserve"> </v>
      </c>
      <c r="D214" s="59">
        <f t="shared" si="265"/>
        <v>0</v>
      </c>
      <c r="E214" s="41" t="e">
        <f t="shared" si="243"/>
        <v>#DIV/0!</v>
      </c>
      <c r="F214" s="5"/>
      <c r="G214" s="5"/>
      <c r="H214" s="5"/>
      <c r="I214" s="5"/>
      <c r="J214" s="49">
        <f t="shared" si="244"/>
        <v>0</v>
      </c>
      <c r="K214" s="5"/>
      <c r="L214" s="5"/>
      <c r="M214" s="5"/>
      <c r="N214" s="5"/>
      <c r="O214" s="49">
        <f t="shared" si="245"/>
        <v>0</v>
      </c>
      <c r="P214" s="5"/>
      <c r="Q214" s="5"/>
      <c r="R214" s="5"/>
      <c r="S214" s="5"/>
      <c r="T214" s="49">
        <f t="shared" si="246"/>
        <v>0</v>
      </c>
      <c r="U214" s="5"/>
      <c r="V214" s="5"/>
      <c r="W214" s="5"/>
      <c r="X214" s="5"/>
      <c r="Y214" s="49">
        <f t="shared" si="247"/>
        <v>0</v>
      </c>
      <c r="Z214" s="2">
        <v>14</v>
      </c>
      <c r="AA214" s="43">
        <f t="shared" si="248"/>
        <v>0</v>
      </c>
      <c r="AB214" s="43">
        <f t="shared" si="249"/>
        <v>0</v>
      </c>
      <c r="AC214" s="43">
        <f t="shared" si="250"/>
        <v>0</v>
      </c>
      <c r="AD214" s="43">
        <f t="shared" si="251"/>
        <v>0</v>
      </c>
      <c r="AE214" s="43">
        <f t="shared" si="252"/>
        <v>0</v>
      </c>
      <c r="AF214" s="43">
        <f t="shared" si="253"/>
        <v>0</v>
      </c>
    </row>
    <row r="215" spans="1:32" ht="15.75" customHeight="1">
      <c r="A215" s="6">
        <v>14</v>
      </c>
      <c r="B215" s="50"/>
      <c r="C215" s="51"/>
      <c r="D215" s="52"/>
      <c r="E215" s="41"/>
      <c r="F215" s="53"/>
      <c r="G215" s="53"/>
      <c r="H215" s="53"/>
      <c r="I215" s="53"/>
      <c r="J215" s="53">
        <f>SUM(J202:J214)</f>
        <v>0</v>
      </c>
      <c r="K215" s="53"/>
      <c r="L215" s="53"/>
      <c r="M215" s="53"/>
      <c r="N215" s="53"/>
      <c r="O215" s="53">
        <f>SUM(O202:O214)</f>
        <v>0</v>
      </c>
      <c r="P215" s="53"/>
      <c r="Q215" s="53"/>
      <c r="R215" s="53"/>
      <c r="S215" s="53"/>
      <c r="T215" s="53">
        <f>SUM(T202:T214)</f>
        <v>0</v>
      </c>
      <c r="U215" s="53"/>
      <c r="V215" s="53"/>
      <c r="W215" s="53"/>
      <c r="X215" s="53"/>
      <c r="Y215" s="53">
        <f>SUM(Y202:Y214)</f>
        <v>0</v>
      </c>
      <c r="Z215" s="2">
        <v>14</v>
      </c>
      <c r="AA215" s="54">
        <f t="shared" ref="AA215:AF215" si="266">SUM(AA202:AA214)</f>
        <v>0</v>
      </c>
      <c r="AB215" s="54">
        <f t="shared" si="266"/>
        <v>0</v>
      </c>
      <c r="AC215" s="54">
        <f t="shared" si="266"/>
        <v>0</v>
      </c>
      <c r="AD215" s="54">
        <f t="shared" si="266"/>
        <v>0</v>
      </c>
      <c r="AE215" s="43">
        <f t="shared" si="266"/>
        <v>0</v>
      </c>
      <c r="AF215" s="43">
        <f t="shared" si="266"/>
        <v>0</v>
      </c>
    </row>
    <row r="216" spans="1:32" ht="15.75" customHeight="1">
      <c r="A216" s="6">
        <v>15</v>
      </c>
      <c r="B216" s="90" t="str">
        <f>"Буква (или иное название) класса "&amp;A216&amp;":"</f>
        <v>Буква (или иное название) класса 15:</v>
      </c>
      <c r="C216" s="91"/>
      <c r="D216" s="55"/>
      <c r="E216" s="41"/>
      <c r="F216" s="92"/>
      <c r="G216" s="93"/>
      <c r="H216" s="93"/>
      <c r="I216" s="93"/>
      <c r="J216" s="93"/>
      <c r="K216" s="93"/>
      <c r="L216" s="93"/>
      <c r="M216" s="93"/>
      <c r="N216" s="93"/>
      <c r="O216" s="93"/>
      <c r="P216" s="93"/>
      <c r="Q216" s="93"/>
      <c r="R216" s="93"/>
      <c r="S216" s="93"/>
      <c r="T216" s="93"/>
      <c r="U216" s="93"/>
      <c r="V216" s="93"/>
      <c r="W216" s="93"/>
      <c r="X216" s="93"/>
      <c r="Y216" s="93"/>
      <c r="Z216" s="2">
        <v>15</v>
      </c>
      <c r="AA216" s="36"/>
      <c r="AB216" s="36"/>
      <c r="AC216" s="36"/>
      <c r="AD216" s="37"/>
      <c r="AE216" s="4"/>
      <c r="AF216" s="4"/>
    </row>
    <row r="217" spans="1:32" ht="15.75" customHeight="1">
      <c r="A217" s="6">
        <v>15</v>
      </c>
      <c r="B217" s="17" t="str">
        <f t="shared" ref="B217:D217" si="267">B202</f>
        <v>Русский язык</v>
      </c>
      <c r="C217" s="48" t="str">
        <f t="shared" si="267"/>
        <v>2И</v>
      </c>
      <c r="D217" s="59">
        <f t="shared" si="267"/>
        <v>80</v>
      </c>
      <c r="E217" s="41">
        <f t="shared" ref="E217:E229" si="268">(J217+O217+T217+Y217)/D217</f>
        <v>0</v>
      </c>
      <c r="F217" s="42"/>
      <c r="G217" s="5"/>
      <c r="H217" s="5"/>
      <c r="I217" s="42"/>
      <c r="J217" s="23">
        <f t="shared" ref="J217:J229" si="269">COUNTA(F217:I217)</f>
        <v>0</v>
      </c>
      <c r="K217" s="42"/>
      <c r="L217" s="5"/>
      <c r="M217" s="5"/>
      <c r="N217" s="5"/>
      <c r="O217" s="23">
        <f t="shared" ref="O217:O229" si="270">COUNTA(K217:N217)</f>
        <v>0</v>
      </c>
      <c r="P217" s="5"/>
      <c r="Q217" s="5"/>
      <c r="R217" s="5"/>
      <c r="S217" s="42"/>
      <c r="T217" s="23">
        <f t="shared" ref="T217:T229" si="271">COUNTA(P217:S217)</f>
        <v>0</v>
      </c>
      <c r="U217" s="5"/>
      <c r="V217" s="5"/>
      <c r="W217" s="5"/>
      <c r="X217" s="5"/>
      <c r="Y217" s="23">
        <f t="shared" ref="Y217:Y229" si="272">COUNTA(U217:X217)</f>
        <v>0</v>
      </c>
      <c r="Z217" s="2">
        <v>15</v>
      </c>
      <c r="AA217" s="43">
        <f t="shared" ref="AA217:AA229" si="273">IF($F$1&gt;0,COUNTIF(F217:Y217,$F$1),0)</f>
        <v>0</v>
      </c>
      <c r="AB217" s="43">
        <f t="shared" ref="AB217:AB229" si="274">IF($G$1&gt;0,COUNTIF(F217:Y217,$G$1),0)</f>
        <v>0</v>
      </c>
      <c r="AC217" s="43">
        <f t="shared" ref="AC217:AC229" si="275">IF($H$1&gt;0,COUNTIF(F217:Y217,$H$1),0)</f>
        <v>0</v>
      </c>
      <c r="AD217" s="43">
        <f t="shared" ref="AD217:AD229" si="276">IF($I$1&gt;0,COUNTIF(F217:Y217,$I$1),0)</f>
        <v>0</v>
      </c>
      <c r="AE217" s="43">
        <f t="shared" ref="AE217:AE229" si="277">IF($J$1&gt;0,COUNTIF(F217:Y217,$J$1),0)</f>
        <v>0</v>
      </c>
      <c r="AF217" s="43">
        <f t="shared" ref="AF217:AF229" si="278">IF($K$1&gt;0,COUNTIF(F217:Y217,$K$1),0)</f>
        <v>0</v>
      </c>
    </row>
    <row r="218" spans="1:32" ht="15.75" customHeight="1">
      <c r="A218" s="6">
        <v>15</v>
      </c>
      <c r="B218" s="17" t="str">
        <f t="shared" ref="B218:D218" si="279">B203</f>
        <v>Родной (русский) язык</v>
      </c>
      <c r="C218" s="48" t="str">
        <f t="shared" si="279"/>
        <v>2И</v>
      </c>
      <c r="D218" s="59">
        <f t="shared" si="279"/>
        <v>8</v>
      </c>
      <c r="E218" s="41">
        <f t="shared" si="268"/>
        <v>0</v>
      </c>
      <c r="F218" s="5"/>
      <c r="G218" s="5"/>
      <c r="H218" s="5"/>
      <c r="I218" s="5"/>
      <c r="J218" s="23">
        <f t="shared" si="269"/>
        <v>0</v>
      </c>
      <c r="K218" s="5"/>
      <c r="L218" s="5"/>
      <c r="M218" s="5"/>
      <c r="N218" s="5"/>
      <c r="O218" s="23">
        <f t="shared" si="270"/>
        <v>0</v>
      </c>
      <c r="P218" s="5"/>
      <c r="Q218" s="5"/>
      <c r="R218" s="5"/>
      <c r="S218" s="5"/>
      <c r="T218" s="23">
        <f t="shared" si="271"/>
        <v>0</v>
      </c>
      <c r="U218" s="5"/>
      <c r="V218" s="5"/>
      <c r="W218" s="5"/>
      <c r="X218" s="5"/>
      <c r="Y218" s="23">
        <f t="shared" si="272"/>
        <v>0</v>
      </c>
      <c r="Z218" s="2">
        <v>15</v>
      </c>
      <c r="AA218" s="43">
        <f t="shared" si="273"/>
        <v>0</v>
      </c>
      <c r="AB218" s="43">
        <f t="shared" si="274"/>
        <v>0</v>
      </c>
      <c r="AC218" s="43">
        <f t="shared" si="275"/>
        <v>0</v>
      </c>
      <c r="AD218" s="43">
        <f t="shared" si="276"/>
        <v>0</v>
      </c>
      <c r="AE218" s="43">
        <f t="shared" si="277"/>
        <v>0</v>
      </c>
      <c r="AF218" s="43">
        <f t="shared" si="278"/>
        <v>0</v>
      </c>
    </row>
    <row r="219" spans="1:32" ht="15.75" customHeight="1">
      <c r="A219" s="6">
        <v>15</v>
      </c>
      <c r="B219" s="17" t="str">
        <f t="shared" ref="B219:D219" si="280">B204</f>
        <v>Литературное чтение</v>
      </c>
      <c r="C219" s="48" t="str">
        <f t="shared" si="280"/>
        <v>2И</v>
      </c>
      <c r="D219" s="59">
        <f t="shared" si="280"/>
        <v>64</v>
      </c>
      <c r="E219" s="41">
        <f t="shared" si="268"/>
        <v>0</v>
      </c>
      <c r="F219" s="5"/>
      <c r="G219" s="5"/>
      <c r="H219" s="5"/>
      <c r="I219" s="5"/>
      <c r="J219" s="23">
        <f t="shared" si="269"/>
        <v>0</v>
      </c>
      <c r="K219" s="5"/>
      <c r="L219" s="5"/>
      <c r="M219" s="5"/>
      <c r="N219" s="5"/>
      <c r="O219" s="23">
        <f t="shared" si="270"/>
        <v>0</v>
      </c>
      <c r="P219" s="5"/>
      <c r="Q219" s="5"/>
      <c r="R219" s="5"/>
      <c r="S219" s="5"/>
      <c r="T219" s="23">
        <f t="shared" si="271"/>
        <v>0</v>
      </c>
      <c r="U219" s="5"/>
      <c r="V219" s="5"/>
      <c r="W219" s="5"/>
      <c r="X219" s="5"/>
      <c r="Y219" s="23">
        <f t="shared" si="272"/>
        <v>0</v>
      </c>
      <c r="Z219" s="2">
        <v>15</v>
      </c>
      <c r="AA219" s="43">
        <f t="shared" si="273"/>
        <v>0</v>
      </c>
      <c r="AB219" s="43">
        <f t="shared" si="274"/>
        <v>0</v>
      </c>
      <c r="AC219" s="43">
        <f t="shared" si="275"/>
        <v>0</v>
      </c>
      <c r="AD219" s="43">
        <f t="shared" si="276"/>
        <v>0</v>
      </c>
      <c r="AE219" s="43">
        <f t="shared" si="277"/>
        <v>0</v>
      </c>
      <c r="AF219" s="43">
        <f t="shared" si="278"/>
        <v>0</v>
      </c>
    </row>
    <row r="220" spans="1:32" ht="15.75" customHeight="1">
      <c r="A220" s="6">
        <v>15</v>
      </c>
      <c r="B220" s="17" t="str">
        <f t="shared" ref="B220:D220" si="281">B205</f>
        <v>Литературное чтение на родном языке</v>
      </c>
      <c r="C220" s="48" t="str">
        <f t="shared" si="281"/>
        <v>2И</v>
      </c>
      <c r="D220" s="59">
        <f t="shared" si="281"/>
        <v>8</v>
      </c>
      <c r="E220" s="41">
        <f t="shared" si="268"/>
        <v>0</v>
      </c>
      <c r="F220" s="42"/>
      <c r="G220" s="5"/>
      <c r="H220" s="42"/>
      <c r="I220" s="5"/>
      <c r="J220" s="23">
        <f t="shared" si="269"/>
        <v>0</v>
      </c>
      <c r="K220" s="42"/>
      <c r="L220" s="42"/>
      <c r="M220" s="42"/>
      <c r="N220" s="5"/>
      <c r="O220" s="23">
        <f t="shared" si="270"/>
        <v>0</v>
      </c>
      <c r="P220" s="5"/>
      <c r="Q220" s="5"/>
      <c r="R220" s="5"/>
      <c r="S220" s="5"/>
      <c r="T220" s="23">
        <f t="shared" si="271"/>
        <v>0</v>
      </c>
      <c r="U220" s="5"/>
      <c r="V220" s="5"/>
      <c r="W220" s="5"/>
      <c r="X220" s="5"/>
      <c r="Y220" s="23">
        <f t="shared" si="272"/>
        <v>0</v>
      </c>
      <c r="Z220" s="2">
        <v>15</v>
      </c>
      <c r="AA220" s="43">
        <f t="shared" si="273"/>
        <v>0</v>
      </c>
      <c r="AB220" s="43">
        <f t="shared" si="274"/>
        <v>0</v>
      </c>
      <c r="AC220" s="43">
        <f t="shared" si="275"/>
        <v>0</v>
      </c>
      <c r="AD220" s="43">
        <f t="shared" si="276"/>
        <v>0</v>
      </c>
      <c r="AE220" s="43">
        <f t="shared" si="277"/>
        <v>0</v>
      </c>
      <c r="AF220" s="43">
        <f t="shared" si="278"/>
        <v>0</v>
      </c>
    </row>
    <row r="221" spans="1:32" ht="15.75" customHeight="1">
      <c r="A221" s="6">
        <v>15</v>
      </c>
      <c r="B221" s="17" t="str">
        <f t="shared" ref="B221:D221" si="282">B206</f>
        <v>Математика</v>
      </c>
      <c r="C221" s="48" t="str">
        <f t="shared" si="282"/>
        <v>2И</v>
      </c>
      <c r="D221" s="61">
        <f t="shared" si="282"/>
        <v>64</v>
      </c>
      <c r="E221" s="41">
        <f t="shared" si="268"/>
        <v>0</v>
      </c>
      <c r="F221" s="5"/>
      <c r="G221" s="5"/>
      <c r="H221" s="5"/>
      <c r="I221" s="42"/>
      <c r="J221" s="23">
        <f t="shared" si="269"/>
        <v>0</v>
      </c>
      <c r="K221" s="42"/>
      <c r="L221" s="5"/>
      <c r="M221" s="5"/>
      <c r="N221" s="5"/>
      <c r="O221" s="23">
        <f t="shared" si="270"/>
        <v>0</v>
      </c>
      <c r="P221" s="5"/>
      <c r="Q221" s="5"/>
      <c r="R221" s="5"/>
      <c r="S221" s="5"/>
      <c r="T221" s="23">
        <f t="shared" si="271"/>
        <v>0</v>
      </c>
      <c r="U221" s="5"/>
      <c r="V221" s="5"/>
      <c r="W221" s="5"/>
      <c r="X221" s="5"/>
      <c r="Y221" s="23">
        <f t="shared" si="272"/>
        <v>0</v>
      </c>
      <c r="Z221" s="2">
        <v>15</v>
      </c>
      <c r="AA221" s="43">
        <f t="shared" si="273"/>
        <v>0</v>
      </c>
      <c r="AB221" s="43">
        <f t="shared" si="274"/>
        <v>0</v>
      </c>
      <c r="AC221" s="43">
        <f t="shared" si="275"/>
        <v>0</v>
      </c>
      <c r="AD221" s="43">
        <f t="shared" si="276"/>
        <v>0</v>
      </c>
      <c r="AE221" s="43">
        <f t="shared" si="277"/>
        <v>0</v>
      </c>
      <c r="AF221" s="43">
        <f t="shared" si="278"/>
        <v>0</v>
      </c>
    </row>
    <row r="222" spans="1:32" ht="15.75" customHeight="1">
      <c r="A222" s="6">
        <v>15</v>
      </c>
      <c r="B222" s="17" t="str">
        <f t="shared" ref="B222:D222" si="283">B207</f>
        <v>Физическая культура</v>
      </c>
      <c r="C222" s="48" t="str">
        <f t="shared" si="283"/>
        <v>2И</v>
      </c>
      <c r="D222" s="61">
        <f t="shared" si="283"/>
        <v>32</v>
      </c>
      <c r="E222" s="41">
        <f t="shared" si="268"/>
        <v>0</v>
      </c>
      <c r="F222" s="42"/>
      <c r="G222" s="5"/>
      <c r="H222" s="5"/>
      <c r="I222" s="5"/>
      <c r="J222" s="23">
        <f t="shared" si="269"/>
        <v>0</v>
      </c>
      <c r="K222" s="5"/>
      <c r="L222" s="5"/>
      <c r="M222" s="5"/>
      <c r="N222" s="5"/>
      <c r="O222" s="23">
        <f t="shared" si="270"/>
        <v>0</v>
      </c>
      <c r="P222" s="5"/>
      <c r="Q222" s="5"/>
      <c r="R222" s="5"/>
      <c r="S222" s="5"/>
      <c r="T222" s="23">
        <f t="shared" si="271"/>
        <v>0</v>
      </c>
      <c r="U222" s="5"/>
      <c r="V222" s="5"/>
      <c r="W222" s="5"/>
      <c r="X222" s="5"/>
      <c r="Y222" s="23">
        <f t="shared" si="272"/>
        <v>0</v>
      </c>
      <c r="Z222" s="2">
        <v>15</v>
      </c>
      <c r="AA222" s="43">
        <f t="shared" si="273"/>
        <v>0</v>
      </c>
      <c r="AB222" s="43">
        <f t="shared" si="274"/>
        <v>0</v>
      </c>
      <c r="AC222" s="43">
        <f t="shared" si="275"/>
        <v>0</v>
      </c>
      <c r="AD222" s="43">
        <f t="shared" si="276"/>
        <v>0</v>
      </c>
      <c r="AE222" s="43">
        <f t="shared" si="277"/>
        <v>0</v>
      </c>
      <c r="AF222" s="43">
        <f t="shared" si="278"/>
        <v>0</v>
      </c>
    </row>
    <row r="223" spans="1:32" ht="15.75" customHeight="1">
      <c r="A223" s="6">
        <v>15</v>
      </c>
      <c r="B223" s="17" t="str">
        <f t="shared" ref="B223:D223" si="284">B208</f>
        <v>Окружающий мир</v>
      </c>
      <c r="C223" s="48" t="str">
        <f t="shared" si="284"/>
        <v>2И</v>
      </c>
      <c r="D223" s="59">
        <f t="shared" si="284"/>
        <v>32</v>
      </c>
      <c r="E223" s="41">
        <f t="shared" si="268"/>
        <v>0</v>
      </c>
      <c r="F223" s="5"/>
      <c r="G223" s="5"/>
      <c r="H223" s="5"/>
      <c r="I223" s="5"/>
      <c r="J223" s="23">
        <f t="shared" si="269"/>
        <v>0</v>
      </c>
      <c r="K223" s="5"/>
      <c r="L223" s="5"/>
      <c r="M223" s="5"/>
      <c r="N223" s="42"/>
      <c r="O223" s="23">
        <f t="shared" si="270"/>
        <v>0</v>
      </c>
      <c r="P223" s="42"/>
      <c r="Q223" s="5"/>
      <c r="R223" s="5"/>
      <c r="S223" s="5"/>
      <c r="T223" s="23">
        <f t="shared" si="271"/>
        <v>0</v>
      </c>
      <c r="U223" s="5"/>
      <c r="V223" s="5"/>
      <c r="W223" s="5"/>
      <c r="X223" s="5"/>
      <c r="Y223" s="23">
        <f t="shared" si="272"/>
        <v>0</v>
      </c>
      <c r="Z223" s="2">
        <v>15</v>
      </c>
      <c r="AA223" s="43">
        <f t="shared" si="273"/>
        <v>0</v>
      </c>
      <c r="AB223" s="43">
        <f t="shared" si="274"/>
        <v>0</v>
      </c>
      <c r="AC223" s="43">
        <f t="shared" si="275"/>
        <v>0</v>
      </c>
      <c r="AD223" s="43">
        <f t="shared" si="276"/>
        <v>0</v>
      </c>
      <c r="AE223" s="43">
        <f t="shared" si="277"/>
        <v>0</v>
      </c>
      <c r="AF223" s="43">
        <f t="shared" si="278"/>
        <v>0</v>
      </c>
    </row>
    <row r="224" spans="1:32" ht="15.75" customHeight="1">
      <c r="A224" s="6">
        <v>15</v>
      </c>
      <c r="B224" s="17" t="str">
        <f t="shared" ref="B224:D224" si="285">B209</f>
        <v>Изобразительное искусство</v>
      </c>
      <c r="C224" s="48" t="str">
        <f t="shared" si="285"/>
        <v>2И</v>
      </c>
      <c r="D224" s="59">
        <f t="shared" si="285"/>
        <v>16</v>
      </c>
      <c r="E224" s="41">
        <f t="shared" si="268"/>
        <v>0</v>
      </c>
      <c r="F224" s="5"/>
      <c r="G224" s="5"/>
      <c r="H224" s="5"/>
      <c r="I224" s="42"/>
      <c r="J224" s="23">
        <f t="shared" si="269"/>
        <v>0</v>
      </c>
      <c r="K224" s="5"/>
      <c r="L224" s="5"/>
      <c r="M224" s="5"/>
      <c r="N224" s="5"/>
      <c r="O224" s="23">
        <f t="shared" si="270"/>
        <v>0</v>
      </c>
      <c r="P224" s="5"/>
      <c r="Q224" s="5"/>
      <c r="R224" s="5"/>
      <c r="S224" s="5"/>
      <c r="T224" s="23">
        <f t="shared" si="271"/>
        <v>0</v>
      </c>
      <c r="U224" s="5"/>
      <c r="V224" s="5"/>
      <c r="W224" s="5"/>
      <c r="X224" s="42"/>
      <c r="Y224" s="23">
        <f t="shared" si="272"/>
        <v>0</v>
      </c>
      <c r="Z224" s="2">
        <v>15</v>
      </c>
      <c r="AA224" s="43">
        <f t="shared" si="273"/>
        <v>0</v>
      </c>
      <c r="AB224" s="43">
        <f t="shared" si="274"/>
        <v>0</v>
      </c>
      <c r="AC224" s="43">
        <f t="shared" si="275"/>
        <v>0</v>
      </c>
      <c r="AD224" s="43">
        <f t="shared" si="276"/>
        <v>0</v>
      </c>
      <c r="AE224" s="43">
        <f t="shared" si="277"/>
        <v>0</v>
      </c>
      <c r="AF224" s="43">
        <f t="shared" si="278"/>
        <v>0</v>
      </c>
    </row>
    <row r="225" spans="1:32" ht="15.75" customHeight="1">
      <c r="A225" s="6">
        <v>15</v>
      </c>
      <c r="B225" s="17" t="str">
        <f t="shared" ref="B225:D225" si="286">B210</f>
        <v>Музыка</v>
      </c>
      <c r="C225" s="48" t="str">
        <f t="shared" si="286"/>
        <v>2И</v>
      </c>
      <c r="D225" s="59">
        <f t="shared" si="286"/>
        <v>16</v>
      </c>
      <c r="E225" s="41">
        <f t="shared" si="268"/>
        <v>0</v>
      </c>
      <c r="F225" s="5"/>
      <c r="G225" s="5"/>
      <c r="H225" s="5"/>
      <c r="I225" s="5"/>
      <c r="J225" s="23">
        <f t="shared" si="269"/>
        <v>0</v>
      </c>
      <c r="K225" s="5"/>
      <c r="L225" s="5"/>
      <c r="M225" s="5"/>
      <c r="N225" s="5"/>
      <c r="O225" s="23">
        <f t="shared" si="270"/>
        <v>0</v>
      </c>
      <c r="P225" s="5"/>
      <c r="Q225" s="5"/>
      <c r="R225" s="5"/>
      <c r="S225" s="5"/>
      <c r="T225" s="23">
        <f t="shared" si="271"/>
        <v>0</v>
      </c>
      <c r="U225" s="5"/>
      <c r="V225" s="5"/>
      <c r="W225" s="5"/>
      <c r="X225" s="5"/>
      <c r="Y225" s="23">
        <f t="shared" si="272"/>
        <v>0</v>
      </c>
      <c r="Z225" s="2">
        <v>15</v>
      </c>
      <c r="AA225" s="43">
        <f t="shared" si="273"/>
        <v>0</v>
      </c>
      <c r="AB225" s="43">
        <f t="shared" si="274"/>
        <v>0</v>
      </c>
      <c r="AC225" s="43">
        <f t="shared" si="275"/>
        <v>0</v>
      </c>
      <c r="AD225" s="43">
        <f t="shared" si="276"/>
        <v>0</v>
      </c>
      <c r="AE225" s="43">
        <f t="shared" si="277"/>
        <v>0</v>
      </c>
      <c r="AF225" s="43">
        <f t="shared" si="278"/>
        <v>0</v>
      </c>
    </row>
    <row r="226" spans="1:32" ht="15.75" customHeight="1">
      <c r="A226" s="6">
        <v>15</v>
      </c>
      <c r="B226" s="17" t="str">
        <f t="shared" ref="B226:D226" si="287">B211</f>
        <v>Технология</v>
      </c>
      <c r="C226" s="48" t="str">
        <f t="shared" si="287"/>
        <v>2И</v>
      </c>
      <c r="D226" s="59">
        <f t="shared" si="287"/>
        <v>16</v>
      </c>
      <c r="E226" s="41">
        <f t="shared" si="268"/>
        <v>0</v>
      </c>
      <c r="F226" s="5"/>
      <c r="G226" s="5"/>
      <c r="H226" s="5"/>
      <c r="I226" s="5"/>
      <c r="J226" s="23">
        <f t="shared" si="269"/>
        <v>0</v>
      </c>
      <c r="K226" s="5"/>
      <c r="L226" s="5"/>
      <c r="M226" s="5"/>
      <c r="N226" s="5"/>
      <c r="O226" s="23">
        <f t="shared" si="270"/>
        <v>0</v>
      </c>
      <c r="P226" s="5"/>
      <c r="Q226" s="5"/>
      <c r="R226" s="5"/>
      <c r="S226" s="42"/>
      <c r="T226" s="23">
        <f t="shared" si="271"/>
        <v>0</v>
      </c>
      <c r="U226" s="42"/>
      <c r="V226" s="5"/>
      <c r="W226" s="5"/>
      <c r="X226" s="5"/>
      <c r="Y226" s="23">
        <f t="shared" si="272"/>
        <v>0</v>
      </c>
      <c r="Z226" s="2">
        <v>15</v>
      </c>
      <c r="AA226" s="43">
        <f t="shared" si="273"/>
        <v>0</v>
      </c>
      <c r="AB226" s="43">
        <f t="shared" si="274"/>
        <v>0</v>
      </c>
      <c r="AC226" s="43">
        <f t="shared" si="275"/>
        <v>0</v>
      </c>
      <c r="AD226" s="43">
        <f t="shared" si="276"/>
        <v>0</v>
      </c>
      <c r="AE226" s="43">
        <f t="shared" si="277"/>
        <v>0</v>
      </c>
      <c r="AF226" s="43">
        <f t="shared" si="278"/>
        <v>0</v>
      </c>
    </row>
    <row r="227" spans="1:32" ht="15.75" customHeight="1">
      <c r="A227" s="6">
        <v>15</v>
      </c>
      <c r="B227" s="17">
        <f t="shared" ref="B227:D227" si="288">B212</f>
        <v>0</v>
      </c>
      <c r="C227" s="48">
        <f t="shared" si="288"/>
        <v>0</v>
      </c>
      <c r="D227" s="61">
        <f t="shared" si="288"/>
        <v>0</v>
      </c>
      <c r="E227" s="41" t="e">
        <f t="shared" si="268"/>
        <v>#DIV/0!</v>
      </c>
      <c r="F227" s="5"/>
      <c r="G227" s="5"/>
      <c r="H227" s="5"/>
      <c r="I227" s="5"/>
      <c r="J227" s="23">
        <f t="shared" si="269"/>
        <v>0</v>
      </c>
      <c r="K227" s="5"/>
      <c r="L227" s="5"/>
      <c r="M227" s="5"/>
      <c r="N227" s="5"/>
      <c r="O227" s="23">
        <f t="shared" si="270"/>
        <v>0</v>
      </c>
      <c r="P227" s="5"/>
      <c r="Q227" s="5"/>
      <c r="R227" s="5"/>
      <c r="S227" s="5"/>
      <c r="T227" s="23">
        <f t="shared" si="271"/>
        <v>0</v>
      </c>
      <c r="U227" s="5"/>
      <c r="V227" s="5"/>
      <c r="W227" s="5"/>
      <c r="X227" s="5"/>
      <c r="Y227" s="23">
        <f t="shared" si="272"/>
        <v>0</v>
      </c>
      <c r="Z227" s="2">
        <v>15</v>
      </c>
      <c r="AA227" s="43">
        <f t="shared" si="273"/>
        <v>0</v>
      </c>
      <c r="AB227" s="43">
        <f t="shared" si="274"/>
        <v>0</v>
      </c>
      <c r="AC227" s="43">
        <f t="shared" si="275"/>
        <v>0</v>
      </c>
      <c r="AD227" s="43">
        <f t="shared" si="276"/>
        <v>0</v>
      </c>
      <c r="AE227" s="43">
        <f t="shared" si="277"/>
        <v>0</v>
      </c>
      <c r="AF227" s="43">
        <f t="shared" si="278"/>
        <v>0</v>
      </c>
    </row>
    <row r="228" spans="1:32" ht="15.75" customHeight="1">
      <c r="A228" s="6">
        <v>15</v>
      </c>
      <c r="B228" s="17">
        <f t="shared" ref="B228:D228" si="289">B213</f>
        <v>0</v>
      </c>
      <c r="C228" s="48" t="str">
        <f t="shared" si="289"/>
        <v xml:space="preserve"> </v>
      </c>
      <c r="D228" s="59">
        <f t="shared" si="289"/>
        <v>0</v>
      </c>
      <c r="E228" s="41" t="e">
        <f t="shared" si="268"/>
        <v>#DIV/0!</v>
      </c>
      <c r="F228" s="5"/>
      <c r="G228" s="5"/>
      <c r="H228" s="5"/>
      <c r="I228" s="5"/>
      <c r="J228" s="23">
        <f t="shared" si="269"/>
        <v>0</v>
      </c>
      <c r="K228" s="5"/>
      <c r="L228" s="5"/>
      <c r="M228" s="5"/>
      <c r="N228" s="5"/>
      <c r="O228" s="23">
        <f t="shared" si="270"/>
        <v>0</v>
      </c>
      <c r="P228" s="5"/>
      <c r="Q228" s="5"/>
      <c r="R228" s="5"/>
      <c r="S228" s="5"/>
      <c r="T228" s="23">
        <f t="shared" si="271"/>
        <v>0</v>
      </c>
      <c r="U228" s="5"/>
      <c r="V228" s="5"/>
      <c r="W228" s="5"/>
      <c r="X228" s="5"/>
      <c r="Y228" s="23">
        <f t="shared" si="272"/>
        <v>0</v>
      </c>
      <c r="Z228" s="2">
        <v>15</v>
      </c>
      <c r="AA228" s="43">
        <f t="shared" si="273"/>
        <v>0</v>
      </c>
      <c r="AB228" s="43">
        <f t="shared" si="274"/>
        <v>0</v>
      </c>
      <c r="AC228" s="43">
        <f t="shared" si="275"/>
        <v>0</v>
      </c>
      <c r="AD228" s="43">
        <f t="shared" si="276"/>
        <v>0</v>
      </c>
      <c r="AE228" s="43">
        <f t="shared" si="277"/>
        <v>0</v>
      </c>
      <c r="AF228" s="43">
        <f t="shared" si="278"/>
        <v>0</v>
      </c>
    </row>
    <row r="229" spans="1:32" ht="15.75" customHeight="1">
      <c r="A229" s="6">
        <v>15</v>
      </c>
      <c r="B229" s="17">
        <f t="shared" ref="B229:D229" si="290">B214</f>
        <v>0</v>
      </c>
      <c r="C229" s="48" t="str">
        <f t="shared" si="290"/>
        <v xml:space="preserve"> </v>
      </c>
      <c r="D229" s="59">
        <f t="shared" si="290"/>
        <v>0</v>
      </c>
      <c r="E229" s="41" t="e">
        <f t="shared" si="268"/>
        <v>#DIV/0!</v>
      </c>
      <c r="F229" s="5"/>
      <c r="G229" s="5"/>
      <c r="H229" s="5"/>
      <c r="I229" s="5"/>
      <c r="J229" s="49">
        <f t="shared" si="269"/>
        <v>0</v>
      </c>
      <c r="K229" s="5"/>
      <c r="L229" s="5"/>
      <c r="M229" s="5"/>
      <c r="N229" s="5"/>
      <c r="O229" s="49">
        <f t="shared" si="270"/>
        <v>0</v>
      </c>
      <c r="P229" s="5"/>
      <c r="Q229" s="5"/>
      <c r="R229" s="5"/>
      <c r="S229" s="5"/>
      <c r="T229" s="49">
        <f t="shared" si="271"/>
        <v>0</v>
      </c>
      <c r="U229" s="5"/>
      <c r="V229" s="5"/>
      <c r="W229" s="5"/>
      <c r="X229" s="5"/>
      <c r="Y229" s="49">
        <f t="shared" si="272"/>
        <v>0</v>
      </c>
      <c r="Z229" s="2">
        <v>15</v>
      </c>
      <c r="AA229" s="43">
        <f t="shared" si="273"/>
        <v>0</v>
      </c>
      <c r="AB229" s="43">
        <f t="shared" si="274"/>
        <v>0</v>
      </c>
      <c r="AC229" s="43">
        <f t="shared" si="275"/>
        <v>0</v>
      </c>
      <c r="AD229" s="43">
        <f t="shared" si="276"/>
        <v>0</v>
      </c>
      <c r="AE229" s="43">
        <f t="shared" si="277"/>
        <v>0</v>
      </c>
      <c r="AF229" s="43">
        <f t="shared" si="278"/>
        <v>0</v>
      </c>
    </row>
    <row r="230" spans="1:32" ht="15.75" customHeight="1">
      <c r="A230" s="6">
        <v>15</v>
      </c>
      <c r="B230" s="50"/>
      <c r="C230" s="51"/>
      <c r="D230" s="52"/>
      <c r="E230" s="41"/>
      <c r="F230" s="53"/>
      <c r="G230" s="53"/>
      <c r="H230" s="53"/>
      <c r="I230" s="53"/>
      <c r="J230" s="53">
        <f>SUM(J217:J229)</f>
        <v>0</v>
      </c>
      <c r="K230" s="53"/>
      <c r="L230" s="53"/>
      <c r="M230" s="53"/>
      <c r="N230" s="53"/>
      <c r="O230" s="53">
        <f>SUM(O217:O229)</f>
        <v>0</v>
      </c>
      <c r="P230" s="53"/>
      <c r="Q230" s="53"/>
      <c r="R230" s="53"/>
      <c r="S230" s="53"/>
      <c r="T230" s="53">
        <f>SUM(T217:T229)</f>
        <v>0</v>
      </c>
      <c r="U230" s="53"/>
      <c r="V230" s="53"/>
      <c r="W230" s="53"/>
      <c r="X230" s="53"/>
      <c r="Y230" s="53">
        <f>SUM(Y217:Y229)</f>
        <v>0</v>
      </c>
      <c r="Z230" s="2">
        <v>15</v>
      </c>
      <c r="AA230" s="54">
        <f t="shared" ref="AA230:AF230" si="291">SUM(AA217:AA229)</f>
        <v>0</v>
      </c>
      <c r="AB230" s="54">
        <f t="shared" si="291"/>
        <v>0</v>
      </c>
      <c r="AC230" s="54">
        <f t="shared" si="291"/>
        <v>0</v>
      </c>
      <c r="AD230" s="54">
        <f t="shared" si="291"/>
        <v>0</v>
      </c>
      <c r="AE230" s="43">
        <f t="shared" si="291"/>
        <v>0</v>
      </c>
      <c r="AF230" s="43">
        <f t="shared" si="291"/>
        <v>0</v>
      </c>
    </row>
    <row r="231" spans="1:32" ht="15.75" customHeight="1">
      <c r="A231" s="6">
        <v>16</v>
      </c>
      <c r="B231" s="90" t="str">
        <f>"Буква (или иное название) класса "&amp;A231&amp;":"</f>
        <v>Буква (или иное название) класса 16:</v>
      </c>
      <c r="C231" s="91"/>
      <c r="D231" s="55"/>
      <c r="E231" s="41"/>
      <c r="F231" s="92"/>
      <c r="G231" s="93"/>
      <c r="H231" s="93"/>
      <c r="I231" s="93"/>
      <c r="J231" s="93"/>
      <c r="K231" s="93"/>
      <c r="L231" s="93"/>
      <c r="M231" s="93"/>
      <c r="N231" s="93"/>
      <c r="O231" s="93"/>
      <c r="P231" s="93"/>
      <c r="Q231" s="93"/>
      <c r="R231" s="93"/>
      <c r="S231" s="93"/>
      <c r="T231" s="93"/>
      <c r="U231" s="93"/>
      <c r="V231" s="93"/>
      <c r="W231" s="93"/>
      <c r="X231" s="93"/>
      <c r="Y231" s="93"/>
      <c r="Z231" s="2">
        <v>16</v>
      </c>
      <c r="AA231" s="36"/>
      <c r="AB231" s="36"/>
      <c r="AC231" s="36"/>
      <c r="AD231" s="37"/>
      <c r="AE231" s="4"/>
      <c r="AF231" s="4"/>
    </row>
    <row r="232" spans="1:32" ht="15.75" customHeight="1">
      <c r="A232" s="6">
        <v>16</v>
      </c>
      <c r="B232" s="17" t="str">
        <f t="shared" ref="B232:D232" si="292">B217</f>
        <v>Русский язык</v>
      </c>
      <c r="C232" s="48" t="str">
        <f t="shared" si="292"/>
        <v>2И</v>
      </c>
      <c r="D232" s="59">
        <f t="shared" si="292"/>
        <v>80</v>
      </c>
      <c r="E232" s="41">
        <f t="shared" ref="E232:E244" si="293">(J232+O232+T232+Y232)/D232</f>
        <v>0</v>
      </c>
      <c r="F232" s="42"/>
      <c r="G232" s="5"/>
      <c r="H232" s="5"/>
      <c r="I232" s="42"/>
      <c r="J232" s="23">
        <f t="shared" ref="J232:J244" si="294">COUNTA(F232:I232)</f>
        <v>0</v>
      </c>
      <c r="K232" s="42"/>
      <c r="L232" s="5"/>
      <c r="M232" s="5"/>
      <c r="N232" s="5"/>
      <c r="O232" s="23">
        <f t="shared" ref="O232:O244" si="295">COUNTA(K232:N232)</f>
        <v>0</v>
      </c>
      <c r="P232" s="5"/>
      <c r="Q232" s="5"/>
      <c r="R232" s="5"/>
      <c r="S232" s="42"/>
      <c r="T232" s="23">
        <f t="shared" ref="T232:T244" si="296">COUNTA(P232:S232)</f>
        <v>0</v>
      </c>
      <c r="U232" s="5"/>
      <c r="V232" s="5"/>
      <c r="W232" s="5"/>
      <c r="X232" s="5"/>
      <c r="Y232" s="23">
        <f t="shared" ref="Y232:Y244" si="297">COUNTA(U232:X232)</f>
        <v>0</v>
      </c>
      <c r="Z232" s="2">
        <v>16</v>
      </c>
      <c r="AA232" s="43">
        <f t="shared" ref="AA232:AA244" si="298">IF($F$1&gt;0,COUNTIF(F232:Y232,$F$1),0)</f>
        <v>0</v>
      </c>
      <c r="AB232" s="43">
        <f t="shared" ref="AB232:AB244" si="299">IF($G$1&gt;0,COUNTIF(F232:Y232,$G$1),0)</f>
        <v>0</v>
      </c>
      <c r="AC232" s="43">
        <f t="shared" ref="AC232:AC244" si="300">IF($H$1&gt;0,COUNTIF(F232:Y232,$H$1),0)</f>
        <v>0</v>
      </c>
      <c r="AD232" s="43">
        <f t="shared" ref="AD232:AD244" si="301">IF($I$1&gt;0,COUNTIF(F232:Y232,$I$1),0)</f>
        <v>0</v>
      </c>
      <c r="AE232" s="43">
        <f t="shared" ref="AE232:AE244" si="302">IF($J$1&gt;0,COUNTIF(F232:Y232,$J$1),0)</f>
        <v>0</v>
      </c>
      <c r="AF232" s="43">
        <f t="shared" ref="AF232:AF244" si="303">IF($K$1&gt;0,COUNTIF(F232:Y232,$K$1),0)</f>
        <v>0</v>
      </c>
    </row>
    <row r="233" spans="1:32" ht="15.75" customHeight="1">
      <c r="A233" s="6">
        <v>16</v>
      </c>
      <c r="B233" s="17" t="str">
        <f t="shared" ref="B233:D233" si="304">B218</f>
        <v>Родной (русский) язык</v>
      </c>
      <c r="C233" s="48" t="str">
        <f t="shared" si="304"/>
        <v>2И</v>
      </c>
      <c r="D233" s="59">
        <f t="shared" si="304"/>
        <v>8</v>
      </c>
      <c r="E233" s="41">
        <f t="shared" si="293"/>
        <v>0</v>
      </c>
      <c r="F233" s="5"/>
      <c r="G233" s="5"/>
      <c r="H233" s="5"/>
      <c r="I233" s="5"/>
      <c r="J233" s="23">
        <f t="shared" si="294"/>
        <v>0</v>
      </c>
      <c r="K233" s="5"/>
      <c r="L233" s="5"/>
      <c r="M233" s="5"/>
      <c r="N233" s="5"/>
      <c r="O233" s="23">
        <f t="shared" si="295"/>
        <v>0</v>
      </c>
      <c r="P233" s="5"/>
      <c r="Q233" s="5"/>
      <c r="R233" s="5"/>
      <c r="S233" s="5"/>
      <c r="T233" s="23">
        <f t="shared" si="296"/>
        <v>0</v>
      </c>
      <c r="U233" s="5"/>
      <c r="V233" s="5"/>
      <c r="W233" s="5"/>
      <c r="X233" s="5"/>
      <c r="Y233" s="23">
        <f t="shared" si="297"/>
        <v>0</v>
      </c>
      <c r="Z233" s="2">
        <v>16</v>
      </c>
      <c r="AA233" s="43">
        <f t="shared" si="298"/>
        <v>0</v>
      </c>
      <c r="AB233" s="43">
        <f t="shared" si="299"/>
        <v>0</v>
      </c>
      <c r="AC233" s="43">
        <f t="shared" si="300"/>
        <v>0</v>
      </c>
      <c r="AD233" s="43">
        <f t="shared" si="301"/>
        <v>0</v>
      </c>
      <c r="AE233" s="43">
        <f t="shared" si="302"/>
        <v>0</v>
      </c>
      <c r="AF233" s="43">
        <f t="shared" si="303"/>
        <v>0</v>
      </c>
    </row>
    <row r="234" spans="1:32" ht="15.75" customHeight="1">
      <c r="A234" s="6">
        <v>16</v>
      </c>
      <c r="B234" s="17" t="str">
        <f t="shared" ref="B234:D234" si="305">B219</f>
        <v>Литературное чтение</v>
      </c>
      <c r="C234" s="48" t="str">
        <f t="shared" si="305"/>
        <v>2И</v>
      </c>
      <c r="D234" s="59">
        <f t="shared" si="305"/>
        <v>64</v>
      </c>
      <c r="E234" s="41">
        <f t="shared" si="293"/>
        <v>0</v>
      </c>
      <c r="F234" s="5"/>
      <c r="G234" s="5"/>
      <c r="H234" s="5"/>
      <c r="I234" s="5"/>
      <c r="J234" s="23">
        <f t="shared" si="294"/>
        <v>0</v>
      </c>
      <c r="K234" s="5"/>
      <c r="L234" s="5"/>
      <c r="M234" s="5"/>
      <c r="N234" s="5"/>
      <c r="O234" s="23">
        <f t="shared" si="295"/>
        <v>0</v>
      </c>
      <c r="P234" s="5"/>
      <c r="Q234" s="5"/>
      <c r="R234" s="5"/>
      <c r="S234" s="5"/>
      <c r="T234" s="23">
        <f t="shared" si="296"/>
        <v>0</v>
      </c>
      <c r="U234" s="5"/>
      <c r="V234" s="5"/>
      <c r="W234" s="5"/>
      <c r="X234" s="5"/>
      <c r="Y234" s="23">
        <f t="shared" si="297"/>
        <v>0</v>
      </c>
      <c r="Z234" s="2">
        <v>16</v>
      </c>
      <c r="AA234" s="43">
        <f t="shared" si="298"/>
        <v>0</v>
      </c>
      <c r="AB234" s="43">
        <f t="shared" si="299"/>
        <v>0</v>
      </c>
      <c r="AC234" s="43">
        <f t="shared" si="300"/>
        <v>0</v>
      </c>
      <c r="AD234" s="43">
        <f t="shared" si="301"/>
        <v>0</v>
      </c>
      <c r="AE234" s="43">
        <f t="shared" si="302"/>
        <v>0</v>
      </c>
      <c r="AF234" s="43">
        <f t="shared" si="303"/>
        <v>0</v>
      </c>
    </row>
    <row r="235" spans="1:32" ht="15.75" customHeight="1">
      <c r="A235" s="6">
        <v>16</v>
      </c>
      <c r="B235" s="17" t="str">
        <f t="shared" ref="B235:D235" si="306">B220</f>
        <v>Литературное чтение на родном языке</v>
      </c>
      <c r="C235" s="48" t="str">
        <f t="shared" si="306"/>
        <v>2И</v>
      </c>
      <c r="D235" s="59">
        <f t="shared" si="306"/>
        <v>8</v>
      </c>
      <c r="E235" s="41">
        <f t="shared" si="293"/>
        <v>0</v>
      </c>
      <c r="F235" s="42"/>
      <c r="G235" s="5"/>
      <c r="H235" s="42"/>
      <c r="I235" s="5"/>
      <c r="J235" s="23">
        <f t="shared" si="294"/>
        <v>0</v>
      </c>
      <c r="K235" s="42"/>
      <c r="L235" s="42"/>
      <c r="M235" s="42"/>
      <c r="N235" s="5"/>
      <c r="O235" s="23">
        <f t="shared" si="295"/>
        <v>0</v>
      </c>
      <c r="P235" s="5"/>
      <c r="Q235" s="5"/>
      <c r="R235" s="5"/>
      <c r="S235" s="5"/>
      <c r="T235" s="23">
        <f t="shared" si="296"/>
        <v>0</v>
      </c>
      <c r="U235" s="5"/>
      <c r="V235" s="5"/>
      <c r="W235" s="5"/>
      <c r="X235" s="5"/>
      <c r="Y235" s="23">
        <f t="shared" si="297"/>
        <v>0</v>
      </c>
      <c r="Z235" s="2">
        <v>16</v>
      </c>
      <c r="AA235" s="43">
        <f t="shared" si="298"/>
        <v>0</v>
      </c>
      <c r="AB235" s="43">
        <f t="shared" si="299"/>
        <v>0</v>
      </c>
      <c r="AC235" s="43">
        <f t="shared" si="300"/>
        <v>0</v>
      </c>
      <c r="AD235" s="43">
        <f t="shared" si="301"/>
        <v>0</v>
      </c>
      <c r="AE235" s="43">
        <f t="shared" si="302"/>
        <v>0</v>
      </c>
      <c r="AF235" s="43">
        <f t="shared" si="303"/>
        <v>0</v>
      </c>
    </row>
    <row r="236" spans="1:32" ht="15.75" customHeight="1">
      <c r="A236" s="6">
        <v>16</v>
      </c>
      <c r="B236" s="17" t="str">
        <f t="shared" ref="B236:D236" si="307">B221</f>
        <v>Математика</v>
      </c>
      <c r="C236" s="48" t="str">
        <f t="shared" si="307"/>
        <v>2И</v>
      </c>
      <c r="D236" s="61">
        <f t="shared" si="307"/>
        <v>64</v>
      </c>
      <c r="E236" s="41">
        <f t="shared" si="293"/>
        <v>0</v>
      </c>
      <c r="F236" s="5"/>
      <c r="G236" s="5"/>
      <c r="H236" s="5"/>
      <c r="I236" s="42"/>
      <c r="J236" s="23">
        <f t="shared" si="294"/>
        <v>0</v>
      </c>
      <c r="K236" s="42"/>
      <c r="L236" s="5"/>
      <c r="M236" s="5"/>
      <c r="N236" s="5"/>
      <c r="O236" s="23">
        <f t="shared" si="295"/>
        <v>0</v>
      </c>
      <c r="P236" s="5"/>
      <c r="Q236" s="5"/>
      <c r="R236" s="5"/>
      <c r="S236" s="5"/>
      <c r="T236" s="23">
        <f t="shared" si="296"/>
        <v>0</v>
      </c>
      <c r="U236" s="5"/>
      <c r="V236" s="5"/>
      <c r="W236" s="5"/>
      <c r="X236" s="5"/>
      <c r="Y236" s="23">
        <f t="shared" si="297"/>
        <v>0</v>
      </c>
      <c r="Z236" s="2">
        <v>16</v>
      </c>
      <c r="AA236" s="43">
        <f t="shared" si="298"/>
        <v>0</v>
      </c>
      <c r="AB236" s="43">
        <f t="shared" si="299"/>
        <v>0</v>
      </c>
      <c r="AC236" s="43">
        <f t="shared" si="300"/>
        <v>0</v>
      </c>
      <c r="AD236" s="43">
        <f t="shared" si="301"/>
        <v>0</v>
      </c>
      <c r="AE236" s="43">
        <f t="shared" si="302"/>
        <v>0</v>
      </c>
      <c r="AF236" s="43">
        <f t="shared" si="303"/>
        <v>0</v>
      </c>
    </row>
    <row r="237" spans="1:32" ht="15.75" customHeight="1">
      <c r="A237" s="6">
        <v>16</v>
      </c>
      <c r="B237" s="17" t="str">
        <f t="shared" ref="B237:D237" si="308">B222</f>
        <v>Физическая культура</v>
      </c>
      <c r="C237" s="48" t="str">
        <f t="shared" si="308"/>
        <v>2И</v>
      </c>
      <c r="D237" s="61">
        <f t="shared" si="308"/>
        <v>32</v>
      </c>
      <c r="E237" s="41">
        <f t="shared" si="293"/>
        <v>0</v>
      </c>
      <c r="F237" s="42"/>
      <c r="G237" s="5"/>
      <c r="H237" s="5"/>
      <c r="I237" s="5"/>
      <c r="J237" s="23">
        <f t="shared" si="294"/>
        <v>0</v>
      </c>
      <c r="K237" s="5"/>
      <c r="L237" s="5"/>
      <c r="M237" s="5"/>
      <c r="N237" s="5"/>
      <c r="O237" s="23">
        <f t="shared" si="295"/>
        <v>0</v>
      </c>
      <c r="P237" s="5"/>
      <c r="Q237" s="5"/>
      <c r="R237" s="5"/>
      <c r="S237" s="5"/>
      <c r="T237" s="23">
        <f t="shared" si="296"/>
        <v>0</v>
      </c>
      <c r="U237" s="5"/>
      <c r="V237" s="5"/>
      <c r="W237" s="5"/>
      <c r="X237" s="5"/>
      <c r="Y237" s="23">
        <f t="shared" si="297"/>
        <v>0</v>
      </c>
      <c r="Z237" s="2">
        <v>16</v>
      </c>
      <c r="AA237" s="43">
        <f t="shared" si="298"/>
        <v>0</v>
      </c>
      <c r="AB237" s="43">
        <f t="shared" si="299"/>
        <v>0</v>
      </c>
      <c r="AC237" s="43">
        <f t="shared" si="300"/>
        <v>0</v>
      </c>
      <c r="AD237" s="43">
        <f t="shared" si="301"/>
        <v>0</v>
      </c>
      <c r="AE237" s="43">
        <f t="shared" si="302"/>
        <v>0</v>
      </c>
      <c r="AF237" s="43">
        <f t="shared" si="303"/>
        <v>0</v>
      </c>
    </row>
    <row r="238" spans="1:32" ht="15.75" customHeight="1">
      <c r="A238" s="6">
        <v>16</v>
      </c>
      <c r="B238" s="17" t="str">
        <f t="shared" ref="B238:D238" si="309">B223</f>
        <v>Окружающий мир</v>
      </c>
      <c r="C238" s="48" t="str">
        <f t="shared" si="309"/>
        <v>2И</v>
      </c>
      <c r="D238" s="59">
        <f t="shared" si="309"/>
        <v>32</v>
      </c>
      <c r="E238" s="41">
        <f t="shared" si="293"/>
        <v>0</v>
      </c>
      <c r="F238" s="5"/>
      <c r="G238" s="5"/>
      <c r="H238" s="5"/>
      <c r="I238" s="5"/>
      <c r="J238" s="23">
        <f t="shared" si="294"/>
        <v>0</v>
      </c>
      <c r="K238" s="5"/>
      <c r="L238" s="5"/>
      <c r="M238" s="5"/>
      <c r="N238" s="42"/>
      <c r="O238" s="23">
        <f t="shared" si="295"/>
        <v>0</v>
      </c>
      <c r="P238" s="42"/>
      <c r="Q238" s="5"/>
      <c r="R238" s="5"/>
      <c r="S238" s="5"/>
      <c r="T238" s="23">
        <f t="shared" si="296"/>
        <v>0</v>
      </c>
      <c r="U238" s="5"/>
      <c r="V238" s="5"/>
      <c r="W238" s="5"/>
      <c r="X238" s="5"/>
      <c r="Y238" s="23">
        <f t="shared" si="297"/>
        <v>0</v>
      </c>
      <c r="Z238" s="2">
        <v>16</v>
      </c>
      <c r="AA238" s="43">
        <f t="shared" si="298"/>
        <v>0</v>
      </c>
      <c r="AB238" s="43">
        <f t="shared" si="299"/>
        <v>0</v>
      </c>
      <c r="AC238" s="43">
        <f t="shared" si="300"/>
        <v>0</v>
      </c>
      <c r="AD238" s="43">
        <f t="shared" si="301"/>
        <v>0</v>
      </c>
      <c r="AE238" s="43">
        <f t="shared" si="302"/>
        <v>0</v>
      </c>
      <c r="AF238" s="43">
        <f t="shared" si="303"/>
        <v>0</v>
      </c>
    </row>
    <row r="239" spans="1:32" ht="15.75" customHeight="1">
      <c r="A239" s="6">
        <v>16</v>
      </c>
      <c r="B239" s="17" t="str">
        <f t="shared" ref="B239:D239" si="310">B224</f>
        <v>Изобразительное искусство</v>
      </c>
      <c r="C239" s="48" t="str">
        <f t="shared" si="310"/>
        <v>2И</v>
      </c>
      <c r="D239" s="59">
        <f t="shared" si="310"/>
        <v>16</v>
      </c>
      <c r="E239" s="41">
        <f t="shared" si="293"/>
        <v>0</v>
      </c>
      <c r="F239" s="5"/>
      <c r="G239" s="5"/>
      <c r="H239" s="5"/>
      <c r="I239" s="42"/>
      <c r="J239" s="23">
        <f t="shared" si="294"/>
        <v>0</v>
      </c>
      <c r="K239" s="5"/>
      <c r="L239" s="5"/>
      <c r="M239" s="5"/>
      <c r="N239" s="5"/>
      <c r="O239" s="23">
        <f t="shared" si="295"/>
        <v>0</v>
      </c>
      <c r="P239" s="5"/>
      <c r="Q239" s="5"/>
      <c r="R239" s="5"/>
      <c r="S239" s="5"/>
      <c r="T239" s="23">
        <f t="shared" si="296"/>
        <v>0</v>
      </c>
      <c r="U239" s="5"/>
      <c r="V239" s="5"/>
      <c r="W239" s="5"/>
      <c r="X239" s="42"/>
      <c r="Y239" s="23">
        <f t="shared" si="297"/>
        <v>0</v>
      </c>
      <c r="Z239" s="2">
        <v>16</v>
      </c>
      <c r="AA239" s="43">
        <f t="shared" si="298"/>
        <v>0</v>
      </c>
      <c r="AB239" s="43">
        <f t="shared" si="299"/>
        <v>0</v>
      </c>
      <c r="AC239" s="43">
        <f t="shared" si="300"/>
        <v>0</v>
      </c>
      <c r="AD239" s="43">
        <f t="shared" si="301"/>
        <v>0</v>
      </c>
      <c r="AE239" s="43">
        <f t="shared" si="302"/>
        <v>0</v>
      </c>
      <c r="AF239" s="43">
        <f t="shared" si="303"/>
        <v>0</v>
      </c>
    </row>
    <row r="240" spans="1:32" ht="15.75" customHeight="1">
      <c r="A240" s="6">
        <v>16</v>
      </c>
      <c r="B240" s="17" t="str">
        <f t="shared" ref="B240:D240" si="311">B225</f>
        <v>Музыка</v>
      </c>
      <c r="C240" s="48" t="str">
        <f t="shared" si="311"/>
        <v>2И</v>
      </c>
      <c r="D240" s="59">
        <f t="shared" si="311"/>
        <v>16</v>
      </c>
      <c r="E240" s="41">
        <f t="shared" si="293"/>
        <v>0</v>
      </c>
      <c r="F240" s="5"/>
      <c r="G240" s="5"/>
      <c r="H240" s="5"/>
      <c r="I240" s="5"/>
      <c r="J240" s="23">
        <f t="shared" si="294"/>
        <v>0</v>
      </c>
      <c r="K240" s="5"/>
      <c r="L240" s="5"/>
      <c r="M240" s="5"/>
      <c r="N240" s="5"/>
      <c r="O240" s="23">
        <f t="shared" si="295"/>
        <v>0</v>
      </c>
      <c r="P240" s="5"/>
      <c r="Q240" s="5"/>
      <c r="R240" s="5"/>
      <c r="S240" s="5"/>
      <c r="T240" s="23">
        <f t="shared" si="296"/>
        <v>0</v>
      </c>
      <c r="U240" s="5"/>
      <c r="V240" s="5"/>
      <c r="W240" s="5"/>
      <c r="X240" s="5"/>
      <c r="Y240" s="23">
        <f t="shared" si="297"/>
        <v>0</v>
      </c>
      <c r="Z240" s="2">
        <v>16</v>
      </c>
      <c r="AA240" s="43">
        <f t="shared" si="298"/>
        <v>0</v>
      </c>
      <c r="AB240" s="43">
        <f t="shared" si="299"/>
        <v>0</v>
      </c>
      <c r="AC240" s="43">
        <f t="shared" si="300"/>
        <v>0</v>
      </c>
      <c r="AD240" s="43">
        <f t="shared" si="301"/>
        <v>0</v>
      </c>
      <c r="AE240" s="43">
        <f t="shared" si="302"/>
        <v>0</v>
      </c>
      <c r="AF240" s="43">
        <f t="shared" si="303"/>
        <v>0</v>
      </c>
    </row>
    <row r="241" spans="1:32" ht="15.75" customHeight="1">
      <c r="A241" s="6">
        <v>16</v>
      </c>
      <c r="B241" s="17" t="str">
        <f t="shared" ref="B241:D241" si="312">B226</f>
        <v>Технология</v>
      </c>
      <c r="C241" s="48" t="str">
        <f t="shared" si="312"/>
        <v>2И</v>
      </c>
      <c r="D241" s="59">
        <f t="shared" si="312"/>
        <v>16</v>
      </c>
      <c r="E241" s="41">
        <f t="shared" si="293"/>
        <v>0</v>
      </c>
      <c r="F241" s="5"/>
      <c r="G241" s="5"/>
      <c r="H241" s="5"/>
      <c r="I241" s="5"/>
      <c r="J241" s="23">
        <f t="shared" si="294"/>
        <v>0</v>
      </c>
      <c r="K241" s="5"/>
      <c r="L241" s="5"/>
      <c r="M241" s="5"/>
      <c r="N241" s="5"/>
      <c r="O241" s="23">
        <f t="shared" si="295"/>
        <v>0</v>
      </c>
      <c r="P241" s="5"/>
      <c r="Q241" s="5"/>
      <c r="R241" s="5"/>
      <c r="S241" s="42"/>
      <c r="T241" s="23">
        <f t="shared" si="296"/>
        <v>0</v>
      </c>
      <c r="U241" s="42"/>
      <c r="V241" s="5"/>
      <c r="W241" s="5"/>
      <c r="X241" s="5"/>
      <c r="Y241" s="23">
        <f t="shared" si="297"/>
        <v>0</v>
      </c>
      <c r="Z241" s="2">
        <v>16</v>
      </c>
      <c r="AA241" s="43">
        <f t="shared" si="298"/>
        <v>0</v>
      </c>
      <c r="AB241" s="43">
        <f t="shared" si="299"/>
        <v>0</v>
      </c>
      <c r="AC241" s="43">
        <f t="shared" si="300"/>
        <v>0</v>
      </c>
      <c r="AD241" s="43">
        <f t="shared" si="301"/>
        <v>0</v>
      </c>
      <c r="AE241" s="43">
        <f t="shared" si="302"/>
        <v>0</v>
      </c>
      <c r="AF241" s="43">
        <f t="shared" si="303"/>
        <v>0</v>
      </c>
    </row>
    <row r="242" spans="1:32" ht="15.75" customHeight="1">
      <c r="A242" s="6">
        <v>16</v>
      </c>
      <c r="B242" s="17">
        <f t="shared" ref="B242:D242" si="313">B227</f>
        <v>0</v>
      </c>
      <c r="C242" s="48">
        <f t="shared" si="313"/>
        <v>0</v>
      </c>
      <c r="D242" s="61">
        <f t="shared" si="313"/>
        <v>0</v>
      </c>
      <c r="E242" s="41" t="e">
        <f t="shared" si="293"/>
        <v>#DIV/0!</v>
      </c>
      <c r="F242" s="5"/>
      <c r="G242" s="5"/>
      <c r="H242" s="5"/>
      <c r="I242" s="5"/>
      <c r="J242" s="23">
        <f t="shared" si="294"/>
        <v>0</v>
      </c>
      <c r="K242" s="5"/>
      <c r="L242" s="5"/>
      <c r="M242" s="5"/>
      <c r="N242" s="5"/>
      <c r="O242" s="23">
        <f t="shared" si="295"/>
        <v>0</v>
      </c>
      <c r="P242" s="5"/>
      <c r="Q242" s="5"/>
      <c r="R242" s="5"/>
      <c r="S242" s="5"/>
      <c r="T242" s="23">
        <f t="shared" si="296"/>
        <v>0</v>
      </c>
      <c r="U242" s="5"/>
      <c r="V242" s="5"/>
      <c r="W242" s="5"/>
      <c r="X242" s="5"/>
      <c r="Y242" s="23">
        <f t="shared" si="297"/>
        <v>0</v>
      </c>
      <c r="Z242" s="2">
        <v>16</v>
      </c>
      <c r="AA242" s="43">
        <f t="shared" si="298"/>
        <v>0</v>
      </c>
      <c r="AB242" s="43">
        <f t="shared" si="299"/>
        <v>0</v>
      </c>
      <c r="AC242" s="43">
        <f t="shared" si="300"/>
        <v>0</v>
      </c>
      <c r="AD242" s="43">
        <f t="shared" si="301"/>
        <v>0</v>
      </c>
      <c r="AE242" s="43">
        <f t="shared" si="302"/>
        <v>0</v>
      </c>
      <c r="AF242" s="43">
        <f t="shared" si="303"/>
        <v>0</v>
      </c>
    </row>
    <row r="243" spans="1:32" ht="15.75" customHeight="1">
      <c r="A243" s="6">
        <v>16</v>
      </c>
      <c r="B243" s="17">
        <f t="shared" ref="B243:D243" si="314">B228</f>
        <v>0</v>
      </c>
      <c r="C243" s="48" t="str">
        <f t="shared" si="314"/>
        <v xml:space="preserve"> </v>
      </c>
      <c r="D243" s="59">
        <f t="shared" si="314"/>
        <v>0</v>
      </c>
      <c r="E243" s="41" t="e">
        <f t="shared" si="293"/>
        <v>#DIV/0!</v>
      </c>
      <c r="F243" s="5"/>
      <c r="G243" s="5"/>
      <c r="H243" s="5"/>
      <c r="I243" s="5"/>
      <c r="J243" s="23">
        <f t="shared" si="294"/>
        <v>0</v>
      </c>
      <c r="K243" s="5"/>
      <c r="L243" s="5"/>
      <c r="M243" s="5"/>
      <c r="N243" s="5"/>
      <c r="O243" s="23">
        <f t="shared" si="295"/>
        <v>0</v>
      </c>
      <c r="P243" s="5"/>
      <c r="Q243" s="5"/>
      <c r="R243" s="5"/>
      <c r="S243" s="5"/>
      <c r="T243" s="23">
        <f t="shared" si="296"/>
        <v>0</v>
      </c>
      <c r="U243" s="5"/>
      <c r="V243" s="5"/>
      <c r="W243" s="5"/>
      <c r="X243" s="5"/>
      <c r="Y243" s="23">
        <f t="shared" si="297"/>
        <v>0</v>
      </c>
      <c r="Z243" s="2">
        <v>16</v>
      </c>
      <c r="AA243" s="43">
        <f t="shared" si="298"/>
        <v>0</v>
      </c>
      <c r="AB243" s="43">
        <f t="shared" si="299"/>
        <v>0</v>
      </c>
      <c r="AC243" s="43">
        <f t="shared" si="300"/>
        <v>0</v>
      </c>
      <c r="AD243" s="43">
        <f t="shared" si="301"/>
        <v>0</v>
      </c>
      <c r="AE243" s="43">
        <f t="shared" si="302"/>
        <v>0</v>
      </c>
      <c r="AF243" s="43">
        <f t="shared" si="303"/>
        <v>0</v>
      </c>
    </row>
    <row r="244" spans="1:32" ht="15.75" customHeight="1">
      <c r="A244" s="6">
        <v>16</v>
      </c>
      <c r="B244" s="17">
        <f t="shared" ref="B244:D244" si="315">B229</f>
        <v>0</v>
      </c>
      <c r="C244" s="48" t="str">
        <f t="shared" si="315"/>
        <v xml:space="preserve"> </v>
      </c>
      <c r="D244" s="59">
        <f t="shared" si="315"/>
        <v>0</v>
      </c>
      <c r="E244" s="41" t="e">
        <f t="shared" si="293"/>
        <v>#DIV/0!</v>
      </c>
      <c r="F244" s="5"/>
      <c r="G244" s="5"/>
      <c r="H244" s="5"/>
      <c r="I244" s="5"/>
      <c r="J244" s="49">
        <f t="shared" si="294"/>
        <v>0</v>
      </c>
      <c r="K244" s="5"/>
      <c r="L244" s="5"/>
      <c r="M244" s="5"/>
      <c r="N244" s="5"/>
      <c r="O244" s="49">
        <f t="shared" si="295"/>
        <v>0</v>
      </c>
      <c r="P244" s="5"/>
      <c r="Q244" s="5"/>
      <c r="R244" s="5"/>
      <c r="S244" s="5"/>
      <c r="T244" s="49">
        <f t="shared" si="296"/>
        <v>0</v>
      </c>
      <c r="U244" s="5"/>
      <c r="V244" s="5"/>
      <c r="W244" s="5"/>
      <c r="X244" s="5"/>
      <c r="Y244" s="49">
        <f t="shared" si="297"/>
        <v>0</v>
      </c>
      <c r="Z244" s="2">
        <v>16</v>
      </c>
      <c r="AA244" s="43">
        <f t="shared" si="298"/>
        <v>0</v>
      </c>
      <c r="AB244" s="43">
        <f t="shared" si="299"/>
        <v>0</v>
      </c>
      <c r="AC244" s="43">
        <f t="shared" si="300"/>
        <v>0</v>
      </c>
      <c r="AD244" s="43">
        <f t="shared" si="301"/>
        <v>0</v>
      </c>
      <c r="AE244" s="43">
        <f t="shared" si="302"/>
        <v>0</v>
      </c>
      <c r="AF244" s="43">
        <f t="shared" si="303"/>
        <v>0</v>
      </c>
    </row>
    <row r="245" spans="1:32" ht="15.75" customHeight="1">
      <c r="A245" s="6">
        <v>16</v>
      </c>
      <c r="B245" s="50"/>
      <c r="C245" s="51"/>
      <c r="D245" s="52"/>
      <c r="E245" s="41"/>
      <c r="F245" s="53"/>
      <c r="G245" s="53"/>
      <c r="H245" s="53"/>
      <c r="I245" s="53"/>
      <c r="J245" s="53">
        <f>SUM(J232:J244)</f>
        <v>0</v>
      </c>
      <c r="K245" s="53"/>
      <c r="L245" s="53"/>
      <c r="M245" s="53"/>
      <c r="N245" s="53"/>
      <c r="O245" s="53">
        <f>SUM(O232:O244)</f>
        <v>0</v>
      </c>
      <c r="P245" s="53"/>
      <c r="Q245" s="53"/>
      <c r="R245" s="53"/>
      <c r="S245" s="53"/>
      <c r="T245" s="53">
        <f>SUM(T232:T244)</f>
        <v>0</v>
      </c>
      <c r="U245" s="53"/>
      <c r="V245" s="53"/>
      <c r="W245" s="53"/>
      <c r="X245" s="53"/>
      <c r="Y245" s="53">
        <f>SUM(Y232:Y244)</f>
        <v>0</v>
      </c>
      <c r="Z245" s="2">
        <v>16</v>
      </c>
      <c r="AA245" s="54">
        <f t="shared" ref="AA245:AF245" si="316">SUM(AA232:AA244)</f>
        <v>0</v>
      </c>
      <c r="AB245" s="54">
        <f t="shared" si="316"/>
        <v>0</v>
      </c>
      <c r="AC245" s="54">
        <f t="shared" si="316"/>
        <v>0</v>
      </c>
      <c r="AD245" s="54">
        <f t="shared" si="316"/>
        <v>0</v>
      </c>
      <c r="AE245" s="43">
        <f t="shared" si="316"/>
        <v>0</v>
      </c>
      <c r="AF245" s="43">
        <f t="shared" si="316"/>
        <v>0</v>
      </c>
    </row>
    <row r="246" spans="1:32" ht="15.75" customHeight="1">
      <c r="A246" s="6">
        <v>17</v>
      </c>
      <c r="B246" s="90" t="str">
        <f>"Буква (или иное название) класса "&amp;A246&amp;":"</f>
        <v>Буква (или иное название) класса 17:</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17</v>
      </c>
      <c r="AA246" s="36"/>
      <c r="AB246" s="36"/>
      <c r="AC246" s="36"/>
      <c r="AD246" s="37"/>
      <c r="AE246" s="4"/>
      <c r="AF246" s="4"/>
    </row>
    <row r="247" spans="1:32" ht="15.75" customHeight="1">
      <c r="A247" s="6">
        <v>17</v>
      </c>
      <c r="B247" s="17" t="str">
        <f t="shared" ref="B247:D247" si="317">B232</f>
        <v>Русский язык</v>
      </c>
      <c r="C247" s="48" t="str">
        <f t="shared" si="317"/>
        <v>2И</v>
      </c>
      <c r="D247" s="59">
        <f t="shared" si="317"/>
        <v>80</v>
      </c>
      <c r="E247" s="41">
        <f t="shared" ref="E247:E259" si="318">(J247+O247+T247+Y247)/D247</f>
        <v>0</v>
      </c>
      <c r="F247" s="42"/>
      <c r="G247" s="5"/>
      <c r="H247" s="5"/>
      <c r="I247" s="42"/>
      <c r="J247" s="23">
        <f t="shared" ref="J247:J259" si="319">COUNTA(F247:I247)</f>
        <v>0</v>
      </c>
      <c r="K247" s="42"/>
      <c r="L247" s="5"/>
      <c r="M247" s="5"/>
      <c r="N247" s="5"/>
      <c r="O247" s="23">
        <f t="shared" ref="O247:O259" si="320">COUNTA(K247:N247)</f>
        <v>0</v>
      </c>
      <c r="P247" s="5"/>
      <c r="Q247" s="5"/>
      <c r="R247" s="5"/>
      <c r="S247" s="42"/>
      <c r="T247" s="23">
        <f t="shared" ref="T247:T259" si="321">COUNTA(P247:S247)</f>
        <v>0</v>
      </c>
      <c r="U247" s="5"/>
      <c r="V247" s="5"/>
      <c r="W247" s="5"/>
      <c r="X247" s="5"/>
      <c r="Y247" s="23">
        <f t="shared" ref="Y247:Y259" si="322">COUNTA(U247:X247)</f>
        <v>0</v>
      </c>
      <c r="Z247" s="2">
        <v>17</v>
      </c>
      <c r="AA247" s="43">
        <f t="shared" ref="AA247:AA259" si="323">IF($F$1&gt;0,COUNTIF(F247:Y247,$F$1),0)</f>
        <v>0</v>
      </c>
      <c r="AB247" s="43">
        <f t="shared" ref="AB247:AB259" si="324">IF($G$1&gt;0,COUNTIF(F247:Y247,$G$1),0)</f>
        <v>0</v>
      </c>
      <c r="AC247" s="43">
        <f t="shared" ref="AC247:AC259" si="325">IF($H$1&gt;0,COUNTIF(F247:Y247,$H$1),0)</f>
        <v>0</v>
      </c>
      <c r="AD247" s="43">
        <f t="shared" ref="AD247:AD259" si="326">IF($I$1&gt;0,COUNTIF(F247:Y247,$I$1),0)</f>
        <v>0</v>
      </c>
      <c r="AE247" s="43">
        <f t="shared" ref="AE247:AE259" si="327">IF($J$1&gt;0,COUNTIF(F247:Y247,$J$1),0)</f>
        <v>0</v>
      </c>
      <c r="AF247" s="43">
        <f t="shared" ref="AF247:AF259" si="328">IF($K$1&gt;0,COUNTIF(F247:Y247,$K$1),0)</f>
        <v>0</v>
      </c>
    </row>
    <row r="248" spans="1:32" ht="15.75" customHeight="1">
      <c r="A248" s="6">
        <v>17</v>
      </c>
      <c r="B248" s="17" t="str">
        <f t="shared" ref="B248:D248" si="329">B233</f>
        <v>Родной (русский) язык</v>
      </c>
      <c r="C248" s="48" t="str">
        <f t="shared" si="329"/>
        <v>2И</v>
      </c>
      <c r="D248" s="59">
        <f t="shared" si="329"/>
        <v>8</v>
      </c>
      <c r="E248" s="41">
        <f t="shared" si="318"/>
        <v>0</v>
      </c>
      <c r="F248" s="5"/>
      <c r="G248" s="5"/>
      <c r="H248" s="5"/>
      <c r="I248" s="5"/>
      <c r="J248" s="23">
        <f t="shared" si="319"/>
        <v>0</v>
      </c>
      <c r="K248" s="5"/>
      <c r="L248" s="5"/>
      <c r="M248" s="5"/>
      <c r="N248" s="5"/>
      <c r="O248" s="23">
        <f t="shared" si="320"/>
        <v>0</v>
      </c>
      <c r="P248" s="5"/>
      <c r="Q248" s="5"/>
      <c r="R248" s="5"/>
      <c r="S248" s="5"/>
      <c r="T248" s="23">
        <f t="shared" si="321"/>
        <v>0</v>
      </c>
      <c r="U248" s="5"/>
      <c r="V248" s="5"/>
      <c r="W248" s="5"/>
      <c r="X248" s="5"/>
      <c r="Y248" s="23">
        <f t="shared" si="322"/>
        <v>0</v>
      </c>
      <c r="Z248" s="2">
        <v>17</v>
      </c>
      <c r="AA248" s="43">
        <f t="shared" si="323"/>
        <v>0</v>
      </c>
      <c r="AB248" s="43">
        <f t="shared" si="324"/>
        <v>0</v>
      </c>
      <c r="AC248" s="43">
        <f t="shared" si="325"/>
        <v>0</v>
      </c>
      <c r="AD248" s="43">
        <f t="shared" si="326"/>
        <v>0</v>
      </c>
      <c r="AE248" s="43">
        <f t="shared" si="327"/>
        <v>0</v>
      </c>
      <c r="AF248" s="43">
        <f t="shared" si="328"/>
        <v>0</v>
      </c>
    </row>
    <row r="249" spans="1:32" ht="15.75" customHeight="1">
      <c r="A249" s="6">
        <v>17</v>
      </c>
      <c r="B249" s="17" t="str">
        <f t="shared" ref="B249:D249" si="330">B234</f>
        <v>Литературное чтение</v>
      </c>
      <c r="C249" s="48" t="str">
        <f t="shared" si="330"/>
        <v>2И</v>
      </c>
      <c r="D249" s="59">
        <f t="shared" si="330"/>
        <v>64</v>
      </c>
      <c r="E249" s="41">
        <f t="shared" si="318"/>
        <v>0</v>
      </c>
      <c r="F249" s="5"/>
      <c r="G249" s="5"/>
      <c r="H249" s="5"/>
      <c r="I249" s="5"/>
      <c r="J249" s="23">
        <f t="shared" si="319"/>
        <v>0</v>
      </c>
      <c r="K249" s="5"/>
      <c r="L249" s="5"/>
      <c r="M249" s="5"/>
      <c r="N249" s="5"/>
      <c r="O249" s="23">
        <f t="shared" si="320"/>
        <v>0</v>
      </c>
      <c r="P249" s="5"/>
      <c r="Q249" s="5"/>
      <c r="R249" s="5"/>
      <c r="S249" s="5"/>
      <c r="T249" s="23">
        <f t="shared" si="321"/>
        <v>0</v>
      </c>
      <c r="U249" s="5"/>
      <c r="V249" s="5"/>
      <c r="W249" s="5"/>
      <c r="X249" s="5"/>
      <c r="Y249" s="23">
        <f t="shared" si="322"/>
        <v>0</v>
      </c>
      <c r="Z249" s="2">
        <v>17</v>
      </c>
      <c r="AA249" s="43">
        <f t="shared" si="323"/>
        <v>0</v>
      </c>
      <c r="AB249" s="43">
        <f t="shared" si="324"/>
        <v>0</v>
      </c>
      <c r="AC249" s="43">
        <f t="shared" si="325"/>
        <v>0</v>
      </c>
      <c r="AD249" s="43">
        <f t="shared" si="326"/>
        <v>0</v>
      </c>
      <c r="AE249" s="43">
        <f t="shared" si="327"/>
        <v>0</v>
      </c>
      <c r="AF249" s="43">
        <f t="shared" si="328"/>
        <v>0</v>
      </c>
    </row>
    <row r="250" spans="1:32" ht="15.75" customHeight="1">
      <c r="A250" s="6">
        <v>17</v>
      </c>
      <c r="B250" s="17" t="str">
        <f t="shared" ref="B250:D250" si="331">B235</f>
        <v>Литературное чтение на родном языке</v>
      </c>
      <c r="C250" s="48" t="str">
        <f t="shared" si="331"/>
        <v>2И</v>
      </c>
      <c r="D250" s="59">
        <f t="shared" si="331"/>
        <v>8</v>
      </c>
      <c r="E250" s="41">
        <f t="shared" si="318"/>
        <v>0</v>
      </c>
      <c r="F250" s="42"/>
      <c r="G250" s="5"/>
      <c r="H250" s="42"/>
      <c r="I250" s="5"/>
      <c r="J250" s="23">
        <f t="shared" si="319"/>
        <v>0</v>
      </c>
      <c r="K250" s="42"/>
      <c r="L250" s="42"/>
      <c r="M250" s="42"/>
      <c r="N250" s="5"/>
      <c r="O250" s="23">
        <f t="shared" si="320"/>
        <v>0</v>
      </c>
      <c r="P250" s="5"/>
      <c r="Q250" s="5"/>
      <c r="R250" s="5"/>
      <c r="S250" s="5"/>
      <c r="T250" s="23">
        <f t="shared" si="321"/>
        <v>0</v>
      </c>
      <c r="U250" s="5"/>
      <c r="V250" s="5"/>
      <c r="W250" s="5"/>
      <c r="X250" s="5"/>
      <c r="Y250" s="23">
        <f t="shared" si="322"/>
        <v>0</v>
      </c>
      <c r="Z250" s="2">
        <v>17</v>
      </c>
      <c r="AA250" s="43">
        <f t="shared" si="323"/>
        <v>0</v>
      </c>
      <c r="AB250" s="43">
        <f t="shared" si="324"/>
        <v>0</v>
      </c>
      <c r="AC250" s="43">
        <f t="shared" si="325"/>
        <v>0</v>
      </c>
      <c r="AD250" s="43">
        <f t="shared" si="326"/>
        <v>0</v>
      </c>
      <c r="AE250" s="43">
        <f t="shared" si="327"/>
        <v>0</v>
      </c>
      <c r="AF250" s="43">
        <f t="shared" si="328"/>
        <v>0</v>
      </c>
    </row>
    <row r="251" spans="1:32" ht="15.75" customHeight="1">
      <c r="A251" s="6">
        <v>17</v>
      </c>
      <c r="B251" s="17" t="str">
        <f t="shared" ref="B251:D251" si="332">B236</f>
        <v>Математика</v>
      </c>
      <c r="C251" s="48" t="str">
        <f t="shared" si="332"/>
        <v>2И</v>
      </c>
      <c r="D251" s="61">
        <f t="shared" si="332"/>
        <v>64</v>
      </c>
      <c r="E251" s="41">
        <f t="shared" si="318"/>
        <v>0</v>
      </c>
      <c r="F251" s="5"/>
      <c r="G251" s="5"/>
      <c r="H251" s="5"/>
      <c r="I251" s="42"/>
      <c r="J251" s="23">
        <f t="shared" si="319"/>
        <v>0</v>
      </c>
      <c r="K251" s="42"/>
      <c r="L251" s="5"/>
      <c r="M251" s="5"/>
      <c r="N251" s="5"/>
      <c r="O251" s="23">
        <f t="shared" si="320"/>
        <v>0</v>
      </c>
      <c r="P251" s="5"/>
      <c r="Q251" s="5"/>
      <c r="R251" s="5"/>
      <c r="S251" s="5"/>
      <c r="T251" s="23">
        <f t="shared" si="321"/>
        <v>0</v>
      </c>
      <c r="U251" s="5"/>
      <c r="V251" s="5"/>
      <c r="W251" s="5"/>
      <c r="X251" s="5"/>
      <c r="Y251" s="23">
        <f t="shared" si="322"/>
        <v>0</v>
      </c>
      <c r="Z251" s="2">
        <v>17</v>
      </c>
      <c r="AA251" s="43">
        <f t="shared" si="323"/>
        <v>0</v>
      </c>
      <c r="AB251" s="43">
        <f t="shared" si="324"/>
        <v>0</v>
      </c>
      <c r="AC251" s="43">
        <f t="shared" si="325"/>
        <v>0</v>
      </c>
      <c r="AD251" s="43">
        <f t="shared" si="326"/>
        <v>0</v>
      </c>
      <c r="AE251" s="43">
        <f t="shared" si="327"/>
        <v>0</v>
      </c>
      <c r="AF251" s="43">
        <f t="shared" si="328"/>
        <v>0</v>
      </c>
    </row>
    <row r="252" spans="1:32" ht="15.75" customHeight="1">
      <c r="A252" s="6">
        <v>17</v>
      </c>
      <c r="B252" s="17" t="str">
        <f t="shared" ref="B252:D252" si="333">B237</f>
        <v>Физическая культура</v>
      </c>
      <c r="C252" s="48" t="str">
        <f t="shared" si="333"/>
        <v>2И</v>
      </c>
      <c r="D252" s="61">
        <f t="shared" si="333"/>
        <v>32</v>
      </c>
      <c r="E252" s="41">
        <f t="shared" si="318"/>
        <v>0</v>
      </c>
      <c r="F252" s="42"/>
      <c r="G252" s="5"/>
      <c r="H252" s="5"/>
      <c r="I252" s="5"/>
      <c r="J252" s="23">
        <f t="shared" si="319"/>
        <v>0</v>
      </c>
      <c r="K252" s="5"/>
      <c r="L252" s="5"/>
      <c r="M252" s="5"/>
      <c r="N252" s="5"/>
      <c r="O252" s="23">
        <f t="shared" si="320"/>
        <v>0</v>
      </c>
      <c r="P252" s="5"/>
      <c r="Q252" s="5"/>
      <c r="R252" s="5"/>
      <c r="S252" s="5"/>
      <c r="T252" s="23">
        <f t="shared" si="321"/>
        <v>0</v>
      </c>
      <c r="U252" s="5"/>
      <c r="V252" s="5"/>
      <c r="W252" s="5"/>
      <c r="X252" s="5"/>
      <c r="Y252" s="23">
        <f t="shared" si="322"/>
        <v>0</v>
      </c>
      <c r="Z252" s="2">
        <v>17</v>
      </c>
      <c r="AA252" s="43">
        <f t="shared" si="323"/>
        <v>0</v>
      </c>
      <c r="AB252" s="43">
        <f t="shared" si="324"/>
        <v>0</v>
      </c>
      <c r="AC252" s="43">
        <f t="shared" si="325"/>
        <v>0</v>
      </c>
      <c r="AD252" s="43">
        <f t="shared" si="326"/>
        <v>0</v>
      </c>
      <c r="AE252" s="43">
        <f t="shared" si="327"/>
        <v>0</v>
      </c>
      <c r="AF252" s="43">
        <f t="shared" si="328"/>
        <v>0</v>
      </c>
    </row>
    <row r="253" spans="1:32" ht="15.75" customHeight="1">
      <c r="A253" s="6">
        <v>17</v>
      </c>
      <c r="B253" s="17" t="str">
        <f t="shared" ref="B253:D253" si="334">B238</f>
        <v>Окружающий мир</v>
      </c>
      <c r="C253" s="48" t="str">
        <f t="shared" si="334"/>
        <v>2И</v>
      </c>
      <c r="D253" s="59">
        <f t="shared" si="334"/>
        <v>32</v>
      </c>
      <c r="E253" s="41">
        <f t="shared" si="318"/>
        <v>0</v>
      </c>
      <c r="F253" s="5"/>
      <c r="G253" s="5"/>
      <c r="H253" s="5"/>
      <c r="I253" s="5"/>
      <c r="J253" s="23">
        <f t="shared" si="319"/>
        <v>0</v>
      </c>
      <c r="K253" s="5"/>
      <c r="L253" s="5"/>
      <c r="M253" s="5"/>
      <c r="N253" s="42"/>
      <c r="O253" s="23">
        <f t="shared" si="320"/>
        <v>0</v>
      </c>
      <c r="P253" s="42"/>
      <c r="Q253" s="5"/>
      <c r="R253" s="5"/>
      <c r="S253" s="5"/>
      <c r="T253" s="23">
        <f t="shared" si="321"/>
        <v>0</v>
      </c>
      <c r="U253" s="5"/>
      <c r="V253" s="5"/>
      <c r="W253" s="5"/>
      <c r="X253" s="5"/>
      <c r="Y253" s="23">
        <f t="shared" si="322"/>
        <v>0</v>
      </c>
      <c r="Z253" s="2">
        <v>17</v>
      </c>
      <c r="AA253" s="43">
        <f t="shared" si="323"/>
        <v>0</v>
      </c>
      <c r="AB253" s="43">
        <f t="shared" si="324"/>
        <v>0</v>
      </c>
      <c r="AC253" s="43">
        <f t="shared" si="325"/>
        <v>0</v>
      </c>
      <c r="AD253" s="43">
        <f t="shared" si="326"/>
        <v>0</v>
      </c>
      <c r="AE253" s="43">
        <f t="shared" si="327"/>
        <v>0</v>
      </c>
      <c r="AF253" s="43">
        <f t="shared" si="328"/>
        <v>0</v>
      </c>
    </row>
    <row r="254" spans="1:32" ht="15.75" customHeight="1">
      <c r="A254" s="6">
        <v>17</v>
      </c>
      <c r="B254" s="17" t="str">
        <f t="shared" ref="B254:D254" si="335">B239</f>
        <v>Изобразительное искусство</v>
      </c>
      <c r="C254" s="48" t="str">
        <f t="shared" si="335"/>
        <v>2И</v>
      </c>
      <c r="D254" s="59">
        <f t="shared" si="335"/>
        <v>16</v>
      </c>
      <c r="E254" s="41">
        <f t="shared" si="318"/>
        <v>0</v>
      </c>
      <c r="F254" s="5"/>
      <c r="G254" s="5"/>
      <c r="H254" s="5"/>
      <c r="I254" s="42"/>
      <c r="J254" s="23">
        <f t="shared" si="319"/>
        <v>0</v>
      </c>
      <c r="K254" s="5"/>
      <c r="L254" s="5"/>
      <c r="M254" s="5"/>
      <c r="N254" s="5"/>
      <c r="O254" s="23">
        <f t="shared" si="320"/>
        <v>0</v>
      </c>
      <c r="P254" s="5"/>
      <c r="Q254" s="5"/>
      <c r="R254" s="5"/>
      <c r="S254" s="5"/>
      <c r="T254" s="23">
        <f t="shared" si="321"/>
        <v>0</v>
      </c>
      <c r="U254" s="5"/>
      <c r="V254" s="5"/>
      <c r="W254" s="5"/>
      <c r="X254" s="42"/>
      <c r="Y254" s="23">
        <f t="shared" si="322"/>
        <v>0</v>
      </c>
      <c r="Z254" s="2">
        <v>17</v>
      </c>
      <c r="AA254" s="43">
        <f t="shared" si="323"/>
        <v>0</v>
      </c>
      <c r="AB254" s="43">
        <f t="shared" si="324"/>
        <v>0</v>
      </c>
      <c r="AC254" s="43">
        <f t="shared" si="325"/>
        <v>0</v>
      </c>
      <c r="AD254" s="43">
        <f t="shared" si="326"/>
        <v>0</v>
      </c>
      <c r="AE254" s="43">
        <f t="shared" si="327"/>
        <v>0</v>
      </c>
      <c r="AF254" s="43">
        <f t="shared" si="328"/>
        <v>0</v>
      </c>
    </row>
    <row r="255" spans="1:32" ht="15.75" customHeight="1">
      <c r="A255" s="6">
        <v>17</v>
      </c>
      <c r="B255" s="17" t="str">
        <f t="shared" ref="B255:D255" si="336">B240</f>
        <v>Музыка</v>
      </c>
      <c r="C255" s="48" t="str">
        <f t="shared" si="336"/>
        <v>2И</v>
      </c>
      <c r="D255" s="59">
        <f t="shared" si="336"/>
        <v>16</v>
      </c>
      <c r="E255" s="41">
        <f t="shared" si="318"/>
        <v>0</v>
      </c>
      <c r="F255" s="5"/>
      <c r="G255" s="5"/>
      <c r="H255" s="5"/>
      <c r="I255" s="5"/>
      <c r="J255" s="23">
        <f t="shared" si="319"/>
        <v>0</v>
      </c>
      <c r="K255" s="5"/>
      <c r="L255" s="5"/>
      <c r="M255" s="5"/>
      <c r="N255" s="5"/>
      <c r="O255" s="23">
        <f t="shared" si="320"/>
        <v>0</v>
      </c>
      <c r="P255" s="5"/>
      <c r="Q255" s="5"/>
      <c r="R255" s="5"/>
      <c r="S255" s="5"/>
      <c r="T255" s="23">
        <f t="shared" si="321"/>
        <v>0</v>
      </c>
      <c r="U255" s="5"/>
      <c r="V255" s="5"/>
      <c r="W255" s="5"/>
      <c r="X255" s="5"/>
      <c r="Y255" s="23">
        <f t="shared" si="322"/>
        <v>0</v>
      </c>
      <c r="Z255" s="2">
        <v>17</v>
      </c>
      <c r="AA255" s="43">
        <f t="shared" si="323"/>
        <v>0</v>
      </c>
      <c r="AB255" s="43">
        <f t="shared" si="324"/>
        <v>0</v>
      </c>
      <c r="AC255" s="43">
        <f t="shared" si="325"/>
        <v>0</v>
      </c>
      <c r="AD255" s="43">
        <f t="shared" si="326"/>
        <v>0</v>
      </c>
      <c r="AE255" s="43">
        <f t="shared" si="327"/>
        <v>0</v>
      </c>
      <c r="AF255" s="43">
        <f t="shared" si="328"/>
        <v>0</v>
      </c>
    </row>
    <row r="256" spans="1:32" ht="15.75" customHeight="1">
      <c r="A256" s="6">
        <v>17</v>
      </c>
      <c r="B256" s="17" t="str">
        <f t="shared" ref="B256:D256" si="337">B241</f>
        <v>Технология</v>
      </c>
      <c r="C256" s="48" t="str">
        <f t="shared" si="337"/>
        <v>2И</v>
      </c>
      <c r="D256" s="59">
        <f t="shared" si="337"/>
        <v>16</v>
      </c>
      <c r="E256" s="41">
        <f t="shared" si="318"/>
        <v>0</v>
      </c>
      <c r="F256" s="5"/>
      <c r="G256" s="5"/>
      <c r="H256" s="5"/>
      <c r="I256" s="5"/>
      <c r="J256" s="23">
        <f t="shared" si="319"/>
        <v>0</v>
      </c>
      <c r="K256" s="5"/>
      <c r="L256" s="5"/>
      <c r="M256" s="5"/>
      <c r="N256" s="5"/>
      <c r="O256" s="23">
        <f t="shared" si="320"/>
        <v>0</v>
      </c>
      <c r="P256" s="5"/>
      <c r="Q256" s="5"/>
      <c r="R256" s="5"/>
      <c r="S256" s="42"/>
      <c r="T256" s="23">
        <f t="shared" si="321"/>
        <v>0</v>
      </c>
      <c r="U256" s="42"/>
      <c r="V256" s="5"/>
      <c r="W256" s="5"/>
      <c r="X256" s="5"/>
      <c r="Y256" s="23">
        <f t="shared" si="322"/>
        <v>0</v>
      </c>
      <c r="Z256" s="2">
        <v>17</v>
      </c>
      <c r="AA256" s="43">
        <f t="shared" si="323"/>
        <v>0</v>
      </c>
      <c r="AB256" s="43">
        <f t="shared" si="324"/>
        <v>0</v>
      </c>
      <c r="AC256" s="43">
        <f t="shared" si="325"/>
        <v>0</v>
      </c>
      <c r="AD256" s="43">
        <f t="shared" si="326"/>
        <v>0</v>
      </c>
      <c r="AE256" s="43">
        <f t="shared" si="327"/>
        <v>0</v>
      </c>
      <c r="AF256" s="43">
        <f t="shared" si="328"/>
        <v>0</v>
      </c>
    </row>
    <row r="257" spans="1:32" ht="15.75" customHeight="1">
      <c r="A257" s="6">
        <v>17</v>
      </c>
      <c r="B257" s="17">
        <f t="shared" ref="B257:D257" si="338">B242</f>
        <v>0</v>
      </c>
      <c r="C257" s="48">
        <f t="shared" si="338"/>
        <v>0</v>
      </c>
      <c r="D257" s="61">
        <f t="shared" si="338"/>
        <v>0</v>
      </c>
      <c r="E257" s="41" t="e">
        <f t="shared" si="318"/>
        <v>#DIV/0!</v>
      </c>
      <c r="F257" s="5"/>
      <c r="G257" s="5"/>
      <c r="H257" s="5"/>
      <c r="I257" s="5"/>
      <c r="J257" s="23">
        <f t="shared" si="319"/>
        <v>0</v>
      </c>
      <c r="K257" s="5"/>
      <c r="L257" s="5"/>
      <c r="M257" s="5"/>
      <c r="N257" s="5"/>
      <c r="O257" s="23">
        <f t="shared" si="320"/>
        <v>0</v>
      </c>
      <c r="P257" s="5"/>
      <c r="Q257" s="5"/>
      <c r="R257" s="5"/>
      <c r="S257" s="5"/>
      <c r="T257" s="23">
        <f t="shared" si="321"/>
        <v>0</v>
      </c>
      <c r="U257" s="5"/>
      <c r="V257" s="5"/>
      <c r="W257" s="5"/>
      <c r="X257" s="5"/>
      <c r="Y257" s="23">
        <f t="shared" si="322"/>
        <v>0</v>
      </c>
      <c r="Z257" s="2">
        <v>17</v>
      </c>
      <c r="AA257" s="43">
        <f t="shared" si="323"/>
        <v>0</v>
      </c>
      <c r="AB257" s="43">
        <f t="shared" si="324"/>
        <v>0</v>
      </c>
      <c r="AC257" s="43">
        <f t="shared" si="325"/>
        <v>0</v>
      </c>
      <c r="AD257" s="43">
        <f t="shared" si="326"/>
        <v>0</v>
      </c>
      <c r="AE257" s="43">
        <f t="shared" si="327"/>
        <v>0</v>
      </c>
      <c r="AF257" s="43">
        <f t="shared" si="328"/>
        <v>0</v>
      </c>
    </row>
    <row r="258" spans="1:32" ht="15.75" customHeight="1">
      <c r="A258" s="6">
        <v>17</v>
      </c>
      <c r="B258" s="17">
        <f t="shared" ref="B258:D258" si="339">B243</f>
        <v>0</v>
      </c>
      <c r="C258" s="48" t="str">
        <f t="shared" si="339"/>
        <v xml:space="preserve"> </v>
      </c>
      <c r="D258" s="59">
        <f t="shared" si="339"/>
        <v>0</v>
      </c>
      <c r="E258" s="41" t="e">
        <f t="shared" si="318"/>
        <v>#DIV/0!</v>
      </c>
      <c r="F258" s="5"/>
      <c r="G258" s="5"/>
      <c r="H258" s="5"/>
      <c r="I258" s="5"/>
      <c r="J258" s="23">
        <f t="shared" si="319"/>
        <v>0</v>
      </c>
      <c r="K258" s="5"/>
      <c r="L258" s="5"/>
      <c r="M258" s="5"/>
      <c r="N258" s="5"/>
      <c r="O258" s="23">
        <f t="shared" si="320"/>
        <v>0</v>
      </c>
      <c r="P258" s="5"/>
      <c r="Q258" s="5"/>
      <c r="R258" s="5"/>
      <c r="S258" s="5"/>
      <c r="T258" s="23">
        <f t="shared" si="321"/>
        <v>0</v>
      </c>
      <c r="U258" s="5"/>
      <c r="V258" s="5"/>
      <c r="W258" s="5"/>
      <c r="X258" s="5"/>
      <c r="Y258" s="23">
        <f t="shared" si="322"/>
        <v>0</v>
      </c>
      <c r="Z258" s="2">
        <v>17</v>
      </c>
      <c r="AA258" s="43">
        <f t="shared" si="323"/>
        <v>0</v>
      </c>
      <c r="AB258" s="43">
        <f t="shared" si="324"/>
        <v>0</v>
      </c>
      <c r="AC258" s="43">
        <f t="shared" si="325"/>
        <v>0</v>
      </c>
      <c r="AD258" s="43">
        <f t="shared" si="326"/>
        <v>0</v>
      </c>
      <c r="AE258" s="43">
        <f t="shared" si="327"/>
        <v>0</v>
      </c>
      <c r="AF258" s="43">
        <f t="shared" si="328"/>
        <v>0</v>
      </c>
    </row>
    <row r="259" spans="1:32" ht="15.75" customHeight="1">
      <c r="A259" s="6">
        <v>17</v>
      </c>
      <c r="B259" s="17">
        <f t="shared" ref="B259:D259" si="340">B244</f>
        <v>0</v>
      </c>
      <c r="C259" s="48" t="str">
        <f t="shared" si="340"/>
        <v xml:space="preserve"> </v>
      </c>
      <c r="D259" s="59">
        <f t="shared" si="340"/>
        <v>0</v>
      </c>
      <c r="E259" s="41" t="e">
        <f t="shared" si="318"/>
        <v>#DIV/0!</v>
      </c>
      <c r="F259" s="5"/>
      <c r="G259" s="5"/>
      <c r="H259" s="5"/>
      <c r="I259" s="5"/>
      <c r="J259" s="49">
        <f t="shared" si="319"/>
        <v>0</v>
      </c>
      <c r="K259" s="5"/>
      <c r="L259" s="5"/>
      <c r="M259" s="5"/>
      <c r="N259" s="5"/>
      <c r="O259" s="49">
        <f t="shared" si="320"/>
        <v>0</v>
      </c>
      <c r="P259" s="5"/>
      <c r="Q259" s="5"/>
      <c r="R259" s="5"/>
      <c r="S259" s="5"/>
      <c r="T259" s="49">
        <f t="shared" si="321"/>
        <v>0</v>
      </c>
      <c r="U259" s="5"/>
      <c r="V259" s="5"/>
      <c r="W259" s="5"/>
      <c r="X259" s="5"/>
      <c r="Y259" s="49">
        <f t="shared" si="322"/>
        <v>0</v>
      </c>
      <c r="Z259" s="2">
        <v>17</v>
      </c>
      <c r="AA259" s="43">
        <f t="shared" si="323"/>
        <v>0</v>
      </c>
      <c r="AB259" s="43">
        <f t="shared" si="324"/>
        <v>0</v>
      </c>
      <c r="AC259" s="43">
        <f t="shared" si="325"/>
        <v>0</v>
      </c>
      <c r="AD259" s="43">
        <f t="shared" si="326"/>
        <v>0</v>
      </c>
      <c r="AE259" s="43">
        <f t="shared" si="327"/>
        <v>0</v>
      </c>
      <c r="AF259" s="43">
        <f t="shared" si="328"/>
        <v>0</v>
      </c>
    </row>
    <row r="260" spans="1:32" ht="15.75" customHeight="1">
      <c r="A260" s="6">
        <v>17</v>
      </c>
      <c r="B260" s="50"/>
      <c r="C260" s="51"/>
      <c r="D260" s="52"/>
      <c r="E260" s="41"/>
      <c r="F260" s="53"/>
      <c r="G260" s="53"/>
      <c r="H260" s="53"/>
      <c r="I260" s="53"/>
      <c r="J260" s="53">
        <f>SUM(J247:J259)</f>
        <v>0</v>
      </c>
      <c r="K260" s="53"/>
      <c r="L260" s="53"/>
      <c r="M260" s="53"/>
      <c r="N260" s="53"/>
      <c r="O260" s="53">
        <f>SUM(O247:O259)</f>
        <v>0</v>
      </c>
      <c r="P260" s="53"/>
      <c r="Q260" s="53"/>
      <c r="R260" s="53"/>
      <c r="S260" s="53"/>
      <c r="T260" s="53">
        <f>SUM(T247:T259)</f>
        <v>0</v>
      </c>
      <c r="U260" s="53"/>
      <c r="V260" s="53"/>
      <c r="W260" s="53"/>
      <c r="X260" s="53"/>
      <c r="Y260" s="53">
        <f>SUM(Y247:Y259)</f>
        <v>0</v>
      </c>
      <c r="Z260" s="2">
        <v>17</v>
      </c>
      <c r="AA260" s="54">
        <f t="shared" ref="AA260:AF260" si="341">SUM(AA247:AA259)</f>
        <v>0</v>
      </c>
      <c r="AB260" s="54">
        <f t="shared" si="341"/>
        <v>0</v>
      </c>
      <c r="AC260" s="54">
        <f t="shared" si="341"/>
        <v>0</v>
      </c>
      <c r="AD260" s="54">
        <f t="shared" si="341"/>
        <v>0</v>
      </c>
      <c r="AE260" s="43">
        <f t="shared" si="341"/>
        <v>0</v>
      </c>
      <c r="AF260" s="43">
        <f t="shared" si="341"/>
        <v>0</v>
      </c>
    </row>
    <row r="261" spans="1:32" ht="15.75" customHeight="1">
      <c r="A261" s="6">
        <v>18</v>
      </c>
      <c r="B261" s="90" t="str">
        <f>"Буква (или иное название) класса "&amp;A261&amp;":"</f>
        <v>Буква (или иное название) класса 18:</v>
      </c>
      <c r="C261" s="91"/>
      <c r="D261" s="55"/>
      <c r="E261" s="41"/>
      <c r="F261" s="92"/>
      <c r="G261" s="93"/>
      <c r="H261" s="93"/>
      <c r="I261" s="93"/>
      <c r="J261" s="93"/>
      <c r="K261" s="93"/>
      <c r="L261" s="93"/>
      <c r="M261" s="93"/>
      <c r="N261" s="93"/>
      <c r="O261" s="93"/>
      <c r="P261" s="93"/>
      <c r="Q261" s="93"/>
      <c r="R261" s="93"/>
      <c r="S261" s="93"/>
      <c r="T261" s="93"/>
      <c r="U261" s="93"/>
      <c r="V261" s="93"/>
      <c r="W261" s="93"/>
      <c r="X261" s="93"/>
      <c r="Y261" s="93"/>
      <c r="Z261" s="2">
        <v>18</v>
      </c>
      <c r="AA261" s="36"/>
      <c r="AB261" s="36"/>
      <c r="AC261" s="36"/>
      <c r="AD261" s="37"/>
      <c r="AE261" s="4"/>
      <c r="AF261" s="4"/>
    </row>
    <row r="262" spans="1:32" ht="15.75" customHeight="1">
      <c r="A262" s="6">
        <v>18</v>
      </c>
      <c r="B262" s="17" t="str">
        <f t="shared" ref="B262:D262" si="342">B247</f>
        <v>Русский язык</v>
      </c>
      <c r="C262" s="48" t="str">
        <f t="shared" si="342"/>
        <v>2И</v>
      </c>
      <c r="D262" s="59">
        <f t="shared" si="342"/>
        <v>80</v>
      </c>
      <c r="E262" s="41">
        <f t="shared" ref="E262:E274" si="343">(J262+O262+T262+Y262)/D262</f>
        <v>0</v>
      </c>
      <c r="F262" s="42"/>
      <c r="G262" s="5"/>
      <c r="H262" s="5"/>
      <c r="I262" s="42"/>
      <c r="J262" s="23">
        <f t="shared" ref="J262:J274" si="344">COUNTA(F262:I262)</f>
        <v>0</v>
      </c>
      <c r="K262" s="42"/>
      <c r="L262" s="5"/>
      <c r="M262" s="5"/>
      <c r="N262" s="5"/>
      <c r="O262" s="23">
        <f t="shared" ref="O262:O274" si="345">COUNTA(K262:N262)</f>
        <v>0</v>
      </c>
      <c r="P262" s="5"/>
      <c r="Q262" s="5"/>
      <c r="R262" s="5"/>
      <c r="S262" s="42"/>
      <c r="T262" s="23">
        <f t="shared" ref="T262:T274" si="346">COUNTA(P262:S262)</f>
        <v>0</v>
      </c>
      <c r="U262" s="5"/>
      <c r="V262" s="5"/>
      <c r="W262" s="5"/>
      <c r="X262" s="5"/>
      <c r="Y262" s="23">
        <f t="shared" ref="Y262:Y274" si="347">COUNTA(U262:X262)</f>
        <v>0</v>
      </c>
      <c r="Z262" s="2">
        <v>18</v>
      </c>
      <c r="AA262" s="43">
        <f t="shared" ref="AA262:AA274" si="348">IF($F$1&gt;0,COUNTIF(F262:Y262,$F$1),0)</f>
        <v>0</v>
      </c>
      <c r="AB262" s="43">
        <f t="shared" ref="AB262:AB274" si="349">IF($G$1&gt;0,COUNTIF(F262:Y262,$G$1),0)</f>
        <v>0</v>
      </c>
      <c r="AC262" s="43">
        <f t="shared" ref="AC262:AC274" si="350">IF($H$1&gt;0,COUNTIF(F262:Y262,$H$1),0)</f>
        <v>0</v>
      </c>
      <c r="AD262" s="43">
        <f t="shared" ref="AD262:AD274" si="351">IF($I$1&gt;0,COUNTIF(F262:Y262,$I$1),0)</f>
        <v>0</v>
      </c>
      <c r="AE262" s="43">
        <f t="shared" ref="AE262:AE274" si="352">IF($J$1&gt;0,COUNTIF(F262:Y262,$J$1),0)</f>
        <v>0</v>
      </c>
      <c r="AF262" s="43">
        <f t="shared" ref="AF262:AF274" si="353">IF($K$1&gt;0,COUNTIF(F262:Y262,$K$1),0)</f>
        <v>0</v>
      </c>
    </row>
    <row r="263" spans="1:32" ht="15.75" customHeight="1">
      <c r="A263" s="6">
        <v>18</v>
      </c>
      <c r="B263" s="17" t="str">
        <f t="shared" ref="B263:D263" si="354">B248</f>
        <v>Родной (русский) язык</v>
      </c>
      <c r="C263" s="48" t="str">
        <f t="shared" si="354"/>
        <v>2И</v>
      </c>
      <c r="D263" s="59">
        <f t="shared" si="354"/>
        <v>8</v>
      </c>
      <c r="E263" s="41">
        <f t="shared" si="343"/>
        <v>0</v>
      </c>
      <c r="F263" s="5"/>
      <c r="G263" s="5"/>
      <c r="H263" s="5"/>
      <c r="I263" s="5"/>
      <c r="J263" s="23">
        <f t="shared" si="344"/>
        <v>0</v>
      </c>
      <c r="K263" s="5"/>
      <c r="L263" s="5"/>
      <c r="M263" s="5"/>
      <c r="N263" s="5"/>
      <c r="O263" s="23">
        <f t="shared" si="345"/>
        <v>0</v>
      </c>
      <c r="P263" s="5"/>
      <c r="Q263" s="5"/>
      <c r="R263" s="5"/>
      <c r="S263" s="5"/>
      <c r="T263" s="23">
        <f t="shared" si="346"/>
        <v>0</v>
      </c>
      <c r="U263" s="5"/>
      <c r="V263" s="5"/>
      <c r="W263" s="5"/>
      <c r="X263" s="5"/>
      <c r="Y263" s="23">
        <f t="shared" si="347"/>
        <v>0</v>
      </c>
      <c r="Z263" s="2">
        <v>18</v>
      </c>
      <c r="AA263" s="43">
        <f t="shared" si="348"/>
        <v>0</v>
      </c>
      <c r="AB263" s="43">
        <f t="shared" si="349"/>
        <v>0</v>
      </c>
      <c r="AC263" s="43">
        <f t="shared" si="350"/>
        <v>0</v>
      </c>
      <c r="AD263" s="43">
        <f t="shared" si="351"/>
        <v>0</v>
      </c>
      <c r="AE263" s="43">
        <f t="shared" si="352"/>
        <v>0</v>
      </c>
      <c r="AF263" s="43">
        <f t="shared" si="353"/>
        <v>0</v>
      </c>
    </row>
    <row r="264" spans="1:32" ht="15.75" customHeight="1">
      <c r="A264" s="6">
        <v>18</v>
      </c>
      <c r="B264" s="17" t="str">
        <f t="shared" ref="B264:D264" si="355">B249</f>
        <v>Литературное чтение</v>
      </c>
      <c r="C264" s="48" t="str">
        <f t="shared" si="355"/>
        <v>2И</v>
      </c>
      <c r="D264" s="59">
        <f t="shared" si="355"/>
        <v>64</v>
      </c>
      <c r="E264" s="41">
        <f t="shared" si="343"/>
        <v>0</v>
      </c>
      <c r="F264" s="5"/>
      <c r="G264" s="5"/>
      <c r="H264" s="5"/>
      <c r="I264" s="5"/>
      <c r="J264" s="23">
        <f t="shared" si="344"/>
        <v>0</v>
      </c>
      <c r="K264" s="5"/>
      <c r="L264" s="5"/>
      <c r="M264" s="5"/>
      <c r="N264" s="5"/>
      <c r="O264" s="23">
        <f t="shared" si="345"/>
        <v>0</v>
      </c>
      <c r="P264" s="5"/>
      <c r="Q264" s="5"/>
      <c r="R264" s="5"/>
      <c r="S264" s="5"/>
      <c r="T264" s="23">
        <f t="shared" si="346"/>
        <v>0</v>
      </c>
      <c r="U264" s="5"/>
      <c r="V264" s="5"/>
      <c r="W264" s="5"/>
      <c r="X264" s="5"/>
      <c r="Y264" s="23">
        <f t="shared" si="347"/>
        <v>0</v>
      </c>
      <c r="Z264" s="2">
        <v>18</v>
      </c>
      <c r="AA264" s="43">
        <f t="shared" si="348"/>
        <v>0</v>
      </c>
      <c r="AB264" s="43">
        <f t="shared" si="349"/>
        <v>0</v>
      </c>
      <c r="AC264" s="43">
        <f t="shared" si="350"/>
        <v>0</v>
      </c>
      <c r="AD264" s="43">
        <f t="shared" si="351"/>
        <v>0</v>
      </c>
      <c r="AE264" s="43">
        <f t="shared" si="352"/>
        <v>0</v>
      </c>
      <c r="AF264" s="43">
        <f t="shared" si="353"/>
        <v>0</v>
      </c>
    </row>
    <row r="265" spans="1:32" ht="15.75" customHeight="1">
      <c r="A265" s="6">
        <v>18</v>
      </c>
      <c r="B265" s="17" t="str">
        <f t="shared" ref="B265:D265" si="356">B250</f>
        <v>Литературное чтение на родном языке</v>
      </c>
      <c r="C265" s="48" t="str">
        <f t="shared" si="356"/>
        <v>2И</v>
      </c>
      <c r="D265" s="59">
        <f t="shared" si="356"/>
        <v>8</v>
      </c>
      <c r="E265" s="41">
        <f t="shared" si="343"/>
        <v>0</v>
      </c>
      <c r="F265" s="42"/>
      <c r="G265" s="5"/>
      <c r="H265" s="42"/>
      <c r="I265" s="5"/>
      <c r="J265" s="23">
        <f t="shared" si="344"/>
        <v>0</v>
      </c>
      <c r="K265" s="42"/>
      <c r="L265" s="42"/>
      <c r="M265" s="42"/>
      <c r="N265" s="5"/>
      <c r="O265" s="23">
        <f t="shared" si="345"/>
        <v>0</v>
      </c>
      <c r="P265" s="5"/>
      <c r="Q265" s="5"/>
      <c r="R265" s="5"/>
      <c r="S265" s="5"/>
      <c r="T265" s="23">
        <f t="shared" si="346"/>
        <v>0</v>
      </c>
      <c r="U265" s="5"/>
      <c r="V265" s="5"/>
      <c r="W265" s="5"/>
      <c r="X265" s="5"/>
      <c r="Y265" s="23">
        <f t="shared" si="347"/>
        <v>0</v>
      </c>
      <c r="Z265" s="2">
        <v>18</v>
      </c>
      <c r="AA265" s="43">
        <f t="shared" si="348"/>
        <v>0</v>
      </c>
      <c r="AB265" s="43">
        <f t="shared" si="349"/>
        <v>0</v>
      </c>
      <c r="AC265" s="43">
        <f t="shared" si="350"/>
        <v>0</v>
      </c>
      <c r="AD265" s="43">
        <f t="shared" si="351"/>
        <v>0</v>
      </c>
      <c r="AE265" s="43">
        <f t="shared" si="352"/>
        <v>0</v>
      </c>
      <c r="AF265" s="43">
        <f t="shared" si="353"/>
        <v>0</v>
      </c>
    </row>
    <row r="266" spans="1:32" ht="15.75" customHeight="1">
      <c r="A266" s="6">
        <v>18</v>
      </c>
      <c r="B266" s="17" t="str">
        <f t="shared" ref="B266:D266" si="357">B251</f>
        <v>Математика</v>
      </c>
      <c r="C266" s="48" t="str">
        <f t="shared" si="357"/>
        <v>2И</v>
      </c>
      <c r="D266" s="61">
        <f t="shared" si="357"/>
        <v>64</v>
      </c>
      <c r="E266" s="41">
        <f t="shared" si="343"/>
        <v>0</v>
      </c>
      <c r="F266" s="5"/>
      <c r="G266" s="5"/>
      <c r="H266" s="5"/>
      <c r="I266" s="42"/>
      <c r="J266" s="23">
        <f t="shared" si="344"/>
        <v>0</v>
      </c>
      <c r="K266" s="42"/>
      <c r="L266" s="5"/>
      <c r="M266" s="5"/>
      <c r="N266" s="5"/>
      <c r="O266" s="23">
        <f t="shared" si="345"/>
        <v>0</v>
      </c>
      <c r="P266" s="5"/>
      <c r="Q266" s="5"/>
      <c r="R266" s="5"/>
      <c r="S266" s="5"/>
      <c r="T266" s="23">
        <f t="shared" si="346"/>
        <v>0</v>
      </c>
      <c r="U266" s="5"/>
      <c r="V266" s="5"/>
      <c r="W266" s="5"/>
      <c r="X266" s="5"/>
      <c r="Y266" s="23">
        <f t="shared" si="347"/>
        <v>0</v>
      </c>
      <c r="Z266" s="2">
        <v>18</v>
      </c>
      <c r="AA266" s="43">
        <f t="shared" si="348"/>
        <v>0</v>
      </c>
      <c r="AB266" s="43">
        <f t="shared" si="349"/>
        <v>0</v>
      </c>
      <c r="AC266" s="43">
        <f t="shared" si="350"/>
        <v>0</v>
      </c>
      <c r="AD266" s="43">
        <f t="shared" si="351"/>
        <v>0</v>
      </c>
      <c r="AE266" s="43">
        <f t="shared" si="352"/>
        <v>0</v>
      </c>
      <c r="AF266" s="43">
        <f t="shared" si="353"/>
        <v>0</v>
      </c>
    </row>
    <row r="267" spans="1:32" ht="15.75" customHeight="1">
      <c r="A267" s="6">
        <v>18</v>
      </c>
      <c r="B267" s="17" t="str">
        <f t="shared" ref="B267:D267" si="358">B252</f>
        <v>Физическая культура</v>
      </c>
      <c r="C267" s="48" t="str">
        <f t="shared" si="358"/>
        <v>2И</v>
      </c>
      <c r="D267" s="61">
        <f t="shared" si="358"/>
        <v>32</v>
      </c>
      <c r="E267" s="41">
        <f t="shared" si="343"/>
        <v>0</v>
      </c>
      <c r="F267" s="42"/>
      <c r="G267" s="5"/>
      <c r="H267" s="5"/>
      <c r="I267" s="5"/>
      <c r="J267" s="23">
        <f t="shared" si="344"/>
        <v>0</v>
      </c>
      <c r="K267" s="5"/>
      <c r="L267" s="5"/>
      <c r="M267" s="5"/>
      <c r="N267" s="5"/>
      <c r="O267" s="23">
        <f t="shared" si="345"/>
        <v>0</v>
      </c>
      <c r="P267" s="5"/>
      <c r="Q267" s="5"/>
      <c r="R267" s="5"/>
      <c r="S267" s="5"/>
      <c r="T267" s="23">
        <f t="shared" si="346"/>
        <v>0</v>
      </c>
      <c r="U267" s="5"/>
      <c r="V267" s="5"/>
      <c r="W267" s="5"/>
      <c r="X267" s="5"/>
      <c r="Y267" s="23">
        <f t="shared" si="347"/>
        <v>0</v>
      </c>
      <c r="Z267" s="2">
        <v>18</v>
      </c>
      <c r="AA267" s="43">
        <f t="shared" si="348"/>
        <v>0</v>
      </c>
      <c r="AB267" s="43">
        <f t="shared" si="349"/>
        <v>0</v>
      </c>
      <c r="AC267" s="43">
        <f t="shared" si="350"/>
        <v>0</v>
      </c>
      <c r="AD267" s="43">
        <f t="shared" si="351"/>
        <v>0</v>
      </c>
      <c r="AE267" s="43">
        <f t="shared" si="352"/>
        <v>0</v>
      </c>
      <c r="AF267" s="43">
        <f t="shared" si="353"/>
        <v>0</v>
      </c>
    </row>
    <row r="268" spans="1:32" ht="15.75" customHeight="1">
      <c r="A268" s="6">
        <v>18</v>
      </c>
      <c r="B268" s="17" t="str">
        <f t="shared" ref="B268:D268" si="359">B253</f>
        <v>Окружающий мир</v>
      </c>
      <c r="C268" s="48" t="str">
        <f t="shared" si="359"/>
        <v>2И</v>
      </c>
      <c r="D268" s="59">
        <f t="shared" si="359"/>
        <v>32</v>
      </c>
      <c r="E268" s="41">
        <f t="shared" si="343"/>
        <v>0</v>
      </c>
      <c r="F268" s="5"/>
      <c r="G268" s="5"/>
      <c r="H268" s="5"/>
      <c r="I268" s="5"/>
      <c r="J268" s="23">
        <f t="shared" si="344"/>
        <v>0</v>
      </c>
      <c r="K268" s="5"/>
      <c r="L268" s="5"/>
      <c r="M268" s="5"/>
      <c r="N268" s="42"/>
      <c r="O268" s="23">
        <f t="shared" si="345"/>
        <v>0</v>
      </c>
      <c r="P268" s="42"/>
      <c r="Q268" s="5"/>
      <c r="R268" s="5"/>
      <c r="S268" s="5"/>
      <c r="T268" s="23">
        <f t="shared" si="346"/>
        <v>0</v>
      </c>
      <c r="U268" s="5"/>
      <c r="V268" s="5"/>
      <c r="W268" s="5"/>
      <c r="X268" s="5"/>
      <c r="Y268" s="23">
        <f t="shared" si="347"/>
        <v>0</v>
      </c>
      <c r="Z268" s="2">
        <v>18</v>
      </c>
      <c r="AA268" s="43">
        <f t="shared" si="348"/>
        <v>0</v>
      </c>
      <c r="AB268" s="43">
        <f t="shared" si="349"/>
        <v>0</v>
      </c>
      <c r="AC268" s="43">
        <f t="shared" si="350"/>
        <v>0</v>
      </c>
      <c r="AD268" s="43">
        <f t="shared" si="351"/>
        <v>0</v>
      </c>
      <c r="AE268" s="43">
        <f t="shared" si="352"/>
        <v>0</v>
      </c>
      <c r="AF268" s="43">
        <f t="shared" si="353"/>
        <v>0</v>
      </c>
    </row>
    <row r="269" spans="1:32" ht="15.75" customHeight="1">
      <c r="A269" s="6">
        <v>18</v>
      </c>
      <c r="B269" s="17" t="str">
        <f t="shared" ref="B269:D269" si="360">B254</f>
        <v>Изобразительное искусство</v>
      </c>
      <c r="C269" s="48" t="str">
        <f t="shared" si="360"/>
        <v>2И</v>
      </c>
      <c r="D269" s="59">
        <f t="shared" si="360"/>
        <v>16</v>
      </c>
      <c r="E269" s="41">
        <f t="shared" si="343"/>
        <v>0</v>
      </c>
      <c r="F269" s="5"/>
      <c r="G269" s="5"/>
      <c r="H269" s="5"/>
      <c r="I269" s="42"/>
      <c r="J269" s="23">
        <f t="shared" si="344"/>
        <v>0</v>
      </c>
      <c r="K269" s="5"/>
      <c r="L269" s="5"/>
      <c r="M269" s="5"/>
      <c r="N269" s="5"/>
      <c r="O269" s="23">
        <f t="shared" si="345"/>
        <v>0</v>
      </c>
      <c r="P269" s="5"/>
      <c r="Q269" s="5"/>
      <c r="R269" s="5"/>
      <c r="S269" s="5"/>
      <c r="T269" s="23">
        <f t="shared" si="346"/>
        <v>0</v>
      </c>
      <c r="U269" s="5"/>
      <c r="V269" s="5"/>
      <c r="W269" s="5"/>
      <c r="X269" s="42"/>
      <c r="Y269" s="23">
        <f t="shared" si="347"/>
        <v>0</v>
      </c>
      <c r="Z269" s="2">
        <v>18</v>
      </c>
      <c r="AA269" s="43">
        <f t="shared" si="348"/>
        <v>0</v>
      </c>
      <c r="AB269" s="43">
        <f t="shared" si="349"/>
        <v>0</v>
      </c>
      <c r="AC269" s="43">
        <f t="shared" si="350"/>
        <v>0</v>
      </c>
      <c r="AD269" s="43">
        <f t="shared" si="351"/>
        <v>0</v>
      </c>
      <c r="AE269" s="43">
        <f t="shared" si="352"/>
        <v>0</v>
      </c>
      <c r="AF269" s="43">
        <f t="shared" si="353"/>
        <v>0</v>
      </c>
    </row>
    <row r="270" spans="1:32" ht="15.75" customHeight="1">
      <c r="A270" s="6">
        <v>18</v>
      </c>
      <c r="B270" s="17" t="str">
        <f t="shared" ref="B270:D270" si="361">B255</f>
        <v>Музыка</v>
      </c>
      <c r="C270" s="48" t="str">
        <f t="shared" si="361"/>
        <v>2И</v>
      </c>
      <c r="D270" s="59">
        <f t="shared" si="361"/>
        <v>16</v>
      </c>
      <c r="E270" s="41">
        <f t="shared" si="343"/>
        <v>0</v>
      </c>
      <c r="F270" s="5"/>
      <c r="G270" s="5"/>
      <c r="H270" s="5"/>
      <c r="I270" s="5"/>
      <c r="J270" s="23">
        <f t="shared" si="344"/>
        <v>0</v>
      </c>
      <c r="K270" s="5"/>
      <c r="L270" s="5"/>
      <c r="M270" s="5"/>
      <c r="N270" s="5"/>
      <c r="O270" s="23">
        <f t="shared" si="345"/>
        <v>0</v>
      </c>
      <c r="P270" s="5"/>
      <c r="Q270" s="5"/>
      <c r="R270" s="5"/>
      <c r="S270" s="5"/>
      <c r="T270" s="23">
        <f t="shared" si="346"/>
        <v>0</v>
      </c>
      <c r="U270" s="5"/>
      <c r="V270" s="5"/>
      <c r="W270" s="5"/>
      <c r="X270" s="5"/>
      <c r="Y270" s="23">
        <f t="shared" si="347"/>
        <v>0</v>
      </c>
      <c r="Z270" s="2">
        <v>18</v>
      </c>
      <c r="AA270" s="43">
        <f t="shared" si="348"/>
        <v>0</v>
      </c>
      <c r="AB270" s="43">
        <f t="shared" si="349"/>
        <v>0</v>
      </c>
      <c r="AC270" s="43">
        <f t="shared" si="350"/>
        <v>0</v>
      </c>
      <c r="AD270" s="43">
        <f t="shared" si="351"/>
        <v>0</v>
      </c>
      <c r="AE270" s="43">
        <f t="shared" si="352"/>
        <v>0</v>
      </c>
      <c r="AF270" s="43">
        <f t="shared" si="353"/>
        <v>0</v>
      </c>
    </row>
    <row r="271" spans="1:32" ht="15.75" customHeight="1">
      <c r="A271" s="6">
        <v>18</v>
      </c>
      <c r="B271" s="17" t="str">
        <f t="shared" ref="B271:D271" si="362">B256</f>
        <v>Технология</v>
      </c>
      <c r="C271" s="48" t="str">
        <f t="shared" si="362"/>
        <v>2И</v>
      </c>
      <c r="D271" s="59">
        <f t="shared" si="362"/>
        <v>16</v>
      </c>
      <c r="E271" s="41">
        <f t="shared" si="343"/>
        <v>0</v>
      </c>
      <c r="F271" s="5"/>
      <c r="G271" s="5"/>
      <c r="H271" s="5"/>
      <c r="I271" s="5"/>
      <c r="J271" s="23">
        <f t="shared" si="344"/>
        <v>0</v>
      </c>
      <c r="K271" s="5"/>
      <c r="L271" s="5"/>
      <c r="M271" s="5"/>
      <c r="N271" s="5"/>
      <c r="O271" s="23">
        <f t="shared" si="345"/>
        <v>0</v>
      </c>
      <c r="P271" s="5"/>
      <c r="Q271" s="5"/>
      <c r="R271" s="5"/>
      <c r="S271" s="42"/>
      <c r="T271" s="23">
        <f t="shared" si="346"/>
        <v>0</v>
      </c>
      <c r="U271" s="42"/>
      <c r="V271" s="5"/>
      <c r="W271" s="5"/>
      <c r="X271" s="5"/>
      <c r="Y271" s="23">
        <f t="shared" si="347"/>
        <v>0</v>
      </c>
      <c r="Z271" s="2">
        <v>18</v>
      </c>
      <c r="AA271" s="43">
        <f t="shared" si="348"/>
        <v>0</v>
      </c>
      <c r="AB271" s="43">
        <f t="shared" si="349"/>
        <v>0</v>
      </c>
      <c r="AC271" s="43">
        <f t="shared" si="350"/>
        <v>0</v>
      </c>
      <c r="AD271" s="43">
        <f t="shared" si="351"/>
        <v>0</v>
      </c>
      <c r="AE271" s="43">
        <f t="shared" si="352"/>
        <v>0</v>
      </c>
      <c r="AF271" s="43">
        <f t="shared" si="353"/>
        <v>0</v>
      </c>
    </row>
    <row r="272" spans="1:32" ht="15.75" customHeight="1">
      <c r="A272" s="6">
        <v>18</v>
      </c>
      <c r="B272" s="17">
        <f t="shared" ref="B272:D272" si="363">B257</f>
        <v>0</v>
      </c>
      <c r="C272" s="48">
        <f t="shared" si="363"/>
        <v>0</v>
      </c>
      <c r="D272" s="61">
        <f t="shared" si="363"/>
        <v>0</v>
      </c>
      <c r="E272" s="41" t="e">
        <f t="shared" si="343"/>
        <v>#DIV/0!</v>
      </c>
      <c r="F272" s="5"/>
      <c r="G272" s="5"/>
      <c r="H272" s="5"/>
      <c r="I272" s="5"/>
      <c r="J272" s="23">
        <f t="shared" si="344"/>
        <v>0</v>
      </c>
      <c r="K272" s="5"/>
      <c r="L272" s="5"/>
      <c r="M272" s="5"/>
      <c r="N272" s="5"/>
      <c r="O272" s="23">
        <f t="shared" si="345"/>
        <v>0</v>
      </c>
      <c r="P272" s="5"/>
      <c r="Q272" s="5"/>
      <c r="R272" s="5"/>
      <c r="S272" s="5"/>
      <c r="T272" s="23">
        <f t="shared" si="346"/>
        <v>0</v>
      </c>
      <c r="U272" s="5"/>
      <c r="V272" s="5"/>
      <c r="W272" s="5"/>
      <c r="X272" s="5"/>
      <c r="Y272" s="23">
        <f t="shared" si="347"/>
        <v>0</v>
      </c>
      <c r="Z272" s="2">
        <v>18</v>
      </c>
      <c r="AA272" s="43">
        <f t="shared" si="348"/>
        <v>0</v>
      </c>
      <c r="AB272" s="43">
        <f t="shared" si="349"/>
        <v>0</v>
      </c>
      <c r="AC272" s="43">
        <f t="shared" si="350"/>
        <v>0</v>
      </c>
      <c r="AD272" s="43">
        <f t="shared" si="351"/>
        <v>0</v>
      </c>
      <c r="AE272" s="43">
        <f t="shared" si="352"/>
        <v>0</v>
      </c>
      <c r="AF272" s="43">
        <f t="shared" si="353"/>
        <v>0</v>
      </c>
    </row>
    <row r="273" spans="1:32" ht="15.75" customHeight="1">
      <c r="A273" s="6">
        <v>18</v>
      </c>
      <c r="B273" s="17">
        <f t="shared" ref="B273:D273" si="364">B258</f>
        <v>0</v>
      </c>
      <c r="C273" s="48" t="str">
        <f t="shared" si="364"/>
        <v xml:space="preserve"> </v>
      </c>
      <c r="D273" s="59">
        <f t="shared" si="364"/>
        <v>0</v>
      </c>
      <c r="E273" s="41" t="e">
        <f t="shared" si="343"/>
        <v>#DIV/0!</v>
      </c>
      <c r="F273" s="5"/>
      <c r="G273" s="5"/>
      <c r="H273" s="5"/>
      <c r="I273" s="5"/>
      <c r="J273" s="23">
        <f t="shared" si="344"/>
        <v>0</v>
      </c>
      <c r="K273" s="5"/>
      <c r="L273" s="5"/>
      <c r="M273" s="5"/>
      <c r="N273" s="5"/>
      <c r="O273" s="23">
        <f t="shared" si="345"/>
        <v>0</v>
      </c>
      <c r="P273" s="5"/>
      <c r="Q273" s="5"/>
      <c r="R273" s="5"/>
      <c r="S273" s="5"/>
      <c r="T273" s="23">
        <f t="shared" si="346"/>
        <v>0</v>
      </c>
      <c r="U273" s="5"/>
      <c r="V273" s="5"/>
      <c r="W273" s="5"/>
      <c r="X273" s="5"/>
      <c r="Y273" s="23">
        <f t="shared" si="347"/>
        <v>0</v>
      </c>
      <c r="Z273" s="2">
        <v>18</v>
      </c>
      <c r="AA273" s="43">
        <f t="shared" si="348"/>
        <v>0</v>
      </c>
      <c r="AB273" s="43">
        <f t="shared" si="349"/>
        <v>0</v>
      </c>
      <c r="AC273" s="43">
        <f t="shared" si="350"/>
        <v>0</v>
      </c>
      <c r="AD273" s="43">
        <f t="shared" si="351"/>
        <v>0</v>
      </c>
      <c r="AE273" s="43">
        <f t="shared" si="352"/>
        <v>0</v>
      </c>
      <c r="AF273" s="43">
        <f t="shared" si="353"/>
        <v>0</v>
      </c>
    </row>
    <row r="274" spans="1:32" ht="15.75" customHeight="1">
      <c r="A274" s="6">
        <v>18</v>
      </c>
      <c r="B274" s="17">
        <f t="shared" ref="B274:D274" si="365">B259</f>
        <v>0</v>
      </c>
      <c r="C274" s="48" t="str">
        <f t="shared" si="365"/>
        <v xml:space="preserve"> </v>
      </c>
      <c r="D274" s="59">
        <f t="shared" si="365"/>
        <v>0</v>
      </c>
      <c r="E274" s="41" t="e">
        <f t="shared" si="343"/>
        <v>#DIV/0!</v>
      </c>
      <c r="F274" s="5"/>
      <c r="G274" s="5"/>
      <c r="H274" s="5"/>
      <c r="I274" s="5"/>
      <c r="J274" s="49">
        <f t="shared" si="344"/>
        <v>0</v>
      </c>
      <c r="K274" s="5"/>
      <c r="L274" s="5"/>
      <c r="M274" s="5"/>
      <c r="N274" s="5"/>
      <c r="O274" s="49">
        <f t="shared" si="345"/>
        <v>0</v>
      </c>
      <c r="P274" s="5"/>
      <c r="Q274" s="5"/>
      <c r="R274" s="5"/>
      <c r="S274" s="5"/>
      <c r="T274" s="49">
        <f t="shared" si="346"/>
        <v>0</v>
      </c>
      <c r="U274" s="5"/>
      <c r="V274" s="5"/>
      <c r="W274" s="5"/>
      <c r="X274" s="5"/>
      <c r="Y274" s="49">
        <f t="shared" si="347"/>
        <v>0</v>
      </c>
      <c r="Z274" s="2">
        <v>18</v>
      </c>
      <c r="AA274" s="43">
        <f t="shared" si="348"/>
        <v>0</v>
      </c>
      <c r="AB274" s="43">
        <f t="shared" si="349"/>
        <v>0</v>
      </c>
      <c r="AC274" s="43">
        <f t="shared" si="350"/>
        <v>0</v>
      </c>
      <c r="AD274" s="43">
        <f t="shared" si="351"/>
        <v>0</v>
      </c>
      <c r="AE274" s="43">
        <f t="shared" si="352"/>
        <v>0</v>
      </c>
      <c r="AF274" s="43">
        <f t="shared" si="353"/>
        <v>0</v>
      </c>
    </row>
    <row r="275" spans="1:32" ht="15.75" customHeight="1">
      <c r="A275" s="6">
        <v>18</v>
      </c>
      <c r="B275" s="50"/>
      <c r="C275" s="51"/>
      <c r="D275" s="52"/>
      <c r="E275" s="41"/>
      <c r="F275" s="53"/>
      <c r="G275" s="53"/>
      <c r="H275" s="53"/>
      <c r="I275" s="53"/>
      <c r="J275" s="53">
        <f>SUM(J262:J274)</f>
        <v>0</v>
      </c>
      <c r="K275" s="53"/>
      <c r="L275" s="53"/>
      <c r="M275" s="53"/>
      <c r="N275" s="53"/>
      <c r="O275" s="53">
        <f>SUM(O262:O274)</f>
        <v>0</v>
      </c>
      <c r="P275" s="53"/>
      <c r="Q275" s="53"/>
      <c r="R275" s="53"/>
      <c r="S275" s="53"/>
      <c r="T275" s="53">
        <f>SUM(T262:T274)</f>
        <v>0</v>
      </c>
      <c r="U275" s="53"/>
      <c r="V275" s="53"/>
      <c r="W275" s="53"/>
      <c r="X275" s="53"/>
      <c r="Y275" s="53">
        <f>SUM(Y262:Y274)</f>
        <v>0</v>
      </c>
      <c r="Z275" s="2">
        <v>18</v>
      </c>
      <c r="AA275" s="54">
        <f t="shared" ref="AA275:AF275" si="366">SUM(AA262:AA274)</f>
        <v>0</v>
      </c>
      <c r="AB275" s="54">
        <f t="shared" si="366"/>
        <v>0</v>
      </c>
      <c r="AC275" s="54">
        <f t="shared" si="366"/>
        <v>0</v>
      </c>
      <c r="AD275" s="54">
        <f t="shared" si="366"/>
        <v>0</v>
      </c>
      <c r="AE275" s="43">
        <f t="shared" si="366"/>
        <v>0</v>
      </c>
      <c r="AF275" s="43">
        <f t="shared" si="366"/>
        <v>0</v>
      </c>
    </row>
    <row r="276" spans="1:32" ht="15.75" customHeight="1">
      <c r="A276" s="6">
        <v>19</v>
      </c>
      <c r="B276" s="90" t="str">
        <f>"Буква (или иное название) класса "&amp;A276&amp;":"</f>
        <v>Буква (или иное название) класса 19:</v>
      </c>
      <c r="C276" s="91"/>
      <c r="D276" s="55"/>
      <c r="E276" s="41"/>
      <c r="F276" s="92"/>
      <c r="G276" s="93"/>
      <c r="H276" s="93"/>
      <c r="I276" s="93"/>
      <c r="J276" s="93"/>
      <c r="K276" s="93"/>
      <c r="L276" s="93"/>
      <c r="M276" s="93"/>
      <c r="N276" s="93"/>
      <c r="O276" s="93"/>
      <c r="P276" s="93"/>
      <c r="Q276" s="93"/>
      <c r="R276" s="93"/>
      <c r="S276" s="93"/>
      <c r="T276" s="93"/>
      <c r="U276" s="93"/>
      <c r="V276" s="93"/>
      <c r="W276" s="93"/>
      <c r="X276" s="93"/>
      <c r="Y276" s="93"/>
      <c r="Z276" s="2">
        <v>19</v>
      </c>
      <c r="AA276" s="36"/>
      <c r="AB276" s="36"/>
      <c r="AC276" s="36"/>
      <c r="AD276" s="37"/>
      <c r="AE276" s="4"/>
      <c r="AF276" s="4"/>
    </row>
    <row r="277" spans="1:32" ht="15.75" customHeight="1">
      <c r="A277" s="6">
        <v>19</v>
      </c>
      <c r="B277" s="17" t="str">
        <f t="shared" ref="B277:D277" si="367">B262</f>
        <v>Русский язык</v>
      </c>
      <c r="C277" s="48" t="str">
        <f t="shared" si="367"/>
        <v>2И</v>
      </c>
      <c r="D277" s="59">
        <f t="shared" si="367"/>
        <v>80</v>
      </c>
      <c r="E277" s="41">
        <f t="shared" ref="E277:E289" si="368">(J277+O277+T277+Y277)/D277</f>
        <v>0</v>
      </c>
      <c r="F277" s="42"/>
      <c r="G277" s="5"/>
      <c r="H277" s="5"/>
      <c r="I277" s="42"/>
      <c r="J277" s="23">
        <f t="shared" ref="J277:J289" si="369">COUNTA(F277:I277)</f>
        <v>0</v>
      </c>
      <c r="K277" s="42"/>
      <c r="L277" s="5"/>
      <c r="M277" s="5"/>
      <c r="N277" s="5"/>
      <c r="O277" s="23">
        <f t="shared" ref="O277:O289" si="370">COUNTA(K277:N277)</f>
        <v>0</v>
      </c>
      <c r="P277" s="5"/>
      <c r="Q277" s="5"/>
      <c r="R277" s="5"/>
      <c r="S277" s="42"/>
      <c r="T277" s="23">
        <f t="shared" ref="T277:T289" si="371">COUNTA(P277:S277)</f>
        <v>0</v>
      </c>
      <c r="U277" s="5"/>
      <c r="V277" s="5"/>
      <c r="W277" s="5"/>
      <c r="X277" s="5"/>
      <c r="Y277" s="23">
        <f t="shared" ref="Y277:Y289" si="372">COUNTA(U277:X277)</f>
        <v>0</v>
      </c>
      <c r="Z277" s="2">
        <v>19</v>
      </c>
      <c r="AA277" s="43">
        <f t="shared" ref="AA277:AA289" si="373">IF($F$1&gt;0,COUNTIF(F277:Y277,$F$1),0)</f>
        <v>0</v>
      </c>
      <c r="AB277" s="43">
        <f t="shared" ref="AB277:AB289" si="374">IF($G$1&gt;0,COUNTIF(F277:Y277,$G$1),0)</f>
        <v>0</v>
      </c>
      <c r="AC277" s="43">
        <f t="shared" ref="AC277:AC289" si="375">IF($H$1&gt;0,COUNTIF(F277:Y277,$H$1),0)</f>
        <v>0</v>
      </c>
      <c r="AD277" s="43">
        <f t="shared" ref="AD277:AD289" si="376">IF($I$1&gt;0,COUNTIF(F277:Y277,$I$1),0)</f>
        <v>0</v>
      </c>
      <c r="AE277" s="43">
        <f t="shared" ref="AE277:AE289" si="377">IF($J$1&gt;0,COUNTIF(F277:Y277,$J$1),0)</f>
        <v>0</v>
      </c>
      <c r="AF277" s="43">
        <f t="shared" ref="AF277:AF289" si="378">IF($K$1&gt;0,COUNTIF(F277:Y277,$K$1),0)</f>
        <v>0</v>
      </c>
    </row>
    <row r="278" spans="1:32" ht="15.75" customHeight="1">
      <c r="A278" s="6">
        <v>19</v>
      </c>
      <c r="B278" s="17" t="str">
        <f t="shared" ref="B278:D278" si="379">B263</f>
        <v>Родной (русский) язык</v>
      </c>
      <c r="C278" s="48" t="str">
        <f t="shared" si="379"/>
        <v>2И</v>
      </c>
      <c r="D278" s="59">
        <f t="shared" si="379"/>
        <v>8</v>
      </c>
      <c r="E278" s="41">
        <f t="shared" si="368"/>
        <v>0</v>
      </c>
      <c r="F278" s="5"/>
      <c r="G278" s="5"/>
      <c r="H278" s="5"/>
      <c r="I278" s="5"/>
      <c r="J278" s="23">
        <f t="shared" si="369"/>
        <v>0</v>
      </c>
      <c r="K278" s="5"/>
      <c r="L278" s="5"/>
      <c r="M278" s="5"/>
      <c r="N278" s="5"/>
      <c r="O278" s="23">
        <f t="shared" si="370"/>
        <v>0</v>
      </c>
      <c r="P278" s="5"/>
      <c r="Q278" s="5"/>
      <c r="R278" s="5"/>
      <c r="S278" s="5"/>
      <c r="T278" s="23">
        <f t="shared" si="371"/>
        <v>0</v>
      </c>
      <c r="U278" s="5"/>
      <c r="V278" s="5"/>
      <c r="W278" s="5"/>
      <c r="X278" s="5"/>
      <c r="Y278" s="23">
        <f t="shared" si="372"/>
        <v>0</v>
      </c>
      <c r="Z278" s="2">
        <v>19</v>
      </c>
      <c r="AA278" s="43">
        <f t="shared" si="373"/>
        <v>0</v>
      </c>
      <c r="AB278" s="43">
        <f t="shared" si="374"/>
        <v>0</v>
      </c>
      <c r="AC278" s="43">
        <f t="shared" si="375"/>
        <v>0</v>
      </c>
      <c r="AD278" s="43">
        <f t="shared" si="376"/>
        <v>0</v>
      </c>
      <c r="AE278" s="43">
        <f t="shared" si="377"/>
        <v>0</v>
      </c>
      <c r="AF278" s="43">
        <f t="shared" si="378"/>
        <v>0</v>
      </c>
    </row>
    <row r="279" spans="1:32" ht="15.75" customHeight="1">
      <c r="A279" s="6">
        <v>19</v>
      </c>
      <c r="B279" s="17" t="str">
        <f t="shared" ref="B279:D279" si="380">B264</f>
        <v>Литературное чтение</v>
      </c>
      <c r="C279" s="48" t="str">
        <f t="shared" si="380"/>
        <v>2И</v>
      </c>
      <c r="D279" s="59">
        <f t="shared" si="380"/>
        <v>64</v>
      </c>
      <c r="E279" s="41">
        <f t="shared" si="368"/>
        <v>0</v>
      </c>
      <c r="F279" s="5"/>
      <c r="G279" s="5"/>
      <c r="H279" s="5"/>
      <c r="I279" s="5"/>
      <c r="J279" s="23">
        <f t="shared" si="369"/>
        <v>0</v>
      </c>
      <c r="K279" s="5"/>
      <c r="L279" s="5"/>
      <c r="M279" s="5"/>
      <c r="N279" s="5"/>
      <c r="O279" s="23">
        <f t="shared" si="370"/>
        <v>0</v>
      </c>
      <c r="P279" s="5"/>
      <c r="Q279" s="5"/>
      <c r="R279" s="5"/>
      <c r="S279" s="5"/>
      <c r="T279" s="23">
        <f t="shared" si="371"/>
        <v>0</v>
      </c>
      <c r="U279" s="5"/>
      <c r="V279" s="5"/>
      <c r="W279" s="5"/>
      <c r="X279" s="5"/>
      <c r="Y279" s="23">
        <f t="shared" si="372"/>
        <v>0</v>
      </c>
      <c r="Z279" s="2">
        <v>19</v>
      </c>
      <c r="AA279" s="43">
        <f t="shared" si="373"/>
        <v>0</v>
      </c>
      <c r="AB279" s="43">
        <f t="shared" si="374"/>
        <v>0</v>
      </c>
      <c r="AC279" s="43">
        <f t="shared" si="375"/>
        <v>0</v>
      </c>
      <c r="AD279" s="43">
        <f t="shared" si="376"/>
        <v>0</v>
      </c>
      <c r="AE279" s="43">
        <f t="shared" si="377"/>
        <v>0</v>
      </c>
      <c r="AF279" s="43">
        <f t="shared" si="378"/>
        <v>0</v>
      </c>
    </row>
    <row r="280" spans="1:32" ht="15.75" customHeight="1">
      <c r="A280" s="6">
        <v>19</v>
      </c>
      <c r="B280" s="17" t="str">
        <f t="shared" ref="B280:D280" si="381">B265</f>
        <v>Литературное чтение на родном языке</v>
      </c>
      <c r="C280" s="48" t="str">
        <f t="shared" si="381"/>
        <v>2И</v>
      </c>
      <c r="D280" s="59">
        <f t="shared" si="381"/>
        <v>8</v>
      </c>
      <c r="E280" s="41">
        <f t="shared" si="368"/>
        <v>0</v>
      </c>
      <c r="F280" s="42"/>
      <c r="G280" s="5"/>
      <c r="H280" s="42"/>
      <c r="I280" s="5"/>
      <c r="J280" s="23">
        <f t="shared" si="369"/>
        <v>0</v>
      </c>
      <c r="K280" s="42"/>
      <c r="L280" s="42"/>
      <c r="M280" s="42"/>
      <c r="N280" s="5"/>
      <c r="O280" s="23">
        <f t="shared" si="370"/>
        <v>0</v>
      </c>
      <c r="P280" s="5"/>
      <c r="Q280" s="5"/>
      <c r="R280" s="5"/>
      <c r="S280" s="5"/>
      <c r="T280" s="23">
        <f t="shared" si="371"/>
        <v>0</v>
      </c>
      <c r="U280" s="5"/>
      <c r="V280" s="5"/>
      <c r="W280" s="5"/>
      <c r="X280" s="5"/>
      <c r="Y280" s="23">
        <f t="shared" si="372"/>
        <v>0</v>
      </c>
      <c r="Z280" s="2">
        <v>19</v>
      </c>
      <c r="AA280" s="43">
        <f t="shared" si="373"/>
        <v>0</v>
      </c>
      <c r="AB280" s="43">
        <f t="shared" si="374"/>
        <v>0</v>
      </c>
      <c r="AC280" s="43">
        <f t="shared" si="375"/>
        <v>0</v>
      </c>
      <c r="AD280" s="43">
        <f t="shared" si="376"/>
        <v>0</v>
      </c>
      <c r="AE280" s="43">
        <f t="shared" si="377"/>
        <v>0</v>
      </c>
      <c r="AF280" s="43">
        <f t="shared" si="378"/>
        <v>0</v>
      </c>
    </row>
    <row r="281" spans="1:32" ht="15.75" customHeight="1">
      <c r="A281" s="6">
        <v>19</v>
      </c>
      <c r="B281" s="17" t="str">
        <f t="shared" ref="B281:D281" si="382">B266</f>
        <v>Математика</v>
      </c>
      <c r="C281" s="48" t="str">
        <f t="shared" si="382"/>
        <v>2И</v>
      </c>
      <c r="D281" s="61">
        <f t="shared" si="382"/>
        <v>64</v>
      </c>
      <c r="E281" s="41">
        <f t="shared" si="368"/>
        <v>0</v>
      </c>
      <c r="F281" s="5"/>
      <c r="G281" s="5"/>
      <c r="H281" s="5"/>
      <c r="I281" s="42"/>
      <c r="J281" s="23">
        <f t="shared" si="369"/>
        <v>0</v>
      </c>
      <c r="K281" s="42"/>
      <c r="L281" s="5"/>
      <c r="M281" s="5"/>
      <c r="N281" s="5"/>
      <c r="O281" s="23">
        <f t="shared" si="370"/>
        <v>0</v>
      </c>
      <c r="P281" s="5"/>
      <c r="Q281" s="5"/>
      <c r="R281" s="5"/>
      <c r="S281" s="5"/>
      <c r="T281" s="23">
        <f t="shared" si="371"/>
        <v>0</v>
      </c>
      <c r="U281" s="5"/>
      <c r="V281" s="5"/>
      <c r="W281" s="5"/>
      <c r="X281" s="5"/>
      <c r="Y281" s="23">
        <f t="shared" si="372"/>
        <v>0</v>
      </c>
      <c r="Z281" s="2">
        <v>19</v>
      </c>
      <c r="AA281" s="43">
        <f t="shared" si="373"/>
        <v>0</v>
      </c>
      <c r="AB281" s="43">
        <f t="shared" si="374"/>
        <v>0</v>
      </c>
      <c r="AC281" s="43">
        <f t="shared" si="375"/>
        <v>0</v>
      </c>
      <c r="AD281" s="43">
        <f t="shared" si="376"/>
        <v>0</v>
      </c>
      <c r="AE281" s="43">
        <f t="shared" si="377"/>
        <v>0</v>
      </c>
      <c r="AF281" s="43">
        <f t="shared" si="378"/>
        <v>0</v>
      </c>
    </row>
    <row r="282" spans="1:32" ht="15.75" customHeight="1">
      <c r="A282" s="6">
        <v>19</v>
      </c>
      <c r="B282" s="17" t="str">
        <f t="shared" ref="B282:D282" si="383">B267</f>
        <v>Физическая культура</v>
      </c>
      <c r="C282" s="48" t="str">
        <f t="shared" si="383"/>
        <v>2И</v>
      </c>
      <c r="D282" s="61">
        <f t="shared" si="383"/>
        <v>32</v>
      </c>
      <c r="E282" s="41">
        <f t="shared" si="368"/>
        <v>0</v>
      </c>
      <c r="F282" s="42"/>
      <c r="G282" s="5"/>
      <c r="H282" s="5"/>
      <c r="I282" s="5"/>
      <c r="J282" s="23">
        <f t="shared" si="369"/>
        <v>0</v>
      </c>
      <c r="K282" s="5"/>
      <c r="L282" s="5"/>
      <c r="M282" s="5"/>
      <c r="N282" s="5"/>
      <c r="O282" s="23">
        <f t="shared" si="370"/>
        <v>0</v>
      </c>
      <c r="P282" s="5"/>
      <c r="Q282" s="5"/>
      <c r="R282" s="5"/>
      <c r="S282" s="5"/>
      <c r="T282" s="23">
        <f t="shared" si="371"/>
        <v>0</v>
      </c>
      <c r="U282" s="5"/>
      <c r="V282" s="5"/>
      <c r="W282" s="5"/>
      <c r="X282" s="5"/>
      <c r="Y282" s="23">
        <f t="shared" si="372"/>
        <v>0</v>
      </c>
      <c r="Z282" s="2">
        <v>19</v>
      </c>
      <c r="AA282" s="43">
        <f t="shared" si="373"/>
        <v>0</v>
      </c>
      <c r="AB282" s="43">
        <f t="shared" si="374"/>
        <v>0</v>
      </c>
      <c r="AC282" s="43">
        <f t="shared" si="375"/>
        <v>0</v>
      </c>
      <c r="AD282" s="43">
        <f t="shared" si="376"/>
        <v>0</v>
      </c>
      <c r="AE282" s="43">
        <f t="shared" si="377"/>
        <v>0</v>
      </c>
      <c r="AF282" s="43">
        <f t="shared" si="378"/>
        <v>0</v>
      </c>
    </row>
    <row r="283" spans="1:32" ht="15.75" customHeight="1">
      <c r="A283" s="6">
        <v>19</v>
      </c>
      <c r="B283" s="17" t="str">
        <f t="shared" ref="B283:D283" si="384">B268</f>
        <v>Окружающий мир</v>
      </c>
      <c r="C283" s="48" t="str">
        <f t="shared" si="384"/>
        <v>2И</v>
      </c>
      <c r="D283" s="59">
        <f t="shared" si="384"/>
        <v>32</v>
      </c>
      <c r="E283" s="41">
        <f t="shared" si="368"/>
        <v>0</v>
      </c>
      <c r="F283" s="5"/>
      <c r="G283" s="5"/>
      <c r="H283" s="5"/>
      <c r="I283" s="5"/>
      <c r="J283" s="23">
        <f t="shared" si="369"/>
        <v>0</v>
      </c>
      <c r="K283" s="5"/>
      <c r="L283" s="5"/>
      <c r="M283" s="5"/>
      <c r="N283" s="42"/>
      <c r="O283" s="23">
        <f t="shared" si="370"/>
        <v>0</v>
      </c>
      <c r="P283" s="42"/>
      <c r="Q283" s="5"/>
      <c r="R283" s="5"/>
      <c r="S283" s="5"/>
      <c r="T283" s="23">
        <f t="shared" si="371"/>
        <v>0</v>
      </c>
      <c r="U283" s="5"/>
      <c r="V283" s="5"/>
      <c r="W283" s="5"/>
      <c r="X283" s="5"/>
      <c r="Y283" s="23">
        <f t="shared" si="372"/>
        <v>0</v>
      </c>
      <c r="Z283" s="2">
        <v>19</v>
      </c>
      <c r="AA283" s="43">
        <f t="shared" si="373"/>
        <v>0</v>
      </c>
      <c r="AB283" s="43">
        <f t="shared" si="374"/>
        <v>0</v>
      </c>
      <c r="AC283" s="43">
        <f t="shared" si="375"/>
        <v>0</v>
      </c>
      <c r="AD283" s="43">
        <f t="shared" si="376"/>
        <v>0</v>
      </c>
      <c r="AE283" s="43">
        <f t="shared" si="377"/>
        <v>0</v>
      </c>
      <c r="AF283" s="43">
        <f t="shared" si="378"/>
        <v>0</v>
      </c>
    </row>
    <row r="284" spans="1:32" ht="15.75" customHeight="1">
      <c r="A284" s="6">
        <v>19</v>
      </c>
      <c r="B284" s="17" t="str">
        <f t="shared" ref="B284:D284" si="385">B269</f>
        <v>Изобразительное искусство</v>
      </c>
      <c r="C284" s="48" t="str">
        <f t="shared" si="385"/>
        <v>2И</v>
      </c>
      <c r="D284" s="59">
        <f t="shared" si="385"/>
        <v>16</v>
      </c>
      <c r="E284" s="41">
        <f t="shared" si="368"/>
        <v>0</v>
      </c>
      <c r="F284" s="5"/>
      <c r="G284" s="5"/>
      <c r="H284" s="5"/>
      <c r="I284" s="42"/>
      <c r="J284" s="23">
        <f t="shared" si="369"/>
        <v>0</v>
      </c>
      <c r="K284" s="5"/>
      <c r="L284" s="5"/>
      <c r="M284" s="5"/>
      <c r="N284" s="5"/>
      <c r="O284" s="23">
        <f t="shared" si="370"/>
        <v>0</v>
      </c>
      <c r="P284" s="5"/>
      <c r="Q284" s="5"/>
      <c r="R284" s="5"/>
      <c r="S284" s="5"/>
      <c r="T284" s="23">
        <f t="shared" si="371"/>
        <v>0</v>
      </c>
      <c r="U284" s="5"/>
      <c r="V284" s="5"/>
      <c r="W284" s="5"/>
      <c r="X284" s="42"/>
      <c r="Y284" s="23">
        <f t="shared" si="372"/>
        <v>0</v>
      </c>
      <c r="Z284" s="2">
        <v>19</v>
      </c>
      <c r="AA284" s="43">
        <f t="shared" si="373"/>
        <v>0</v>
      </c>
      <c r="AB284" s="43">
        <f t="shared" si="374"/>
        <v>0</v>
      </c>
      <c r="AC284" s="43">
        <f t="shared" si="375"/>
        <v>0</v>
      </c>
      <c r="AD284" s="43">
        <f t="shared" si="376"/>
        <v>0</v>
      </c>
      <c r="AE284" s="43">
        <f t="shared" si="377"/>
        <v>0</v>
      </c>
      <c r="AF284" s="43">
        <f t="shared" si="378"/>
        <v>0</v>
      </c>
    </row>
    <row r="285" spans="1:32" ht="15.75" customHeight="1">
      <c r="A285" s="6">
        <v>19</v>
      </c>
      <c r="B285" s="17" t="str">
        <f t="shared" ref="B285:D285" si="386">B270</f>
        <v>Музыка</v>
      </c>
      <c r="C285" s="48" t="str">
        <f t="shared" si="386"/>
        <v>2И</v>
      </c>
      <c r="D285" s="59">
        <f t="shared" si="386"/>
        <v>16</v>
      </c>
      <c r="E285" s="41">
        <f t="shared" si="368"/>
        <v>0</v>
      </c>
      <c r="F285" s="5"/>
      <c r="G285" s="5"/>
      <c r="H285" s="5"/>
      <c r="I285" s="5"/>
      <c r="J285" s="23">
        <f t="shared" si="369"/>
        <v>0</v>
      </c>
      <c r="K285" s="5"/>
      <c r="L285" s="5"/>
      <c r="M285" s="5"/>
      <c r="N285" s="5"/>
      <c r="O285" s="23">
        <f t="shared" si="370"/>
        <v>0</v>
      </c>
      <c r="P285" s="5"/>
      <c r="Q285" s="5"/>
      <c r="R285" s="5"/>
      <c r="S285" s="5"/>
      <c r="T285" s="23">
        <f t="shared" si="371"/>
        <v>0</v>
      </c>
      <c r="U285" s="5"/>
      <c r="V285" s="5"/>
      <c r="W285" s="5"/>
      <c r="X285" s="5"/>
      <c r="Y285" s="23">
        <f t="shared" si="372"/>
        <v>0</v>
      </c>
      <c r="Z285" s="2">
        <v>19</v>
      </c>
      <c r="AA285" s="43">
        <f t="shared" si="373"/>
        <v>0</v>
      </c>
      <c r="AB285" s="43">
        <f t="shared" si="374"/>
        <v>0</v>
      </c>
      <c r="AC285" s="43">
        <f t="shared" si="375"/>
        <v>0</v>
      </c>
      <c r="AD285" s="43">
        <f t="shared" si="376"/>
        <v>0</v>
      </c>
      <c r="AE285" s="43">
        <f t="shared" si="377"/>
        <v>0</v>
      </c>
      <c r="AF285" s="43">
        <f t="shared" si="378"/>
        <v>0</v>
      </c>
    </row>
    <row r="286" spans="1:32" ht="15.75" customHeight="1">
      <c r="A286" s="6">
        <v>19</v>
      </c>
      <c r="B286" s="17" t="str">
        <f t="shared" ref="B286:D286" si="387">B271</f>
        <v>Технология</v>
      </c>
      <c r="C286" s="48" t="str">
        <f t="shared" si="387"/>
        <v>2И</v>
      </c>
      <c r="D286" s="59">
        <f t="shared" si="387"/>
        <v>16</v>
      </c>
      <c r="E286" s="41">
        <f t="shared" si="368"/>
        <v>0</v>
      </c>
      <c r="F286" s="5"/>
      <c r="G286" s="5"/>
      <c r="H286" s="5"/>
      <c r="I286" s="5"/>
      <c r="J286" s="23">
        <f t="shared" si="369"/>
        <v>0</v>
      </c>
      <c r="K286" s="5"/>
      <c r="L286" s="5"/>
      <c r="M286" s="5"/>
      <c r="N286" s="5"/>
      <c r="O286" s="23">
        <f t="shared" si="370"/>
        <v>0</v>
      </c>
      <c r="P286" s="5"/>
      <c r="Q286" s="5"/>
      <c r="R286" s="5"/>
      <c r="S286" s="42"/>
      <c r="T286" s="23">
        <f t="shared" si="371"/>
        <v>0</v>
      </c>
      <c r="U286" s="42"/>
      <c r="V286" s="5"/>
      <c r="W286" s="5"/>
      <c r="X286" s="5"/>
      <c r="Y286" s="23">
        <f t="shared" si="372"/>
        <v>0</v>
      </c>
      <c r="Z286" s="2">
        <v>19</v>
      </c>
      <c r="AA286" s="43">
        <f t="shared" si="373"/>
        <v>0</v>
      </c>
      <c r="AB286" s="43">
        <f t="shared" si="374"/>
        <v>0</v>
      </c>
      <c r="AC286" s="43">
        <f t="shared" si="375"/>
        <v>0</v>
      </c>
      <c r="AD286" s="43">
        <f t="shared" si="376"/>
        <v>0</v>
      </c>
      <c r="AE286" s="43">
        <f t="shared" si="377"/>
        <v>0</v>
      </c>
      <c r="AF286" s="43">
        <f t="shared" si="378"/>
        <v>0</v>
      </c>
    </row>
    <row r="287" spans="1:32" ht="15.75" customHeight="1">
      <c r="A287" s="6">
        <v>19</v>
      </c>
      <c r="B287" s="17">
        <f t="shared" ref="B287:D287" si="388">B272</f>
        <v>0</v>
      </c>
      <c r="C287" s="48">
        <f t="shared" si="388"/>
        <v>0</v>
      </c>
      <c r="D287" s="61">
        <f t="shared" si="388"/>
        <v>0</v>
      </c>
      <c r="E287" s="41" t="e">
        <f t="shared" si="368"/>
        <v>#DIV/0!</v>
      </c>
      <c r="F287" s="5"/>
      <c r="G287" s="5"/>
      <c r="H287" s="5"/>
      <c r="I287" s="5"/>
      <c r="J287" s="23">
        <f t="shared" si="369"/>
        <v>0</v>
      </c>
      <c r="K287" s="5"/>
      <c r="L287" s="5"/>
      <c r="M287" s="5"/>
      <c r="N287" s="5"/>
      <c r="O287" s="23">
        <f t="shared" si="370"/>
        <v>0</v>
      </c>
      <c r="P287" s="5"/>
      <c r="Q287" s="5"/>
      <c r="R287" s="5"/>
      <c r="S287" s="5"/>
      <c r="T287" s="23">
        <f t="shared" si="371"/>
        <v>0</v>
      </c>
      <c r="U287" s="5"/>
      <c r="V287" s="5"/>
      <c r="W287" s="5"/>
      <c r="X287" s="5"/>
      <c r="Y287" s="23">
        <f t="shared" si="372"/>
        <v>0</v>
      </c>
      <c r="Z287" s="2">
        <v>19</v>
      </c>
      <c r="AA287" s="43">
        <f t="shared" si="373"/>
        <v>0</v>
      </c>
      <c r="AB287" s="43">
        <f t="shared" si="374"/>
        <v>0</v>
      </c>
      <c r="AC287" s="43">
        <f t="shared" si="375"/>
        <v>0</v>
      </c>
      <c r="AD287" s="43">
        <f t="shared" si="376"/>
        <v>0</v>
      </c>
      <c r="AE287" s="43">
        <f t="shared" si="377"/>
        <v>0</v>
      </c>
      <c r="AF287" s="43">
        <f t="shared" si="378"/>
        <v>0</v>
      </c>
    </row>
    <row r="288" spans="1:32" ht="15.75" customHeight="1">
      <c r="A288" s="6">
        <v>19</v>
      </c>
      <c r="B288" s="17">
        <f t="shared" ref="B288:D288" si="389">B273</f>
        <v>0</v>
      </c>
      <c r="C288" s="48" t="str">
        <f t="shared" si="389"/>
        <v xml:space="preserve"> </v>
      </c>
      <c r="D288" s="59">
        <f t="shared" si="389"/>
        <v>0</v>
      </c>
      <c r="E288" s="41" t="e">
        <f t="shared" si="368"/>
        <v>#DIV/0!</v>
      </c>
      <c r="F288" s="5"/>
      <c r="G288" s="5"/>
      <c r="H288" s="5"/>
      <c r="I288" s="5"/>
      <c r="J288" s="23">
        <f t="shared" si="369"/>
        <v>0</v>
      </c>
      <c r="K288" s="5"/>
      <c r="L288" s="5"/>
      <c r="M288" s="5"/>
      <c r="N288" s="5"/>
      <c r="O288" s="23">
        <f t="shared" si="370"/>
        <v>0</v>
      </c>
      <c r="P288" s="5"/>
      <c r="Q288" s="5"/>
      <c r="R288" s="5"/>
      <c r="S288" s="5"/>
      <c r="T288" s="23">
        <f t="shared" si="371"/>
        <v>0</v>
      </c>
      <c r="U288" s="5"/>
      <c r="V288" s="5"/>
      <c r="W288" s="5"/>
      <c r="X288" s="5"/>
      <c r="Y288" s="23">
        <f t="shared" si="372"/>
        <v>0</v>
      </c>
      <c r="Z288" s="2">
        <v>19</v>
      </c>
      <c r="AA288" s="43">
        <f t="shared" si="373"/>
        <v>0</v>
      </c>
      <c r="AB288" s="43">
        <f t="shared" si="374"/>
        <v>0</v>
      </c>
      <c r="AC288" s="43">
        <f t="shared" si="375"/>
        <v>0</v>
      </c>
      <c r="AD288" s="43">
        <f t="shared" si="376"/>
        <v>0</v>
      </c>
      <c r="AE288" s="43">
        <f t="shared" si="377"/>
        <v>0</v>
      </c>
      <c r="AF288" s="43">
        <f t="shared" si="378"/>
        <v>0</v>
      </c>
    </row>
    <row r="289" spans="1:32" ht="15.75" customHeight="1">
      <c r="A289" s="6">
        <v>19</v>
      </c>
      <c r="B289" s="17">
        <f t="shared" ref="B289:D289" si="390">B274</f>
        <v>0</v>
      </c>
      <c r="C289" s="48" t="str">
        <f t="shared" si="390"/>
        <v xml:space="preserve"> </v>
      </c>
      <c r="D289" s="59">
        <f t="shared" si="390"/>
        <v>0</v>
      </c>
      <c r="E289" s="41" t="e">
        <f t="shared" si="368"/>
        <v>#DIV/0!</v>
      </c>
      <c r="F289" s="5"/>
      <c r="G289" s="5"/>
      <c r="H289" s="5"/>
      <c r="I289" s="5"/>
      <c r="J289" s="49">
        <f t="shared" si="369"/>
        <v>0</v>
      </c>
      <c r="K289" s="5"/>
      <c r="L289" s="5"/>
      <c r="M289" s="5"/>
      <c r="N289" s="5"/>
      <c r="O289" s="49">
        <f t="shared" si="370"/>
        <v>0</v>
      </c>
      <c r="P289" s="5"/>
      <c r="Q289" s="5"/>
      <c r="R289" s="5"/>
      <c r="S289" s="5"/>
      <c r="T289" s="49">
        <f t="shared" si="371"/>
        <v>0</v>
      </c>
      <c r="U289" s="5"/>
      <c r="V289" s="5"/>
      <c r="W289" s="5"/>
      <c r="X289" s="5"/>
      <c r="Y289" s="49">
        <f t="shared" si="372"/>
        <v>0</v>
      </c>
      <c r="Z289" s="2">
        <v>19</v>
      </c>
      <c r="AA289" s="43">
        <f t="shared" si="373"/>
        <v>0</v>
      </c>
      <c r="AB289" s="43">
        <f t="shared" si="374"/>
        <v>0</v>
      </c>
      <c r="AC289" s="43">
        <f t="shared" si="375"/>
        <v>0</v>
      </c>
      <c r="AD289" s="43">
        <f t="shared" si="376"/>
        <v>0</v>
      </c>
      <c r="AE289" s="43">
        <f t="shared" si="377"/>
        <v>0</v>
      </c>
      <c r="AF289" s="43">
        <f t="shared" si="378"/>
        <v>0</v>
      </c>
    </row>
    <row r="290" spans="1:32" ht="15.75" customHeight="1">
      <c r="A290" s="6">
        <v>19</v>
      </c>
      <c r="B290" s="50"/>
      <c r="C290" s="51"/>
      <c r="D290" s="52"/>
      <c r="E290" s="41"/>
      <c r="F290" s="53"/>
      <c r="G290" s="53"/>
      <c r="H290" s="53"/>
      <c r="I290" s="53"/>
      <c r="J290" s="53">
        <f>SUM(J277:J289)</f>
        <v>0</v>
      </c>
      <c r="K290" s="53"/>
      <c r="L290" s="53"/>
      <c r="M290" s="53"/>
      <c r="N290" s="53"/>
      <c r="O290" s="53">
        <f>SUM(O277:O289)</f>
        <v>0</v>
      </c>
      <c r="P290" s="53"/>
      <c r="Q290" s="53"/>
      <c r="R290" s="53"/>
      <c r="S290" s="53"/>
      <c r="T290" s="53">
        <f>SUM(T277:T289)</f>
        <v>0</v>
      </c>
      <c r="U290" s="53"/>
      <c r="V290" s="53"/>
      <c r="W290" s="53"/>
      <c r="X290" s="53"/>
      <c r="Y290" s="53">
        <f>SUM(Y277:Y289)</f>
        <v>0</v>
      </c>
      <c r="Z290" s="2">
        <v>19</v>
      </c>
      <c r="AA290" s="54">
        <f t="shared" ref="AA290:AF290" si="391">SUM(AA277:AA289)</f>
        <v>0</v>
      </c>
      <c r="AB290" s="54">
        <f t="shared" si="391"/>
        <v>0</v>
      </c>
      <c r="AC290" s="54">
        <f t="shared" si="391"/>
        <v>0</v>
      </c>
      <c r="AD290" s="54">
        <f t="shared" si="391"/>
        <v>0</v>
      </c>
      <c r="AE290" s="43">
        <f t="shared" si="391"/>
        <v>0</v>
      </c>
      <c r="AF290" s="43">
        <f t="shared" si="391"/>
        <v>0</v>
      </c>
    </row>
    <row r="291" spans="1:32" ht="15.75" customHeight="1">
      <c r="A291" s="6">
        <v>20</v>
      </c>
      <c r="B291" s="90" t="str">
        <f>"Буква (или иное название) класса "&amp;A291&amp;":"</f>
        <v>Буква (или иное название) класса 20:</v>
      </c>
      <c r="C291" s="91"/>
      <c r="D291" s="55"/>
      <c r="E291" s="41"/>
      <c r="F291" s="92"/>
      <c r="G291" s="93"/>
      <c r="H291" s="93"/>
      <c r="I291" s="93"/>
      <c r="J291" s="93"/>
      <c r="K291" s="93"/>
      <c r="L291" s="93"/>
      <c r="M291" s="93"/>
      <c r="N291" s="93"/>
      <c r="O291" s="93"/>
      <c r="P291" s="93"/>
      <c r="Q291" s="93"/>
      <c r="R291" s="93"/>
      <c r="S291" s="93"/>
      <c r="T291" s="93"/>
      <c r="U291" s="93"/>
      <c r="V291" s="93"/>
      <c r="W291" s="93"/>
      <c r="X291" s="93"/>
      <c r="Y291" s="93"/>
      <c r="Z291" s="2">
        <v>20</v>
      </c>
      <c r="AA291" s="36"/>
      <c r="AB291" s="36"/>
      <c r="AC291" s="36"/>
      <c r="AD291" s="37"/>
      <c r="AE291" s="4"/>
      <c r="AF291" s="4"/>
    </row>
    <row r="292" spans="1:32" ht="15.75" customHeight="1">
      <c r="A292" s="6">
        <v>20</v>
      </c>
      <c r="B292" s="17" t="str">
        <f t="shared" ref="B292:D292" si="392">B277</f>
        <v>Русский язык</v>
      </c>
      <c r="C292" s="48" t="str">
        <f t="shared" si="392"/>
        <v>2И</v>
      </c>
      <c r="D292" s="59">
        <f t="shared" si="392"/>
        <v>80</v>
      </c>
      <c r="E292" s="41">
        <f t="shared" ref="E292:E304" si="393">(J292+O292+T292+Y292)/D292</f>
        <v>0</v>
      </c>
      <c r="F292" s="42"/>
      <c r="G292" s="5"/>
      <c r="H292" s="5"/>
      <c r="I292" s="42"/>
      <c r="J292" s="23">
        <f t="shared" ref="J292:J304" si="394">COUNTA(F292:I292)</f>
        <v>0</v>
      </c>
      <c r="K292" s="42"/>
      <c r="L292" s="5"/>
      <c r="M292" s="5"/>
      <c r="N292" s="5"/>
      <c r="O292" s="23">
        <f t="shared" ref="O292:O304" si="395">COUNTA(K292:N292)</f>
        <v>0</v>
      </c>
      <c r="P292" s="5"/>
      <c r="Q292" s="5"/>
      <c r="R292" s="5"/>
      <c r="S292" s="42"/>
      <c r="T292" s="23">
        <f t="shared" ref="T292:T304" si="396">COUNTA(P292:S292)</f>
        <v>0</v>
      </c>
      <c r="U292" s="5"/>
      <c r="V292" s="5"/>
      <c r="W292" s="5"/>
      <c r="X292" s="5"/>
      <c r="Y292" s="23">
        <f t="shared" ref="Y292:Y304" si="397">COUNTA(U292:X292)</f>
        <v>0</v>
      </c>
      <c r="Z292" s="2">
        <v>20</v>
      </c>
      <c r="AA292" s="43">
        <f t="shared" ref="AA292:AA304" si="398">IF($F$1&gt;0,COUNTIF(F292:Y292,$F$1),0)</f>
        <v>0</v>
      </c>
      <c r="AB292" s="43">
        <f t="shared" ref="AB292:AB304" si="399">IF($G$1&gt;0,COUNTIF(F292:Y292,$G$1),0)</f>
        <v>0</v>
      </c>
      <c r="AC292" s="43">
        <f t="shared" ref="AC292:AC304" si="400">IF($H$1&gt;0,COUNTIF(F292:Y292,$H$1),0)</f>
        <v>0</v>
      </c>
      <c r="AD292" s="43">
        <f t="shared" ref="AD292:AD304" si="401">IF($I$1&gt;0,COUNTIF(F292:Y292,$I$1),0)</f>
        <v>0</v>
      </c>
      <c r="AE292" s="43">
        <f t="shared" ref="AE292:AE304" si="402">IF($J$1&gt;0,COUNTIF(F292:Y292,$J$1),0)</f>
        <v>0</v>
      </c>
      <c r="AF292" s="43">
        <f t="shared" ref="AF292:AF304" si="403">IF($K$1&gt;0,COUNTIF(F292:Y292,$K$1),0)</f>
        <v>0</v>
      </c>
    </row>
    <row r="293" spans="1:32" ht="15.75" customHeight="1">
      <c r="A293" s="6">
        <v>20</v>
      </c>
      <c r="B293" s="17" t="str">
        <f t="shared" ref="B293:D293" si="404">B278</f>
        <v>Родной (русский) язык</v>
      </c>
      <c r="C293" s="48" t="str">
        <f t="shared" si="404"/>
        <v>2И</v>
      </c>
      <c r="D293" s="59">
        <f t="shared" si="404"/>
        <v>8</v>
      </c>
      <c r="E293" s="41">
        <f t="shared" si="393"/>
        <v>0</v>
      </c>
      <c r="F293" s="5"/>
      <c r="G293" s="5"/>
      <c r="H293" s="5"/>
      <c r="I293" s="5"/>
      <c r="J293" s="23">
        <f t="shared" si="394"/>
        <v>0</v>
      </c>
      <c r="K293" s="5"/>
      <c r="L293" s="5"/>
      <c r="M293" s="5"/>
      <c r="N293" s="5"/>
      <c r="O293" s="23">
        <f t="shared" si="395"/>
        <v>0</v>
      </c>
      <c r="P293" s="5"/>
      <c r="Q293" s="5"/>
      <c r="R293" s="5"/>
      <c r="S293" s="5"/>
      <c r="T293" s="23">
        <f t="shared" si="396"/>
        <v>0</v>
      </c>
      <c r="U293" s="5"/>
      <c r="V293" s="5"/>
      <c r="W293" s="5"/>
      <c r="X293" s="5"/>
      <c r="Y293" s="23">
        <f t="shared" si="397"/>
        <v>0</v>
      </c>
      <c r="Z293" s="2">
        <v>20</v>
      </c>
      <c r="AA293" s="43">
        <f t="shared" si="398"/>
        <v>0</v>
      </c>
      <c r="AB293" s="43">
        <f t="shared" si="399"/>
        <v>0</v>
      </c>
      <c r="AC293" s="43">
        <f t="shared" si="400"/>
        <v>0</v>
      </c>
      <c r="AD293" s="43">
        <f t="shared" si="401"/>
        <v>0</v>
      </c>
      <c r="AE293" s="43">
        <f t="shared" si="402"/>
        <v>0</v>
      </c>
      <c r="AF293" s="43">
        <f t="shared" si="403"/>
        <v>0</v>
      </c>
    </row>
    <row r="294" spans="1:32" ht="15.75" customHeight="1">
      <c r="A294" s="6">
        <v>20</v>
      </c>
      <c r="B294" s="17" t="str">
        <f t="shared" ref="B294:D294" si="405">B279</f>
        <v>Литературное чтение</v>
      </c>
      <c r="C294" s="48" t="str">
        <f t="shared" si="405"/>
        <v>2И</v>
      </c>
      <c r="D294" s="59">
        <f t="shared" si="405"/>
        <v>64</v>
      </c>
      <c r="E294" s="41">
        <f t="shared" si="393"/>
        <v>0</v>
      </c>
      <c r="F294" s="5"/>
      <c r="G294" s="5"/>
      <c r="H294" s="5"/>
      <c r="I294" s="5"/>
      <c r="J294" s="23">
        <f t="shared" si="394"/>
        <v>0</v>
      </c>
      <c r="K294" s="5"/>
      <c r="L294" s="5"/>
      <c r="M294" s="5"/>
      <c r="N294" s="5"/>
      <c r="O294" s="23">
        <f t="shared" si="395"/>
        <v>0</v>
      </c>
      <c r="P294" s="5"/>
      <c r="Q294" s="5"/>
      <c r="R294" s="5"/>
      <c r="S294" s="5"/>
      <c r="T294" s="23">
        <f t="shared" si="396"/>
        <v>0</v>
      </c>
      <c r="U294" s="5"/>
      <c r="V294" s="5"/>
      <c r="W294" s="5"/>
      <c r="X294" s="5"/>
      <c r="Y294" s="23">
        <f t="shared" si="397"/>
        <v>0</v>
      </c>
      <c r="Z294" s="2">
        <v>20</v>
      </c>
      <c r="AA294" s="43">
        <f t="shared" si="398"/>
        <v>0</v>
      </c>
      <c r="AB294" s="43">
        <f t="shared" si="399"/>
        <v>0</v>
      </c>
      <c r="AC294" s="43">
        <f t="shared" si="400"/>
        <v>0</v>
      </c>
      <c r="AD294" s="43">
        <f t="shared" si="401"/>
        <v>0</v>
      </c>
      <c r="AE294" s="43">
        <f t="shared" si="402"/>
        <v>0</v>
      </c>
      <c r="AF294" s="43">
        <f t="shared" si="403"/>
        <v>0</v>
      </c>
    </row>
    <row r="295" spans="1:32" ht="15.75" customHeight="1">
      <c r="A295" s="6">
        <v>20</v>
      </c>
      <c r="B295" s="17" t="str">
        <f t="shared" ref="B295:D295" si="406">B280</f>
        <v>Литературное чтение на родном языке</v>
      </c>
      <c r="C295" s="48" t="str">
        <f t="shared" si="406"/>
        <v>2И</v>
      </c>
      <c r="D295" s="59">
        <f t="shared" si="406"/>
        <v>8</v>
      </c>
      <c r="E295" s="41">
        <f t="shared" si="393"/>
        <v>0</v>
      </c>
      <c r="F295" s="42"/>
      <c r="G295" s="5"/>
      <c r="H295" s="42"/>
      <c r="I295" s="5"/>
      <c r="J295" s="23">
        <f t="shared" si="394"/>
        <v>0</v>
      </c>
      <c r="K295" s="42"/>
      <c r="L295" s="42"/>
      <c r="M295" s="42"/>
      <c r="N295" s="5"/>
      <c r="O295" s="23">
        <f t="shared" si="395"/>
        <v>0</v>
      </c>
      <c r="P295" s="5"/>
      <c r="Q295" s="5"/>
      <c r="R295" s="5"/>
      <c r="S295" s="5"/>
      <c r="T295" s="23">
        <f t="shared" si="396"/>
        <v>0</v>
      </c>
      <c r="U295" s="5"/>
      <c r="V295" s="5"/>
      <c r="W295" s="5"/>
      <c r="X295" s="5"/>
      <c r="Y295" s="23">
        <f t="shared" si="397"/>
        <v>0</v>
      </c>
      <c r="Z295" s="2">
        <v>20</v>
      </c>
      <c r="AA295" s="43">
        <f t="shared" si="398"/>
        <v>0</v>
      </c>
      <c r="AB295" s="43">
        <f t="shared" si="399"/>
        <v>0</v>
      </c>
      <c r="AC295" s="43">
        <f t="shared" si="400"/>
        <v>0</v>
      </c>
      <c r="AD295" s="43">
        <f t="shared" si="401"/>
        <v>0</v>
      </c>
      <c r="AE295" s="43">
        <f t="shared" si="402"/>
        <v>0</v>
      </c>
      <c r="AF295" s="43">
        <f t="shared" si="403"/>
        <v>0</v>
      </c>
    </row>
    <row r="296" spans="1:32" ht="15.75" customHeight="1">
      <c r="A296" s="6">
        <v>20</v>
      </c>
      <c r="B296" s="17" t="str">
        <f t="shared" ref="B296:D296" si="407">B281</f>
        <v>Математика</v>
      </c>
      <c r="C296" s="48" t="str">
        <f t="shared" si="407"/>
        <v>2И</v>
      </c>
      <c r="D296" s="61">
        <f t="shared" si="407"/>
        <v>64</v>
      </c>
      <c r="E296" s="41">
        <f t="shared" si="393"/>
        <v>0</v>
      </c>
      <c r="F296" s="5"/>
      <c r="G296" s="5"/>
      <c r="H296" s="5"/>
      <c r="I296" s="42"/>
      <c r="J296" s="23">
        <f t="shared" si="394"/>
        <v>0</v>
      </c>
      <c r="K296" s="42"/>
      <c r="L296" s="5"/>
      <c r="M296" s="5"/>
      <c r="N296" s="5"/>
      <c r="O296" s="23">
        <f t="shared" si="395"/>
        <v>0</v>
      </c>
      <c r="P296" s="5"/>
      <c r="Q296" s="5"/>
      <c r="R296" s="5"/>
      <c r="S296" s="5"/>
      <c r="T296" s="23">
        <f t="shared" si="396"/>
        <v>0</v>
      </c>
      <c r="U296" s="5"/>
      <c r="V296" s="5"/>
      <c r="W296" s="5"/>
      <c r="X296" s="5"/>
      <c r="Y296" s="23">
        <f t="shared" si="397"/>
        <v>0</v>
      </c>
      <c r="Z296" s="2">
        <v>20</v>
      </c>
      <c r="AA296" s="43">
        <f t="shared" si="398"/>
        <v>0</v>
      </c>
      <c r="AB296" s="43">
        <f t="shared" si="399"/>
        <v>0</v>
      </c>
      <c r="AC296" s="43">
        <f t="shared" si="400"/>
        <v>0</v>
      </c>
      <c r="AD296" s="43">
        <f t="shared" si="401"/>
        <v>0</v>
      </c>
      <c r="AE296" s="43">
        <f t="shared" si="402"/>
        <v>0</v>
      </c>
      <c r="AF296" s="43">
        <f t="shared" si="403"/>
        <v>0</v>
      </c>
    </row>
    <row r="297" spans="1:32" ht="15.75" customHeight="1">
      <c r="A297" s="6">
        <v>20</v>
      </c>
      <c r="B297" s="17" t="str">
        <f t="shared" ref="B297:D297" si="408">B282</f>
        <v>Физическая культура</v>
      </c>
      <c r="C297" s="48" t="str">
        <f t="shared" si="408"/>
        <v>2И</v>
      </c>
      <c r="D297" s="61">
        <f t="shared" si="408"/>
        <v>32</v>
      </c>
      <c r="E297" s="41">
        <f t="shared" si="393"/>
        <v>0</v>
      </c>
      <c r="F297" s="42"/>
      <c r="G297" s="5"/>
      <c r="H297" s="5"/>
      <c r="I297" s="5"/>
      <c r="J297" s="23">
        <f t="shared" si="394"/>
        <v>0</v>
      </c>
      <c r="K297" s="5"/>
      <c r="L297" s="5"/>
      <c r="M297" s="5"/>
      <c r="N297" s="5"/>
      <c r="O297" s="23">
        <f t="shared" si="395"/>
        <v>0</v>
      </c>
      <c r="P297" s="5"/>
      <c r="Q297" s="5"/>
      <c r="R297" s="5"/>
      <c r="S297" s="5"/>
      <c r="T297" s="23">
        <f t="shared" si="396"/>
        <v>0</v>
      </c>
      <c r="U297" s="5"/>
      <c r="V297" s="5"/>
      <c r="W297" s="5"/>
      <c r="X297" s="5"/>
      <c r="Y297" s="23">
        <f t="shared" si="397"/>
        <v>0</v>
      </c>
      <c r="Z297" s="2">
        <v>20</v>
      </c>
      <c r="AA297" s="43">
        <f t="shared" si="398"/>
        <v>0</v>
      </c>
      <c r="AB297" s="43">
        <f t="shared" si="399"/>
        <v>0</v>
      </c>
      <c r="AC297" s="43">
        <f t="shared" si="400"/>
        <v>0</v>
      </c>
      <c r="AD297" s="43">
        <f t="shared" si="401"/>
        <v>0</v>
      </c>
      <c r="AE297" s="43">
        <f t="shared" si="402"/>
        <v>0</v>
      </c>
      <c r="AF297" s="43">
        <f t="shared" si="403"/>
        <v>0</v>
      </c>
    </row>
    <row r="298" spans="1:32" ht="15.75" customHeight="1">
      <c r="A298" s="6">
        <v>20</v>
      </c>
      <c r="B298" s="17" t="str">
        <f t="shared" ref="B298:D298" si="409">B283</f>
        <v>Окружающий мир</v>
      </c>
      <c r="C298" s="48" t="str">
        <f t="shared" si="409"/>
        <v>2И</v>
      </c>
      <c r="D298" s="59">
        <f t="shared" si="409"/>
        <v>32</v>
      </c>
      <c r="E298" s="41">
        <f t="shared" si="393"/>
        <v>0</v>
      </c>
      <c r="F298" s="5"/>
      <c r="G298" s="5"/>
      <c r="H298" s="5"/>
      <c r="I298" s="5"/>
      <c r="J298" s="23">
        <f t="shared" si="394"/>
        <v>0</v>
      </c>
      <c r="K298" s="5"/>
      <c r="L298" s="5"/>
      <c r="M298" s="5"/>
      <c r="N298" s="42"/>
      <c r="O298" s="23">
        <f t="shared" si="395"/>
        <v>0</v>
      </c>
      <c r="P298" s="42"/>
      <c r="Q298" s="5"/>
      <c r="R298" s="5"/>
      <c r="S298" s="5"/>
      <c r="T298" s="23">
        <f t="shared" si="396"/>
        <v>0</v>
      </c>
      <c r="U298" s="5"/>
      <c r="V298" s="5"/>
      <c r="W298" s="5"/>
      <c r="X298" s="5"/>
      <c r="Y298" s="23">
        <f t="shared" si="397"/>
        <v>0</v>
      </c>
      <c r="Z298" s="2">
        <v>20</v>
      </c>
      <c r="AA298" s="43">
        <f t="shared" si="398"/>
        <v>0</v>
      </c>
      <c r="AB298" s="43">
        <f t="shared" si="399"/>
        <v>0</v>
      </c>
      <c r="AC298" s="43">
        <f t="shared" si="400"/>
        <v>0</v>
      </c>
      <c r="AD298" s="43">
        <f t="shared" si="401"/>
        <v>0</v>
      </c>
      <c r="AE298" s="43">
        <f t="shared" si="402"/>
        <v>0</v>
      </c>
      <c r="AF298" s="43">
        <f t="shared" si="403"/>
        <v>0</v>
      </c>
    </row>
    <row r="299" spans="1:32" ht="15.75" customHeight="1">
      <c r="A299" s="6">
        <v>20</v>
      </c>
      <c r="B299" s="17" t="str">
        <f t="shared" ref="B299:D299" si="410">B284</f>
        <v>Изобразительное искусство</v>
      </c>
      <c r="C299" s="48" t="str">
        <f t="shared" si="410"/>
        <v>2И</v>
      </c>
      <c r="D299" s="59">
        <f t="shared" si="410"/>
        <v>16</v>
      </c>
      <c r="E299" s="41">
        <f t="shared" si="393"/>
        <v>0</v>
      </c>
      <c r="F299" s="5"/>
      <c r="G299" s="5"/>
      <c r="H299" s="5"/>
      <c r="I299" s="42"/>
      <c r="J299" s="23">
        <f t="shared" si="394"/>
        <v>0</v>
      </c>
      <c r="K299" s="5"/>
      <c r="L299" s="5"/>
      <c r="M299" s="5"/>
      <c r="N299" s="5"/>
      <c r="O299" s="23">
        <f t="shared" si="395"/>
        <v>0</v>
      </c>
      <c r="P299" s="5"/>
      <c r="Q299" s="5"/>
      <c r="R299" s="5"/>
      <c r="S299" s="5"/>
      <c r="T299" s="23">
        <f t="shared" si="396"/>
        <v>0</v>
      </c>
      <c r="U299" s="5"/>
      <c r="V299" s="5"/>
      <c r="W299" s="5"/>
      <c r="X299" s="42"/>
      <c r="Y299" s="23">
        <f t="shared" si="397"/>
        <v>0</v>
      </c>
      <c r="Z299" s="2">
        <v>20</v>
      </c>
      <c r="AA299" s="43">
        <f t="shared" si="398"/>
        <v>0</v>
      </c>
      <c r="AB299" s="43">
        <f t="shared" si="399"/>
        <v>0</v>
      </c>
      <c r="AC299" s="43">
        <f t="shared" si="400"/>
        <v>0</v>
      </c>
      <c r="AD299" s="43">
        <f t="shared" si="401"/>
        <v>0</v>
      </c>
      <c r="AE299" s="43">
        <f t="shared" si="402"/>
        <v>0</v>
      </c>
      <c r="AF299" s="43">
        <f t="shared" si="403"/>
        <v>0</v>
      </c>
    </row>
    <row r="300" spans="1:32" ht="15.75" customHeight="1">
      <c r="A300" s="6">
        <v>20</v>
      </c>
      <c r="B300" s="17" t="str">
        <f t="shared" ref="B300:D300" si="411">B285</f>
        <v>Музыка</v>
      </c>
      <c r="C300" s="48" t="str">
        <f t="shared" si="411"/>
        <v>2И</v>
      </c>
      <c r="D300" s="59">
        <f t="shared" si="411"/>
        <v>16</v>
      </c>
      <c r="E300" s="41">
        <f t="shared" si="393"/>
        <v>0</v>
      </c>
      <c r="F300" s="5"/>
      <c r="G300" s="5"/>
      <c r="H300" s="5"/>
      <c r="I300" s="5"/>
      <c r="J300" s="23">
        <f t="shared" si="394"/>
        <v>0</v>
      </c>
      <c r="K300" s="5"/>
      <c r="L300" s="5"/>
      <c r="M300" s="5"/>
      <c r="N300" s="5"/>
      <c r="O300" s="23">
        <f t="shared" si="395"/>
        <v>0</v>
      </c>
      <c r="P300" s="5"/>
      <c r="Q300" s="5"/>
      <c r="R300" s="5"/>
      <c r="S300" s="5"/>
      <c r="T300" s="23">
        <f t="shared" si="396"/>
        <v>0</v>
      </c>
      <c r="U300" s="5"/>
      <c r="V300" s="5"/>
      <c r="W300" s="5"/>
      <c r="X300" s="5"/>
      <c r="Y300" s="23">
        <f t="shared" si="397"/>
        <v>0</v>
      </c>
      <c r="Z300" s="2">
        <v>20</v>
      </c>
      <c r="AA300" s="43">
        <f t="shared" si="398"/>
        <v>0</v>
      </c>
      <c r="AB300" s="43">
        <f t="shared" si="399"/>
        <v>0</v>
      </c>
      <c r="AC300" s="43">
        <f t="shared" si="400"/>
        <v>0</v>
      </c>
      <c r="AD300" s="43">
        <f t="shared" si="401"/>
        <v>0</v>
      </c>
      <c r="AE300" s="43">
        <f t="shared" si="402"/>
        <v>0</v>
      </c>
      <c r="AF300" s="43">
        <f t="shared" si="403"/>
        <v>0</v>
      </c>
    </row>
    <row r="301" spans="1:32" ht="15.75" customHeight="1">
      <c r="A301" s="6">
        <v>20</v>
      </c>
      <c r="B301" s="17" t="str">
        <f t="shared" ref="B301:D301" si="412">B286</f>
        <v>Технология</v>
      </c>
      <c r="C301" s="48" t="str">
        <f t="shared" si="412"/>
        <v>2И</v>
      </c>
      <c r="D301" s="59">
        <f t="shared" si="412"/>
        <v>16</v>
      </c>
      <c r="E301" s="41">
        <f t="shared" si="393"/>
        <v>0</v>
      </c>
      <c r="F301" s="5"/>
      <c r="G301" s="5"/>
      <c r="H301" s="5"/>
      <c r="I301" s="5"/>
      <c r="J301" s="23">
        <f t="shared" si="394"/>
        <v>0</v>
      </c>
      <c r="K301" s="5"/>
      <c r="L301" s="5"/>
      <c r="M301" s="5"/>
      <c r="N301" s="5"/>
      <c r="O301" s="23">
        <f t="shared" si="395"/>
        <v>0</v>
      </c>
      <c r="P301" s="5"/>
      <c r="Q301" s="5"/>
      <c r="R301" s="5"/>
      <c r="S301" s="42"/>
      <c r="T301" s="23">
        <f t="shared" si="396"/>
        <v>0</v>
      </c>
      <c r="U301" s="42"/>
      <c r="V301" s="5"/>
      <c r="W301" s="5"/>
      <c r="X301" s="5"/>
      <c r="Y301" s="23">
        <f t="shared" si="397"/>
        <v>0</v>
      </c>
      <c r="Z301" s="2">
        <v>20</v>
      </c>
      <c r="AA301" s="43">
        <f t="shared" si="398"/>
        <v>0</v>
      </c>
      <c r="AB301" s="43">
        <f t="shared" si="399"/>
        <v>0</v>
      </c>
      <c r="AC301" s="43">
        <f t="shared" si="400"/>
        <v>0</v>
      </c>
      <c r="AD301" s="43">
        <f t="shared" si="401"/>
        <v>0</v>
      </c>
      <c r="AE301" s="43">
        <f t="shared" si="402"/>
        <v>0</v>
      </c>
      <c r="AF301" s="43">
        <f t="shared" si="403"/>
        <v>0</v>
      </c>
    </row>
    <row r="302" spans="1:32" ht="15.75" customHeight="1">
      <c r="A302" s="6">
        <v>20</v>
      </c>
      <c r="B302" s="17">
        <f t="shared" ref="B302:D302" si="413">B287</f>
        <v>0</v>
      </c>
      <c r="C302" s="48">
        <f t="shared" si="413"/>
        <v>0</v>
      </c>
      <c r="D302" s="61">
        <f t="shared" si="413"/>
        <v>0</v>
      </c>
      <c r="E302" s="41" t="e">
        <f t="shared" si="393"/>
        <v>#DIV/0!</v>
      </c>
      <c r="F302" s="5"/>
      <c r="G302" s="5"/>
      <c r="H302" s="5"/>
      <c r="I302" s="5"/>
      <c r="J302" s="23">
        <f t="shared" si="394"/>
        <v>0</v>
      </c>
      <c r="K302" s="5"/>
      <c r="L302" s="5"/>
      <c r="M302" s="5"/>
      <c r="N302" s="5"/>
      <c r="O302" s="23">
        <f t="shared" si="395"/>
        <v>0</v>
      </c>
      <c r="P302" s="5"/>
      <c r="Q302" s="5"/>
      <c r="R302" s="5"/>
      <c r="S302" s="5"/>
      <c r="T302" s="23">
        <f t="shared" si="396"/>
        <v>0</v>
      </c>
      <c r="U302" s="5"/>
      <c r="V302" s="5"/>
      <c r="W302" s="5"/>
      <c r="X302" s="5"/>
      <c r="Y302" s="23">
        <f t="shared" si="397"/>
        <v>0</v>
      </c>
      <c r="Z302" s="2">
        <v>20</v>
      </c>
      <c r="AA302" s="43">
        <f t="shared" si="398"/>
        <v>0</v>
      </c>
      <c r="AB302" s="43">
        <f t="shared" si="399"/>
        <v>0</v>
      </c>
      <c r="AC302" s="43">
        <f t="shared" si="400"/>
        <v>0</v>
      </c>
      <c r="AD302" s="43">
        <f t="shared" si="401"/>
        <v>0</v>
      </c>
      <c r="AE302" s="43">
        <f t="shared" si="402"/>
        <v>0</v>
      </c>
      <c r="AF302" s="43">
        <f t="shared" si="403"/>
        <v>0</v>
      </c>
    </row>
    <row r="303" spans="1:32" ht="15.75" customHeight="1">
      <c r="A303" s="6">
        <v>20</v>
      </c>
      <c r="B303" s="17">
        <f t="shared" ref="B303:D303" si="414">B288</f>
        <v>0</v>
      </c>
      <c r="C303" s="48" t="str">
        <f t="shared" si="414"/>
        <v xml:space="preserve"> </v>
      </c>
      <c r="D303" s="59">
        <f t="shared" si="414"/>
        <v>0</v>
      </c>
      <c r="E303" s="41" t="e">
        <f t="shared" si="393"/>
        <v>#DIV/0!</v>
      </c>
      <c r="F303" s="5"/>
      <c r="G303" s="5"/>
      <c r="H303" s="5"/>
      <c r="I303" s="5"/>
      <c r="J303" s="23">
        <f t="shared" si="394"/>
        <v>0</v>
      </c>
      <c r="K303" s="5"/>
      <c r="L303" s="5"/>
      <c r="M303" s="5"/>
      <c r="N303" s="5"/>
      <c r="O303" s="23">
        <f t="shared" si="395"/>
        <v>0</v>
      </c>
      <c r="P303" s="5"/>
      <c r="Q303" s="5"/>
      <c r="R303" s="5"/>
      <c r="S303" s="5"/>
      <c r="T303" s="23">
        <f t="shared" si="396"/>
        <v>0</v>
      </c>
      <c r="U303" s="5"/>
      <c r="V303" s="5"/>
      <c r="W303" s="5"/>
      <c r="X303" s="5"/>
      <c r="Y303" s="23">
        <f t="shared" si="397"/>
        <v>0</v>
      </c>
      <c r="Z303" s="2">
        <v>20</v>
      </c>
      <c r="AA303" s="43">
        <f t="shared" si="398"/>
        <v>0</v>
      </c>
      <c r="AB303" s="43">
        <f t="shared" si="399"/>
        <v>0</v>
      </c>
      <c r="AC303" s="43">
        <f t="shared" si="400"/>
        <v>0</v>
      </c>
      <c r="AD303" s="43">
        <f t="shared" si="401"/>
        <v>0</v>
      </c>
      <c r="AE303" s="43">
        <f t="shared" si="402"/>
        <v>0</v>
      </c>
      <c r="AF303" s="43">
        <f t="shared" si="403"/>
        <v>0</v>
      </c>
    </row>
    <row r="304" spans="1:32" ht="15.75" customHeight="1">
      <c r="A304" s="6">
        <v>20</v>
      </c>
      <c r="B304" s="17">
        <f t="shared" ref="B304:D304" si="415">B289</f>
        <v>0</v>
      </c>
      <c r="C304" s="48" t="str">
        <f t="shared" si="415"/>
        <v xml:space="preserve"> </v>
      </c>
      <c r="D304" s="59">
        <f t="shared" si="415"/>
        <v>0</v>
      </c>
      <c r="E304" s="41" t="e">
        <f t="shared" si="393"/>
        <v>#DIV/0!</v>
      </c>
      <c r="F304" s="5"/>
      <c r="G304" s="5"/>
      <c r="H304" s="5"/>
      <c r="I304" s="5"/>
      <c r="J304" s="49">
        <f t="shared" si="394"/>
        <v>0</v>
      </c>
      <c r="K304" s="5"/>
      <c r="L304" s="5"/>
      <c r="M304" s="5"/>
      <c r="N304" s="5"/>
      <c r="O304" s="49">
        <f t="shared" si="395"/>
        <v>0</v>
      </c>
      <c r="P304" s="5"/>
      <c r="Q304" s="5"/>
      <c r="R304" s="5"/>
      <c r="S304" s="5"/>
      <c r="T304" s="49">
        <f t="shared" si="396"/>
        <v>0</v>
      </c>
      <c r="U304" s="5"/>
      <c r="V304" s="5"/>
      <c r="W304" s="5"/>
      <c r="X304" s="5"/>
      <c r="Y304" s="49">
        <f t="shared" si="397"/>
        <v>0</v>
      </c>
      <c r="Z304" s="2">
        <v>20</v>
      </c>
      <c r="AA304" s="43">
        <f t="shared" si="398"/>
        <v>0</v>
      </c>
      <c r="AB304" s="43">
        <f t="shared" si="399"/>
        <v>0</v>
      </c>
      <c r="AC304" s="43">
        <f t="shared" si="400"/>
        <v>0</v>
      </c>
      <c r="AD304" s="43">
        <f t="shared" si="401"/>
        <v>0</v>
      </c>
      <c r="AE304" s="43">
        <f t="shared" si="402"/>
        <v>0</v>
      </c>
      <c r="AF304" s="43">
        <f t="shared" si="403"/>
        <v>0</v>
      </c>
    </row>
    <row r="305" spans="1:32" ht="15.75" customHeight="1">
      <c r="A305" s="6">
        <v>20</v>
      </c>
      <c r="B305" s="50"/>
      <c r="C305" s="51"/>
      <c r="D305" s="52"/>
      <c r="E305" s="41"/>
      <c r="F305" s="53"/>
      <c r="G305" s="53"/>
      <c r="H305" s="53"/>
      <c r="I305" s="53"/>
      <c r="J305" s="53">
        <f>SUM(J292:J304)</f>
        <v>0</v>
      </c>
      <c r="K305" s="53"/>
      <c r="L305" s="53"/>
      <c r="M305" s="53"/>
      <c r="N305" s="53"/>
      <c r="O305" s="53">
        <f>SUM(O292:O304)</f>
        <v>0</v>
      </c>
      <c r="P305" s="53"/>
      <c r="Q305" s="53"/>
      <c r="R305" s="53"/>
      <c r="S305" s="53"/>
      <c r="T305" s="53">
        <f>SUM(T292:T304)</f>
        <v>0</v>
      </c>
      <c r="U305" s="53"/>
      <c r="V305" s="53"/>
      <c r="W305" s="53"/>
      <c r="X305" s="53"/>
      <c r="Y305" s="53">
        <f>SUM(Y292:Y304)</f>
        <v>0</v>
      </c>
      <c r="Z305" s="2">
        <v>20</v>
      </c>
      <c r="AA305" s="54">
        <f t="shared" ref="AA305:AF305" si="416">SUM(AA292:AA304)</f>
        <v>0</v>
      </c>
      <c r="AB305" s="54">
        <f t="shared" si="416"/>
        <v>0</v>
      </c>
      <c r="AC305" s="54">
        <f t="shared" si="416"/>
        <v>0</v>
      </c>
      <c r="AD305" s="54">
        <f t="shared" si="416"/>
        <v>0</v>
      </c>
      <c r="AE305" s="43">
        <f t="shared" si="416"/>
        <v>0</v>
      </c>
      <c r="AF305" s="43">
        <f t="shared" si="416"/>
        <v>0</v>
      </c>
    </row>
    <row r="306" spans="1:32" ht="15.75" customHeight="1">
      <c r="A306" s="6">
        <v>21</v>
      </c>
      <c r="B306" s="90" t="str">
        <f>"Буква (или иное название) класса "&amp;A306&amp;":"</f>
        <v>Буква (или иное название) класса 21:</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21</v>
      </c>
      <c r="AA306" s="36"/>
      <c r="AB306" s="36"/>
      <c r="AC306" s="36"/>
      <c r="AD306" s="37"/>
      <c r="AE306" s="4"/>
      <c r="AF306" s="4"/>
    </row>
    <row r="307" spans="1:32" ht="15.75" customHeight="1">
      <c r="A307" s="6">
        <v>21</v>
      </c>
      <c r="B307" s="17" t="str">
        <f t="shared" ref="B307:D307" si="417">B292</f>
        <v>Русский язык</v>
      </c>
      <c r="C307" s="48" t="str">
        <f t="shared" si="417"/>
        <v>2И</v>
      </c>
      <c r="D307" s="59">
        <f t="shared" si="417"/>
        <v>80</v>
      </c>
      <c r="E307" s="41">
        <f t="shared" ref="E307:E319" si="418">(J307+O307+T307+Y307)/D307</f>
        <v>0</v>
      </c>
      <c r="F307" s="42"/>
      <c r="G307" s="5"/>
      <c r="H307" s="5"/>
      <c r="I307" s="42"/>
      <c r="J307" s="23">
        <f t="shared" ref="J307:J319" si="419">COUNTA(F307:I307)</f>
        <v>0</v>
      </c>
      <c r="K307" s="42"/>
      <c r="L307" s="5"/>
      <c r="M307" s="5"/>
      <c r="N307" s="5"/>
      <c r="O307" s="23">
        <f t="shared" ref="O307:O319" si="420">COUNTA(K307:N307)</f>
        <v>0</v>
      </c>
      <c r="P307" s="5"/>
      <c r="Q307" s="5"/>
      <c r="R307" s="5"/>
      <c r="S307" s="42"/>
      <c r="T307" s="23">
        <f t="shared" ref="T307:T319" si="421">COUNTA(P307:S307)</f>
        <v>0</v>
      </c>
      <c r="U307" s="5"/>
      <c r="V307" s="5"/>
      <c r="W307" s="5"/>
      <c r="X307" s="5"/>
      <c r="Y307" s="23">
        <f t="shared" ref="Y307:Y319" si="422">COUNTA(U307:X307)</f>
        <v>0</v>
      </c>
      <c r="Z307" s="2">
        <v>21</v>
      </c>
      <c r="AA307" s="43">
        <f t="shared" ref="AA307:AA319" si="423">IF($F$1&gt;0,COUNTIF(F307:Y307,$F$1),0)</f>
        <v>0</v>
      </c>
      <c r="AB307" s="43">
        <f t="shared" ref="AB307:AB319" si="424">IF($G$1&gt;0,COUNTIF(F307:Y307,$G$1),0)</f>
        <v>0</v>
      </c>
      <c r="AC307" s="43">
        <f t="shared" ref="AC307:AC319" si="425">IF($H$1&gt;0,COUNTIF(F307:Y307,$H$1),0)</f>
        <v>0</v>
      </c>
      <c r="AD307" s="43">
        <f t="shared" ref="AD307:AD319" si="426">IF($I$1&gt;0,COUNTIF(F307:Y307,$I$1),0)</f>
        <v>0</v>
      </c>
      <c r="AE307" s="43">
        <f t="shared" ref="AE307:AE319" si="427">IF($J$1&gt;0,COUNTIF(F307:Y307,$J$1),0)</f>
        <v>0</v>
      </c>
      <c r="AF307" s="43">
        <f t="shared" ref="AF307:AF319" si="428">IF($K$1&gt;0,COUNTIF(F307:Y307,$K$1),0)</f>
        <v>0</v>
      </c>
    </row>
    <row r="308" spans="1:32" ht="15.75" customHeight="1">
      <c r="A308" s="6">
        <v>21</v>
      </c>
      <c r="B308" s="17" t="str">
        <f t="shared" ref="B308:D308" si="429">B293</f>
        <v>Родной (русский) язык</v>
      </c>
      <c r="C308" s="48" t="str">
        <f t="shared" si="429"/>
        <v>2И</v>
      </c>
      <c r="D308" s="59">
        <f t="shared" si="429"/>
        <v>8</v>
      </c>
      <c r="E308" s="41">
        <f t="shared" si="418"/>
        <v>0</v>
      </c>
      <c r="F308" s="5"/>
      <c r="G308" s="5"/>
      <c r="H308" s="5"/>
      <c r="I308" s="5"/>
      <c r="J308" s="23">
        <f t="shared" si="419"/>
        <v>0</v>
      </c>
      <c r="K308" s="5"/>
      <c r="L308" s="5"/>
      <c r="M308" s="5"/>
      <c r="N308" s="5"/>
      <c r="O308" s="23">
        <f t="shared" si="420"/>
        <v>0</v>
      </c>
      <c r="P308" s="5"/>
      <c r="Q308" s="5"/>
      <c r="R308" s="5"/>
      <c r="S308" s="5"/>
      <c r="T308" s="23">
        <f t="shared" si="421"/>
        <v>0</v>
      </c>
      <c r="U308" s="5"/>
      <c r="V308" s="5"/>
      <c r="W308" s="5"/>
      <c r="X308" s="5"/>
      <c r="Y308" s="23">
        <f t="shared" si="422"/>
        <v>0</v>
      </c>
      <c r="Z308" s="2">
        <v>21</v>
      </c>
      <c r="AA308" s="43">
        <f t="shared" si="423"/>
        <v>0</v>
      </c>
      <c r="AB308" s="43">
        <f t="shared" si="424"/>
        <v>0</v>
      </c>
      <c r="AC308" s="43">
        <f t="shared" si="425"/>
        <v>0</v>
      </c>
      <c r="AD308" s="43">
        <f t="shared" si="426"/>
        <v>0</v>
      </c>
      <c r="AE308" s="43">
        <f t="shared" si="427"/>
        <v>0</v>
      </c>
      <c r="AF308" s="43">
        <f t="shared" si="428"/>
        <v>0</v>
      </c>
    </row>
    <row r="309" spans="1:32" ht="15.75" customHeight="1">
      <c r="A309" s="6">
        <v>21</v>
      </c>
      <c r="B309" s="17" t="str">
        <f t="shared" ref="B309:D309" si="430">B294</f>
        <v>Литературное чтение</v>
      </c>
      <c r="C309" s="48" t="str">
        <f t="shared" si="430"/>
        <v>2И</v>
      </c>
      <c r="D309" s="59">
        <f t="shared" si="430"/>
        <v>64</v>
      </c>
      <c r="E309" s="41">
        <f t="shared" si="418"/>
        <v>0</v>
      </c>
      <c r="F309" s="5"/>
      <c r="G309" s="5"/>
      <c r="H309" s="5"/>
      <c r="I309" s="5"/>
      <c r="J309" s="23">
        <f t="shared" si="419"/>
        <v>0</v>
      </c>
      <c r="K309" s="5"/>
      <c r="L309" s="5"/>
      <c r="M309" s="5"/>
      <c r="N309" s="5"/>
      <c r="O309" s="23">
        <f t="shared" si="420"/>
        <v>0</v>
      </c>
      <c r="P309" s="5"/>
      <c r="Q309" s="5"/>
      <c r="R309" s="5"/>
      <c r="S309" s="5"/>
      <c r="T309" s="23">
        <f t="shared" si="421"/>
        <v>0</v>
      </c>
      <c r="U309" s="5"/>
      <c r="V309" s="5"/>
      <c r="W309" s="5"/>
      <c r="X309" s="5"/>
      <c r="Y309" s="23">
        <f t="shared" si="422"/>
        <v>0</v>
      </c>
      <c r="Z309" s="2">
        <v>21</v>
      </c>
      <c r="AA309" s="43">
        <f t="shared" si="423"/>
        <v>0</v>
      </c>
      <c r="AB309" s="43">
        <f t="shared" si="424"/>
        <v>0</v>
      </c>
      <c r="AC309" s="43">
        <f t="shared" si="425"/>
        <v>0</v>
      </c>
      <c r="AD309" s="43">
        <f t="shared" si="426"/>
        <v>0</v>
      </c>
      <c r="AE309" s="43">
        <f t="shared" si="427"/>
        <v>0</v>
      </c>
      <c r="AF309" s="43">
        <f t="shared" si="428"/>
        <v>0</v>
      </c>
    </row>
    <row r="310" spans="1:32" ht="15.75" customHeight="1">
      <c r="A310" s="6">
        <v>21</v>
      </c>
      <c r="B310" s="17" t="str">
        <f t="shared" ref="B310:D310" si="431">B295</f>
        <v>Литературное чтение на родном языке</v>
      </c>
      <c r="C310" s="48" t="str">
        <f t="shared" si="431"/>
        <v>2И</v>
      </c>
      <c r="D310" s="59">
        <f t="shared" si="431"/>
        <v>8</v>
      </c>
      <c r="E310" s="41">
        <f t="shared" si="418"/>
        <v>0</v>
      </c>
      <c r="F310" s="42"/>
      <c r="G310" s="5"/>
      <c r="H310" s="42"/>
      <c r="I310" s="5"/>
      <c r="J310" s="23">
        <f t="shared" si="419"/>
        <v>0</v>
      </c>
      <c r="K310" s="42"/>
      <c r="L310" s="42"/>
      <c r="M310" s="42"/>
      <c r="N310" s="5"/>
      <c r="O310" s="23">
        <f t="shared" si="420"/>
        <v>0</v>
      </c>
      <c r="P310" s="5"/>
      <c r="Q310" s="5"/>
      <c r="R310" s="5"/>
      <c r="S310" s="5"/>
      <c r="T310" s="23">
        <f t="shared" si="421"/>
        <v>0</v>
      </c>
      <c r="U310" s="5"/>
      <c r="V310" s="5"/>
      <c r="W310" s="5"/>
      <c r="X310" s="5"/>
      <c r="Y310" s="23">
        <f t="shared" si="422"/>
        <v>0</v>
      </c>
      <c r="Z310" s="2">
        <v>21</v>
      </c>
      <c r="AA310" s="43">
        <f t="shared" si="423"/>
        <v>0</v>
      </c>
      <c r="AB310" s="43">
        <f t="shared" si="424"/>
        <v>0</v>
      </c>
      <c r="AC310" s="43">
        <f t="shared" si="425"/>
        <v>0</v>
      </c>
      <c r="AD310" s="43">
        <f t="shared" si="426"/>
        <v>0</v>
      </c>
      <c r="AE310" s="43">
        <f t="shared" si="427"/>
        <v>0</v>
      </c>
      <c r="AF310" s="43">
        <f t="shared" si="428"/>
        <v>0</v>
      </c>
    </row>
    <row r="311" spans="1:32" ht="15.75" customHeight="1">
      <c r="A311" s="6">
        <v>21</v>
      </c>
      <c r="B311" s="17" t="str">
        <f t="shared" ref="B311:D311" si="432">B296</f>
        <v>Математика</v>
      </c>
      <c r="C311" s="48" t="str">
        <f t="shared" si="432"/>
        <v>2И</v>
      </c>
      <c r="D311" s="61">
        <f t="shared" si="432"/>
        <v>64</v>
      </c>
      <c r="E311" s="41">
        <f t="shared" si="418"/>
        <v>0</v>
      </c>
      <c r="F311" s="5"/>
      <c r="G311" s="5"/>
      <c r="H311" s="5"/>
      <c r="I311" s="42"/>
      <c r="J311" s="23">
        <f t="shared" si="419"/>
        <v>0</v>
      </c>
      <c r="K311" s="42"/>
      <c r="L311" s="5"/>
      <c r="M311" s="5"/>
      <c r="N311" s="5"/>
      <c r="O311" s="23">
        <f t="shared" si="420"/>
        <v>0</v>
      </c>
      <c r="P311" s="5"/>
      <c r="Q311" s="5"/>
      <c r="R311" s="5"/>
      <c r="S311" s="5"/>
      <c r="T311" s="23">
        <f t="shared" si="421"/>
        <v>0</v>
      </c>
      <c r="U311" s="5"/>
      <c r="V311" s="5"/>
      <c r="W311" s="5"/>
      <c r="X311" s="5"/>
      <c r="Y311" s="23">
        <f t="shared" si="422"/>
        <v>0</v>
      </c>
      <c r="Z311" s="2">
        <v>21</v>
      </c>
      <c r="AA311" s="43">
        <f t="shared" si="423"/>
        <v>0</v>
      </c>
      <c r="AB311" s="43">
        <f t="shared" si="424"/>
        <v>0</v>
      </c>
      <c r="AC311" s="43">
        <f t="shared" si="425"/>
        <v>0</v>
      </c>
      <c r="AD311" s="43">
        <f t="shared" si="426"/>
        <v>0</v>
      </c>
      <c r="AE311" s="43">
        <f t="shared" si="427"/>
        <v>0</v>
      </c>
      <c r="AF311" s="43">
        <f t="shared" si="428"/>
        <v>0</v>
      </c>
    </row>
    <row r="312" spans="1:32" ht="15.75" customHeight="1">
      <c r="A312" s="6">
        <v>21</v>
      </c>
      <c r="B312" s="17" t="str">
        <f t="shared" ref="B312:D312" si="433">B297</f>
        <v>Физическая культура</v>
      </c>
      <c r="C312" s="48" t="str">
        <f t="shared" si="433"/>
        <v>2И</v>
      </c>
      <c r="D312" s="61">
        <f t="shared" si="433"/>
        <v>32</v>
      </c>
      <c r="E312" s="41">
        <f t="shared" si="418"/>
        <v>0</v>
      </c>
      <c r="F312" s="42"/>
      <c r="G312" s="5"/>
      <c r="H312" s="5"/>
      <c r="I312" s="5"/>
      <c r="J312" s="23">
        <f t="shared" si="419"/>
        <v>0</v>
      </c>
      <c r="K312" s="5"/>
      <c r="L312" s="5"/>
      <c r="M312" s="5"/>
      <c r="N312" s="5"/>
      <c r="O312" s="23">
        <f t="shared" si="420"/>
        <v>0</v>
      </c>
      <c r="P312" s="5"/>
      <c r="Q312" s="5"/>
      <c r="R312" s="5"/>
      <c r="S312" s="5"/>
      <c r="T312" s="23">
        <f t="shared" si="421"/>
        <v>0</v>
      </c>
      <c r="U312" s="5"/>
      <c r="V312" s="5"/>
      <c r="W312" s="5"/>
      <c r="X312" s="5"/>
      <c r="Y312" s="23">
        <f t="shared" si="422"/>
        <v>0</v>
      </c>
      <c r="Z312" s="2">
        <v>21</v>
      </c>
      <c r="AA312" s="43">
        <f t="shared" si="423"/>
        <v>0</v>
      </c>
      <c r="AB312" s="43">
        <f t="shared" si="424"/>
        <v>0</v>
      </c>
      <c r="AC312" s="43">
        <f t="shared" si="425"/>
        <v>0</v>
      </c>
      <c r="AD312" s="43">
        <f t="shared" si="426"/>
        <v>0</v>
      </c>
      <c r="AE312" s="43">
        <f t="shared" si="427"/>
        <v>0</v>
      </c>
      <c r="AF312" s="43">
        <f t="shared" si="428"/>
        <v>0</v>
      </c>
    </row>
    <row r="313" spans="1:32" ht="15.75" customHeight="1">
      <c r="A313" s="6">
        <v>21</v>
      </c>
      <c r="B313" s="17" t="str">
        <f t="shared" ref="B313:D313" si="434">B298</f>
        <v>Окружающий мир</v>
      </c>
      <c r="C313" s="48" t="str">
        <f t="shared" si="434"/>
        <v>2И</v>
      </c>
      <c r="D313" s="59">
        <f t="shared" si="434"/>
        <v>32</v>
      </c>
      <c r="E313" s="41">
        <f t="shared" si="418"/>
        <v>0</v>
      </c>
      <c r="F313" s="5"/>
      <c r="G313" s="5"/>
      <c r="H313" s="5"/>
      <c r="I313" s="5"/>
      <c r="J313" s="23">
        <f t="shared" si="419"/>
        <v>0</v>
      </c>
      <c r="K313" s="5"/>
      <c r="L313" s="5"/>
      <c r="M313" s="5"/>
      <c r="N313" s="42"/>
      <c r="O313" s="23">
        <f t="shared" si="420"/>
        <v>0</v>
      </c>
      <c r="P313" s="42"/>
      <c r="Q313" s="5"/>
      <c r="R313" s="5"/>
      <c r="S313" s="5"/>
      <c r="T313" s="23">
        <f t="shared" si="421"/>
        <v>0</v>
      </c>
      <c r="U313" s="5"/>
      <c r="V313" s="5"/>
      <c r="W313" s="5"/>
      <c r="X313" s="5"/>
      <c r="Y313" s="23">
        <f t="shared" si="422"/>
        <v>0</v>
      </c>
      <c r="Z313" s="2">
        <v>21</v>
      </c>
      <c r="AA313" s="43">
        <f t="shared" si="423"/>
        <v>0</v>
      </c>
      <c r="AB313" s="43">
        <f t="shared" si="424"/>
        <v>0</v>
      </c>
      <c r="AC313" s="43">
        <f t="shared" si="425"/>
        <v>0</v>
      </c>
      <c r="AD313" s="43">
        <f t="shared" si="426"/>
        <v>0</v>
      </c>
      <c r="AE313" s="43">
        <f t="shared" si="427"/>
        <v>0</v>
      </c>
      <c r="AF313" s="43">
        <f t="shared" si="428"/>
        <v>0</v>
      </c>
    </row>
    <row r="314" spans="1:32" ht="15.75" customHeight="1">
      <c r="A314" s="6">
        <v>21</v>
      </c>
      <c r="B314" s="17" t="str">
        <f t="shared" ref="B314:D314" si="435">B299</f>
        <v>Изобразительное искусство</v>
      </c>
      <c r="C314" s="48" t="str">
        <f t="shared" si="435"/>
        <v>2И</v>
      </c>
      <c r="D314" s="59">
        <f t="shared" si="435"/>
        <v>16</v>
      </c>
      <c r="E314" s="41">
        <f t="shared" si="418"/>
        <v>0</v>
      </c>
      <c r="F314" s="5"/>
      <c r="G314" s="5"/>
      <c r="H314" s="5"/>
      <c r="I314" s="42"/>
      <c r="J314" s="23">
        <f t="shared" si="419"/>
        <v>0</v>
      </c>
      <c r="K314" s="5"/>
      <c r="L314" s="5"/>
      <c r="M314" s="5"/>
      <c r="N314" s="5"/>
      <c r="O314" s="23">
        <f t="shared" si="420"/>
        <v>0</v>
      </c>
      <c r="P314" s="5"/>
      <c r="Q314" s="5"/>
      <c r="R314" s="5"/>
      <c r="S314" s="5"/>
      <c r="T314" s="23">
        <f t="shared" si="421"/>
        <v>0</v>
      </c>
      <c r="U314" s="5"/>
      <c r="V314" s="5"/>
      <c r="W314" s="5"/>
      <c r="X314" s="42"/>
      <c r="Y314" s="23">
        <f t="shared" si="422"/>
        <v>0</v>
      </c>
      <c r="Z314" s="2">
        <v>21</v>
      </c>
      <c r="AA314" s="43">
        <f t="shared" si="423"/>
        <v>0</v>
      </c>
      <c r="AB314" s="43">
        <f t="shared" si="424"/>
        <v>0</v>
      </c>
      <c r="AC314" s="43">
        <f t="shared" si="425"/>
        <v>0</v>
      </c>
      <c r="AD314" s="43">
        <f t="shared" si="426"/>
        <v>0</v>
      </c>
      <c r="AE314" s="43">
        <f t="shared" si="427"/>
        <v>0</v>
      </c>
      <c r="AF314" s="43">
        <f t="shared" si="428"/>
        <v>0</v>
      </c>
    </row>
    <row r="315" spans="1:32" ht="15.75" customHeight="1">
      <c r="A315" s="6">
        <v>21</v>
      </c>
      <c r="B315" s="17" t="str">
        <f t="shared" ref="B315:D315" si="436">B300</f>
        <v>Музыка</v>
      </c>
      <c r="C315" s="48" t="str">
        <f t="shared" si="436"/>
        <v>2И</v>
      </c>
      <c r="D315" s="59">
        <f t="shared" si="436"/>
        <v>16</v>
      </c>
      <c r="E315" s="41">
        <f t="shared" si="418"/>
        <v>0</v>
      </c>
      <c r="F315" s="5"/>
      <c r="G315" s="5"/>
      <c r="H315" s="5"/>
      <c r="I315" s="5"/>
      <c r="J315" s="23">
        <f t="shared" si="419"/>
        <v>0</v>
      </c>
      <c r="K315" s="5"/>
      <c r="L315" s="5"/>
      <c r="M315" s="5"/>
      <c r="N315" s="5"/>
      <c r="O315" s="23">
        <f t="shared" si="420"/>
        <v>0</v>
      </c>
      <c r="P315" s="5"/>
      <c r="Q315" s="5"/>
      <c r="R315" s="5"/>
      <c r="S315" s="5"/>
      <c r="T315" s="23">
        <f t="shared" si="421"/>
        <v>0</v>
      </c>
      <c r="U315" s="5"/>
      <c r="V315" s="5"/>
      <c r="W315" s="5"/>
      <c r="X315" s="5"/>
      <c r="Y315" s="23">
        <f t="shared" si="422"/>
        <v>0</v>
      </c>
      <c r="Z315" s="2">
        <v>21</v>
      </c>
      <c r="AA315" s="43">
        <f t="shared" si="423"/>
        <v>0</v>
      </c>
      <c r="AB315" s="43">
        <f t="shared" si="424"/>
        <v>0</v>
      </c>
      <c r="AC315" s="43">
        <f t="shared" si="425"/>
        <v>0</v>
      </c>
      <c r="AD315" s="43">
        <f t="shared" si="426"/>
        <v>0</v>
      </c>
      <c r="AE315" s="43">
        <f t="shared" si="427"/>
        <v>0</v>
      </c>
      <c r="AF315" s="43">
        <f t="shared" si="428"/>
        <v>0</v>
      </c>
    </row>
    <row r="316" spans="1:32" ht="15.75" customHeight="1">
      <c r="A316" s="6">
        <v>21</v>
      </c>
      <c r="B316" s="17" t="str">
        <f t="shared" ref="B316:D316" si="437">B301</f>
        <v>Технология</v>
      </c>
      <c r="C316" s="48" t="str">
        <f t="shared" si="437"/>
        <v>2И</v>
      </c>
      <c r="D316" s="59">
        <f t="shared" si="437"/>
        <v>16</v>
      </c>
      <c r="E316" s="41">
        <f t="shared" si="418"/>
        <v>0</v>
      </c>
      <c r="F316" s="5"/>
      <c r="G316" s="5"/>
      <c r="H316" s="5"/>
      <c r="I316" s="5"/>
      <c r="J316" s="23">
        <f t="shared" si="419"/>
        <v>0</v>
      </c>
      <c r="K316" s="5"/>
      <c r="L316" s="5"/>
      <c r="M316" s="5"/>
      <c r="N316" s="5"/>
      <c r="O316" s="23">
        <f t="shared" si="420"/>
        <v>0</v>
      </c>
      <c r="P316" s="5"/>
      <c r="Q316" s="5"/>
      <c r="R316" s="5"/>
      <c r="S316" s="42"/>
      <c r="T316" s="23">
        <f t="shared" si="421"/>
        <v>0</v>
      </c>
      <c r="U316" s="42"/>
      <c r="V316" s="5"/>
      <c r="W316" s="5"/>
      <c r="X316" s="5"/>
      <c r="Y316" s="23">
        <f t="shared" si="422"/>
        <v>0</v>
      </c>
      <c r="Z316" s="2">
        <v>21</v>
      </c>
      <c r="AA316" s="43">
        <f t="shared" si="423"/>
        <v>0</v>
      </c>
      <c r="AB316" s="43">
        <f t="shared" si="424"/>
        <v>0</v>
      </c>
      <c r="AC316" s="43">
        <f t="shared" si="425"/>
        <v>0</v>
      </c>
      <c r="AD316" s="43">
        <f t="shared" si="426"/>
        <v>0</v>
      </c>
      <c r="AE316" s="43">
        <f t="shared" si="427"/>
        <v>0</v>
      </c>
      <c r="AF316" s="43">
        <f t="shared" si="428"/>
        <v>0</v>
      </c>
    </row>
    <row r="317" spans="1:32" ht="15.75" customHeight="1">
      <c r="A317" s="6">
        <v>21</v>
      </c>
      <c r="B317" s="17">
        <f t="shared" ref="B317:D317" si="438">B302</f>
        <v>0</v>
      </c>
      <c r="C317" s="48">
        <f t="shared" si="438"/>
        <v>0</v>
      </c>
      <c r="D317" s="61">
        <f t="shared" si="438"/>
        <v>0</v>
      </c>
      <c r="E317" s="41" t="e">
        <f t="shared" si="418"/>
        <v>#DIV/0!</v>
      </c>
      <c r="F317" s="5"/>
      <c r="G317" s="5"/>
      <c r="H317" s="5"/>
      <c r="I317" s="5"/>
      <c r="J317" s="23">
        <f t="shared" si="419"/>
        <v>0</v>
      </c>
      <c r="K317" s="5"/>
      <c r="L317" s="5"/>
      <c r="M317" s="5"/>
      <c r="N317" s="5"/>
      <c r="O317" s="23">
        <f t="shared" si="420"/>
        <v>0</v>
      </c>
      <c r="P317" s="5"/>
      <c r="Q317" s="5"/>
      <c r="R317" s="5"/>
      <c r="S317" s="5"/>
      <c r="T317" s="23">
        <f t="shared" si="421"/>
        <v>0</v>
      </c>
      <c r="U317" s="5"/>
      <c r="V317" s="5"/>
      <c r="W317" s="5"/>
      <c r="X317" s="5"/>
      <c r="Y317" s="23">
        <f t="shared" si="422"/>
        <v>0</v>
      </c>
      <c r="Z317" s="2">
        <v>21</v>
      </c>
      <c r="AA317" s="43">
        <f t="shared" si="423"/>
        <v>0</v>
      </c>
      <c r="AB317" s="43">
        <f t="shared" si="424"/>
        <v>0</v>
      </c>
      <c r="AC317" s="43">
        <f t="shared" si="425"/>
        <v>0</v>
      </c>
      <c r="AD317" s="43">
        <f t="shared" si="426"/>
        <v>0</v>
      </c>
      <c r="AE317" s="43">
        <f t="shared" si="427"/>
        <v>0</v>
      </c>
      <c r="AF317" s="43">
        <f t="shared" si="428"/>
        <v>0</v>
      </c>
    </row>
    <row r="318" spans="1:32" ht="15.75" customHeight="1">
      <c r="A318" s="6">
        <v>21</v>
      </c>
      <c r="B318" s="17">
        <f t="shared" ref="B318:D318" si="439">B303</f>
        <v>0</v>
      </c>
      <c r="C318" s="48" t="str">
        <f t="shared" si="439"/>
        <v xml:space="preserve"> </v>
      </c>
      <c r="D318" s="59">
        <f t="shared" si="439"/>
        <v>0</v>
      </c>
      <c r="E318" s="41" t="e">
        <f t="shared" si="418"/>
        <v>#DIV/0!</v>
      </c>
      <c r="F318" s="5"/>
      <c r="G318" s="5"/>
      <c r="H318" s="5"/>
      <c r="I318" s="5"/>
      <c r="J318" s="23">
        <f t="shared" si="419"/>
        <v>0</v>
      </c>
      <c r="K318" s="5"/>
      <c r="L318" s="5"/>
      <c r="M318" s="5"/>
      <c r="N318" s="5"/>
      <c r="O318" s="23">
        <f t="shared" si="420"/>
        <v>0</v>
      </c>
      <c r="P318" s="5"/>
      <c r="Q318" s="5"/>
      <c r="R318" s="5"/>
      <c r="S318" s="5"/>
      <c r="T318" s="23">
        <f t="shared" si="421"/>
        <v>0</v>
      </c>
      <c r="U318" s="5"/>
      <c r="V318" s="5"/>
      <c r="W318" s="5"/>
      <c r="X318" s="5"/>
      <c r="Y318" s="23">
        <f t="shared" si="422"/>
        <v>0</v>
      </c>
      <c r="Z318" s="2">
        <v>21</v>
      </c>
      <c r="AA318" s="43">
        <f t="shared" si="423"/>
        <v>0</v>
      </c>
      <c r="AB318" s="43">
        <f t="shared" si="424"/>
        <v>0</v>
      </c>
      <c r="AC318" s="43">
        <f t="shared" si="425"/>
        <v>0</v>
      </c>
      <c r="AD318" s="43">
        <f t="shared" si="426"/>
        <v>0</v>
      </c>
      <c r="AE318" s="43">
        <f t="shared" si="427"/>
        <v>0</v>
      </c>
      <c r="AF318" s="43">
        <f t="shared" si="428"/>
        <v>0</v>
      </c>
    </row>
    <row r="319" spans="1:32" ht="15.75" customHeight="1">
      <c r="A319" s="6">
        <v>21</v>
      </c>
      <c r="B319" s="17">
        <f t="shared" ref="B319:D319" si="440">B304</f>
        <v>0</v>
      </c>
      <c r="C319" s="48" t="str">
        <f t="shared" si="440"/>
        <v xml:space="preserve"> </v>
      </c>
      <c r="D319" s="59">
        <f t="shared" si="440"/>
        <v>0</v>
      </c>
      <c r="E319" s="41" t="e">
        <f t="shared" si="418"/>
        <v>#DIV/0!</v>
      </c>
      <c r="F319" s="5"/>
      <c r="G319" s="5"/>
      <c r="H319" s="5"/>
      <c r="I319" s="5"/>
      <c r="J319" s="49">
        <f t="shared" si="419"/>
        <v>0</v>
      </c>
      <c r="K319" s="5"/>
      <c r="L319" s="5"/>
      <c r="M319" s="5"/>
      <c r="N319" s="5"/>
      <c r="O319" s="49">
        <f t="shared" si="420"/>
        <v>0</v>
      </c>
      <c r="P319" s="5"/>
      <c r="Q319" s="5"/>
      <c r="R319" s="5"/>
      <c r="S319" s="5"/>
      <c r="T319" s="49">
        <f t="shared" si="421"/>
        <v>0</v>
      </c>
      <c r="U319" s="5"/>
      <c r="V319" s="5"/>
      <c r="W319" s="5"/>
      <c r="X319" s="5"/>
      <c r="Y319" s="49">
        <f t="shared" si="422"/>
        <v>0</v>
      </c>
      <c r="Z319" s="2">
        <v>21</v>
      </c>
      <c r="AA319" s="43">
        <f t="shared" si="423"/>
        <v>0</v>
      </c>
      <c r="AB319" s="43">
        <f t="shared" si="424"/>
        <v>0</v>
      </c>
      <c r="AC319" s="43">
        <f t="shared" si="425"/>
        <v>0</v>
      </c>
      <c r="AD319" s="43">
        <f t="shared" si="426"/>
        <v>0</v>
      </c>
      <c r="AE319" s="43">
        <f t="shared" si="427"/>
        <v>0</v>
      </c>
      <c r="AF319" s="43">
        <f t="shared" si="428"/>
        <v>0</v>
      </c>
    </row>
    <row r="320" spans="1:32" ht="15.75" customHeight="1">
      <c r="A320" s="6">
        <v>21</v>
      </c>
      <c r="B320" s="50"/>
      <c r="C320" s="51"/>
      <c r="D320" s="52"/>
      <c r="E320" s="41"/>
      <c r="F320" s="53"/>
      <c r="G320" s="53"/>
      <c r="H320" s="53"/>
      <c r="I320" s="53"/>
      <c r="J320" s="53">
        <f>SUM(J307:J319)</f>
        <v>0</v>
      </c>
      <c r="K320" s="53"/>
      <c r="L320" s="53"/>
      <c r="M320" s="53"/>
      <c r="N320" s="53"/>
      <c r="O320" s="53">
        <f>SUM(O307:O319)</f>
        <v>0</v>
      </c>
      <c r="P320" s="53"/>
      <c r="Q320" s="53"/>
      <c r="R320" s="53"/>
      <c r="S320" s="53"/>
      <c r="T320" s="53">
        <f>SUM(T307:T319)</f>
        <v>0</v>
      </c>
      <c r="U320" s="53"/>
      <c r="V320" s="53"/>
      <c r="W320" s="53"/>
      <c r="X320" s="53"/>
      <c r="Y320" s="53">
        <f>SUM(Y307:Y319)</f>
        <v>0</v>
      </c>
      <c r="Z320" s="2">
        <v>21</v>
      </c>
      <c r="AA320" s="54">
        <f t="shared" ref="AA320:AF320" si="441">SUM(AA307:AA319)</f>
        <v>0</v>
      </c>
      <c r="AB320" s="54">
        <f t="shared" si="441"/>
        <v>0</v>
      </c>
      <c r="AC320" s="54">
        <f t="shared" si="441"/>
        <v>0</v>
      </c>
      <c r="AD320" s="54">
        <f t="shared" si="441"/>
        <v>0</v>
      </c>
      <c r="AE320" s="43">
        <f t="shared" si="441"/>
        <v>0</v>
      </c>
      <c r="AF320" s="43">
        <f t="shared" si="441"/>
        <v>0</v>
      </c>
    </row>
    <row r="321" spans="1:32" ht="15.75" customHeight="1">
      <c r="A321" s="6">
        <v>22</v>
      </c>
      <c r="B321" s="90" t="str">
        <f>"Буква (или иное название) класса "&amp;A321&amp;":"</f>
        <v>Буква (или иное название) класса 22:</v>
      </c>
      <c r="C321" s="91"/>
      <c r="D321" s="55"/>
      <c r="E321" s="41"/>
      <c r="F321" s="92"/>
      <c r="G321" s="93"/>
      <c r="H321" s="93"/>
      <c r="I321" s="93"/>
      <c r="J321" s="93"/>
      <c r="K321" s="93"/>
      <c r="L321" s="93"/>
      <c r="M321" s="93"/>
      <c r="N321" s="93"/>
      <c r="O321" s="93"/>
      <c r="P321" s="93"/>
      <c r="Q321" s="93"/>
      <c r="R321" s="93"/>
      <c r="S321" s="93"/>
      <c r="T321" s="93"/>
      <c r="U321" s="93"/>
      <c r="V321" s="93"/>
      <c r="W321" s="93"/>
      <c r="X321" s="93"/>
      <c r="Y321" s="93"/>
      <c r="Z321" s="2">
        <v>22</v>
      </c>
      <c r="AA321" s="36"/>
      <c r="AB321" s="36"/>
      <c r="AC321" s="36"/>
      <c r="AD321" s="37"/>
      <c r="AE321" s="4"/>
      <c r="AF321" s="4"/>
    </row>
    <row r="322" spans="1:32" ht="15.75" customHeight="1">
      <c r="A322" s="6">
        <v>22</v>
      </c>
      <c r="B322" s="17" t="str">
        <f t="shared" ref="B322:D322" si="442">B307</f>
        <v>Русский язык</v>
      </c>
      <c r="C322" s="48" t="str">
        <f t="shared" si="442"/>
        <v>2И</v>
      </c>
      <c r="D322" s="59">
        <f t="shared" si="442"/>
        <v>80</v>
      </c>
      <c r="E322" s="41">
        <f t="shared" ref="E322:E334" si="443">(J322+O322+T322+Y322)/D322</f>
        <v>0</v>
      </c>
      <c r="F322" s="42"/>
      <c r="G322" s="5"/>
      <c r="H322" s="5"/>
      <c r="I322" s="42"/>
      <c r="J322" s="23">
        <f t="shared" ref="J322:J334" si="444">COUNTA(F322:I322)</f>
        <v>0</v>
      </c>
      <c r="K322" s="42"/>
      <c r="L322" s="5"/>
      <c r="M322" s="5"/>
      <c r="N322" s="5"/>
      <c r="O322" s="23">
        <f t="shared" ref="O322:O334" si="445">COUNTA(K322:N322)</f>
        <v>0</v>
      </c>
      <c r="P322" s="5"/>
      <c r="Q322" s="5"/>
      <c r="R322" s="5"/>
      <c r="S322" s="42"/>
      <c r="T322" s="23">
        <f t="shared" ref="T322:T334" si="446">COUNTA(P322:S322)</f>
        <v>0</v>
      </c>
      <c r="U322" s="5"/>
      <c r="V322" s="5"/>
      <c r="W322" s="5"/>
      <c r="X322" s="5"/>
      <c r="Y322" s="23">
        <f t="shared" ref="Y322:Y334" si="447">COUNTA(U322:X322)</f>
        <v>0</v>
      </c>
      <c r="Z322" s="2">
        <v>22</v>
      </c>
      <c r="AA322" s="43">
        <f t="shared" ref="AA322:AA334" si="448">IF($F$1&gt;0,COUNTIF(F322:Y322,$F$1),0)</f>
        <v>0</v>
      </c>
      <c r="AB322" s="43">
        <f t="shared" ref="AB322:AB334" si="449">IF($G$1&gt;0,COUNTIF(F322:Y322,$G$1),0)</f>
        <v>0</v>
      </c>
      <c r="AC322" s="43">
        <f t="shared" ref="AC322:AC334" si="450">IF($H$1&gt;0,COUNTIF(F322:Y322,$H$1),0)</f>
        <v>0</v>
      </c>
      <c r="AD322" s="43">
        <f t="shared" ref="AD322:AD334" si="451">IF($I$1&gt;0,COUNTIF(F322:Y322,$I$1),0)</f>
        <v>0</v>
      </c>
      <c r="AE322" s="43">
        <f t="shared" ref="AE322:AE334" si="452">IF($J$1&gt;0,COUNTIF(F322:Y322,$J$1),0)</f>
        <v>0</v>
      </c>
      <c r="AF322" s="43">
        <f t="shared" ref="AF322:AF334" si="453">IF($K$1&gt;0,COUNTIF(F322:Y322,$K$1),0)</f>
        <v>0</v>
      </c>
    </row>
    <row r="323" spans="1:32" ht="15.75" customHeight="1">
      <c r="A323" s="6">
        <v>22</v>
      </c>
      <c r="B323" s="17" t="str">
        <f t="shared" ref="B323:D323" si="454">B308</f>
        <v>Родной (русский) язык</v>
      </c>
      <c r="C323" s="48" t="str">
        <f t="shared" si="454"/>
        <v>2И</v>
      </c>
      <c r="D323" s="59">
        <f t="shared" si="454"/>
        <v>8</v>
      </c>
      <c r="E323" s="41">
        <f t="shared" si="443"/>
        <v>0</v>
      </c>
      <c r="F323" s="5"/>
      <c r="G323" s="5"/>
      <c r="H323" s="5"/>
      <c r="I323" s="5"/>
      <c r="J323" s="23">
        <f t="shared" si="444"/>
        <v>0</v>
      </c>
      <c r="K323" s="5"/>
      <c r="L323" s="5"/>
      <c r="M323" s="5"/>
      <c r="N323" s="5"/>
      <c r="O323" s="23">
        <f t="shared" si="445"/>
        <v>0</v>
      </c>
      <c r="P323" s="5"/>
      <c r="Q323" s="5"/>
      <c r="R323" s="5"/>
      <c r="S323" s="5"/>
      <c r="T323" s="23">
        <f t="shared" si="446"/>
        <v>0</v>
      </c>
      <c r="U323" s="5"/>
      <c r="V323" s="5"/>
      <c r="W323" s="5"/>
      <c r="X323" s="5"/>
      <c r="Y323" s="23">
        <f t="shared" si="447"/>
        <v>0</v>
      </c>
      <c r="Z323" s="2">
        <v>22</v>
      </c>
      <c r="AA323" s="43">
        <f t="shared" si="448"/>
        <v>0</v>
      </c>
      <c r="AB323" s="43">
        <f t="shared" si="449"/>
        <v>0</v>
      </c>
      <c r="AC323" s="43">
        <f t="shared" si="450"/>
        <v>0</v>
      </c>
      <c r="AD323" s="43">
        <f t="shared" si="451"/>
        <v>0</v>
      </c>
      <c r="AE323" s="43">
        <f t="shared" si="452"/>
        <v>0</v>
      </c>
      <c r="AF323" s="43">
        <f t="shared" si="453"/>
        <v>0</v>
      </c>
    </row>
    <row r="324" spans="1:32" ht="15.75" customHeight="1">
      <c r="A324" s="6">
        <v>22</v>
      </c>
      <c r="B324" s="17" t="str">
        <f t="shared" ref="B324:D324" si="455">B309</f>
        <v>Литературное чтение</v>
      </c>
      <c r="C324" s="48" t="str">
        <f t="shared" si="455"/>
        <v>2И</v>
      </c>
      <c r="D324" s="59">
        <f t="shared" si="455"/>
        <v>64</v>
      </c>
      <c r="E324" s="41">
        <f t="shared" si="443"/>
        <v>0</v>
      </c>
      <c r="F324" s="5"/>
      <c r="G324" s="5"/>
      <c r="H324" s="5"/>
      <c r="I324" s="5"/>
      <c r="J324" s="23">
        <f t="shared" si="444"/>
        <v>0</v>
      </c>
      <c r="K324" s="5"/>
      <c r="L324" s="5"/>
      <c r="M324" s="5"/>
      <c r="N324" s="5"/>
      <c r="O324" s="23">
        <f t="shared" si="445"/>
        <v>0</v>
      </c>
      <c r="P324" s="5"/>
      <c r="Q324" s="5"/>
      <c r="R324" s="5"/>
      <c r="S324" s="5"/>
      <c r="T324" s="23">
        <f t="shared" si="446"/>
        <v>0</v>
      </c>
      <c r="U324" s="5"/>
      <c r="V324" s="5"/>
      <c r="W324" s="5"/>
      <c r="X324" s="5"/>
      <c r="Y324" s="23">
        <f t="shared" si="447"/>
        <v>0</v>
      </c>
      <c r="Z324" s="2">
        <v>22</v>
      </c>
      <c r="AA324" s="43">
        <f t="shared" si="448"/>
        <v>0</v>
      </c>
      <c r="AB324" s="43">
        <f t="shared" si="449"/>
        <v>0</v>
      </c>
      <c r="AC324" s="43">
        <f t="shared" si="450"/>
        <v>0</v>
      </c>
      <c r="AD324" s="43">
        <f t="shared" si="451"/>
        <v>0</v>
      </c>
      <c r="AE324" s="43">
        <f t="shared" si="452"/>
        <v>0</v>
      </c>
      <c r="AF324" s="43">
        <f t="shared" si="453"/>
        <v>0</v>
      </c>
    </row>
    <row r="325" spans="1:32" ht="15.75" customHeight="1">
      <c r="A325" s="6">
        <v>22</v>
      </c>
      <c r="B325" s="17" t="str">
        <f t="shared" ref="B325:D325" si="456">B310</f>
        <v>Литературное чтение на родном языке</v>
      </c>
      <c r="C325" s="48" t="str">
        <f t="shared" si="456"/>
        <v>2И</v>
      </c>
      <c r="D325" s="59">
        <f t="shared" si="456"/>
        <v>8</v>
      </c>
      <c r="E325" s="41">
        <f t="shared" si="443"/>
        <v>0</v>
      </c>
      <c r="F325" s="42"/>
      <c r="G325" s="5"/>
      <c r="H325" s="42"/>
      <c r="I325" s="5"/>
      <c r="J325" s="23">
        <f t="shared" si="444"/>
        <v>0</v>
      </c>
      <c r="K325" s="42"/>
      <c r="L325" s="42"/>
      <c r="M325" s="42"/>
      <c r="N325" s="5"/>
      <c r="O325" s="23">
        <f t="shared" si="445"/>
        <v>0</v>
      </c>
      <c r="P325" s="5"/>
      <c r="Q325" s="5"/>
      <c r="R325" s="5"/>
      <c r="S325" s="5"/>
      <c r="T325" s="23">
        <f t="shared" si="446"/>
        <v>0</v>
      </c>
      <c r="U325" s="5"/>
      <c r="V325" s="5"/>
      <c r="W325" s="5"/>
      <c r="X325" s="5"/>
      <c r="Y325" s="23">
        <f t="shared" si="447"/>
        <v>0</v>
      </c>
      <c r="Z325" s="2">
        <v>22</v>
      </c>
      <c r="AA325" s="43">
        <f t="shared" si="448"/>
        <v>0</v>
      </c>
      <c r="AB325" s="43">
        <f t="shared" si="449"/>
        <v>0</v>
      </c>
      <c r="AC325" s="43">
        <f t="shared" si="450"/>
        <v>0</v>
      </c>
      <c r="AD325" s="43">
        <f t="shared" si="451"/>
        <v>0</v>
      </c>
      <c r="AE325" s="43">
        <f t="shared" si="452"/>
        <v>0</v>
      </c>
      <c r="AF325" s="43">
        <f t="shared" si="453"/>
        <v>0</v>
      </c>
    </row>
    <row r="326" spans="1:32" ht="15.75" customHeight="1">
      <c r="A326" s="6">
        <v>22</v>
      </c>
      <c r="B326" s="17" t="str">
        <f t="shared" ref="B326:D326" si="457">B311</f>
        <v>Математика</v>
      </c>
      <c r="C326" s="48" t="str">
        <f t="shared" si="457"/>
        <v>2И</v>
      </c>
      <c r="D326" s="61">
        <f t="shared" si="457"/>
        <v>64</v>
      </c>
      <c r="E326" s="41">
        <f t="shared" si="443"/>
        <v>0</v>
      </c>
      <c r="F326" s="5"/>
      <c r="G326" s="5"/>
      <c r="H326" s="5"/>
      <c r="I326" s="42"/>
      <c r="J326" s="23">
        <f t="shared" si="444"/>
        <v>0</v>
      </c>
      <c r="K326" s="42"/>
      <c r="L326" s="5"/>
      <c r="M326" s="5"/>
      <c r="N326" s="5"/>
      <c r="O326" s="23">
        <f t="shared" si="445"/>
        <v>0</v>
      </c>
      <c r="P326" s="5"/>
      <c r="Q326" s="5"/>
      <c r="R326" s="5"/>
      <c r="S326" s="5"/>
      <c r="T326" s="23">
        <f t="shared" si="446"/>
        <v>0</v>
      </c>
      <c r="U326" s="5"/>
      <c r="V326" s="5"/>
      <c r="W326" s="5"/>
      <c r="X326" s="5"/>
      <c r="Y326" s="23">
        <f t="shared" si="447"/>
        <v>0</v>
      </c>
      <c r="Z326" s="2">
        <v>22</v>
      </c>
      <c r="AA326" s="43">
        <f t="shared" si="448"/>
        <v>0</v>
      </c>
      <c r="AB326" s="43">
        <f t="shared" si="449"/>
        <v>0</v>
      </c>
      <c r="AC326" s="43">
        <f t="shared" si="450"/>
        <v>0</v>
      </c>
      <c r="AD326" s="43">
        <f t="shared" si="451"/>
        <v>0</v>
      </c>
      <c r="AE326" s="43">
        <f t="shared" si="452"/>
        <v>0</v>
      </c>
      <c r="AF326" s="43">
        <f t="shared" si="453"/>
        <v>0</v>
      </c>
    </row>
    <row r="327" spans="1:32" ht="15.75" customHeight="1">
      <c r="A327" s="6">
        <v>22</v>
      </c>
      <c r="B327" s="17" t="str">
        <f t="shared" ref="B327:D327" si="458">B312</f>
        <v>Физическая культура</v>
      </c>
      <c r="C327" s="48" t="str">
        <f t="shared" si="458"/>
        <v>2И</v>
      </c>
      <c r="D327" s="61">
        <f t="shared" si="458"/>
        <v>32</v>
      </c>
      <c r="E327" s="41">
        <f t="shared" si="443"/>
        <v>0</v>
      </c>
      <c r="F327" s="42"/>
      <c r="G327" s="5"/>
      <c r="H327" s="5"/>
      <c r="I327" s="5"/>
      <c r="J327" s="23">
        <f t="shared" si="444"/>
        <v>0</v>
      </c>
      <c r="K327" s="5"/>
      <c r="L327" s="5"/>
      <c r="M327" s="5"/>
      <c r="N327" s="5"/>
      <c r="O327" s="23">
        <f t="shared" si="445"/>
        <v>0</v>
      </c>
      <c r="P327" s="5"/>
      <c r="Q327" s="5"/>
      <c r="R327" s="5"/>
      <c r="S327" s="5"/>
      <c r="T327" s="23">
        <f t="shared" si="446"/>
        <v>0</v>
      </c>
      <c r="U327" s="5"/>
      <c r="V327" s="5"/>
      <c r="W327" s="5"/>
      <c r="X327" s="5"/>
      <c r="Y327" s="23">
        <f t="shared" si="447"/>
        <v>0</v>
      </c>
      <c r="Z327" s="2">
        <v>22</v>
      </c>
      <c r="AA327" s="43">
        <f t="shared" si="448"/>
        <v>0</v>
      </c>
      <c r="AB327" s="43">
        <f t="shared" si="449"/>
        <v>0</v>
      </c>
      <c r="AC327" s="43">
        <f t="shared" si="450"/>
        <v>0</v>
      </c>
      <c r="AD327" s="43">
        <f t="shared" si="451"/>
        <v>0</v>
      </c>
      <c r="AE327" s="43">
        <f t="shared" si="452"/>
        <v>0</v>
      </c>
      <c r="AF327" s="43">
        <f t="shared" si="453"/>
        <v>0</v>
      </c>
    </row>
    <row r="328" spans="1:32" ht="15.75" customHeight="1">
      <c r="A328" s="6">
        <v>22</v>
      </c>
      <c r="B328" s="17" t="str">
        <f t="shared" ref="B328:D328" si="459">B313</f>
        <v>Окружающий мир</v>
      </c>
      <c r="C328" s="48" t="str">
        <f t="shared" si="459"/>
        <v>2И</v>
      </c>
      <c r="D328" s="59">
        <f t="shared" si="459"/>
        <v>32</v>
      </c>
      <c r="E328" s="41">
        <f t="shared" si="443"/>
        <v>0</v>
      </c>
      <c r="F328" s="5"/>
      <c r="G328" s="5"/>
      <c r="H328" s="5"/>
      <c r="I328" s="5"/>
      <c r="J328" s="23">
        <f t="shared" si="444"/>
        <v>0</v>
      </c>
      <c r="K328" s="5"/>
      <c r="L328" s="5"/>
      <c r="M328" s="5"/>
      <c r="N328" s="42"/>
      <c r="O328" s="23">
        <f t="shared" si="445"/>
        <v>0</v>
      </c>
      <c r="P328" s="42"/>
      <c r="Q328" s="5"/>
      <c r="R328" s="5"/>
      <c r="S328" s="5"/>
      <c r="T328" s="23">
        <f t="shared" si="446"/>
        <v>0</v>
      </c>
      <c r="U328" s="5"/>
      <c r="V328" s="5"/>
      <c r="W328" s="5"/>
      <c r="X328" s="5"/>
      <c r="Y328" s="23">
        <f t="shared" si="447"/>
        <v>0</v>
      </c>
      <c r="Z328" s="2">
        <v>22</v>
      </c>
      <c r="AA328" s="43">
        <f t="shared" si="448"/>
        <v>0</v>
      </c>
      <c r="AB328" s="43">
        <f t="shared" si="449"/>
        <v>0</v>
      </c>
      <c r="AC328" s="43">
        <f t="shared" si="450"/>
        <v>0</v>
      </c>
      <c r="AD328" s="43">
        <f t="shared" si="451"/>
        <v>0</v>
      </c>
      <c r="AE328" s="43">
        <f t="shared" si="452"/>
        <v>0</v>
      </c>
      <c r="AF328" s="43">
        <f t="shared" si="453"/>
        <v>0</v>
      </c>
    </row>
    <row r="329" spans="1:32" ht="15.75" customHeight="1">
      <c r="A329" s="6">
        <v>22</v>
      </c>
      <c r="B329" s="17" t="str">
        <f t="shared" ref="B329:D329" si="460">B314</f>
        <v>Изобразительное искусство</v>
      </c>
      <c r="C329" s="48" t="str">
        <f t="shared" si="460"/>
        <v>2И</v>
      </c>
      <c r="D329" s="59">
        <f t="shared" si="460"/>
        <v>16</v>
      </c>
      <c r="E329" s="41">
        <f t="shared" si="443"/>
        <v>0</v>
      </c>
      <c r="F329" s="5"/>
      <c r="G329" s="5"/>
      <c r="H329" s="5"/>
      <c r="I329" s="42"/>
      <c r="J329" s="23">
        <f t="shared" si="444"/>
        <v>0</v>
      </c>
      <c r="K329" s="5"/>
      <c r="L329" s="5"/>
      <c r="M329" s="5"/>
      <c r="N329" s="5"/>
      <c r="O329" s="23">
        <f t="shared" si="445"/>
        <v>0</v>
      </c>
      <c r="P329" s="5"/>
      <c r="Q329" s="5"/>
      <c r="R329" s="5"/>
      <c r="S329" s="5"/>
      <c r="T329" s="23">
        <f t="shared" si="446"/>
        <v>0</v>
      </c>
      <c r="U329" s="5"/>
      <c r="V329" s="5"/>
      <c r="W329" s="5"/>
      <c r="X329" s="42"/>
      <c r="Y329" s="23">
        <f t="shared" si="447"/>
        <v>0</v>
      </c>
      <c r="Z329" s="2">
        <v>22</v>
      </c>
      <c r="AA329" s="43">
        <f t="shared" si="448"/>
        <v>0</v>
      </c>
      <c r="AB329" s="43">
        <f t="shared" si="449"/>
        <v>0</v>
      </c>
      <c r="AC329" s="43">
        <f t="shared" si="450"/>
        <v>0</v>
      </c>
      <c r="AD329" s="43">
        <f t="shared" si="451"/>
        <v>0</v>
      </c>
      <c r="AE329" s="43">
        <f t="shared" si="452"/>
        <v>0</v>
      </c>
      <c r="AF329" s="43">
        <f t="shared" si="453"/>
        <v>0</v>
      </c>
    </row>
    <row r="330" spans="1:32" ht="15.75" customHeight="1">
      <c r="A330" s="6">
        <v>22</v>
      </c>
      <c r="B330" s="17" t="str">
        <f t="shared" ref="B330:D330" si="461">B315</f>
        <v>Музыка</v>
      </c>
      <c r="C330" s="48" t="str">
        <f t="shared" si="461"/>
        <v>2И</v>
      </c>
      <c r="D330" s="59">
        <f t="shared" si="461"/>
        <v>16</v>
      </c>
      <c r="E330" s="41">
        <f t="shared" si="443"/>
        <v>0</v>
      </c>
      <c r="F330" s="5"/>
      <c r="G330" s="5"/>
      <c r="H330" s="5"/>
      <c r="I330" s="5"/>
      <c r="J330" s="23">
        <f t="shared" si="444"/>
        <v>0</v>
      </c>
      <c r="K330" s="5"/>
      <c r="L330" s="5"/>
      <c r="M330" s="5"/>
      <c r="N330" s="5"/>
      <c r="O330" s="23">
        <f t="shared" si="445"/>
        <v>0</v>
      </c>
      <c r="P330" s="5"/>
      <c r="Q330" s="5"/>
      <c r="R330" s="5"/>
      <c r="S330" s="5"/>
      <c r="T330" s="23">
        <f t="shared" si="446"/>
        <v>0</v>
      </c>
      <c r="U330" s="5"/>
      <c r="V330" s="5"/>
      <c r="W330" s="5"/>
      <c r="X330" s="5"/>
      <c r="Y330" s="23">
        <f t="shared" si="447"/>
        <v>0</v>
      </c>
      <c r="Z330" s="2">
        <v>22</v>
      </c>
      <c r="AA330" s="43">
        <f t="shared" si="448"/>
        <v>0</v>
      </c>
      <c r="AB330" s="43">
        <f t="shared" si="449"/>
        <v>0</v>
      </c>
      <c r="AC330" s="43">
        <f t="shared" si="450"/>
        <v>0</v>
      </c>
      <c r="AD330" s="43">
        <f t="shared" si="451"/>
        <v>0</v>
      </c>
      <c r="AE330" s="43">
        <f t="shared" si="452"/>
        <v>0</v>
      </c>
      <c r="AF330" s="43">
        <f t="shared" si="453"/>
        <v>0</v>
      </c>
    </row>
    <row r="331" spans="1:32" ht="15.75" customHeight="1">
      <c r="A331" s="6">
        <v>22</v>
      </c>
      <c r="B331" s="17" t="str">
        <f t="shared" ref="B331:D331" si="462">B316</f>
        <v>Технология</v>
      </c>
      <c r="C331" s="48" t="str">
        <f t="shared" si="462"/>
        <v>2И</v>
      </c>
      <c r="D331" s="59">
        <f t="shared" si="462"/>
        <v>16</v>
      </c>
      <c r="E331" s="41">
        <f t="shared" si="443"/>
        <v>0</v>
      </c>
      <c r="F331" s="5"/>
      <c r="G331" s="5"/>
      <c r="H331" s="5"/>
      <c r="I331" s="5"/>
      <c r="J331" s="23">
        <f t="shared" si="444"/>
        <v>0</v>
      </c>
      <c r="K331" s="5"/>
      <c r="L331" s="5"/>
      <c r="M331" s="5"/>
      <c r="N331" s="5"/>
      <c r="O331" s="23">
        <f t="shared" si="445"/>
        <v>0</v>
      </c>
      <c r="P331" s="5"/>
      <c r="Q331" s="5"/>
      <c r="R331" s="5"/>
      <c r="S331" s="42"/>
      <c r="T331" s="23">
        <f t="shared" si="446"/>
        <v>0</v>
      </c>
      <c r="U331" s="42"/>
      <c r="V331" s="5"/>
      <c r="W331" s="5"/>
      <c r="X331" s="5"/>
      <c r="Y331" s="23">
        <f t="shared" si="447"/>
        <v>0</v>
      </c>
      <c r="Z331" s="2">
        <v>22</v>
      </c>
      <c r="AA331" s="43">
        <f t="shared" si="448"/>
        <v>0</v>
      </c>
      <c r="AB331" s="43">
        <f t="shared" si="449"/>
        <v>0</v>
      </c>
      <c r="AC331" s="43">
        <f t="shared" si="450"/>
        <v>0</v>
      </c>
      <c r="AD331" s="43">
        <f t="shared" si="451"/>
        <v>0</v>
      </c>
      <c r="AE331" s="43">
        <f t="shared" si="452"/>
        <v>0</v>
      </c>
      <c r="AF331" s="43">
        <f t="shared" si="453"/>
        <v>0</v>
      </c>
    </row>
    <row r="332" spans="1:32" ht="15.75" customHeight="1">
      <c r="A332" s="6">
        <v>22</v>
      </c>
      <c r="B332" s="17">
        <f t="shared" ref="B332:D332" si="463">B317</f>
        <v>0</v>
      </c>
      <c r="C332" s="48">
        <f t="shared" si="463"/>
        <v>0</v>
      </c>
      <c r="D332" s="61">
        <f t="shared" si="463"/>
        <v>0</v>
      </c>
      <c r="E332" s="41" t="e">
        <f t="shared" si="443"/>
        <v>#DIV/0!</v>
      </c>
      <c r="F332" s="5"/>
      <c r="G332" s="5"/>
      <c r="H332" s="5"/>
      <c r="I332" s="5"/>
      <c r="J332" s="23">
        <f t="shared" si="444"/>
        <v>0</v>
      </c>
      <c r="K332" s="5"/>
      <c r="L332" s="5"/>
      <c r="M332" s="5"/>
      <c r="N332" s="5"/>
      <c r="O332" s="23">
        <f t="shared" si="445"/>
        <v>0</v>
      </c>
      <c r="P332" s="5"/>
      <c r="Q332" s="5"/>
      <c r="R332" s="5"/>
      <c r="S332" s="5"/>
      <c r="T332" s="23">
        <f t="shared" si="446"/>
        <v>0</v>
      </c>
      <c r="U332" s="5"/>
      <c r="V332" s="5"/>
      <c r="W332" s="5"/>
      <c r="X332" s="5"/>
      <c r="Y332" s="23">
        <f t="shared" si="447"/>
        <v>0</v>
      </c>
      <c r="Z332" s="2">
        <v>22</v>
      </c>
      <c r="AA332" s="43">
        <f t="shared" si="448"/>
        <v>0</v>
      </c>
      <c r="AB332" s="43">
        <f t="shared" si="449"/>
        <v>0</v>
      </c>
      <c r="AC332" s="43">
        <f t="shared" si="450"/>
        <v>0</v>
      </c>
      <c r="AD332" s="43">
        <f t="shared" si="451"/>
        <v>0</v>
      </c>
      <c r="AE332" s="43">
        <f t="shared" si="452"/>
        <v>0</v>
      </c>
      <c r="AF332" s="43">
        <f t="shared" si="453"/>
        <v>0</v>
      </c>
    </row>
    <row r="333" spans="1:32" ht="15.75" customHeight="1">
      <c r="A333" s="6">
        <v>22</v>
      </c>
      <c r="B333" s="17">
        <f t="shared" ref="B333:D333" si="464">B318</f>
        <v>0</v>
      </c>
      <c r="C333" s="48" t="str">
        <f t="shared" si="464"/>
        <v xml:space="preserve"> </v>
      </c>
      <c r="D333" s="59">
        <f t="shared" si="464"/>
        <v>0</v>
      </c>
      <c r="E333" s="41" t="e">
        <f t="shared" si="443"/>
        <v>#DIV/0!</v>
      </c>
      <c r="F333" s="5"/>
      <c r="G333" s="5"/>
      <c r="H333" s="5"/>
      <c r="I333" s="5"/>
      <c r="J333" s="23">
        <f t="shared" si="444"/>
        <v>0</v>
      </c>
      <c r="K333" s="5"/>
      <c r="L333" s="5"/>
      <c r="M333" s="5"/>
      <c r="N333" s="5"/>
      <c r="O333" s="23">
        <f t="shared" si="445"/>
        <v>0</v>
      </c>
      <c r="P333" s="5"/>
      <c r="Q333" s="5"/>
      <c r="R333" s="5"/>
      <c r="S333" s="5"/>
      <c r="T333" s="23">
        <f t="shared" si="446"/>
        <v>0</v>
      </c>
      <c r="U333" s="5"/>
      <c r="V333" s="5"/>
      <c r="W333" s="5"/>
      <c r="X333" s="5"/>
      <c r="Y333" s="23">
        <f t="shared" si="447"/>
        <v>0</v>
      </c>
      <c r="Z333" s="2">
        <v>22</v>
      </c>
      <c r="AA333" s="43">
        <f t="shared" si="448"/>
        <v>0</v>
      </c>
      <c r="AB333" s="43">
        <f t="shared" si="449"/>
        <v>0</v>
      </c>
      <c r="AC333" s="43">
        <f t="shared" si="450"/>
        <v>0</v>
      </c>
      <c r="AD333" s="43">
        <f t="shared" si="451"/>
        <v>0</v>
      </c>
      <c r="AE333" s="43">
        <f t="shared" si="452"/>
        <v>0</v>
      </c>
      <c r="AF333" s="43">
        <f t="shared" si="453"/>
        <v>0</v>
      </c>
    </row>
    <row r="334" spans="1:32" ht="15.75" customHeight="1">
      <c r="A334" s="6">
        <v>22</v>
      </c>
      <c r="B334" s="17">
        <f t="shared" ref="B334:D334" si="465">B319</f>
        <v>0</v>
      </c>
      <c r="C334" s="48" t="str">
        <f t="shared" si="465"/>
        <v xml:space="preserve"> </v>
      </c>
      <c r="D334" s="59">
        <f t="shared" si="465"/>
        <v>0</v>
      </c>
      <c r="E334" s="41" t="e">
        <f t="shared" si="443"/>
        <v>#DIV/0!</v>
      </c>
      <c r="F334" s="5"/>
      <c r="G334" s="5"/>
      <c r="H334" s="5"/>
      <c r="I334" s="5"/>
      <c r="J334" s="49">
        <f t="shared" si="444"/>
        <v>0</v>
      </c>
      <c r="K334" s="5"/>
      <c r="L334" s="5"/>
      <c r="M334" s="5"/>
      <c r="N334" s="5"/>
      <c r="O334" s="49">
        <f t="shared" si="445"/>
        <v>0</v>
      </c>
      <c r="P334" s="5"/>
      <c r="Q334" s="5"/>
      <c r="R334" s="5"/>
      <c r="S334" s="5"/>
      <c r="T334" s="49">
        <f t="shared" si="446"/>
        <v>0</v>
      </c>
      <c r="U334" s="5"/>
      <c r="V334" s="5"/>
      <c r="W334" s="5"/>
      <c r="X334" s="5"/>
      <c r="Y334" s="49">
        <f t="shared" si="447"/>
        <v>0</v>
      </c>
      <c r="Z334" s="2">
        <v>22</v>
      </c>
      <c r="AA334" s="43">
        <f t="shared" si="448"/>
        <v>0</v>
      </c>
      <c r="AB334" s="43">
        <f t="shared" si="449"/>
        <v>0</v>
      </c>
      <c r="AC334" s="43">
        <f t="shared" si="450"/>
        <v>0</v>
      </c>
      <c r="AD334" s="43">
        <f t="shared" si="451"/>
        <v>0</v>
      </c>
      <c r="AE334" s="43">
        <f t="shared" si="452"/>
        <v>0</v>
      </c>
      <c r="AF334" s="43">
        <f t="shared" si="453"/>
        <v>0</v>
      </c>
    </row>
    <row r="335" spans="1:32" ht="15.75" customHeight="1">
      <c r="A335" s="6">
        <v>22</v>
      </c>
      <c r="B335" s="50"/>
      <c r="C335" s="51"/>
      <c r="D335" s="52"/>
      <c r="E335" s="41"/>
      <c r="F335" s="53"/>
      <c r="G335" s="53"/>
      <c r="H335" s="53"/>
      <c r="I335" s="53"/>
      <c r="J335" s="53">
        <f>SUM(J322:J334)</f>
        <v>0</v>
      </c>
      <c r="K335" s="53"/>
      <c r="L335" s="53"/>
      <c r="M335" s="53"/>
      <c r="N335" s="53"/>
      <c r="O335" s="53">
        <f>SUM(O322:O334)</f>
        <v>0</v>
      </c>
      <c r="P335" s="53"/>
      <c r="Q335" s="53"/>
      <c r="R335" s="53"/>
      <c r="S335" s="53"/>
      <c r="T335" s="53">
        <f>SUM(T322:T334)</f>
        <v>0</v>
      </c>
      <c r="U335" s="53"/>
      <c r="V335" s="53"/>
      <c r="W335" s="53"/>
      <c r="X335" s="53"/>
      <c r="Y335" s="53">
        <f>SUM(Y322:Y334)</f>
        <v>0</v>
      </c>
      <c r="Z335" s="2">
        <v>22</v>
      </c>
      <c r="AA335" s="54">
        <f t="shared" ref="AA335:AF335" si="466">SUM(AA322:AA334)</f>
        <v>0</v>
      </c>
      <c r="AB335" s="54">
        <f t="shared" si="466"/>
        <v>0</v>
      </c>
      <c r="AC335" s="54">
        <f t="shared" si="466"/>
        <v>0</v>
      </c>
      <c r="AD335" s="54">
        <f t="shared" si="466"/>
        <v>0</v>
      </c>
      <c r="AE335" s="43">
        <f t="shared" si="466"/>
        <v>0</v>
      </c>
      <c r="AF335" s="43">
        <f t="shared" si="466"/>
        <v>0</v>
      </c>
    </row>
    <row r="336" spans="1:32" ht="15.75" customHeight="1">
      <c r="A336" s="6">
        <v>23</v>
      </c>
      <c r="B336" s="90" t="str">
        <f>"Буква (или иное название) класса "&amp;A336&amp;":"</f>
        <v>Буква (или иное название) класса 23:</v>
      </c>
      <c r="C336" s="91"/>
      <c r="D336" s="55"/>
      <c r="E336" s="41"/>
      <c r="F336" s="92"/>
      <c r="G336" s="93"/>
      <c r="H336" s="93"/>
      <c r="I336" s="93"/>
      <c r="J336" s="93"/>
      <c r="K336" s="93"/>
      <c r="L336" s="93"/>
      <c r="M336" s="93"/>
      <c r="N336" s="93"/>
      <c r="O336" s="93"/>
      <c r="P336" s="93"/>
      <c r="Q336" s="93"/>
      <c r="R336" s="93"/>
      <c r="S336" s="93"/>
      <c r="T336" s="93"/>
      <c r="U336" s="93"/>
      <c r="V336" s="93"/>
      <c r="W336" s="93"/>
      <c r="X336" s="93"/>
      <c r="Y336" s="93"/>
      <c r="Z336" s="2">
        <v>23</v>
      </c>
      <c r="AA336" s="36"/>
      <c r="AB336" s="36"/>
      <c r="AC336" s="36"/>
      <c r="AD336" s="37"/>
      <c r="AE336" s="4"/>
      <c r="AF336" s="4"/>
    </row>
    <row r="337" spans="1:32" ht="15.75" customHeight="1">
      <c r="A337" s="6">
        <v>23</v>
      </c>
      <c r="B337" s="17" t="str">
        <f t="shared" ref="B337:D337" si="467">B322</f>
        <v>Русский язык</v>
      </c>
      <c r="C337" s="48" t="str">
        <f t="shared" si="467"/>
        <v>2И</v>
      </c>
      <c r="D337" s="59">
        <f t="shared" si="467"/>
        <v>80</v>
      </c>
      <c r="E337" s="41">
        <f t="shared" ref="E337:E349" si="468">(J337+O337+T337+Y337)/D337</f>
        <v>0</v>
      </c>
      <c r="F337" s="42"/>
      <c r="G337" s="5"/>
      <c r="H337" s="5"/>
      <c r="I337" s="42"/>
      <c r="J337" s="23">
        <f t="shared" ref="J337:J349" si="469">COUNTA(F337:I337)</f>
        <v>0</v>
      </c>
      <c r="K337" s="42"/>
      <c r="L337" s="5"/>
      <c r="M337" s="5"/>
      <c r="N337" s="5"/>
      <c r="O337" s="23">
        <f t="shared" ref="O337:O349" si="470">COUNTA(K337:N337)</f>
        <v>0</v>
      </c>
      <c r="P337" s="5"/>
      <c r="Q337" s="5"/>
      <c r="R337" s="5"/>
      <c r="S337" s="42"/>
      <c r="T337" s="23">
        <f t="shared" ref="T337:T349" si="471">COUNTA(P337:S337)</f>
        <v>0</v>
      </c>
      <c r="U337" s="5"/>
      <c r="V337" s="5"/>
      <c r="W337" s="5"/>
      <c r="X337" s="5"/>
      <c r="Y337" s="23">
        <f t="shared" ref="Y337:Y349" si="472">COUNTA(U337:X337)</f>
        <v>0</v>
      </c>
      <c r="Z337" s="2">
        <v>23</v>
      </c>
      <c r="AA337" s="43">
        <f t="shared" ref="AA337:AA349" si="473">IF($F$1&gt;0,COUNTIF(F337:Y337,$F$1),0)</f>
        <v>0</v>
      </c>
      <c r="AB337" s="43">
        <f t="shared" ref="AB337:AB349" si="474">IF($G$1&gt;0,COUNTIF(F337:Y337,$G$1),0)</f>
        <v>0</v>
      </c>
      <c r="AC337" s="43">
        <f t="shared" ref="AC337:AC349" si="475">IF($H$1&gt;0,COUNTIF(F337:Y337,$H$1),0)</f>
        <v>0</v>
      </c>
      <c r="AD337" s="43">
        <f t="shared" ref="AD337:AD349" si="476">IF($I$1&gt;0,COUNTIF(F337:Y337,$I$1),0)</f>
        <v>0</v>
      </c>
      <c r="AE337" s="43">
        <f t="shared" ref="AE337:AE349" si="477">IF($J$1&gt;0,COUNTIF(F337:Y337,$J$1),0)</f>
        <v>0</v>
      </c>
      <c r="AF337" s="43">
        <f t="shared" ref="AF337:AF349" si="478">IF($K$1&gt;0,COUNTIF(F337:Y337,$K$1),0)</f>
        <v>0</v>
      </c>
    </row>
    <row r="338" spans="1:32" ht="15.75" customHeight="1">
      <c r="A338" s="6">
        <v>23</v>
      </c>
      <c r="B338" s="17" t="str">
        <f t="shared" ref="B338:D338" si="479">B323</f>
        <v>Родной (русский) язык</v>
      </c>
      <c r="C338" s="48" t="str">
        <f t="shared" si="479"/>
        <v>2И</v>
      </c>
      <c r="D338" s="59">
        <f t="shared" si="479"/>
        <v>8</v>
      </c>
      <c r="E338" s="41">
        <f t="shared" si="468"/>
        <v>0</v>
      </c>
      <c r="F338" s="5"/>
      <c r="G338" s="5"/>
      <c r="H338" s="5"/>
      <c r="I338" s="5"/>
      <c r="J338" s="23">
        <f t="shared" si="469"/>
        <v>0</v>
      </c>
      <c r="K338" s="5"/>
      <c r="L338" s="5"/>
      <c r="M338" s="5"/>
      <c r="N338" s="5"/>
      <c r="O338" s="23">
        <f t="shared" si="470"/>
        <v>0</v>
      </c>
      <c r="P338" s="5"/>
      <c r="Q338" s="5"/>
      <c r="R338" s="5"/>
      <c r="S338" s="5"/>
      <c r="T338" s="23">
        <f t="shared" si="471"/>
        <v>0</v>
      </c>
      <c r="U338" s="5"/>
      <c r="V338" s="5"/>
      <c r="W338" s="5"/>
      <c r="X338" s="5"/>
      <c r="Y338" s="23">
        <f t="shared" si="472"/>
        <v>0</v>
      </c>
      <c r="Z338" s="2">
        <v>23</v>
      </c>
      <c r="AA338" s="43">
        <f t="shared" si="473"/>
        <v>0</v>
      </c>
      <c r="AB338" s="43">
        <f t="shared" si="474"/>
        <v>0</v>
      </c>
      <c r="AC338" s="43">
        <f t="shared" si="475"/>
        <v>0</v>
      </c>
      <c r="AD338" s="43">
        <f t="shared" si="476"/>
        <v>0</v>
      </c>
      <c r="AE338" s="43">
        <f t="shared" si="477"/>
        <v>0</v>
      </c>
      <c r="AF338" s="43">
        <f t="shared" si="478"/>
        <v>0</v>
      </c>
    </row>
    <row r="339" spans="1:32" ht="15.75" customHeight="1">
      <c r="A339" s="6">
        <v>23</v>
      </c>
      <c r="B339" s="17" t="str">
        <f t="shared" ref="B339:D339" si="480">B324</f>
        <v>Литературное чтение</v>
      </c>
      <c r="C339" s="48" t="str">
        <f t="shared" si="480"/>
        <v>2И</v>
      </c>
      <c r="D339" s="59">
        <f t="shared" si="480"/>
        <v>64</v>
      </c>
      <c r="E339" s="41">
        <f t="shared" si="468"/>
        <v>0</v>
      </c>
      <c r="F339" s="5"/>
      <c r="G339" s="5"/>
      <c r="H339" s="5"/>
      <c r="I339" s="5"/>
      <c r="J339" s="23">
        <f t="shared" si="469"/>
        <v>0</v>
      </c>
      <c r="K339" s="5"/>
      <c r="L339" s="5"/>
      <c r="M339" s="5"/>
      <c r="N339" s="5"/>
      <c r="O339" s="23">
        <f t="shared" si="470"/>
        <v>0</v>
      </c>
      <c r="P339" s="5"/>
      <c r="Q339" s="5"/>
      <c r="R339" s="5"/>
      <c r="S339" s="5"/>
      <c r="T339" s="23">
        <f t="shared" si="471"/>
        <v>0</v>
      </c>
      <c r="U339" s="5"/>
      <c r="V339" s="5"/>
      <c r="W339" s="5"/>
      <c r="X339" s="5"/>
      <c r="Y339" s="23">
        <f t="shared" si="472"/>
        <v>0</v>
      </c>
      <c r="Z339" s="2">
        <v>23</v>
      </c>
      <c r="AA339" s="43">
        <f t="shared" si="473"/>
        <v>0</v>
      </c>
      <c r="AB339" s="43">
        <f t="shared" si="474"/>
        <v>0</v>
      </c>
      <c r="AC339" s="43">
        <f t="shared" si="475"/>
        <v>0</v>
      </c>
      <c r="AD339" s="43">
        <f t="shared" si="476"/>
        <v>0</v>
      </c>
      <c r="AE339" s="43">
        <f t="shared" si="477"/>
        <v>0</v>
      </c>
      <c r="AF339" s="43">
        <f t="shared" si="478"/>
        <v>0</v>
      </c>
    </row>
    <row r="340" spans="1:32" ht="15.75" customHeight="1">
      <c r="A340" s="6">
        <v>23</v>
      </c>
      <c r="B340" s="17" t="str">
        <f t="shared" ref="B340:D340" si="481">B325</f>
        <v>Литературное чтение на родном языке</v>
      </c>
      <c r="C340" s="48" t="str">
        <f t="shared" si="481"/>
        <v>2И</v>
      </c>
      <c r="D340" s="59">
        <f t="shared" si="481"/>
        <v>8</v>
      </c>
      <c r="E340" s="41">
        <f t="shared" si="468"/>
        <v>0</v>
      </c>
      <c r="F340" s="42"/>
      <c r="G340" s="5"/>
      <c r="H340" s="42"/>
      <c r="I340" s="5"/>
      <c r="J340" s="23">
        <f t="shared" si="469"/>
        <v>0</v>
      </c>
      <c r="K340" s="42"/>
      <c r="L340" s="42"/>
      <c r="M340" s="42"/>
      <c r="N340" s="5"/>
      <c r="O340" s="23">
        <f t="shared" si="470"/>
        <v>0</v>
      </c>
      <c r="P340" s="5"/>
      <c r="Q340" s="5"/>
      <c r="R340" s="5"/>
      <c r="S340" s="5"/>
      <c r="T340" s="23">
        <f t="shared" si="471"/>
        <v>0</v>
      </c>
      <c r="U340" s="5"/>
      <c r="V340" s="5"/>
      <c r="W340" s="5"/>
      <c r="X340" s="5"/>
      <c r="Y340" s="23">
        <f t="shared" si="472"/>
        <v>0</v>
      </c>
      <c r="Z340" s="2">
        <v>23</v>
      </c>
      <c r="AA340" s="43">
        <f t="shared" si="473"/>
        <v>0</v>
      </c>
      <c r="AB340" s="43">
        <f t="shared" si="474"/>
        <v>0</v>
      </c>
      <c r="AC340" s="43">
        <f t="shared" si="475"/>
        <v>0</v>
      </c>
      <c r="AD340" s="43">
        <f t="shared" si="476"/>
        <v>0</v>
      </c>
      <c r="AE340" s="43">
        <f t="shared" si="477"/>
        <v>0</v>
      </c>
      <c r="AF340" s="43">
        <f t="shared" si="478"/>
        <v>0</v>
      </c>
    </row>
    <row r="341" spans="1:32" ht="15.75" customHeight="1">
      <c r="A341" s="6">
        <v>23</v>
      </c>
      <c r="B341" s="17" t="str">
        <f t="shared" ref="B341:D341" si="482">B326</f>
        <v>Математика</v>
      </c>
      <c r="C341" s="48" t="str">
        <f t="shared" si="482"/>
        <v>2И</v>
      </c>
      <c r="D341" s="61">
        <f t="shared" si="482"/>
        <v>64</v>
      </c>
      <c r="E341" s="41">
        <f t="shared" si="468"/>
        <v>0</v>
      </c>
      <c r="F341" s="5"/>
      <c r="G341" s="5"/>
      <c r="H341" s="5"/>
      <c r="I341" s="42"/>
      <c r="J341" s="23">
        <f t="shared" si="469"/>
        <v>0</v>
      </c>
      <c r="K341" s="42"/>
      <c r="L341" s="5"/>
      <c r="M341" s="5"/>
      <c r="N341" s="5"/>
      <c r="O341" s="23">
        <f t="shared" si="470"/>
        <v>0</v>
      </c>
      <c r="P341" s="5"/>
      <c r="Q341" s="5"/>
      <c r="R341" s="5"/>
      <c r="S341" s="5"/>
      <c r="T341" s="23">
        <f t="shared" si="471"/>
        <v>0</v>
      </c>
      <c r="U341" s="5"/>
      <c r="V341" s="5"/>
      <c r="W341" s="5"/>
      <c r="X341" s="5"/>
      <c r="Y341" s="23">
        <f t="shared" si="472"/>
        <v>0</v>
      </c>
      <c r="Z341" s="2">
        <v>23</v>
      </c>
      <c r="AA341" s="43">
        <f t="shared" si="473"/>
        <v>0</v>
      </c>
      <c r="AB341" s="43">
        <f t="shared" si="474"/>
        <v>0</v>
      </c>
      <c r="AC341" s="43">
        <f t="shared" si="475"/>
        <v>0</v>
      </c>
      <c r="AD341" s="43">
        <f t="shared" si="476"/>
        <v>0</v>
      </c>
      <c r="AE341" s="43">
        <f t="shared" si="477"/>
        <v>0</v>
      </c>
      <c r="AF341" s="43">
        <f t="shared" si="478"/>
        <v>0</v>
      </c>
    </row>
    <row r="342" spans="1:32" ht="15.75" customHeight="1">
      <c r="A342" s="6">
        <v>23</v>
      </c>
      <c r="B342" s="17" t="str">
        <f t="shared" ref="B342:D342" si="483">B327</f>
        <v>Физическая культура</v>
      </c>
      <c r="C342" s="48" t="str">
        <f t="shared" si="483"/>
        <v>2И</v>
      </c>
      <c r="D342" s="61">
        <f t="shared" si="483"/>
        <v>32</v>
      </c>
      <c r="E342" s="41">
        <f t="shared" si="468"/>
        <v>0</v>
      </c>
      <c r="F342" s="42"/>
      <c r="G342" s="5"/>
      <c r="H342" s="5"/>
      <c r="I342" s="5"/>
      <c r="J342" s="23">
        <f t="shared" si="469"/>
        <v>0</v>
      </c>
      <c r="K342" s="5"/>
      <c r="L342" s="5"/>
      <c r="M342" s="5"/>
      <c r="N342" s="5"/>
      <c r="O342" s="23">
        <f t="shared" si="470"/>
        <v>0</v>
      </c>
      <c r="P342" s="5"/>
      <c r="Q342" s="5"/>
      <c r="R342" s="5"/>
      <c r="S342" s="5"/>
      <c r="T342" s="23">
        <f t="shared" si="471"/>
        <v>0</v>
      </c>
      <c r="U342" s="5"/>
      <c r="V342" s="5"/>
      <c r="W342" s="5"/>
      <c r="X342" s="5"/>
      <c r="Y342" s="23">
        <f t="shared" si="472"/>
        <v>0</v>
      </c>
      <c r="Z342" s="2">
        <v>23</v>
      </c>
      <c r="AA342" s="43">
        <f t="shared" si="473"/>
        <v>0</v>
      </c>
      <c r="AB342" s="43">
        <f t="shared" si="474"/>
        <v>0</v>
      </c>
      <c r="AC342" s="43">
        <f t="shared" si="475"/>
        <v>0</v>
      </c>
      <c r="AD342" s="43">
        <f t="shared" si="476"/>
        <v>0</v>
      </c>
      <c r="AE342" s="43">
        <f t="shared" si="477"/>
        <v>0</v>
      </c>
      <c r="AF342" s="43">
        <f t="shared" si="478"/>
        <v>0</v>
      </c>
    </row>
    <row r="343" spans="1:32" ht="15.75" customHeight="1">
      <c r="A343" s="6">
        <v>23</v>
      </c>
      <c r="B343" s="17" t="str">
        <f t="shared" ref="B343:D343" si="484">B328</f>
        <v>Окружающий мир</v>
      </c>
      <c r="C343" s="48" t="str">
        <f t="shared" si="484"/>
        <v>2И</v>
      </c>
      <c r="D343" s="59">
        <f t="shared" si="484"/>
        <v>32</v>
      </c>
      <c r="E343" s="41">
        <f t="shared" si="468"/>
        <v>0</v>
      </c>
      <c r="F343" s="5"/>
      <c r="G343" s="5"/>
      <c r="H343" s="5"/>
      <c r="I343" s="5"/>
      <c r="J343" s="23">
        <f t="shared" si="469"/>
        <v>0</v>
      </c>
      <c r="K343" s="5"/>
      <c r="L343" s="5"/>
      <c r="M343" s="5"/>
      <c r="N343" s="42"/>
      <c r="O343" s="23">
        <f t="shared" si="470"/>
        <v>0</v>
      </c>
      <c r="P343" s="42"/>
      <c r="Q343" s="5"/>
      <c r="R343" s="5"/>
      <c r="S343" s="5"/>
      <c r="T343" s="23">
        <f t="shared" si="471"/>
        <v>0</v>
      </c>
      <c r="U343" s="5"/>
      <c r="V343" s="5"/>
      <c r="W343" s="5"/>
      <c r="X343" s="5"/>
      <c r="Y343" s="23">
        <f t="shared" si="472"/>
        <v>0</v>
      </c>
      <c r="Z343" s="2">
        <v>23</v>
      </c>
      <c r="AA343" s="43">
        <f t="shared" si="473"/>
        <v>0</v>
      </c>
      <c r="AB343" s="43">
        <f t="shared" si="474"/>
        <v>0</v>
      </c>
      <c r="AC343" s="43">
        <f t="shared" si="475"/>
        <v>0</v>
      </c>
      <c r="AD343" s="43">
        <f t="shared" si="476"/>
        <v>0</v>
      </c>
      <c r="AE343" s="43">
        <f t="shared" si="477"/>
        <v>0</v>
      </c>
      <c r="AF343" s="43">
        <f t="shared" si="478"/>
        <v>0</v>
      </c>
    </row>
    <row r="344" spans="1:32" ht="15.75" customHeight="1">
      <c r="A344" s="6">
        <v>23</v>
      </c>
      <c r="B344" s="17" t="str">
        <f t="shared" ref="B344:D344" si="485">B329</f>
        <v>Изобразительное искусство</v>
      </c>
      <c r="C344" s="48" t="str">
        <f t="shared" si="485"/>
        <v>2И</v>
      </c>
      <c r="D344" s="59">
        <f t="shared" si="485"/>
        <v>16</v>
      </c>
      <c r="E344" s="41">
        <f t="shared" si="468"/>
        <v>0</v>
      </c>
      <c r="F344" s="5"/>
      <c r="G344" s="5"/>
      <c r="H344" s="5"/>
      <c r="I344" s="42"/>
      <c r="J344" s="23">
        <f t="shared" si="469"/>
        <v>0</v>
      </c>
      <c r="K344" s="5"/>
      <c r="L344" s="5"/>
      <c r="M344" s="5"/>
      <c r="N344" s="5"/>
      <c r="O344" s="23">
        <f t="shared" si="470"/>
        <v>0</v>
      </c>
      <c r="P344" s="5"/>
      <c r="Q344" s="5"/>
      <c r="R344" s="5"/>
      <c r="S344" s="5"/>
      <c r="T344" s="23">
        <f t="shared" si="471"/>
        <v>0</v>
      </c>
      <c r="U344" s="5"/>
      <c r="V344" s="5"/>
      <c r="W344" s="5"/>
      <c r="X344" s="42"/>
      <c r="Y344" s="23">
        <f t="shared" si="472"/>
        <v>0</v>
      </c>
      <c r="Z344" s="2">
        <v>23</v>
      </c>
      <c r="AA344" s="43">
        <f t="shared" si="473"/>
        <v>0</v>
      </c>
      <c r="AB344" s="43">
        <f t="shared" si="474"/>
        <v>0</v>
      </c>
      <c r="AC344" s="43">
        <f t="shared" si="475"/>
        <v>0</v>
      </c>
      <c r="AD344" s="43">
        <f t="shared" si="476"/>
        <v>0</v>
      </c>
      <c r="AE344" s="43">
        <f t="shared" si="477"/>
        <v>0</v>
      </c>
      <c r="AF344" s="43">
        <f t="shared" si="478"/>
        <v>0</v>
      </c>
    </row>
    <row r="345" spans="1:32" ht="15.75" customHeight="1">
      <c r="A345" s="6">
        <v>23</v>
      </c>
      <c r="B345" s="17" t="str">
        <f t="shared" ref="B345:D345" si="486">B330</f>
        <v>Музыка</v>
      </c>
      <c r="C345" s="48" t="str">
        <f t="shared" si="486"/>
        <v>2И</v>
      </c>
      <c r="D345" s="59">
        <f t="shared" si="486"/>
        <v>16</v>
      </c>
      <c r="E345" s="41">
        <f t="shared" si="468"/>
        <v>0</v>
      </c>
      <c r="F345" s="5"/>
      <c r="G345" s="5"/>
      <c r="H345" s="5"/>
      <c r="I345" s="5"/>
      <c r="J345" s="23">
        <f t="shared" si="469"/>
        <v>0</v>
      </c>
      <c r="K345" s="5"/>
      <c r="L345" s="5"/>
      <c r="M345" s="5"/>
      <c r="N345" s="5"/>
      <c r="O345" s="23">
        <f t="shared" si="470"/>
        <v>0</v>
      </c>
      <c r="P345" s="5"/>
      <c r="Q345" s="5"/>
      <c r="R345" s="5"/>
      <c r="S345" s="5"/>
      <c r="T345" s="23">
        <f t="shared" si="471"/>
        <v>0</v>
      </c>
      <c r="U345" s="5"/>
      <c r="V345" s="5"/>
      <c r="W345" s="5"/>
      <c r="X345" s="5"/>
      <c r="Y345" s="23">
        <f t="shared" si="472"/>
        <v>0</v>
      </c>
      <c r="Z345" s="2">
        <v>23</v>
      </c>
      <c r="AA345" s="43">
        <f t="shared" si="473"/>
        <v>0</v>
      </c>
      <c r="AB345" s="43">
        <f t="shared" si="474"/>
        <v>0</v>
      </c>
      <c r="AC345" s="43">
        <f t="shared" si="475"/>
        <v>0</v>
      </c>
      <c r="AD345" s="43">
        <f t="shared" si="476"/>
        <v>0</v>
      </c>
      <c r="AE345" s="43">
        <f t="shared" si="477"/>
        <v>0</v>
      </c>
      <c r="AF345" s="43">
        <f t="shared" si="478"/>
        <v>0</v>
      </c>
    </row>
    <row r="346" spans="1:32" ht="15.75" customHeight="1">
      <c r="A346" s="6">
        <v>23</v>
      </c>
      <c r="B346" s="17" t="str">
        <f t="shared" ref="B346:D346" si="487">B331</f>
        <v>Технология</v>
      </c>
      <c r="C346" s="48" t="str">
        <f t="shared" si="487"/>
        <v>2И</v>
      </c>
      <c r="D346" s="59">
        <f t="shared" si="487"/>
        <v>16</v>
      </c>
      <c r="E346" s="41">
        <f t="shared" si="468"/>
        <v>0</v>
      </c>
      <c r="F346" s="5"/>
      <c r="G346" s="5"/>
      <c r="H346" s="5"/>
      <c r="I346" s="5"/>
      <c r="J346" s="23">
        <f t="shared" si="469"/>
        <v>0</v>
      </c>
      <c r="K346" s="5"/>
      <c r="L346" s="5"/>
      <c r="M346" s="5"/>
      <c r="N346" s="5"/>
      <c r="O346" s="23">
        <f t="shared" si="470"/>
        <v>0</v>
      </c>
      <c r="P346" s="5"/>
      <c r="Q346" s="5"/>
      <c r="R346" s="5"/>
      <c r="S346" s="42"/>
      <c r="T346" s="23">
        <f t="shared" si="471"/>
        <v>0</v>
      </c>
      <c r="U346" s="42"/>
      <c r="V346" s="5"/>
      <c r="W346" s="5"/>
      <c r="X346" s="5"/>
      <c r="Y346" s="23">
        <f t="shared" si="472"/>
        <v>0</v>
      </c>
      <c r="Z346" s="2">
        <v>23</v>
      </c>
      <c r="AA346" s="43">
        <f t="shared" si="473"/>
        <v>0</v>
      </c>
      <c r="AB346" s="43">
        <f t="shared" si="474"/>
        <v>0</v>
      </c>
      <c r="AC346" s="43">
        <f t="shared" si="475"/>
        <v>0</v>
      </c>
      <c r="AD346" s="43">
        <f t="shared" si="476"/>
        <v>0</v>
      </c>
      <c r="AE346" s="43">
        <f t="shared" si="477"/>
        <v>0</v>
      </c>
      <c r="AF346" s="43">
        <f t="shared" si="478"/>
        <v>0</v>
      </c>
    </row>
    <row r="347" spans="1:32" ht="15.75" customHeight="1">
      <c r="A347" s="6">
        <v>23</v>
      </c>
      <c r="B347" s="17">
        <f t="shared" ref="B347:D347" si="488">B332</f>
        <v>0</v>
      </c>
      <c r="C347" s="48">
        <f t="shared" si="488"/>
        <v>0</v>
      </c>
      <c r="D347" s="61">
        <f t="shared" si="488"/>
        <v>0</v>
      </c>
      <c r="E347" s="41" t="e">
        <f t="shared" si="468"/>
        <v>#DIV/0!</v>
      </c>
      <c r="F347" s="5"/>
      <c r="G347" s="5"/>
      <c r="H347" s="5"/>
      <c r="I347" s="5"/>
      <c r="J347" s="23">
        <f t="shared" si="469"/>
        <v>0</v>
      </c>
      <c r="K347" s="5"/>
      <c r="L347" s="5"/>
      <c r="M347" s="5"/>
      <c r="N347" s="5"/>
      <c r="O347" s="23">
        <f t="shared" si="470"/>
        <v>0</v>
      </c>
      <c r="P347" s="5"/>
      <c r="Q347" s="5"/>
      <c r="R347" s="5"/>
      <c r="S347" s="5"/>
      <c r="T347" s="23">
        <f t="shared" si="471"/>
        <v>0</v>
      </c>
      <c r="U347" s="5"/>
      <c r="V347" s="5"/>
      <c r="W347" s="5"/>
      <c r="X347" s="5"/>
      <c r="Y347" s="23">
        <f t="shared" si="472"/>
        <v>0</v>
      </c>
      <c r="Z347" s="2">
        <v>23</v>
      </c>
      <c r="AA347" s="43">
        <f t="shared" si="473"/>
        <v>0</v>
      </c>
      <c r="AB347" s="43">
        <f t="shared" si="474"/>
        <v>0</v>
      </c>
      <c r="AC347" s="43">
        <f t="shared" si="475"/>
        <v>0</v>
      </c>
      <c r="AD347" s="43">
        <f t="shared" si="476"/>
        <v>0</v>
      </c>
      <c r="AE347" s="43">
        <f t="shared" si="477"/>
        <v>0</v>
      </c>
      <c r="AF347" s="43">
        <f t="shared" si="478"/>
        <v>0</v>
      </c>
    </row>
    <row r="348" spans="1:32" ht="15.75" customHeight="1">
      <c r="A348" s="6">
        <v>23</v>
      </c>
      <c r="B348" s="17">
        <f t="shared" ref="B348:D348" si="489">B333</f>
        <v>0</v>
      </c>
      <c r="C348" s="48" t="str">
        <f t="shared" si="489"/>
        <v xml:space="preserve"> </v>
      </c>
      <c r="D348" s="59">
        <f t="shared" si="489"/>
        <v>0</v>
      </c>
      <c r="E348" s="41" t="e">
        <f t="shared" si="468"/>
        <v>#DIV/0!</v>
      </c>
      <c r="F348" s="5"/>
      <c r="G348" s="5"/>
      <c r="H348" s="5"/>
      <c r="I348" s="5"/>
      <c r="J348" s="23">
        <f t="shared" si="469"/>
        <v>0</v>
      </c>
      <c r="K348" s="5"/>
      <c r="L348" s="5"/>
      <c r="M348" s="5"/>
      <c r="N348" s="5"/>
      <c r="O348" s="23">
        <f t="shared" si="470"/>
        <v>0</v>
      </c>
      <c r="P348" s="5"/>
      <c r="Q348" s="5"/>
      <c r="R348" s="5"/>
      <c r="S348" s="5"/>
      <c r="T348" s="23">
        <f t="shared" si="471"/>
        <v>0</v>
      </c>
      <c r="U348" s="5"/>
      <c r="V348" s="5"/>
      <c r="W348" s="5"/>
      <c r="X348" s="5"/>
      <c r="Y348" s="23">
        <f t="shared" si="472"/>
        <v>0</v>
      </c>
      <c r="Z348" s="2">
        <v>23</v>
      </c>
      <c r="AA348" s="43">
        <f t="shared" si="473"/>
        <v>0</v>
      </c>
      <c r="AB348" s="43">
        <f t="shared" si="474"/>
        <v>0</v>
      </c>
      <c r="AC348" s="43">
        <f t="shared" si="475"/>
        <v>0</v>
      </c>
      <c r="AD348" s="43">
        <f t="shared" si="476"/>
        <v>0</v>
      </c>
      <c r="AE348" s="43">
        <f t="shared" si="477"/>
        <v>0</v>
      </c>
      <c r="AF348" s="43">
        <f t="shared" si="478"/>
        <v>0</v>
      </c>
    </row>
    <row r="349" spans="1:32" ht="15.75" customHeight="1">
      <c r="A349" s="6">
        <v>23</v>
      </c>
      <c r="B349" s="17">
        <f t="shared" ref="B349:D349" si="490">B334</f>
        <v>0</v>
      </c>
      <c r="C349" s="48" t="str">
        <f t="shared" si="490"/>
        <v xml:space="preserve"> </v>
      </c>
      <c r="D349" s="59">
        <f t="shared" si="490"/>
        <v>0</v>
      </c>
      <c r="E349" s="41" t="e">
        <f t="shared" si="468"/>
        <v>#DIV/0!</v>
      </c>
      <c r="F349" s="5"/>
      <c r="G349" s="5"/>
      <c r="H349" s="5"/>
      <c r="I349" s="5"/>
      <c r="J349" s="49">
        <f t="shared" si="469"/>
        <v>0</v>
      </c>
      <c r="K349" s="5"/>
      <c r="L349" s="5"/>
      <c r="M349" s="5"/>
      <c r="N349" s="5"/>
      <c r="O349" s="49">
        <f t="shared" si="470"/>
        <v>0</v>
      </c>
      <c r="P349" s="5"/>
      <c r="Q349" s="5"/>
      <c r="R349" s="5"/>
      <c r="S349" s="5"/>
      <c r="T349" s="49">
        <f t="shared" si="471"/>
        <v>0</v>
      </c>
      <c r="U349" s="5"/>
      <c r="V349" s="5"/>
      <c r="W349" s="5"/>
      <c r="X349" s="5"/>
      <c r="Y349" s="49">
        <f t="shared" si="472"/>
        <v>0</v>
      </c>
      <c r="Z349" s="2">
        <v>23</v>
      </c>
      <c r="AA349" s="43">
        <f t="shared" si="473"/>
        <v>0</v>
      </c>
      <c r="AB349" s="43">
        <f t="shared" si="474"/>
        <v>0</v>
      </c>
      <c r="AC349" s="43">
        <f t="shared" si="475"/>
        <v>0</v>
      </c>
      <c r="AD349" s="43">
        <f t="shared" si="476"/>
        <v>0</v>
      </c>
      <c r="AE349" s="43">
        <f t="shared" si="477"/>
        <v>0</v>
      </c>
      <c r="AF349" s="43">
        <f t="shared" si="478"/>
        <v>0</v>
      </c>
    </row>
    <row r="350" spans="1:32" ht="15.75" customHeight="1">
      <c r="A350" s="6">
        <v>23</v>
      </c>
      <c r="B350" s="50"/>
      <c r="C350" s="51"/>
      <c r="D350" s="52"/>
      <c r="E350" s="41"/>
      <c r="F350" s="53"/>
      <c r="G350" s="53"/>
      <c r="H350" s="53"/>
      <c r="I350" s="53"/>
      <c r="J350" s="53">
        <f>SUM(J337:J349)</f>
        <v>0</v>
      </c>
      <c r="K350" s="53"/>
      <c r="L350" s="53"/>
      <c r="M350" s="53"/>
      <c r="N350" s="53"/>
      <c r="O350" s="53">
        <f>SUM(O337:O349)</f>
        <v>0</v>
      </c>
      <c r="P350" s="53"/>
      <c r="Q350" s="53"/>
      <c r="R350" s="53"/>
      <c r="S350" s="53"/>
      <c r="T350" s="53">
        <f>SUM(T337:T349)</f>
        <v>0</v>
      </c>
      <c r="U350" s="53"/>
      <c r="V350" s="53"/>
      <c r="W350" s="53"/>
      <c r="X350" s="53"/>
      <c r="Y350" s="53">
        <f>SUM(Y337:Y349)</f>
        <v>0</v>
      </c>
      <c r="Z350" s="2">
        <v>23</v>
      </c>
      <c r="AA350" s="54">
        <f t="shared" ref="AA350:AF350" si="491">SUM(AA337:AA349)</f>
        <v>0</v>
      </c>
      <c r="AB350" s="54">
        <f t="shared" si="491"/>
        <v>0</v>
      </c>
      <c r="AC350" s="54">
        <f t="shared" si="491"/>
        <v>0</v>
      </c>
      <c r="AD350" s="54">
        <f t="shared" si="491"/>
        <v>0</v>
      </c>
      <c r="AE350" s="43">
        <f t="shared" si="491"/>
        <v>0</v>
      </c>
      <c r="AF350" s="43">
        <f t="shared" si="491"/>
        <v>0</v>
      </c>
    </row>
    <row r="351" spans="1:32" ht="15.75" customHeight="1">
      <c r="A351" s="6">
        <v>24</v>
      </c>
      <c r="B351" s="90" t="str">
        <f>"Буква (или иное название) класса "&amp;A351&amp;":"</f>
        <v>Буква (или иное название) класса 24:</v>
      </c>
      <c r="C351" s="91"/>
      <c r="D351" s="55"/>
      <c r="E351" s="41"/>
      <c r="F351" s="92"/>
      <c r="G351" s="93"/>
      <c r="H351" s="93"/>
      <c r="I351" s="93"/>
      <c r="J351" s="93"/>
      <c r="K351" s="93"/>
      <c r="L351" s="93"/>
      <c r="M351" s="93"/>
      <c r="N351" s="93"/>
      <c r="O351" s="93"/>
      <c r="P351" s="93"/>
      <c r="Q351" s="93"/>
      <c r="R351" s="93"/>
      <c r="S351" s="93"/>
      <c r="T351" s="93"/>
      <c r="U351" s="93"/>
      <c r="V351" s="93"/>
      <c r="W351" s="93"/>
      <c r="X351" s="93"/>
      <c r="Y351" s="93"/>
      <c r="Z351" s="2">
        <v>24</v>
      </c>
      <c r="AA351" s="36"/>
      <c r="AB351" s="36"/>
      <c r="AC351" s="36"/>
      <c r="AD351" s="37"/>
      <c r="AE351" s="4"/>
      <c r="AF351" s="4"/>
    </row>
    <row r="352" spans="1:32" ht="15.75" customHeight="1">
      <c r="A352" s="6">
        <v>24</v>
      </c>
      <c r="B352" s="17" t="str">
        <f t="shared" ref="B352:D352" si="492">B337</f>
        <v>Русский язык</v>
      </c>
      <c r="C352" s="48" t="str">
        <f t="shared" si="492"/>
        <v>2И</v>
      </c>
      <c r="D352" s="59">
        <f t="shared" si="492"/>
        <v>80</v>
      </c>
      <c r="E352" s="41">
        <f t="shared" ref="E352:E364" si="493">(J352+O352+T352+Y352)/D352</f>
        <v>0</v>
      </c>
      <c r="F352" s="42"/>
      <c r="G352" s="5"/>
      <c r="H352" s="5"/>
      <c r="I352" s="42"/>
      <c r="J352" s="23">
        <f t="shared" ref="J352:J364" si="494">COUNTA(F352:I352)</f>
        <v>0</v>
      </c>
      <c r="K352" s="42"/>
      <c r="L352" s="5"/>
      <c r="M352" s="5"/>
      <c r="N352" s="5"/>
      <c r="O352" s="23">
        <f t="shared" ref="O352:O364" si="495">COUNTA(K352:N352)</f>
        <v>0</v>
      </c>
      <c r="P352" s="5"/>
      <c r="Q352" s="5"/>
      <c r="R352" s="5"/>
      <c r="S352" s="42"/>
      <c r="T352" s="23">
        <f t="shared" ref="T352:T364" si="496">COUNTA(P352:S352)</f>
        <v>0</v>
      </c>
      <c r="U352" s="5"/>
      <c r="V352" s="5"/>
      <c r="W352" s="5"/>
      <c r="X352" s="5"/>
      <c r="Y352" s="23">
        <f t="shared" ref="Y352:Y364" si="497">COUNTA(U352:X352)</f>
        <v>0</v>
      </c>
      <c r="Z352" s="2">
        <v>24</v>
      </c>
      <c r="AA352" s="43">
        <f t="shared" ref="AA352:AA364" si="498">IF($F$1&gt;0,COUNTIF(F352:Y352,$F$1),0)</f>
        <v>0</v>
      </c>
      <c r="AB352" s="43">
        <f t="shared" ref="AB352:AB364" si="499">IF($G$1&gt;0,COUNTIF(F352:Y352,$G$1),0)</f>
        <v>0</v>
      </c>
      <c r="AC352" s="43">
        <f t="shared" ref="AC352:AC364" si="500">IF($H$1&gt;0,COUNTIF(F352:Y352,$H$1),0)</f>
        <v>0</v>
      </c>
      <c r="AD352" s="43">
        <f t="shared" ref="AD352:AD364" si="501">IF($I$1&gt;0,COUNTIF(F352:Y352,$I$1),0)</f>
        <v>0</v>
      </c>
      <c r="AE352" s="43">
        <f t="shared" ref="AE352:AE364" si="502">IF($J$1&gt;0,COUNTIF(F352:Y352,$J$1),0)</f>
        <v>0</v>
      </c>
      <c r="AF352" s="43">
        <f t="shared" ref="AF352:AF364" si="503">IF($K$1&gt;0,COUNTIF(F352:Y352,$K$1),0)</f>
        <v>0</v>
      </c>
    </row>
    <row r="353" spans="1:32" ht="15.75" customHeight="1">
      <c r="A353" s="6">
        <v>24</v>
      </c>
      <c r="B353" s="17" t="str">
        <f t="shared" ref="B353:D353" si="504">B338</f>
        <v>Родной (русский) язык</v>
      </c>
      <c r="C353" s="48" t="str">
        <f t="shared" si="504"/>
        <v>2И</v>
      </c>
      <c r="D353" s="59">
        <f t="shared" si="504"/>
        <v>8</v>
      </c>
      <c r="E353" s="41">
        <f t="shared" si="493"/>
        <v>0</v>
      </c>
      <c r="F353" s="5"/>
      <c r="G353" s="5"/>
      <c r="H353" s="5"/>
      <c r="I353" s="5"/>
      <c r="J353" s="23">
        <f t="shared" si="494"/>
        <v>0</v>
      </c>
      <c r="K353" s="5"/>
      <c r="L353" s="5"/>
      <c r="M353" s="5"/>
      <c r="N353" s="5"/>
      <c r="O353" s="23">
        <f t="shared" si="495"/>
        <v>0</v>
      </c>
      <c r="P353" s="5"/>
      <c r="Q353" s="5"/>
      <c r="R353" s="5"/>
      <c r="S353" s="5"/>
      <c r="T353" s="23">
        <f t="shared" si="496"/>
        <v>0</v>
      </c>
      <c r="U353" s="5"/>
      <c r="V353" s="5"/>
      <c r="W353" s="5"/>
      <c r="X353" s="5"/>
      <c r="Y353" s="23">
        <f t="shared" si="497"/>
        <v>0</v>
      </c>
      <c r="Z353" s="2">
        <v>24</v>
      </c>
      <c r="AA353" s="43">
        <f t="shared" si="498"/>
        <v>0</v>
      </c>
      <c r="AB353" s="43">
        <f t="shared" si="499"/>
        <v>0</v>
      </c>
      <c r="AC353" s="43">
        <f t="shared" si="500"/>
        <v>0</v>
      </c>
      <c r="AD353" s="43">
        <f t="shared" si="501"/>
        <v>0</v>
      </c>
      <c r="AE353" s="43">
        <f t="shared" si="502"/>
        <v>0</v>
      </c>
      <c r="AF353" s="43">
        <f t="shared" si="503"/>
        <v>0</v>
      </c>
    </row>
    <row r="354" spans="1:32" ht="15.75" customHeight="1">
      <c r="A354" s="6">
        <v>24</v>
      </c>
      <c r="B354" s="17" t="str">
        <f t="shared" ref="B354:D354" si="505">B339</f>
        <v>Литературное чтение</v>
      </c>
      <c r="C354" s="48" t="str">
        <f t="shared" si="505"/>
        <v>2И</v>
      </c>
      <c r="D354" s="59">
        <f t="shared" si="505"/>
        <v>64</v>
      </c>
      <c r="E354" s="41">
        <f t="shared" si="493"/>
        <v>0</v>
      </c>
      <c r="F354" s="5"/>
      <c r="G354" s="5"/>
      <c r="H354" s="5"/>
      <c r="I354" s="5"/>
      <c r="J354" s="23">
        <f t="shared" si="494"/>
        <v>0</v>
      </c>
      <c r="K354" s="5"/>
      <c r="L354" s="5"/>
      <c r="M354" s="5"/>
      <c r="N354" s="5"/>
      <c r="O354" s="23">
        <f t="shared" si="495"/>
        <v>0</v>
      </c>
      <c r="P354" s="5"/>
      <c r="Q354" s="5"/>
      <c r="R354" s="5"/>
      <c r="S354" s="5"/>
      <c r="T354" s="23">
        <f t="shared" si="496"/>
        <v>0</v>
      </c>
      <c r="U354" s="5"/>
      <c r="V354" s="5"/>
      <c r="W354" s="5"/>
      <c r="X354" s="5"/>
      <c r="Y354" s="23">
        <f t="shared" si="497"/>
        <v>0</v>
      </c>
      <c r="Z354" s="2">
        <v>24</v>
      </c>
      <c r="AA354" s="43">
        <f t="shared" si="498"/>
        <v>0</v>
      </c>
      <c r="AB354" s="43">
        <f t="shared" si="499"/>
        <v>0</v>
      </c>
      <c r="AC354" s="43">
        <f t="shared" si="500"/>
        <v>0</v>
      </c>
      <c r="AD354" s="43">
        <f t="shared" si="501"/>
        <v>0</v>
      </c>
      <c r="AE354" s="43">
        <f t="shared" si="502"/>
        <v>0</v>
      </c>
      <c r="AF354" s="43">
        <f t="shared" si="503"/>
        <v>0</v>
      </c>
    </row>
    <row r="355" spans="1:32" ht="15.75" customHeight="1">
      <c r="A355" s="6">
        <v>24</v>
      </c>
      <c r="B355" s="17" t="str">
        <f t="shared" ref="B355:D355" si="506">B340</f>
        <v>Литературное чтение на родном языке</v>
      </c>
      <c r="C355" s="48" t="str">
        <f t="shared" si="506"/>
        <v>2И</v>
      </c>
      <c r="D355" s="59">
        <f t="shared" si="506"/>
        <v>8</v>
      </c>
      <c r="E355" s="41">
        <f t="shared" si="493"/>
        <v>0</v>
      </c>
      <c r="F355" s="42"/>
      <c r="G355" s="5"/>
      <c r="H355" s="42"/>
      <c r="I355" s="5"/>
      <c r="J355" s="23">
        <f t="shared" si="494"/>
        <v>0</v>
      </c>
      <c r="K355" s="42"/>
      <c r="L355" s="42"/>
      <c r="M355" s="42"/>
      <c r="N355" s="5"/>
      <c r="O355" s="23">
        <f t="shared" si="495"/>
        <v>0</v>
      </c>
      <c r="P355" s="5"/>
      <c r="Q355" s="5"/>
      <c r="R355" s="5"/>
      <c r="S355" s="5"/>
      <c r="T355" s="23">
        <f t="shared" si="496"/>
        <v>0</v>
      </c>
      <c r="U355" s="5"/>
      <c r="V355" s="5"/>
      <c r="W355" s="5"/>
      <c r="X355" s="5"/>
      <c r="Y355" s="23">
        <f t="shared" si="497"/>
        <v>0</v>
      </c>
      <c r="Z355" s="2">
        <v>24</v>
      </c>
      <c r="AA355" s="43">
        <f t="shared" si="498"/>
        <v>0</v>
      </c>
      <c r="AB355" s="43">
        <f t="shared" si="499"/>
        <v>0</v>
      </c>
      <c r="AC355" s="43">
        <f t="shared" si="500"/>
        <v>0</v>
      </c>
      <c r="AD355" s="43">
        <f t="shared" si="501"/>
        <v>0</v>
      </c>
      <c r="AE355" s="43">
        <f t="shared" si="502"/>
        <v>0</v>
      </c>
      <c r="AF355" s="43">
        <f t="shared" si="503"/>
        <v>0</v>
      </c>
    </row>
    <row r="356" spans="1:32" ht="15.75" customHeight="1">
      <c r="A356" s="6">
        <v>24</v>
      </c>
      <c r="B356" s="17" t="str">
        <f t="shared" ref="B356:D356" si="507">B341</f>
        <v>Математика</v>
      </c>
      <c r="C356" s="48" t="str">
        <f t="shared" si="507"/>
        <v>2И</v>
      </c>
      <c r="D356" s="61">
        <f t="shared" si="507"/>
        <v>64</v>
      </c>
      <c r="E356" s="41">
        <f t="shared" si="493"/>
        <v>0</v>
      </c>
      <c r="F356" s="5"/>
      <c r="G356" s="5"/>
      <c r="H356" s="5"/>
      <c r="I356" s="42"/>
      <c r="J356" s="23">
        <f t="shared" si="494"/>
        <v>0</v>
      </c>
      <c r="K356" s="42"/>
      <c r="L356" s="5"/>
      <c r="M356" s="5"/>
      <c r="N356" s="5"/>
      <c r="O356" s="23">
        <f t="shared" si="495"/>
        <v>0</v>
      </c>
      <c r="P356" s="5"/>
      <c r="Q356" s="5"/>
      <c r="R356" s="5"/>
      <c r="S356" s="5"/>
      <c r="T356" s="23">
        <f t="shared" si="496"/>
        <v>0</v>
      </c>
      <c r="U356" s="5"/>
      <c r="V356" s="5"/>
      <c r="W356" s="5"/>
      <c r="X356" s="5"/>
      <c r="Y356" s="23">
        <f t="shared" si="497"/>
        <v>0</v>
      </c>
      <c r="Z356" s="2">
        <v>24</v>
      </c>
      <c r="AA356" s="43">
        <f t="shared" si="498"/>
        <v>0</v>
      </c>
      <c r="AB356" s="43">
        <f t="shared" si="499"/>
        <v>0</v>
      </c>
      <c r="AC356" s="43">
        <f t="shared" si="500"/>
        <v>0</v>
      </c>
      <c r="AD356" s="43">
        <f t="shared" si="501"/>
        <v>0</v>
      </c>
      <c r="AE356" s="43">
        <f t="shared" si="502"/>
        <v>0</v>
      </c>
      <c r="AF356" s="43">
        <f t="shared" si="503"/>
        <v>0</v>
      </c>
    </row>
    <row r="357" spans="1:32" ht="15.75" customHeight="1">
      <c r="A357" s="6">
        <v>24</v>
      </c>
      <c r="B357" s="17" t="str">
        <f t="shared" ref="B357:D357" si="508">B342</f>
        <v>Физическая культура</v>
      </c>
      <c r="C357" s="48" t="str">
        <f t="shared" si="508"/>
        <v>2И</v>
      </c>
      <c r="D357" s="61">
        <f t="shared" si="508"/>
        <v>32</v>
      </c>
      <c r="E357" s="41">
        <f t="shared" si="493"/>
        <v>0</v>
      </c>
      <c r="F357" s="42"/>
      <c r="G357" s="5"/>
      <c r="H357" s="5"/>
      <c r="I357" s="5"/>
      <c r="J357" s="23">
        <f t="shared" si="494"/>
        <v>0</v>
      </c>
      <c r="K357" s="5"/>
      <c r="L357" s="5"/>
      <c r="M357" s="5"/>
      <c r="N357" s="5"/>
      <c r="O357" s="23">
        <f t="shared" si="495"/>
        <v>0</v>
      </c>
      <c r="P357" s="5"/>
      <c r="Q357" s="5"/>
      <c r="R357" s="5"/>
      <c r="S357" s="5"/>
      <c r="T357" s="23">
        <f t="shared" si="496"/>
        <v>0</v>
      </c>
      <c r="U357" s="5"/>
      <c r="V357" s="5"/>
      <c r="W357" s="5"/>
      <c r="X357" s="5"/>
      <c r="Y357" s="23">
        <f t="shared" si="497"/>
        <v>0</v>
      </c>
      <c r="Z357" s="2">
        <v>24</v>
      </c>
      <c r="AA357" s="43">
        <f t="shared" si="498"/>
        <v>0</v>
      </c>
      <c r="AB357" s="43">
        <f t="shared" si="499"/>
        <v>0</v>
      </c>
      <c r="AC357" s="43">
        <f t="shared" si="500"/>
        <v>0</v>
      </c>
      <c r="AD357" s="43">
        <f t="shared" si="501"/>
        <v>0</v>
      </c>
      <c r="AE357" s="43">
        <f t="shared" si="502"/>
        <v>0</v>
      </c>
      <c r="AF357" s="43">
        <f t="shared" si="503"/>
        <v>0</v>
      </c>
    </row>
    <row r="358" spans="1:32" ht="15.75" customHeight="1">
      <c r="A358" s="6">
        <v>24</v>
      </c>
      <c r="B358" s="17" t="str">
        <f t="shared" ref="B358:D358" si="509">B343</f>
        <v>Окружающий мир</v>
      </c>
      <c r="C358" s="48" t="str">
        <f t="shared" si="509"/>
        <v>2И</v>
      </c>
      <c r="D358" s="59">
        <f t="shared" si="509"/>
        <v>32</v>
      </c>
      <c r="E358" s="41">
        <f t="shared" si="493"/>
        <v>0</v>
      </c>
      <c r="F358" s="5"/>
      <c r="G358" s="5"/>
      <c r="H358" s="5"/>
      <c r="I358" s="5"/>
      <c r="J358" s="23">
        <f t="shared" si="494"/>
        <v>0</v>
      </c>
      <c r="K358" s="5"/>
      <c r="L358" s="5"/>
      <c r="M358" s="5"/>
      <c r="N358" s="42"/>
      <c r="O358" s="23">
        <f t="shared" si="495"/>
        <v>0</v>
      </c>
      <c r="P358" s="42"/>
      <c r="Q358" s="5"/>
      <c r="R358" s="5"/>
      <c r="S358" s="5"/>
      <c r="T358" s="23">
        <f t="shared" si="496"/>
        <v>0</v>
      </c>
      <c r="U358" s="5"/>
      <c r="V358" s="5"/>
      <c r="W358" s="5"/>
      <c r="X358" s="5"/>
      <c r="Y358" s="23">
        <f t="shared" si="497"/>
        <v>0</v>
      </c>
      <c r="Z358" s="2">
        <v>24</v>
      </c>
      <c r="AA358" s="43">
        <f t="shared" si="498"/>
        <v>0</v>
      </c>
      <c r="AB358" s="43">
        <f t="shared" si="499"/>
        <v>0</v>
      </c>
      <c r="AC358" s="43">
        <f t="shared" si="500"/>
        <v>0</v>
      </c>
      <c r="AD358" s="43">
        <f t="shared" si="501"/>
        <v>0</v>
      </c>
      <c r="AE358" s="43">
        <f t="shared" si="502"/>
        <v>0</v>
      </c>
      <c r="AF358" s="43">
        <f t="shared" si="503"/>
        <v>0</v>
      </c>
    </row>
    <row r="359" spans="1:32" ht="15.75" customHeight="1">
      <c r="A359" s="6">
        <v>24</v>
      </c>
      <c r="B359" s="17" t="str">
        <f t="shared" ref="B359:D359" si="510">B344</f>
        <v>Изобразительное искусство</v>
      </c>
      <c r="C359" s="48" t="str">
        <f t="shared" si="510"/>
        <v>2И</v>
      </c>
      <c r="D359" s="59">
        <f t="shared" si="510"/>
        <v>16</v>
      </c>
      <c r="E359" s="41">
        <f t="shared" si="493"/>
        <v>0</v>
      </c>
      <c r="F359" s="5"/>
      <c r="G359" s="5"/>
      <c r="H359" s="5"/>
      <c r="I359" s="42"/>
      <c r="J359" s="23">
        <f t="shared" si="494"/>
        <v>0</v>
      </c>
      <c r="K359" s="5"/>
      <c r="L359" s="5"/>
      <c r="M359" s="5"/>
      <c r="N359" s="5"/>
      <c r="O359" s="23">
        <f t="shared" si="495"/>
        <v>0</v>
      </c>
      <c r="P359" s="5"/>
      <c r="Q359" s="5"/>
      <c r="R359" s="5"/>
      <c r="S359" s="5"/>
      <c r="T359" s="23">
        <f t="shared" si="496"/>
        <v>0</v>
      </c>
      <c r="U359" s="5"/>
      <c r="V359" s="5"/>
      <c r="W359" s="5"/>
      <c r="X359" s="42"/>
      <c r="Y359" s="23">
        <f t="shared" si="497"/>
        <v>0</v>
      </c>
      <c r="Z359" s="2">
        <v>24</v>
      </c>
      <c r="AA359" s="43">
        <f t="shared" si="498"/>
        <v>0</v>
      </c>
      <c r="AB359" s="43">
        <f t="shared" si="499"/>
        <v>0</v>
      </c>
      <c r="AC359" s="43">
        <f t="shared" si="500"/>
        <v>0</v>
      </c>
      <c r="AD359" s="43">
        <f t="shared" si="501"/>
        <v>0</v>
      </c>
      <c r="AE359" s="43">
        <f t="shared" si="502"/>
        <v>0</v>
      </c>
      <c r="AF359" s="43">
        <f t="shared" si="503"/>
        <v>0</v>
      </c>
    </row>
    <row r="360" spans="1:32" ht="15.75" customHeight="1">
      <c r="A360" s="6">
        <v>24</v>
      </c>
      <c r="B360" s="17" t="str">
        <f t="shared" ref="B360:D360" si="511">B345</f>
        <v>Музыка</v>
      </c>
      <c r="C360" s="48" t="str">
        <f t="shared" si="511"/>
        <v>2И</v>
      </c>
      <c r="D360" s="59">
        <f t="shared" si="511"/>
        <v>16</v>
      </c>
      <c r="E360" s="41">
        <f t="shared" si="493"/>
        <v>0</v>
      </c>
      <c r="F360" s="5"/>
      <c r="G360" s="5"/>
      <c r="H360" s="5"/>
      <c r="I360" s="5"/>
      <c r="J360" s="23">
        <f t="shared" si="494"/>
        <v>0</v>
      </c>
      <c r="K360" s="5"/>
      <c r="L360" s="5"/>
      <c r="M360" s="5"/>
      <c r="N360" s="5"/>
      <c r="O360" s="23">
        <f t="shared" si="495"/>
        <v>0</v>
      </c>
      <c r="P360" s="5"/>
      <c r="Q360" s="5"/>
      <c r="R360" s="5"/>
      <c r="S360" s="5"/>
      <c r="T360" s="23">
        <f t="shared" si="496"/>
        <v>0</v>
      </c>
      <c r="U360" s="5"/>
      <c r="V360" s="5"/>
      <c r="W360" s="5"/>
      <c r="X360" s="5"/>
      <c r="Y360" s="23">
        <f t="shared" si="497"/>
        <v>0</v>
      </c>
      <c r="Z360" s="2">
        <v>24</v>
      </c>
      <c r="AA360" s="43">
        <f t="shared" si="498"/>
        <v>0</v>
      </c>
      <c r="AB360" s="43">
        <f t="shared" si="499"/>
        <v>0</v>
      </c>
      <c r="AC360" s="43">
        <f t="shared" si="500"/>
        <v>0</v>
      </c>
      <c r="AD360" s="43">
        <f t="shared" si="501"/>
        <v>0</v>
      </c>
      <c r="AE360" s="43">
        <f t="shared" si="502"/>
        <v>0</v>
      </c>
      <c r="AF360" s="43">
        <f t="shared" si="503"/>
        <v>0</v>
      </c>
    </row>
    <row r="361" spans="1:32" ht="15.75" customHeight="1">
      <c r="A361" s="6">
        <v>24</v>
      </c>
      <c r="B361" s="17" t="str">
        <f t="shared" ref="B361:D361" si="512">B346</f>
        <v>Технология</v>
      </c>
      <c r="C361" s="48" t="str">
        <f t="shared" si="512"/>
        <v>2И</v>
      </c>
      <c r="D361" s="59">
        <f t="shared" si="512"/>
        <v>16</v>
      </c>
      <c r="E361" s="41">
        <f t="shared" si="493"/>
        <v>0</v>
      </c>
      <c r="F361" s="5"/>
      <c r="G361" s="5"/>
      <c r="H361" s="5"/>
      <c r="I361" s="5"/>
      <c r="J361" s="23">
        <f t="shared" si="494"/>
        <v>0</v>
      </c>
      <c r="K361" s="5"/>
      <c r="L361" s="5"/>
      <c r="M361" s="5"/>
      <c r="N361" s="5"/>
      <c r="O361" s="23">
        <f t="shared" si="495"/>
        <v>0</v>
      </c>
      <c r="P361" s="5"/>
      <c r="Q361" s="5"/>
      <c r="R361" s="5"/>
      <c r="S361" s="42"/>
      <c r="T361" s="23">
        <f t="shared" si="496"/>
        <v>0</v>
      </c>
      <c r="U361" s="42"/>
      <c r="V361" s="5"/>
      <c r="W361" s="5"/>
      <c r="X361" s="5"/>
      <c r="Y361" s="23">
        <f t="shared" si="497"/>
        <v>0</v>
      </c>
      <c r="Z361" s="2">
        <v>24</v>
      </c>
      <c r="AA361" s="43">
        <f t="shared" si="498"/>
        <v>0</v>
      </c>
      <c r="AB361" s="43">
        <f t="shared" si="499"/>
        <v>0</v>
      </c>
      <c r="AC361" s="43">
        <f t="shared" si="500"/>
        <v>0</v>
      </c>
      <c r="AD361" s="43">
        <f t="shared" si="501"/>
        <v>0</v>
      </c>
      <c r="AE361" s="43">
        <f t="shared" si="502"/>
        <v>0</v>
      </c>
      <c r="AF361" s="43">
        <f t="shared" si="503"/>
        <v>0</v>
      </c>
    </row>
    <row r="362" spans="1:32" ht="15.75" customHeight="1">
      <c r="A362" s="6">
        <v>24</v>
      </c>
      <c r="B362" s="17">
        <f t="shared" ref="B362:D362" si="513">B347</f>
        <v>0</v>
      </c>
      <c r="C362" s="48">
        <f t="shared" si="513"/>
        <v>0</v>
      </c>
      <c r="D362" s="61">
        <f t="shared" si="513"/>
        <v>0</v>
      </c>
      <c r="E362" s="41" t="e">
        <f t="shared" si="493"/>
        <v>#DIV/0!</v>
      </c>
      <c r="F362" s="5"/>
      <c r="G362" s="5"/>
      <c r="H362" s="5"/>
      <c r="I362" s="5"/>
      <c r="J362" s="23">
        <f t="shared" si="494"/>
        <v>0</v>
      </c>
      <c r="K362" s="5"/>
      <c r="L362" s="5"/>
      <c r="M362" s="5"/>
      <c r="N362" s="5"/>
      <c r="O362" s="23">
        <f t="shared" si="495"/>
        <v>0</v>
      </c>
      <c r="P362" s="5"/>
      <c r="Q362" s="5"/>
      <c r="R362" s="5"/>
      <c r="S362" s="5"/>
      <c r="T362" s="23">
        <f t="shared" si="496"/>
        <v>0</v>
      </c>
      <c r="U362" s="5"/>
      <c r="V362" s="5"/>
      <c r="W362" s="5"/>
      <c r="X362" s="5"/>
      <c r="Y362" s="23">
        <f t="shared" si="497"/>
        <v>0</v>
      </c>
      <c r="Z362" s="2">
        <v>24</v>
      </c>
      <c r="AA362" s="43">
        <f t="shared" si="498"/>
        <v>0</v>
      </c>
      <c r="AB362" s="43">
        <f t="shared" si="499"/>
        <v>0</v>
      </c>
      <c r="AC362" s="43">
        <f t="shared" si="500"/>
        <v>0</v>
      </c>
      <c r="AD362" s="43">
        <f t="shared" si="501"/>
        <v>0</v>
      </c>
      <c r="AE362" s="43">
        <f t="shared" si="502"/>
        <v>0</v>
      </c>
      <c r="AF362" s="43">
        <f t="shared" si="503"/>
        <v>0</v>
      </c>
    </row>
    <row r="363" spans="1:32" ht="15.75" customHeight="1">
      <c r="A363" s="6">
        <v>24</v>
      </c>
      <c r="B363" s="17">
        <f t="shared" ref="B363:D363" si="514">B348</f>
        <v>0</v>
      </c>
      <c r="C363" s="48" t="str">
        <f t="shared" si="514"/>
        <v xml:space="preserve"> </v>
      </c>
      <c r="D363" s="59">
        <f t="shared" si="514"/>
        <v>0</v>
      </c>
      <c r="E363" s="41" t="e">
        <f t="shared" si="493"/>
        <v>#DIV/0!</v>
      </c>
      <c r="F363" s="5"/>
      <c r="G363" s="5"/>
      <c r="H363" s="5"/>
      <c r="I363" s="5"/>
      <c r="J363" s="23">
        <f t="shared" si="494"/>
        <v>0</v>
      </c>
      <c r="K363" s="5"/>
      <c r="L363" s="5"/>
      <c r="M363" s="5"/>
      <c r="N363" s="5"/>
      <c r="O363" s="23">
        <f t="shared" si="495"/>
        <v>0</v>
      </c>
      <c r="P363" s="5"/>
      <c r="Q363" s="5"/>
      <c r="R363" s="5"/>
      <c r="S363" s="5"/>
      <c r="T363" s="23">
        <f t="shared" si="496"/>
        <v>0</v>
      </c>
      <c r="U363" s="5"/>
      <c r="V363" s="5"/>
      <c r="W363" s="5"/>
      <c r="X363" s="5"/>
      <c r="Y363" s="23">
        <f t="shared" si="497"/>
        <v>0</v>
      </c>
      <c r="Z363" s="2">
        <v>24</v>
      </c>
      <c r="AA363" s="43">
        <f t="shared" si="498"/>
        <v>0</v>
      </c>
      <c r="AB363" s="43">
        <f t="shared" si="499"/>
        <v>0</v>
      </c>
      <c r="AC363" s="43">
        <f t="shared" si="500"/>
        <v>0</v>
      </c>
      <c r="AD363" s="43">
        <f t="shared" si="501"/>
        <v>0</v>
      </c>
      <c r="AE363" s="43">
        <f t="shared" si="502"/>
        <v>0</v>
      </c>
      <c r="AF363" s="43">
        <f t="shared" si="503"/>
        <v>0</v>
      </c>
    </row>
    <row r="364" spans="1:32" ht="15.75" customHeight="1">
      <c r="A364" s="6">
        <v>24</v>
      </c>
      <c r="B364" s="17">
        <f t="shared" ref="B364:D364" si="515">B349</f>
        <v>0</v>
      </c>
      <c r="C364" s="48" t="str">
        <f t="shared" si="515"/>
        <v xml:space="preserve"> </v>
      </c>
      <c r="D364" s="59">
        <f t="shared" si="515"/>
        <v>0</v>
      </c>
      <c r="E364" s="41" t="e">
        <f t="shared" si="493"/>
        <v>#DIV/0!</v>
      </c>
      <c r="F364" s="5"/>
      <c r="G364" s="5"/>
      <c r="H364" s="5"/>
      <c r="I364" s="5"/>
      <c r="J364" s="49">
        <f t="shared" si="494"/>
        <v>0</v>
      </c>
      <c r="K364" s="5"/>
      <c r="L364" s="5"/>
      <c r="M364" s="5"/>
      <c r="N364" s="5"/>
      <c r="O364" s="49">
        <f t="shared" si="495"/>
        <v>0</v>
      </c>
      <c r="P364" s="5"/>
      <c r="Q364" s="5"/>
      <c r="R364" s="5"/>
      <c r="S364" s="5"/>
      <c r="T364" s="49">
        <f t="shared" si="496"/>
        <v>0</v>
      </c>
      <c r="U364" s="5"/>
      <c r="V364" s="5"/>
      <c r="W364" s="5"/>
      <c r="X364" s="5"/>
      <c r="Y364" s="49">
        <f t="shared" si="497"/>
        <v>0</v>
      </c>
      <c r="Z364" s="2">
        <v>24</v>
      </c>
      <c r="AA364" s="43">
        <f t="shared" si="498"/>
        <v>0</v>
      </c>
      <c r="AB364" s="43">
        <f t="shared" si="499"/>
        <v>0</v>
      </c>
      <c r="AC364" s="43">
        <f t="shared" si="500"/>
        <v>0</v>
      </c>
      <c r="AD364" s="43">
        <f t="shared" si="501"/>
        <v>0</v>
      </c>
      <c r="AE364" s="43">
        <f t="shared" si="502"/>
        <v>0</v>
      </c>
      <c r="AF364" s="43">
        <f t="shared" si="503"/>
        <v>0</v>
      </c>
    </row>
    <row r="365" spans="1:32" ht="15.75" customHeight="1">
      <c r="A365" s="6">
        <v>24</v>
      </c>
      <c r="B365" s="50"/>
      <c r="C365" s="51"/>
      <c r="D365" s="52"/>
      <c r="E365" s="41"/>
      <c r="F365" s="53"/>
      <c r="G365" s="53"/>
      <c r="H365" s="53"/>
      <c r="I365" s="53"/>
      <c r="J365" s="53">
        <f>SUM(J352:J364)</f>
        <v>0</v>
      </c>
      <c r="K365" s="53"/>
      <c r="L365" s="53"/>
      <c r="M365" s="53"/>
      <c r="N365" s="53"/>
      <c r="O365" s="53">
        <f>SUM(O352:O364)</f>
        <v>0</v>
      </c>
      <c r="P365" s="53"/>
      <c r="Q365" s="53"/>
      <c r="R365" s="53"/>
      <c r="S365" s="53"/>
      <c r="T365" s="53">
        <f>SUM(T352:T364)</f>
        <v>0</v>
      </c>
      <c r="U365" s="53"/>
      <c r="V365" s="53"/>
      <c r="W365" s="53"/>
      <c r="X365" s="53"/>
      <c r="Y365" s="53">
        <f>SUM(Y352:Y364)</f>
        <v>0</v>
      </c>
      <c r="Z365" s="2">
        <v>24</v>
      </c>
      <c r="AA365" s="54">
        <f t="shared" ref="AA365:AF365" si="516">SUM(AA352:AA364)</f>
        <v>0</v>
      </c>
      <c r="AB365" s="54">
        <f t="shared" si="516"/>
        <v>0</v>
      </c>
      <c r="AC365" s="54">
        <f t="shared" si="516"/>
        <v>0</v>
      </c>
      <c r="AD365" s="54">
        <f t="shared" si="516"/>
        <v>0</v>
      </c>
      <c r="AE365" s="43">
        <f t="shared" si="516"/>
        <v>0</v>
      </c>
      <c r="AF365" s="43">
        <f t="shared" si="516"/>
        <v>0</v>
      </c>
    </row>
    <row r="366" spans="1:32" ht="15.75" customHeight="1">
      <c r="A366" s="6">
        <v>25</v>
      </c>
      <c r="B366" s="90" t="str">
        <f>"Буква (или иное название) класса "&amp;A366&amp;":"</f>
        <v>Буква (или иное название) класса 25:</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25</v>
      </c>
      <c r="AA366" s="36"/>
      <c r="AB366" s="36"/>
      <c r="AC366" s="36"/>
      <c r="AD366" s="37"/>
      <c r="AE366" s="4"/>
      <c r="AF366" s="4"/>
    </row>
    <row r="367" spans="1:32" ht="15.75" customHeight="1">
      <c r="A367" s="6">
        <v>25</v>
      </c>
      <c r="B367" s="17" t="str">
        <f t="shared" ref="B367:D367" si="517">B352</f>
        <v>Русский язык</v>
      </c>
      <c r="C367" s="48" t="str">
        <f t="shared" si="517"/>
        <v>2И</v>
      </c>
      <c r="D367" s="59">
        <f t="shared" si="517"/>
        <v>80</v>
      </c>
      <c r="E367" s="41">
        <f t="shared" ref="E367:E379" si="518">(J367+O367+T367+Y367)/D367</f>
        <v>0</v>
      </c>
      <c r="F367" s="42"/>
      <c r="G367" s="5"/>
      <c r="H367" s="5"/>
      <c r="I367" s="42"/>
      <c r="J367" s="23">
        <f t="shared" ref="J367:J379" si="519">COUNTA(F367:I367)</f>
        <v>0</v>
      </c>
      <c r="K367" s="42"/>
      <c r="L367" s="5"/>
      <c r="M367" s="5"/>
      <c r="N367" s="5"/>
      <c r="O367" s="23">
        <f t="shared" ref="O367:O379" si="520">COUNTA(K367:N367)</f>
        <v>0</v>
      </c>
      <c r="P367" s="5"/>
      <c r="Q367" s="5"/>
      <c r="R367" s="5"/>
      <c r="S367" s="42"/>
      <c r="T367" s="23">
        <f t="shared" ref="T367:T379" si="521">COUNTA(P367:S367)</f>
        <v>0</v>
      </c>
      <c r="U367" s="5"/>
      <c r="V367" s="5"/>
      <c r="W367" s="5"/>
      <c r="X367" s="5"/>
      <c r="Y367" s="23">
        <f t="shared" ref="Y367:Y379" si="522">COUNTA(U367:X367)</f>
        <v>0</v>
      </c>
      <c r="Z367" s="2">
        <v>25</v>
      </c>
      <c r="AA367" s="43">
        <f t="shared" ref="AA367:AA379" si="523">IF($F$1&gt;0,COUNTIF(F367:Y367,$F$1),0)</f>
        <v>0</v>
      </c>
      <c r="AB367" s="43">
        <f t="shared" ref="AB367:AB379" si="524">IF($G$1&gt;0,COUNTIF(F367:Y367,$G$1),0)</f>
        <v>0</v>
      </c>
      <c r="AC367" s="43">
        <f t="shared" ref="AC367:AC379" si="525">IF($H$1&gt;0,COUNTIF(F367:Y367,$H$1),0)</f>
        <v>0</v>
      </c>
      <c r="AD367" s="43">
        <f t="shared" ref="AD367:AD379" si="526">IF($I$1&gt;0,COUNTIF(F367:Y367,$I$1),0)</f>
        <v>0</v>
      </c>
      <c r="AE367" s="43">
        <f t="shared" ref="AE367:AE379" si="527">IF($J$1&gt;0,COUNTIF(F367:Y367,$J$1),0)</f>
        <v>0</v>
      </c>
      <c r="AF367" s="43">
        <f t="shared" ref="AF367:AF379" si="528">IF($K$1&gt;0,COUNTIF(F367:Y367,$K$1),0)</f>
        <v>0</v>
      </c>
    </row>
    <row r="368" spans="1:32" ht="15.75" customHeight="1">
      <c r="A368" s="6">
        <v>25</v>
      </c>
      <c r="B368" s="17" t="str">
        <f t="shared" ref="B368:D368" si="529">B353</f>
        <v>Родной (русский) язык</v>
      </c>
      <c r="C368" s="48" t="str">
        <f t="shared" si="529"/>
        <v>2И</v>
      </c>
      <c r="D368" s="59">
        <f t="shared" si="529"/>
        <v>8</v>
      </c>
      <c r="E368" s="41">
        <f t="shared" si="518"/>
        <v>0</v>
      </c>
      <c r="F368" s="5"/>
      <c r="G368" s="5"/>
      <c r="H368" s="5"/>
      <c r="I368" s="5"/>
      <c r="J368" s="23">
        <f t="shared" si="519"/>
        <v>0</v>
      </c>
      <c r="K368" s="5"/>
      <c r="L368" s="5"/>
      <c r="M368" s="5"/>
      <c r="N368" s="5"/>
      <c r="O368" s="23">
        <f t="shared" si="520"/>
        <v>0</v>
      </c>
      <c r="P368" s="5"/>
      <c r="Q368" s="5"/>
      <c r="R368" s="5"/>
      <c r="S368" s="5"/>
      <c r="T368" s="23">
        <f t="shared" si="521"/>
        <v>0</v>
      </c>
      <c r="U368" s="5"/>
      <c r="V368" s="5"/>
      <c r="W368" s="5"/>
      <c r="X368" s="5"/>
      <c r="Y368" s="23">
        <f t="shared" si="522"/>
        <v>0</v>
      </c>
      <c r="Z368" s="2">
        <v>25</v>
      </c>
      <c r="AA368" s="43">
        <f t="shared" si="523"/>
        <v>0</v>
      </c>
      <c r="AB368" s="43">
        <f t="shared" si="524"/>
        <v>0</v>
      </c>
      <c r="AC368" s="43">
        <f t="shared" si="525"/>
        <v>0</v>
      </c>
      <c r="AD368" s="43">
        <f t="shared" si="526"/>
        <v>0</v>
      </c>
      <c r="AE368" s="43">
        <f t="shared" si="527"/>
        <v>0</v>
      </c>
      <c r="AF368" s="43">
        <f t="shared" si="528"/>
        <v>0</v>
      </c>
    </row>
    <row r="369" spans="1:32" ht="15.75" customHeight="1">
      <c r="A369" s="6">
        <v>25</v>
      </c>
      <c r="B369" s="17" t="str">
        <f t="shared" ref="B369:D369" si="530">B354</f>
        <v>Литературное чтение</v>
      </c>
      <c r="C369" s="48" t="str">
        <f t="shared" si="530"/>
        <v>2И</v>
      </c>
      <c r="D369" s="59">
        <f t="shared" si="530"/>
        <v>64</v>
      </c>
      <c r="E369" s="41">
        <f t="shared" si="518"/>
        <v>0</v>
      </c>
      <c r="F369" s="5"/>
      <c r="G369" s="5"/>
      <c r="H369" s="5"/>
      <c r="I369" s="5"/>
      <c r="J369" s="23">
        <f t="shared" si="519"/>
        <v>0</v>
      </c>
      <c r="K369" s="5"/>
      <c r="L369" s="5"/>
      <c r="M369" s="5"/>
      <c r="N369" s="5"/>
      <c r="O369" s="23">
        <f t="shared" si="520"/>
        <v>0</v>
      </c>
      <c r="P369" s="5"/>
      <c r="Q369" s="5"/>
      <c r="R369" s="5"/>
      <c r="S369" s="5"/>
      <c r="T369" s="23">
        <f t="shared" si="521"/>
        <v>0</v>
      </c>
      <c r="U369" s="5"/>
      <c r="V369" s="5"/>
      <c r="W369" s="5"/>
      <c r="X369" s="5"/>
      <c r="Y369" s="23">
        <f t="shared" si="522"/>
        <v>0</v>
      </c>
      <c r="Z369" s="2">
        <v>25</v>
      </c>
      <c r="AA369" s="43">
        <f t="shared" si="523"/>
        <v>0</v>
      </c>
      <c r="AB369" s="43">
        <f t="shared" si="524"/>
        <v>0</v>
      </c>
      <c r="AC369" s="43">
        <f t="shared" si="525"/>
        <v>0</v>
      </c>
      <c r="AD369" s="43">
        <f t="shared" si="526"/>
        <v>0</v>
      </c>
      <c r="AE369" s="43">
        <f t="shared" si="527"/>
        <v>0</v>
      </c>
      <c r="AF369" s="43">
        <f t="shared" si="528"/>
        <v>0</v>
      </c>
    </row>
    <row r="370" spans="1:32" ht="15.75" customHeight="1">
      <c r="A370" s="6">
        <v>25</v>
      </c>
      <c r="B370" s="17" t="str">
        <f t="shared" ref="B370:D370" si="531">B355</f>
        <v>Литературное чтение на родном языке</v>
      </c>
      <c r="C370" s="48" t="str">
        <f t="shared" si="531"/>
        <v>2И</v>
      </c>
      <c r="D370" s="59">
        <f t="shared" si="531"/>
        <v>8</v>
      </c>
      <c r="E370" s="41">
        <f t="shared" si="518"/>
        <v>0</v>
      </c>
      <c r="F370" s="42"/>
      <c r="G370" s="5"/>
      <c r="H370" s="42"/>
      <c r="I370" s="5"/>
      <c r="J370" s="23">
        <f t="shared" si="519"/>
        <v>0</v>
      </c>
      <c r="K370" s="42"/>
      <c r="L370" s="42"/>
      <c r="M370" s="42"/>
      <c r="N370" s="5"/>
      <c r="O370" s="23">
        <f t="shared" si="520"/>
        <v>0</v>
      </c>
      <c r="P370" s="5"/>
      <c r="Q370" s="5"/>
      <c r="R370" s="5"/>
      <c r="S370" s="5"/>
      <c r="T370" s="23">
        <f t="shared" si="521"/>
        <v>0</v>
      </c>
      <c r="U370" s="5"/>
      <c r="V370" s="5"/>
      <c r="W370" s="5"/>
      <c r="X370" s="5"/>
      <c r="Y370" s="23">
        <f t="shared" si="522"/>
        <v>0</v>
      </c>
      <c r="Z370" s="2">
        <v>25</v>
      </c>
      <c r="AA370" s="43">
        <f t="shared" si="523"/>
        <v>0</v>
      </c>
      <c r="AB370" s="43">
        <f t="shared" si="524"/>
        <v>0</v>
      </c>
      <c r="AC370" s="43">
        <f t="shared" si="525"/>
        <v>0</v>
      </c>
      <c r="AD370" s="43">
        <f t="shared" si="526"/>
        <v>0</v>
      </c>
      <c r="AE370" s="43">
        <f t="shared" si="527"/>
        <v>0</v>
      </c>
      <c r="AF370" s="43">
        <f t="shared" si="528"/>
        <v>0</v>
      </c>
    </row>
    <row r="371" spans="1:32" ht="15.75" customHeight="1">
      <c r="A371" s="6">
        <v>25</v>
      </c>
      <c r="B371" s="17" t="str">
        <f t="shared" ref="B371:D371" si="532">B356</f>
        <v>Математика</v>
      </c>
      <c r="C371" s="48" t="str">
        <f t="shared" si="532"/>
        <v>2И</v>
      </c>
      <c r="D371" s="61">
        <f t="shared" si="532"/>
        <v>64</v>
      </c>
      <c r="E371" s="41">
        <f t="shared" si="518"/>
        <v>0</v>
      </c>
      <c r="F371" s="5"/>
      <c r="G371" s="5"/>
      <c r="H371" s="5"/>
      <c r="I371" s="42"/>
      <c r="J371" s="23">
        <f t="shared" si="519"/>
        <v>0</v>
      </c>
      <c r="K371" s="42"/>
      <c r="L371" s="5"/>
      <c r="M371" s="5"/>
      <c r="N371" s="5"/>
      <c r="O371" s="23">
        <f t="shared" si="520"/>
        <v>0</v>
      </c>
      <c r="P371" s="5"/>
      <c r="Q371" s="5"/>
      <c r="R371" s="5"/>
      <c r="S371" s="5"/>
      <c r="T371" s="23">
        <f t="shared" si="521"/>
        <v>0</v>
      </c>
      <c r="U371" s="5"/>
      <c r="V371" s="5"/>
      <c r="W371" s="5"/>
      <c r="X371" s="5"/>
      <c r="Y371" s="23">
        <f t="shared" si="522"/>
        <v>0</v>
      </c>
      <c r="Z371" s="2">
        <v>25</v>
      </c>
      <c r="AA371" s="43">
        <f t="shared" si="523"/>
        <v>0</v>
      </c>
      <c r="AB371" s="43">
        <f t="shared" si="524"/>
        <v>0</v>
      </c>
      <c r="AC371" s="43">
        <f t="shared" si="525"/>
        <v>0</v>
      </c>
      <c r="AD371" s="43">
        <f t="shared" si="526"/>
        <v>0</v>
      </c>
      <c r="AE371" s="43">
        <f t="shared" si="527"/>
        <v>0</v>
      </c>
      <c r="AF371" s="43">
        <f t="shared" si="528"/>
        <v>0</v>
      </c>
    </row>
    <row r="372" spans="1:32" ht="15.75" customHeight="1">
      <c r="A372" s="6">
        <v>25</v>
      </c>
      <c r="B372" s="17" t="str">
        <f t="shared" ref="B372:D372" si="533">B357</f>
        <v>Физическая культура</v>
      </c>
      <c r="C372" s="48" t="str">
        <f t="shared" si="533"/>
        <v>2И</v>
      </c>
      <c r="D372" s="61">
        <f t="shared" si="533"/>
        <v>32</v>
      </c>
      <c r="E372" s="41">
        <f t="shared" si="518"/>
        <v>0</v>
      </c>
      <c r="F372" s="42"/>
      <c r="G372" s="5"/>
      <c r="H372" s="5"/>
      <c r="I372" s="5"/>
      <c r="J372" s="23">
        <f t="shared" si="519"/>
        <v>0</v>
      </c>
      <c r="K372" s="5"/>
      <c r="L372" s="5"/>
      <c r="M372" s="5"/>
      <c r="N372" s="5"/>
      <c r="O372" s="23">
        <f t="shared" si="520"/>
        <v>0</v>
      </c>
      <c r="P372" s="5"/>
      <c r="Q372" s="5"/>
      <c r="R372" s="5"/>
      <c r="S372" s="5"/>
      <c r="T372" s="23">
        <f t="shared" si="521"/>
        <v>0</v>
      </c>
      <c r="U372" s="5"/>
      <c r="V372" s="5"/>
      <c r="W372" s="5"/>
      <c r="X372" s="5"/>
      <c r="Y372" s="23">
        <f t="shared" si="522"/>
        <v>0</v>
      </c>
      <c r="Z372" s="2">
        <v>25</v>
      </c>
      <c r="AA372" s="43">
        <f t="shared" si="523"/>
        <v>0</v>
      </c>
      <c r="AB372" s="43">
        <f t="shared" si="524"/>
        <v>0</v>
      </c>
      <c r="AC372" s="43">
        <f t="shared" si="525"/>
        <v>0</v>
      </c>
      <c r="AD372" s="43">
        <f t="shared" si="526"/>
        <v>0</v>
      </c>
      <c r="AE372" s="43">
        <f t="shared" si="527"/>
        <v>0</v>
      </c>
      <c r="AF372" s="43">
        <f t="shared" si="528"/>
        <v>0</v>
      </c>
    </row>
    <row r="373" spans="1:32" ht="15.75" customHeight="1">
      <c r="A373" s="6">
        <v>25</v>
      </c>
      <c r="B373" s="17" t="str">
        <f t="shared" ref="B373:D373" si="534">B358</f>
        <v>Окружающий мир</v>
      </c>
      <c r="C373" s="48" t="str">
        <f t="shared" si="534"/>
        <v>2И</v>
      </c>
      <c r="D373" s="59">
        <f t="shared" si="534"/>
        <v>32</v>
      </c>
      <c r="E373" s="41">
        <f t="shared" si="518"/>
        <v>0</v>
      </c>
      <c r="F373" s="5"/>
      <c r="G373" s="5"/>
      <c r="H373" s="5"/>
      <c r="I373" s="5"/>
      <c r="J373" s="23">
        <f t="shared" si="519"/>
        <v>0</v>
      </c>
      <c r="K373" s="5"/>
      <c r="L373" s="5"/>
      <c r="M373" s="5"/>
      <c r="N373" s="42"/>
      <c r="O373" s="23">
        <f t="shared" si="520"/>
        <v>0</v>
      </c>
      <c r="P373" s="42"/>
      <c r="Q373" s="5"/>
      <c r="R373" s="5"/>
      <c r="S373" s="5"/>
      <c r="T373" s="23">
        <f t="shared" si="521"/>
        <v>0</v>
      </c>
      <c r="U373" s="5"/>
      <c r="V373" s="5"/>
      <c r="W373" s="5"/>
      <c r="X373" s="5"/>
      <c r="Y373" s="23">
        <f t="shared" si="522"/>
        <v>0</v>
      </c>
      <c r="Z373" s="2">
        <v>25</v>
      </c>
      <c r="AA373" s="43">
        <f t="shared" si="523"/>
        <v>0</v>
      </c>
      <c r="AB373" s="43">
        <f t="shared" si="524"/>
        <v>0</v>
      </c>
      <c r="AC373" s="43">
        <f t="shared" si="525"/>
        <v>0</v>
      </c>
      <c r="AD373" s="43">
        <f t="shared" si="526"/>
        <v>0</v>
      </c>
      <c r="AE373" s="43">
        <f t="shared" si="527"/>
        <v>0</v>
      </c>
      <c r="AF373" s="43">
        <f t="shared" si="528"/>
        <v>0</v>
      </c>
    </row>
    <row r="374" spans="1:32" ht="15.75" customHeight="1">
      <c r="A374" s="6">
        <v>25</v>
      </c>
      <c r="B374" s="17" t="str">
        <f t="shared" ref="B374:D374" si="535">B359</f>
        <v>Изобразительное искусство</v>
      </c>
      <c r="C374" s="48" t="str">
        <f t="shared" si="535"/>
        <v>2И</v>
      </c>
      <c r="D374" s="59">
        <f t="shared" si="535"/>
        <v>16</v>
      </c>
      <c r="E374" s="41">
        <f t="shared" si="518"/>
        <v>0</v>
      </c>
      <c r="F374" s="5"/>
      <c r="G374" s="5"/>
      <c r="H374" s="5"/>
      <c r="I374" s="42"/>
      <c r="J374" s="23">
        <f t="shared" si="519"/>
        <v>0</v>
      </c>
      <c r="K374" s="5"/>
      <c r="L374" s="5"/>
      <c r="M374" s="5"/>
      <c r="N374" s="5"/>
      <c r="O374" s="23">
        <f t="shared" si="520"/>
        <v>0</v>
      </c>
      <c r="P374" s="5"/>
      <c r="Q374" s="5"/>
      <c r="R374" s="5"/>
      <c r="S374" s="5"/>
      <c r="T374" s="23">
        <f t="shared" si="521"/>
        <v>0</v>
      </c>
      <c r="U374" s="5"/>
      <c r="V374" s="5"/>
      <c r="W374" s="5"/>
      <c r="X374" s="42"/>
      <c r="Y374" s="23">
        <f t="shared" si="522"/>
        <v>0</v>
      </c>
      <c r="Z374" s="2">
        <v>25</v>
      </c>
      <c r="AA374" s="43">
        <f t="shared" si="523"/>
        <v>0</v>
      </c>
      <c r="AB374" s="43">
        <f t="shared" si="524"/>
        <v>0</v>
      </c>
      <c r="AC374" s="43">
        <f t="shared" si="525"/>
        <v>0</v>
      </c>
      <c r="AD374" s="43">
        <f t="shared" si="526"/>
        <v>0</v>
      </c>
      <c r="AE374" s="43">
        <f t="shared" si="527"/>
        <v>0</v>
      </c>
      <c r="AF374" s="43">
        <f t="shared" si="528"/>
        <v>0</v>
      </c>
    </row>
    <row r="375" spans="1:32" ht="15.75" customHeight="1">
      <c r="A375" s="6">
        <v>25</v>
      </c>
      <c r="B375" s="17" t="str">
        <f t="shared" ref="B375:D375" si="536">B360</f>
        <v>Музыка</v>
      </c>
      <c r="C375" s="48" t="str">
        <f t="shared" si="536"/>
        <v>2И</v>
      </c>
      <c r="D375" s="59">
        <f t="shared" si="536"/>
        <v>16</v>
      </c>
      <c r="E375" s="41">
        <f t="shared" si="518"/>
        <v>0</v>
      </c>
      <c r="F375" s="5"/>
      <c r="G375" s="5"/>
      <c r="H375" s="5"/>
      <c r="I375" s="5"/>
      <c r="J375" s="23">
        <f t="shared" si="519"/>
        <v>0</v>
      </c>
      <c r="K375" s="5"/>
      <c r="L375" s="5"/>
      <c r="M375" s="5"/>
      <c r="N375" s="5"/>
      <c r="O375" s="23">
        <f t="shared" si="520"/>
        <v>0</v>
      </c>
      <c r="P375" s="5"/>
      <c r="Q375" s="5"/>
      <c r="R375" s="5"/>
      <c r="S375" s="5"/>
      <c r="T375" s="23">
        <f t="shared" si="521"/>
        <v>0</v>
      </c>
      <c r="U375" s="5"/>
      <c r="V375" s="5"/>
      <c r="W375" s="5"/>
      <c r="X375" s="5"/>
      <c r="Y375" s="23">
        <f t="shared" si="522"/>
        <v>0</v>
      </c>
      <c r="Z375" s="2">
        <v>25</v>
      </c>
      <c r="AA375" s="43">
        <f t="shared" si="523"/>
        <v>0</v>
      </c>
      <c r="AB375" s="43">
        <f t="shared" si="524"/>
        <v>0</v>
      </c>
      <c r="AC375" s="43">
        <f t="shared" si="525"/>
        <v>0</v>
      </c>
      <c r="AD375" s="43">
        <f t="shared" si="526"/>
        <v>0</v>
      </c>
      <c r="AE375" s="43">
        <f t="shared" si="527"/>
        <v>0</v>
      </c>
      <c r="AF375" s="43">
        <f t="shared" si="528"/>
        <v>0</v>
      </c>
    </row>
    <row r="376" spans="1:32" ht="15.75" customHeight="1">
      <c r="A376" s="6">
        <v>25</v>
      </c>
      <c r="B376" s="17" t="str">
        <f t="shared" ref="B376:D376" si="537">B361</f>
        <v>Технология</v>
      </c>
      <c r="C376" s="48" t="str">
        <f t="shared" si="537"/>
        <v>2И</v>
      </c>
      <c r="D376" s="59">
        <f t="shared" si="537"/>
        <v>16</v>
      </c>
      <c r="E376" s="41">
        <f t="shared" si="518"/>
        <v>0</v>
      </c>
      <c r="F376" s="5"/>
      <c r="G376" s="5"/>
      <c r="H376" s="5"/>
      <c r="I376" s="5"/>
      <c r="J376" s="23">
        <f t="shared" si="519"/>
        <v>0</v>
      </c>
      <c r="K376" s="5"/>
      <c r="L376" s="5"/>
      <c r="M376" s="5"/>
      <c r="N376" s="5"/>
      <c r="O376" s="23">
        <f t="shared" si="520"/>
        <v>0</v>
      </c>
      <c r="P376" s="5"/>
      <c r="Q376" s="5"/>
      <c r="R376" s="5"/>
      <c r="S376" s="42"/>
      <c r="T376" s="23">
        <f t="shared" si="521"/>
        <v>0</v>
      </c>
      <c r="U376" s="42"/>
      <c r="V376" s="5"/>
      <c r="W376" s="5"/>
      <c r="X376" s="5"/>
      <c r="Y376" s="23">
        <f t="shared" si="522"/>
        <v>0</v>
      </c>
      <c r="Z376" s="2">
        <v>25</v>
      </c>
      <c r="AA376" s="43">
        <f t="shared" si="523"/>
        <v>0</v>
      </c>
      <c r="AB376" s="43">
        <f t="shared" si="524"/>
        <v>0</v>
      </c>
      <c r="AC376" s="43">
        <f t="shared" si="525"/>
        <v>0</v>
      </c>
      <c r="AD376" s="43">
        <f t="shared" si="526"/>
        <v>0</v>
      </c>
      <c r="AE376" s="43">
        <f t="shared" si="527"/>
        <v>0</v>
      </c>
      <c r="AF376" s="43">
        <f t="shared" si="528"/>
        <v>0</v>
      </c>
    </row>
    <row r="377" spans="1:32" ht="15.75" customHeight="1">
      <c r="A377" s="6">
        <v>25</v>
      </c>
      <c r="B377" s="17">
        <f t="shared" ref="B377:D377" si="538">B362</f>
        <v>0</v>
      </c>
      <c r="C377" s="48">
        <f t="shared" si="538"/>
        <v>0</v>
      </c>
      <c r="D377" s="61">
        <f t="shared" si="538"/>
        <v>0</v>
      </c>
      <c r="E377" s="41" t="e">
        <f t="shared" si="518"/>
        <v>#DIV/0!</v>
      </c>
      <c r="F377" s="5"/>
      <c r="G377" s="5"/>
      <c r="H377" s="5"/>
      <c r="I377" s="5"/>
      <c r="J377" s="23">
        <f t="shared" si="519"/>
        <v>0</v>
      </c>
      <c r="K377" s="5"/>
      <c r="L377" s="5"/>
      <c r="M377" s="5"/>
      <c r="N377" s="5"/>
      <c r="O377" s="23">
        <f t="shared" si="520"/>
        <v>0</v>
      </c>
      <c r="P377" s="5"/>
      <c r="Q377" s="5"/>
      <c r="R377" s="5"/>
      <c r="S377" s="5"/>
      <c r="T377" s="23">
        <f t="shared" si="521"/>
        <v>0</v>
      </c>
      <c r="U377" s="5"/>
      <c r="V377" s="5"/>
      <c r="W377" s="5"/>
      <c r="X377" s="5"/>
      <c r="Y377" s="23">
        <f t="shared" si="522"/>
        <v>0</v>
      </c>
      <c r="Z377" s="2">
        <v>25</v>
      </c>
      <c r="AA377" s="43">
        <f t="shared" si="523"/>
        <v>0</v>
      </c>
      <c r="AB377" s="43">
        <f t="shared" si="524"/>
        <v>0</v>
      </c>
      <c r="AC377" s="43">
        <f t="shared" si="525"/>
        <v>0</v>
      </c>
      <c r="AD377" s="43">
        <f t="shared" si="526"/>
        <v>0</v>
      </c>
      <c r="AE377" s="43">
        <f t="shared" si="527"/>
        <v>0</v>
      </c>
      <c r="AF377" s="43">
        <f t="shared" si="528"/>
        <v>0</v>
      </c>
    </row>
    <row r="378" spans="1:32" ht="15.75" customHeight="1">
      <c r="A378" s="6">
        <v>25</v>
      </c>
      <c r="B378" s="17">
        <f t="shared" ref="B378:D378" si="539">B363</f>
        <v>0</v>
      </c>
      <c r="C378" s="48" t="str">
        <f t="shared" si="539"/>
        <v xml:space="preserve"> </v>
      </c>
      <c r="D378" s="59">
        <f t="shared" si="539"/>
        <v>0</v>
      </c>
      <c r="E378" s="41" t="e">
        <f t="shared" si="518"/>
        <v>#DIV/0!</v>
      </c>
      <c r="F378" s="5"/>
      <c r="G378" s="5"/>
      <c r="H378" s="5"/>
      <c r="I378" s="5"/>
      <c r="J378" s="23">
        <f t="shared" si="519"/>
        <v>0</v>
      </c>
      <c r="K378" s="5"/>
      <c r="L378" s="5"/>
      <c r="M378" s="5"/>
      <c r="N378" s="5"/>
      <c r="O378" s="23">
        <f t="shared" si="520"/>
        <v>0</v>
      </c>
      <c r="P378" s="5"/>
      <c r="Q378" s="5"/>
      <c r="R378" s="5"/>
      <c r="S378" s="5"/>
      <c r="T378" s="23">
        <f t="shared" si="521"/>
        <v>0</v>
      </c>
      <c r="U378" s="5"/>
      <c r="V378" s="5"/>
      <c r="W378" s="5"/>
      <c r="X378" s="5"/>
      <c r="Y378" s="23">
        <f t="shared" si="522"/>
        <v>0</v>
      </c>
      <c r="Z378" s="2">
        <v>25</v>
      </c>
      <c r="AA378" s="43">
        <f t="shared" si="523"/>
        <v>0</v>
      </c>
      <c r="AB378" s="43">
        <f t="shared" si="524"/>
        <v>0</v>
      </c>
      <c r="AC378" s="43">
        <f t="shared" si="525"/>
        <v>0</v>
      </c>
      <c r="AD378" s="43">
        <f t="shared" si="526"/>
        <v>0</v>
      </c>
      <c r="AE378" s="43">
        <f t="shared" si="527"/>
        <v>0</v>
      </c>
      <c r="AF378" s="43">
        <f t="shared" si="528"/>
        <v>0</v>
      </c>
    </row>
    <row r="379" spans="1:32" ht="15.75" customHeight="1">
      <c r="A379" s="6">
        <v>25</v>
      </c>
      <c r="B379" s="17">
        <f t="shared" ref="B379:D379" si="540">B364</f>
        <v>0</v>
      </c>
      <c r="C379" s="48" t="str">
        <f t="shared" si="540"/>
        <v xml:space="preserve"> </v>
      </c>
      <c r="D379" s="59">
        <f t="shared" si="540"/>
        <v>0</v>
      </c>
      <c r="E379" s="41" t="e">
        <f t="shared" si="518"/>
        <v>#DIV/0!</v>
      </c>
      <c r="F379" s="5"/>
      <c r="G379" s="5"/>
      <c r="H379" s="5"/>
      <c r="I379" s="5"/>
      <c r="J379" s="49">
        <f t="shared" si="519"/>
        <v>0</v>
      </c>
      <c r="K379" s="5"/>
      <c r="L379" s="5"/>
      <c r="M379" s="5"/>
      <c r="N379" s="5"/>
      <c r="O379" s="49">
        <f t="shared" si="520"/>
        <v>0</v>
      </c>
      <c r="P379" s="5"/>
      <c r="Q379" s="5"/>
      <c r="R379" s="5"/>
      <c r="S379" s="5"/>
      <c r="T379" s="49">
        <f t="shared" si="521"/>
        <v>0</v>
      </c>
      <c r="U379" s="5"/>
      <c r="V379" s="5"/>
      <c r="W379" s="5"/>
      <c r="X379" s="5"/>
      <c r="Y379" s="49">
        <f t="shared" si="522"/>
        <v>0</v>
      </c>
      <c r="Z379" s="2">
        <v>25</v>
      </c>
      <c r="AA379" s="43">
        <f t="shared" si="523"/>
        <v>0</v>
      </c>
      <c r="AB379" s="43">
        <f t="shared" si="524"/>
        <v>0</v>
      </c>
      <c r="AC379" s="43">
        <f t="shared" si="525"/>
        <v>0</v>
      </c>
      <c r="AD379" s="43">
        <f t="shared" si="526"/>
        <v>0</v>
      </c>
      <c r="AE379" s="43">
        <f t="shared" si="527"/>
        <v>0</v>
      </c>
      <c r="AF379" s="43">
        <f t="shared" si="528"/>
        <v>0</v>
      </c>
    </row>
    <row r="380" spans="1:32" ht="15.75" customHeight="1">
      <c r="A380" s="6">
        <v>25</v>
      </c>
      <c r="B380" s="50"/>
      <c r="C380" s="51"/>
      <c r="D380" s="52"/>
      <c r="E380" s="41"/>
      <c r="F380" s="53"/>
      <c r="G380" s="53"/>
      <c r="H380" s="53"/>
      <c r="I380" s="53"/>
      <c r="J380" s="53">
        <f>SUM(J367:J379)</f>
        <v>0</v>
      </c>
      <c r="K380" s="53"/>
      <c r="L380" s="53"/>
      <c r="M380" s="53"/>
      <c r="N380" s="53"/>
      <c r="O380" s="53">
        <f>SUM(O367:O379)</f>
        <v>0</v>
      </c>
      <c r="P380" s="53"/>
      <c r="Q380" s="53"/>
      <c r="R380" s="53"/>
      <c r="S380" s="53"/>
      <c r="T380" s="53">
        <f>SUM(T367:T379)</f>
        <v>0</v>
      </c>
      <c r="U380" s="53"/>
      <c r="V380" s="53"/>
      <c r="W380" s="53"/>
      <c r="X380" s="53"/>
      <c r="Y380" s="53">
        <f>SUM(Y367:Y379)</f>
        <v>0</v>
      </c>
      <c r="Z380" s="2">
        <v>25</v>
      </c>
      <c r="AA380" s="54">
        <f t="shared" ref="AA380:AF380" si="541">SUM(AA367:AA379)</f>
        <v>0</v>
      </c>
      <c r="AB380" s="54">
        <f t="shared" si="541"/>
        <v>0</v>
      </c>
      <c r="AC380" s="54">
        <f t="shared" si="541"/>
        <v>0</v>
      </c>
      <c r="AD380" s="54">
        <f t="shared" si="541"/>
        <v>0</v>
      </c>
      <c r="AE380" s="43">
        <f t="shared" si="541"/>
        <v>0</v>
      </c>
      <c r="AF380" s="43">
        <f t="shared" si="541"/>
        <v>0</v>
      </c>
    </row>
    <row r="381" spans="1:32" ht="15.75" customHeight="1">
      <c r="A381" s="6">
        <v>26</v>
      </c>
      <c r="B381" s="90" t="str">
        <f>"Буква (или иное название) класса "&amp;A381&amp;":"</f>
        <v>Буква (или иное название) класса 26:</v>
      </c>
      <c r="C381" s="91"/>
      <c r="D381" s="55"/>
      <c r="E381" s="41"/>
      <c r="F381" s="92"/>
      <c r="G381" s="93"/>
      <c r="H381" s="93"/>
      <c r="I381" s="93"/>
      <c r="J381" s="93"/>
      <c r="K381" s="93"/>
      <c r="L381" s="93"/>
      <c r="M381" s="93"/>
      <c r="N381" s="93"/>
      <c r="O381" s="93"/>
      <c r="P381" s="93"/>
      <c r="Q381" s="93"/>
      <c r="R381" s="93"/>
      <c r="S381" s="93"/>
      <c r="T381" s="93"/>
      <c r="U381" s="93"/>
      <c r="V381" s="93"/>
      <c r="W381" s="93"/>
      <c r="X381" s="93"/>
      <c r="Y381" s="93"/>
      <c r="Z381" s="2">
        <v>26</v>
      </c>
      <c r="AA381" s="36"/>
      <c r="AB381" s="36"/>
      <c r="AC381" s="36"/>
      <c r="AD381" s="37"/>
      <c r="AE381" s="4"/>
      <c r="AF381" s="4"/>
    </row>
    <row r="382" spans="1:32" ht="15.75" customHeight="1">
      <c r="A382" s="6">
        <v>26</v>
      </c>
      <c r="B382" s="17" t="str">
        <f t="shared" ref="B382:D382" si="542">B367</f>
        <v>Русский язык</v>
      </c>
      <c r="C382" s="48" t="str">
        <f t="shared" si="542"/>
        <v>2И</v>
      </c>
      <c r="D382" s="59">
        <f t="shared" si="542"/>
        <v>80</v>
      </c>
      <c r="E382" s="41">
        <f t="shared" ref="E382:E394" si="543">(J382+O382+T382+Y382)/D382</f>
        <v>0</v>
      </c>
      <c r="F382" s="42"/>
      <c r="G382" s="5"/>
      <c r="H382" s="5"/>
      <c r="I382" s="42"/>
      <c r="J382" s="23">
        <f t="shared" ref="J382:J394" si="544">COUNTA(F382:I382)</f>
        <v>0</v>
      </c>
      <c r="K382" s="42"/>
      <c r="L382" s="5"/>
      <c r="M382" s="5"/>
      <c r="N382" s="5"/>
      <c r="O382" s="23">
        <f t="shared" ref="O382:O394" si="545">COUNTA(K382:N382)</f>
        <v>0</v>
      </c>
      <c r="P382" s="5"/>
      <c r="Q382" s="5"/>
      <c r="R382" s="5"/>
      <c r="S382" s="42"/>
      <c r="T382" s="23">
        <f t="shared" ref="T382:T394" si="546">COUNTA(P382:S382)</f>
        <v>0</v>
      </c>
      <c r="U382" s="5"/>
      <c r="V382" s="5"/>
      <c r="W382" s="5"/>
      <c r="X382" s="5"/>
      <c r="Y382" s="23">
        <f t="shared" ref="Y382:Y394" si="547">COUNTA(U382:X382)</f>
        <v>0</v>
      </c>
      <c r="Z382" s="2">
        <v>26</v>
      </c>
      <c r="AA382" s="43">
        <f t="shared" ref="AA382:AA394" si="548">IF($F$1&gt;0,COUNTIF(F382:Y382,$F$1),0)</f>
        <v>0</v>
      </c>
      <c r="AB382" s="43">
        <f t="shared" ref="AB382:AB394" si="549">IF($G$1&gt;0,COUNTIF(F382:Y382,$G$1),0)</f>
        <v>0</v>
      </c>
      <c r="AC382" s="43">
        <f t="shared" ref="AC382:AC394" si="550">IF($H$1&gt;0,COUNTIF(F382:Y382,$H$1),0)</f>
        <v>0</v>
      </c>
      <c r="AD382" s="43">
        <f t="shared" ref="AD382:AD394" si="551">IF($I$1&gt;0,COUNTIF(F382:Y382,$I$1),0)</f>
        <v>0</v>
      </c>
      <c r="AE382" s="43">
        <f t="shared" ref="AE382:AE394" si="552">IF($J$1&gt;0,COUNTIF(F382:Y382,$J$1),0)</f>
        <v>0</v>
      </c>
      <c r="AF382" s="43">
        <f t="shared" ref="AF382:AF394" si="553">IF($K$1&gt;0,COUNTIF(F382:Y382,$K$1),0)</f>
        <v>0</v>
      </c>
    </row>
    <row r="383" spans="1:32" ht="15.75" customHeight="1">
      <c r="A383" s="6">
        <v>26</v>
      </c>
      <c r="B383" s="17" t="str">
        <f t="shared" ref="B383:D383" si="554">B368</f>
        <v>Родной (русский) язык</v>
      </c>
      <c r="C383" s="48" t="str">
        <f t="shared" si="554"/>
        <v>2И</v>
      </c>
      <c r="D383" s="59">
        <f t="shared" si="554"/>
        <v>8</v>
      </c>
      <c r="E383" s="41">
        <f t="shared" si="543"/>
        <v>0</v>
      </c>
      <c r="F383" s="5"/>
      <c r="G383" s="5"/>
      <c r="H383" s="5"/>
      <c r="I383" s="5"/>
      <c r="J383" s="23">
        <f t="shared" si="544"/>
        <v>0</v>
      </c>
      <c r="K383" s="5"/>
      <c r="L383" s="5"/>
      <c r="M383" s="5"/>
      <c r="N383" s="5"/>
      <c r="O383" s="23">
        <f t="shared" si="545"/>
        <v>0</v>
      </c>
      <c r="P383" s="5"/>
      <c r="Q383" s="5"/>
      <c r="R383" s="5"/>
      <c r="S383" s="5"/>
      <c r="T383" s="23">
        <f t="shared" si="546"/>
        <v>0</v>
      </c>
      <c r="U383" s="5"/>
      <c r="V383" s="5"/>
      <c r="W383" s="5"/>
      <c r="X383" s="5"/>
      <c r="Y383" s="23">
        <f t="shared" si="547"/>
        <v>0</v>
      </c>
      <c r="Z383" s="2">
        <v>26</v>
      </c>
      <c r="AA383" s="43">
        <f t="shared" si="548"/>
        <v>0</v>
      </c>
      <c r="AB383" s="43">
        <f t="shared" si="549"/>
        <v>0</v>
      </c>
      <c r="AC383" s="43">
        <f t="shared" si="550"/>
        <v>0</v>
      </c>
      <c r="AD383" s="43">
        <f t="shared" si="551"/>
        <v>0</v>
      </c>
      <c r="AE383" s="43">
        <f t="shared" si="552"/>
        <v>0</v>
      </c>
      <c r="AF383" s="43">
        <f t="shared" si="553"/>
        <v>0</v>
      </c>
    </row>
    <row r="384" spans="1:32" ht="15.75" customHeight="1">
      <c r="A384" s="6">
        <v>26</v>
      </c>
      <c r="B384" s="17" t="str">
        <f t="shared" ref="B384:D384" si="555">B369</f>
        <v>Литературное чтение</v>
      </c>
      <c r="C384" s="48" t="str">
        <f t="shared" si="555"/>
        <v>2И</v>
      </c>
      <c r="D384" s="59">
        <f t="shared" si="555"/>
        <v>64</v>
      </c>
      <c r="E384" s="41">
        <f t="shared" si="543"/>
        <v>0</v>
      </c>
      <c r="F384" s="5"/>
      <c r="G384" s="5"/>
      <c r="H384" s="5"/>
      <c r="I384" s="5"/>
      <c r="J384" s="23">
        <f t="shared" si="544"/>
        <v>0</v>
      </c>
      <c r="K384" s="5"/>
      <c r="L384" s="5"/>
      <c r="M384" s="5"/>
      <c r="N384" s="5"/>
      <c r="O384" s="23">
        <f t="shared" si="545"/>
        <v>0</v>
      </c>
      <c r="P384" s="5"/>
      <c r="Q384" s="5"/>
      <c r="R384" s="5"/>
      <c r="S384" s="5"/>
      <c r="T384" s="23">
        <f t="shared" si="546"/>
        <v>0</v>
      </c>
      <c r="U384" s="5"/>
      <c r="V384" s="5"/>
      <c r="W384" s="5"/>
      <c r="X384" s="5"/>
      <c r="Y384" s="23">
        <f t="shared" si="547"/>
        <v>0</v>
      </c>
      <c r="Z384" s="2">
        <v>26</v>
      </c>
      <c r="AA384" s="43">
        <f t="shared" si="548"/>
        <v>0</v>
      </c>
      <c r="AB384" s="43">
        <f t="shared" si="549"/>
        <v>0</v>
      </c>
      <c r="AC384" s="43">
        <f t="shared" si="550"/>
        <v>0</v>
      </c>
      <c r="AD384" s="43">
        <f t="shared" si="551"/>
        <v>0</v>
      </c>
      <c r="AE384" s="43">
        <f t="shared" si="552"/>
        <v>0</v>
      </c>
      <c r="AF384" s="43">
        <f t="shared" si="553"/>
        <v>0</v>
      </c>
    </row>
    <row r="385" spans="1:32" ht="15.75" customHeight="1">
      <c r="A385" s="6">
        <v>26</v>
      </c>
      <c r="B385" s="17" t="str">
        <f t="shared" ref="B385:D385" si="556">B370</f>
        <v>Литературное чтение на родном языке</v>
      </c>
      <c r="C385" s="48" t="str">
        <f t="shared" si="556"/>
        <v>2И</v>
      </c>
      <c r="D385" s="59">
        <f t="shared" si="556"/>
        <v>8</v>
      </c>
      <c r="E385" s="41">
        <f t="shared" si="543"/>
        <v>0</v>
      </c>
      <c r="F385" s="42"/>
      <c r="G385" s="5"/>
      <c r="H385" s="42"/>
      <c r="I385" s="5"/>
      <c r="J385" s="23">
        <f t="shared" si="544"/>
        <v>0</v>
      </c>
      <c r="K385" s="42"/>
      <c r="L385" s="42"/>
      <c r="M385" s="42"/>
      <c r="N385" s="5"/>
      <c r="O385" s="23">
        <f t="shared" si="545"/>
        <v>0</v>
      </c>
      <c r="P385" s="5"/>
      <c r="Q385" s="5"/>
      <c r="R385" s="5"/>
      <c r="S385" s="5"/>
      <c r="T385" s="23">
        <f t="shared" si="546"/>
        <v>0</v>
      </c>
      <c r="U385" s="5"/>
      <c r="V385" s="5"/>
      <c r="W385" s="5"/>
      <c r="X385" s="5"/>
      <c r="Y385" s="23">
        <f t="shared" si="547"/>
        <v>0</v>
      </c>
      <c r="Z385" s="2">
        <v>26</v>
      </c>
      <c r="AA385" s="43">
        <f t="shared" si="548"/>
        <v>0</v>
      </c>
      <c r="AB385" s="43">
        <f t="shared" si="549"/>
        <v>0</v>
      </c>
      <c r="AC385" s="43">
        <f t="shared" si="550"/>
        <v>0</v>
      </c>
      <c r="AD385" s="43">
        <f t="shared" si="551"/>
        <v>0</v>
      </c>
      <c r="AE385" s="43">
        <f t="shared" si="552"/>
        <v>0</v>
      </c>
      <c r="AF385" s="43">
        <f t="shared" si="553"/>
        <v>0</v>
      </c>
    </row>
    <row r="386" spans="1:32" ht="15.75" customHeight="1">
      <c r="A386" s="6">
        <v>26</v>
      </c>
      <c r="B386" s="17" t="str">
        <f t="shared" ref="B386:D386" si="557">B371</f>
        <v>Математика</v>
      </c>
      <c r="C386" s="48" t="str">
        <f t="shared" si="557"/>
        <v>2И</v>
      </c>
      <c r="D386" s="61">
        <f t="shared" si="557"/>
        <v>64</v>
      </c>
      <c r="E386" s="41">
        <f t="shared" si="543"/>
        <v>0</v>
      </c>
      <c r="F386" s="5"/>
      <c r="G386" s="5"/>
      <c r="H386" s="5"/>
      <c r="I386" s="42"/>
      <c r="J386" s="23">
        <f t="shared" si="544"/>
        <v>0</v>
      </c>
      <c r="K386" s="42"/>
      <c r="L386" s="5"/>
      <c r="M386" s="5"/>
      <c r="N386" s="5"/>
      <c r="O386" s="23">
        <f t="shared" si="545"/>
        <v>0</v>
      </c>
      <c r="P386" s="5"/>
      <c r="Q386" s="5"/>
      <c r="R386" s="5"/>
      <c r="S386" s="5"/>
      <c r="T386" s="23">
        <f t="shared" si="546"/>
        <v>0</v>
      </c>
      <c r="U386" s="5"/>
      <c r="V386" s="5"/>
      <c r="W386" s="5"/>
      <c r="X386" s="5"/>
      <c r="Y386" s="23">
        <f t="shared" si="547"/>
        <v>0</v>
      </c>
      <c r="Z386" s="2">
        <v>26</v>
      </c>
      <c r="AA386" s="43">
        <f t="shared" si="548"/>
        <v>0</v>
      </c>
      <c r="AB386" s="43">
        <f t="shared" si="549"/>
        <v>0</v>
      </c>
      <c r="AC386" s="43">
        <f t="shared" si="550"/>
        <v>0</v>
      </c>
      <c r="AD386" s="43">
        <f t="shared" si="551"/>
        <v>0</v>
      </c>
      <c r="AE386" s="43">
        <f t="shared" si="552"/>
        <v>0</v>
      </c>
      <c r="AF386" s="43">
        <f t="shared" si="553"/>
        <v>0</v>
      </c>
    </row>
    <row r="387" spans="1:32" ht="15.75" customHeight="1">
      <c r="A387" s="6">
        <v>26</v>
      </c>
      <c r="B387" s="17" t="str">
        <f t="shared" ref="B387:D387" si="558">B372</f>
        <v>Физическая культура</v>
      </c>
      <c r="C387" s="48" t="str">
        <f t="shared" si="558"/>
        <v>2И</v>
      </c>
      <c r="D387" s="61">
        <f t="shared" si="558"/>
        <v>32</v>
      </c>
      <c r="E387" s="41">
        <f t="shared" si="543"/>
        <v>0</v>
      </c>
      <c r="F387" s="42"/>
      <c r="G387" s="5"/>
      <c r="H387" s="5"/>
      <c r="I387" s="5"/>
      <c r="J387" s="23">
        <f t="shared" si="544"/>
        <v>0</v>
      </c>
      <c r="K387" s="5"/>
      <c r="L387" s="5"/>
      <c r="M387" s="5"/>
      <c r="N387" s="5"/>
      <c r="O387" s="23">
        <f t="shared" si="545"/>
        <v>0</v>
      </c>
      <c r="P387" s="5"/>
      <c r="Q387" s="5"/>
      <c r="R387" s="5"/>
      <c r="S387" s="5"/>
      <c r="T387" s="23">
        <f t="shared" si="546"/>
        <v>0</v>
      </c>
      <c r="U387" s="5"/>
      <c r="V387" s="5"/>
      <c r="W387" s="5"/>
      <c r="X387" s="5"/>
      <c r="Y387" s="23">
        <f t="shared" si="547"/>
        <v>0</v>
      </c>
      <c r="Z387" s="2">
        <v>26</v>
      </c>
      <c r="AA387" s="43">
        <f t="shared" si="548"/>
        <v>0</v>
      </c>
      <c r="AB387" s="43">
        <f t="shared" si="549"/>
        <v>0</v>
      </c>
      <c r="AC387" s="43">
        <f t="shared" si="550"/>
        <v>0</v>
      </c>
      <c r="AD387" s="43">
        <f t="shared" si="551"/>
        <v>0</v>
      </c>
      <c r="AE387" s="43">
        <f t="shared" si="552"/>
        <v>0</v>
      </c>
      <c r="AF387" s="43">
        <f t="shared" si="553"/>
        <v>0</v>
      </c>
    </row>
    <row r="388" spans="1:32" ht="15.75" customHeight="1">
      <c r="A388" s="6">
        <v>26</v>
      </c>
      <c r="B388" s="17" t="str">
        <f t="shared" ref="B388:D388" si="559">B373</f>
        <v>Окружающий мир</v>
      </c>
      <c r="C388" s="48" t="str">
        <f t="shared" si="559"/>
        <v>2И</v>
      </c>
      <c r="D388" s="59">
        <f t="shared" si="559"/>
        <v>32</v>
      </c>
      <c r="E388" s="41">
        <f t="shared" si="543"/>
        <v>0</v>
      </c>
      <c r="F388" s="5"/>
      <c r="G388" s="5"/>
      <c r="H388" s="5"/>
      <c r="I388" s="5"/>
      <c r="J388" s="23">
        <f t="shared" si="544"/>
        <v>0</v>
      </c>
      <c r="K388" s="5"/>
      <c r="L388" s="5"/>
      <c r="M388" s="5"/>
      <c r="N388" s="42"/>
      <c r="O388" s="23">
        <f t="shared" si="545"/>
        <v>0</v>
      </c>
      <c r="P388" s="42"/>
      <c r="Q388" s="5"/>
      <c r="R388" s="5"/>
      <c r="S388" s="5"/>
      <c r="T388" s="23">
        <f t="shared" si="546"/>
        <v>0</v>
      </c>
      <c r="U388" s="5"/>
      <c r="V388" s="5"/>
      <c r="W388" s="5"/>
      <c r="X388" s="5"/>
      <c r="Y388" s="23">
        <f t="shared" si="547"/>
        <v>0</v>
      </c>
      <c r="Z388" s="2">
        <v>26</v>
      </c>
      <c r="AA388" s="43">
        <f t="shared" si="548"/>
        <v>0</v>
      </c>
      <c r="AB388" s="43">
        <f t="shared" si="549"/>
        <v>0</v>
      </c>
      <c r="AC388" s="43">
        <f t="shared" si="550"/>
        <v>0</v>
      </c>
      <c r="AD388" s="43">
        <f t="shared" si="551"/>
        <v>0</v>
      </c>
      <c r="AE388" s="43">
        <f t="shared" si="552"/>
        <v>0</v>
      </c>
      <c r="AF388" s="43">
        <f t="shared" si="553"/>
        <v>0</v>
      </c>
    </row>
    <row r="389" spans="1:32" ht="15.75" customHeight="1">
      <c r="A389" s="6">
        <v>26</v>
      </c>
      <c r="B389" s="17" t="str">
        <f t="shared" ref="B389:D389" si="560">B374</f>
        <v>Изобразительное искусство</v>
      </c>
      <c r="C389" s="48" t="str">
        <f t="shared" si="560"/>
        <v>2И</v>
      </c>
      <c r="D389" s="59">
        <f t="shared" si="560"/>
        <v>16</v>
      </c>
      <c r="E389" s="41">
        <f t="shared" si="543"/>
        <v>0</v>
      </c>
      <c r="F389" s="5"/>
      <c r="G389" s="5"/>
      <c r="H389" s="5"/>
      <c r="I389" s="42"/>
      <c r="J389" s="23">
        <f t="shared" si="544"/>
        <v>0</v>
      </c>
      <c r="K389" s="5"/>
      <c r="L389" s="5"/>
      <c r="M389" s="5"/>
      <c r="N389" s="5"/>
      <c r="O389" s="23">
        <f t="shared" si="545"/>
        <v>0</v>
      </c>
      <c r="P389" s="5"/>
      <c r="Q389" s="5"/>
      <c r="R389" s="5"/>
      <c r="S389" s="5"/>
      <c r="T389" s="23">
        <f t="shared" si="546"/>
        <v>0</v>
      </c>
      <c r="U389" s="5"/>
      <c r="V389" s="5"/>
      <c r="W389" s="5"/>
      <c r="X389" s="42"/>
      <c r="Y389" s="23">
        <f t="shared" si="547"/>
        <v>0</v>
      </c>
      <c r="Z389" s="2">
        <v>26</v>
      </c>
      <c r="AA389" s="43">
        <f t="shared" si="548"/>
        <v>0</v>
      </c>
      <c r="AB389" s="43">
        <f t="shared" si="549"/>
        <v>0</v>
      </c>
      <c r="AC389" s="43">
        <f t="shared" si="550"/>
        <v>0</v>
      </c>
      <c r="AD389" s="43">
        <f t="shared" si="551"/>
        <v>0</v>
      </c>
      <c r="AE389" s="43">
        <f t="shared" si="552"/>
        <v>0</v>
      </c>
      <c r="AF389" s="43">
        <f t="shared" si="553"/>
        <v>0</v>
      </c>
    </row>
    <row r="390" spans="1:32" ht="15.75" customHeight="1">
      <c r="A390" s="6">
        <v>26</v>
      </c>
      <c r="B390" s="17" t="str">
        <f t="shared" ref="B390:D390" si="561">B375</f>
        <v>Музыка</v>
      </c>
      <c r="C390" s="48" t="str">
        <f t="shared" si="561"/>
        <v>2И</v>
      </c>
      <c r="D390" s="59">
        <f t="shared" si="561"/>
        <v>16</v>
      </c>
      <c r="E390" s="41">
        <f t="shared" si="543"/>
        <v>0</v>
      </c>
      <c r="F390" s="5"/>
      <c r="G390" s="5"/>
      <c r="H390" s="5"/>
      <c r="I390" s="5"/>
      <c r="J390" s="23">
        <f t="shared" si="544"/>
        <v>0</v>
      </c>
      <c r="K390" s="5"/>
      <c r="L390" s="5"/>
      <c r="M390" s="5"/>
      <c r="N390" s="5"/>
      <c r="O390" s="23">
        <f t="shared" si="545"/>
        <v>0</v>
      </c>
      <c r="P390" s="5"/>
      <c r="Q390" s="5"/>
      <c r="R390" s="5"/>
      <c r="S390" s="5"/>
      <c r="T390" s="23">
        <f t="shared" si="546"/>
        <v>0</v>
      </c>
      <c r="U390" s="5"/>
      <c r="V390" s="5"/>
      <c r="W390" s="5"/>
      <c r="X390" s="5"/>
      <c r="Y390" s="23">
        <f t="shared" si="547"/>
        <v>0</v>
      </c>
      <c r="Z390" s="2">
        <v>26</v>
      </c>
      <c r="AA390" s="43">
        <f t="shared" si="548"/>
        <v>0</v>
      </c>
      <c r="AB390" s="43">
        <f t="shared" si="549"/>
        <v>0</v>
      </c>
      <c r="AC390" s="43">
        <f t="shared" si="550"/>
        <v>0</v>
      </c>
      <c r="AD390" s="43">
        <f t="shared" si="551"/>
        <v>0</v>
      </c>
      <c r="AE390" s="43">
        <f t="shared" si="552"/>
        <v>0</v>
      </c>
      <c r="AF390" s="43">
        <f t="shared" si="553"/>
        <v>0</v>
      </c>
    </row>
    <row r="391" spans="1:32" ht="15.75" customHeight="1">
      <c r="A391" s="6">
        <v>26</v>
      </c>
      <c r="B391" s="17" t="str">
        <f t="shared" ref="B391:D391" si="562">B376</f>
        <v>Технология</v>
      </c>
      <c r="C391" s="48" t="str">
        <f t="shared" si="562"/>
        <v>2И</v>
      </c>
      <c r="D391" s="59">
        <f t="shared" si="562"/>
        <v>16</v>
      </c>
      <c r="E391" s="41">
        <f t="shared" si="543"/>
        <v>0</v>
      </c>
      <c r="F391" s="5"/>
      <c r="G391" s="5"/>
      <c r="H391" s="5"/>
      <c r="I391" s="5"/>
      <c r="J391" s="23">
        <f t="shared" si="544"/>
        <v>0</v>
      </c>
      <c r="K391" s="5"/>
      <c r="L391" s="5"/>
      <c r="M391" s="5"/>
      <c r="N391" s="5"/>
      <c r="O391" s="23">
        <f t="shared" si="545"/>
        <v>0</v>
      </c>
      <c r="P391" s="5"/>
      <c r="Q391" s="5"/>
      <c r="R391" s="5"/>
      <c r="S391" s="42"/>
      <c r="T391" s="23">
        <f t="shared" si="546"/>
        <v>0</v>
      </c>
      <c r="U391" s="42"/>
      <c r="V391" s="5"/>
      <c r="W391" s="5"/>
      <c r="X391" s="5"/>
      <c r="Y391" s="23">
        <f t="shared" si="547"/>
        <v>0</v>
      </c>
      <c r="Z391" s="2">
        <v>26</v>
      </c>
      <c r="AA391" s="43">
        <f t="shared" si="548"/>
        <v>0</v>
      </c>
      <c r="AB391" s="43">
        <f t="shared" si="549"/>
        <v>0</v>
      </c>
      <c r="AC391" s="43">
        <f t="shared" si="550"/>
        <v>0</v>
      </c>
      <c r="AD391" s="43">
        <f t="shared" si="551"/>
        <v>0</v>
      </c>
      <c r="AE391" s="43">
        <f t="shared" si="552"/>
        <v>0</v>
      </c>
      <c r="AF391" s="43">
        <f t="shared" si="553"/>
        <v>0</v>
      </c>
    </row>
    <row r="392" spans="1:32" ht="15.75" customHeight="1">
      <c r="A392" s="6">
        <v>26</v>
      </c>
      <c r="B392" s="17">
        <f t="shared" ref="B392:D392" si="563">B377</f>
        <v>0</v>
      </c>
      <c r="C392" s="48">
        <f t="shared" si="563"/>
        <v>0</v>
      </c>
      <c r="D392" s="61">
        <f t="shared" si="563"/>
        <v>0</v>
      </c>
      <c r="E392" s="41" t="e">
        <f t="shared" si="543"/>
        <v>#DIV/0!</v>
      </c>
      <c r="F392" s="5"/>
      <c r="G392" s="5"/>
      <c r="H392" s="5"/>
      <c r="I392" s="5"/>
      <c r="J392" s="23">
        <f t="shared" si="544"/>
        <v>0</v>
      </c>
      <c r="K392" s="5"/>
      <c r="L392" s="5"/>
      <c r="M392" s="5"/>
      <c r="N392" s="5"/>
      <c r="O392" s="23">
        <f t="shared" si="545"/>
        <v>0</v>
      </c>
      <c r="P392" s="5"/>
      <c r="Q392" s="5"/>
      <c r="R392" s="5"/>
      <c r="S392" s="5"/>
      <c r="T392" s="23">
        <f t="shared" si="546"/>
        <v>0</v>
      </c>
      <c r="U392" s="5"/>
      <c r="V392" s="5"/>
      <c r="W392" s="5"/>
      <c r="X392" s="5"/>
      <c r="Y392" s="23">
        <f t="shared" si="547"/>
        <v>0</v>
      </c>
      <c r="Z392" s="2">
        <v>26</v>
      </c>
      <c r="AA392" s="43">
        <f t="shared" si="548"/>
        <v>0</v>
      </c>
      <c r="AB392" s="43">
        <f t="shared" si="549"/>
        <v>0</v>
      </c>
      <c r="AC392" s="43">
        <f t="shared" si="550"/>
        <v>0</v>
      </c>
      <c r="AD392" s="43">
        <f t="shared" si="551"/>
        <v>0</v>
      </c>
      <c r="AE392" s="43">
        <f t="shared" si="552"/>
        <v>0</v>
      </c>
      <c r="AF392" s="43">
        <f t="shared" si="553"/>
        <v>0</v>
      </c>
    </row>
    <row r="393" spans="1:32" ht="15.75" customHeight="1">
      <c r="A393" s="6">
        <v>26</v>
      </c>
      <c r="B393" s="17">
        <f t="shared" ref="B393:D393" si="564">B378</f>
        <v>0</v>
      </c>
      <c r="C393" s="48" t="str">
        <f t="shared" si="564"/>
        <v xml:space="preserve"> </v>
      </c>
      <c r="D393" s="59">
        <f t="shared" si="564"/>
        <v>0</v>
      </c>
      <c r="E393" s="41" t="e">
        <f t="shared" si="543"/>
        <v>#DIV/0!</v>
      </c>
      <c r="F393" s="5"/>
      <c r="G393" s="5"/>
      <c r="H393" s="5"/>
      <c r="I393" s="5"/>
      <c r="J393" s="23">
        <f t="shared" si="544"/>
        <v>0</v>
      </c>
      <c r="K393" s="5"/>
      <c r="L393" s="5"/>
      <c r="M393" s="5"/>
      <c r="N393" s="5"/>
      <c r="O393" s="23">
        <f t="shared" si="545"/>
        <v>0</v>
      </c>
      <c r="P393" s="5"/>
      <c r="Q393" s="5"/>
      <c r="R393" s="5"/>
      <c r="S393" s="5"/>
      <c r="T393" s="23">
        <f t="shared" si="546"/>
        <v>0</v>
      </c>
      <c r="U393" s="5"/>
      <c r="V393" s="5"/>
      <c r="W393" s="5"/>
      <c r="X393" s="5"/>
      <c r="Y393" s="23">
        <f t="shared" si="547"/>
        <v>0</v>
      </c>
      <c r="Z393" s="2">
        <v>26</v>
      </c>
      <c r="AA393" s="43">
        <f t="shared" si="548"/>
        <v>0</v>
      </c>
      <c r="AB393" s="43">
        <f t="shared" si="549"/>
        <v>0</v>
      </c>
      <c r="AC393" s="43">
        <f t="shared" si="550"/>
        <v>0</v>
      </c>
      <c r="AD393" s="43">
        <f t="shared" si="551"/>
        <v>0</v>
      </c>
      <c r="AE393" s="43">
        <f t="shared" si="552"/>
        <v>0</v>
      </c>
      <c r="AF393" s="43">
        <f t="shared" si="553"/>
        <v>0</v>
      </c>
    </row>
    <row r="394" spans="1:32" ht="15.75" customHeight="1">
      <c r="A394" s="6">
        <v>26</v>
      </c>
      <c r="B394" s="17">
        <f t="shared" ref="B394:D394" si="565">B379</f>
        <v>0</v>
      </c>
      <c r="C394" s="48" t="str">
        <f t="shared" si="565"/>
        <v xml:space="preserve"> </v>
      </c>
      <c r="D394" s="59">
        <f t="shared" si="565"/>
        <v>0</v>
      </c>
      <c r="E394" s="41" t="e">
        <f t="shared" si="543"/>
        <v>#DIV/0!</v>
      </c>
      <c r="F394" s="5"/>
      <c r="G394" s="5"/>
      <c r="H394" s="5"/>
      <c r="I394" s="5"/>
      <c r="J394" s="49">
        <f t="shared" si="544"/>
        <v>0</v>
      </c>
      <c r="K394" s="5"/>
      <c r="L394" s="5"/>
      <c r="M394" s="5"/>
      <c r="N394" s="5"/>
      <c r="O394" s="49">
        <f t="shared" si="545"/>
        <v>0</v>
      </c>
      <c r="P394" s="5"/>
      <c r="Q394" s="5"/>
      <c r="R394" s="5"/>
      <c r="S394" s="5"/>
      <c r="T394" s="49">
        <f t="shared" si="546"/>
        <v>0</v>
      </c>
      <c r="U394" s="5"/>
      <c r="V394" s="5"/>
      <c r="W394" s="5"/>
      <c r="X394" s="5"/>
      <c r="Y394" s="49">
        <f t="shared" si="547"/>
        <v>0</v>
      </c>
      <c r="Z394" s="2">
        <v>26</v>
      </c>
      <c r="AA394" s="43">
        <f t="shared" si="548"/>
        <v>0</v>
      </c>
      <c r="AB394" s="43">
        <f t="shared" si="549"/>
        <v>0</v>
      </c>
      <c r="AC394" s="43">
        <f t="shared" si="550"/>
        <v>0</v>
      </c>
      <c r="AD394" s="43">
        <f t="shared" si="551"/>
        <v>0</v>
      </c>
      <c r="AE394" s="43">
        <f t="shared" si="552"/>
        <v>0</v>
      </c>
      <c r="AF394" s="43">
        <f t="shared" si="553"/>
        <v>0</v>
      </c>
    </row>
    <row r="395" spans="1:32" ht="15.75" customHeight="1">
      <c r="A395" s="6">
        <v>26</v>
      </c>
      <c r="B395" s="50"/>
      <c r="C395" s="51"/>
      <c r="D395" s="52"/>
      <c r="E395" s="41"/>
      <c r="F395" s="53"/>
      <c r="G395" s="53"/>
      <c r="H395" s="53"/>
      <c r="I395" s="53"/>
      <c r="J395" s="53">
        <f>SUM(J382:J394)</f>
        <v>0</v>
      </c>
      <c r="K395" s="53"/>
      <c r="L395" s="53"/>
      <c r="M395" s="53"/>
      <c r="N395" s="53"/>
      <c r="O395" s="53">
        <f>SUM(O382:O394)</f>
        <v>0</v>
      </c>
      <c r="P395" s="53"/>
      <c r="Q395" s="53"/>
      <c r="R395" s="53"/>
      <c r="S395" s="53"/>
      <c r="T395" s="53">
        <f>SUM(T382:T394)</f>
        <v>0</v>
      </c>
      <c r="U395" s="53"/>
      <c r="V395" s="53"/>
      <c r="W395" s="53"/>
      <c r="X395" s="53"/>
      <c r="Y395" s="53">
        <f>SUM(Y382:Y394)</f>
        <v>0</v>
      </c>
      <c r="Z395" s="2">
        <v>26</v>
      </c>
      <c r="AA395" s="54">
        <f t="shared" ref="AA395:AF395" si="566">SUM(AA382:AA394)</f>
        <v>0</v>
      </c>
      <c r="AB395" s="54">
        <f t="shared" si="566"/>
        <v>0</v>
      </c>
      <c r="AC395" s="54">
        <f t="shared" si="566"/>
        <v>0</v>
      </c>
      <c r="AD395" s="54">
        <f t="shared" si="566"/>
        <v>0</v>
      </c>
      <c r="AE395" s="43">
        <f t="shared" si="566"/>
        <v>0</v>
      </c>
      <c r="AF395" s="43">
        <f t="shared" si="566"/>
        <v>0</v>
      </c>
    </row>
    <row r="396" spans="1:32" ht="15.75" customHeight="1">
      <c r="A396" s="6">
        <v>27</v>
      </c>
      <c r="B396" s="90" t="str">
        <f>"Буква (или иное название) класса "&amp;A396&amp;":"</f>
        <v>Буква (или иное название) класса 27:</v>
      </c>
      <c r="C396" s="91"/>
      <c r="D396" s="55"/>
      <c r="E396" s="41"/>
      <c r="F396" s="92"/>
      <c r="G396" s="93"/>
      <c r="H396" s="93"/>
      <c r="I396" s="93"/>
      <c r="J396" s="93"/>
      <c r="K396" s="93"/>
      <c r="L396" s="93"/>
      <c r="M396" s="93"/>
      <c r="N396" s="93"/>
      <c r="O396" s="93"/>
      <c r="P396" s="93"/>
      <c r="Q396" s="93"/>
      <c r="R396" s="93"/>
      <c r="S396" s="93"/>
      <c r="T396" s="93"/>
      <c r="U396" s="93"/>
      <c r="V396" s="93"/>
      <c r="W396" s="93"/>
      <c r="X396" s="93"/>
      <c r="Y396" s="93"/>
      <c r="Z396" s="2">
        <v>27</v>
      </c>
      <c r="AA396" s="36"/>
      <c r="AB396" s="36"/>
      <c r="AC396" s="36"/>
      <c r="AD396" s="37"/>
      <c r="AE396" s="43"/>
      <c r="AF396" s="43"/>
    </row>
    <row r="397" spans="1:32" ht="15.75" customHeight="1">
      <c r="A397" s="6">
        <v>27</v>
      </c>
      <c r="B397" s="17" t="str">
        <f t="shared" ref="B397:D397" si="567">B382</f>
        <v>Русский язык</v>
      </c>
      <c r="C397" s="48" t="str">
        <f t="shared" si="567"/>
        <v>2И</v>
      </c>
      <c r="D397" s="59">
        <f t="shared" si="567"/>
        <v>80</v>
      </c>
      <c r="E397" s="41">
        <f t="shared" ref="E397:E409" si="568">(J397+O397+T397+Y397)/D397</f>
        <v>0</v>
      </c>
      <c r="F397" s="42"/>
      <c r="G397" s="5"/>
      <c r="H397" s="5"/>
      <c r="I397" s="42"/>
      <c r="J397" s="23">
        <f t="shared" ref="J397:J409" si="569">COUNTA(F397:I397)</f>
        <v>0</v>
      </c>
      <c r="K397" s="42"/>
      <c r="L397" s="5"/>
      <c r="M397" s="5"/>
      <c r="N397" s="5"/>
      <c r="O397" s="23">
        <f t="shared" ref="O397:O409" si="570">COUNTA(K397:N397)</f>
        <v>0</v>
      </c>
      <c r="P397" s="5"/>
      <c r="Q397" s="5"/>
      <c r="R397" s="5"/>
      <c r="S397" s="42"/>
      <c r="T397" s="23">
        <f t="shared" ref="T397:T409" si="571">COUNTA(P397:S397)</f>
        <v>0</v>
      </c>
      <c r="U397" s="5"/>
      <c r="V397" s="5"/>
      <c r="W397" s="5"/>
      <c r="X397" s="5"/>
      <c r="Y397" s="23">
        <f t="shared" ref="Y397:Y409" si="572">COUNTA(U397:X397)</f>
        <v>0</v>
      </c>
      <c r="Z397" s="2">
        <v>27</v>
      </c>
      <c r="AA397" s="43">
        <f t="shared" ref="AA397:AA409" si="573">IF($F$1&gt;0,COUNTIF(F397:Y397,$F$1),0)</f>
        <v>0</v>
      </c>
      <c r="AB397" s="43">
        <f t="shared" ref="AB397:AB409" si="574">IF($G$1&gt;0,COUNTIF(F397:Y397,$G$1),0)</f>
        <v>0</v>
      </c>
      <c r="AC397" s="43">
        <f t="shared" ref="AC397:AC409" si="575">IF($H$1&gt;0,COUNTIF(F397:Y397,$H$1),0)</f>
        <v>0</v>
      </c>
      <c r="AD397" s="43">
        <f t="shared" ref="AD397:AD409" si="576">IF($I$1&gt;0,COUNTIF(F397:Y397,$I$1),0)</f>
        <v>0</v>
      </c>
      <c r="AE397" s="43">
        <f t="shared" ref="AE397:AE409" si="577">IF($J$1&gt;0,COUNTIF(F397:Y397,$J$1),0)</f>
        <v>0</v>
      </c>
      <c r="AF397" s="43">
        <f t="shared" ref="AF397:AF409" si="578">IF($K$1&gt;0,COUNTIF(F397:Y397,$K$1),0)</f>
        <v>0</v>
      </c>
    </row>
    <row r="398" spans="1:32" ht="15.75" customHeight="1">
      <c r="A398" s="6">
        <v>27</v>
      </c>
      <c r="B398" s="17" t="str">
        <f t="shared" ref="B398:D398" si="579">B383</f>
        <v>Родной (русский) язык</v>
      </c>
      <c r="C398" s="48" t="str">
        <f t="shared" si="579"/>
        <v>2И</v>
      </c>
      <c r="D398" s="59">
        <f t="shared" si="579"/>
        <v>8</v>
      </c>
      <c r="E398" s="41">
        <f t="shared" si="568"/>
        <v>0</v>
      </c>
      <c r="F398" s="5"/>
      <c r="G398" s="5"/>
      <c r="H398" s="5"/>
      <c r="I398" s="5"/>
      <c r="J398" s="23">
        <f t="shared" si="569"/>
        <v>0</v>
      </c>
      <c r="K398" s="5"/>
      <c r="L398" s="5"/>
      <c r="M398" s="5"/>
      <c r="N398" s="5"/>
      <c r="O398" s="23">
        <f t="shared" si="570"/>
        <v>0</v>
      </c>
      <c r="P398" s="5"/>
      <c r="Q398" s="5"/>
      <c r="R398" s="5"/>
      <c r="S398" s="5"/>
      <c r="T398" s="23">
        <f t="shared" si="571"/>
        <v>0</v>
      </c>
      <c r="U398" s="5"/>
      <c r="V398" s="5"/>
      <c r="W398" s="5"/>
      <c r="X398" s="5"/>
      <c r="Y398" s="23">
        <f t="shared" si="572"/>
        <v>0</v>
      </c>
      <c r="Z398" s="2">
        <v>27</v>
      </c>
      <c r="AA398" s="43">
        <f t="shared" si="573"/>
        <v>0</v>
      </c>
      <c r="AB398" s="43">
        <f t="shared" si="574"/>
        <v>0</v>
      </c>
      <c r="AC398" s="43">
        <f t="shared" si="575"/>
        <v>0</v>
      </c>
      <c r="AD398" s="43">
        <f t="shared" si="576"/>
        <v>0</v>
      </c>
      <c r="AE398" s="43">
        <f t="shared" si="577"/>
        <v>0</v>
      </c>
      <c r="AF398" s="43">
        <f t="shared" si="578"/>
        <v>0</v>
      </c>
    </row>
    <row r="399" spans="1:32" ht="15.75" customHeight="1">
      <c r="A399" s="6">
        <v>27</v>
      </c>
      <c r="B399" s="17" t="str">
        <f t="shared" ref="B399:D399" si="580">B384</f>
        <v>Литературное чтение</v>
      </c>
      <c r="C399" s="48" t="str">
        <f t="shared" si="580"/>
        <v>2И</v>
      </c>
      <c r="D399" s="59">
        <f t="shared" si="580"/>
        <v>64</v>
      </c>
      <c r="E399" s="41">
        <f t="shared" si="568"/>
        <v>0</v>
      </c>
      <c r="F399" s="5"/>
      <c r="G399" s="5"/>
      <c r="H399" s="5"/>
      <c r="I399" s="5"/>
      <c r="J399" s="23">
        <f t="shared" si="569"/>
        <v>0</v>
      </c>
      <c r="K399" s="5"/>
      <c r="L399" s="5"/>
      <c r="M399" s="5"/>
      <c r="N399" s="5"/>
      <c r="O399" s="23">
        <f t="shared" si="570"/>
        <v>0</v>
      </c>
      <c r="P399" s="5"/>
      <c r="Q399" s="5"/>
      <c r="R399" s="5"/>
      <c r="S399" s="5"/>
      <c r="T399" s="23">
        <f t="shared" si="571"/>
        <v>0</v>
      </c>
      <c r="U399" s="5"/>
      <c r="V399" s="5"/>
      <c r="W399" s="5"/>
      <c r="X399" s="5"/>
      <c r="Y399" s="23">
        <f t="shared" si="572"/>
        <v>0</v>
      </c>
      <c r="Z399" s="2">
        <v>27</v>
      </c>
      <c r="AA399" s="43">
        <f t="shared" si="573"/>
        <v>0</v>
      </c>
      <c r="AB399" s="43">
        <f t="shared" si="574"/>
        <v>0</v>
      </c>
      <c r="AC399" s="43">
        <f t="shared" si="575"/>
        <v>0</v>
      </c>
      <c r="AD399" s="43">
        <f t="shared" si="576"/>
        <v>0</v>
      </c>
      <c r="AE399" s="43">
        <f t="shared" si="577"/>
        <v>0</v>
      </c>
      <c r="AF399" s="43">
        <f t="shared" si="578"/>
        <v>0</v>
      </c>
    </row>
    <row r="400" spans="1:32" ht="15.75" customHeight="1">
      <c r="A400" s="6">
        <v>27</v>
      </c>
      <c r="B400" s="17" t="str">
        <f t="shared" ref="B400:D400" si="581">B385</f>
        <v>Литературное чтение на родном языке</v>
      </c>
      <c r="C400" s="48" t="str">
        <f t="shared" si="581"/>
        <v>2И</v>
      </c>
      <c r="D400" s="59">
        <f t="shared" si="581"/>
        <v>8</v>
      </c>
      <c r="E400" s="41">
        <f t="shared" si="568"/>
        <v>0</v>
      </c>
      <c r="F400" s="42"/>
      <c r="G400" s="5"/>
      <c r="H400" s="42"/>
      <c r="I400" s="5"/>
      <c r="J400" s="23">
        <f t="shared" si="569"/>
        <v>0</v>
      </c>
      <c r="K400" s="42"/>
      <c r="L400" s="42"/>
      <c r="M400" s="42"/>
      <c r="N400" s="5"/>
      <c r="O400" s="23">
        <f t="shared" si="570"/>
        <v>0</v>
      </c>
      <c r="P400" s="42"/>
      <c r="Q400" s="5"/>
      <c r="R400" s="5"/>
      <c r="S400" s="5"/>
      <c r="T400" s="23">
        <f t="shared" si="571"/>
        <v>0</v>
      </c>
      <c r="U400" s="5"/>
      <c r="V400" s="5"/>
      <c r="W400" s="5"/>
      <c r="X400" s="5"/>
      <c r="Y400" s="23">
        <f t="shared" si="572"/>
        <v>0</v>
      </c>
      <c r="Z400" s="2">
        <v>27</v>
      </c>
      <c r="AA400" s="43">
        <f t="shared" si="573"/>
        <v>0</v>
      </c>
      <c r="AB400" s="43">
        <f t="shared" si="574"/>
        <v>0</v>
      </c>
      <c r="AC400" s="43">
        <f t="shared" si="575"/>
        <v>0</v>
      </c>
      <c r="AD400" s="43">
        <f t="shared" si="576"/>
        <v>0</v>
      </c>
      <c r="AE400" s="43">
        <f t="shared" si="577"/>
        <v>0</v>
      </c>
      <c r="AF400" s="43">
        <f t="shared" si="578"/>
        <v>0</v>
      </c>
    </row>
    <row r="401" spans="1:32" ht="15.75" customHeight="1">
      <c r="A401" s="6">
        <v>27</v>
      </c>
      <c r="B401" s="17" t="str">
        <f t="shared" ref="B401:D401" si="582">B386</f>
        <v>Математика</v>
      </c>
      <c r="C401" s="48" t="str">
        <f t="shared" si="582"/>
        <v>2И</v>
      </c>
      <c r="D401" s="61">
        <f t="shared" si="582"/>
        <v>64</v>
      </c>
      <c r="E401" s="41">
        <f t="shared" si="568"/>
        <v>0</v>
      </c>
      <c r="F401" s="5"/>
      <c r="G401" s="5"/>
      <c r="H401" s="5"/>
      <c r="I401" s="42"/>
      <c r="J401" s="23">
        <f t="shared" si="569"/>
        <v>0</v>
      </c>
      <c r="K401" s="42"/>
      <c r="L401" s="5"/>
      <c r="M401" s="5"/>
      <c r="N401" s="5"/>
      <c r="O401" s="23">
        <f t="shared" si="570"/>
        <v>0</v>
      </c>
      <c r="P401" s="5"/>
      <c r="Q401" s="5"/>
      <c r="R401" s="5"/>
      <c r="S401" s="5"/>
      <c r="T401" s="23">
        <f t="shared" si="571"/>
        <v>0</v>
      </c>
      <c r="U401" s="5"/>
      <c r="V401" s="5"/>
      <c r="W401" s="5"/>
      <c r="X401" s="5"/>
      <c r="Y401" s="23">
        <f t="shared" si="572"/>
        <v>0</v>
      </c>
      <c r="Z401" s="2">
        <v>27</v>
      </c>
      <c r="AA401" s="43">
        <f t="shared" si="573"/>
        <v>0</v>
      </c>
      <c r="AB401" s="43">
        <f t="shared" si="574"/>
        <v>0</v>
      </c>
      <c r="AC401" s="43">
        <f t="shared" si="575"/>
        <v>0</v>
      </c>
      <c r="AD401" s="43">
        <f t="shared" si="576"/>
        <v>0</v>
      </c>
      <c r="AE401" s="43">
        <f t="shared" si="577"/>
        <v>0</v>
      </c>
      <c r="AF401" s="43">
        <f t="shared" si="578"/>
        <v>0</v>
      </c>
    </row>
    <row r="402" spans="1:32" ht="15.75" customHeight="1">
      <c r="A402" s="6">
        <v>27</v>
      </c>
      <c r="B402" s="17" t="str">
        <f t="shared" ref="B402:D402" si="583">B387</f>
        <v>Физическая культура</v>
      </c>
      <c r="C402" s="48" t="str">
        <f t="shared" si="583"/>
        <v>2И</v>
      </c>
      <c r="D402" s="61">
        <f t="shared" si="583"/>
        <v>32</v>
      </c>
      <c r="E402" s="41">
        <f t="shared" si="568"/>
        <v>0</v>
      </c>
      <c r="F402" s="42"/>
      <c r="G402" s="5"/>
      <c r="H402" s="5"/>
      <c r="I402" s="5"/>
      <c r="J402" s="23">
        <f t="shared" si="569"/>
        <v>0</v>
      </c>
      <c r="K402" s="5"/>
      <c r="L402" s="5"/>
      <c r="M402" s="5"/>
      <c r="N402" s="5"/>
      <c r="O402" s="23">
        <f t="shared" si="570"/>
        <v>0</v>
      </c>
      <c r="P402" s="5"/>
      <c r="Q402" s="5"/>
      <c r="R402" s="5"/>
      <c r="S402" s="5"/>
      <c r="T402" s="23">
        <f t="shared" si="571"/>
        <v>0</v>
      </c>
      <c r="U402" s="5"/>
      <c r="V402" s="5"/>
      <c r="W402" s="5"/>
      <c r="X402" s="5"/>
      <c r="Y402" s="23">
        <f t="shared" si="572"/>
        <v>0</v>
      </c>
      <c r="Z402" s="2">
        <v>27</v>
      </c>
      <c r="AA402" s="43">
        <f t="shared" si="573"/>
        <v>0</v>
      </c>
      <c r="AB402" s="43">
        <f t="shared" si="574"/>
        <v>0</v>
      </c>
      <c r="AC402" s="43">
        <f t="shared" si="575"/>
        <v>0</v>
      </c>
      <c r="AD402" s="43">
        <f t="shared" si="576"/>
        <v>0</v>
      </c>
      <c r="AE402" s="43">
        <f t="shared" si="577"/>
        <v>0</v>
      </c>
      <c r="AF402" s="43">
        <f t="shared" si="578"/>
        <v>0</v>
      </c>
    </row>
    <row r="403" spans="1:32" ht="15.75" customHeight="1">
      <c r="A403" s="6">
        <v>27</v>
      </c>
      <c r="B403" s="17" t="str">
        <f t="shared" ref="B403:D403" si="584">B388</f>
        <v>Окружающий мир</v>
      </c>
      <c r="C403" s="48" t="str">
        <f t="shared" si="584"/>
        <v>2И</v>
      </c>
      <c r="D403" s="59">
        <f t="shared" si="584"/>
        <v>32</v>
      </c>
      <c r="E403" s="41">
        <f t="shared" si="568"/>
        <v>0</v>
      </c>
      <c r="F403" s="5"/>
      <c r="G403" s="5"/>
      <c r="H403" s="5"/>
      <c r="I403" s="5"/>
      <c r="J403" s="23">
        <f t="shared" si="569"/>
        <v>0</v>
      </c>
      <c r="K403" s="5"/>
      <c r="L403" s="5"/>
      <c r="M403" s="5"/>
      <c r="N403" s="42"/>
      <c r="O403" s="23">
        <f t="shared" si="570"/>
        <v>0</v>
      </c>
      <c r="P403" s="42"/>
      <c r="Q403" s="5"/>
      <c r="R403" s="5"/>
      <c r="S403" s="5"/>
      <c r="T403" s="23">
        <f t="shared" si="571"/>
        <v>0</v>
      </c>
      <c r="U403" s="5"/>
      <c r="V403" s="5"/>
      <c r="W403" s="5"/>
      <c r="X403" s="5"/>
      <c r="Y403" s="23">
        <f t="shared" si="572"/>
        <v>0</v>
      </c>
      <c r="Z403" s="2">
        <v>27</v>
      </c>
      <c r="AA403" s="43">
        <f t="shared" si="573"/>
        <v>0</v>
      </c>
      <c r="AB403" s="43">
        <f t="shared" si="574"/>
        <v>0</v>
      </c>
      <c r="AC403" s="43">
        <f t="shared" si="575"/>
        <v>0</v>
      </c>
      <c r="AD403" s="43">
        <f t="shared" si="576"/>
        <v>0</v>
      </c>
      <c r="AE403" s="43">
        <f t="shared" si="577"/>
        <v>0</v>
      </c>
      <c r="AF403" s="43">
        <f t="shared" si="578"/>
        <v>0</v>
      </c>
    </row>
    <row r="404" spans="1:32" ht="15.75" customHeight="1">
      <c r="A404" s="6">
        <v>27</v>
      </c>
      <c r="B404" s="17" t="str">
        <f t="shared" ref="B404:D404" si="585">B389</f>
        <v>Изобразительное искусство</v>
      </c>
      <c r="C404" s="48" t="str">
        <f t="shared" si="585"/>
        <v>2И</v>
      </c>
      <c r="D404" s="59">
        <f t="shared" si="585"/>
        <v>16</v>
      </c>
      <c r="E404" s="41">
        <f t="shared" si="568"/>
        <v>0</v>
      </c>
      <c r="F404" s="5"/>
      <c r="G404" s="5"/>
      <c r="H404" s="5"/>
      <c r="I404" s="42"/>
      <c r="J404" s="23">
        <f t="shared" si="569"/>
        <v>0</v>
      </c>
      <c r="K404" s="5"/>
      <c r="L404" s="5"/>
      <c r="M404" s="5"/>
      <c r="N404" s="5"/>
      <c r="O404" s="23">
        <f t="shared" si="570"/>
        <v>0</v>
      </c>
      <c r="P404" s="5"/>
      <c r="Q404" s="5"/>
      <c r="R404" s="5"/>
      <c r="S404" s="5"/>
      <c r="T404" s="23">
        <f t="shared" si="571"/>
        <v>0</v>
      </c>
      <c r="U404" s="5"/>
      <c r="V404" s="5"/>
      <c r="W404" s="5"/>
      <c r="X404" s="42"/>
      <c r="Y404" s="23">
        <f t="shared" si="572"/>
        <v>0</v>
      </c>
      <c r="Z404" s="2">
        <v>27</v>
      </c>
      <c r="AA404" s="43">
        <f t="shared" si="573"/>
        <v>0</v>
      </c>
      <c r="AB404" s="43">
        <f t="shared" si="574"/>
        <v>0</v>
      </c>
      <c r="AC404" s="43">
        <f t="shared" si="575"/>
        <v>0</v>
      </c>
      <c r="AD404" s="43">
        <f t="shared" si="576"/>
        <v>0</v>
      </c>
      <c r="AE404" s="43">
        <f t="shared" si="577"/>
        <v>0</v>
      </c>
      <c r="AF404" s="43">
        <f t="shared" si="578"/>
        <v>0</v>
      </c>
    </row>
    <row r="405" spans="1:32" ht="15.75" customHeight="1">
      <c r="A405" s="6">
        <v>27</v>
      </c>
      <c r="B405" s="17" t="str">
        <f t="shared" ref="B405:D405" si="586">B390</f>
        <v>Музыка</v>
      </c>
      <c r="C405" s="48" t="str">
        <f t="shared" si="586"/>
        <v>2И</v>
      </c>
      <c r="D405" s="59">
        <f t="shared" si="586"/>
        <v>16</v>
      </c>
      <c r="E405" s="41">
        <f t="shared" si="568"/>
        <v>0</v>
      </c>
      <c r="F405" s="5"/>
      <c r="G405" s="5"/>
      <c r="H405" s="5"/>
      <c r="I405" s="5"/>
      <c r="J405" s="23">
        <f t="shared" si="569"/>
        <v>0</v>
      </c>
      <c r="K405" s="5"/>
      <c r="L405" s="5"/>
      <c r="M405" s="5"/>
      <c r="N405" s="5"/>
      <c r="O405" s="23">
        <f t="shared" si="570"/>
        <v>0</v>
      </c>
      <c r="P405" s="5"/>
      <c r="Q405" s="5"/>
      <c r="R405" s="5"/>
      <c r="S405" s="5"/>
      <c r="T405" s="23">
        <f t="shared" si="571"/>
        <v>0</v>
      </c>
      <c r="U405" s="5"/>
      <c r="V405" s="5"/>
      <c r="W405" s="5"/>
      <c r="X405" s="5"/>
      <c r="Y405" s="23">
        <f t="shared" si="572"/>
        <v>0</v>
      </c>
      <c r="Z405" s="2">
        <v>27</v>
      </c>
      <c r="AA405" s="43">
        <f t="shared" si="573"/>
        <v>0</v>
      </c>
      <c r="AB405" s="43">
        <f t="shared" si="574"/>
        <v>0</v>
      </c>
      <c r="AC405" s="43">
        <f t="shared" si="575"/>
        <v>0</v>
      </c>
      <c r="AD405" s="43">
        <f t="shared" si="576"/>
        <v>0</v>
      </c>
      <c r="AE405" s="43">
        <f t="shared" si="577"/>
        <v>0</v>
      </c>
      <c r="AF405" s="43">
        <f t="shared" si="578"/>
        <v>0</v>
      </c>
    </row>
    <row r="406" spans="1:32" ht="15.75" customHeight="1">
      <c r="A406" s="6">
        <v>27</v>
      </c>
      <c r="B406" s="17" t="str">
        <f t="shared" ref="B406:D406" si="587">B391</f>
        <v>Технология</v>
      </c>
      <c r="C406" s="48" t="str">
        <f t="shared" si="587"/>
        <v>2И</v>
      </c>
      <c r="D406" s="59">
        <f t="shared" si="587"/>
        <v>16</v>
      </c>
      <c r="E406" s="41">
        <f t="shared" si="568"/>
        <v>0</v>
      </c>
      <c r="F406" s="5"/>
      <c r="G406" s="5"/>
      <c r="H406" s="5"/>
      <c r="I406" s="5"/>
      <c r="J406" s="23">
        <f t="shared" si="569"/>
        <v>0</v>
      </c>
      <c r="K406" s="5"/>
      <c r="L406" s="5"/>
      <c r="M406" s="5"/>
      <c r="N406" s="5"/>
      <c r="O406" s="23">
        <f t="shared" si="570"/>
        <v>0</v>
      </c>
      <c r="P406" s="5"/>
      <c r="Q406" s="5"/>
      <c r="R406" s="5"/>
      <c r="S406" s="42"/>
      <c r="T406" s="23">
        <f t="shared" si="571"/>
        <v>0</v>
      </c>
      <c r="U406" s="42"/>
      <c r="V406" s="5"/>
      <c r="W406" s="5"/>
      <c r="X406" s="5"/>
      <c r="Y406" s="23">
        <f t="shared" si="572"/>
        <v>0</v>
      </c>
      <c r="Z406" s="2">
        <v>27</v>
      </c>
      <c r="AA406" s="43">
        <f t="shared" si="573"/>
        <v>0</v>
      </c>
      <c r="AB406" s="43">
        <f t="shared" si="574"/>
        <v>0</v>
      </c>
      <c r="AC406" s="43">
        <f t="shared" si="575"/>
        <v>0</v>
      </c>
      <c r="AD406" s="43">
        <f t="shared" si="576"/>
        <v>0</v>
      </c>
      <c r="AE406" s="43">
        <f t="shared" si="577"/>
        <v>0</v>
      </c>
      <c r="AF406" s="43">
        <f t="shared" si="578"/>
        <v>0</v>
      </c>
    </row>
    <row r="407" spans="1:32" ht="15.75" customHeight="1">
      <c r="A407" s="6">
        <v>27</v>
      </c>
      <c r="B407" s="17">
        <f t="shared" ref="B407:D407" si="588">B392</f>
        <v>0</v>
      </c>
      <c r="C407" s="48">
        <f t="shared" si="588"/>
        <v>0</v>
      </c>
      <c r="D407" s="61">
        <f t="shared" si="588"/>
        <v>0</v>
      </c>
      <c r="E407" s="41" t="e">
        <f t="shared" si="568"/>
        <v>#DIV/0!</v>
      </c>
      <c r="F407" s="5"/>
      <c r="G407" s="5"/>
      <c r="H407" s="5"/>
      <c r="I407" s="5"/>
      <c r="J407" s="23">
        <f t="shared" si="569"/>
        <v>0</v>
      </c>
      <c r="K407" s="5"/>
      <c r="L407" s="5"/>
      <c r="M407" s="5"/>
      <c r="N407" s="5"/>
      <c r="O407" s="23">
        <f t="shared" si="570"/>
        <v>0</v>
      </c>
      <c r="P407" s="5"/>
      <c r="Q407" s="5"/>
      <c r="R407" s="5"/>
      <c r="S407" s="5"/>
      <c r="T407" s="23">
        <f t="shared" si="571"/>
        <v>0</v>
      </c>
      <c r="U407" s="5"/>
      <c r="V407" s="5"/>
      <c r="W407" s="5"/>
      <c r="X407" s="5"/>
      <c r="Y407" s="23">
        <f t="shared" si="572"/>
        <v>0</v>
      </c>
      <c r="Z407" s="2">
        <v>27</v>
      </c>
      <c r="AA407" s="43">
        <f t="shared" si="573"/>
        <v>0</v>
      </c>
      <c r="AB407" s="43">
        <f t="shared" si="574"/>
        <v>0</v>
      </c>
      <c r="AC407" s="43">
        <f t="shared" si="575"/>
        <v>0</v>
      </c>
      <c r="AD407" s="43">
        <f t="shared" si="576"/>
        <v>0</v>
      </c>
      <c r="AE407" s="43">
        <f t="shared" si="577"/>
        <v>0</v>
      </c>
      <c r="AF407" s="43">
        <f t="shared" si="578"/>
        <v>0</v>
      </c>
    </row>
    <row r="408" spans="1:32" ht="15.75" customHeight="1">
      <c r="A408" s="6">
        <v>27</v>
      </c>
      <c r="B408" s="17">
        <f t="shared" ref="B408:D408" si="589">B393</f>
        <v>0</v>
      </c>
      <c r="C408" s="48" t="str">
        <f t="shared" si="589"/>
        <v xml:space="preserve"> </v>
      </c>
      <c r="D408" s="59">
        <f t="shared" si="589"/>
        <v>0</v>
      </c>
      <c r="E408" s="41" t="e">
        <f t="shared" si="568"/>
        <v>#DIV/0!</v>
      </c>
      <c r="F408" s="5"/>
      <c r="G408" s="5"/>
      <c r="H408" s="5"/>
      <c r="I408" s="5"/>
      <c r="J408" s="23">
        <f t="shared" si="569"/>
        <v>0</v>
      </c>
      <c r="K408" s="5"/>
      <c r="L408" s="5"/>
      <c r="M408" s="5"/>
      <c r="N408" s="5"/>
      <c r="O408" s="23">
        <f t="shared" si="570"/>
        <v>0</v>
      </c>
      <c r="P408" s="5"/>
      <c r="Q408" s="5"/>
      <c r="R408" s="5"/>
      <c r="S408" s="5"/>
      <c r="T408" s="23">
        <f t="shared" si="571"/>
        <v>0</v>
      </c>
      <c r="U408" s="5"/>
      <c r="V408" s="5"/>
      <c r="W408" s="5"/>
      <c r="X408" s="5"/>
      <c r="Y408" s="23">
        <f t="shared" si="572"/>
        <v>0</v>
      </c>
      <c r="Z408" s="2">
        <v>27</v>
      </c>
      <c r="AA408" s="43">
        <f t="shared" si="573"/>
        <v>0</v>
      </c>
      <c r="AB408" s="43">
        <f t="shared" si="574"/>
        <v>0</v>
      </c>
      <c r="AC408" s="43">
        <f t="shared" si="575"/>
        <v>0</v>
      </c>
      <c r="AD408" s="43">
        <f t="shared" si="576"/>
        <v>0</v>
      </c>
      <c r="AE408" s="43">
        <f t="shared" si="577"/>
        <v>0</v>
      </c>
      <c r="AF408" s="43">
        <f t="shared" si="578"/>
        <v>0</v>
      </c>
    </row>
    <row r="409" spans="1:32" ht="15.75" customHeight="1">
      <c r="A409" s="6">
        <v>27</v>
      </c>
      <c r="B409" s="17">
        <f t="shared" ref="B409:D409" si="590">B394</f>
        <v>0</v>
      </c>
      <c r="C409" s="48" t="str">
        <f t="shared" si="590"/>
        <v xml:space="preserve"> </v>
      </c>
      <c r="D409" s="59">
        <f t="shared" si="590"/>
        <v>0</v>
      </c>
      <c r="E409" s="41" t="e">
        <f t="shared" si="568"/>
        <v>#DIV/0!</v>
      </c>
      <c r="F409" s="5"/>
      <c r="G409" s="5"/>
      <c r="H409" s="5"/>
      <c r="I409" s="5"/>
      <c r="J409" s="49">
        <f t="shared" si="569"/>
        <v>0</v>
      </c>
      <c r="K409" s="5"/>
      <c r="L409" s="5"/>
      <c r="M409" s="5"/>
      <c r="N409" s="5"/>
      <c r="O409" s="49">
        <f t="shared" si="570"/>
        <v>0</v>
      </c>
      <c r="P409" s="5"/>
      <c r="Q409" s="5"/>
      <c r="R409" s="5"/>
      <c r="S409" s="5"/>
      <c r="T409" s="49">
        <f t="shared" si="571"/>
        <v>0</v>
      </c>
      <c r="U409" s="5"/>
      <c r="V409" s="5"/>
      <c r="W409" s="5"/>
      <c r="X409" s="5"/>
      <c r="Y409" s="49">
        <f t="shared" si="572"/>
        <v>0</v>
      </c>
      <c r="Z409" s="2">
        <v>27</v>
      </c>
      <c r="AA409" s="43">
        <f t="shared" si="573"/>
        <v>0</v>
      </c>
      <c r="AB409" s="43">
        <f t="shared" si="574"/>
        <v>0</v>
      </c>
      <c r="AC409" s="43">
        <f t="shared" si="575"/>
        <v>0</v>
      </c>
      <c r="AD409" s="43">
        <f t="shared" si="576"/>
        <v>0</v>
      </c>
      <c r="AE409" s="43">
        <f t="shared" si="577"/>
        <v>0</v>
      </c>
      <c r="AF409" s="43">
        <f t="shared" si="578"/>
        <v>0</v>
      </c>
    </row>
    <row r="410" spans="1:32" ht="15.75" customHeight="1">
      <c r="A410" s="6">
        <v>27</v>
      </c>
      <c r="B410" s="50"/>
      <c r="C410" s="51"/>
      <c r="D410" s="52"/>
      <c r="E410" s="41"/>
      <c r="F410" s="53"/>
      <c r="G410" s="53"/>
      <c r="H410" s="53"/>
      <c r="I410" s="53"/>
      <c r="J410" s="53">
        <f>SUM(J397:J409)</f>
        <v>0</v>
      </c>
      <c r="K410" s="53"/>
      <c r="L410" s="53"/>
      <c r="M410" s="53"/>
      <c r="N410" s="53"/>
      <c r="O410" s="53">
        <f>SUM(O397:O409)</f>
        <v>0</v>
      </c>
      <c r="P410" s="53"/>
      <c r="Q410" s="53"/>
      <c r="R410" s="53"/>
      <c r="S410" s="53"/>
      <c r="T410" s="53">
        <f>SUM(T397:T409)</f>
        <v>0</v>
      </c>
      <c r="U410" s="53"/>
      <c r="V410" s="53"/>
      <c r="W410" s="53"/>
      <c r="X410" s="53"/>
      <c r="Y410" s="53">
        <f>SUM(Y397:Y409)</f>
        <v>0</v>
      </c>
      <c r="Z410" s="2">
        <v>27</v>
      </c>
      <c r="AA410" s="54">
        <f t="shared" ref="AA410:AF410" si="591">SUM(AA397:AA409)</f>
        <v>0</v>
      </c>
      <c r="AB410" s="54">
        <f t="shared" si="591"/>
        <v>0</v>
      </c>
      <c r="AC410" s="54">
        <f t="shared" si="591"/>
        <v>0</v>
      </c>
      <c r="AD410" s="54">
        <f t="shared" si="591"/>
        <v>0</v>
      </c>
      <c r="AE410" s="43">
        <f t="shared" si="591"/>
        <v>0</v>
      </c>
      <c r="AF410" s="43">
        <f t="shared" si="591"/>
        <v>0</v>
      </c>
    </row>
    <row r="411" spans="1:32" ht="15.75" customHeight="1">
      <c r="A411" s="6">
        <v>28</v>
      </c>
      <c r="B411" s="90" t="str">
        <f>"Буква (или иное название) класса "&amp;A411&amp;":"</f>
        <v>Буква (или иное название) класса 28:</v>
      </c>
      <c r="C411" s="91"/>
      <c r="D411" s="55"/>
      <c r="E411" s="41"/>
      <c r="F411" s="92"/>
      <c r="G411" s="93"/>
      <c r="H411" s="93"/>
      <c r="I411" s="93"/>
      <c r="J411" s="93"/>
      <c r="K411" s="93"/>
      <c r="L411" s="93"/>
      <c r="M411" s="93"/>
      <c r="N411" s="93"/>
      <c r="O411" s="93"/>
      <c r="P411" s="93"/>
      <c r="Q411" s="93"/>
      <c r="R411" s="93"/>
      <c r="S411" s="93"/>
      <c r="T411" s="93"/>
      <c r="U411" s="93"/>
      <c r="V411" s="93"/>
      <c r="W411" s="93"/>
      <c r="X411" s="93"/>
      <c r="Y411" s="93"/>
      <c r="Z411" s="2">
        <v>28</v>
      </c>
      <c r="AA411" s="36"/>
      <c r="AB411" s="36"/>
      <c r="AC411" s="36"/>
      <c r="AD411" s="37"/>
      <c r="AE411" s="4"/>
      <c r="AF411" s="4"/>
    </row>
    <row r="412" spans="1:32" ht="15.75" customHeight="1">
      <c r="A412" s="6">
        <v>28</v>
      </c>
      <c r="B412" s="17" t="str">
        <f t="shared" ref="B412:D412" si="592">B397</f>
        <v>Русский язык</v>
      </c>
      <c r="C412" s="48" t="str">
        <f t="shared" si="592"/>
        <v>2И</v>
      </c>
      <c r="D412" s="59">
        <f t="shared" si="592"/>
        <v>80</v>
      </c>
      <c r="E412" s="41">
        <f t="shared" ref="E412:E424" si="593">(J412+O412+T412+Y412)/D412</f>
        <v>0</v>
      </c>
      <c r="F412" s="42"/>
      <c r="G412" s="5"/>
      <c r="H412" s="5"/>
      <c r="I412" s="42"/>
      <c r="J412" s="23">
        <f t="shared" ref="J412:J424" si="594">COUNTA(F412:I412)</f>
        <v>0</v>
      </c>
      <c r="K412" s="42"/>
      <c r="L412" s="5"/>
      <c r="M412" s="5"/>
      <c r="N412" s="5"/>
      <c r="O412" s="23">
        <f t="shared" ref="O412:O424" si="595">COUNTA(K412:N412)</f>
        <v>0</v>
      </c>
      <c r="P412" s="5"/>
      <c r="Q412" s="5"/>
      <c r="R412" s="5"/>
      <c r="S412" s="42"/>
      <c r="T412" s="23">
        <f t="shared" ref="T412:T424" si="596">COUNTA(P412:S412)</f>
        <v>0</v>
      </c>
      <c r="U412" s="5"/>
      <c r="V412" s="5"/>
      <c r="W412" s="5"/>
      <c r="X412" s="5"/>
      <c r="Y412" s="23">
        <f t="shared" ref="Y412:Y424" si="597">COUNTA(U412:X412)</f>
        <v>0</v>
      </c>
      <c r="Z412" s="2">
        <v>28</v>
      </c>
      <c r="AA412" s="43">
        <f t="shared" ref="AA412:AA424" si="598">IF($F$1&gt;0,COUNTIF(F412:Y412,$F$1),0)</f>
        <v>0</v>
      </c>
      <c r="AB412" s="43">
        <f t="shared" ref="AB412:AB424" si="599">IF($G$1&gt;0,COUNTIF(F412:Y412,$G$1),0)</f>
        <v>0</v>
      </c>
      <c r="AC412" s="43">
        <f t="shared" ref="AC412:AC424" si="600">IF($H$1&gt;0,COUNTIF(F412:Y412,$H$1),0)</f>
        <v>0</v>
      </c>
      <c r="AD412" s="43">
        <f t="shared" ref="AD412:AD424" si="601">IF($I$1&gt;0,COUNTIF(F412:Y412,$I$1),0)</f>
        <v>0</v>
      </c>
      <c r="AE412" s="43">
        <f t="shared" ref="AE412:AE424" si="602">IF($J$1&gt;0,COUNTIF(F412:Y412,$J$1),0)</f>
        <v>0</v>
      </c>
      <c r="AF412" s="43">
        <f t="shared" ref="AF412:AF424" si="603">IF($K$1&gt;0,COUNTIF(F412:Y412,$K$1),0)</f>
        <v>0</v>
      </c>
    </row>
    <row r="413" spans="1:32" ht="15.75" customHeight="1">
      <c r="A413" s="6">
        <v>28</v>
      </c>
      <c r="B413" s="17" t="str">
        <f t="shared" ref="B413:D413" si="604">B398</f>
        <v>Родной (русский) язык</v>
      </c>
      <c r="C413" s="48" t="str">
        <f t="shared" si="604"/>
        <v>2И</v>
      </c>
      <c r="D413" s="59">
        <f t="shared" si="604"/>
        <v>8</v>
      </c>
      <c r="E413" s="41">
        <f t="shared" si="593"/>
        <v>0</v>
      </c>
      <c r="F413" s="5"/>
      <c r="G413" s="5"/>
      <c r="H413" s="5"/>
      <c r="I413" s="5"/>
      <c r="J413" s="23">
        <f t="shared" si="594"/>
        <v>0</v>
      </c>
      <c r="K413" s="5"/>
      <c r="L413" s="5"/>
      <c r="M413" s="5"/>
      <c r="N413" s="5"/>
      <c r="O413" s="23">
        <f t="shared" si="595"/>
        <v>0</v>
      </c>
      <c r="P413" s="5"/>
      <c r="Q413" s="5"/>
      <c r="R413" s="5"/>
      <c r="S413" s="5"/>
      <c r="T413" s="23">
        <f t="shared" si="596"/>
        <v>0</v>
      </c>
      <c r="U413" s="5"/>
      <c r="V413" s="5"/>
      <c r="W413" s="5"/>
      <c r="X413" s="5"/>
      <c r="Y413" s="23">
        <f t="shared" si="597"/>
        <v>0</v>
      </c>
      <c r="Z413" s="2">
        <v>28</v>
      </c>
      <c r="AA413" s="43">
        <f t="shared" si="598"/>
        <v>0</v>
      </c>
      <c r="AB413" s="43">
        <f t="shared" si="599"/>
        <v>0</v>
      </c>
      <c r="AC413" s="43">
        <f t="shared" si="600"/>
        <v>0</v>
      </c>
      <c r="AD413" s="43">
        <f t="shared" si="601"/>
        <v>0</v>
      </c>
      <c r="AE413" s="43">
        <f t="shared" si="602"/>
        <v>0</v>
      </c>
      <c r="AF413" s="43">
        <f t="shared" si="603"/>
        <v>0</v>
      </c>
    </row>
    <row r="414" spans="1:32" ht="15.75" customHeight="1">
      <c r="A414" s="6">
        <v>28</v>
      </c>
      <c r="B414" s="17" t="str">
        <f t="shared" ref="B414:D414" si="605">B399</f>
        <v>Литературное чтение</v>
      </c>
      <c r="C414" s="48" t="str">
        <f t="shared" si="605"/>
        <v>2И</v>
      </c>
      <c r="D414" s="59">
        <f t="shared" si="605"/>
        <v>64</v>
      </c>
      <c r="E414" s="41">
        <f t="shared" si="593"/>
        <v>0</v>
      </c>
      <c r="F414" s="5"/>
      <c r="G414" s="5"/>
      <c r="H414" s="5"/>
      <c r="I414" s="5"/>
      <c r="J414" s="23">
        <f t="shared" si="594"/>
        <v>0</v>
      </c>
      <c r="K414" s="5"/>
      <c r="L414" s="5"/>
      <c r="M414" s="5"/>
      <c r="N414" s="5"/>
      <c r="O414" s="23">
        <f t="shared" si="595"/>
        <v>0</v>
      </c>
      <c r="P414" s="5"/>
      <c r="Q414" s="5"/>
      <c r="R414" s="5"/>
      <c r="S414" s="5"/>
      <c r="T414" s="23">
        <f t="shared" si="596"/>
        <v>0</v>
      </c>
      <c r="U414" s="5"/>
      <c r="V414" s="5"/>
      <c r="W414" s="5"/>
      <c r="X414" s="5"/>
      <c r="Y414" s="23">
        <f t="shared" si="597"/>
        <v>0</v>
      </c>
      <c r="Z414" s="2">
        <v>28</v>
      </c>
      <c r="AA414" s="43">
        <f t="shared" si="598"/>
        <v>0</v>
      </c>
      <c r="AB414" s="43">
        <f t="shared" si="599"/>
        <v>0</v>
      </c>
      <c r="AC414" s="43">
        <f t="shared" si="600"/>
        <v>0</v>
      </c>
      <c r="AD414" s="43">
        <f t="shared" si="601"/>
        <v>0</v>
      </c>
      <c r="AE414" s="43">
        <f t="shared" si="602"/>
        <v>0</v>
      </c>
      <c r="AF414" s="43">
        <f t="shared" si="603"/>
        <v>0</v>
      </c>
    </row>
    <row r="415" spans="1:32" ht="15.75" customHeight="1">
      <c r="A415" s="6">
        <v>28</v>
      </c>
      <c r="B415" s="17" t="str">
        <f t="shared" ref="B415:D415" si="606">B400</f>
        <v>Литературное чтение на родном языке</v>
      </c>
      <c r="C415" s="48" t="str">
        <f t="shared" si="606"/>
        <v>2И</v>
      </c>
      <c r="D415" s="59">
        <f t="shared" si="606"/>
        <v>8</v>
      </c>
      <c r="E415" s="41">
        <f t="shared" si="593"/>
        <v>0</v>
      </c>
      <c r="F415" s="42"/>
      <c r="G415" s="5"/>
      <c r="H415" s="42"/>
      <c r="I415" s="5"/>
      <c r="J415" s="23">
        <f t="shared" si="594"/>
        <v>0</v>
      </c>
      <c r="K415" s="42"/>
      <c r="L415" s="42"/>
      <c r="M415" s="42"/>
      <c r="N415" s="5"/>
      <c r="O415" s="23">
        <f t="shared" si="595"/>
        <v>0</v>
      </c>
      <c r="P415" s="5"/>
      <c r="Q415" s="5"/>
      <c r="R415" s="5"/>
      <c r="S415" s="5"/>
      <c r="T415" s="23">
        <f t="shared" si="596"/>
        <v>0</v>
      </c>
      <c r="U415" s="5"/>
      <c r="V415" s="5"/>
      <c r="W415" s="5"/>
      <c r="X415" s="5"/>
      <c r="Y415" s="23">
        <f t="shared" si="597"/>
        <v>0</v>
      </c>
      <c r="Z415" s="2">
        <v>28</v>
      </c>
      <c r="AA415" s="43">
        <f t="shared" si="598"/>
        <v>0</v>
      </c>
      <c r="AB415" s="43">
        <f t="shared" si="599"/>
        <v>0</v>
      </c>
      <c r="AC415" s="43">
        <f t="shared" si="600"/>
        <v>0</v>
      </c>
      <c r="AD415" s="43">
        <f t="shared" si="601"/>
        <v>0</v>
      </c>
      <c r="AE415" s="43">
        <f t="shared" si="602"/>
        <v>0</v>
      </c>
      <c r="AF415" s="43">
        <f t="shared" si="603"/>
        <v>0</v>
      </c>
    </row>
    <row r="416" spans="1:32" ht="15.75" customHeight="1">
      <c r="A416" s="6">
        <v>28</v>
      </c>
      <c r="B416" s="17" t="str">
        <f t="shared" ref="B416:D416" si="607">B401</f>
        <v>Математика</v>
      </c>
      <c r="C416" s="48" t="str">
        <f t="shared" si="607"/>
        <v>2И</v>
      </c>
      <c r="D416" s="61">
        <f t="shared" si="607"/>
        <v>64</v>
      </c>
      <c r="E416" s="41">
        <f t="shared" si="593"/>
        <v>0</v>
      </c>
      <c r="F416" s="5"/>
      <c r="G416" s="5"/>
      <c r="H416" s="5"/>
      <c r="I416" s="42"/>
      <c r="J416" s="23">
        <f t="shared" si="594"/>
        <v>0</v>
      </c>
      <c r="K416" s="42"/>
      <c r="L416" s="5"/>
      <c r="M416" s="5"/>
      <c r="N416" s="5"/>
      <c r="O416" s="23">
        <f t="shared" si="595"/>
        <v>0</v>
      </c>
      <c r="P416" s="5"/>
      <c r="Q416" s="5"/>
      <c r="R416" s="5"/>
      <c r="S416" s="5"/>
      <c r="T416" s="23">
        <f t="shared" si="596"/>
        <v>0</v>
      </c>
      <c r="U416" s="5"/>
      <c r="V416" s="5"/>
      <c r="W416" s="5"/>
      <c r="X416" s="5"/>
      <c r="Y416" s="23">
        <f t="shared" si="597"/>
        <v>0</v>
      </c>
      <c r="Z416" s="2">
        <v>28</v>
      </c>
      <c r="AA416" s="43">
        <f t="shared" si="598"/>
        <v>0</v>
      </c>
      <c r="AB416" s="43">
        <f t="shared" si="599"/>
        <v>0</v>
      </c>
      <c r="AC416" s="43">
        <f t="shared" si="600"/>
        <v>0</v>
      </c>
      <c r="AD416" s="43">
        <f t="shared" si="601"/>
        <v>0</v>
      </c>
      <c r="AE416" s="43">
        <f t="shared" si="602"/>
        <v>0</v>
      </c>
      <c r="AF416" s="43">
        <f t="shared" si="603"/>
        <v>0</v>
      </c>
    </row>
    <row r="417" spans="1:32" ht="15.75" customHeight="1">
      <c r="A417" s="6">
        <v>28</v>
      </c>
      <c r="B417" s="17" t="str">
        <f t="shared" ref="B417:D417" si="608">B402</f>
        <v>Физическая культура</v>
      </c>
      <c r="C417" s="48" t="str">
        <f t="shared" si="608"/>
        <v>2И</v>
      </c>
      <c r="D417" s="61">
        <f t="shared" si="608"/>
        <v>32</v>
      </c>
      <c r="E417" s="41">
        <f t="shared" si="593"/>
        <v>0</v>
      </c>
      <c r="F417" s="42"/>
      <c r="G417" s="5"/>
      <c r="H417" s="5"/>
      <c r="I417" s="5"/>
      <c r="J417" s="23">
        <f t="shared" si="594"/>
        <v>0</v>
      </c>
      <c r="K417" s="5"/>
      <c r="L417" s="5"/>
      <c r="M417" s="5"/>
      <c r="N417" s="5"/>
      <c r="O417" s="23">
        <f t="shared" si="595"/>
        <v>0</v>
      </c>
      <c r="P417" s="5"/>
      <c r="Q417" s="5"/>
      <c r="R417" s="5"/>
      <c r="S417" s="5"/>
      <c r="T417" s="23">
        <f t="shared" si="596"/>
        <v>0</v>
      </c>
      <c r="U417" s="5"/>
      <c r="V417" s="5"/>
      <c r="W417" s="5"/>
      <c r="X417" s="5"/>
      <c r="Y417" s="23">
        <f t="shared" si="597"/>
        <v>0</v>
      </c>
      <c r="Z417" s="2">
        <v>28</v>
      </c>
      <c r="AA417" s="43">
        <f t="shared" si="598"/>
        <v>0</v>
      </c>
      <c r="AB417" s="43">
        <f t="shared" si="599"/>
        <v>0</v>
      </c>
      <c r="AC417" s="43">
        <f t="shared" si="600"/>
        <v>0</v>
      </c>
      <c r="AD417" s="43">
        <f t="shared" si="601"/>
        <v>0</v>
      </c>
      <c r="AE417" s="43">
        <f t="shared" si="602"/>
        <v>0</v>
      </c>
      <c r="AF417" s="43">
        <f t="shared" si="603"/>
        <v>0</v>
      </c>
    </row>
    <row r="418" spans="1:32" ht="15.75" customHeight="1">
      <c r="A418" s="6">
        <v>28</v>
      </c>
      <c r="B418" s="17" t="str">
        <f t="shared" ref="B418:D418" si="609">B403</f>
        <v>Окружающий мир</v>
      </c>
      <c r="C418" s="48" t="str">
        <f t="shared" si="609"/>
        <v>2И</v>
      </c>
      <c r="D418" s="59">
        <f t="shared" si="609"/>
        <v>32</v>
      </c>
      <c r="E418" s="41">
        <f t="shared" si="593"/>
        <v>0</v>
      </c>
      <c r="F418" s="5"/>
      <c r="G418" s="5"/>
      <c r="H418" s="5"/>
      <c r="I418" s="5"/>
      <c r="J418" s="23">
        <f t="shared" si="594"/>
        <v>0</v>
      </c>
      <c r="K418" s="5"/>
      <c r="L418" s="5"/>
      <c r="M418" s="5"/>
      <c r="N418" s="42"/>
      <c r="O418" s="23">
        <f t="shared" si="595"/>
        <v>0</v>
      </c>
      <c r="P418" s="42"/>
      <c r="Q418" s="5"/>
      <c r="R418" s="5"/>
      <c r="S418" s="5"/>
      <c r="T418" s="23">
        <f t="shared" si="596"/>
        <v>0</v>
      </c>
      <c r="U418" s="5"/>
      <c r="V418" s="5"/>
      <c r="W418" s="5"/>
      <c r="X418" s="5"/>
      <c r="Y418" s="23">
        <f t="shared" si="597"/>
        <v>0</v>
      </c>
      <c r="Z418" s="2">
        <v>28</v>
      </c>
      <c r="AA418" s="43">
        <f t="shared" si="598"/>
        <v>0</v>
      </c>
      <c r="AB418" s="43">
        <f t="shared" si="599"/>
        <v>0</v>
      </c>
      <c r="AC418" s="43">
        <f t="shared" si="600"/>
        <v>0</v>
      </c>
      <c r="AD418" s="43">
        <f t="shared" si="601"/>
        <v>0</v>
      </c>
      <c r="AE418" s="43">
        <f t="shared" si="602"/>
        <v>0</v>
      </c>
      <c r="AF418" s="43">
        <f t="shared" si="603"/>
        <v>0</v>
      </c>
    </row>
    <row r="419" spans="1:32" ht="15.75" customHeight="1">
      <c r="A419" s="6">
        <v>28</v>
      </c>
      <c r="B419" s="17" t="str">
        <f t="shared" ref="B419:D419" si="610">B404</f>
        <v>Изобразительное искусство</v>
      </c>
      <c r="C419" s="48" t="str">
        <f t="shared" si="610"/>
        <v>2И</v>
      </c>
      <c r="D419" s="59">
        <f t="shared" si="610"/>
        <v>16</v>
      </c>
      <c r="E419" s="41">
        <f t="shared" si="593"/>
        <v>0</v>
      </c>
      <c r="F419" s="5"/>
      <c r="G419" s="5"/>
      <c r="H419" s="5"/>
      <c r="I419" s="42"/>
      <c r="J419" s="23">
        <f t="shared" si="594"/>
        <v>0</v>
      </c>
      <c r="K419" s="5"/>
      <c r="L419" s="5"/>
      <c r="M419" s="5"/>
      <c r="N419" s="5"/>
      <c r="O419" s="23">
        <f t="shared" si="595"/>
        <v>0</v>
      </c>
      <c r="P419" s="5"/>
      <c r="Q419" s="5"/>
      <c r="R419" s="5"/>
      <c r="S419" s="5"/>
      <c r="T419" s="23">
        <f t="shared" si="596"/>
        <v>0</v>
      </c>
      <c r="U419" s="5"/>
      <c r="V419" s="5"/>
      <c r="W419" s="5"/>
      <c r="X419" s="42"/>
      <c r="Y419" s="23">
        <f t="shared" si="597"/>
        <v>0</v>
      </c>
      <c r="Z419" s="2">
        <v>28</v>
      </c>
      <c r="AA419" s="43">
        <f t="shared" si="598"/>
        <v>0</v>
      </c>
      <c r="AB419" s="43">
        <f t="shared" si="599"/>
        <v>0</v>
      </c>
      <c r="AC419" s="43">
        <f t="shared" si="600"/>
        <v>0</v>
      </c>
      <c r="AD419" s="43">
        <f t="shared" si="601"/>
        <v>0</v>
      </c>
      <c r="AE419" s="43">
        <f t="shared" si="602"/>
        <v>0</v>
      </c>
      <c r="AF419" s="43">
        <f t="shared" si="603"/>
        <v>0</v>
      </c>
    </row>
    <row r="420" spans="1:32" ht="15.75" customHeight="1">
      <c r="A420" s="6">
        <v>28</v>
      </c>
      <c r="B420" s="17" t="str">
        <f t="shared" ref="B420:D420" si="611">B405</f>
        <v>Музыка</v>
      </c>
      <c r="C420" s="48" t="str">
        <f t="shared" si="611"/>
        <v>2И</v>
      </c>
      <c r="D420" s="59">
        <f t="shared" si="611"/>
        <v>16</v>
      </c>
      <c r="E420" s="41">
        <f t="shared" si="593"/>
        <v>0</v>
      </c>
      <c r="F420" s="5"/>
      <c r="G420" s="5"/>
      <c r="H420" s="5"/>
      <c r="I420" s="5"/>
      <c r="J420" s="23">
        <f t="shared" si="594"/>
        <v>0</v>
      </c>
      <c r="K420" s="5"/>
      <c r="L420" s="5"/>
      <c r="M420" s="5"/>
      <c r="N420" s="5"/>
      <c r="O420" s="23">
        <f t="shared" si="595"/>
        <v>0</v>
      </c>
      <c r="P420" s="5"/>
      <c r="Q420" s="5"/>
      <c r="R420" s="5"/>
      <c r="S420" s="5"/>
      <c r="T420" s="23">
        <f t="shared" si="596"/>
        <v>0</v>
      </c>
      <c r="U420" s="5"/>
      <c r="V420" s="5"/>
      <c r="W420" s="5"/>
      <c r="X420" s="5"/>
      <c r="Y420" s="23">
        <f t="shared" si="597"/>
        <v>0</v>
      </c>
      <c r="Z420" s="2">
        <v>28</v>
      </c>
      <c r="AA420" s="43">
        <f t="shared" si="598"/>
        <v>0</v>
      </c>
      <c r="AB420" s="43">
        <f t="shared" si="599"/>
        <v>0</v>
      </c>
      <c r="AC420" s="43">
        <f t="shared" si="600"/>
        <v>0</v>
      </c>
      <c r="AD420" s="43">
        <f t="shared" si="601"/>
        <v>0</v>
      </c>
      <c r="AE420" s="43">
        <f t="shared" si="602"/>
        <v>0</v>
      </c>
      <c r="AF420" s="43">
        <f t="shared" si="603"/>
        <v>0</v>
      </c>
    </row>
    <row r="421" spans="1:32" ht="15.75" customHeight="1">
      <c r="A421" s="6">
        <v>28</v>
      </c>
      <c r="B421" s="17" t="str">
        <f t="shared" ref="B421:D421" si="612">B406</f>
        <v>Технология</v>
      </c>
      <c r="C421" s="48" t="str">
        <f t="shared" si="612"/>
        <v>2И</v>
      </c>
      <c r="D421" s="59">
        <f t="shared" si="612"/>
        <v>16</v>
      </c>
      <c r="E421" s="41">
        <f t="shared" si="593"/>
        <v>0</v>
      </c>
      <c r="F421" s="5"/>
      <c r="G421" s="5"/>
      <c r="H421" s="5"/>
      <c r="I421" s="5"/>
      <c r="J421" s="23">
        <f t="shared" si="594"/>
        <v>0</v>
      </c>
      <c r="K421" s="5"/>
      <c r="L421" s="5"/>
      <c r="M421" s="5"/>
      <c r="N421" s="5"/>
      <c r="O421" s="23">
        <f t="shared" si="595"/>
        <v>0</v>
      </c>
      <c r="P421" s="5"/>
      <c r="Q421" s="5"/>
      <c r="R421" s="5"/>
      <c r="S421" s="42"/>
      <c r="T421" s="23">
        <f t="shared" si="596"/>
        <v>0</v>
      </c>
      <c r="U421" s="42"/>
      <c r="V421" s="5"/>
      <c r="W421" s="5"/>
      <c r="X421" s="5"/>
      <c r="Y421" s="23">
        <f t="shared" si="597"/>
        <v>0</v>
      </c>
      <c r="Z421" s="2">
        <v>28</v>
      </c>
      <c r="AA421" s="43">
        <f t="shared" si="598"/>
        <v>0</v>
      </c>
      <c r="AB421" s="43">
        <f t="shared" si="599"/>
        <v>0</v>
      </c>
      <c r="AC421" s="43">
        <f t="shared" si="600"/>
        <v>0</v>
      </c>
      <c r="AD421" s="43">
        <f t="shared" si="601"/>
        <v>0</v>
      </c>
      <c r="AE421" s="43">
        <f t="shared" si="602"/>
        <v>0</v>
      </c>
      <c r="AF421" s="43">
        <f t="shared" si="603"/>
        <v>0</v>
      </c>
    </row>
    <row r="422" spans="1:32" ht="15.75" customHeight="1">
      <c r="A422" s="6">
        <v>28</v>
      </c>
      <c r="B422" s="17">
        <f t="shared" ref="B422:D422" si="613">B407</f>
        <v>0</v>
      </c>
      <c r="C422" s="48">
        <f t="shared" si="613"/>
        <v>0</v>
      </c>
      <c r="D422" s="61">
        <f t="shared" si="613"/>
        <v>0</v>
      </c>
      <c r="E422" s="41" t="e">
        <f t="shared" si="593"/>
        <v>#DIV/0!</v>
      </c>
      <c r="F422" s="5"/>
      <c r="G422" s="5"/>
      <c r="H422" s="5"/>
      <c r="I422" s="5"/>
      <c r="J422" s="23">
        <f t="shared" si="594"/>
        <v>0</v>
      </c>
      <c r="K422" s="5"/>
      <c r="L422" s="5"/>
      <c r="M422" s="5"/>
      <c r="N422" s="5"/>
      <c r="O422" s="23">
        <f t="shared" si="595"/>
        <v>0</v>
      </c>
      <c r="P422" s="5"/>
      <c r="Q422" s="5"/>
      <c r="R422" s="5"/>
      <c r="S422" s="5"/>
      <c r="T422" s="23">
        <f t="shared" si="596"/>
        <v>0</v>
      </c>
      <c r="U422" s="5"/>
      <c r="V422" s="5"/>
      <c r="W422" s="5"/>
      <c r="X422" s="5"/>
      <c r="Y422" s="23">
        <f t="shared" si="597"/>
        <v>0</v>
      </c>
      <c r="Z422" s="2">
        <v>28</v>
      </c>
      <c r="AA422" s="43">
        <f t="shared" si="598"/>
        <v>0</v>
      </c>
      <c r="AB422" s="43">
        <f t="shared" si="599"/>
        <v>0</v>
      </c>
      <c r="AC422" s="43">
        <f t="shared" si="600"/>
        <v>0</v>
      </c>
      <c r="AD422" s="43">
        <f t="shared" si="601"/>
        <v>0</v>
      </c>
      <c r="AE422" s="43">
        <f t="shared" si="602"/>
        <v>0</v>
      </c>
      <c r="AF422" s="43">
        <f t="shared" si="603"/>
        <v>0</v>
      </c>
    </row>
    <row r="423" spans="1:32" ht="15.75" customHeight="1">
      <c r="A423" s="6">
        <v>28</v>
      </c>
      <c r="B423" s="17">
        <f t="shared" ref="B423:D423" si="614">B408</f>
        <v>0</v>
      </c>
      <c r="C423" s="48" t="str">
        <f t="shared" si="614"/>
        <v xml:space="preserve"> </v>
      </c>
      <c r="D423" s="59">
        <f t="shared" si="614"/>
        <v>0</v>
      </c>
      <c r="E423" s="41" t="e">
        <f t="shared" si="593"/>
        <v>#DIV/0!</v>
      </c>
      <c r="F423" s="5"/>
      <c r="G423" s="5"/>
      <c r="H423" s="5"/>
      <c r="I423" s="5"/>
      <c r="J423" s="23">
        <f t="shared" si="594"/>
        <v>0</v>
      </c>
      <c r="K423" s="5"/>
      <c r="L423" s="5"/>
      <c r="M423" s="5"/>
      <c r="N423" s="5"/>
      <c r="O423" s="23">
        <f t="shared" si="595"/>
        <v>0</v>
      </c>
      <c r="P423" s="5"/>
      <c r="Q423" s="5"/>
      <c r="R423" s="5"/>
      <c r="S423" s="5"/>
      <c r="T423" s="23">
        <f t="shared" si="596"/>
        <v>0</v>
      </c>
      <c r="U423" s="5"/>
      <c r="V423" s="5"/>
      <c r="W423" s="5"/>
      <c r="X423" s="5"/>
      <c r="Y423" s="23">
        <f t="shared" si="597"/>
        <v>0</v>
      </c>
      <c r="Z423" s="2">
        <v>28</v>
      </c>
      <c r="AA423" s="43">
        <f t="shared" si="598"/>
        <v>0</v>
      </c>
      <c r="AB423" s="43">
        <f t="shared" si="599"/>
        <v>0</v>
      </c>
      <c r="AC423" s="43">
        <f t="shared" si="600"/>
        <v>0</v>
      </c>
      <c r="AD423" s="43">
        <f t="shared" si="601"/>
        <v>0</v>
      </c>
      <c r="AE423" s="43">
        <f t="shared" si="602"/>
        <v>0</v>
      </c>
      <c r="AF423" s="43">
        <f t="shared" si="603"/>
        <v>0</v>
      </c>
    </row>
    <row r="424" spans="1:32" ht="15.75" customHeight="1">
      <c r="A424" s="6">
        <v>28</v>
      </c>
      <c r="B424" s="17">
        <f t="shared" ref="B424:D424" si="615">B409</f>
        <v>0</v>
      </c>
      <c r="C424" s="48" t="str">
        <f t="shared" si="615"/>
        <v xml:space="preserve"> </v>
      </c>
      <c r="D424" s="59">
        <f t="shared" si="615"/>
        <v>0</v>
      </c>
      <c r="E424" s="41" t="e">
        <f t="shared" si="593"/>
        <v>#DIV/0!</v>
      </c>
      <c r="F424" s="5"/>
      <c r="G424" s="5"/>
      <c r="H424" s="5"/>
      <c r="I424" s="5"/>
      <c r="J424" s="49">
        <f t="shared" si="594"/>
        <v>0</v>
      </c>
      <c r="K424" s="5"/>
      <c r="L424" s="5"/>
      <c r="M424" s="5"/>
      <c r="N424" s="5"/>
      <c r="O424" s="49">
        <f t="shared" si="595"/>
        <v>0</v>
      </c>
      <c r="P424" s="5"/>
      <c r="Q424" s="5"/>
      <c r="R424" s="5"/>
      <c r="S424" s="5"/>
      <c r="T424" s="49">
        <f t="shared" si="596"/>
        <v>0</v>
      </c>
      <c r="U424" s="5"/>
      <c r="V424" s="5"/>
      <c r="W424" s="5"/>
      <c r="X424" s="5"/>
      <c r="Y424" s="49">
        <f t="shared" si="597"/>
        <v>0</v>
      </c>
      <c r="Z424" s="2">
        <v>28</v>
      </c>
      <c r="AA424" s="43">
        <f t="shared" si="598"/>
        <v>0</v>
      </c>
      <c r="AB424" s="43">
        <f t="shared" si="599"/>
        <v>0</v>
      </c>
      <c r="AC424" s="43">
        <f t="shared" si="600"/>
        <v>0</v>
      </c>
      <c r="AD424" s="43">
        <f t="shared" si="601"/>
        <v>0</v>
      </c>
      <c r="AE424" s="43">
        <f t="shared" si="602"/>
        <v>0</v>
      </c>
      <c r="AF424" s="43">
        <f t="shared" si="603"/>
        <v>0</v>
      </c>
    </row>
    <row r="425" spans="1:32" ht="15.75" customHeight="1">
      <c r="A425" s="6">
        <v>28</v>
      </c>
      <c r="B425" s="50"/>
      <c r="C425" s="51"/>
      <c r="D425" s="52"/>
      <c r="E425" s="41"/>
      <c r="F425" s="53"/>
      <c r="G425" s="53"/>
      <c r="H425" s="53"/>
      <c r="I425" s="53"/>
      <c r="J425" s="53">
        <f>SUM(J412:J424)</f>
        <v>0</v>
      </c>
      <c r="K425" s="53"/>
      <c r="L425" s="53"/>
      <c r="M425" s="53"/>
      <c r="N425" s="53"/>
      <c r="O425" s="53">
        <f>SUM(O412:O424)</f>
        <v>0</v>
      </c>
      <c r="P425" s="53"/>
      <c r="Q425" s="53"/>
      <c r="R425" s="53"/>
      <c r="S425" s="53"/>
      <c r="T425" s="53">
        <f>SUM(T412:T424)</f>
        <v>0</v>
      </c>
      <c r="U425" s="53"/>
      <c r="V425" s="53"/>
      <c r="W425" s="53"/>
      <c r="X425" s="53"/>
      <c r="Y425" s="53">
        <f>SUM(Y412:Y424)</f>
        <v>0</v>
      </c>
      <c r="Z425" s="2">
        <v>28</v>
      </c>
      <c r="AA425" s="54">
        <f t="shared" ref="AA425:AF425" si="616">SUM(AA412:AA424)</f>
        <v>0</v>
      </c>
      <c r="AB425" s="54">
        <f t="shared" si="616"/>
        <v>0</v>
      </c>
      <c r="AC425" s="54">
        <f t="shared" si="616"/>
        <v>0</v>
      </c>
      <c r="AD425" s="54">
        <f t="shared" si="616"/>
        <v>0</v>
      </c>
      <c r="AE425" s="43">
        <f t="shared" si="616"/>
        <v>0</v>
      </c>
      <c r="AF425" s="43">
        <f t="shared" si="616"/>
        <v>0</v>
      </c>
    </row>
    <row r="426" spans="1:32" ht="15.75" customHeight="1">
      <c r="A426" s="6">
        <v>29</v>
      </c>
      <c r="B426" s="90" t="str">
        <f>"Буква (или иное название) класса "&amp;A426&amp;":"</f>
        <v>Буква (или иное название) класса 29:</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29</v>
      </c>
      <c r="AA426" s="36"/>
      <c r="AB426" s="36"/>
      <c r="AC426" s="36"/>
      <c r="AD426" s="37"/>
      <c r="AE426" s="4"/>
      <c r="AF426" s="4"/>
    </row>
    <row r="427" spans="1:32" ht="15.75" customHeight="1">
      <c r="A427" s="6">
        <v>29</v>
      </c>
      <c r="B427" s="17" t="str">
        <f t="shared" ref="B427:D427" si="617">B412</f>
        <v>Русский язык</v>
      </c>
      <c r="C427" s="48" t="str">
        <f t="shared" si="617"/>
        <v>2И</v>
      </c>
      <c r="D427" s="59">
        <f t="shared" si="617"/>
        <v>80</v>
      </c>
      <c r="E427" s="41">
        <f t="shared" ref="E427:E439" si="618">(J427+O427+T427+Y427)/D427</f>
        <v>0</v>
      </c>
      <c r="F427" s="42"/>
      <c r="G427" s="5"/>
      <c r="H427" s="5"/>
      <c r="I427" s="42"/>
      <c r="J427" s="23">
        <f t="shared" ref="J427:J439" si="619">COUNTA(F427:I427)</f>
        <v>0</v>
      </c>
      <c r="K427" s="42"/>
      <c r="L427" s="5"/>
      <c r="M427" s="5"/>
      <c r="N427" s="5"/>
      <c r="O427" s="23">
        <f t="shared" ref="O427:O439" si="620">COUNTA(K427:N427)</f>
        <v>0</v>
      </c>
      <c r="P427" s="5"/>
      <c r="Q427" s="5"/>
      <c r="R427" s="5"/>
      <c r="S427" s="42"/>
      <c r="T427" s="23">
        <f t="shared" ref="T427:T439" si="621">COUNTA(P427:S427)</f>
        <v>0</v>
      </c>
      <c r="U427" s="5"/>
      <c r="V427" s="5"/>
      <c r="W427" s="5"/>
      <c r="X427" s="5"/>
      <c r="Y427" s="23">
        <f t="shared" ref="Y427:Y439" si="622">COUNTA(U427:X427)</f>
        <v>0</v>
      </c>
      <c r="Z427" s="2">
        <v>29</v>
      </c>
      <c r="AA427" s="43">
        <f t="shared" ref="AA427:AA439" si="623">IF($F$1&gt;0,COUNTIF(F427:Y427,$F$1),0)</f>
        <v>0</v>
      </c>
      <c r="AB427" s="43">
        <f t="shared" ref="AB427:AB439" si="624">IF($G$1&gt;0,COUNTIF(F427:Y427,$G$1),0)</f>
        <v>0</v>
      </c>
      <c r="AC427" s="43">
        <f t="shared" ref="AC427:AC439" si="625">IF($H$1&gt;0,COUNTIF(F427:Y427,$H$1),0)</f>
        <v>0</v>
      </c>
      <c r="AD427" s="43">
        <f t="shared" ref="AD427:AD439" si="626">IF($I$1&gt;0,COUNTIF(F427:Y427,$I$1),0)</f>
        <v>0</v>
      </c>
      <c r="AE427" s="43">
        <f t="shared" ref="AE427:AE439" si="627">IF($J$1&gt;0,COUNTIF(F427:Y427,$J$1),0)</f>
        <v>0</v>
      </c>
      <c r="AF427" s="43">
        <f t="shared" ref="AF427:AF439" si="628">IF($K$1&gt;0,COUNTIF(F427:Y427,$K$1),0)</f>
        <v>0</v>
      </c>
    </row>
    <row r="428" spans="1:32" ht="15.75" customHeight="1">
      <c r="A428" s="6">
        <v>29</v>
      </c>
      <c r="B428" s="17" t="str">
        <f t="shared" ref="B428:D428" si="629">B413</f>
        <v>Родной (русский) язык</v>
      </c>
      <c r="C428" s="48" t="str">
        <f t="shared" si="629"/>
        <v>2И</v>
      </c>
      <c r="D428" s="59">
        <f t="shared" si="629"/>
        <v>8</v>
      </c>
      <c r="E428" s="41">
        <f t="shared" si="618"/>
        <v>0</v>
      </c>
      <c r="F428" s="5"/>
      <c r="G428" s="5"/>
      <c r="H428" s="5"/>
      <c r="I428" s="5"/>
      <c r="J428" s="23">
        <f t="shared" si="619"/>
        <v>0</v>
      </c>
      <c r="K428" s="5"/>
      <c r="L428" s="5"/>
      <c r="M428" s="5"/>
      <c r="N428" s="5"/>
      <c r="O428" s="23">
        <f t="shared" si="620"/>
        <v>0</v>
      </c>
      <c r="P428" s="5"/>
      <c r="Q428" s="5"/>
      <c r="R428" s="5"/>
      <c r="S428" s="5"/>
      <c r="T428" s="23">
        <f t="shared" si="621"/>
        <v>0</v>
      </c>
      <c r="U428" s="5"/>
      <c r="V428" s="5"/>
      <c r="W428" s="5"/>
      <c r="X428" s="5"/>
      <c r="Y428" s="23">
        <f t="shared" si="622"/>
        <v>0</v>
      </c>
      <c r="Z428" s="2">
        <v>29</v>
      </c>
      <c r="AA428" s="43">
        <f t="shared" si="623"/>
        <v>0</v>
      </c>
      <c r="AB428" s="43">
        <f t="shared" si="624"/>
        <v>0</v>
      </c>
      <c r="AC428" s="43">
        <f t="shared" si="625"/>
        <v>0</v>
      </c>
      <c r="AD428" s="43">
        <f t="shared" si="626"/>
        <v>0</v>
      </c>
      <c r="AE428" s="43">
        <f t="shared" si="627"/>
        <v>0</v>
      </c>
      <c r="AF428" s="43">
        <f t="shared" si="628"/>
        <v>0</v>
      </c>
    </row>
    <row r="429" spans="1:32" ht="15.75" customHeight="1">
      <c r="A429" s="6">
        <v>29</v>
      </c>
      <c r="B429" s="17" t="str">
        <f t="shared" ref="B429:D429" si="630">B414</f>
        <v>Литературное чтение</v>
      </c>
      <c r="C429" s="48" t="str">
        <f t="shared" si="630"/>
        <v>2И</v>
      </c>
      <c r="D429" s="59">
        <f t="shared" si="630"/>
        <v>64</v>
      </c>
      <c r="E429" s="41">
        <f t="shared" si="618"/>
        <v>0</v>
      </c>
      <c r="F429" s="5"/>
      <c r="G429" s="5"/>
      <c r="H429" s="5"/>
      <c r="I429" s="5"/>
      <c r="J429" s="23">
        <f t="shared" si="619"/>
        <v>0</v>
      </c>
      <c r="K429" s="5"/>
      <c r="L429" s="5"/>
      <c r="M429" s="5"/>
      <c r="N429" s="5"/>
      <c r="O429" s="23">
        <f t="shared" si="620"/>
        <v>0</v>
      </c>
      <c r="P429" s="5"/>
      <c r="Q429" s="5"/>
      <c r="R429" s="5"/>
      <c r="S429" s="5"/>
      <c r="T429" s="23">
        <f t="shared" si="621"/>
        <v>0</v>
      </c>
      <c r="U429" s="5"/>
      <c r="V429" s="5"/>
      <c r="W429" s="5"/>
      <c r="X429" s="5"/>
      <c r="Y429" s="23">
        <f t="shared" si="622"/>
        <v>0</v>
      </c>
      <c r="Z429" s="2">
        <v>29</v>
      </c>
      <c r="AA429" s="43">
        <f t="shared" si="623"/>
        <v>0</v>
      </c>
      <c r="AB429" s="43">
        <f t="shared" si="624"/>
        <v>0</v>
      </c>
      <c r="AC429" s="43">
        <f t="shared" si="625"/>
        <v>0</v>
      </c>
      <c r="AD429" s="43">
        <f t="shared" si="626"/>
        <v>0</v>
      </c>
      <c r="AE429" s="43">
        <f t="shared" si="627"/>
        <v>0</v>
      </c>
      <c r="AF429" s="43">
        <f t="shared" si="628"/>
        <v>0</v>
      </c>
    </row>
    <row r="430" spans="1:32" ht="15.75" customHeight="1">
      <c r="A430" s="6">
        <v>29</v>
      </c>
      <c r="B430" s="17" t="str">
        <f t="shared" ref="B430:D430" si="631">B415</f>
        <v>Литературное чтение на родном языке</v>
      </c>
      <c r="C430" s="48" t="str">
        <f t="shared" si="631"/>
        <v>2И</v>
      </c>
      <c r="D430" s="59">
        <f t="shared" si="631"/>
        <v>8</v>
      </c>
      <c r="E430" s="41">
        <f t="shared" si="618"/>
        <v>0</v>
      </c>
      <c r="F430" s="42"/>
      <c r="G430" s="5"/>
      <c r="H430" s="42"/>
      <c r="I430" s="5"/>
      <c r="J430" s="23">
        <f t="shared" si="619"/>
        <v>0</v>
      </c>
      <c r="K430" s="42"/>
      <c r="L430" s="42"/>
      <c r="M430" s="42"/>
      <c r="N430" s="5"/>
      <c r="O430" s="23">
        <f t="shared" si="620"/>
        <v>0</v>
      </c>
      <c r="P430" s="5"/>
      <c r="Q430" s="5"/>
      <c r="R430" s="5"/>
      <c r="S430" s="5"/>
      <c r="T430" s="23">
        <f t="shared" si="621"/>
        <v>0</v>
      </c>
      <c r="U430" s="5"/>
      <c r="V430" s="5"/>
      <c r="W430" s="5"/>
      <c r="X430" s="5"/>
      <c r="Y430" s="23">
        <f t="shared" si="622"/>
        <v>0</v>
      </c>
      <c r="Z430" s="2">
        <v>29</v>
      </c>
      <c r="AA430" s="43">
        <f t="shared" si="623"/>
        <v>0</v>
      </c>
      <c r="AB430" s="43">
        <f t="shared" si="624"/>
        <v>0</v>
      </c>
      <c r="AC430" s="43">
        <f t="shared" si="625"/>
        <v>0</v>
      </c>
      <c r="AD430" s="43">
        <f t="shared" si="626"/>
        <v>0</v>
      </c>
      <c r="AE430" s="43">
        <f t="shared" si="627"/>
        <v>0</v>
      </c>
      <c r="AF430" s="43">
        <f t="shared" si="628"/>
        <v>0</v>
      </c>
    </row>
    <row r="431" spans="1:32" ht="15.75" customHeight="1">
      <c r="A431" s="6">
        <v>29</v>
      </c>
      <c r="B431" s="17" t="str">
        <f t="shared" ref="B431:D431" si="632">B416</f>
        <v>Математика</v>
      </c>
      <c r="C431" s="48" t="str">
        <f t="shared" si="632"/>
        <v>2И</v>
      </c>
      <c r="D431" s="61">
        <f t="shared" si="632"/>
        <v>64</v>
      </c>
      <c r="E431" s="41">
        <f t="shared" si="618"/>
        <v>0</v>
      </c>
      <c r="F431" s="5"/>
      <c r="G431" s="5"/>
      <c r="H431" s="5"/>
      <c r="I431" s="42"/>
      <c r="J431" s="23">
        <f t="shared" si="619"/>
        <v>0</v>
      </c>
      <c r="K431" s="42"/>
      <c r="L431" s="5"/>
      <c r="M431" s="5"/>
      <c r="N431" s="5"/>
      <c r="O431" s="23">
        <f t="shared" si="620"/>
        <v>0</v>
      </c>
      <c r="P431" s="5"/>
      <c r="Q431" s="5"/>
      <c r="R431" s="5"/>
      <c r="S431" s="5"/>
      <c r="T431" s="23">
        <f t="shared" si="621"/>
        <v>0</v>
      </c>
      <c r="U431" s="5"/>
      <c r="V431" s="5"/>
      <c r="W431" s="5"/>
      <c r="X431" s="5"/>
      <c r="Y431" s="23">
        <f t="shared" si="622"/>
        <v>0</v>
      </c>
      <c r="Z431" s="2">
        <v>29</v>
      </c>
      <c r="AA431" s="43">
        <f t="shared" si="623"/>
        <v>0</v>
      </c>
      <c r="AB431" s="43">
        <f t="shared" si="624"/>
        <v>0</v>
      </c>
      <c r="AC431" s="43">
        <f t="shared" si="625"/>
        <v>0</v>
      </c>
      <c r="AD431" s="43">
        <f t="shared" si="626"/>
        <v>0</v>
      </c>
      <c r="AE431" s="43">
        <f t="shared" si="627"/>
        <v>0</v>
      </c>
      <c r="AF431" s="43">
        <f t="shared" si="628"/>
        <v>0</v>
      </c>
    </row>
    <row r="432" spans="1:32" ht="15.75" customHeight="1">
      <c r="A432" s="6">
        <v>29</v>
      </c>
      <c r="B432" s="17" t="str">
        <f t="shared" ref="B432:D432" si="633">B417</f>
        <v>Физическая культура</v>
      </c>
      <c r="C432" s="48" t="str">
        <f t="shared" si="633"/>
        <v>2И</v>
      </c>
      <c r="D432" s="61">
        <f t="shared" si="633"/>
        <v>32</v>
      </c>
      <c r="E432" s="41">
        <f t="shared" si="618"/>
        <v>0</v>
      </c>
      <c r="F432" s="42"/>
      <c r="G432" s="5"/>
      <c r="H432" s="5"/>
      <c r="I432" s="5"/>
      <c r="J432" s="23">
        <f t="shared" si="619"/>
        <v>0</v>
      </c>
      <c r="K432" s="5"/>
      <c r="L432" s="5"/>
      <c r="M432" s="5"/>
      <c r="N432" s="5"/>
      <c r="O432" s="23">
        <f t="shared" si="620"/>
        <v>0</v>
      </c>
      <c r="P432" s="5"/>
      <c r="Q432" s="5"/>
      <c r="R432" s="5"/>
      <c r="S432" s="5"/>
      <c r="T432" s="23">
        <f t="shared" si="621"/>
        <v>0</v>
      </c>
      <c r="U432" s="5"/>
      <c r="V432" s="5"/>
      <c r="W432" s="5"/>
      <c r="X432" s="5"/>
      <c r="Y432" s="23">
        <f t="shared" si="622"/>
        <v>0</v>
      </c>
      <c r="Z432" s="2">
        <v>29</v>
      </c>
      <c r="AA432" s="43">
        <f t="shared" si="623"/>
        <v>0</v>
      </c>
      <c r="AB432" s="43">
        <f t="shared" si="624"/>
        <v>0</v>
      </c>
      <c r="AC432" s="43">
        <f t="shared" si="625"/>
        <v>0</v>
      </c>
      <c r="AD432" s="43">
        <f t="shared" si="626"/>
        <v>0</v>
      </c>
      <c r="AE432" s="43">
        <f t="shared" si="627"/>
        <v>0</v>
      </c>
      <c r="AF432" s="43">
        <f t="shared" si="628"/>
        <v>0</v>
      </c>
    </row>
    <row r="433" spans="1:32" ht="15.75" customHeight="1">
      <c r="A433" s="6">
        <v>29</v>
      </c>
      <c r="B433" s="17" t="str">
        <f t="shared" ref="B433:D433" si="634">B418</f>
        <v>Окружающий мир</v>
      </c>
      <c r="C433" s="48" t="str">
        <f t="shared" si="634"/>
        <v>2И</v>
      </c>
      <c r="D433" s="59">
        <f t="shared" si="634"/>
        <v>32</v>
      </c>
      <c r="E433" s="41">
        <f t="shared" si="618"/>
        <v>0</v>
      </c>
      <c r="F433" s="5"/>
      <c r="G433" s="5"/>
      <c r="H433" s="5"/>
      <c r="I433" s="5"/>
      <c r="J433" s="23">
        <f t="shared" si="619"/>
        <v>0</v>
      </c>
      <c r="K433" s="5"/>
      <c r="L433" s="5"/>
      <c r="M433" s="5"/>
      <c r="N433" s="42"/>
      <c r="O433" s="23">
        <f t="shared" si="620"/>
        <v>0</v>
      </c>
      <c r="P433" s="42"/>
      <c r="Q433" s="5"/>
      <c r="R433" s="5"/>
      <c r="S433" s="5"/>
      <c r="T433" s="23">
        <f t="shared" si="621"/>
        <v>0</v>
      </c>
      <c r="U433" s="5"/>
      <c r="V433" s="5"/>
      <c r="W433" s="5"/>
      <c r="X433" s="5"/>
      <c r="Y433" s="23">
        <f t="shared" si="622"/>
        <v>0</v>
      </c>
      <c r="Z433" s="2">
        <v>29</v>
      </c>
      <c r="AA433" s="43">
        <f t="shared" si="623"/>
        <v>0</v>
      </c>
      <c r="AB433" s="43">
        <f t="shared" si="624"/>
        <v>0</v>
      </c>
      <c r="AC433" s="43">
        <f t="shared" si="625"/>
        <v>0</v>
      </c>
      <c r="AD433" s="43">
        <f t="shared" si="626"/>
        <v>0</v>
      </c>
      <c r="AE433" s="43">
        <f t="shared" si="627"/>
        <v>0</v>
      </c>
      <c r="AF433" s="43">
        <f t="shared" si="628"/>
        <v>0</v>
      </c>
    </row>
    <row r="434" spans="1:32" ht="15.75" customHeight="1">
      <c r="A434" s="6">
        <v>29</v>
      </c>
      <c r="B434" s="17" t="str">
        <f t="shared" ref="B434:D434" si="635">B419</f>
        <v>Изобразительное искусство</v>
      </c>
      <c r="C434" s="48" t="str">
        <f t="shared" si="635"/>
        <v>2И</v>
      </c>
      <c r="D434" s="59">
        <f t="shared" si="635"/>
        <v>16</v>
      </c>
      <c r="E434" s="41">
        <f t="shared" si="618"/>
        <v>0</v>
      </c>
      <c r="F434" s="5"/>
      <c r="G434" s="5"/>
      <c r="H434" s="5"/>
      <c r="I434" s="42"/>
      <c r="J434" s="23">
        <f t="shared" si="619"/>
        <v>0</v>
      </c>
      <c r="K434" s="5"/>
      <c r="L434" s="5"/>
      <c r="M434" s="5"/>
      <c r="N434" s="5"/>
      <c r="O434" s="23">
        <f t="shared" si="620"/>
        <v>0</v>
      </c>
      <c r="P434" s="5"/>
      <c r="Q434" s="5"/>
      <c r="R434" s="5"/>
      <c r="S434" s="5"/>
      <c r="T434" s="23">
        <f t="shared" si="621"/>
        <v>0</v>
      </c>
      <c r="U434" s="5"/>
      <c r="V434" s="5"/>
      <c r="W434" s="5"/>
      <c r="X434" s="42"/>
      <c r="Y434" s="23">
        <f t="shared" si="622"/>
        <v>0</v>
      </c>
      <c r="Z434" s="2">
        <v>29</v>
      </c>
      <c r="AA434" s="43">
        <f t="shared" si="623"/>
        <v>0</v>
      </c>
      <c r="AB434" s="43">
        <f t="shared" si="624"/>
        <v>0</v>
      </c>
      <c r="AC434" s="43">
        <f t="shared" si="625"/>
        <v>0</v>
      </c>
      <c r="AD434" s="43">
        <f t="shared" si="626"/>
        <v>0</v>
      </c>
      <c r="AE434" s="43">
        <f t="shared" si="627"/>
        <v>0</v>
      </c>
      <c r="AF434" s="43">
        <f t="shared" si="628"/>
        <v>0</v>
      </c>
    </row>
    <row r="435" spans="1:32" ht="15.75" customHeight="1">
      <c r="A435" s="6">
        <v>29</v>
      </c>
      <c r="B435" s="17" t="str">
        <f t="shared" ref="B435:D435" si="636">B420</f>
        <v>Музыка</v>
      </c>
      <c r="C435" s="48" t="str">
        <f t="shared" si="636"/>
        <v>2И</v>
      </c>
      <c r="D435" s="59">
        <f t="shared" si="636"/>
        <v>16</v>
      </c>
      <c r="E435" s="41">
        <f t="shared" si="618"/>
        <v>0</v>
      </c>
      <c r="F435" s="5"/>
      <c r="G435" s="5"/>
      <c r="H435" s="5"/>
      <c r="I435" s="5"/>
      <c r="J435" s="23">
        <f t="shared" si="619"/>
        <v>0</v>
      </c>
      <c r="K435" s="5"/>
      <c r="L435" s="5"/>
      <c r="M435" s="5"/>
      <c r="N435" s="5"/>
      <c r="O435" s="23">
        <f t="shared" si="620"/>
        <v>0</v>
      </c>
      <c r="P435" s="5"/>
      <c r="Q435" s="5"/>
      <c r="R435" s="5"/>
      <c r="S435" s="5"/>
      <c r="T435" s="23">
        <f t="shared" si="621"/>
        <v>0</v>
      </c>
      <c r="U435" s="5"/>
      <c r="V435" s="5"/>
      <c r="W435" s="5"/>
      <c r="X435" s="5"/>
      <c r="Y435" s="23">
        <f t="shared" si="622"/>
        <v>0</v>
      </c>
      <c r="Z435" s="2">
        <v>29</v>
      </c>
      <c r="AA435" s="43">
        <f t="shared" si="623"/>
        <v>0</v>
      </c>
      <c r="AB435" s="43">
        <f t="shared" si="624"/>
        <v>0</v>
      </c>
      <c r="AC435" s="43">
        <f t="shared" si="625"/>
        <v>0</v>
      </c>
      <c r="AD435" s="43">
        <f t="shared" si="626"/>
        <v>0</v>
      </c>
      <c r="AE435" s="43">
        <f t="shared" si="627"/>
        <v>0</v>
      </c>
      <c r="AF435" s="43">
        <f t="shared" si="628"/>
        <v>0</v>
      </c>
    </row>
    <row r="436" spans="1:32" ht="15.75" customHeight="1">
      <c r="A436" s="6">
        <v>29</v>
      </c>
      <c r="B436" s="17" t="str">
        <f t="shared" ref="B436:D436" si="637">B421</f>
        <v>Технология</v>
      </c>
      <c r="C436" s="48" t="str">
        <f t="shared" si="637"/>
        <v>2И</v>
      </c>
      <c r="D436" s="59">
        <f t="shared" si="637"/>
        <v>16</v>
      </c>
      <c r="E436" s="41">
        <f t="shared" si="618"/>
        <v>0</v>
      </c>
      <c r="F436" s="5"/>
      <c r="G436" s="5"/>
      <c r="H436" s="5"/>
      <c r="I436" s="5"/>
      <c r="J436" s="23">
        <f t="shared" si="619"/>
        <v>0</v>
      </c>
      <c r="K436" s="5"/>
      <c r="L436" s="5"/>
      <c r="M436" s="5"/>
      <c r="N436" s="5"/>
      <c r="O436" s="23">
        <f t="shared" si="620"/>
        <v>0</v>
      </c>
      <c r="P436" s="5"/>
      <c r="Q436" s="5"/>
      <c r="R436" s="5"/>
      <c r="S436" s="42"/>
      <c r="T436" s="23">
        <f t="shared" si="621"/>
        <v>0</v>
      </c>
      <c r="U436" s="42"/>
      <c r="V436" s="5"/>
      <c r="W436" s="5"/>
      <c r="X436" s="5"/>
      <c r="Y436" s="23">
        <f t="shared" si="622"/>
        <v>0</v>
      </c>
      <c r="Z436" s="2">
        <v>29</v>
      </c>
      <c r="AA436" s="43">
        <f t="shared" si="623"/>
        <v>0</v>
      </c>
      <c r="AB436" s="43">
        <f t="shared" si="624"/>
        <v>0</v>
      </c>
      <c r="AC436" s="43">
        <f t="shared" si="625"/>
        <v>0</v>
      </c>
      <c r="AD436" s="43">
        <f t="shared" si="626"/>
        <v>0</v>
      </c>
      <c r="AE436" s="43">
        <f t="shared" si="627"/>
        <v>0</v>
      </c>
      <c r="AF436" s="43">
        <f t="shared" si="628"/>
        <v>0</v>
      </c>
    </row>
    <row r="437" spans="1:32" ht="15.75" customHeight="1">
      <c r="A437" s="6">
        <v>29</v>
      </c>
      <c r="B437" s="17">
        <f t="shared" ref="B437:D437" si="638">B422</f>
        <v>0</v>
      </c>
      <c r="C437" s="48">
        <f t="shared" si="638"/>
        <v>0</v>
      </c>
      <c r="D437" s="61">
        <f t="shared" si="638"/>
        <v>0</v>
      </c>
      <c r="E437" s="41" t="e">
        <f t="shared" si="618"/>
        <v>#DIV/0!</v>
      </c>
      <c r="F437" s="5"/>
      <c r="G437" s="5"/>
      <c r="H437" s="5"/>
      <c r="I437" s="5"/>
      <c r="J437" s="23">
        <f t="shared" si="619"/>
        <v>0</v>
      </c>
      <c r="K437" s="5"/>
      <c r="L437" s="5"/>
      <c r="M437" s="5"/>
      <c r="N437" s="5"/>
      <c r="O437" s="23">
        <f t="shared" si="620"/>
        <v>0</v>
      </c>
      <c r="P437" s="5"/>
      <c r="Q437" s="5"/>
      <c r="R437" s="5"/>
      <c r="S437" s="5"/>
      <c r="T437" s="23">
        <f t="shared" si="621"/>
        <v>0</v>
      </c>
      <c r="U437" s="5"/>
      <c r="V437" s="5"/>
      <c r="W437" s="5"/>
      <c r="X437" s="5"/>
      <c r="Y437" s="23">
        <f t="shared" si="622"/>
        <v>0</v>
      </c>
      <c r="Z437" s="2">
        <v>29</v>
      </c>
      <c r="AA437" s="43">
        <f t="shared" si="623"/>
        <v>0</v>
      </c>
      <c r="AB437" s="43">
        <f t="shared" si="624"/>
        <v>0</v>
      </c>
      <c r="AC437" s="43">
        <f t="shared" si="625"/>
        <v>0</v>
      </c>
      <c r="AD437" s="43">
        <f t="shared" si="626"/>
        <v>0</v>
      </c>
      <c r="AE437" s="43">
        <f t="shared" si="627"/>
        <v>0</v>
      </c>
      <c r="AF437" s="43">
        <f t="shared" si="628"/>
        <v>0</v>
      </c>
    </row>
    <row r="438" spans="1:32" ht="15.75" customHeight="1">
      <c r="A438" s="6">
        <v>29</v>
      </c>
      <c r="B438" s="17">
        <f t="shared" ref="B438:D438" si="639">B423</f>
        <v>0</v>
      </c>
      <c r="C438" s="48" t="str">
        <f t="shared" si="639"/>
        <v xml:space="preserve"> </v>
      </c>
      <c r="D438" s="59">
        <f t="shared" si="639"/>
        <v>0</v>
      </c>
      <c r="E438" s="41" t="e">
        <f t="shared" si="618"/>
        <v>#DIV/0!</v>
      </c>
      <c r="F438" s="5"/>
      <c r="G438" s="5"/>
      <c r="H438" s="5"/>
      <c r="I438" s="5"/>
      <c r="J438" s="23">
        <f t="shared" si="619"/>
        <v>0</v>
      </c>
      <c r="K438" s="5"/>
      <c r="L438" s="5"/>
      <c r="M438" s="5"/>
      <c r="N438" s="5"/>
      <c r="O438" s="23">
        <f t="shared" si="620"/>
        <v>0</v>
      </c>
      <c r="P438" s="5"/>
      <c r="Q438" s="5"/>
      <c r="R438" s="5"/>
      <c r="S438" s="5"/>
      <c r="T438" s="23">
        <f t="shared" si="621"/>
        <v>0</v>
      </c>
      <c r="U438" s="5"/>
      <c r="V438" s="5"/>
      <c r="W438" s="5"/>
      <c r="X438" s="5"/>
      <c r="Y438" s="23">
        <f t="shared" si="622"/>
        <v>0</v>
      </c>
      <c r="Z438" s="2">
        <v>29</v>
      </c>
      <c r="AA438" s="43">
        <f t="shared" si="623"/>
        <v>0</v>
      </c>
      <c r="AB438" s="43">
        <f t="shared" si="624"/>
        <v>0</v>
      </c>
      <c r="AC438" s="43">
        <f t="shared" si="625"/>
        <v>0</v>
      </c>
      <c r="AD438" s="43">
        <f t="shared" si="626"/>
        <v>0</v>
      </c>
      <c r="AE438" s="43">
        <f t="shared" si="627"/>
        <v>0</v>
      </c>
      <c r="AF438" s="43">
        <f t="shared" si="628"/>
        <v>0</v>
      </c>
    </row>
    <row r="439" spans="1:32" ht="15.75" customHeight="1">
      <c r="A439" s="6">
        <v>29</v>
      </c>
      <c r="B439" s="17">
        <f t="shared" ref="B439:D439" si="640">B424</f>
        <v>0</v>
      </c>
      <c r="C439" s="48" t="str">
        <f t="shared" si="640"/>
        <v xml:space="preserve"> </v>
      </c>
      <c r="D439" s="59">
        <f t="shared" si="640"/>
        <v>0</v>
      </c>
      <c r="E439" s="41" t="e">
        <f t="shared" si="618"/>
        <v>#DIV/0!</v>
      </c>
      <c r="F439" s="5"/>
      <c r="G439" s="5"/>
      <c r="H439" s="5"/>
      <c r="I439" s="5"/>
      <c r="J439" s="49">
        <f t="shared" si="619"/>
        <v>0</v>
      </c>
      <c r="K439" s="5"/>
      <c r="L439" s="5"/>
      <c r="M439" s="5"/>
      <c r="N439" s="5"/>
      <c r="O439" s="49">
        <f t="shared" si="620"/>
        <v>0</v>
      </c>
      <c r="P439" s="5"/>
      <c r="Q439" s="5"/>
      <c r="R439" s="5"/>
      <c r="S439" s="5"/>
      <c r="T439" s="49">
        <f t="shared" si="621"/>
        <v>0</v>
      </c>
      <c r="U439" s="5"/>
      <c r="V439" s="5"/>
      <c r="W439" s="5"/>
      <c r="X439" s="5"/>
      <c r="Y439" s="49">
        <f t="shared" si="622"/>
        <v>0</v>
      </c>
      <c r="Z439" s="2">
        <v>29</v>
      </c>
      <c r="AA439" s="43">
        <f t="shared" si="623"/>
        <v>0</v>
      </c>
      <c r="AB439" s="43">
        <f t="shared" si="624"/>
        <v>0</v>
      </c>
      <c r="AC439" s="43">
        <f t="shared" si="625"/>
        <v>0</v>
      </c>
      <c r="AD439" s="43">
        <f t="shared" si="626"/>
        <v>0</v>
      </c>
      <c r="AE439" s="43">
        <f t="shared" si="627"/>
        <v>0</v>
      </c>
      <c r="AF439" s="43">
        <f t="shared" si="628"/>
        <v>0</v>
      </c>
    </row>
    <row r="440" spans="1:32" ht="15.75" customHeight="1">
      <c r="A440" s="6">
        <v>29</v>
      </c>
      <c r="B440" s="50"/>
      <c r="C440" s="51"/>
      <c r="D440" s="52"/>
      <c r="E440" s="41"/>
      <c r="F440" s="53"/>
      <c r="G440" s="53"/>
      <c r="H440" s="53"/>
      <c r="I440" s="53"/>
      <c r="J440" s="53">
        <f>SUM(J427:J439)</f>
        <v>0</v>
      </c>
      <c r="K440" s="53"/>
      <c r="L440" s="53"/>
      <c r="M440" s="53"/>
      <c r="N440" s="53"/>
      <c r="O440" s="53">
        <f>SUM(O427:O439)</f>
        <v>0</v>
      </c>
      <c r="P440" s="53"/>
      <c r="Q440" s="53"/>
      <c r="R440" s="53"/>
      <c r="S440" s="53"/>
      <c r="T440" s="53">
        <f>SUM(T427:T439)</f>
        <v>0</v>
      </c>
      <c r="U440" s="53"/>
      <c r="V440" s="53"/>
      <c r="W440" s="53"/>
      <c r="X440" s="53"/>
      <c r="Y440" s="53">
        <f>SUM(Y427:Y439)</f>
        <v>0</v>
      </c>
      <c r="Z440" s="2">
        <v>29</v>
      </c>
      <c r="AA440" s="54">
        <f t="shared" ref="AA440:AF440" si="641">SUM(AA427:AA439)</f>
        <v>0</v>
      </c>
      <c r="AB440" s="54">
        <f t="shared" si="641"/>
        <v>0</v>
      </c>
      <c r="AC440" s="54">
        <f t="shared" si="641"/>
        <v>0</v>
      </c>
      <c r="AD440" s="54">
        <f t="shared" si="641"/>
        <v>0</v>
      </c>
      <c r="AE440" s="43">
        <f t="shared" si="641"/>
        <v>0</v>
      </c>
      <c r="AF440" s="43">
        <f t="shared" si="641"/>
        <v>0</v>
      </c>
    </row>
    <row r="441" spans="1:32" ht="15.75" customHeight="1">
      <c r="A441" s="6">
        <v>30</v>
      </c>
      <c r="B441" s="90" t="str">
        <f>"Буква (или иное название) класса "&amp;A441&amp;":"</f>
        <v>Буква (или иное название) класса 30:</v>
      </c>
      <c r="C441" s="91"/>
      <c r="D441" s="55"/>
      <c r="E441" s="41"/>
      <c r="F441" s="92"/>
      <c r="G441" s="93"/>
      <c r="H441" s="93"/>
      <c r="I441" s="93"/>
      <c r="J441" s="93"/>
      <c r="K441" s="93"/>
      <c r="L441" s="93"/>
      <c r="M441" s="93"/>
      <c r="N441" s="93"/>
      <c r="O441" s="93"/>
      <c r="P441" s="93"/>
      <c r="Q441" s="93"/>
      <c r="R441" s="93"/>
      <c r="S441" s="93"/>
      <c r="T441" s="93"/>
      <c r="U441" s="93"/>
      <c r="V441" s="93"/>
      <c r="W441" s="93"/>
      <c r="X441" s="93"/>
      <c r="Y441" s="93"/>
      <c r="Z441" s="2">
        <v>30</v>
      </c>
      <c r="AA441" s="36"/>
      <c r="AB441" s="36"/>
      <c r="AC441" s="36"/>
      <c r="AD441" s="37"/>
      <c r="AE441" s="4"/>
      <c r="AF441" s="4"/>
    </row>
    <row r="442" spans="1:32" ht="15.75" customHeight="1">
      <c r="A442" s="6">
        <v>30</v>
      </c>
      <c r="B442" s="17" t="str">
        <f t="shared" ref="B442:D442" si="642">B427</f>
        <v>Русский язык</v>
      </c>
      <c r="C442" s="48" t="str">
        <f t="shared" si="642"/>
        <v>2И</v>
      </c>
      <c r="D442" s="59">
        <f t="shared" si="642"/>
        <v>80</v>
      </c>
      <c r="E442" s="41">
        <f t="shared" ref="E442:E454" si="643">(J442+O442+T442+Y442)/D442</f>
        <v>0</v>
      </c>
      <c r="F442" s="42"/>
      <c r="G442" s="5"/>
      <c r="H442" s="5"/>
      <c r="I442" s="42"/>
      <c r="J442" s="23">
        <f t="shared" ref="J442:J454" si="644">COUNTA(F442:I442)</f>
        <v>0</v>
      </c>
      <c r="K442" s="42"/>
      <c r="L442" s="5"/>
      <c r="M442" s="5"/>
      <c r="N442" s="5"/>
      <c r="O442" s="23">
        <f t="shared" ref="O442:O454" si="645">COUNTA(K442:N442)</f>
        <v>0</v>
      </c>
      <c r="P442" s="5"/>
      <c r="Q442" s="5"/>
      <c r="R442" s="5"/>
      <c r="S442" s="42"/>
      <c r="T442" s="23">
        <f t="shared" ref="T442:T454" si="646">COUNTA(P442:S442)</f>
        <v>0</v>
      </c>
      <c r="U442" s="5"/>
      <c r="V442" s="5"/>
      <c r="W442" s="5"/>
      <c r="X442" s="5"/>
      <c r="Y442" s="23">
        <f t="shared" ref="Y442:Y454" si="647">COUNTA(U442:X442)</f>
        <v>0</v>
      </c>
      <c r="Z442" s="2">
        <v>30</v>
      </c>
      <c r="AA442" s="43">
        <f t="shared" ref="AA442:AA454" si="648">IF($F$1&gt;0,COUNTIF(F442:Y442,$F$1),0)</f>
        <v>0</v>
      </c>
      <c r="AB442" s="43">
        <f t="shared" ref="AB442:AB454" si="649">IF($G$1&gt;0,COUNTIF(F442:Y442,$G$1),0)</f>
        <v>0</v>
      </c>
      <c r="AC442" s="43">
        <f t="shared" ref="AC442:AC454" si="650">IF($H$1&gt;0,COUNTIF(F442:Y442,$H$1),0)</f>
        <v>0</v>
      </c>
      <c r="AD442" s="43">
        <f t="shared" ref="AD442:AD454" si="651">IF($I$1&gt;0,COUNTIF(F442:Y442,$I$1),0)</f>
        <v>0</v>
      </c>
      <c r="AE442" s="43">
        <f t="shared" ref="AE442:AE454" si="652">IF($J$1&gt;0,COUNTIF(F442:Y442,$J$1),0)</f>
        <v>0</v>
      </c>
      <c r="AF442" s="43">
        <f t="shared" ref="AF442:AF454" si="653">IF($K$1&gt;0,COUNTIF(F442:Y442,$K$1),0)</f>
        <v>0</v>
      </c>
    </row>
    <row r="443" spans="1:32" ht="15.75" customHeight="1">
      <c r="A443" s="6">
        <v>30</v>
      </c>
      <c r="B443" s="17" t="str">
        <f t="shared" ref="B443:D443" si="654">B428</f>
        <v>Родной (русский) язык</v>
      </c>
      <c r="C443" s="48" t="str">
        <f t="shared" si="654"/>
        <v>2И</v>
      </c>
      <c r="D443" s="59">
        <f t="shared" si="654"/>
        <v>8</v>
      </c>
      <c r="E443" s="41">
        <f t="shared" si="643"/>
        <v>0</v>
      </c>
      <c r="F443" s="5"/>
      <c r="G443" s="5"/>
      <c r="H443" s="5"/>
      <c r="I443" s="5"/>
      <c r="J443" s="23">
        <f t="shared" si="644"/>
        <v>0</v>
      </c>
      <c r="K443" s="5"/>
      <c r="L443" s="5"/>
      <c r="M443" s="5"/>
      <c r="N443" s="5"/>
      <c r="O443" s="23">
        <f t="shared" si="645"/>
        <v>0</v>
      </c>
      <c r="P443" s="5"/>
      <c r="Q443" s="5"/>
      <c r="R443" s="5"/>
      <c r="S443" s="5"/>
      <c r="T443" s="23">
        <f t="shared" si="646"/>
        <v>0</v>
      </c>
      <c r="U443" s="5"/>
      <c r="V443" s="5"/>
      <c r="W443" s="5"/>
      <c r="X443" s="5"/>
      <c r="Y443" s="23">
        <f t="shared" si="647"/>
        <v>0</v>
      </c>
      <c r="Z443" s="2">
        <v>30</v>
      </c>
      <c r="AA443" s="43">
        <f t="shared" si="648"/>
        <v>0</v>
      </c>
      <c r="AB443" s="43">
        <f t="shared" si="649"/>
        <v>0</v>
      </c>
      <c r="AC443" s="43">
        <f t="shared" si="650"/>
        <v>0</v>
      </c>
      <c r="AD443" s="43">
        <f t="shared" si="651"/>
        <v>0</v>
      </c>
      <c r="AE443" s="43">
        <f t="shared" si="652"/>
        <v>0</v>
      </c>
      <c r="AF443" s="43">
        <f t="shared" si="653"/>
        <v>0</v>
      </c>
    </row>
    <row r="444" spans="1:32" ht="15.75" customHeight="1">
      <c r="A444" s="6">
        <v>30</v>
      </c>
      <c r="B444" s="17" t="str">
        <f t="shared" ref="B444:D444" si="655">B429</f>
        <v>Литературное чтение</v>
      </c>
      <c r="C444" s="48" t="str">
        <f t="shared" si="655"/>
        <v>2И</v>
      </c>
      <c r="D444" s="59">
        <f t="shared" si="655"/>
        <v>64</v>
      </c>
      <c r="E444" s="41">
        <f t="shared" si="643"/>
        <v>0</v>
      </c>
      <c r="F444" s="5"/>
      <c r="G444" s="5"/>
      <c r="H444" s="5"/>
      <c r="I444" s="5"/>
      <c r="J444" s="23">
        <f t="shared" si="644"/>
        <v>0</v>
      </c>
      <c r="K444" s="5"/>
      <c r="L444" s="5"/>
      <c r="M444" s="5"/>
      <c r="N444" s="5"/>
      <c r="O444" s="23">
        <f t="shared" si="645"/>
        <v>0</v>
      </c>
      <c r="P444" s="5"/>
      <c r="Q444" s="5"/>
      <c r="R444" s="5"/>
      <c r="S444" s="5"/>
      <c r="T444" s="23">
        <f t="shared" si="646"/>
        <v>0</v>
      </c>
      <c r="U444" s="5"/>
      <c r="V444" s="5"/>
      <c r="W444" s="5"/>
      <c r="X444" s="5"/>
      <c r="Y444" s="23">
        <f t="shared" si="647"/>
        <v>0</v>
      </c>
      <c r="Z444" s="2">
        <v>30</v>
      </c>
      <c r="AA444" s="43">
        <f t="shared" si="648"/>
        <v>0</v>
      </c>
      <c r="AB444" s="43">
        <f t="shared" si="649"/>
        <v>0</v>
      </c>
      <c r="AC444" s="43">
        <f t="shared" si="650"/>
        <v>0</v>
      </c>
      <c r="AD444" s="43">
        <f t="shared" si="651"/>
        <v>0</v>
      </c>
      <c r="AE444" s="43">
        <f t="shared" si="652"/>
        <v>0</v>
      </c>
      <c r="AF444" s="43">
        <f t="shared" si="653"/>
        <v>0</v>
      </c>
    </row>
    <row r="445" spans="1:32" ht="15.75" customHeight="1">
      <c r="A445" s="6">
        <v>30</v>
      </c>
      <c r="B445" s="17" t="str">
        <f t="shared" ref="B445:D445" si="656">B430</f>
        <v>Литературное чтение на родном языке</v>
      </c>
      <c r="C445" s="48" t="str">
        <f t="shared" si="656"/>
        <v>2И</v>
      </c>
      <c r="D445" s="59">
        <f t="shared" si="656"/>
        <v>8</v>
      </c>
      <c r="E445" s="41">
        <f t="shared" si="643"/>
        <v>0</v>
      </c>
      <c r="F445" s="42"/>
      <c r="G445" s="5"/>
      <c r="H445" s="42"/>
      <c r="I445" s="5"/>
      <c r="J445" s="23">
        <f t="shared" si="644"/>
        <v>0</v>
      </c>
      <c r="K445" s="42"/>
      <c r="L445" s="42"/>
      <c r="M445" s="42"/>
      <c r="N445" s="5"/>
      <c r="O445" s="23">
        <f t="shared" si="645"/>
        <v>0</v>
      </c>
      <c r="P445" s="5"/>
      <c r="Q445" s="5"/>
      <c r="R445" s="5"/>
      <c r="S445" s="5"/>
      <c r="T445" s="23">
        <f t="shared" si="646"/>
        <v>0</v>
      </c>
      <c r="U445" s="5"/>
      <c r="V445" s="5"/>
      <c r="W445" s="5"/>
      <c r="X445" s="5"/>
      <c r="Y445" s="23">
        <f t="shared" si="647"/>
        <v>0</v>
      </c>
      <c r="Z445" s="2">
        <v>30</v>
      </c>
      <c r="AA445" s="43">
        <f t="shared" si="648"/>
        <v>0</v>
      </c>
      <c r="AB445" s="43">
        <f t="shared" si="649"/>
        <v>0</v>
      </c>
      <c r="AC445" s="43">
        <f t="shared" si="650"/>
        <v>0</v>
      </c>
      <c r="AD445" s="43">
        <f t="shared" si="651"/>
        <v>0</v>
      </c>
      <c r="AE445" s="43">
        <f t="shared" si="652"/>
        <v>0</v>
      </c>
      <c r="AF445" s="43">
        <f t="shared" si="653"/>
        <v>0</v>
      </c>
    </row>
    <row r="446" spans="1:32" ht="15.75" customHeight="1">
      <c r="A446" s="6">
        <v>30</v>
      </c>
      <c r="B446" s="17" t="str">
        <f t="shared" ref="B446:D446" si="657">B431</f>
        <v>Математика</v>
      </c>
      <c r="C446" s="48" t="str">
        <f t="shared" si="657"/>
        <v>2И</v>
      </c>
      <c r="D446" s="61">
        <f t="shared" si="657"/>
        <v>64</v>
      </c>
      <c r="E446" s="41">
        <f t="shared" si="643"/>
        <v>0</v>
      </c>
      <c r="F446" s="5"/>
      <c r="G446" s="5"/>
      <c r="H446" s="5"/>
      <c r="I446" s="42"/>
      <c r="J446" s="23">
        <f t="shared" si="644"/>
        <v>0</v>
      </c>
      <c r="K446" s="42"/>
      <c r="L446" s="5"/>
      <c r="M446" s="5"/>
      <c r="N446" s="5"/>
      <c r="O446" s="23">
        <f t="shared" si="645"/>
        <v>0</v>
      </c>
      <c r="P446" s="5"/>
      <c r="Q446" s="5"/>
      <c r="R446" s="5"/>
      <c r="S446" s="5"/>
      <c r="T446" s="23">
        <f t="shared" si="646"/>
        <v>0</v>
      </c>
      <c r="U446" s="5"/>
      <c r="V446" s="5"/>
      <c r="W446" s="5"/>
      <c r="X446" s="5"/>
      <c r="Y446" s="23">
        <f t="shared" si="647"/>
        <v>0</v>
      </c>
      <c r="Z446" s="2">
        <v>30</v>
      </c>
      <c r="AA446" s="43">
        <f t="shared" si="648"/>
        <v>0</v>
      </c>
      <c r="AB446" s="43">
        <f t="shared" si="649"/>
        <v>0</v>
      </c>
      <c r="AC446" s="43">
        <f t="shared" si="650"/>
        <v>0</v>
      </c>
      <c r="AD446" s="43">
        <f t="shared" si="651"/>
        <v>0</v>
      </c>
      <c r="AE446" s="43">
        <f t="shared" si="652"/>
        <v>0</v>
      </c>
      <c r="AF446" s="43">
        <f t="shared" si="653"/>
        <v>0</v>
      </c>
    </row>
    <row r="447" spans="1:32" ht="15.75" customHeight="1">
      <c r="A447" s="6">
        <v>30</v>
      </c>
      <c r="B447" s="17" t="str">
        <f t="shared" ref="B447:D447" si="658">B432</f>
        <v>Физическая культура</v>
      </c>
      <c r="C447" s="48" t="str">
        <f t="shared" si="658"/>
        <v>2И</v>
      </c>
      <c r="D447" s="61">
        <f t="shared" si="658"/>
        <v>32</v>
      </c>
      <c r="E447" s="41">
        <f t="shared" si="643"/>
        <v>0</v>
      </c>
      <c r="F447" s="42"/>
      <c r="G447" s="5"/>
      <c r="H447" s="5"/>
      <c r="I447" s="5"/>
      <c r="J447" s="23">
        <f t="shared" si="644"/>
        <v>0</v>
      </c>
      <c r="K447" s="5"/>
      <c r="L447" s="5"/>
      <c r="M447" s="5"/>
      <c r="N447" s="5"/>
      <c r="O447" s="23">
        <f t="shared" si="645"/>
        <v>0</v>
      </c>
      <c r="P447" s="5"/>
      <c r="Q447" s="5"/>
      <c r="R447" s="5"/>
      <c r="S447" s="5"/>
      <c r="T447" s="23">
        <f t="shared" si="646"/>
        <v>0</v>
      </c>
      <c r="U447" s="5"/>
      <c r="V447" s="5"/>
      <c r="W447" s="5"/>
      <c r="X447" s="5"/>
      <c r="Y447" s="23">
        <f t="shared" si="647"/>
        <v>0</v>
      </c>
      <c r="Z447" s="2">
        <v>30</v>
      </c>
      <c r="AA447" s="43">
        <f t="shared" si="648"/>
        <v>0</v>
      </c>
      <c r="AB447" s="43">
        <f t="shared" si="649"/>
        <v>0</v>
      </c>
      <c r="AC447" s="43">
        <f t="shared" si="650"/>
        <v>0</v>
      </c>
      <c r="AD447" s="43">
        <f t="shared" si="651"/>
        <v>0</v>
      </c>
      <c r="AE447" s="43">
        <f t="shared" si="652"/>
        <v>0</v>
      </c>
      <c r="AF447" s="43">
        <f t="shared" si="653"/>
        <v>0</v>
      </c>
    </row>
    <row r="448" spans="1:32" ht="15.75" customHeight="1">
      <c r="A448" s="6">
        <v>30</v>
      </c>
      <c r="B448" s="17" t="str">
        <f t="shared" ref="B448:D448" si="659">B433</f>
        <v>Окружающий мир</v>
      </c>
      <c r="C448" s="48" t="str">
        <f t="shared" si="659"/>
        <v>2И</v>
      </c>
      <c r="D448" s="59">
        <f t="shared" si="659"/>
        <v>32</v>
      </c>
      <c r="E448" s="41">
        <f t="shared" si="643"/>
        <v>0</v>
      </c>
      <c r="F448" s="5"/>
      <c r="G448" s="5"/>
      <c r="H448" s="5"/>
      <c r="I448" s="5"/>
      <c r="J448" s="23">
        <f t="shared" si="644"/>
        <v>0</v>
      </c>
      <c r="K448" s="5"/>
      <c r="L448" s="5"/>
      <c r="M448" s="5"/>
      <c r="N448" s="42"/>
      <c r="O448" s="23">
        <f t="shared" si="645"/>
        <v>0</v>
      </c>
      <c r="P448" s="42"/>
      <c r="Q448" s="5"/>
      <c r="R448" s="5"/>
      <c r="S448" s="5"/>
      <c r="T448" s="23">
        <f t="shared" si="646"/>
        <v>0</v>
      </c>
      <c r="U448" s="5"/>
      <c r="V448" s="5"/>
      <c r="W448" s="5"/>
      <c r="X448" s="5"/>
      <c r="Y448" s="23">
        <f t="shared" si="647"/>
        <v>0</v>
      </c>
      <c r="Z448" s="2">
        <v>30</v>
      </c>
      <c r="AA448" s="43">
        <f t="shared" si="648"/>
        <v>0</v>
      </c>
      <c r="AB448" s="43">
        <f t="shared" si="649"/>
        <v>0</v>
      </c>
      <c r="AC448" s="43">
        <f t="shared" si="650"/>
        <v>0</v>
      </c>
      <c r="AD448" s="43">
        <f t="shared" si="651"/>
        <v>0</v>
      </c>
      <c r="AE448" s="43">
        <f t="shared" si="652"/>
        <v>0</v>
      </c>
      <c r="AF448" s="43">
        <f t="shared" si="653"/>
        <v>0</v>
      </c>
    </row>
    <row r="449" spans="1:32" ht="15.75" customHeight="1">
      <c r="A449" s="6">
        <v>30</v>
      </c>
      <c r="B449" s="17" t="str">
        <f t="shared" ref="B449:D449" si="660">B434</f>
        <v>Изобразительное искусство</v>
      </c>
      <c r="C449" s="48" t="str">
        <f t="shared" si="660"/>
        <v>2И</v>
      </c>
      <c r="D449" s="59">
        <f t="shared" si="660"/>
        <v>16</v>
      </c>
      <c r="E449" s="41">
        <f t="shared" si="643"/>
        <v>0</v>
      </c>
      <c r="F449" s="5"/>
      <c r="G449" s="5"/>
      <c r="H449" s="5"/>
      <c r="I449" s="42"/>
      <c r="J449" s="23">
        <f t="shared" si="644"/>
        <v>0</v>
      </c>
      <c r="K449" s="5"/>
      <c r="L449" s="5"/>
      <c r="M449" s="5"/>
      <c r="N449" s="5"/>
      <c r="O449" s="23">
        <f t="shared" si="645"/>
        <v>0</v>
      </c>
      <c r="P449" s="5"/>
      <c r="Q449" s="5"/>
      <c r="R449" s="5"/>
      <c r="S449" s="5"/>
      <c r="T449" s="23">
        <f t="shared" si="646"/>
        <v>0</v>
      </c>
      <c r="U449" s="5"/>
      <c r="V449" s="5"/>
      <c r="W449" s="5"/>
      <c r="X449" s="42"/>
      <c r="Y449" s="23">
        <f t="shared" si="647"/>
        <v>0</v>
      </c>
      <c r="Z449" s="2">
        <v>30</v>
      </c>
      <c r="AA449" s="43">
        <f t="shared" si="648"/>
        <v>0</v>
      </c>
      <c r="AB449" s="43">
        <f t="shared" si="649"/>
        <v>0</v>
      </c>
      <c r="AC449" s="43">
        <f t="shared" si="650"/>
        <v>0</v>
      </c>
      <c r="AD449" s="43">
        <f t="shared" si="651"/>
        <v>0</v>
      </c>
      <c r="AE449" s="43">
        <f t="shared" si="652"/>
        <v>0</v>
      </c>
      <c r="AF449" s="43">
        <f t="shared" si="653"/>
        <v>0</v>
      </c>
    </row>
    <row r="450" spans="1:32" ht="15.75" customHeight="1">
      <c r="A450" s="6">
        <v>30</v>
      </c>
      <c r="B450" s="17" t="str">
        <f t="shared" ref="B450:D450" si="661">B435</f>
        <v>Музыка</v>
      </c>
      <c r="C450" s="48" t="str">
        <f t="shared" si="661"/>
        <v>2И</v>
      </c>
      <c r="D450" s="59">
        <f t="shared" si="661"/>
        <v>16</v>
      </c>
      <c r="E450" s="41">
        <f t="shared" si="643"/>
        <v>0</v>
      </c>
      <c r="F450" s="5"/>
      <c r="G450" s="5"/>
      <c r="H450" s="5"/>
      <c r="I450" s="5"/>
      <c r="J450" s="23">
        <f t="shared" si="644"/>
        <v>0</v>
      </c>
      <c r="K450" s="5"/>
      <c r="L450" s="5"/>
      <c r="M450" s="5"/>
      <c r="N450" s="5"/>
      <c r="O450" s="23">
        <f t="shared" si="645"/>
        <v>0</v>
      </c>
      <c r="P450" s="5"/>
      <c r="Q450" s="5"/>
      <c r="R450" s="5"/>
      <c r="S450" s="5"/>
      <c r="T450" s="23">
        <f t="shared" si="646"/>
        <v>0</v>
      </c>
      <c r="U450" s="5"/>
      <c r="V450" s="5"/>
      <c r="W450" s="5"/>
      <c r="X450" s="5"/>
      <c r="Y450" s="23">
        <f t="shared" si="647"/>
        <v>0</v>
      </c>
      <c r="Z450" s="2">
        <v>30</v>
      </c>
      <c r="AA450" s="43">
        <f t="shared" si="648"/>
        <v>0</v>
      </c>
      <c r="AB450" s="43">
        <f t="shared" si="649"/>
        <v>0</v>
      </c>
      <c r="AC450" s="43">
        <f t="shared" si="650"/>
        <v>0</v>
      </c>
      <c r="AD450" s="43">
        <f t="shared" si="651"/>
        <v>0</v>
      </c>
      <c r="AE450" s="43">
        <f t="shared" si="652"/>
        <v>0</v>
      </c>
      <c r="AF450" s="43">
        <f t="shared" si="653"/>
        <v>0</v>
      </c>
    </row>
    <row r="451" spans="1:32" ht="15.75" customHeight="1">
      <c r="A451" s="6">
        <v>30</v>
      </c>
      <c r="B451" s="17" t="str">
        <f t="shared" ref="B451:D451" si="662">B436</f>
        <v>Технология</v>
      </c>
      <c r="C451" s="48" t="str">
        <f t="shared" si="662"/>
        <v>2И</v>
      </c>
      <c r="D451" s="59">
        <f t="shared" si="662"/>
        <v>16</v>
      </c>
      <c r="E451" s="41">
        <f t="shared" si="643"/>
        <v>0</v>
      </c>
      <c r="F451" s="5"/>
      <c r="G451" s="5"/>
      <c r="H451" s="5"/>
      <c r="I451" s="5"/>
      <c r="J451" s="23">
        <f t="shared" si="644"/>
        <v>0</v>
      </c>
      <c r="K451" s="5"/>
      <c r="L451" s="5"/>
      <c r="M451" s="5"/>
      <c r="N451" s="5"/>
      <c r="O451" s="23">
        <f t="shared" si="645"/>
        <v>0</v>
      </c>
      <c r="P451" s="5"/>
      <c r="Q451" s="5"/>
      <c r="R451" s="5"/>
      <c r="S451" s="42"/>
      <c r="T451" s="23">
        <f t="shared" si="646"/>
        <v>0</v>
      </c>
      <c r="U451" s="42"/>
      <c r="V451" s="5"/>
      <c r="W451" s="5"/>
      <c r="X451" s="5"/>
      <c r="Y451" s="23">
        <f t="shared" si="647"/>
        <v>0</v>
      </c>
      <c r="Z451" s="2">
        <v>30</v>
      </c>
      <c r="AA451" s="43">
        <f t="shared" si="648"/>
        <v>0</v>
      </c>
      <c r="AB451" s="43">
        <f t="shared" si="649"/>
        <v>0</v>
      </c>
      <c r="AC451" s="43">
        <f t="shared" si="650"/>
        <v>0</v>
      </c>
      <c r="AD451" s="43">
        <f t="shared" si="651"/>
        <v>0</v>
      </c>
      <c r="AE451" s="43">
        <f t="shared" si="652"/>
        <v>0</v>
      </c>
      <c r="AF451" s="43">
        <f t="shared" si="653"/>
        <v>0</v>
      </c>
    </row>
    <row r="452" spans="1:32" ht="15.75" customHeight="1">
      <c r="A452" s="6">
        <v>30</v>
      </c>
      <c r="B452" s="17">
        <f t="shared" ref="B452:D452" si="663">B437</f>
        <v>0</v>
      </c>
      <c r="C452" s="48">
        <f t="shared" si="663"/>
        <v>0</v>
      </c>
      <c r="D452" s="61">
        <f t="shared" si="663"/>
        <v>0</v>
      </c>
      <c r="E452" s="41" t="e">
        <f t="shared" si="643"/>
        <v>#DIV/0!</v>
      </c>
      <c r="F452" s="5"/>
      <c r="G452" s="5"/>
      <c r="H452" s="5"/>
      <c r="I452" s="5"/>
      <c r="J452" s="23">
        <f t="shared" si="644"/>
        <v>0</v>
      </c>
      <c r="K452" s="5"/>
      <c r="L452" s="5"/>
      <c r="M452" s="5"/>
      <c r="N452" s="5"/>
      <c r="O452" s="23">
        <f t="shared" si="645"/>
        <v>0</v>
      </c>
      <c r="P452" s="5"/>
      <c r="Q452" s="5"/>
      <c r="R452" s="5"/>
      <c r="S452" s="5"/>
      <c r="T452" s="23">
        <f t="shared" si="646"/>
        <v>0</v>
      </c>
      <c r="U452" s="5"/>
      <c r="V452" s="5"/>
      <c r="W452" s="5"/>
      <c r="X452" s="5"/>
      <c r="Y452" s="23">
        <f t="shared" si="647"/>
        <v>0</v>
      </c>
      <c r="Z452" s="2">
        <v>30</v>
      </c>
      <c r="AA452" s="43">
        <f t="shared" si="648"/>
        <v>0</v>
      </c>
      <c r="AB452" s="43">
        <f t="shared" si="649"/>
        <v>0</v>
      </c>
      <c r="AC452" s="43">
        <f t="shared" si="650"/>
        <v>0</v>
      </c>
      <c r="AD452" s="43">
        <f t="shared" si="651"/>
        <v>0</v>
      </c>
      <c r="AE452" s="43">
        <f t="shared" si="652"/>
        <v>0</v>
      </c>
      <c r="AF452" s="43">
        <f t="shared" si="653"/>
        <v>0</v>
      </c>
    </row>
    <row r="453" spans="1:32" ht="15.75" customHeight="1">
      <c r="A453" s="6">
        <v>30</v>
      </c>
      <c r="B453" s="17">
        <f t="shared" ref="B453:D453" si="664">B438</f>
        <v>0</v>
      </c>
      <c r="C453" s="48" t="str">
        <f t="shared" si="664"/>
        <v xml:space="preserve"> </v>
      </c>
      <c r="D453" s="59">
        <f t="shared" si="664"/>
        <v>0</v>
      </c>
      <c r="E453" s="41" t="e">
        <f t="shared" si="643"/>
        <v>#DIV/0!</v>
      </c>
      <c r="F453" s="5"/>
      <c r="G453" s="5"/>
      <c r="H453" s="5"/>
      <c r="I453" s="5"/>
      <c r="J453" s="23">
        <f t="shared" si="644"/>
        <v>0</v>
      </c>
      <c r="K453" s="5"/>
      <c r="L453" s="5"/>
      <c r="M453" s="5"/>
      <c r="N453" s="5"/>
      <c r="O453" s="23">
        <f t="shared" si="645"/>
        <v>0</v>
      </c>
      <c r="P453" s="5"/>
      <c r="Q453" s="5"/>
      <c r="R453" s="5"/>
      <c r="S453" s="5"/>
      <c r="T453" s="23">
        <f t="shared" si="646"/>
        <v>0</v>
      </c>
      <c r="U453" s="5"/>
      <c r="V453" s="5"/>
      <c r="W453" s="5"/>
      <c r="X453" s="5"/>
      <c r="Y453" s="23">
        <f t="shared" si="647"/>
        <v>0</v>
      </c>
      <c r="Z453" s="2">
        <v>30</v>
      </c>
      <c r="AA453" s="43">
        <f t="shared" si="648"/>
        <v>0</v>
      </c>
      <c r="AB453" s="43">
        <f t="shared" si="649"/>
        <v>0</v>
      </c>
      <c r="AC453" s="43">
        <f t="shared" si="650"/>
        <v>0</v>
      </c>
      <c r="AD453" s="43">
        <f t="shared" si="651"/>
        <v>0</v>
      </c>
      <c r="AE453" s="43">
        <f t="shared" si="652"/>
        <v>0</v>
      </c>
      <c r="AF453" s="43">
        <f t="shared" si="653"/>
        <v>0</v>
      </c>
    </row>
    <row r="454" spans="1:32" ht="15.75" customHeight="1">
      <c r="A454" s="6">
        <v>30</v>
      </c>
      <c r="B454" s="17">
        <f t="shared" ref="B454:D454" si="665">B439</f>
        <v>0</v>
      </c>
      <c r="C454" s="48" t="str">
        <f t="shared" si="665"/>
        <v xml:space="preserve"> </v>
      </c>
      <c r="D454" s="59">
        <f t="shared" si="665"/>
        <v>0</v>
      </c>
      <c r="E454" s="41" t="e">
        <f t="shared" si="643"/>
        <v>#DIV/0!</v>
      </c>
      <c r="F454" s="5"/>
      <c r="G454" s="5"/>
      <c r="H454" s="5"/>
      <c r="I454" s="5"/>
      <c r="J454" s="49">
        <f t="shared" si="644"/>
        <v>0</v>
      </c>
      <c r="K454" s="5"/>
      <c r="L454" s="5"/>
      <c r="M454" s="5"/>
      <c r="N454" s="5"/>
      <c r="O454" s="49">
        <f t="shared" si="645"/>
        <v>0</v>
      </c>
      <c r="P454" s="5"/>
      <c r="Q454" s="5"/>
      <c r="R454" s="5"/>
      <c r="S454" s="5"/>
      <c r="T454" s="49">
        <f t="shared" si="646"/>
        <v>0</v>
      </c>
      <c r="U454" s="5"/>
      <c r="V454" s="5"/>
      <c r="W454" s="5"/>
      <c r="X454" s="5"/>
      <c r="Y454" s="49">
        <f t="shared" si="647"/>
        <v>0</v>
      </c>
      <c r="Z454" s="2">
        <v>30</v>
      </c>
      <c r="AA454" s="43">
        <f t="shared" si="648"/>
        <v>0</v>
      </c>
      <c r="AB454" s="43">
        <f t="shared" si="649"/>
        <v>0</v>
      </c>
      <c r="AC454" s="43">
        <f t="shared" si="650"/>
        <v>0</v>
      </c>
      <c r="AD454" s="43">
        <f t="shared" si="651"/>
        <v>0</v>
      </c>
      <c r="AE454" s="43">
        <f t="shared" si="652"/>
        <v>0</v>
      </c>
      <c r="AF454" s="43">
        <f t="shared" si="653"/>
        <v>0</v>
      </c>
    </row>
    <row r="455" spans="1:32" ht="15.75" customHeight="1">
      <c r="A455" s="6">
        <v>30</v>
      </c>
      <c r="B455" s="50"/>
      <c r="C455" s="51"/>
      <c r="D455" s="52"/>
      <c r="E455" s="41"/>
      <c r="F455" s="53"/>
      <c r="G455" s="53"/>
      <c r="H455" s="53"/>
      <c r="I455" s="53"/>
      <c r="J455" s="53">
        <f>SUM(J442:J454)</f>
        <v>0</v>
      </c>
      <c r="K455" s="53"/>
      <c r="L455" s="53"/>
      <c r="M455" s="53"/>
      <c r="N455" s="53"/>
      <c r="O455" s="53">
        <f>SUM(O442:O454)</f>
        <v>0</v>
      </c>
      <c r="P455" s="53"/>
      <c r="Q455" s="53"/>
      <c r="R455" s="53"/>
      <c r="S455" s="53"/>
      <c r="T455" s="53">
        <f>SUM(T442:T454)</f>
        <v>0</v>
      </c>
      <c r="U455" s="53"/>
      <c r="V455" s="53"/>
      <c r="W455" s="53"/>
      <c r="X455" s="53"/>
      <c r="Y455" s="53">
        <f>SUM(Y442:Y454)</f>
        <v>0</v>
      </c>
      <c r="Z455" s="2">
        <v>30</v>
      </c>
      <c r="AA455" s="54">
        <f t="shared" ref="AA455:AF455" si="666">SUM(AA442:AA454)</f>
        <v>0</v>
      </c>
      <c r="AB455" s="54">
        <f t="shared" si="666"/>
        <v>0</v>
      </c>
      <c r="AC455" s="54">
        <f t="shared" si="666"/>
        <v>0</v>
      </c>
      <c r="AD455" s="54">
        <f t="shared" si="666"/>
        <v>0</v>
      </c>
      <c r="AE455" s="43">
        <f t="shared" si="666"/>
        <v>0</v>
      </c>
      <c r="AF455" s="43">
        <f t="shared" si="666"/>
        <v>0</v>
      </c>
    </row>
    <row r="456" spans="1:32" ht="15.75" customHeight="1">
      <c r="A456" s="6">
        <v>31</v>
      </c>
      <c r="B456" s="90" t="str">
        <f>"Буква (или иное название) класса "&amp;A456&amp;":"</f>
        <v>Буква (или иное название) класса 31:</v>
      </c>
      <c r="C456" s="91"/>
      <c r="D456" s="55"/>
      <c r="E456" s="41"/>
      <c r="F456" s="92"/>
      <c r="G456" s="93"/>
      <c r="H456" s="93"/>
      <c r="I456" s="93"/>
      <c r="J456" s="93"/>
      <c r="K456" s="93"/>
      <c r="L456" s="93"/>
      <c r="M456" s="93"/>
      <c r="N456" s="93"/>
      <c r="O456" s="93"/>
      <c r="P456" s="93"/>
      <c r="Q456" s="93"/>
      <c r="R456" s="93"/>
      <c r="S456" s="93"/>
      <c r="T456" s="93"/>
      <c r="U456" s="93"/>
      <c r="V456" s="93"/>
      <c r="W456" s="93"/>
      <c r="X456" s="93"/>
      <c r="Y456" s="93"/>
      <c r="Z456" s="2">
        <v>31</v>
      </c>
      <c r="AA456" s="36"/>
      <c r="AB456" s="36"/>
      <c r="AC456" s="36"/>
      <c r="AD456" s="37"/>
      <c r="AE456" s="4"/>
      <c r="AF456" s="4"/>
    </row>
    <row r="457" spans="1:32" ht="15.75" customHeight="1">
      <c r="A457" s="6">
        <v>31</v>
      </c>
      <c r="B457" s="17" t="str">
        <f t="shared" ref="B457:D457" si="667">B442</f>
        <v>Русский язык</v>
      </c>
      <c r="C457" s="48" t="str">
        <f t="shared" si="667"/>
        <v>2И</v>
      </c>
      <c r="D457" s="59">
        <f t="shared" si="667"/>
        <v>80</v>
      </c>
      <c r="E457" s="41">
        <f t="shared" ref="E457:E469" si="668">(J457+O457+T457+Y457)/D457</f>
        <v>0</v>
      </c>
      <c r="F457" s="42"/>
      <c r="G457" s="5"/>
      <c r="H457" s="5"/>
      <c r="I457" s="42"/>
      <c r="J457" s="23">
        <f t="shared" ref="J457:J469" si="669">COUNTA(F457:I457)</f>
        <v>0</v>
      </c>
      <c r="K457" s="42"/>
      <c r="L457" s="5"/>
      <c r="M457" s="5"/>
      <c r="N457" s="5"/>
      <c r="O457" s="23">
        <f t="shared" ref="O457:O469" si="670">COUNTA(K457:N457)</f>
        <v>0</v>
      </c>
      <c r="P457" s="5"/>
      <c r="Q457" s="5"/>
      <c r="R457" s="5"/>
      <c r="S457" s="42"/>
      <c r="T457" s="23">
        <f t="shared" ref="T457:T469" si="671">COUNTA(P457:S457)</f>
        <v>0</v>
      </c>
      <c r="U457" s="5"/>
      <c r="V457" s="5"/>
      <c r="W457" s="5"/>
      <c r="X457" s="5"/>
      <c r="Y457" s="23">
        <f t="shared" ref="Y457:Y469" si="672">COUNTA(U457:X457)</f>
        <v>0</v>
      </c>
      <c r="Z457" s="2">
        <v>31</v>
      </c>
      <c r="AA457" s="43">
        <f t="shared" ref="AA457:AA469" si="673">IF($F$1&gt;0,COUNTIF(F457:Y457,$F$1),0)</f>
        <v>0</v>
      </c>
      <c r="AB457" s="43">
        <f t="shared" ref="AB457:AB469" si="674">IF($G$1&gt;0,COUNTIF(F457:Y457,$G$1),0)</f>
        <v>0</v>
      </c>
      <c r="AC457" s="43">
        <f t="shared" ref="AC457:AC469" si="675">IF($H$1&gt;0,COUNTIF(F457:Y457,$H$1),0)</f>
        <v>0</v>
      </c>
      <c r="AD457" s="43">
        <f t="shared" ref="AD457:AD469" si="676">IF($I$1&gt;0,COUNTIF(F457:Y457,$I$1),0)</f>
        <v>0</v>
      </c>
      <c r="AE457" s="43">
        <f t="shared" ref="AE457:AE469" si="677">IF($J$1&gt;0,COUNTIF(F457:Y457,$J$1),0)</f>
        <v>0</v>
      </c>
      <c r="AF457" s="43">
        <f t="shared" ref="AF457:AF469" si="678">IF($K$1&gt;0,COUNTIF(F457:Y457,$K$1),0)</f>
        <v>0</v>
      </c>
    </row>
    <row r="458" spans="1:32" ht="15.75" customHeight="1">
      <c r="A458" s="6">
        <v>31</v>
      </c>
      <c r="B458" s="17" t="str">
        <f t="shared" ref="B458:D458" si="679">B443</f>
        <v>Родной (русский) язык</v>
      </c>
      <c r="C458" s="48" t="str">
        <f t="shared" si="679"/>
        <v>2И</v>
      </c>
      <c r="D458" s="59">
        <f t="shared" si="679"/>
        <v>8</v>
      </c>
      <c r="E458" s="41">
        <f t="shared" si="668"/>
        <v>0</v>
      </c>
      <c r="F458" s="5"/>
      <c r="G458" s="5"/>
      <c r="H458" s="5"/>
      <c r="I458" s="5"/>
      <c r="J458" s="23">
        <f t="shared" si="669"/>
        <v>0</v>
      </c>
      <c r="K458" s="5"/>
      <c r="L458" s="5"/>
      <c r="M458" s="5"/>
      <c r="N458" s="5"/>
      <c r="O458" s="23">
        <f t="shared" si="670"/>
        <v>0</v>
      </c>
      <c r="P458" s="5"/>
      <c r="Q458" s="5"/>
      <c r="R458" s="5"/>
      <c r="S458" s="5"/>
      <c r="T458" s="23">
        <f t="shared" si="671"/>
        <v>0</v>
      </c>
      <c r="U458" s="5"/>
      <c r="V458" s="5"/>
      <c r="W458" s="5"/>
      <c r="X458" s="5"/>
      <c r="Y458" s="23">
        <f t="shared" si="672"/>
        <v>0</v>
      </c>
      <c r="Z458" s="2">
        <v>31</v>
      </c>
      <c r="AA458" s="43">
        <f t="shared" si="673"/>
        <v>0</v>
      </c>
      <c r="AB458" s="43">
        <f t="shared" si="674"/>
        <v>0</v>
      </c>
      <c r="AC458" s="43">
        <f t="shared" si="675"/>
        <v>0</v>
      </c>
      <c r="AD458" s="43">
        <f t="shared" si="676"/>
        <v>0</v>
      </c>
      <c r="AE458" s="43">
        <f t="shared" si="677"/>
        <v>0</v>
      </c>
      <c r="AF458" s="43">
        <f t="shared" si="678"/>
        <v>0</v>
      </c>
    </row>
    <row r="459" spans="1:32" ht="15.75" customHeight="1">
      <c r="A459" s="6">
        <v>31</v>
      </c>
      <c r="B459" s="17" t="str">
        <f t="shared" ref="B459:D459" si="680">B444</f>
        <v>Литературное чтение</v>
      </c>
      <c r="C459" s="48" t="str">
        <f t="shared" si="680"/>
        <v>2И</v>
      </c>
      <c r="D459" s="59">
        <f t="shared" si="680"/>
        <v>64</v>
      </c>
      <c r="E459" s="41">
        <f t="shared" si="668"/>
        <v>0</v>
      </c>
      <c r="F459" s="5"/>
      <c r="G459" s="5"/>
      <c r="H459" s="5"/>
      <c r="I459" s="5"/>
      <c r="J459" s="23">
        <f t="shared" si="669"/>
        <v>0</v>
      </c>
      <c r="K459" s="5"/>
      <c r="L459" s="5"/>
      <c r="M459" s="5"/>
      <c r="N459" s="5"/>
      <c r="O459" s="23">
        <f t="shared" si="670"/>
        <v>0</v>
      </c>
      <c r="P459" s="5"/>
      <c r="Q459" s="5"/>
      <c r="R459" s="5"/>
      <c r="S459" s="5"/>
      <c r="T459" s="23">
        <f t="shared" si="671"/>
        <v>0</v>
      </c>
      <c r="U459" s="5"/>
      <c r="V459" s="5"/>
      <c r="W459" s="5"/>
      <c r="X459" s="5"/>
      <c r="Y459" s="23">
        <f t="shared" si="672"/>
        <v>0</v>
      </c>
      <c r="Z459" s="2">
        <v>31</v>
      </c>
      <c r="AA459" s="43">
        <f t="shared" si="673"/>
        <v>0</v>
      </c>
      <c r="AB459" s="43">
        <f t="shared" si="674"/>
        <v>0</v>
      </c>
      <c r="AC459" s="43">
        <f t="shared" si="675"/>
        <v>0</v>
      </c>
      <c r="AD459" s="43">
        <f t="shared" si="676"/>
        <v>0</v>
      </c>
      <c r="AE459" s="43">
        <f t="shared" si="677"/>
        <v>0</v>
      </c>
      <c r="AF459" s="43">
        <f t="shared" si="678"/>
        <v>0</v>
      </c>
    </row>
    <row r="460" spans="1:32" ht="15.75" customHeight="1">
      <c r="A460" s="6">
        <v>31</v>
      </c>
      <c r="B460" s="17" t="str">
        <f t="shared" ref="B460:D460" si="681">B445</f>
        <v>Литературное чтение на родном языке</v>
      </c>
      <c r="C460" s="48" t="str">
        <f t="shared" si="681"/>
        <v>2И</v>
      </c>
      <c r="D460" s="59">
        <f t="shared" si="681"/>
        <v>8</v>
      </c>
      <c r="E460" s="41">
        <f t="shared" si="668"/>
        <v>0</v>
      </c>
      <c r="F460" s="42"/>
      <c r="G460" s="5"/>
      <c r="H460" s="42"/>
      <c r="I460" s="5"/>
      <c r="J460" s="23">
        <f t="shared" si="669"/>
        <v>0</v>
      </c>
      <c r="K460" s="42"/>
      <c r="L460" s="42"/>
      <c r="M460" s="42"/>
      <c r="N460" s="5"/>
      <c r="O460" s="23">
        <f t="shared" si="670"/>
        <v>0</v>
      </c>
      <c r="P460" s="5"/>
      <c r="Q460" s="5"/>
      <c r="R460" s="5"/>
      <c r="S460" s="5"/>
      <c r="T460" s="23">
        <f t="shared" si="671"/>
        <v>0</v>
      </c>
      <c r="U460" s="5"/>
      <c r="V460" s="5"/>
      <c r="W460" s="5"/>
      <c r="X460" s="5"/>
      <c r="Y460" s="23">
        <f t="shared" si="672"/>
        <v>0</v>
      </c>
      <c r="Z460" s="2">
        <v>31</v>
      </c>
      <c r="AA460" s="43">
        <f t="shared" si="673"/>
        <v>0</v>
      </c>
      <c r="AB460" s="43">
        <f t="shared" si="674"/>
        <v>0</v>
      </c>
      <c r="AC460" s="43">
        <f t="shared" si="675"/>
        <v>0</v>
      </c>
      <c r="AD460" s="43">
        <f t="shared" si="676"/>
        <v>0</v>
      </c>
      <c r="AE460" s="43">
        <f t="shared" si="677"/>
        <v>0</v>
      </c>
      <c r="AF460" s="43">
        <f t="shared" si="678"/>
        <v>0</v>
      </c>
    </row>
    <row r="461" spans="1:32" ht="15.75" customHeight="1">
      <c r="A461" s="6">
        <v>31</v>
      </c>
      <c r="B461" s="17" t="str">
        <f t="shared" ref="B461:D461" si="682">B446</f>
        <v>Математика</v>
      </c>
      <c r="C461" s="48" t="str">
        <f t="shared" si="682"/>
        <v>2И</v>
      </c>
      <c r="D461" s="61">
        <f t="shared" si="682"/>
        <v>64</v>
      </c>
      <c r="E461" s="41">
        <f t="shared" si="668"/>
        <v>0</v>
      </c>
      <c r="F461" s="5"/>
      <c r="G461" s="5"/>
      <c r="H461" s="5"/>
      <c r="I461" s="42"/>
      <c r="J461" s="23">
        <f t="shared" si="669"/>
        <v>0</v>
      </c>
      <c r="K461" s="42"/>
      <c r="L461" s="5"/>
      <c r="M461" s="5"/>
      <c r="N461" s="5"/>
      <c r="O461" s="23">
        <f t="shared" si="670"/>
        <v>0</v>
      </c>
      <c r="P461" s="5"/>
      <c r="Q461" s="5"/>
      <c r="R461" s="5"/>
      <c r="S461" s="5"/>
      <c r="T461" s="23">
        <f t="shared" si="671"/>
        <v>0</v>
      </c>
      <c r="U461" s="5"/>
      <c r="V461" s="5"/>
      <c r="W461" s="5"/>
      <c r="X461" s="5"/>
      <c r="Y461" s="23">
        <f t="shared" si="672"/>
        <v>0</v>
      </c>
      <c r="Z461" s="2">
        <v>31</v>
      </c>
      <c r="AA461" s="43">
        <f t="shared" si="673"/>
        <v>0</v>
      </c>
      <c r="AB461" s="43">
        <f t="shared" si="674"/>
        <v>0</v>
      </c>
      <c r="AC461" s="43">
        <f t="shared" si="675"/>
        <v>0</v>
      </c>
      <c r="AD461" s="43">
        <f t="shared" si="676"/>
        <v>0</v>
      </c>
      <c r="AE461" s="43">
        <f t="shared" si="677"/>
        <v>0</v>
      </c>
      <c r="AF461" s="43">
        <f t="shared" si="678"/>
        <v>0</v>
      </c>
    </row>
    <row r="462" spans="1:32" ht="15.75" customHeight="1">
      <c r="A462" s="6">
        <v>31</v>
      </c>
      <c r="B462" s="17" t="str">
        <f t="shared" ref="B462:D462" si="683">B447</f>
        <v>Физическая культура</v>
      </c>
      <c r="C462" s="48" t="str">
        <f t="shared" si="683"/>
        <v>2И</v>
      </c>
      <c r="D462" s="61">
        <f t="shared" si="683"/>
        <v>32</v>
      </c>
      <c r="E462" s="41">
        <f t="shared" si="668"/>
        <v>0</v>
      </c>
      <c r="F462" s="42"/>
      <c r="G462" s="5"/>
      <c r="H462" s="5"/>
      <c r="I462" s="5"/>
      <c r="J462" s="23">
        <f t="shared" si="669"/>
        <v>0</v>
      </c>
      <c r="K462" s="5"/>
      <c r="L462" s="5"/>
      <c r="M462" s="5"/>
      <c r="N462" s="5"/>
      <c r="O462" s="23">
        <f t="shared" si="670"/>
        <v>0</v>
      </c>
      <c r="P462" s="5"/>
      <c r="Q462" s="5"/>
      <c r="R462" s="5"/>
      <c r="S462" s="5"/>
      <c r="T462" s="23">
        <f t="shared" si="671"/>
        <v>0</v>
      </c>
      <c r="U462" s="5"/>
      <c r="V462" s="5"/>
      <c r="W462" s="5"/>
      <c r="X462" s="5"/>
      <c r="Y462" s="23">
        <f t="shared" si="672"/>
        <v>0</v>
      </c>
      <c r="Z462" s="2">
        <v>31</v>
      </c>
      <c r="AA462" s="43">
        <f t="shared" si="673"/>
        <v>0</v>
      </c>
      <c r="AB462" s="43">
        <f t="shared" si="674"/>
        <v>0</v>
      </c>
      <c r="AC462" s="43">
        <f t="shared" si="675"/>
        <v>0</v>
      </c>
      <c r="AD462" s="43">
        <f t="shared" si="676"/>
        <v>0</v>
      </c>
      <c r="AE462" s="43">
        <f t="shared" si="677"/>
        <v>0</v>
      </c>
      <c r="AF462" s="43">
        <f t="shared" si="678"/>
        <v>0</v>
      </c>
    </row>
    <row r="463" spans="1:32" ht="15.75" customHeight="1">
      <c r="A463" s="6">
        <v>31</v>
      </c>
      <c r="B463" s="17" t="str">
        <f t="shared" ref="B463:D463" si="684">B448</f>
        <v>Окружающий мир</v>
      </c>
      <c r="C463" s="48" t="str">
        <f t="shared" si="684"/>
        <v>2И</v>
      </c>
      <c r="D463" s="59">
        <f t="shared" si="684"/>
        <v>32</v>
      </c>
      <c r="E463" s="41">
        <f t="shared" si="668"/>
        <v>0</v>
      </c>
      <c r="F463" s="5"/>
      <c r="G463" s="5"/>
      <c r="H463" s="5"/>
      <c r="I463" s="5"/>
      <c r="J463" s="23">
        <f t="shared" si="669"/>
        <v>0</v>
      </c>
      <c r="K463" s="5"/>
      <c r="L463" s="5"/>
      <c r="M463" s="5"/>
      <c r="N463" s="42"/>
      <c r="O463" s="23">
        <f t="shared" si="670"/>
        <v>0</v>
      </c>
      <c r="P463" s="42"/>
      <c r="Q463" s="5"/>
      <c r="R463" s="5"/>
      <c r="S463" s="5"/>
      <c r="T463" s="23">
        <f t="shared" si="671"/>
        <v>0</v>
      </c>
      <c r="U463" s="5"/>
      <c r="V463" s="5"/>
      <c r="W463" s="5"/>
      <c r="X463" s="5"/>
      <c r="Y463" s="23">
        <f t="shared" si="672"/>
        <v>0</v>
      </c>
      <c r="Z463" s="2">
        <v>31</v>
      </c>
      <c r="AA463" s="43">
        <f t="shared" si="673"/>
        <v>0</v>
      </c>
      <c r="AB463" s="43">
        <f t="shared" si="674"/>
        <v>0</v>
      </c>
      <c r="AC463" s="43">
        <f t="shared" si="675"/>
        <v>0</v>
      </c>
      <c r="AD463" s="43">
        <f t="shared" si="676"/>
        <v>0</v>
      </c>
      <c r="AE463" s="43">
        <f t="shared" si="677"/>
        <v>0</v>
      </c>
      <c r="AF463" s="43">
        <f t="shared" si="678"/>
        <v>0</v>
      </c>
    </row>
    <row r="464" spans="1:32" ht="15.75" customHeight="1">
      <c r="A464" s="6">
        <v>31</v>
      </c>
      <c r="B464" s="17" t="str">
        <f t="shared" ref="B464:D464" si="685">B449</f>
        <v>Изобразительное искусство</v>
      </c>
      <c r="C464" s="48" t="str">
        <f t="shared" si="685"/>
        <v>2И</v>
      </c>
      <c r="D464" s="59">
        <f t="shared" si="685"/>
        <v>16</v>
      </c>
      <c r="E464" s="41">
        <f t="shared" si="668"/>
        <v>0</v>
      </c>
      <c r="F464" s="5"/>
      <c r="G464" s="5"/>
      <c r="H464" s="5"/>
      <c r="I464" s="42"/>
      <c r="J464" s="23">
        <f t="shared" si="669"/>
        <v>0</v>
      </c>
      <c r="K464" s="5"/>
      <c r="L464" s="5"/>
      <c r="M464" s="5"/>
      <c r="N464" s="5"/>
      <c r="O464" s="23">
        <f t="shared" si="670"/>
        <v>0</v>
      </c>
      <c r="P464" s="5"/>
      <c r="Q464" s="5"/>
      <c r="R464" s="5"/>
      <c r="S464" s="5"/>
      <c r="T464" s="23">
        <f t="shared" si="671"/>
        <v>0</v>
      </c>
      <c r="U464" s="5"/>
      <c r="V464" s="5"/>
      <c r="W464" s="5"/>
      <c r="X464" s="42"/>
      <c r="Y464" s="23">
        <f t="shared" si="672"/>
        <v>0</v>
      </c>
      <c r="Z464" s="2">
        <v>31</v>
      </c>
      <c r="AA464" s="43">
        <f t="shared" si="673"/>
        <v>0</v>
      </c>
      <c r="AB464" s="43">
        <f t="shared" si="674"/>
        <v>0</v>
      </c>
      <c r="AC464" s="43">
        <f t="shared" si="675"/>
        <v>0</v>
      </c>
      <c r="AD464" s="43">
        <f t="shared" si="676"/>
        <v>0</v>
      </c>
      <c r="AE464" s="43">
        <f t="shared" si="677"/>
        <v>0</v>
      </c>
      <c r="AF464" s="43">
        <f t="shared" si="678"/>
        <v>0</v>
      </c>
    </row>
    <row r="465" spans="1:32" ht="15.75" customHeight="1">
      <c r="A465" s="6">
        <v>31</v>
      </c>
      <c r="B465" s="17" t="str">
        <f t="shared" ref="B465:D465" si="686">B450</f>
        <v>Музыка</v>
      </c>
      <c r="C465" s="48" t="str">
        <f t="shared" si="686"/>
        <v>2И</v>
      </c>
      <c r="D465" s="59">
        <f t="shared" si="686"/>
        <v>16</v>
      </c>
      <c r="E465" s="41">
        <f t="shared" si="668"/>
        <v>0</v>
      </c>
      <c r="F465" s="5"/>
      <c r="G465" s="5"/>
      <c r="H465" s="5"/>
      <c r="I465" s="5"/>
      <c r="J465" s="23">
        <f t="shared" si="669"/>
        <v>0</v>
      </c>
      <c r="K465" s="5"/>
      <c r="L465" s="5"/>
      <c r="M465" s="5"/>
      <c r="N465" s="5"/>
      <c r="O465" s="23">
        <f t="shared" si="670"/>
        <v>0</v>
      </c>
      <c r="P465" s="5"/>
      <c r="Q465" s="5"/>
      <c r="R465" s="5"/>
      <c r="S465" s="5"/>
      <c r="T465" s="23">
        <f t="shared" si="671"/>
        <v>0</v>
      </c>
      <c r="U465" s="5"/>
      <c r="V465" s="5"/>
      <c r="W465" s="5"/>
      <c r="X465" s="5"/>
      <c r="Y465" s="23">
        <f t="shared" si="672"/>
        <v>0</v>
      </c>
      <c r="Z465" s="2">
        <v>31</v>
      </c>
      <c r="AA465" s="43">
        <f t="shared" si="673"/>
        <v>0</v>
      </c>
      <c r="AB465" s="43">
        <f t="shared" si="674"/>
        <v>0</v>
      </c>
      <c r="AC465" s="43">
        <f t="shared" si="675"/>
        <v>0</v>
      </c>
      <c r="AD465" s="43">
        <f t="shared" si="676"/>
        <v>0</v>
      </c>
      <c r="AE465" s="43">
        <f t="shared" si="677"/>
        <v>0</v>
      </c>
      <c r="AF465" s="43">
        <f t="shared" si="678"/>
        <v>0</v>
      </c>
    </row>
    <row r="466" spans="1:32" ht="15.75" customHeight="1">
      <c r="A466" s="6">
        <v>31</v>
      </c>
      <c r="B466" s="17" t="str">
        <f t="shared" ref="B466:D466" si="687">B451</f>
        <v>Технология</v>
      </c>
      <c r="C466" s="48" t="str">
        <f t="shared" si="687"/>
        <v>2И</v>
      </c>
      <c r="D466" s="59">
        <f t="shared" si="687"/>
        <v>16</v>
      </c>
      <c r="E466" s="41">
        <f t="shared" si="668"/>
        <v>0</v>
      </c>
      <c r="F466" s="5"/>
      <c r="G466" s="5"/>
      <c r="H466" s="5"/>
      <c r="I466" s="5"/>
      <c r="J466" s="23">
        <f t="shared" si="669"/>
        <v>0</v>
      </c>
      <c r="K466" s="5"/>
      <c r="L466" s="5"/>
      <c r="M466" s="5"/>
      <c r="N466" s="5"/>
      <c r="O466" s="23">
        <f t="shared" si="670"/>
        <v>0</v>
      </c>
      <c r="P466" s="5"/>
      <c r="Q466" s="5"/>
      <c r="R466" s="5"/>
      <c r="S466" s="42"/>
      <c r="T466" s="23">
        <f t="shared" si="671"/>
        <v>0</v>
      </c>
      <c r="U466" s="42"/>
      <c r="V466" s="5"/>
      <c r="W466" s="5"/>
      <c r="X466" s="5"/>
      <c r="Y466" s="23">
        <f t="shared" si="672"/>
        <v>0</v>
      </c>
      <c r="Z466" s="2">
        <v>31</v>
      </c>
      <c r="AA466" s="43">
        <f t="shared" si="673"/>
        <v>0</v>
      </c>
      <c r="AB466" s="43">
        <f t="shared" si="674"/>
        <v>0</v>
      </c>
      <c r="AC466" s="43">
        <f t="shared" si="675"/>
        <v>0</v>
      </c>
      <c r="AD466" s="43">
        <f t="shared" si="676"/>
        <v>0</v>
      </c>
      <c r="AE466" s="43">
        <f t="shared" si="677"/>
        <v>0</v>
      </c>
      <c r="AF466" s="43">
        <f t="shared" si="678"/>
        <v>0</v>
      </c>
    </row>
    <row r="467" spans="1:32" ht="15.75" customHeight="1">
      <c r="A467" s="6">
        <v>31</v>
      </c>
      <c r="B467" s="17">
        <f t="shared" ref="B467:D467" si="688">B452</f>
        <v>0</v>
      </c>
      <c r="C467" s="48">
        <f t="shared" si="688"/>
        <v>0</v>
      </c>
      <c r="D467" s="61">
        <f t="shared" si="688"/>
        <v>0</v>
      </c>
      <c r="E467" s="41" t="e">
        <f t="shared" si="668"/>
        <v>#DIV/0!</v>
      </c>
      <c r="F467" s="5"/>
      <c r="G467" s="5"/>
      <c r="H467" s="5"/>
      <c r="I467" s="5"/>
      <c r="J467" s="23">
        <f t="shared" si="669"/>
        <v>0</v>
      </c>
      <c r="K467" s="5"/>
      <c r="L467" s="5"/>
      <c r="M467" s="5"/>
      <c r="N467" s="5"/>
      <c r="O467" s="23">
        <f t="shared" si="670"/>
        <v>0</v>
      </c>
      <c r="P467" s="5"/>
      <c r="Q467" s="5"/>
      <c r="R467" s="5"/>
      <c r="S467" s="5"/>
      <c r="T467" s="23">
        <f t="shared" si="671"/>
        <v>0</v>
      </c>
      <c r="U467" s="5"/>
      <c r="V467" s="5"/>
      <c r="W467" s="5"/>
      <c r="X467" s="5"/>
      <c r="Y467" s="23">
        <f t="shared" si="672"/>
        <v>0</v>
      </c>
      <c r="Z467" s="2">
        <v>31</v>
      </c>
      <c r="AA467" s="43">
        <f t="shared" si="673"/>
        <v>0</v>
      </c>
      <c r="AB467" s="43">
        <f t="shared" si="674"/>
        <v>0</v>
      </c>
      <c r="AC467" s="43">
        <f t="shared" si="675"/>
        <v>0</v>
      </c>
      <c r="AD467" s="43">
        <f t="shared" si="676"/>
        <v>0</v>
      </c>
      <c r="AE467" s="43">
        <f t="shared" si="677"/>
        <v>0</v>
      </c>
      <c r="AF467" s="43">
        <f t="shared" si="678"/>
        <v>0</v>
      </c>
    </row>
    <row r="468" spans="1:32" ht="15.75" customHeight="1">
      <c r="A468" s="6">
        <v>31</v>
      </c>
      <c r="B468" s="17">
        <f t="shared" ref="B468:D468" si="689">B453</f>
        <v>0</v>
      </c>
      <c r="C468" s="48" t="str">
        <f t="shared" si="689"/>
        <v xml:space="preserve"> </v>
      </c>
      <c r="D468" s="59">
        <f t="shared" si="689"/>
        <v>0</v>
      </c>
      <c r="E468" s="41" t="e">
        <f t="shared" si="668"/>
        <v>#DIV/0!</v>
      </c>
      <c r="F468" s="5"/>
      <c r="G468" s="5"/>
      <c r="H468" s="5"/>
      <c r="I468" s="5"/>
      <c r="J468" s="23">
        <f t="shared" si="669"/>
        <v>0</v>
      </c>
      <c r="K468" s="5"/>
      <c r="L468" s="5"/>
      <c r="M468" s="5"/>
      <c r="N468" s="5"/>
      <c r="O468" s="23">
        <f t="shared" si="670"/>
        <v>0</v>
      </c>
      <c r="P468" s="5"/>
      <c r="Q468" s="5"/>
      <c r="R468" s="5"/>
      <c r="S468" s="5"/>
      <c r="T468" s="23">
        <f t="shared" si="671"/>
        <v>0</v>
      </c>
      <c r="U468" s="5"/>
      <c r="V468" s="5"/>
      <c r="W468" s="5"/>
      <c r="X468" s="5"/>
      <c r="Y468" s="23">
        <f t="shared" si="672"/>
        <v>0</v>
      </c>
      <c r="Z468" s="2">
        <v>31</v>
      </c>
      <c r="AA468" s="43">
        <f t="shared" si="673"/>
        <v>0</v>
      </c>
      <c r="AB468" s="43">
        <f t="shared" si="674"/>
        <v>0</v>
      </c>
      <c r="AC468" s="43">
        <f t="shared" si="675"/>
        <v>0</v>
      </c>
      <c r="AD468" s="43">
        <f t="shared" si="676"/>
        <v>0</v>
      </c>
      <c r="AE468" s="43">
        <f t="shared" si="677"/>
        <v>0</v>
      </c>
      <c r="AF468" s="43">
        <f t="shared" si="678"/>
        <v>0</v>
      </c>
    </row>
    <row r="469" spans="1:32" ht="15.75" customHeight="1">
      <c r="A469" s="6">
        <v>31</v>
      </c>
      <c r="B469" s="17">
        <f t="shared" ref="B469:D469" si="690">B454</f>
        <v>0</v>
      </c>
      <c r="C469" s="48" t="str">
        <f t="shared" si="690"/>
        <v xml:space="preserve"> </v>
      </c>
      <c r="D469" s="59">
        <f t="shared" si="690"/>
        <v>0</v>
      </c>
      <c r="E469" s="41" t="e">
        <f t="shared" si="668"/>
        <v>#DIV/0!</v>
      </c>
      <c r="F469" s="5"/>
      <c r="G469" s="5"/>
      <c r="H469" s="5"/>
      <c r="I469" s="5"/>
      <c r="J469" s="49">
        <f t="shared" si="669"/>
        <v>0</v>
      </c>
      <c r="K469" s="5"/>
      <c r="L469" s="5"/>
      <c r="M469" s="5"/>
      <c r="N469" s="5"/>
      <c r="O469" s="49">
        <f t="shared" si="670"/>
        <v>0</v>
      </c>
      <c r="P469" s="5"/>
      <c r="Q469" s="5"/>
      <c r="R469" s="5"/>
      <c r="S469" s="5"/>
      <c r="T469" s="49">
        <f t="shared" si="671"/>
        <v>0</v>
      </c>
      <c r="U469" s="5"/>
      <c r="V469" s="5"/>
      <c r="W469" s="5"/>
      <c r="X469" s="5"/>
      <c r="Y469" s="49">
        <f t="shared" si="672"/>
        <v>0</v>
      </c>
      <c r="Z469" s="2">
        <v>31</v>
      </c>
      <c r="AA469" s="43">
        <f t="shared" si="673"/>
        <v>0</v>
      </c>
      <c r="AB469" s="43">
        <f t="shared" si="674"/>
        <v>0</v>
      </c>
      <c r="AC469" s="43">
        <f t="shared" si="675"/>
        <v>0</v>
      </c>
      <c r="AD469" s="43">
        <f t="shared" si="676"/>
        <v>0</v>
      </c>
      <c r="AE469" s="43">
        <f t="shared" si="677"/>
        <v>0</v>
      </c>
      <c r="AF469" s="43">
        <f t="shared" si="678"/>
        <v>0</v>
      </c>
    </row>
    <row r="470" spans="1:32" ht="15.75" customHeight="1">
      <c r="A470" s="6">
        <v>31</v>
      </c>
      <c r="B470" s="50"/>
      <c r="C470" s="51"/>
      <c r="D470" s="52"/>
      <c r="E470" s="41"/>
      <c r="F470" s="53"/>
      <c r="G470" s="53"/>
      <c r="H470" s="53"/>
      <c r="I470" s="53"/>
      <c r="J470" s="53">
        <f>SUM(J457:J469)</f>
        <v>0</v>
      </c>
      <c r="K470" s="53"/>
      <c r="L470" s="53"/>
      <c r="M470" s="53"/>
      <c r="N470" s="53"/>
      <c r="O470" s="53">
        <f>SUM(O457:O469)</f>
        <v>0</v>
      </c>
      <c r="P470" s="53"/>
      <c r="Q470" s="53"/>
      <c r="R470" s="53"/>
      <c r="S470" s="53"/>
      <c r="T470" s="53">
        <f>SUM(T457:T469)</f>
        <v>0</v>
      </c>
      <c r="U470" s="53"/>
      <c r="V470" s="53"/>
      <c r="W470" s="53"/>
      <c r="X470" s="53"/>
      <c r="Y470" s="53">
        <f>SUM(Y457:Y469)</f>
        <v>0</v>
      </c>
      <c r="Z470" s="2">
        <v>31</v>
      </c>
      <c r="AA470" s="54">
        <f t="shared" ref="AA470:AF470" si="691">SUM(AA457:AA469)</f>
        <v>0</v>
      </c>
      <c r="AB470" s="54">
        <f t="shared" si="691"/>
        <v>0</v>
      </c>
      <c r="AC470" s="54">
        <f t="shared" si="691"/>
        <v>0</v>
      </c>
      <c r="AD470" s="54">
        <f t="shared" si="691"/>
        <v>0</v>
      </c>
      <c r="AE470" s="43">
        <f t="shared" si="691"/>
        <v>0</v>
      </c>
      <c r="AF470" s="43">
        <f t="shared" si="691"/>
        <v>0</v>
      </c>
    </row>
    <row r="471" spans="1:32" ht="15.75" customHeight="1">
      <c r="A471" s="6">
        <v>32</v>
      </c>
      <c r="B471" s="90" t="str">
        <f>"Буква (или иное название) класса "&amp;A471&amp;":"</f>
        <v>Буква (или иное название) класса 32:</v>
      </c>
      <c r="C471" s="91"/>
      <c r="D471" s="55"/>
      <c r="E471" s="41"/>
      <c r="F471" s="92"/>
      <c r="G471" s="93"/>
      <c r="H471" s="93"/>
      <c r="I471" s="93"/>
      <c r="J471" s="93"/>
      <c r="K471" s="93"/>
      <c r="L471" s="93"/>
      <c r="M471" s="93"/>
      <c r="N471" s="93"/>
      <c r="O471" s="93"/>
      <c r="P471" s="93"/>
      <c r="Q471" s="93"/>
      <c r="R471" s="93"/>
      <c r="S471" s="93"/>
      <c r="T471" s="93"/>
      <c r="U471" s="93"/>
      <c r="V471" s="93"/>
      <c r="W471" s="93"/>
      <c r="X471" s="93"/>
      <c r="Y471" s="93"/>
      <c r="Z471" s="2">
        <v>32</v>
      </c>
      <c r="AA471" s="36"/>
      <c r="AB471" s="36"/>
      <c r="AC471" s="36"/>
      <c r="AD471" s="37"/>
      <c r="AE471" s="4"/>
      <c r="AF471" s="4"/>
    </row>
    <row r="472" spans="1:32" ht="15.75" customHeight="1">
      <c r="A472" s="6">
        <v>32</v>
      </c>
      <c r="B472" s="17" t="str">
        <f t="shared" ref="B472:D472" si="692">B457</f>
        <v>Русский язык</v>
      </c>
      <c r="C472" s="48" t="str">
        <f t="shared" si="692"/>
        <v>2И</v>
      </c>
      <c r="D472" s="59">
        <f t="shared" si="692"/>
        <v>80</v>
      </c>
      <c r="E472" s="41">
        <f t="shared" ref="E472:E484" si="693">(J472+O472+T472+Y472)/D472</f>
        <v>0</v>
      </c>
      <c r="F472" s="42"/>
      <c r="G472" s="5"/>
      <c r="H472" s="5"/>
      <c r="I472" s="42"/>
      <c r="J472" s="23">
        <f t="shared" ref="J472:J484" si="694">COUNTA(F472:I472)</f>
        <v>0</v>
      </c>
      <c r="K472" s="42"/>
      <c r="L472" s="5"/>
      <c r="M472" s="5"/>
      <c r="N472" s="5"/>
      <c r="O472" s="23">
        <f t="shared" ref="O472:O484" si="695">COUNTA(K472:N472)</f>
        <v>0</v>
      </c>
      <c r="P472" s="5"/>
      <c r="Q472" s="5"/>
      <c r="R472" s="5"/>
      <c r="S472" s="42"/>
      <c r="T472" s="23">
        <f t="shared" ref="T472:T484" si="696">COUNTA(P472:S472)</f>
        <v>0</v>
      </c>
      <c r="U472" s="5"/>
      <c r="V472" s="5"/>
      <c r="W472" s="5"/>
      <c r="X472" s="5"/>
      <c r="Y472" s="23">
        <f t="shared" ref="Y472:Y484" si="697">COUNTA(U472:X472)</f>
        <v>0</v>
      </c>
      <c r="Z472" s="2">
        <v>32</v>
      </c>
      <c r="AA472" s="43">
        <f t="shared" ref="AA472:AA484" si="698">IF($F$1&gt;0,COUNTIF(F472:Y472,$F$1),0)</f>
        <v>0</v>
      </c>
      <c r="AB472" s="43">
        <f t="shared" ref="AB472:AB484" si="699">IF($G$1&gt;0,COUNTIF(F472:Y472,$G$1),0)</f>
        <v>0</v>
      </c>
      <c r="AC472" s="43">
        <f t="shared" ref="AC472:AC484" si="700">IF($H$1&gt;0,COUNTIF(F472:Y472,$H$1),0)</f>
        <v>0</v>
      </c>
      <c r="AD472" s="43">
        <f t="shared" ref="AD472:AD484" si="701">IF($I$1&gt;0,COUNTIF(F472:Y472,$I$1),0)</f>
        <v>0</v>
      </c>
      <c r="AE472" s="43">
        <f t="shared" ref="AE472:AE484" si="702">IF($J$1&gt;0,COUNTIF(F472:Y472,$J$1),0)</f>
        <v>0</v>
      </c>
      <c r="AF472" s="43">
        <f t="shared" ref="AF472:AF484" si="703">IF($K$1&gt;0,COUNTIF(F472:Y472,$K$1),0)</f>
        <v>0</v>
      </c>
    </row>
    <row r="473" spans="1:32" ht="15.75" customHeight="1">
      <c r="A473" s="6">
        <v>32</v>
      </c>
      <c r="B473" s="17" t="str">
        <f t="shared" ref="B473:D473" si="704">B458</f>
        <v>Родной (русский) язык</v>
      </c>
      <c r="C473" s="48" t="str">
        <f t="shared" si="704"/>
        <v>2И</v>
      </c>
      <c r="D473" s="59">
        <f t="shared" si="704"/>
        <v>8</v>
      </c>
      <c r="E473" s="41">
        <f t="shared" si="693"/>
        <v>0</v>
      </c>
      <c r="F473" s="5"/>
      <c r="G473" s="5"/>
      <c r="H473" s="5"/>
      <c r="I473" s="5"/>
      <c r="J473" s="23">
        <f t="shared" si="694"/>
        <v>0</v>
      </c>
      <c r="K473" s="5"/>
      <c r="L473" s="5"/>
      <c r="M473" s="5"/>
      <c r="N473" s="5"/>
      <c r="O473" s="23">
        <f t="shared" si="695"/>
        <v>0</v>
      </c>
      <c r="P473" s="5"/>
      <c r="Q473" s="5"/>
      <c r="R473" s="5"/>
      <c r="S473" s="5"/>
      <c r="T473" s="23">
        <f t="shared" si="696"/>
        <v>0</v>
      </c>
      <c r="U473" s="5"/>
      <c r="V473" s="5"/>
      <c r="W473" s="5"/>
      <c r="X473" s="5"/>
      <c r="Y473" s="23">
        <f t="shared" si="697"/>
        <v>0</v>
      </c>
      <c r="Z473" s="2">
        <v>32</v>
      </c>
      <c r="AA473" s="43">
        <f t="shared" si="698"/>
        <v>0</v>
      </c>
      <c r="AB473" s="43">
        <f t="shared" si="699"/>
        <v>0</v>
      </c>
      <c r="AC473" s="43">
        <f t="shared" si="700"/>
        <v>0</v>
      </c>
      <c r="AD473" s="43">
        <f t="shared" si="701"/>
        <v>0</v>
      </c>
      <c r="AE473" s="43">
        <f t="shared" si="702"/>
        <v>0</v>
      </c>
      <c r="AF473" s="43">
        <f t="shared" si="703"/>
        <v>0</v>
      </c>
    </row>
    <row r="474" spans="1:32" ht="15.75" customHeight="1">
      <c r="A474" s="6">
        <v>32</v>
      </c>
      <c r="B474" s="17" t="str">
        <f t="shared" ref="B474:D474" si="705">B459</f>
        <v>Литературное чтение</v>
      </c>
      <c r="C474" s="48" t="str">
        <f t="shared" si="705"/>
        <v>2И</v>
      </c>
      <c r="D474" s="59">
        <f t="shared" si="705"/>
        <v>64</v>
      </c>
      <c r="E474" s="41">
        <f t="shared" si="693"/>
        <v>0</v>
      </c>
      <c r="F474" s="5"/>
      <c r="G474" s="5"/>
      <c r="H474" s="5"/>
      <c r="I474" s="5"/>
      <c r="J474" s="23">
        <f t="shared" si="694"/>
        <v>0</v>
      </c>
      <c r="K474" s="5"/>
      <c r="L474" s="5"/>
      <c r="M474" s="5"/>
      <c r="N474" s="5"/>
      <c r="O474" s="23">
        <f t="shared" si="695"/>
        <v>0</v>
      </c>
      <c r="P474" s="5"/>
      <c r="Q474" s="5"/>
      <c r="R474" s="5"/>
      <c r="S474" s="5"/>
      <c r="T474" s="23">
        <f t="shared" si="696"/>
        <v>0</v>
      </c>
      <c r="U474" s="5"/>
      <c r="V474" s="5"/>
      <c r="W474" s="5"/>
      <c r="X474" s="5"/>
      <c r="Y474" s="23">
        <f t="shared" si="697"/>
        <v>0</v>
      </c>
      <c r="Z474" s="2">
        <v>32</v>
      </c>
      <c r="AA474" s="43">
        <f t="shared" si="698"/>
        <v>0</v>
      </c>
      <c r="AB474" s="43">
        <f t="shared" si="699"/>
        <v>0</v>
      </c>
      <c r="AC474" s="43">
        <f t="shared" si="700"/>
        <v>0</v>
      </c>
      <c r="AD474" s="43">
        <f t="shared" si="701"/>
        <v>0</v>
      </c>
      <c r="AE474" s="43">
        <f t="shared" si="702"/>
        <v>0</v>
      </c>
      <c r="AF474" s="43">
        <f t="shared" si="703"/>
        <v>0</v>
      </c>
    </row>
    <row r="475" spans="1:32" ht="15.75" customHeight="1">
      <c r="A475" s="6">
        <v>32</v>
      </c>
      <c r="B475" s="17" t="str">
        <f t="shared" ref="B475:D475" si="706">B460</f>
        <v>Литературное чтение на родном языке</v>
      </c>
      <c r="C475" s="48" t="str">
        <f t="shared" si="706"/>
        <v>2И</v>
      </c>
      <c r="D475" s="59">
        <f t="shared" si="706"/>
        <v>8</v>
      </c>
      <c r="E475" s="41">
        <f t="shared" si="693"/>
        <v>0</v>
      </c>
      <c r="F475" s="42"/>
      <c r="G475" s="5"/>
      <c r="H475" s="42"/>
      <c r="I475" s="5"/>
      <c r="J475" s="23">
        <f t="shared" si="694"/>
        <v>0</v>
      </c>
      <c r="K475" s="42"/>
      <c r="L475" s="42"/>
      <c r="M475" s="42"/>
      <c r="N475" s="5"/>
      <c r="O475" s="23">
        <f t="shared" si="695"/>
        <v>0</v>
      </c>
      <c r="P475" s="5"/>
      <c r="Q475" s="5"/>
      <c r="R475" s="5"/>
      <c r="S475" s="5"/>
      <c r="T475" s="23">
        <f t="shared" si="696"/>
        <v>0</v>
      </c>
      <c r="U475" s="5"/>
      <c r="V475" s="5"/>
      <c r="W475" s="5"/>
      <c r="X475" s="5"/>
      <c r="Y475" s="23">
        <f t="shared" si="697"/>
        <v>0</v>
      </c>
      <c r="Z475" s="2">
        <v>32</v>
      </c>
      <c r="AA475" s="43">
        <f t="shared" si="698"/>
        <v>0</v>
      </c>
      <c r="AB475" s="43">
        <f t="shared" si="699"/>
        <v>0</v>
      </c>
      <c r="AC475" s="43">
        <f t="shared" si="700"/>
        <v>0</v>
      </c>
      <c r="AD475" s="43">
        <f t="shared" si="701"/>
        <v>0</v>
      </c>
      <c r="AE475" s="43">
        <f t="shared" si="702"/>
        <v>0</v>
      </c>
      <c r="AF475" s="43">
        <f t="shared" si="703"/>
        <v>0</v>
      </c>
    </row>
    <row r="476" spans="1:32" ht="15.75" customHeight="1">
      <c r="A476" s="6">
        <v>32</v>
      </c>
      <c r="B476" s="17" t="str">
        <f t="shared" ref="B476:D476" si="707">B461</f>
        <v>Математика</v>
      </c>
      <c r="C476" s="48" t="str">
        <f t="shared" si="707"/>
        <v>2И</v>
      </c>
      <c r="D476" s="61">
        <f t="shared" si="707"/>
        <v>64</v>
      </c>
      <c r="E476" s="41">
        <f t="shared" si="693"/>
        <v>0</v>
      </c>
      <c r="F476" s="5"/>
      <c r="G476" s="5"/>
      <c r="H476" s="5"/>
      <c r="I476" s="42"/>
      <c r="J476" s="23">
        <f t="shared" si="694"/>
        <v>0</v>
      </c>
      <c r="K476" s="42"/>
      <c r="L476" s="5"/>
      <c r="M476" s="5"/>
      <c r="N476" s="5"/>
      <c r="O476" s="23">
        <f t="shared" si="695"/>
        <v>0</v>
      </c>
      <c r="P476" s="5"/>
      <c r="Q476" s="5"/>
      <c r="R476" s="5"/>
      <c r="S476" s="5"/>
      <c r="T476" s="23">
        <f t="shared" si="696"/>
        <v>0</v>
      </c>
      <c r="U476" s="5"/>
      <c r="V476" s="5"/>
      <c r="W476" s="5"/>
      <c r="X476" s="5"/>
      <c r="Y476" s="23">
        <f t="shared" si="697"/>
        <v>0</v>
      </c>
      <c r="Z476" s="2">
        <v>32</v>
      </c>
      <c r="AA476" s="43">
        <f t="shared" si="698"/>
        <v>0</v>
      </c>
      <c r="AB476" s="43">
        <f t="shared" si="699"/>
        <v>0</v>
      </c>
      <c r="AC476" s="43">
        <f t="shared" si="700"/>
        <v>0</v>
      </c>
      <c r="AD476" s="43">
        <f t="shared" si="701"/>
        <v>0</v>
      </c>
      <c r="AE476" s="43">
        <f t="shared" si="702"/>
        <v>0</v>
      </c>
      <c r="AF476" s="43">
        <f t="shared" si="703"/>
        <v>0</v>
      </c>
    </row>
    <row r="477" spans="1:32" ht="15.75" customHeight="1">
      <c r="A477" s="6">
        <v>32</v>
      </c>
      <c r="B477" s="17" t="str">
        <f t="shared" ref="B477:D477" si="708">B462</f>
        <v>Физическая культура</v>
      </c>
      <c r="C477" s="48" t="str">
        <f t="shared" si="708"/>
        <v>2И</v>
      </c>
      <c r="D477" s="61">
        <f t="shared" si="708"/>
        <v>32</v>
      </c>
      <c r="E477" s="41">
        <f t="shared" si="693"/>
        <v>0</v>
      </c>
      <c r="F477" s="42"/>
      <c r="G477" s="5"/>
      <c r="H477" s="5"/>
      <c r="I477" s="5"/>
      <c r="J477" s="23">
        <f t="shared" si="694"/>
        <v>0</v>
      </c>
      <c r="K477" s="5"/>
      <c r="L477" s="5"/>
      <c r="M477" s="5"/>
      <c r="N477" s="5"/>
      <c r="O477" s="23">
        <f t="shared" si="695"/>
        <v>0</v>
      </c>
      <c r="P477" s="5"/>
      <c r="Q477" s="5"/>
      <c r="R477" s="5"/>
      <c r="S477" s="5"/>
      <c r="T477" s="23">
        <f t="shared" si="696"/>
        <v>0</v>
      </c>
      <c r="U477" s="5"/>
      <c r="V477" s="5"/>
      <c r="W477" s="5"/>
      <c r="X477" s="5"/>
      <c r="Y477" s="23">
        <f t="shared" si="697"/>
        <v>0</v>
      </c>
      <c r="Z477" s="2">
        <v>32</v>
      </c>
      <c r="AA477" s="43">
        <f t="shared" si="698"/>
        <v>0</v>
      </c>
      <c r="AB477" s="43">
        <f t="shared" si="699"/>
        <v>0</v>
      </c>
      <c r="AC477" s="43">
        <f t="shared" si="700"/>
        <v>0</v>
      </c>
      <c r="AD477" s="43">
        <f t="shared" si="701"/>
        <v>0</v>
      </c>
      <c r="AE477" s="43">
        <f t="shared" si="702"/>
        <v>0</v>
      </c>
      <c r="AF477" s="43">
        <f t="shared" si="703"/>
        <v>0</v>
      </c>
    </row>
    <row r="478" spans="1:32" ht="15.75" customHeight="1">
      <c r="A478" s="6">
        <v>32</v>
      </c>
      <c r="B478" s="17" t="str">
        <f t="shared" ref="B478:D478" si="709">B463</f>
        <v>Окружающий мир</v>
      </c>
      <c r="C478" s="48" t="str">
        <f t="shared" si="709"/>
        <v>2И</v>
      </c>
      <c r="D478" s="59">
        <f t="shared" si="709"/>
        <v>32</v>
      </c>
      <c r="E478" s="41">
        <f t="shared" si="693"/>
        <v>0</v>
      </c>
      <c r="F478" s="5"/>
      <c r="G478" s="5"/>
      <c r="H478" s="5"/>
      <c r="I478" s="5"/>
      <c r="J478" s="23">
        <f t="shared" si="694"/>
        <v>0</v>
      </c>
      <c r="K478" s="5"/>
      <c r="L478" s="5"/>
      <c r="M478" s="5"/>
      <c r="N478" s="42"/>
      <c r="O478" s="23">
        <f t="shared" si="695"/>
        <v>0</v>
      </c>
      <c r="P478" s="42"/>
      <c r="Q478" s="5"/>
      <c r="R478" s="5"/>
      <c r="S478" s="5"/>
      <c r="T478" s="23">
        <f t="shared" si="696"/>
        <v>0</v>
      </c>
      <c r="U478" s="5"/>
      <c r="V478" s="5"/>
      <c r="W478" s="5"/>
      <c r="X478" s="5"/>
      <c r="Y478" s="23">
        <f t="shared" si="697"/>
        <v>0</v>
      </c>
      <c r="Z478" s="2">
        <v>32</v>
      </c>
      <c r="AA478" s="43">
        <f t="shared" si="698"/>
        <v>0</v>
      </c>
      <c r="AB478" s="43">
        <f t="shared" si="699"/>
        <v>0</v>
      </c>
      <c r="AC478" s="43">
        <f t="shared" si="700"/>
        <v>0</v>
      </c>
      <c r="AD478" s="43">
        <f t="shared" si="701"/>
        <v>0</v>
      </c>
      <c r="AE478" s="43">
        <f t="shared" si="702"/>
        <v>0</v>
      </c>
      <c r="AF478" s="43">
        <f t="shared" si="703"/>
        <v>0</v>
      </c>
    </row>
    <row r="479" spans="1:32" ht="15.75" customHeight="1">
      <c r="A479" s="6">
        <v>32</v>
      </c>
      <c r="B479" s="17" t="str">
        <f t="shared" ref="B479:D479" si="710">B464</f>
        <v>Изобразительное искусство</v>
      </c>
      <c r="C479" s="48" t="str">
        <f t="shared" si="710"/>
        <v>2И</v>
      </c>
      <c r="D479" s="59">
        <f t="shared" si="710"/>
        <v>16</v>
      </c>
      <c r="E479" s="41">
        <f t="shared" si="693"/>
        <v>0</v>
      </c>
      <c r="F479" s="5"/>
      <c r="G479" s="5"/>
      <c r="H479" s="5"/>
      <c r="I479" s="42"/>
      <c r="J479" s="23">
        <f t="shared" si="694"/>
        <v>0</v>
      </c>
      <c r="K479" s="5"/>
      <c r="L479" s="5"/>
      <c r="M479" s="5"/>
      <c r="N479" s="5"/>
      <c r="O479" s="23">
        <f t="shared" si="695"/>
        <v>0</v>
      </c>
      <c r="P479" s="5"/>
      <c r="Q479" s="5"/>
      <c r="R479" s="5"/>
      <c r="S479" s="5"/>
      <c r="T479" s="23">
        <f t="shared" si="696"/>
        <v>0</v>
      </c>
      <c r="U479" s="5"/>
      <c r="V479" s="5"/>
      <c r="W479" s="5"/>
      <c r="X479" s="42"/>
      <c r="Y479" s="23">
        <f t="shared" si="697"/>
        <v>0</v>
      </c>
      <c r="Z479" s="2">
        <v>32</v>
      </c>
      <c r="AA479" s="43">
        <f t="shared" si="698"/>
        <v>0</v>
      </c>
      <c r="AB479" s="43">
        <f t="shared" si="699"/>
        <v>0</v>
      </c>
      <c r="AC479" s="43">
        <f t="shared" si="700"/>
        <v>0</v>
      </c>
      <c r="AD479" s="43">
        <f t="shared" si="701"/>
        <v>0</v>
      </c>
      <c r="AE479" s="43">
        <f t="shared" si="702"/>
        <v>0</v>
      </c>
      <c r="AF479" s="43">
        <f t="shared" si="703"/>
        <v>0</v>
      </c>
    </row>
    <row r="480" spans="1:32" ht="15.75" customHeight="1">
      <c r="A480" s="6">
        <v>32</v>
      </c>
      <c r="B480" s="17" t="str">
        <f t="shared" ref="B480:D480" si="711">B465</f>
        <v>Музыка</v>
      </c>
      <c r="C480" s="48" t="str">
        <f t="shared" si="711"/>
        <v>2И</v>
      </c>
      <c r="D480" s="59">
        <f t="shared" si="711"/>
        <v>16</v>
      </c>
      <c r="E480" s="41">
        <f t="shared" si="693"/>
        <v>0</v>
      </c>
      <c r="F480" s="5"/>
      <c r="G480" s="5"/>
      <c r="H480" s="5"/>
      <c r="I480" s="5"/>
      <c r="J480" s="23">
        <f t="shared" si="694"/>
        <v>0</v>
      </c>
      <c r="K480" s="5"/>
      <c r="L480" s="5"/>
      <c r="M480" s="5"/>
      <c r="N480" s="5"/>
      <c r="O480" s="23">
        <f t="shared" si="695"/>
        <v>0</v>
      </c>
      <c r="P480" s="5"/>
      <c r="Q480" s="5"/>
      <c r="R480" s="5"/>
      <c r="S480" s="5"/>
      <c r="T480" s="23">
        <f t="shared" si="696"/>
        <v>0</v>
      </c>
      <c r="U480" s="5"/>
      <c r="V480" s="5"/>
      <c r="W480" s="5"/>
      <c r="X480" s="5"/>
      <c r="Y480" s="23">
        <f t="shared" si="697"/>
        <v>0</v>
      </c>
      <c r="Z480" s="2">
        <v>32</v>
      </c>
      <c r="AA480" s="43">
        <f t="shared" si="698"/>
        <v>0</v>
      </c>
      <c r="AB480" s="43">
        <f t="shared" si="699"/>
        <v>0</v>
      </c>
      <c r="AC480" s="43">
        <f t="shared" si="700"/>
        <v>0</v>
      </c>
      <c r="AD480" s="43">
        <f t="shared" si="701"/>
        <v>0</v>
      </c>
      <c r="AE480" s="43">
        <f t="shared" si="702"/>
        <v>0</v>
      </c>
      <c r="AF480" s="43">
        <f t="shared" si="703"/>
        <v>0</v>
      </c>
    </row>
    <row r="481" spans="1:32" ht="15.75" customHeight="1">
      <c r="A481" s="6">
        <v>32</v>
      </c>
      <c r="B481" s="17" t="str">
        <f t="shared" ref="B481:D481" si="712">B466</f>
        <v>Технология</v>
      </c>
      <c r="C481" s="48" t="str">
        <f t="shared" si="712"/>
        <v>2И</v>
      </c>
      <c r="D481" s="59">
        <f t="shared" si="712"/>
        <v>16</v>
      </c>
      <c r="E481" s="41">
        <f t="shared" si="693"/>
        <v>0</v>
      </c>
      <c r="F481" s="5"/>
      <c r="G481" s="5"/>
      <c r="H481" s="5"/>
      <c r="I481" s="5"/>
      <c r="J481" s="23">
        <f t="shared" si="694"/>
        <v>0</v>
      </c>
      <c r="K481" s="5"/>
      <c r="L481" s="5"/>
      <c r="M481" s="5"/>
      <c r="N481" s="5"/>
      <c r="O481" s="23">
        <f t="shared" si="695"/>
        <v>0</v>
      </c>
      <c r="P481" s="5"/>
      <c r="Q481" s="5"/>
      <c r="R481" s="5"/>
      <c r="S481" s="42"/>
      <c r="T481" s="23">
        <f t="shared" si="696"/>
        <v>0</v>
      </c>
      <c r="U481" s="42"/>
      <c r="V481" s="5"/>
      <c r="W481" s="5"/>
      <c r="X481" s="5"/>
      <c r="Y481" s="23">
        <f t="shared" si="697"/>
        <v>0</v>
      </c>
      <c r="Z481" s="2">
        <v>32</v>
      </c>
      <c r="AA481" s="43">
        <f t="shared" si="698"/>
        <v>0</v>
      </c>
      <c r="AB481" s="43">
        <f t="shared" si="699"/>
        <v>0</v>
      </c>
      <c r="AC481" s="43">
        <f t="shared" si="700"/>
        <v>0</v>
      </c>
      <c r="AD481" s="43">
        <f t="shared" si="701"/>
        <v>0</v>
      </c>
      <c r="AE481" s="43">
        <f t="shared" si="702"/>
        <v>0</v>
      </c>
      <c r="AF481" s="43">
        <f t="shared" si="703"/>
        <v>0</v>
      </c>
    </row>
    <row r="482" spans="1:32" ht="15.75" customHeight="1">
      <c r="A482" s="6">
        <v>32</v>
      </c>
      <c r="B482" s="17">
        <f t="shared" ref="B482:D482" si="713">B467</f>
        <v>0</v>
      </c>
      <c r="C482" s="48">
        <f t="shared" si="713"/>
        <v>0</v>
      </c>
      <c r="D482" s="61">
        <f t="shared" si="713"/>
        <v>0</v>
      </c>
      <c r="E482" s="41" t="e">
        <f t="shared" si="693"/>
        <v>#DIV/0!</v>
      </c>
      <c r="F482" s="5"/>
      <c r="G482" s="5"/>
      <c r="H482" s="5"/>
      <c r="I482" s="5"/>
      <c r="J482" s="23">
        <f t="shared" si="694"/>
        <v>0</v>
      </c>
      <c r="K482" s="5"/>
      <c r="L482" s="5"/>
      <c r="M482" s="5"/>
      <c r="N482" s="5"/>
      <c r="O482" s="23">
        <f t="shared" si="695"/>
        <v>0</v>
      </c>
      <c r="P482" s="5"/>
      <c r="Q482" s="5"/>
      <c r="R482" s="5"/>
      <c r="S482" s="5"/>
      <c r="T482" s="23">
        <f t="shared" si="696"/>
        <v>0</v>
      </c>
      <c r="U482" s="5"/>
      <c r="V482" s="5"/>
      <c r="W482" s="5"/>
      <c r="X482" s="5"/>
      <c r="Y482" s="23">
        <f t="shared" si="697"/>
        <v>0</v>
      </c>
      <c r="Z482" s="2">
        <v>32</v>
      </c>
      <c r="AA482" s="43">
        <f t="shared" si="698"/>
        <v>0</v>
      </c>
      <c r="AB482" s="43">
        <f t="shared" si="699"/>
        <v>0</v>
      </c>
      <c r="AC482" s="43">
        <f t="shared" si="700"/>
        <v>0</v>
      </c>
      <c r="AD482" s="43">
        <f t="shared" si="701"/>
        <v>0</v>
      </c>
      <c r="AE482" s="43">
        <f t="shared" si="702"/>
        <v>0</v>
      </c>
      <c r="AF482" s="43">
        <f t="shared" si="703"/>
        <v>0</v>
      </c>
    </row>
    <row r="483" spans="1:32" ht="15.75" customHeight="1">
      <c r="A483" s="6">
        <v>32</v>
      </c>
      <c r="B483" s="17">
        <f t="shared" ref="B483:D483" si="714">B468</f>
        <v>0</v>
      </c>
      <c r="C483" s="48" t="str">
        <f t="shared" si="714"/>
        <v xml:space="preserve"> </v>
      </c>
      <c r="D483" s="59">
        <f t="shared" si="714"/>
        <v>0</v>
      </c>
      <c r="E483" s="41" t="e">
        <f t="shared" si="693"/>
        <v>#DIV/0!</v>
      </c>
      <c r="F483" s="5"/>
      <c r="G483" s="5"/>
      <c r="H483" s="5"/>
      <c r="I483" s="5"/>
      <c r="J483" s="23">
        <f t="shared" si="694"/>
        <v>0</v>
      </c>
      <c r="K483" s="5"/>
      <c r="L483" s="5"/>
      <c r="M483" s="5"/>
      <c r="N483" s="5"/>
      <c r="O483" s="23">
        <f t="shared" si="695"/>
        <v>0</v>
      </c>
      <c r="P483" s="5"/>
      <c r="Q483" s="5"/>
      <c r="R483" s="5"/>
      <c r="S483" s="5"/>
      <c r="T483" s="23">
        <f t="shared" si="696"/>
        <v>0</v>
      </c>
      <c r="U483" s="5"/>
      <c r="V483" s="5"/>
      <c r="W483" s="5"/>
      <c r="X483" s="5"/>
      <c r="Y483" s="23">
        <f t="shared" si="697"/>
        <v>0</v>
      </c>
      <c r="Z483" s="2">
        <v>32</v>
      </c>
      <c r="AA483" s="43">
        <f t="shared" si="698"/>
        <v>0</v>
      </c>
      <c r="AB483" s="43">
        <f t="shared" si="699"/>
        <v>0</v>
      </c>
      <c r="AC483" s="43">
        <f t="shared" si="700"/>
        <v>0</v>
      </c>
      <c r="AD483" s="43">
        <f t="shared" si="701"/>
        <v>0</v>
      </c>
      <c r="AE483" s="43">
        <f t="shared" si="702"/>
        <v>0</v>
      </c>
      <c r="AF483" s="43">
        <f t="shared" si="703"/>
        <v>0</v>
      </c>
    </row>
    <row r="484" spans="1:32" ht="15.75" customHeight="1">
      <c r="A484" s="6">
        <v>32</v>
      </c>
      <c r="B484" s="17">
        <f t="shared" ref="B484:D484" si="715">B469</f>
        <v>0</v>
      </c>
      <c r="C484" s="48" t="str">
        <f t="shared" si="715"/>
        <v xml:space="preserve"> </v>
      </c>
      <c r="D484" s="59">
        <f t="shared" si="715"/>
        <v>0</v>
      </c>
      <c r="E484" s="41" t="e">
        <f t="shared" si="693"/>
        <v>#DIV/0!</v>
      </c>
      <c r="F484" s="5"/>
      <c r="G484" s="5"/>
      <c r="H484" s="5"/>
      <c r="I484" s="5"/>
      <c r="J484" s="49">
        <f t="shared" si="694"/>
        <v>0</v>
      </c>
      <c r="K484" s="5"/>
      <c r="L484" s="5"/>
      <c r="M484" s="5"/>
      <c r="N484" s="5"/>
      <c r="O484" s="49">
        <f t="shared" si="695"/>
        <v>0</v>
      </c>
      <c r="P484" s="5"/>
      <c r="Q484" s="5"/>
      <c r="R484" s="5"/>
      <c r="S484" s="5"/>
      <c r="T484" s="49">
        <f t="shared" si="696"/>
        <v>0</v>
      </c>
      <c r="U484" s="5"/>
      <c r="V484" s="5"/>
      <c r="W484" s="5"/>
      <c r="X484" s="5"/>
      <c r="Y484" s="49">
        <f t="shared" si="697"/>
        <v>0</v>
      </c>
      <c r="Z484" s="2">
        <v>32</v>
      </c>
      <c r="AA484" s="43">
        <f t="shared" si="698"/>
        <v>0</v>
      </c>
      <c r="AB484" s="43">
        <f t="shared" si="699"/>
        <v>0</v>
      </c>
      <c r="AC484" s="43">
        <f t="shared" si="700"/>
        <v>0</v>
      </c>
      <c r="AD484" s="43">
        <f t="shared" si="701"/>
        <v>0</v>
      </c>
      <c r="AE484" s="43">
        <f t="shared" si="702"/>
        <v>0</v>
      </c>
      <c r="AF484" s="43">
        <f t="shared" si="703"/>
        <v>0</v>
      </c>
    </row>
    <row r="485" spans="1:32" ht="15.75" customHeight="1">
      <c r="A485" s="6">
        <v>32</v>
      </c>
      <c r="B485" s="50"/>
      <c r="C485" s="51"/>
      <c r="D485" s="52"/>
      <c r="E485" s="41"/>
      <c r="F485" s="53"/>
      <c r="G485" s="53"/>
      <c r="H485" s="53"/>
      <c r="I485" s="53"/>
      <c r="J485" s="53">
        <f>SUM(J472:J484)</f>
        <v>0</v>
      </c>
      <c r="K485" s="53"/>
      <c r="L485" s="53"/>
      <c r="M485" s="53"/>
      <c r="N485" s="53"/>
      <c r="O485" s="53">
        <f>SUM(O472:O484)</f>
        <v>0</v>
      </c>
      <c r="P485" s="53"/>
      <c r="Q485" s="53"/>
      <c r="R485" s="53"/>
      <c r="S485" s="53"/>
      <c r="T485" s="53">
        <f>SUM(T472:T484)</f>
        <v>0</v>
      </c>
      <c r="U485" s="53"/>
      <c r="V485" s="53"/>
      <c r="W485" s="53"/>
      <c r="X485" s="53"/>
      <c r="Y485" s="53">
        <f>SUM(Y472:Y484)</f>
        <v>0</v>
      </c>
      <c r="Z485" s="2">
        <v>32</v>
      </c>
      <c r="AA485" s="54">
        <f t="shared" ref="AA485:AF485" si="716">SUM(AA472:AA484)</f>
        <v>0</v>
      </c>
      <c r="AB485" s="54">
        <f t="shared" si="716"/>
        <v>0</v>
      </c>
      <c r="AC485" s="54">
        <f t="shared" si="716"/>
        <v>0</v>
      </c>
      <c r="AD485" s="54">
        <f t="shared" si="716"/>
        <v>0</v>
      </c>
      <c r="AE485" s="43">
        <f t="shared" si="716"/>
        <v>0</v>
      </c>
      <c r="AF485" s="43">
        <f t="shared" si="716"/>
        <v>0</v>
      </c>
    </row>
    <row r="486" spans="1:32" ht="15.75" customHeight="1">
      <c r="A486" s="6">
        <v>33</v>
      </c>
      <c r="B486" s="90" t="str">
        <f>"Буква (или иное название) класса "&amp;A486&amp;":"</f>
        <v>Буква (или иное название) класса 33:</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33</v>
      </c>
      <c r="AA486" s="36"/>
      <c r="AB486" s="36"/>
      <c r="AC486" s="36"/>
      <c r="AD486" s="37"/>
      <c r="AE486" s="4"/>
      <c r="AF486" s="4"/>
    </row>
    <row r="487" spans="1:32" ht="15.75" customHeight="1">
      <c r="A487" s="6">
        <v>33</v>
      </c>
      <c r="B487" s="17" t="str">
        <f t="shared" ref="B487:D487" si="717">B472</f>
        <v>Русский язык</v>
      </c>
      <c r="C487" s="48" t="str">
        <f t="shared" si="717"/>
        <v>2И</v>
      </c>
      <c r="D487" s="59">
        <f t="shared" si="717"/>
        <v>80</v>
      </c>
      <c r="E487" s="41">
        <f t="shared" ref="E487:E499" si="718">(J487+O487+T487+Y487)/D487</f>
        <v>0</v>
      </c>
      <c r="F487" s="42"/>
      <c r="G487" s="5"/>
      <c r="H487" s="5"/>
      <c r="I487" s="42"/>
      <c r="J487" s="23">
        <f t="shared" ref="J487:J499" si="719">COUNTA(F487:I487)</f>
        <v>0</v>
      </c>
      <c r="K487" s="42"/>
      <c r="L487" s="5"/>
      <c r="M487" s="5"/>
      <c r="N487" s="5"/>
      <c r="O487" s="23">
        <f t="shared" ref="O487:O499" si="720">COUNTA(K487:N487)</f>
        <v>0</v>
      </c>
      <c r="P487" s="5"/>
      <c r="Q487" s="5"/>
      <c r="R487" s="5"/>
      <c r="S487" s="42"/>
      <c r="T487" s="23">
        <f t="shared" ref="T487:T499" si="721">COUNTA(P487:S487)</f>
        <v>0</v>
      </c>
      <c r="U487" s="5"/>
      <c r="V487" s="5"/>
      <c r="W487" s="5"/>
      <c r="X487" s="5"/>
      <c r="Y487" s="23">
        <f t="shared" ref="Y487:Y499" si="722">COUNTA(U487:X487)</f>
        <v>0</v>
      </c>
      <c r="Z487" s="2">
        <v>33</v>
      </c>
      <c r="AA487" s="43">
        <f t="shared" ref="AA487:AA499" si="723">IF($F$1&gt;0,COUNTIF(F487:Y487,$F$1),0)</f>
        <v>0</v>
      </c>
      <c r="AB487" s="43">
        <f t="shared" ref="AB487:AB499" si="724">IF($G$1&gt;0,COUNTIF(F487:Y487,$G$1),0)</f>
        <v>0</v>
      </c>
      <c r="AC487" s="43">
        <f t="shared" ref="AC487:AC499" si="725">IF($H$1&gt;0,COUNTIF(F487:Y487,$H$1),0)</f>
        <v>0</v>
      </c>
      <c r="AD487" s="43">
        <f t="shared" ref="AD487:AD499" si="726">IF($I$1&gt;0,COUNTIF(F487:Y487,$I$1),0)</f>
        <v>0</v>
      </c>
      <c r="AE487" s="43">
        <f t="shared" ref="AE487:AE499" si="727">IF($J$1&gt;0,COUNTIF(F487:Y487,$J$1),0)</f>
        <v>0</v>
      </c>
      <c r="AF487" s="43">
        <f t="shared" ref="AF487:AF499" si="728">IF($K$1&gt;0,COUNTIF(F487:Y487,$K$1),0)</f>
        <v>0</v>
      </c>
    </row>
    <row r="488" spans="1:32" ht="15.75" customHeight="1">
      <c r="A488" s="6">
        <v>33</v>
      </c>
      <c r="B488" s="17" t="str">
        <f t="shared" ref="B488:D488" si="729">B473</f>
        <v>Родной (русский) язык</v>
      </c>
      <c r="C488" s="48" t="str">
        <f t="shared" si="729"/>
        <v>2И</v>
      </c>
      <c r="D488" s="59">
        <f t="shared" si="729"/>
        <v>8</v>
      </c>
      <c r="E488" s="41">
        <f t="shared" si="718"/>
        <v>0</v>
      </c>
      <c r="F488" s="5"/>
      <c r="G488" s="5"/>
      <c r="H488" s="5"/>
      <c r="I488" s="5"/>
      <c r="J488" s="23">
        <f t="shared" si="719"/>
        <v>0</v>
      </c>
      <c r="K488" s="5"/>
      <c r="L488" s="5"/>
      <c r="M488" s="5"/>
      <c r="N488" s="5"/>
      <c r="O488" s="23">
        <f t="shared" si="720"/>
        <v>0</v>
      </c>
      <c r="P488" s="5"/>
      <c r="Q488" s="5"/>
      <c r="R488" s="5"/>
      <c r="S488" s="5"/>
      <c r="T488" s="23">
        <f t="shared" si="721"/>
        <v>0</v>
      </c>
      <c r="U488" s="5"/>
      <c r="V488" s="5"/>
      <c r="W488" s="5"/>
      <c r="X488" s="5"/>
      <c r="Y488" s="23">
        <f t="shared" si="722"/>
        <v>0</v>
      </c>
      <c r="Z488" s="2">
        <v>33</v>
      </c>
      <c r="AA488" s="43">
        <f t="shared" si="723"/>
        <v>0</v>
      </c>
      <c r="AB488" s="43">
        <f t="shared" si="724"/>
        <v>0</v>
      </c>
      <c r="AC488" s="43">
        <f t="shared" si="725"/>
        <v>0</v>
      </c>
      <c r="AD488" s="43">
        <f t="shared" si="726"/>
        <v>0</v>
      </c>
      <c r="AE488" s="43">
        <f t="shared" si="727"/>
        <v>0</v>
      </c>
      <c r="AF488" s="43">
        <f t="shared" si="728"/>
        <v>0</v>
      </c>
    </row>
    <row r="489" spans="1:32" ht="15.75" customHeight="1">
      <c r="A489" s="6">
        <v>33</v>
      </c>
      <c r="B489" s="17" t="str">
        <f t="shared" ref="B489:D489" si="730">B474</f>
        <v>Литературное чтение</v>
      </c>
      <c r="C489" s="48" t="str">
        <f t="shared" si="730"/>
        <v>2И</v>
      </c>
      <c r="D489" s="59">
        <f t="shared" si="730"/>
        <v>64</v>
      </c>
      <c r="E489" s="41">
        <f t="shared" si="718"/>
        <v>0</v>
      </c>
      <c r="F489" s="5"/>
      <c r="G489" s="5"/>
      <c r="H489" s="5"/>
      <c r="I489" s="5"/>
      <c r="J489" s="23">
        <f t="shared" si="719"/>
        <v>0</v>
      </c>
      <c r="K489" s="5"/>
      <c r="L489" s="5"/>
      <c r="M489" s="5"/>
      <c r="N489" s="5"/>
      <c r="O489" s="23">
        <f t="shared" si="720"/>
        <v>0</v>
      </c>
      <c r="P489" s="5"/>
      <c r="Q489" s="5"/>
      <c r="R489" s="5"/>
      <c r="S489" s="5"/>
      <c r="T489" s="23">
        <f t="shared" si="721"/>
        <v>0</v>
      </c>
      <c r="U489" s="5"/>
      <c r="V489" s="5"/>
      <c r="W489" s="5"/>
      <c r="X489" s="5"/>
      <c r="Y489" s="23">
        <f t="shared" si="722"/>
        <v>0</v>
      </c>
      <c r="Z489" s="2">
        <v>33</v>
      </c>
      <c r="AA489" s="43">
        <f t="shared" si="723"/>
        <v>0</v>
      </c>
      <c r="AB489" s="43">
        <f t="shared" si="724"/>
        <v>0</v>
      </c>
      <c r="AC489" s="43">
        <f t="shared" si="725"/>
        <v>0</v>
      </c>
      <c r="AD489" s="43">
        <f t="shared" si="726"/>
        <v>0</v>
      </c>
      <c r="AE489" s="43">
        <f t="shared" si="727"/>
        <v>0</v>
      </c>
      <c r="AF489" s="43">
        <f t="shared" si="728"/>
        <v>0</v>
      </c>
    </row>
    <row r="490" spans="1:32" ht="15.75" customHeight="1">
      <c r="A490" s="6">
        <v>33</v>
      </c>
      <c r="B490" s="17" t="str">
        <f t="shared" ref="B490:D490" si="731">B475</f>
        <v>Литературное чтение на родном языке</v>
      </c>
      <c r="C490" s="48" t="str">
        <f t="shared" si="731"/>
        <v>2И</v>
      </c>
      <c r="D490" s="59">
        <f t="shared" si="731"/>
        <v>8</v>
      </c>
      <c r="E490" s="41">
        <f t="shared" si="718"/>
        <v>0</v>
      </c>
      <c r="F490" s="42"/>
      <c r="G490" s="5"/>
      <c r="H490" s="42"/>
      <c r="I490" s="5"/>
      <c r="J490" s="23">
        <f t="shared" si="719"/>
        <v>0</v>
      </c>
      <c r="K490" s="42"/>
      <c r="L490" s="42"/>
      <c r="M490" s="42"/>
      <c r="N490" s="5"/>
      <c r="O490" s="23">
        <f t="shared" si="720"/>
        <v>0</v>
      </c>
      <c r="P490" s="5"/>
      <c r="Q490" s="5"/>
      <c r="R490" s="5"/>
      <c r="S490" s="5"/>
      <c r="T490" s="23">
        <f t="shared" si="721"/>
        <v>0</v>
      </c>
      <c r="U490" s="5"/>
      <c r="V490" s="5"/>
      <c r="W490" s="5"/>
      <c r="X490" s="5"/>
      <c r="Y490" s="23">
        <f t="shared" si="722"/>
        <v>0</v>
      </c>
      <c r="Z490" s="2">
        <v>33</v>
      </c>
      <c r="AA490" s="43">
        <f t="shared" si="723"/>
        <v>0</v>
      </c>
      <c r="AB490" s="43">
        <f t="shared" si="724"/>
        <v>0</v>
      </c>
      <c r="AC490" s="43">
        <f t="shared" si="725"/>
        <v>0</v>
      </c>
      <c r="AD490" s="43">
        <f t="shared" si="726"/>
        <v>0</v>
      </c>
      <c r="AE490" s="43">
        <f t="shared" si="727"/>
        <v>0</v>
      </c>
      <c r="AF490" s="43">
        <f t="shared" si="728"/>
        <v>0</v>
      </c>
    </row>
    <row r="491" spans="1:32" ht="15.75" customHeight="1">
      <c r="A491" s="6">
        <v>33</v>
      </c>
      <c r="B491" s="17" t="str">
        <f t="shared" ref="B491:D491" si="732">B476</f>
        <v>Математика</v>
      </c>
      <c r="C491" s="48" t="str">
        <f t="shared" si="732"/>
        <v>2И</v>
      </c>
      <c r="D491" s="61">
        <f t="shared" si="732"/>
        <v>64</v>
      </c>
      <c r="E491" s="41">
        <f t="shared" si="718"/>
        <v>0</v>
      </c>
      <c r="F491" s="5"/>
      <c r="G491" s="5"/>
      <c r="H491" s="5"/>
      <c r="I491" s="42"/>
      <c r="J491" s="23">
        <f t="shared" si="719"/>
        <v>0</v>
      </c>
      <c r="K491" s="42"/>
      <c r="L491" s="5"/>
      <c r="M491" s="5"/>
      <c r="N491" s="5"/>
      <c r="O491" s="23">
        <f t="shared" si="720"/>
        <v>0</v>
      </c>
      <c r="P491" s="5"/>
      <c r="Q491" s="5"/>
      <c r="R491" s="5"/>
      <c r="S491" s="5"/>
      <c r="T491" s="23">
        <f t="shared" si="721"/>
        <v>0</v>
      </c>
      <c r="U491" s="5"/>
      <c r="V491" s="5"/>
      <c r="W491" s="5"/>
      <c r="X491" s="5"/>
      <c r="Y491" s="23">
        <f t="shared" si="722"/>
        <v>0</v>
      </c>
      <c r="Z491" s="2">
        <v>33</v>
      </c>
      <c r="AA491" s="43">
        <f t="shared" si="723"/>
        <v>0</v>
      </c>
      <c r="AB491" s="43">
        <f t="shared" si="724"/>
        <v>0</v>
      </c>
      <c r="AC491" s="43">
        <f t="shared" si="725"/>
        <v>0</v>
      </c>
      <c r="AD491" s="43">
        <f t="shared" si="726"/>
        <v>0</v>
      </c>
      <c r="AE491" s="43">
        <f t="shared" si="727"/>
        <v>0</v>
      </c>
      <c r="AF491" s="43">
        <f t="shared" si="728"/>
        <v>0</v>
      </c>
    </row>
    <row r="492" spans="1:32" ht="15.75" customHeight="1">
      <c r="A492" s="6">
        <v>33</v>
      </c>
      <c r="B492" s="17" t="str">
        <f t="shared" ref="B492:D492" si="733">B477</f>
        <v>Физическая культура</v>
      </c>
      <c r="C492" s="48" t="str">
        <f t="shared" si="733"/>
        <v>2И</v>
      </c>
      <c r="D492" s="61">
        <f t="shared" si="733"/>
        <v>32</v>
      </c>
      <c r="E492" s="41">
        <f t="shared" si="718"/>
        <v>0</v>
      </c>
      <c r="F492" s="42"/>
      <c r="G492" s="5"/>
      <c r="H492" s="5"/>
      <c r="I492" s="5"/>
      <c r="J492" s="23">
        <f t="shared" si="719"/>
        <v>0</v>
      </c>
      <c r="K492" s="5"/>
      <c r="L492" s="5"/>
      <c r="M492" s="5"/>
      <c r="N492" s="5"/>
      <c r="O492" s="23">
        <f t="shared" si="720"/>
        <v>0</v>
      </c>
      <c r="P492" s="5"/>
      <c r="Q492" s="5"/>
      <c r="R492" s="5"/>
      <c r="S492" s="5"/>
      <c r="T492" s="23">
        <f t="shared" si="721"/>
        <v>0</v>
      </c>
      <c r="U492" s="5"/>
      <c r="V492" s="5"/>
      <c r="W492" s="5"/>
      <c r="X492" s="5"/>
      <c r="Y492" s="23">
        <f t="shared" si="722"/>
        <v>0</v>
      </c>
      <c r="Z492" s="2">
        <v>33</v>
      </c>
      <c r="AA492" s="43">
        <f t="shared" si="723"/>
        <v>0</v>
      </c>
      <c r="AB492" s="43">
        <f t="shared" si="724"/>
        <v>0</v>
      </c>
      <c r="AC492" s="43">
        <f t="shared" si="725"/>
        <v>0</v>
      </c>
      <c r="AD492" s="43">
        <f t="shared" si="726"/>
        <v>0</v>
      </c>
      <c r="AE492" s="43">
        <f t="shared" si="727"/>
        <v>0</v>
      </c>
      <c r="AF492" s="43">
        <f t="shared" si="728"/>
        <v>0</v>
      </c>
    </row>
    <row r="493" spans="1:32" ht="15.75" customHeight="1">
      <c r="A493" s="6">
        <v>33</v>
      </c>
      <c r="B493" s="17" t="str">
        <f t="shared" ref="B493:D493" si="734">B478</f>
        <v>Окружающий мир</v>
      </c>
      <c r="C493" s="48" t="str">
        <f t="shared" si="734"/>
        <v>2И</v>
      </c>
      <c r="D493" s="59">
        <f t="shared" si="734"/>
        <v>32</v>
      </c>
      <c r="E493" s="41">
        <f t="shared" si="718"/>
        <v>0</v>
      </c>
      <c r="F493" s="5"/>
      <c r="G493" s="5"/>
      <c r="H493" s="5"/>
      <c r="I493" s="5"/>
      <c r="J493" s="23">
        <f t="shared" si="719"/>
        <v>0</v>
      </c>
      <c r="K493" s="5"/>
      <c r="L493" s="5"/>
      <c r="M493" s="5"/>
      <c r="N493" s="42"/>
      <c r="O493" s="23">
        <f t="shared" si="720"/>
        <v>0</v>
      </c>
      <c r="P493" s="42"/>
      <c r="Q493" s="5"/>
      <c r="R493" s="5"/>
      <c r="S493" s="5"/>
      <c r="T493" s="23">
        <f t="shared" si="721"/>
        <v>0</v>
      </c>
      <c r="U493" s="5"/>
      <c r="V493" s="5"/>
      <c r="W493" s="5"/>
      <c r="X493" s="5"/>
      <c r="Y493" s="23">
        <f t="shared" si="722"/>
        <v>0</v>
      </c>
      <c r="Z493" s="2">
        <v>33</v>
      </c>
      <c r="AA493" s="43">
        <f t="shared" si="723"/>
        <v>0</v>
      </c>
      <c r="AB493" s="43">
        <f t="shared" si="724"/>
        <v>0</v>
      </c>
      <c r="AC493" s="43">
        <f t="shared" si="725"/>
        <v>0</v>
      </c>
      <c r="AD493" s="43">
        <f t="shared" si="726"/>
        <v>0</v>
      </c>
      <c r="AE493" s="43">
        <f t="shared" si="727"/>
        <v>0</v>
      </c>
      <c r="AF493" s="43">
        <f t="shared" si="728"/>
        <v>0</v>
      </c>
    </row>
    <row r="494" spans="1:32" ht="15.75" customHeight="1">
      <c r="A494" s="6">
        <v>33</v>
      </c>
      <c r="B494" s="17" t="str">
        <f t="shared" ref="B494:D494" si="735">B479</f>
        <v>Изобразительное искусство</v>
      </c>
      <c r="C494" s="48" t="str">
        <f t="shared" si="735"/>
        <v>2И</v>
      </c>
      <c r="D494" s="59">
        <f t="shared" si="735"/>
        <v>16</v>
      </c>
      <c r="E494" s="41">
        <f t="shared" si="718"/>
        <v>0</v>
      </c>
      <c r="F494" s="5"/>
      <c r="G494" s="5"/>
      <c r="H494" s="5"/>
      <c r="I494" s="42"/>
      <c r="J494" s="23">
        <f t="shared" si="719"/>
        <v>0</v>
      </c>
      <c r="K494" s="5"/>
      <c r="L494" s="5"/>
      <c r="M494" s="5"/>
      <c r="N494" s="5"/>
      <c r="O494" s="23">
        <f t="shared" si="720"/>
        <v>0</v>
      </c>
      <c r="P494" s="5"/>
      <c r="Q494" s="5"/>
      <c r="R494" s="5"/>
      <c r="S494" s="5"/>
      <c r="T494" s="23">
        <f t="shared" si="721"/>
        <v>0</v>
      </c>
      <c r="U494" s="5"/>
      <c r="V494" s="5"/>
      <c r="W494" s="5"/>
      <c r="X494" s="42"/>
      <c r="Y494" s="23">
        <f t="shared" si="722"/>
        <v>0</v>
      </c>
      <c r="Z494" s="2">
        <v>33</v>
      </c>
      <c r="AA494" s="43">
        <f t="shared" si="723"/>
        <v>0</v>
      </c>
      <c r="AB494" s="43">
        <f t="shared" si="724"/>
        <v>0</v>
      </c>
      <c r="AC494" s="43">
        <f t="shared" si="725"/>
        <v>0</v>
      </c>
      <c r="AD494" s="43">
        <f t="shared" si="726"/>
        <v>0</v>
      </c>
      <c r="AE494" s="43">
        <f t="shared" si="727"/>
        <v>0</v>
      </c>
      <c r="AF494" s="43">
        <f t="shared" si="728"/>
        <v>0</v>
      </c>
    </row>
    <row r="495" spans="1:32" ht="15.75" customHeight="1">
      <c r="A495" s="6">
        <v>33</v>
      </c>
      <c r="B495" s="17" t="str">
        <f t="shared" ref="B495:D495" si="736">B480</f>
        <v>Музыка</v>
      </c>
      <c r="C495" s="48" t="str">
        <f t="shared" si="736"/>
        <v>2И</v>
      </c>
      <c r="D495" s="59">
        <f t="shared" si="736"/>
        <v>16</v>
      </c>
      <c r="E495" s="41">
        <f t="shared" si="718"/>
        <v>0</v>
      </c>
      <c r="F495" s="5"/>
      <c r="G495" s="5"/>
      <c r="H495" s="5"/>
      <c r="I495" s="5"/>
      <c r="J495" s="23">
        <f t="shared" si="719"/>
        <v>0</v>
      </c>
      <c r="K495" s="5"/>
      <c r="L495" s="5"/>
      <c r="M495" s="5"/>
      <c r="N495" s="5"/>
      <c r="O495" s="23">
        <f t="shared" si="720"/>
        <v>0</v>
      </c>
      <c r="P495" s="5"/>
      <c r="Q495" s="5"/>
      <c r="R495" s="5"/>
      <c r="S495" s="5"/>
      <c r="T495" s="23">
        <f t="shared" si="721"/>
        <v>0</v>
      </c>
      <c r="U495" s="5"/>
      <c r="V495" s="5"/>
      <c r="W495" s="5"/>
      <c r="X495" s="5"/>
      <c r="Y495" s="23">
        <f t="shared" si="722"/>
        <v>0</v>
      </c>
      <c r="Z495" s="2">
        <v>33</v>
      </c>
      <c r="AA495" s="43">
        <f t="shared" si="723"/>
        <v>0</v>
      </c>
      <c r="AB495" s="43">
        <f t="shared" si="724"/>
        <v>0</v>
      </c>
      <c r="AC495" s="43">
        <f t="shared" si="725"/>
        <v>0</v>
      </c>
      <c r="AD495" s="43">
        <f t="shared" si="726"/>
        <v>0</v>
      </c>
      <c r="AE495" s="43">
        <f t="shared" si="727"/>
        <v>0</v>
      </c>
      <c r="AF495" s="43">
        <f t="shared" si="728"/>
        <v>0</v>
      </c>
    </row>
    <row r="496" spans="1:32" ht="15.75" customHeight="1">
      <c r="A496" s="6">
        <v>33</v>
      </c>
      <c r="B496" s="17" t="str">
        <f t="shared" ref="B496:D496" si="737">B481</f>
        <v>Технология</v>
      </c>
      <c r="C496" s="48" t="str">
        <f t="shared" si="737"/>
        <v>2И</v>
      </c>
      <c r="D496" s="59">
        <f t="shared" si="737"/>
        <v>16</v>
      </c>
      <c r="E496" s="41">
        <f t="shared" si="718"/>
        <v>0</v>
      </c>
      <c r="F496" s="5"/>
      <c r="G496" s="5"/>
      <c r="H496" s="5"/>
      <c r="I496" s="5"/>
      <c r="J496" s="23">
        <f t="shared" si="719"/>
        <v>0</v>
      </c>
      <c r="K496" s="5"/>
      <c r="L496" s="5"/>
      <c r="M496" s="5"/>
      <c r="N496" s="5"/>
      <c r="O496" s="23">
        <f t="shared" si="720"/>
        <v>0</v>
      </c>
      <c r="P496" s="5"/>
      <c r="Q496" s="5"/>
      <c r="R496" s="5"/>
      <c r="S496" s="42"/>
      <c r="T496" s="23">
        <f t="shared" si="721"/>
        <v>0</v>
      </c>
      <c r="U496" s="42"/>
      <c r="V496" s="5"/>
      <c r="W496" s="5"/>
      <c r="X496" s="5"/>
      <c r="Y496" s="23">
        <f t="shared" si="722"/>
        <v>0</v>
      </c>
      <c r="Z496" s="2">
        <v>33</v>
      </c>
      <c r="AA496" s="43">
        <f t="shared" si="723"/>
        <v>0</v>
      </c>
      <c r="AB496" s="43">
        <f t="shared" si="724"/>
        <v>0</v>
      </c>
      <c r="AC496" s="43">
        <f t="shared" si="725"/>
        <v>0</v>
      </c>
      <c r="AD496" s="43">
        <f t="shared" si="726"/>
        <v>0</v>
      </c>
      <c r="AE496" s="43">
        <f t="shared" si="727"/>
        <v>0</v>
      </c>
      <c r="AF496" s="43">
        <f t="shared" si="728"/>
        <v>0</v>
      </c>
    </row>
    <row r="497" spans="1:32" ht="15.75" customHeight="1">
      <c r="A497" s="6">
        <v>33</v>
      </c>
      <c r="B497" s="17">
        <f t="shared" ref="B497:D497" si="738">B482</f>
        <v>0</v>
      </c>
      <c r="C497" s="48">
        <f t="shared" si="738"/>
        <v>0</v>
      </c>
      <c r="D497" s="61">
        <f t="shared" si="738"/>
        <v>0</v>
      </c>
      <c r="E497" s="41" t="e">
        <f t="shared" si="718"/>
        <v>#DIV/0!</v>
      </c>
      <c r="F497" s="5"/>
      <c r="G497" s="5"/>
      <c r="H497" s="5"/>
      <c r="I497" s="5"/>
      <c r="J497" s="23">
        <f t="shared" si="719"/>
        <v>0</v>
      </c>
      <c r="K497" s="5"/>
      <c r="L497" s="5"/>
      <c r="M497" s="5"/>
      <c r="N497" s="5"/>
      <c r="O497" s="23">
        <f t="shared" si="720"/>
        <v>0</v>
      </c>
      <c r="P497" s="5"/>
      <c r="Q497" s="5"/>
      <c r="R497" s="5"/>
      <c r="S497" s="5"/>
      <c r="T497" s="23">
        <f t="shared" si="721"/>
        <v>0</v>
      </c>
      <c r="U497" s="5"/>
      <c r="V497" s="5"/>
      <c r="W497" s="5"/>
      <c r="X497" s="5"/>
      <c r="Y497" s="23">
        <f t="shared" si="722"/>
        <v>0</v>
      </c>
      <c r="Z497" s="2">
        <v>33</v>
      </c>
      <c r="AA497" s="43">
        <f t="shared" si="723"/>
        <v>0</v>
      </c>
      <c r="AB497" s="43">
        <f t="shared" si="724"/>
        <v>0</v>
      </c>
      <c r="AC497" s="43">
        <f t="shared" si="725"/>
        <v>0</v>
      </c>
      <c r="AD497" s="43">
        <f t="shared" si="726"/>
        <v>0</v>
      </c>
      <c r="AE497" s="43">
        <f t="shared" si="727"/>
        <v>0</v>
      </c>
      <c r="AF497" s="43">
        <f t="shared" si="728"/>
        <v>0</v>
      </c>
    </row>
    <row r="498" spans="1:32" ht="15.75" customHeight="1">
      <c r="A498" s="6">
        <v>33</v>
      </c>
      <c r="B498" s="17">
        <f t="shared" ref="B498:D498" si="739">B483</f>
        <v>0</v>
      </c>
      <c r="C498" s="48" t="str">
        <f t="shared" si="739"/>
        <v xml:space="preserve"> </v>
      </c>
      <c r="D498" s="59">
        <f t="shared" si="739"/>
        <v>0</v>
      </c>
      <c r="E498" s="41" t="e">
        <f t="shared" si="718"/>
        <v>#DIV/0!</v>
      </c>
      <c r="F498" s="5"/>
      <c r="G498" s="5"/>
      <c r="H498" s="5"/>
      <c r="I498" s="5"/>
      <c r="J498" s="23">
        <f t="shared" si="719"/>
        <v>0</v>
      </c>
      <c r="K498" s="5"/>
      <c r="L498" s="5"/>
      <c r="M498" s="5"/>
      <c r="N498" s="5"/>
      <c r="O498" s="23">
        <f t="shared" si="720"/>
        <v>0</v>
      </c>
      <c r="P498" s="5"/>
      <c r="Q498" s="5"/>
      <c r="R498" s="5"/>
      <c r="S498" s="5"/>
      <c r="T498" s="23">
        <f t="shared" si="721"/>
        <v>0</v>
      </c>
      <c r="U498" s="5"/>
      <c r="V498" s="5"/>
      <c r="W498" s="5"/>
      <c r="X498" s="5"/>
      <c r="Y498" s="23">
        <f t="shared" si="722"/>
        <v>0</v>
      </c>
      <c r="Z498" s="2">
        <v>33</v>
      </c>
      <c r="AA498" s="43">
        <f t="shared" si="723"/>
        <v>0</v>
      </c>
      <c r="AB498" s="43">
        <f t="shared" si="724"/>
        <v>0</v>
      </c>
      <c r="AC498" s="43">
        <f t="shared" si="725"/>
        <v>0</v>
      </c>
      <c r="AD498" s="43">
        <f t="shared" si="726"/>
        <v>0</v>
      </c>
      <c r="AE498" s="43">
        <f t="shared" si="727"/>
        <v>0</v>
      </c>
      <c r="AF498" s="43">
        <f t="shared" si="728"/>
        <v>0</v>
      </c>
    </row>
    <row r="499" spans="1:32" ht="15.75" customHeight="1">
      <c r="A499" s="6">
        <v>33</v>
      </c>
      <c r="B499" s="17">
        <f t="shared" ref="B499:D499" si="740">B484</f>
        <v>0</v>
      </c>
      <c r="C499" s="48" t="str">
        <f t="shared" si="740"/>
        <v xml:space="preserve"> </v>
      </c>
      <c r="D499" s="59">
        <f t="shared" si="740"/>
        <v>0</v>
      </c>
      <c r="E499" s="41" t="e">
        <f t="shared" si="718"/>
        <v>#DIV/0!</v>
      </c>
      <c r="F499" s="5"/>
      <c r="G499" s="5"/>
      <c r="H499" s="5"/>
      <c r="I499" s="5"/>
      <c r="J499" s="49">
        <f t="shared" si="719"/>
        <v>0</v>
      </c>
      <c r="K499" s="5"/>
      <c r="L499" s="5"/>
      <c r="M499" s="5"/>
      <c r="N499" s="5"/>
      <c r="O499" s="49">
        <f t="shared" si="720"/>
        <v>0</v>
      </c>
      <c r="P499" s="5"/>
      <c r="Q499" s="5"/>
      <c r="R499" s="5"/>
      <c r="S499" s="5"/>
      <c r="T499" s="49">
        <f t="shared" si="721"/>
        <v>0</v>
      </c>
      <c r="U499" s="5"/>
      <c r="V499" s="5"/>
      <c r="W499" s="5"/>
      <c r="X499" s="5"/>
      <c r="Y499" s="49">
        <f t="shared" si="722"/>
        <v>0</v>
      </c>
      <c r="Z499" s="2">
        <v>33</v>
      </c>
      <c r="AA499" s="43">
        <f t="shared" si="723"/>
        <v>0</v>
      </c>
      <c r="AB499" s="43">
        <f t="shared" si="724"/>
        <v>0</v>
      </c>
      <c r="AC499" s="43">
        <f t="shared" si="725"/>
        <v>0</v>
      </c>
      <c r="AD499" s="43">
        <f t="shared" si="726"/>
        <v>0</v>
      </c>
      <c r="AE499" s="43">
        <f t="shared" si="727"/>
        <v>0</v>
      </c>
      <c r="AF499" s="43">
        <f t="shared" si="728"/>
        <v>0</v>
      </c>
    </row>
    <row r="500" spans="1:32" ht="15.75" customHeight="1">
      <c r="A500" s="6">
        <v>33</v>
      </c>
      <c r="B500" s="50"/>
      <c r="C500" s="51"/>
      <c r="D500" s="52"/>
      <c r="E500" s="41"/>
      <c r="F500" s="53"/>
      <c r="G500" s="53"/>
      <c r="H500" s="53"/>
      <c r="I500" s="53"/>
      <c r="J500" s="53">
        <f>SUM(J487:J499)</f>
        <v>0</v>
      </c>
      <c r="K500" s="53"/>
      <c r="L500" s="53"/>
      <c r="M500" s="53"/>
      <c r="N500" s="53"/>
      <c r="O500" s="53">
        <f>SUM(O487:O499)</f>
        <v>0</v>
      </c>
      <c r="P500" s="53"/>
      <c r="Q500" s="53"/>
      <c r="R500" s="53"/>
      <c r="S500" s="53"/>
      <c r="T500" s="53">
        <f>SUM(T487:T499)</f>
        <v>0</v>
      </c>
      <c r="U500" s="53"/>
      <c r="V500" s="53"/>
      <c r="W500" s="53"/>
      <c r="X500" s="53"/>
      <c r="Y500" s="53">
        <f>SUM(Y487:Y499)</f>
        <v>0</v>
      </c>
      <c r="Z500" s="2">
        <v>33</v>
      </c>
      <c r="AA500" s="54">
        <f t="shared" ref="AA500:AF500" si="741">SUM(AA487:AA499)</f>
        <v>0</v>
      </c>
      <c r="AB500" s="54">
        <f t="shared" si="741"/>
        <v>0</v>
      </c>
      <c r="AC500" s="54">
        <f t="shared" si="741"/>
        <v>0</v>
      </c>
      <c r="AD500" s="54">
        <f t="shared" si="741"/>
        <v>0</v>
      </c>
      <c r="AE500" s="43">
        <f t="shared" si="741"/>
        <v>0</v>
      </c>
      <c r="AF500" s="43">
        <f t="shared" si="741"/>
        <v>0</v>
      </c>
    </row>
    <row r="501" spans="1:32" ht="15.75" customHeight="1">
      <c r="A501" s="2"/>
      <c r="B501" s="2"/>
      <c r="C501" s="2"/>
      <c r="D501" s="62"/>
      <c r="E501" s="64"/>
      <c r="F501" s="63"/>
      <c r="G501" s="63"/>
      <c r="H501" s="63"/>
      <c r="I501" s="63"/>
      <c r="J501" s="63"/>
      <c r="K501" s="63"/>
      <c r="L501" s="63"/>
      <c r="M501" s="63"/>
      <c r="N501" s="63"/>
      <c r="O501" s="63"/>
      <c r="P501" s="63"/>
      <c r="Q501" s="63"/>
      <c r="R501" s="63"/>
      <c r="S501" s="63"/>
      <c r="T501" s="63"/>
      <c r="U501" s="63"/>
      <c r="V501" s="63"/>
      <c r="W501" s="63"/>
      <c r="X501" s="63"/>
      <c r="Y501" s="63"/>
      <c r="Z501" s="2"/>
      <c r="AA501" s="4"/>
      <c r="AB501" s="4"/>
      <c r="AC501" s="4"/>
      <c r="AD501" s="4"/>
      <c r="AE501" s="4"/>
      <c r="AF501" s="4"/>
    </row>
    <row r="502" spans="1:32" ht="15.75" customHeight="1">
      <c r="A502" s="2"/>
      <c r="B502" s="2"/>
      <c r="C502" s="2"/>
      <c r="D502" s="62"/>
      <c r="E502" s="64"/>
      <c r="F502" s="63"/>
      <c r="G502" s="63"/>
      <c r="H502" s="63"/>
      <c r="I502" s="63"/>
      <c r="J502" s="63"/>
      <c r="K502" s="63"/>
      <c r="L502" s="63"/>
      <c r="M502" s="63"/>
      <c r="N502" s="63"/>
      <c r="O502" s="63"/>
      <c r="P502" s="63"/>
      <c r="Q502" s="63"/>
      <c r="R502" s="63"/>
      <c r="S502" s="63"/>
      <c r="T502" s="63"/>
      <c r="U502" s="63"/>
      <c r="V502" s="63"/>
      <c r="W502" s="63"/>
      <c r="X502" s="63"/>
      <c r="Y502" s="63"/>
      <c r="Z502" s="2"/>
      <c r="AA502" s="4"/>
      <c r="AB502" s="4"/>
      <c r="AC502" s="4"/>
      <c r="AD502" s="4"/>
      <c r="AE502" s="4"/>
      <c r="AF502" s="4"/>
    </row>
    <row r="503" spans="1:32" ht="15.75" customHeight="1">
      <c r="A503" s="2"/>
      <c r="B503" s="2"/>
      <c r="C503" s="2"/>
      <c r="D503" s="62"/>
      <c r="E503" s="64"/>
      <c r="F503" s="63"/>
      <c r="G503" s="63"/>
      <c r="H503" s="63"/>
      <c r="I503" s="63"/>
      <c r="J503" s="63"/>
      <c r="K503" s="63"/>
      <c r="L503" s="63"/>
      <c r="M503" s="63"/>
      <c r="N503" s="63"/>
      <c r="O503" s="63"/>
      <c r="P503" s="63"/>
      <c r="Q503" s="63"/>
      <c r="R503" s="63"/>
      <c r="S503" s="63"/>
      <c r="T503" s="63"/>
      <c r="U503" s="63"/>
      <c r="V503" s="63"/>
      <c r="W503" s="63"/>
      <c r="X503" s="63"/>
      <c r="Y503" s="63"/>
      <c r="Z503" s="2"/>
      <c r="AA503" s="4"/>
      <c r="AB503" s="4"/>
      <c r="AC503" s="4"/>
      <c r="AD503" s="4"/>
      <c r="AE503" s="4"/>
      <c r="AF503" s="4"/>
    </row>
    <row r="504" spans="1:32" ht="15.75" customHeight="1">
      <c r="A504" s="2"/>
      <c r="B504" s="2"/>
      <c r="C504" s="2"/>
      <c r="D504" s="62"/>
      <c r="E504" s="64"/>
      <c r="F504" s="63"/>
      <c r="G504" s="63"/>
      <c r="H504" s="63"/>
      <c r="I504" s="63"/>
      <c r="J504" s="63"/>
      <c r="K504" s="63"/>
      <c r="L504" s="63"/>
      <c r="M504" s="63"/>
      <c r="N504" s="63"/>
      <c r="O504" s="63"/>
      <c r="P504" s="63"/>
      <c r="Q504" s="63"/>
      <c r="R504" s="63"/>
      <c r="S504" s="63"/>
      <c r="T504" s="63"/>
      <c r="U504" s="63"/>
      <c r="V504" s="63"/>
      <c r="W504" s="63"/>
      <c r="X504" s="63"/>
      <c r="Y504" s="63"/>
      <c r="Z504" s="2"/>
      <c r="AA504" s="4"/>
      <c r="AB504" s="4"/>
      <c r="AC504" s="4"/>
      <c r="AD504" s="4"/>
      <c r="AE504" s="4"/>
      <c r="AF504" s="4"/>
    </row>
    <row r="505" spans="1:32" ht="15.75" customHeight="1">
      <c r="A505" s="2"/>
      <c r="B505" s="2"/>
      <c r="C505" s="2"/>
      <c r="D505" s="62"/>
      <c r="E505" s="64"/>
      <c r="F505" s="63"/>
      <c r="G505" s="63"/>
      <c r="H505" s="63"/>
      <c r="I505" s="63"/>
      <c r="J505" s="63"/>
      <c r="K505" s="63"/>
      <c r="L505" s="63"/>
      <c r="M505" s="63"/>
      <c r="N505" s="63"/>
      <c r="O505" s="63"/>
      <c r="P505" s="63"/>
      <c r="Q505" s="63"/>
      <c r="R505" s="63"/>
      <c r="S505" s="63"/>
      <c r="T505" s="63"/>
      <c r="U505" s="63"/>
      <c r="V505" s="63"/>
      <c r="W505" s="63"/>
      <c r="X505" s="63"/>
      <c r="Y505" s="63"/>
      <c r="Z505" s="2"/>
      <c r="AA505" s="4"/>
      <c r="AB505" s="4"/>
      <c r="AC505" s="4"/>
      <c r="AD505" s="4"/>
      <c r="AE505" s="4"/>
      <c r="AF505" s="4"/>
    </row>
    <row r="506" spans="1:32" ht="15.75" customHeight="1">
      <c r="A506" s="2"/>
      <c r="B506" s="2"/>
      <c r="C506" s="2"/>
      <c r="D506" s="62"/>
      <c r="E506" s="64"/>
      <c r="F506" s="63"/>
      <c r="G506" s="63"/>
      <c r="H506" s="63"/>
      <c r="I506" s="63"/>
      <c r="J506" s="63"/>
      <c r="K506" s="63"/>
      <c r="L506" s="63"/>
      <c r="M506" s="63"/>
      <c r="N506" s="63"/>
      <c r="O506" s="63"/>
      <c r="P506" s="63"/>
      <c r="Q506" s="63"/>
      <c r="R506" s="63"/>
      <c r="S506" s="63"/>
      <c r="T506" s="63"/>
      <c r="U506" s="63"/>
      <c r="V506" s="63"/>
      <c r="W506" s="63"/>
      <c r="X506" s="63"/>
      <c r="Y506" s="63"/>
      <c r="Z506" s="2"/>
      <c r="AA506" s="4"/>
      <c r="AB506" s="4"/>
      <c r="AC506" s="4"/>
      <c r="AD506" s="4"/>
      <c r="AE506" s="4"/>
      <c r="AF506" s="4"/>
    </row>
    <row r="507" spans="1:32" ht="15.75" customHeight="1">
      <c r="A507" s="2"/>
      <c r="B507" s="2"/>
      <c r="C507" s="2"/>
      <c r="D507" s="62"/>
      <c r="E507" s="64"/>
      <c r="F507" s="63"/>
      <c r="G507" s="63"/>
      <c r="H507" s="63"/>
      <c r="I507" s="63"/>
      <c r="J507" s="63"/>
      <c r="K507" s="63"/>
      <c r="L507" s="63"/>
      <c r="M507" s="63"/>
      <c r="N507" s="63"/>
      <c r="O507" s="63"/>
      <c r="P507" s="63"/>
      <c r="Q507" s="63"/>
      <c r="R507" s="63"/>
      <c r="S507" s="63"/>
      <c r="T507" s="63"/>
      <c r="U507" s="63"/>
      <c r="V507" s="63"/>
      <c r="W507" s="63"/>
      <c r="X507" s="63"/>
      <c r="Y507" s="63"/>
      <c r="Z507" s="2"/>
      <c r="AA507" s="4"/>
      <c r="AB507" s="4"/>
      <c r="AC507" s="4"/>
      <c r="AD507" s="4"/>
      <c r="AE507" s="4"/>
      <c r="AF507" s="4"/>
    </row>
    <row r="508" spans="1:32" ht="15.75" customHeight="1">
      <c r="A508" s="2"/>
      <c r="B508" s="2"/>
      <c r="C508" s="2"/>
      <c r="D508" s="62"/>
      <c r="E508" s="64"/>
      <c r="F508" s="63"/>
      <c r="G508" s="63"/>
      <c r="H508" s="63"/>
      <c r="I508" s="63"/>
      <c r="J508" s="63"/>
      <c r="K508" s="63"/>
      <c r="L508" s="63"/>
      <c r="M508" s="63"/>
      <c r="N508" s="63"/>
      <c r="O508" s="63"/>
      <c r="P508" s="63"/>
      <c r="Q508" s="63"/>
      <c r="R508" s="63"/>
      <c r="S508" s="63"/>
      <c r="T508" s="63"/>
      <c r="U508" s="63"/>
      <c r="V508" s="63"/>
      <c r="W508" s="63"/>
      <c r="X508" s="63"/>
      <c r="Y508" s="63"/>
      <c r="Z508" s="2"/>
      <c r="AA508" s="4"/>
      <c r="AB508" s="4"/>
      <c r="AC508" s="4"/>
      <c r="AD508" s="4"/>
      <c r="AE508" s="4"/>
      <c r="AF508" s="4"/>
    </row>
    <row r="509" spans="1:32" ht="15.75" customHeight="1">
      <c r="A509" s="2"/>
      <c r="B509" s="2"/>
      <c r="C509" s="2"/>
      <c r="D509" s="62"/>
      <c r="E509" s="64"/>
      <c r="F509" s="63"/>
      <c r="G509" s="63"/>
      <c r="H509" s="63"/>
      <c r="I509" s="63"/>
      <c r="J509" s="63"/>
      <c r="K509" s="63"/>
      <c r="L509" s="63"/>
      <c r="M509" s="63"/>
      <c r="N509" s="63"/>
      <c r="O509" s="63"/>
      <c r="P509" s="63"/>
      <c r="Q509" s="63"/>
      <c r="R509" s="63"/>
      <c r="S509" s="63"/>
      <c r="T509" s="63"/>
      <c r="U509" s="63"/>
      <c r="V509" s="63"/>
      <c r="W509" s="63"/>
      <c r="X509" s="63"/>
      <c r="Y509" s="63"/>
      <c r="Z509" s="2"/>
      <c r="AA509" s="4"/>
      <c r="AB509" s="4"/>
      <c r="AC509" s="4"/>
      <c r="AD509" s="4"/>
      <c r="AE509" s="4"/>
      <c r="AF509" s="4"/>
    </row>
    <row r="510" spans="1:32" ht="15.75" customHeight="1">
      <c r="A510" s="2"/>
      <c r="B510" s="2"/>
      <c r="C510" s="2"/>
      <c r="D510" s="62"/>
      <c r="E510" s="64"/>
      <c r="F510" s="63"/>
      <c r="G510" s="63"/>
      <c r="H510" s="63"/>
      <c r="I510" s="63"/>
      <c r="J510" s="63"/>
      <c r="K510" s="63"/>
      <c r="L510" s="63"/>
      <c r="M510" s="63"/>
      <c r="N510" s="63"/>
      <c r="O510" s="63"/>
      <c r="P510" s="63"/>
      <c r="Q510" s="63"/>
      <c r="R510" s="63"/>
      <c r="S510" s="63"/>
      <c r="T510" s="63"/>
      <c r="U510" s="63"/>
      <c r="V510" s="63"/>
      <c r="W510" s="63"/>
      <c r="X510" s="63"/>
      <c r="Y510" s="63"/>
      <c r="Z510" s="2"/>
      <c r="AA510" s="4"/>
      <c r="AB510" s="4"/>
      <c r="AC510" s="4"/>
      <c r="AD510" s="4"/>
      <c r="AE510" s="4"/>
      <c r="AF510" s="4"/>
    </row>
    <row r="511" spans="1:32" ht="15.75" customHeight="1">
      <c r="A511" s="2"/>
      <c r="B511" s="2"/>
      <c r="C511" s="2"/>
      <c r="D511" s="62"/>
      <c r="E511" s="64"/>
      <c r="F511" s="63"/>
      <c r="G511" s="63"/>
      <c r="H511" s="63"/>
      <c r="I511" s="63"/>
      <c r="J511" s="63"/>
      <c r="K511" s="63"/>
      <c r="L511" s="63"/>
      <c r="M511" s="63"/>
      <c r="N511" s="63"/>
      <c r="O511" s="63"/>
      <c r="P511" s="63"/>
      <c r="Q511" s="63"/>
      <c r="R511" s="63"/>
      <c r="S511" s="63"/>
      <c r="T511" s="63"/>
      <c r="U511" s="63"/>
      <c r="V511" s="63"/>
      <c r="W511" s="63"/>
      <c r="X511" s="63"/>
      <c r="Y511" s="63"/>
      <c r="Z511" s="2"/>
      <c r="AA511" s="4"/>
      <c r="AB511" s="4"/>
      <c r="AC511" s="4"/>
      <c r="AD511" s="4"/>
      <c r="AE511" s="4"/>
      <c r="AF511" s="4"/>
    </row>
    <row r="512" spans="1:32" ht="15.75" customHeight="1">
      <c r="A512" s="2"/>
      <c r="B512" s="2"/>
      <c r="C512" s="2"/>
      <c r="D512" s="62"/>
      <c r="E512" s="64"/>
      <c r="F512" s="63"/>
      <c r="G512" s="63"/>
      <c r="H512" s="63"/>
      <c r="I512" s="63"/>
      <c r="J512" s="63"/>
      <c r="K512" s="63"/>
      <c r="L512" s="63"/>
      <c r="M512" s="63"/>
      <c r="N512" s="63"/>
      <c r="O512" s="63"/>
      <c r="P512" s="63"/>
      <c r="Q512" s="63"/>
      <c r="R512" s="63"/>
      <c r="S512" s="63"/>
      <c r="T512" s="63"/>
      <c r="U512" s="63"/>
      <c r="V512" s="63"/>
      <c r="W512" s="63"/>
      <c r="X512" s="63"/>
      <c r="Y512" s="63"/>
      <c r="Z512" s="2"/>
      <c r="AA512" s="4"/>
      <c r="AB512" s="4"/>
      <c r="AC512" s="4"/>
      <c r="AD512" s="4"/>
      <c r="AE512" s="4"/>
      <c r="AF512" s="4"/>
    </row>
    <row r="513" spans="1:32" ht="15.75" customHeight="1">
      <c r="A513" s="2"/>
      <c r="B513" s="2"/>
      <c r="C513" s="2"/>
      <c r="D513" s="62"/>
      <c r="E513" s="64"/>
      <c r="F513" s="63"/>
      <c r="G513" s="63"/>
      <c r="H513" s="63"/>
      <c r="I513" s="63"/>
      <c r="J513" s="63"/>
      <c r="K513" s="63"/>
      <c r="L513" s="63"/>
      <c r="M513" s="63"/>
      <c r="N513" s="63"/>
      <c r="O513" s="63"/>
      <c r="P513" s="63"/>
      <c r="Q513" s="63"/>
      <c r="R513" s="63"/>
      <c r="S513" s="63"/>
      <c r="T513" s="63"/>
      <c r="U513" s="63"/>
      <c r="V513" s="63"/>
      <c r="W513" s="63"/>
      <c r="X513" s="63"/>
      <c r="Y513" s="63"/>
      <c r="Z513" s="2"/>
      <c r="AA513" s="4"/>
      <c r="AB513" s="4"/>
      <c r="AC513" s="4"/>
      <c r="AD513" s="4"/>
      <c r="AE513" s="4"/>
      <c r="AF513" s="4"/>
    </row>
    <row r="514" spans="1:32" ht="15.75" customHeight="1">
      <c r="A514" s="2"/>
      <c r="B514" s="2"/>
      <c r="C514" s="2"/>
      <c r="D514" s="62"/>
      <c r="E514" s="64"/>
      <c r="F514" s="63"/>
      <c r="G514" s="63"/>
      <c r="H514" s="63"/>
      <c r="I514" s="63"/>
      <c r="J514" s="63"/>
      <c r="K514" s="63"/>
      <c r="L514" s="63"/>
      <c r="M514" s="63"/>
      <c r="N514" s="63"/>
      <c r="O514" s="63"/>
      <c r="P514" s="63"/>
      <c r="Q514" s="63"/>
      <c r="R514" s="63"/>
      <c r="S514" s="63"/>
      <c r="T514" s="63"/>
      <c r="U514" s="63"/>
      <c r="V514" s="63"/>
      <c r="W514" s="63"/>
      <c r="X514" s="63"/>
      <c r="Y514" s="63"/>
      <c r="Z514" s="2"/>
      <c r="AA514" s="4"/>
      <c r="AB514" s="4"/>
      <c r="AC514" s="4"/>
      <c r="AD514" s="4"/>
      <c r="AE514" s="4"/>
      <c r="AF514" s="4"/>
    </row>
    <row r="515" spans="1:32" ht="15.75" customHeight="1">
      <c r="A515" s="2"/>
      <c r="B515" s="2"/>
      <c r="C515" s="2"/>
      <c r="D515" s="62"/>
      <c r="E515" s="64"/>
      <c r="F515" s="63"/>
      <c r="G515" s="63"/>
      <c r="H515" s="63"/>
      <c r="I515" s="63"/>
      <c r="J515" s="63"/>
      <c r="K515" s="63"/>
      <c r="L515" s="63"/>
      <c r="M515" s="63"/>
      <c r="N515" s="63"/>
      <c r="O515" s="63"/>
      <c r="P515" s="63"/>
      <c r="Q515" s="63"/>
      <c r="R515" s="63"/>
      <c r="S515" s="63"/>
      <c r="T515" s="63"/>
      <c r="U515" s="63"/>
      <c r="V515" s="63"/>
      <c r="W515" s="63"/>
      <c r="X515" s="63"/>
      <c r="Y515" s="63"/>
      <c r="Z515" s="2"/>
      <c r="AA515" s="4"/>
      <c r="AB515" s="4"/>
      <c r="AC515" s="4"/>
      <c r="AD515" s="4"/>
      <c r="AE515" s="4"/>
      <c r="AF515" s="4"/>
    </row>
    <row r="516" spans="1:32" ht="15.75" customHeight="1">
      <c r="A516" s="2"/>
      <c r="B516" s="2"/>
      <c r="C516" s="2"/>
      <c r="D516" s="62"/>
      <c r="E516" s="64"/>
      <c r="F516" s="63"/>
      <c r="G516" s="63"/>
      <c r="H516" s="63"/>
      <c r="I516" s="63"/>
      <c r="J516" s="63"/>
      <c r="K516" s="63"/>
      <c r="L516" s="63"/>
      <c r="M516" s="63"/>
      <c r="N516" s="63"/>
      <c r="O516" s="63"/>
      <c r="P516" s="63"/>
      <c r="Q516" s="63"/>
      <c r="R516" s="63"/>
      <c r="S516" s="63"/>
      <c r="T516" s="63"/>
      <c r="U516" s="63"/>
      <c r="V516" s="63"/>
      <c r="W516" s="63"/>
      <c r="X516" s="63"/>
      <c r="Y516" s="63"/>
      <c r="Z516" s="2"/>
      <c r="AA516" s="4"/>
      <c r="AB516" s="4"/>
      <c r="AC516" s="4"/>
      <c r="AD516" s="4"/>
      <c r="AE516" s="4"/>
      <c r="AF516" s="4"/>
    </row>
    <row r="517" spans="1:32" ht="15.75" customHeight="1">
      <c r="A517" s="2"/>
      <c r="B517" s="2"/>
      <c r="C517" s="2"/>
      <c r="D517" s="62"/>
      <c r="E517" s="64"/>
      <c r="F517" s="63"/>
      <c r="G517" s="63"/>
      <c r="H517" s="63"/>
      <c r="I517" s="63"/>
      <c r="J517" s="63"/>
      <c r="K517" s="63"/>
      <c r="L517" s="63"/>
      <c r="M517" s="63"/>
      <c r="N517" s="63"/>
      <c r="O517" s="63"/>
      <c r="P517" s="63"/>
      <c r="Q517" s="63"/>
      <c r="R517" s="63"/>
      <c r="S517" s="63"/>
      <c r="T517" s="63"/>
      <c r="U517" s="63"/>
      <c r="V517" s="63"/>
      <c r="W517" s="63"/>
      <c r="X517" s="63"/>
      <c r="Y517" s="63"/>
      <c r="Z517" s="2"/>
      <c r="AA517" s="4"/>
      <c r="AB517" s="4"/>
      <c r="AC517" s="4"/>
      <c r="AD517" s="4"/>
      <c r="AE517" s="4"/>
      <c r="AF517" s="4"/>
    </row>
    <row r="518" spans="1:32" ht="15.75" customHeight="1">
      <c r="A518" s="2"/>
      <c r="B518" s="2"/>
      <c r="C518" s="2"/>
      <c r="D518" s="62"/>
      <c r="E518" s="64"/>
      <c r="F518" s="63"/>
      <c r="G518" s="63"/>
      <c r="H518" s="63"/>
      <c r="I518" s="63"/>
      <c r="J518" s="63"/>
      <c r="K518" s="63"/>
      <c r="L518" s="63"/>
      <c r="M518" s="63"/>
      <c r="N518" s="63"/>
      <c r="O518" s="63"/>
      <c r="P518" s="63"/>
      <c r="Q518" s="63"/>
      <c r="R518" s="63"/>
      <c r="S518" s="63"/>
      <c r="T518" s="63"/>
      <c r="U518" s="63"/>
      <c r="V518" s="63"/>
      <c r="W518" s="63"/>
      <c r="X518" s="63"/>
      <c r="Y518" s="63"/>
      <c r="Z518" s="2"/>
      <c r="AA518" s="4"/>
      <c r="AB518" s="4"/>
      <c r="AC518" s="4"/>
      <c r="AD518" s="4"/>
      <c r="AE518" s="4"/>
      <c r="AF518" s="4"/>
    </row>
    <row r="519" spans="1:32" ht="15.75" customHeight="1">
      <c r="A519" s="2"/>
      <c r="B519" s="2"/>
      <c r="C519" s="2"/>
      <c r="D519" s="62"/>
      <c r="E519" s="64"/>
      <c r="F519" s="63"/>
      <c r="G519" s="63"/>
      <c r="H519" s="63"/>
      <c r="I519" s="63"/>
      <c r="J519" s="63"/>
      <c r="K519" s="63"/>
      <c r="L519" s="63"/>
      <c r="M519" s="63"/>
      <c r="N519" s="63"/>
      <c r="O519" s="63"/>
      <c r="P519" s="63"/>
      <c r="Q519" s="63"/>
      <c r="R519" s="63"/>
      <c r="S519" s="63"/>
      <c r="T519" s="63"/>
      <c r="U519" s="63"/>
      <c r="V519" s="63"/>
      <c r="W519" s="63"/>
      <c r="X519" s="63"/>
      <c r="Y519" s="63"/>
      <c r="Z519" s="2"/>
      <c r="AA519" s="4"/>
      <c r="AB519" s="4"/>
      <c r="AC519" s="4"/>
      <c r="AD519" s="4"/>
      <c r="AE519" s="4"/>
      <c r="AF519" s="4"/>
    </row>
    <row r="520" spans="1:32" ht="15.75" customHeight="1">
      <c r="A520" s="2"/>
      <c r="B520" s="2"/>
      <c r="C520" s="2"/>
      <c r="D520" s="62"/>
      <c r="E520" s="64"/>
      <c r="F520" s="63"/>
      <c r="G520" s="63"/>
      <c r="H520" s="63"/>
      <c r="I520" s="63"/>
      <c r="J520" s="63"/>
      <c r="K520" s="63"/>
      <c r="L520" s="63"/>
      <c r="M520" s="63"/>
      <c r="N520" s="63"/>
      <c r="O520" s="63"/>
      <c r="P520" s="63"/>
      <c r="Q520" s="63"/>
      <c r="R520" s="63"/>
      <c r="S520" s="63"/>
      <c r="T520" s="63"/>
      <c r="U520" s="63"/>
      <c r="V520" s="63"/>
      <c r="W520" s="63"/>
      <c r="X520" s="63"/>
      <c r="Y520" s="63"/>
      <c r="Z520" s="2"/>
      <c r="AA520" s="4"/>
      <c r="AB520" s="4"/>
      <c r="AC520" s="4"/>
      <c r="AD520" s="4"/>
      <c r="AE520" s="4"/>
      <c r="AF520" s="4"/>
    </row>
    <row r="521" spans="1:32" ht="15.75" customHeight="1">
      <c r="A521" s="2"/>
      <c r="B521" s="2"/>
      <c r="C521" s="2"/>
      <c r="D521" s="62"/>
      <c r="E521" s="64"/>
      <c r="F521" s="63"/>
      <c r="G521" s="63"/>
      <c r="H521" s="63"/>
      <c r="I521" s="63"/>
      <c r="J521" s="63"/>
      <c r="K521" s="63"/>
      <c r="L521" s="63"/>
      <c r="M521" s="63"/>
      <c r="N521" s="63"/>
      <c r="O521" s="63"/>
      <c r="P521" s="63"/>
      <c r="Q521" s="63"/>
      <c r="R521" s="63"/>
      <c r="S521" s="63"/>
      <c r="T521" s="63"/>
      <c r="U521" s="63"/>
      <c r="V521" s="63"/>
      <c r="W521" s="63"/>
      <c r="X521" s="63"/>
      <c r="Y521" s="63"/>
      <c r="Z521" s="2"/>
      <c r="AA521" s="4"/>
      <c r="AB521" s="4"/>
      <c r="AC521" s="4"/>
      <c r="AD521" s="4"/>
      <c r="AE521" s="4"/>
      <c r="AF521" s="4"/>
    </row>
    <row r="522" spans="1:32" ht="15.75" customHeight="1">
      <c r="A522" s="2"/>
      <c r="B522" s="2"/>
      <c r="C522" s="2"/>
      <c r="D522" s="62"/>
      <c r="E522" s="64"/>
      <c r="F522" s="63"/>
      <c r="G522" s="63"/>
      <c r="H522" s="63"/>
      <c r="I522" s="63"/>
      <c r="J522" s="63"/>
      <c r="K522" s="63"/>
      <c r="L522" s="63"/>
      <c r="M522" s="63"/>
      <c r="N522" s="63"/>
      <c r="O522" s="63"/>
      <c r="P522" s="63"/>
      <c r="Q522" s="63"/>
      <c r="R522" s="63"/>
      <c r="S522" s="63"/>
      <c r="T522" s="63"/>
      <c r="U522" s="63"/>
      <c r="V522" s="63"/>
      <c r="W522" s="63"/>
      <c r="X522" s="63"/>
      <c r="Y522" s="63"/>
      <c r="Z522" s="2"/>
      <c r="AA522" s="4"/>
      <c r="AB522" s="4"/>
      <c r="AC522" s="4"/>
      <c r="AD522" s="4"/>
      <c r="AE522" s="4"/>
      <c r="AF522" s="4"/>
    </row>
    <row r="523" spans="1:32" ht="15.75" customHeight="1">
      <c r="A523" s="2"/>
      <c r="B523" s="2"/>
      <c r="C523" s="2"/>
      <c r="D523" s="62"/>
      <c r="E523" s="64"/>
      <c r="F523" s="63"/>
      <c r="G523" s="63"/>
      <c r="H523" s="63"/>
      <c r="I523" s="63"/>
      <c r="J523" s="63"/>
      <c r="K523" s="63"/>
      <c r="L523" s="63"/>
      <c r="M523" s="63"/>
      <c r="N523" s="63"/>
      <c r="O523" s="63"/>
      <c r="P523" s="63"/>
      <c r="Q523" s="63"/>
      <c r="R523" s="63"/>
      <c r="S523" s="63"/>
      <c r="T523" s="63"/>
      <c r="U523" s="63"/>
      <c r="V523" s="63"/>
      <c r="W523" s="63"/>
      <c r="X523" s="63"/>
      <c r="Y523" s="63"/>
      <c r="Z523" s="2"/>
      <c r="AA523" s="4"/>
      <c r="AB523" s="4"/>
      <c r="AC523" s="4"/>
      <c r="AD523" s="4"/>
      <c r="AE523" s="4"/>
      <c r="AF523" s="4"/>
    </row>
    <row r="524" spans="1:32" ht="15.75" customHeight="1">
      <c r="A524" s="2"/>
      <c r="B524" s="2"/>
      <c r="C524" s="2"/>
      <c r="D524" s="62"/>
      <c r="E524" s="64"/>
      <c r="F524" s="63"/>
      <c r="G524" s="63"/>
      <c r="H524" s="63"/>
      <c r="I524" s="63"/>
      <c r="J524" s="63"/>
      <c r="K524" s="63"/>
      <c r="L524" s="63"/>
      <c r="M524" s="63"/>
      <c r="N524" s="63"/>
      <c r="O524" s="63"/>
      <c r="P524" s="63"/>
      <c r="Q524" s="63"/>
      <c r="R524" s="63"/>
      <c r="S524" s="63"/>
      <c r="T524" s="63"/>
      <c r="U524" s="63"/>
      <c r="V524" s="63"/>
      <c r="W524" s="63"/>
      <c r="X524" s="63"/>
      <c r="Y524" s="63"/>
      <c r="Z524" s="2"/>
      <c r="AA524" s="4"/>
      <c r="AB524" s="4"/>
      <c r="AC524" s="4"/>
      <c r="AD524" s="4"/>
      <c r="AE524" s="4"/>
      <c r="AF524" s="4"/>
    </row>
    <row r="525" spans="1:32" ht="15.75" customHeight="1">
      <c r="A525" s="2"/>
      <c r="B525" s="2"/>
      <c r="C525" s="2"/>
      <c r="D525" s="62"/>
      <c r="E525" s="64"/>
      <c r="F525" s="63"/>
      <c r="G525" s="63"/>
      <c r="H525" s="63"/>
      <c r="I525" s="63"/>
      <c r="J525" s="63"/>
      <c r="K525" s="63"/>
      <c r="L525" s="63"/>
      <c r="M525" s="63"/>
      <c r="N525" s="63"/>
      <c r="O525" s="63"/>
      <c r="P525" s="63"/>
      <c r="Q525" s="63"/>
      <c r="R525" s="63"/>
      <c r="S525" s="63"/>
      <c r="T525" s="63"/>
      <c r="U525" s="63"/>
      <c r="V525" s="63"/>
      <c r="W525" s="63"/>
      <c r="X525" s="63"/>
      <c r="Y525" s="63"/>
      <c r="Z525" s="2"/>
      <c r="AA525" s="4"/>
      <c r="AB525" s="4"/>
      <c r="AC525" s="4"/>
      <c r="AD525" s="4"/>
      <c r="AE525" s="4"/>
      <c r="AF525" s="4"/>
    </row>
    <row r="526" spans="1:32" ht="15.75" customHeight="1">
      <c r="A526" s="2"/>
      <c r="B526" s="2"/>
      <c r="C526" s="2"/>
      <c r="D526" s="62"/>
      <c r="E526" s="64"/>
      <c r="F526" s="63"/>
      <c r="G526" s="63"/>
      <c r="H526" s="63"/>
      <c r="I526" s="63"/>
      <c r="J526" s="63"/>
      <c r="K526" s="63"/>
      <c r="L526" s="63"/>
      <c r="M526" s="63"/>
      <c r="N526" s="63"/>
      <c r="O526" s="63"/>
      <c r="P526" s="63"/>
      <c r="Q526" s="63"/>
      <c r="R526" s="63"/>
      <c r="S526" s="63"/>
      <c r="T526" s="63"/>
      <c r="U526" s="63"/>
      <c r="V526" s="63"/>
      <c r="W526" s="63"/>
      <c r="X526" s="63"/>
      <c r="Y526" s="63"/>
      <c r="Z526" s="2"/>
      <c r="AA526" s="4"/>
      <c r="AB526" s="4"/>
      <c r="AC526" s="4"/>
      <c r="AD526" s="4"/>
      <c r="AE526" s="4"/>
      <c r="AF526" s="4"/>
    </row>
    <row r="527" spans="1:32" ht="15.75" customHeight="1">
      <c r="A527" s="2"/>
      <c r="B527" s="2"/>
      <c r="C527" s="2"/>
      <c r="D527" s="62"/>
      <c r="E527" s="64"/>
      <c r="F527" s="63"/>
      <c r="G527" s="63"/>
      <c r="H527" s="63"/>
      <c r="I527" s="63"/>
      <c r="J527" s="63"/>
      <c r="K527" s="63"/>
      <c r="L527" s="63"/>
      <c r="M527" s="63"/>
      <c r="N527" s="63"/>
      <c r="O527" s="63"/>
      <c r="P527" s="63"/>
      <c r="Q527" s="63"/>
      <c r="R527" s="63"/>
      <c r="S527" s="63"/>
      <c r="T527" s="63"/>
      <c r="U527" s="63"/>
      <c r="V527" s="63"/>
      <c r="W527" s="63"/>
      <c r="X527" s="63"/>
      <c r="Y527" s="63"/>
      <c r="Z527" s="2"/>
      <c r="AA527" s="4"/>
      <c r="AB527" s="4"/>
      <c r="AC527" s="4"/>
      <c r="AD527" s="4"/>
      <c r="AE527" s="4"/>
      <c r="AF527" s="4"/>
    </row>
    <row r="528" spans="1:32" ht="15.75" customHeight="1">
      <c r="A528" s="2"/>
      <c r="B528" s="2"/>
      <c r="C528" s="2"/>
      <c r="D528" s="62"/>
      <c r="E528" s="64"/>
      <c r="F528" s="63"/>
      <c r="G528" s="63"/>
      <c r="H528" s="63"/>
      <c r="I528" s="63"/>
      <c r="J528" s="63"/>
      <c r="K528" s="63"/>
      <c r="L528" s="63"/>
      <c r="M528" s="63"/>
      <c r="N528" s="63"/>
      <c r="O528" s="63"/>
      <c r="P528" s="63"/>
      <c r="Q528" s="63"/>
      <c r="R528" s="63"/>
      <c r="S528" s="63"/>
      <c r="T528" s="63"/>
      <c r="U528" s="63"/>
      <c r="V528" s="63"/>
      <c r="W528" s="63"/>
      <c r="X528" s="63"/>
      <c r="Y528" s="63"/>
      <c r="Z528" s="2"/>
      <c r="AA528" s="4"/>
      <c r="AB528" s="4"/>
      <c r="AC528" s="4"/>
      <c r="AD528" s="4"/>
      <c r="AE528" s="4"/>
      <c r="AF528" s="4"/>
    </row>
    <row r="529" spans="1:32" ht="15.75" customHeight="1">
      <c r="A529" s="2"/>
      <c r="B529" s="2"/>
      <c r="C529" s="2"/>
      <c r="D529" s="62"/>
      <c r="E529" s="64"/>
      <c r="F529" s="63"/>
      <c r="G529" s="63"/>
      <c r="H529" s="63"/>
      <c r="I529" s="63"/>
      <c r="J529" s="63"/>
      <c r="K529" s="63"/>
      <c r="L529" s="63"/>
      <c r="M529" s="63"/>
      <c r="N529" s="63"/>
      <c r="O529" s="63"/>
      <c r="P529" s="63"/>
      <c r="Q529" s="63"/>
      <c r="R529" s="63"/>
      <c r="S529" s="63"/>
      <c r="T529" s="63"/>
      <c r="U529" s="63"/>
      <c r="V529" s="63"/>
      <c r="W529" s="63"/>
      <c r="X529" s="63"/>
      <c r="Y529" s="63"/>
      <c r="Z529" s="2"/>
      <c r="AA529" s="4"/>
      <c r="AB529" s="4"/>
      <c r="AC529" s="4"/>
      <c r="AD529" s="4"/>
      <c r="AE529" s="4"/>
      <c r="AF529" s="4"/>
    </row>
    <row r="530" spans="1:32" ht="15.75" customHeight="1">
      <c r="A530" s="2"/>
      <c r="B530" s="2"/>
      <c r="C530" s="2"/>
      <c r="D530" s="62"/>
      <c r="E530" s="64"/>
      <c r="F530" s="63"/>
      <c r="G530" s="63"/>
      <c r="H530" s="63"/>
      <c r="I530" s="63"/>
      <c r="J530" s="63"/>
      <c r="K530" s="63"/>
      <c r="L530" s="63"/>
      <c r="M530" s="63"/>
      <c r="N530" s="63"/>
      <c r="O530" s="63"/>
      <c r="P530" s="63"/>
      <c r="Q530" s="63"/>
      <c r="R530" s="63"/>
      <c r="S530" s="63"/>
      <c r="T530" s="63"/>
      <c r="U530" s="63"/>
      <c r="V530" s="63"/>
      <c r="W530" s="63"/>
      <c r="X530" s="63"/>
      <c r="Y530" s="63"/>
      <c r="Z530" s="2"/>
      <c r="AA530" s="4"/>
      <c r="AB530" s="4"/>
      <c r="AC530" s="4"/>
      <c r="AD530" s="4"/>
      <c r="AE530" s="4"/>
      <c r="AF530" s="4"/>
    </row>
    <row r="531" spans="1:32" ht="15.75" customHeight="1">
      <c r="A531" s="2"/>
      <c r="B531" s="2"/>
      <c r="C531" s="2"/>
      <c r="D531" s="62"/>
      <c r="E531" s="64"/>
      <c r="F531" s="63"/>
      <c r="G531" s="63"/>
      <c r="H531" s="63"/>
      <c r="I531" s="63"/>
      <c r="J531" s="63"/>
      <c r="K531" s="63"/>
      <c r="L531" s="63"/>
      <c r="M531" s="63"/>
      <c r="N531" s="63"/>
      <c r="O531" s="63"/>
      <c r="P531" s="63"/>
      <c r="Q531" s="63"/>
      <c r="R531" s="63"/>
      <c r="S531" s="63"/>
      <c r="T531" s="63"/>
      <c r="U531" s="63"/>
      <c r="V531" s="63"/>
      <c r="W531" s="63"/>
      <c r="X531" s="63"/>
      <c r="Y531" s="63"/>
      <c r="Z531" s="2"/>
      <c r="AA531" s="4"/>
      <c r="AB531" s="4"/>
      <c r="AC531" s="4"/>
      <c r="AD531" s="4"/>
      <c r="AE531" s="4"/>
      <c r="AF531" s="4"/>
    </row>
    <row r="532" spans="1:32" ht="15.75" customHeight="1">
      <c r="A532" s="2"/>
      <c r="B532" s="2"/>
      <c r="C532" s="2"/>
      <c r="D532" s="62"/>
      <c r="E532" s="64"/>
      <c r="F532" s="63"/>
      <c r="G532" s="63"/>
      <c r="H532" s="63"/>
      <c r="I532" s="63"/>
      <c r="J532" s="63"/>
      <c r="K532" s="63"/>
      <c r="L532" s="63"/>
      <c r="M532" s="63"/>
      <c r="N532" s="63"/>
      <c r="O532" s="63"/>
      <c r="P532" s="63"/>
      <c r="Q532" s="63"/>
      <c r="R532" s="63"/>
      <c r="S532" s="63"/>
      <c r="T532" s="63"/>
      <c r="U532" s="63"/>
      <c r="V532" s="63"/>
      <c r="W532" s="63"/>
      <c r="X532" s="63"/>
      <c r="Y532" s="63"/>
      <c r="Z532" s="2"/>
      <c r="AA532" s="4"/>
      <c r="AB532" s="4"/>
      <c r="AC532" s="4"/>
      <c r="AD532" s="4"/>
      <c r="AE532" s="4"/>
      <c r="AF532" s="4"/>
    </row>
    <row r="533" spans="1:32" ht="15.75" customHeight="1">
      <c r="A533" s="2"/>
      <c r="B533" s="2"/>
      <c r="C533" s="2"/>
      <c r="D533" s="62"/>
      <c r="E533" s="64"/>
      <c r="F533" s="63"/>
      <c r="G533" s="63"/>
      <c r="H533" s="63"/>
      <c r="I533" s="63"/>
      <c r="J533" s="63"/>
      <c r="K533" s="63"/>
      <c r="L533" s="63"/>
      <c r="M533" s="63"/>
      <c r="N533" s="63"/>
      <c r="O533" s="63"/>
      <c r="P533" s="63"/>
      <c r="Q533" s="63"/>
      <c r="R533" s="63"/>
      <c r="S533" s="63"/>
      <c r="T533" s="63"/>
      <c r="U533" s="63"/>
      <c r="V533" s="63"/>
      <c r="W533" s="63"/>
      <c r="X533" s="63"/>
      <c r="Y533" s="63"/>
      <c r="Z533" s="2"/>
      <c r="AA533" s="4"/>
      <c r="AB533" s="4"/>
      <c r="AC533" s="4"/>
      <c r="AD533" s="4"/>
      <c r="AE533" s="4"/>
      <c r="AF533" s="4"/>
    </row>
    <row r="534" spans="1:32" ht="15.75" customHeight="1">
      <c r="A534" s="2"/>
      <c r="B534" s="2"/>
      <c r="C534" s="2"/>
      <c r="D534" s="62"/>
      <c r="E534" s="64"/>
      <c r="F534" s="63"/>
      <c r="G534" s="63"/>
      <c r="H534" s="63"/>
      <c r="I534" s="63"/>
      <c r="J534" s="63"/>
      <c r="K534" s="63"/>
      <c r="L534" s="63"/>
      <c r="M534" s="63"/>
      <c r="N534" s="63"/>
      <c r="O534" s="63"/>
      <c r="P534" s="63"/>
      <c r="Q534" s="63"/>
      <c r="R534" s="63"/>
      <c r="S534" s="63"/>
      <c r="T534" s="63"/>
      <c r="U534" s="63"/>
      <c r="V534" s="63"/>
      <c r="W534" s="63"/>
      <c r="X534" s="63"/>
      <c r="Y534" s="63"/>
      <c r="Z534" s="2"/>
      <c r="AA534" s="4"/>
      <c r="AB534" s="4"/>
      <c r="AC534" s="4"/>
      <c r="AD534" s="4"/>
      <c r="AE534" s="4"/>
      <c r="AF534" s="4"/>
    </row>
    <row r="535" spans="1:32" ht="15.75" customHeight="1">
      <c r="A535" s="2"/>
      <c r="B535" s="2"/>
      <c r="C535" s="2"/>
      <c r="D535" s="62"/>
      <c r="E535" s="64"/>
      <c r="F535" s="63"/>
      <c r="G535" s="63"/>
      <c r="H535" s="63"/>
      <c r="I535" s="63"/>
      <c r="J535" s="63"/>
      <c r="K535" s="63"/>
      <c r="L535" s="63"/>
      <c r="M535" s="63"/>
      <c r="N535" s="63"/>
      <c r="O535" s="63"/>
      <c r="P535" s="63"/>
      <c r="Q535" s="63"/>
      <c r="R535" s="63"/>
      <c r="S535" s="63"/>
      <c r="T535" s="63"/>
      <c r="U535" s="63"/>
      <c r="V535" s="63"/>
      <c r="W535" s="63"/>
      <c r="X535" s="63"/>
      <c r="Y535" s="63"/>
      <c r="Z535" s="2"/>
      <c r="AA535" s="4"/>
      <c r="AB535" s="4"/>
      <c r="AC535" s="4"/>
      <c r="AD535" s="4"/>
      <c r="AE535" s="4"/>
      <c r="AF535" s="4"/>
    </row>
    <row r="536" spans="1:32" ht="15.75" customHeight="1">
      <c r="A536" s="2"/>
      <c r="B536" s="2"/>
      <c r="C536" s="2"/>
      <c r="D536" s="62"/>
      <c r="E536" s="64"/>
      <c r="F536" s="63"/>
      <c r="G536" s="63"/>
      <c r="H536" s="63"/>
      <c r="I536" s="63"/>
      <c r="J536" s="63"/>
      <c r="K536" s="63"/>
      <c r="L536" s="63"/>
      <c r="M536" s="63"/>
      <c r="N536" s="63"/>
      <c r="O536" s="63"/>
      <c r="P536" s="63"/>
      <c r="Q536" s="63"/>
      <c r="R536" s="63"/>
      <c r="S536" s="63"/>
      <c r="T536" s="63"/>
      <c r="U536" s="63"/>
      <c r="V536" s="63"/>
      <c r="W536" s="63"/>
      <c r="X536" s="63"/>
      <c r="Y536" s="63"/>
      <c r="Z536" s="2"/>
      <c r="AA536" s="4"/>
      <c r="AB536" s="4"/>
      <c r="AC536" s="4"/>
      <c r="AD536" s="4"/>
      <c r="AE536" s="4"/>
      <c r="AF536" s="4"/>
    </row>
    <row r="537" spans="1:32" ht="15.75" customHeight="1">
      <c r="A537" s="2"/>
      <c r="B537" s="2"/>
      <c r="C537" s="2"/>
      <c r="D537" s="62"/>
      <c r="E537" s="64"/>
      <c r="F537" s="63"/>
      <c r="G537" s="63"/>
      <c r="H537" s="63"/>
      <c r="I537" s="63"/>
      <c r="J537" s="63"/>
      <c r="K537" s="63"/>
      <c r="L537" s="63"/>
      <c r="M537" s="63"/>
      <c r="N537" s="63"/>
      <c r="O537" s="63"/>
      <c r="P537" s="63"/>
      <c r="Q537" s="63"/>
      <c r="R537" s="63"/>
      <c r="S537" s="63"/>
      <c r="T537" s="63"/>
      <c r="U537" s="63"/>
      <c r="V537" s="63"/>
      <c r="W537" s="63"/>
      <c r="X537" s="63"/>
      <c r="Y537" s="63"/>
      <c r="Z537" s="2"/>
      <c r="AA537" s="4"/>
      <c r="AB537" s="4"/>
      <c r="AC537" s="4"/>
      <c r="AD537" s="4"/>
      <c r="AE537" s="4"/>
      <c r="AF537" s="4"/>
    </row>
    <row r="538" spans="1:32" ht="15.75" customHeight="1">
      <c r="A538" s="2"/>
      <c r="B538" s="2"/>
      <c r="C538" s="2"/>
      <c r="D538" s="62"/>
      <c r="E538" s="64"/>
      <c r="F538" s="63"/>
      <c r="G538" s="63"/>
      <c r="H538" s="63"/>
      <c r="I538" s="63"/>
      <c r="J538" s="63"/>
      <c r="K538" s="63"/>
      <c r="L538" s="63"/>
      <c r="M538" s="63"/>
      <c r="N538" s="63"/>
      <c r="O538" s="63"/>
      <c r="P538" s="63"/>
      <c r="Q538" s="63"/>
      <c r="R538" s="63"/>
      <c r="S538" s="63"/>
      <c r="T538" s="63"/>
      <c r="U538" s="63"/>
      <c r="V538" s="63"/>
      <c r="W538" s="63"/>
      <c r="X538" s="63"/>
      <c r="Y538" s="63"/>
      <c r="Z538" s="2"/>
      <c r="AA538" s="4"/>
      <c r="AB538" s="4"/>
      <c r="AC538" s="4"/>
      <c r="AD538" s="4"/>
      <c r="AE538" s="4"/>
      <c r="AF538" s="4"/>
    </row>
    <row r="539" spans="1:32" ht="15.75" customHeight="1">
      <c r="A539" s="2"/>
      <c r="B539" s="2"/>
      <c r="C539" s="2"/>
      <c r="D539" s="62"/>
      <c r="E539" s="64"/>
      <c r="F539" s="63"/>
      <c r="G539" s="63"/>
      <c r="H539" s="63"/>
      <c r="I539" s="63"/>
      <c r="J539" s="63"/>
      <c r="K539" s="63"/>
      <c r="L539" s="63"/>
      <c r="M539" s="63"/>
      <c r="N539" s="63"/>
      <c r="O539" s="63"/>
      <c r="P539" s="63"/>
      <c r="Q539" s="63"/>
      <c r="R539" s="63"/>
      <c r="S539" s="63"/>
      <c r="T539" s="63"/>
      <c r="U539" s="63"/>
      <c r="V539" s="63"/>
      <c r="W539" s="63"/>
      <c r="X539" s="63"/>
      <c r="Y539" s="63"/>
      <c r="Z539" s="2"/>
      <c r="AA539" s="4"/>
      <c r="AB539" s="4"/>
      <c r="AC539" s="4"/>
      <c r="AD539" s="4"/>
      <c r="AE539" s="4"/>
      <c r="AF539" s="4"/>
    </row>
    <row r="540" spans="1:32" ht="15.75" customHeight="1">
      <c r="A540" s="2"/>
      <c r="B540" s="2"/>
      <c r="C540" s="2"/>
      <c r="D540" s="62"/>
      <c r="E540" s="64"/>
      <c r="F540" s="63"/>
      <c r="G540" s="63"/>
      <c r="H540" s="63"/>
      <c r="I540" s="63"/>
      <c r="J540" s="63"/>
      <c r="K540" s="63"/>
      <c r="L540" s="63"/>
      <c r="M540" s="63"/>
      <c r="N540" s="63"/>
      <c r="O540" s="63"/>
      <c r="P540" s="63"/>
      <c r="Q540" s="63"/>
      <c r="R540" s="63"/>
      <c r="S540" s="63"/>
      <c r="T540" s="63"/>
      <c r="U540" s="63"/>
      <c r="V540" s="63"/>
      <c r="W540" s="63"/>
      <c r="X540" s="63"/>
      <c r="Y540" s="63"/>
      <c r="Z540" s="2"/>
      <c r="AA540" s="4"/>
      <c r="AB540" s="4"/>
      <c r="AC540" s="4"/>
      <c r="AD540" s="4"/>
      <c r="AE540" s="4"/>
      <c r="AF540" s="4"/>
    </row>
    <row r="541" spans="1:32" ht="15.75" customHeight="1">
      <c r="A541" s="2"/>
      <c r="B541" s="2"/>
      <c r="C541" s="2"/>
      <c r="D541" s="62"/>
      <c r="E541" s="64"/>
      <c r="F541" s="63"/>
      <c r="G541" s="63"/>
      <c r="H541" s="63"/>
      <c r="I541" s="63"/>
      <c r="J541" s="63"/>
      <c r="K541" s="63"/>
      <c r="L541" s="63"/>
      <c r="M541" s="63"/>
      <c r="N541" s="63"/>
      <c r="O541" s="63"/>
      <c r="P541" s="63"/>
      <c r="Q541" s="63"/>
      <c r="R541" s="63"/>
      <c r="S541" s="63"/>
      <c r="T541" s="63"/>
      <c r="U541" s="63"/>
      <c r="V541" s="63"/>
      <c r="W541" s="63"/>
      <c r="X541" s="63"/>
      <c r="Y541" s="63"/>
      <c r="Z541" s="2"/>
      <c r="AA541" s="4"/>
      <c r="AB541" s="4"/>
      <c r="AC541" s="4"/>
      <c r="AD541" s="4"/>
      <c r="AE541" s="4"/>
      <c r="AF541" s="4"/>
    </row>
    <row r="542" spans="1:32" ht="15.75" customHeight="1">
      <c r="A542" s="2"/>
      <c r="B542" s="2"/>
      <c r="C542" s="2"/>
      <c r="D542" s="62"/>
      <c r="E542" s="64"/>
      <c r="F542" s="63"/>
      <c r="G542" s="63"/>
      <c r="H542" s="63"/>
      <c r="I542" s="63"/>
      <c r="J542" s="63"/>
      <c r="K542" s="63"/>
      <c r="L542" s="63"/>
      <c r="M542" s="63"/>
      <c r="N542" s="63"/>
      <c r="O542" s="63"/>
      <c r="P542" s="63"/>
      <c r="Q542" s="63"/>
      <c r="R542" s="63"/>
      <c r="S542" s="63"/>
      <c r="T542" s="63"/>
      <c r="U542" s="63"/>
      <c r="V542" s="63"/>
      <c r="W542" s="63"/>
      <c r="X542" s="63"/>
      <c r="Y542" s="63"/>
      <c r="Z542" s="2"/>
      <c r="AA542" s="4"/>
      <c r="AB542" s="4"/>
      <c r="AC542" s="4"/>
      <c r="AD542" s="4"/>
      <c r="AE542" s="4"/>
      <c r="AF542" s="4"/>
    </row>
    <row r="543" spans="1:32" ht="15.75" customHeight="1">
      <c r="A543" s="2"/>
      <c r="B543" s="2"/>
      <c r="C543" s="2"/>
      <c r="D543" s="62"/>
      <c r="E543" s="64"/>
      <c r="F543" s="63"/>
      <c r="G543" s="63"/>
      <c r="H543" s="63"/>
      <c r="I543" s="63"/>
      <c r="J543" s="63"/>
      <c r="K543" s="63"/>
      <c r="L543" s="63"/>
      <c r="M543" s="63"/>
      <c r="N543" s="63"/>
      <c r="O543" s="63"/>
      <c r="P543" s="63"/>
      <c r="Q543" s="63"/>
      <c r="R543" s="63"/>
      <c r="S543" s="63"/>
      <c r="T543" s="63"/>
      <c r="U543" s="63"/>
      <c r="V543" s="63"/>
      <c r="W543" s="63"/>
      <c r="X543" s="63"/>
      <c r="Y543" s="63"/>
      <c r="Z543" s="2"/>
      <c r="AA543" s="4"/>
      <c r="AB543" s="4"/>
      <c r="AC543" s="4"/>
      <c r="AD543" s="4"/>
      <c r="AE543" s="4"/>
      <c r="AF543" s="4"/>
    </row>
    <row r="544" spans="1:32" ht="15.75" customHeight="1">
      <c r="A544" s="2"/>
      <c r="B544" s="2"/>
      <c r="C544" s="2"/>
      <c r="D544" s="62"/>
      <c r="E544" s="64"/>
      <c r="F544" s="63"/>
      <c r="G544" s="63"/>
      <c r="H544" s="63"/>
      <c r="I544" s="63"/>
      <c r="J544" s="63"/>
      <c r="K544" s="63"/>
      <c r="L544" s="63"/>
      <c r="M544" s="63"/>
      <c r="N544" s="63"/>
      <c r="O544" s="63"/>
      <c r="P544" s="63"/>
      <c r="Q544" s="63"/>
      <c r="R544" s="63"/>
      <c r="S544" s="63"/>
      <c r="T544" s="63"/>
      <c r="U544" s="63"/>
      <c r="V544" s="63"/>
      <c r="W544" s="63"/>
      <c r="X544" s="63"/>
      <c r="Y544" s="63"/>
      <c r="Z544" s="2"/>
      <c r="AA544" s="4"/>
      <c r="AB544" s="4"/>
      <c r="AC544" s="4"/>
      <c r="AD544" s="4"/>
      <c r="AE544" s="4"/>
      <c r="AF544" s="4"/>
    </row>
    <row r="545" spans="1:32" ht="15.75" customHeight="1">
      <c r="A545" s="2"/>
      <c r="B545" s="2"/>
      <c r="C545" s="2"/>
      <c r="D545" s="62"/>
      <c r="E545" s="64"/>
      <c r="F545" s="63"/>
      <c r="G545" s="63"/>
      <c r="H545" s="63"/>
      <c r="I545" s="63"/>
      <c r="J545" s="63"/>
      <c r="K545" s="63"/>
      <c r="L545" s="63"/>
      <c r="M545" s="63"/>
      <c r="N545" s="63"/>
      <c r="O545" s="63"/>
      <c r="P545" s="63"/>
      <c r="Q545" s="63"/>
      <c r="R545" s="63"/>
      <c r="S545" s="63"/>
      <c r="T545" s="63"/>
      <c r="U545" s="63"/>
      <c r="V545" s="63"/>
      <c r="W545" s="63"/>
      <c r="X545" s="63"/>
      <c r="Y545" s="63"/>
      <c r="Z545" s="2"/>
      <c r="AA545" s="4"/>
      <c r="AB545" s="4"/>
      <c r="AC545" s="4"/>
      <c r="AD545" s="4"/>
      <c r="AE545" s="4"/>
      <c r="AF545" s="4"/>
    </row>
    <row r="546" spans="1:32" ht="15.75" customHeight="1">
      <c r="A546" s="2"/>
      <c r="B546" s="2"/>
      <c r="C546" s="2"/>
      <c r="D546" s="62"/>
      <c r="E546" s="64"/>
      <c r="F546" s="63"/>
      <c r="G546" s="63"/>
      <c r="H546" s="63"/>
      <c r="I546" s="63"/>
      <c r="J546" s="63"/>
      <c r="K546" s="63"/>
      <c r="L546" s="63"/>
      <c r="M546" s="63"/>
      <c r="N546" s="63"/>
      <c r="O546" s="63"/>
      <c r="P546" s="63"/>
      <c r="Q546" s="63"/>
      <c r="R546" s="63"/>
      <c r="S546" s="63"/>
      <c r="T546" s="63"/>
      <c r="U546" s="63"/>
      <c r="V546" s="63"/>
      <c r="W546" s="63"/>
      <c r="X546" s="63"/>
      <c r="Y546" s="63"/>
      <c r="Z546" s="2"/>
      <c r="AA546" s="4"/>
      <c r="AB546" s="4"/>
      <c r="AC546" s="4"/>
      <c r="AD546" s="4"/>
      <c r="AE546" s="4"/>
      <c r="AF546" s="4"/>
    </row>
    <row r="547" spans="1:32" ht="15.75" customHeight="1">
      <c r="A547" s="2"/>
      <c r="B547" s="2"/>
      <c r="C547" s="2"/>
      <c r="D547" s="62"/>
      <c r="E547" s="64"/>
      <c r="F547" s="63"/>
      <c r="G547" s="63"/>
      <c r="H547" s="63"/>
      <c r="I547" s="63"/>
      <c r="J547" s="63"/>
      <c r="K547" s="63"/>
      <c r="L547" s="63"/>
      <c r="M547" s="63"/>
      <c r="N547" s="63"/>
      <c r="O547" s="63"/>
      <c r="P547" s="63"/>
      <c r="Q547" s="63"/>
      <c r="R547" s="63"/>
      <c r="S547" s="63"/>
      <c r="T547" s="63"/>
      <c r="U547" s="63"/>
      <c r="V547" s="63"/>
      <c r="W547" s="63"/>
      <c r="X547" s="63"/>
      <c r="Y547" s="63"/>
      <c r="Z547" s="2"/>
      <c r="AA547" s="4"/>
      <c r="AB547" s="4"/>
      <c r="AC547" s="4"/>
      <c r="AD547" s="4"/>
      <c r="AE547" s="4"/>
      <c r="AF547" s="4"/>
    </row>
    <row r="548" spans="1:32" ht="15.75" customHeight="1">
      <c r="A548" s="2"/>
      <c r="B548" s="2"/>
      <c r="C548" s="2"/>
      <c r="D548" s="62"/>
      <c r="E548" s="64"/>
      <c r="F548" s="63"/>
      <c r="G548" s="63"/>
      <c r="H548" s="63"/>
      <c r="I548" s="63"/>
      <c r="J548" s="63"/>
      <c r="K548" s="63"/>
      <c r="L548" s="63"/>
      <c r="M548" s="63"/>
      <c r="N548" s="63"/>
      <c r="O548" s="63"/>
      <c r="P548" s="63"/>
      <c r="Q548" s="63"/>
      <c r="R548" s="63"/>
      <c r="S548" s="63"/>
      <c r="T548" s="63"/>
      <c r="U548" s="63"/>
      <c r="V548" s="63"/>
      <c r="W548" s="63"/>
      <c r="X548" s="63"/>
      <c r="Y548" s="63"/>
      <c r="Z548" s="2"/>
      <c r="AA548" s="4"/>
      <c r="AB548" s="4"/>
      <c r="AC548" s="4"/>
      <c r="AD548" s="4"/>
      <c r="AE548" s="4"/>
      <c r="AF548" s="4"/>
    </row>
    <row r="549" spans="1:32" ht="15.75" customHeight="1">
      <c r="A549" s="2"/>
      <c r="B549" s="2"/>
      <c r="C549" s="2"/>
      <c r="D549" s="62"/>
      <c r="E549" s="64"/>
      <c r="F549" s="63"/>
      <c r="G549" s="63"/>
      <c r="H549" s="63"/>
      <c r="I549" s="63"/>
      <c r="J549" s="63"/>
      <c r="K549" s="63"/>
      <c r="L549" s="63"/>
      <c r="M549" s="63"/>
      <c r="N549" s="63"/>
      <c r="O549" s="63"/>
      <c r="P549" s="63"/>
      <c r="Q549" s="63"/>
      <c r="R549" s="63"/>
      <c r="S549" s="63"/>
      <c r="T549" s="63"/>
      <c r="U549" s="63"/>
      <c r="V549" s="63"/>
      <c r="W549" s="63"/>
      <c r="X549" s="63"/>
      <c r="Y549" s="63"/>
      <c r="Z549" s="2"/>
      <c r="AA549" s="4"/>
      <c r="AB549" s="4"/>
      <c r="AC549" s="4"/>
      <c r="AD549" s="4"/>
      <c r="AE549" s="4"/>
      <c r="AF549" s="4"/>
    </row>
    <row r="550" spans="1:32" ht="15.75" customHeight="1">
      <c r="A550" s="2"/>
      <c r="B550" s="2"/>
      <c r="C550" s="2"/>
      <c r="D550" s="62"/>
      <c r="E550" s="64"/>
      <c r="F550" s="63"/>
      <c r="G550" s="63"/>
      <c r="H550" s="63"/>
      <c r="I550" s="63"/>
      <c r="J550" s="63"/>
      <c r="K550" s="63"/>
      <c r="L550" s="63"/>
      <c r="M550" s="63"/>
      <c r="N550" s="63"/>
      <c r="O550" s="63"/>
      <c r="P550" s="63"/>
      <c r="Q550" s="63"/>
      <c r="R550" s="63"/>
      <c r="S550" s="63"/>
      <c r="T550" s="63"/>
      <c r="U550" s="63"/>
      <c r="V550" s="63"/>
      <c r="W550" s="63"/>
      <c r="X550" s="63"/>
      <c r="Y550" s="63"/>
      <c r="Z550" s="2"/>
      <c r="AA550" s="4"/>
      <c r="AB550" s="4"/>
      <c r="AC550" s="4"/>
      <c r="AD550" s="4"/>
      <c r="AE550" s="4"/>
      <c r="AF550" s="4"/>
    </row>
    <row r="551" spans="1:32" ht="15.75" customHeight="1">
      <c r="A551" s="2"/>
      <c r="B551" s="2"/>
      <c r="C551" s="2"/>
      <c r="D551" s="62"/>
      <c r="E551" s="64"/>
      <c r="F551" s="63"/>
      <c r="G551" s="63"/>
      <c r="H551" s="63"/>
      <c r="I551" s="63"/>
      <c r="J551" s="63"/>
      <c r="K551" s="63"/>
      <c r="L551" s="63"/>
      <c r="M551" s="63"/>
      <c r="N551" s="63"/>
      <c r="O551" s="63"/>
      <c r="P551" s="63"/>
      <c r="Q551" s="63"/>
      <c r="R551" s="63"/>
      <c r="S551" s="63"/>
      <c r="T551" s="63"/>
      <c r="U551" s="63"/>
      <c r="V551" s="63"/>
      <c r="W551" s="63"/>
      <c r="X551" s="63"/>
      <c r="Y551" s="63"/>
      <c r="Z551" s="2"/>
      <c r="AA551" s="4"/>
      <c r="AB551" s="4"/>
      <c r="AC551" s="4"/>
      <c r="AD551" s="4"/>
      <c r="AE551" s="4"/>
      <c r="AF551" s="4"/>
    </row>
    <row r="552" spans="1:32" ht="15.75" customHeight="1">
      <c r="A552" s="2"/>
      <c r="B552" s="2"/>
      <c r="C552" s="2"/>
      <c r="D552" s="62"/>
      <c r="E552" s="64"/>
      <c r="F552" s="63"/>
      <c r="G552" s="63"/>
      <c r="H552" s="63"/>
      <c r="I552" s="63"/>
      <c r="J552" s="63"/>
      <c r="K552" s="63"/>
      <c r="L552" s="63"/>
      <c r="M552" s="63"/>
      <c r="N552" s="63"/>
      <c r="O552" s="63"/>
      <c r="P552" s="63"/>
      <c r="Q552" s="63"/>
      <c r="R552" s="63"/>
      <c r="S552" s="63"/>
      <c r="T552" s="63"/>
      <c r="U552" s="63"/>
      <c r="V552" s="63"/>
      <c r="W552" s="63"/>
      <c r="X552" s="63"/>
      <c r="Y552" s="63"/>
      <c r="Z552" s="2"/>
      <c r="AA552" s="4"/>
      <c r="AB552" s="4"/>
      <c r="AC552" s="4"/>
      <c r="AD552" s="4"/>
      <c r="AE552" s="4"/>
      <c r="AF552" s="4"/>
    </row>
    <row r="553" spans="1:32" ht="15.75" customHeight="1">
      <c r="A553" s="2"/>
      <c r="B553" s="2"/>
      <c r="C553" s="2"/>
      <c r="D553" s="62"/>
      <c r="E553" s="64"/>
      <c r="F553" s="63"/>
      <c r="G553" s="63"/>
      <c r="H553" s="63"/>
      <c r="I553" s="63"/>
      <c r="J553" s="63"/>
      <c r="K553" s="63"/>
      <c r="L553" s="63"/>
      <c r="M553" s="63"/>
      <c r="N553" s="63"/>
      <c r="O553" s="63"/>
      <c r="P553" s="63"/>
      <c r="Q553" s="63"/>
      <c r="R553" s="63"/>
      <c r="S553" s="63"/>
      <c r="T553" s="63"/>
      <c r="U553" s="63"/>
      <c r="V553" s="63"/>
      <c r="W553" s="63"/>
      <c r="X553" s="63"/>
      <c r="Y553" s="63"/>
      <c r="Z553" s="2"/>
      <c r="AA553" s="4"/>
      <c r="AB553" s="4"/>
      <c r="AC553" s="4"/>
      <c r="AD553" s="4"/>
      <c r="AE553" s="4"/>
      <c r="AF553" s="4"/>
    </row>
    <row r="554" spans="1:32" ht="15.75" customHeight="1">
      <c r="A554" s="2"/>
      <c r="B554" s="2"/>
      <c r="C554" s="2"/>
      <c r="D554" s="62"/>
      <c r="E554" s="64"/>
      <c r="F554" s="63"/>
      <c r="G554" s="63"/>
      <c r="H554" s="63"/>
      <c r="I554" s="63"/>
      <c r="J554" s="63"/>
      <c r="K554" s="63"/>
      <c r="L554" s="63"/>
      <c r="M554" s="63"/>
      <c r="N554" s="63"/>
      <c r="O554" s="63"/>
      <c r="P554" s="63"/>
      <c r="Q554" s="63"/>
      <c r="R554" s="63"/>
      <c r="S554" s="63"/>
      <c r="T554" s="63"/>
      <c r="U554" s="63"/>
      <c r="V554" s="63"/>
      <c r="W554" s="63"/>
      <c r="X554" s="63"/>
      <c r="Y554" s="63"/>
      <c r="Z554" s="2"/>
      <c r="AA554" s="4"/>
      <c r="AB554" s="4"/>
      <c r="AC554" s="4"/>
      <c r="AD554" s="4"/>
      <c r="AE554" s="4"/>
      <c r="AF554" s="4"/>
    </row>
    <row r="555" spans="1:32" ht="15.75" customHeight="1">
      <c r="A555" s="2"/>
      <c r="B555" s="2"/>
      <c r="C555" s="2"/>
      <c r="D555" s="62"/>
      <c r="E555" s="64"/>
      <c r="F555" s="63"/>
      <c r="G555" s="63"/>
      <c r="H555" s="63"/>
      <c r="I555" s="63"/>
      <c r="J555" s="63"/>
      <c r="K555" s="63"/>
      <c r="L555" s="63"/>
      <c r="M555" s="63"/>
      <c r="N555" s="63"/>
      <c r="O555" s="63"/>
      <c r="P555" s="63"/>
      <c r="Q555" s="63"/>
      <c r="R555" s="63"/>
      <c r="S555" s="63"/>
      <c r="T555" s="63"/>
      <c r="U555" s="63"/>
      <c r="V555" s="63"/>
      <c r="W555" s="63"/>
      <c r="X555" s="63"/>
      <c r="Y555" s="63"/>
      <c r="Z555" s="2"/>
      <c r="AA555" s="4"/>
      <c r="AB555" s="4"/>
      <c r="AC555" s="4"/>
      <c r="AD555" s="4"/>
      <c r="AE555" s="4"/>
      <c r="AF555" s="4"/>
    </row>
    <row r="556" spans="1:32" ht="15.75" customHeight="1">
      <c r="A556" s="2"/>
      <c r="B556" s="2"/>
      <c r="C556" s="2"/>
      <c r="D556" s="62"/>
      <c r="E556" s="64"/>
      <c r="F556" s="63"/>
      <c r="G556" s="63"/>
      <c r="H556" s="63"/>
      <c r="I556" s="63"/>
      <c r="J556" s="63"/>
      <c r="K556" s="63"/>
      <c r="L556" s="63"/>
      <c r="M556" s="63"/>
      <c r="N556" s="63"/>
      <c r="O556" s="63"/>
      <c r="P556" s="63"/>
      <c r="Q556" s="63"/>
      <c r="R556" s="63"/>
      <c r="S556" s="63"/>
      <c r="T556" s="63"/>
      <c r="U556" s="63"/>
      <c r="V556" s="63"/>
      <c r="W556" s="63"/>
      <c r="X556" s="63"/>
      <c r="Y556" s="63"/>
      <c r="Z556" s="2"/>
      <c r="AA556" s="4"/>
      <c r="AB556" s="4"/>
      <c r="AC556" s="4"/>
      <c r="AD556" s="4"/>
      <c r="AE556" s="4"/>
      <c r="AF556" s="4"/>
    </row>
    <row r="557" spans="1:32" ht="15.75" customHeight="1">
      <c r="A557" s="2"/>
      <c r="B557" s="2"/>
      <c r="C557" s="2"/>
      <c r="D557" s="62"/>
      <c r="E557" s="64"/>
      <c r="F557" s="63"/>
      <c r="G557" s="63"/>
      <c r="H557" s="63"/>
      <c r="I557" s="63"/>
      <c r="J557" s="63"/>
      <c r="K557" s="63"/>
      <c r="L557" s="63"/>
      <c r="M557" s="63"/>
      <c r="N557" s="63"/>
      <c r="O557" s="63"/>
      <c r="P557" s="63"/>
      <c r="Q557" s="63"/>
      <c r="R557" s="63"/>
      <c r="S557" s="63"/>
      <c r="T557" s="63"/>
      <c r="U557" s="63"/>
      <c r="V557" s="63"/>
      <c r="W557" s="63"/>
      <c r="X557" s="63"/>
      <c r="Y557" s="63"/>
      <c r="Z557" s="2"/>
      <c r="AA557" s="4"/>
      <c r="AB557" s="4"/>
      <c r="AC557" s="4"/>
      <c r="AD557" s="4"/>
      <c r="AE557" s="4"/>
      <c r="AF557" s="4"/>
    </row>
    <row r="558" spans="1:32" ht="15.75" customHeight="1">
      <c r="A558" s="2"/>
      <c r="B558" s="2"/>
      <c r="C558" s="2"/>
      <c r="D558" s="62"/>
      <c r="E558" s="64"/>
      <c r="F558" s="63"/>
      <c r="G558" s="63"/>
      <c r="H558" s="63"/>
      <c r="I558" s="63"/>
      <c r="J558" s="63"/>
      <c r="K558" s="63"/>
      <c r="L558" s="63"/>
      <c r="M558" s="63"/>
      <c r="N558" s="63"/>
      <c r="O558" s="63"/>
      <c r="P558" s="63"/>
      <c r="Q558" s="63"/>
      <c r="R558" s="63"/>
      <c r="S558" s="63"/>
      <c r="T558" s="63"/>
      <c r="U558" s="63"/>
      <c r="V558" s="63"/>
      <c r="W558" s="63"/>
      <c r="X558" s="63"/>
      <c r="Y558" s="63"/>
      <c r="Z558" s="2"/>
      <c r="AA558" s="4"/>
      <c r="AB558" s="4"/>
      <c r="AC558" s="4"/>
      <c r="AD558" s="4"/>
      <c r="AE558" s="4"/>
      <c r="AF558" s="4"/>
    </row>
    <row r="559" spans="1:32" ht="15.75" customHeight="1">
      <c r="A559" s="2"/>
      <c r="B559" s="2"/>
      <c r="C559" s="2"/>
      <c r="D559" s="62"/>
      <c r="E559" s="64"/>
      <c r="F559" s="63"/>
      <c r="G559" s="63"/>
      <c r="H559" s="63"/>
      <c r="I559" s="63"/>
      <c r="J559" s="63"/>
      <c r="K559" s="63"/>
      <c r="L559" s="63"/>
      <c r="M559" s="63"/>
      <c r="N559" s="63"/>
      <c r="O559" s="63"/>
      <c r="P559" s="63"/>
      <c r="Q559" s="63"/>
      <c r="R559" s="63"/>
      <c r="S559" s="63"/>
      <c r="T559" s="63"/>
      <c r="U559" s="63"/>
      <c r="V559" s="63"/>
      <c r="W559" s="63"/>
      <c r="X559" s="63"/>
      <c r="Y559" s="63"/>
      <c r="Z559" s="2"/>
      <c r="AA559" s="4"/>
      <c r="AB559" s="4"/>
      <c r="AC559" s="4"/>
      <c r="AD559" s="4"/>
      <c r="AE559" s="4"/>
      <c r="AF559" s="4"/>
    </row>
    <row r="560" spans="1:32" ht="15.75" customHeight="1">
      <c r="A560" s="2"/>
      <c r="B560" s="2"/>
      <c r="C560" s="2"/>
      <c r="D560" s="62"/>
      <c r="E560" s="64"/>
      <c r="F560" s="63"/>
      <c r="G560" s="63"/>
      <c r="H560" s="63"/>
      <c r="I560" s="63"/>
      <c r="J560" s="63"/>
      <c r="K560" s="63"/>
      <c r="L560" s="63"/>
      <c r="M560" s="63"/>
      <c r="N560" s="63"/>
      <c r="O560" s="63"/>
      <c r="P560" s="63"/>
      <c r="Q560" s="63"/>
      <c r="R560" s="63"/>
      <c r="S560" s="63"/>
      <c r="T560" s="63"/>
      <c r="U560" s="63"/>
      <c r="V560" s="63"/>
      <c r="W560" s="63"/>
      <c r="X560" s="63"/>
      <c r="Y560" s="63"/>
      <c r="Z560" s="2"/>
      <c r="AA560" s="4"/>
      <c r="AB560" s="4"/>
      <c r="AC560" s="4"/>
      <c r="AD560" s="4"/>
      <c r="AE560" s="4"/>
      <c r="AF560" s="4"/>
    </row>
    <row r="561" spans="1:32" ht="15.75" customHeight="1">
      <c r="A561" s="2"/>
      <c r="B561" s="2"/>
      <c r="C561" s="2"/>
      <c r="D561" s="62"/>
      <c r="E561" s="64"/>
      <c r="F561" s="63"/>
      <c r="G561" s="63"/>
      <c r="H561" s="63"/>
      <c r="I561" s="63"/>
      <c r="J561" s="63"/>
      <c r="K561" s="63"/>
      <c r="L561" s="63"/>
      <c r="M561" s="63"/>
      <c r="N561" s="63"/>
      <c r="O561" s="63"/>
      <c r="P561" s="63"/>
      <c r="Q561" s="63"/>
      <c r="R561" s="63"/>
      <c r="S561" s="63"/>
      <c r="T561" s="63"/>
      <c r="U561" s="63"/>
      <c r="V561" s="63"/>
      <c r="W561" s="63"/>
      <c r="X561" s="63"/>
      <c r="Y561" s="63"/>
      <c r="Z561" s="2"/>
      <c r="AA561" s="4"/>
      <c r="AB561" s="4"/>
      <c r="AC561" s="4"/>
      <c r="AD561" s="4"/>
      <c r="AE561" s="4"/>
      <c r="AF561" s="4"/>
    </row>
    <row r="562" spans="1:32" ht="15.75" customHeight="1">
      <c r="A562" s="2"/>
      <c r="B562" s="2"/>
      <c r="C562" s="2"/>
      <c r="D562" s="62"/>
      <c r="E562" s="64"/>
      <c r="F562" s="63"/>
      <c r="G562" s="63"/>
      <c r="H562" s="63"/>
      <c r="I562" s="63"/>
      <c r="J562" s="63"/>
      <c r="K562" s="63"/>
      <c r="L562" s="63"/>
      <c r="M562" s="63"/>
      <c r="N562" s="63"/>
      <c r="O562" s="63"/>
      <c r="P562" s="63"/>
      <c r="Q562" s="63"/>
      <c r="R562" s="63"/>
      <c r="S562" s="63"/>
      <c r="T562" s="63"/>
      <c r="U562" s="63"/>
      <c r="V562" s="63"/>
      <c r="W562" s="63"/>
      <c r="X562" s="63"/>
      <c r="Y562" s="63"/>
      <c r="Z562" s="2"/>
      <c r="AA562" s="4"/>
      <c r="AB562" s="4"/>
      <c r="AC562" s="4"/>
      <c r="AD562" s="4"/>
      <c r="AE562" s="4"/>
      <c r="AF562" s="4"/>
    </row>
    <row r="563" spans="1:32" ht="15.75" customHeight="1">
      <c r="A563" s="2"/>
      <c r="B563" s="2"/>
      <c r="C563" s="2"/>
      <c r="D563" s="62"/>
      <c r="E563" s="64"/>
      <c r="F563" s="63"/>
      <c r="G563" s="63"/>
      <c r="H563" s="63"/>
      <c r="I563" s="63"/>
      <c r="J563" s="63"/>
      <c r="K563" s="63"/>
      <c r="L563" s="63"/>
      <c r="M563" s="63"/>
      <c r="N563" s="63"/>
      <c r="O563" s="63"/>
      <c r="P563" s="63"/>
      <c r="Q563" s="63"/>
      <c r="R563" s="63"/>
      <c r="S563" s="63"/>
      <c r="T563" s="63"/>
      <c r="U563" s="63"/>
      <c r="V563" s="63"/>
      <c r="W563" s="63"/>
      <c r="X563" s="63"/>
      <c r="Y563" s="63"/>
      <c r="Z563" s="2"/>
      <c r="AA563" s="4"/>
      <c r="AB563" s="4"/>
      <c r="AC563" s="4"/>
      <c r="AD563" s="4"/>
      <c r="AE563" s="4"/>
      <c r="AF563" s="4"/>
    </row>
    <row r="564" spans="1:32" ht="15.75" customHeight="1">
      <c r="A564" s="2"/>
      <c r="B564" s="2"/>
      <c r="C564" s="2"/>
      <c r="D564" s="62"/>
      <c r="E564" s="64"/>
      <c r="F564" s="63"/>
      <c r="G564" s="63"/>
      <c r="H564" s="63"/>
      <c r="I564" s="63"/>
      <c r="J564" s="63"/>
      <c r="K564" s="63"/>
      <c r="L564" s="63"/>
      <c r="M564" s="63"/>
      <c r="N564" s="63"/>
      <c r="O564" s="63"/>
      <c r="P564" s="63"/>
      <c r="Q564" s="63"/>
      <c r="R564" s="63"/>
      <c r="S564" s="63"/>
      <c r="T564" s="63"/>
      <c r="U564" s="63"/>
      <c r="V564" s="63"/>
      <c r="W564" s="63"/>
      <c r="X564" s="63"/>
      <c r="Y564" s="63"/>
      <c r="Z564" s="2"/>
      <c r="AA564" s="4"/>
      <c r="AB564" s="4"/>
      <c r="AC564" s="4"/>
      <c r="AD564" s="4"/>
      <c r="AE564" s="4"/>
      <c r="AF564" s="4"/>
    </row>
    <row r="565" spans="1:32" ht="15.75" customHeight="1">
      <c r="A565" s="2"/>
      <c r="B565" s="2"/>
      <c r="C565" s="2"/>
      <c r="D565" s="62"/>
      <c r="E565" s="64"/>
      <c r="F565" s="63"/>
      <c r="G565" s="63"/>
      <c r="H565" s="63"/>
      <c r="I565" s="63"/>
      <c r="J565" s="63"/>
      <c r="K565" s="63"/>
      <c r="L565" s="63"/>
      <c r="M565" s="63"/>
      <c r="N565" s="63"/>
      <c r="O565" s="63"/>
      <c r="P565" s="63"/>
      <c r="Q565" s="63"/>
      <c r="R565" s="63"/>
      <c r="S565" s="63"/>
      <c r="T565" s="63"/>
      <c r="U565" s="63"/>
      <c r="V565" s="63"/>
      <c r="W565" s="63"/>
      <c r="X565" s="63"/>
      <c r="Y565" s="63"/>
      <c r="Z565" s="2"/>
      <c r="AA565" s="4"/>
      <c r="AB565" s="4"/>
      <c r="AC565" s="4"/>
      <c r="AD565" s="4"/>
      <c r="AE565" s="4"/>
      <c r="AF565" s="4"/>
    </row>
    <row r="566" spans="1:32" ht="15.75" customHeight="1">
      <c r="A566" s="2"/>
      <c r="B566" s="2"/>
      <c r="C566" s="2"/>
      <c r="D566" s="62"/>
      <c r="E566" s="64"/>
      <c r="F566" s="63"/>
      <c r="G566" s="63"/>
      <c r="H566" s="63"/>
      <c r="I566" s="63"/>
      <c r="J566" s="63"/>
      <c r="K566" s="63"/>
      <c r="L566" s="63"/>
      <c r="M566" s="63"/>
      <c r="N566" s="63"/>
      <c r="O566" s="63"/>
      <c r="P566" s="63"/>
      <c r="Q566" s="63"/>
      <c r="R566" s="63"/>
      <c r="S566" s="63"/>
      <c r="T566" s="63"/>
      <c r="U566" s="63"/>
      <c r="V566" s="63"/>
      <c r="W566" s="63"/>
      <c r="X566" s="63"/>
      <c r="Y566" s="63"/>
      <c r="Z566" s="2"/>
      <c r="AA566" s="4"/>
      <c r="AB566" s="4"/>
      <c r="AC566" s="4"/>
      <c r="AD566" s="4"/>
      <c r="AE566" s="4"/>
      <c r="AF566" s="4"/>
    </row>
    <row r="567" spans="1:32" ht="15.75" customHeight="1">
      <c r="A567" s="2"/>
      <c r="B567" s="2"/>
      <c r="C567" s="2"/>
      <c r="D567" s="62"/>
      <c r="E567" s="64"/>
      <c r="F567" s="63"/>
      <c r="G567" s="63"/>
      <c r="H567" s="63"/>
      <c r="I567" s="63"/>
      <c r="J567" s="63"/>
      <c r="K567" s="63"/>
      <c r="L567" s="63"/>
      <c r="M567" s="63"/>
      <c r="N567" s="63"/>
      <c r="O567" s="63"/>
      <c r="P567" s="63"/>
      <c r="Q567" s="63"/>
      <c r="R567" s="63"/>
      <c r="S567" s="63"/>
      <c r="T567" s="63"/>
      <c r="U567" s="63"/>
      <c r="V567" s="63"/>
      <c r="W567" s="63"/>
      <c r="X567" s="63"/>
      <c r="Y567" s="63"/>
      <c r="Z567" s="2"/>
      <c r="AA567" s="4"/>
      <c r="AB567" s="4"/>
      <c r="AC567" s="4"/>
      <c r="AD567" s="4"/>
      <c r="AE567" s="4"/>
      <c r="AF567" s="4"/>
    </row>
    <row r="568" spans="1:32" ht="15.75" customHeight="1">
      <c r="A568" s="2"/>
      <c r="B568" s="2"/>
      <c r="C568" s="2"/>
      <c r="D568" s="62"/>
      <c r="E568" s="64"/>
      <c r="F568" s="63"/>
      <c r="G568" s="63"/>
      <c r="H568" s="63"/>
      <c r="I568" s="63"/>
      <c r="J568" s="63"/>
      <c r="K568" s="63"/>
      <c r="L568" s="63"/>
      <c r="M568" s="63"/>
      <c r="N568" s="63"/>
      <c r="O568" s="63"/>
      <c r="P568" s="63"/>
      <c r="Q568" s="63"/>
      <c r="R568" s="63"/>
      <c r="S568" s="63"/>
      <c r="T568" s="63"/>
      <c r="U568" s="63"/>
      <c r="V568" s="63"/>
      <c r="W568" s="63"/>
      <c r="X568" s="63"/>
      <c r="Y568" s="63"/>
      <c r="Z568" s="2"/>
      <c r="AA568" s="4"/>
      <c r="AB568" s="4"/>
      <c r="AC568" s="4"/>
      <c r="AD568" s="4"/>
      <c r="AE568" s="4"/>
      <c r="AF568" s="4"/>
    </row>
    <row r="569" spans="1:32" ht="15.75" customHeight="1">
      <c r="A569" s="2"/>
      <c r="B569" s="2"/>
      <c r="C569" s="2"/>
      <c r="D569" s="62"/>
      <c r="E569" s="64"/>
      <c r="F569" s="63"/>
      <c r="G569" s="63"/>
      <c r="H569" s="63"/>
      <c r="I569" s="63"/>
      <c r="J569" s="63"/>
      <c r="K569" s="63"/>
      <c r="L569" s="63"/>
      <c r="M569" s="63"/>
      <c r="N569" s="63"/>
      <c r="O569" s="63"/>
      <c r="P569" s="63"/>
      <c r="Q569" s="63"/>
      <c r="R569" s="63"/>
      <c r="S569" s="63"/>
      <c r="T569" s="63"/>
      <c r="U569" s="63"/>
      <c r="V569" s="63"/>
      <c r="W569" s="63"/>
      <c r="X569" s="63"/>
      <c r="Y569" s="63"/>
      <c r="Z569" s="2"/>
      <c r="AA569" s="4"/>
      <c r="AB569" s="4"/>
      <c r="AC569" s="4"/>
      <c r="AD569" s="4"/>
      <c r="AE569" s="4"/>
      <c r="AF569" s="4"/>
    </row>
    <row r="570" spans="1:32" ht="15.75" customHeight="1">
      <c r="A570" s="2"/>
      <c r="B570" s="2"/>
      <c r="C570" s="2"/>
      <c r="D570" s="62"/>
      <c r="E570" s="64"/>
      <c r="F570" s="63"/>
      <c r="G570" s="63"/>
      <c r="H570" s="63"/>
      <c r="I570" s="63"/>
      <c r="J570" s="63"/>
      <c r="K570" s="63"/>
      <c r="L570" s="63"/>
      <c r="M570" s="63"/>
      <c r="N570" s="63"/>
      <c r="O570" s="63"/>
      <c r="P570" s="63"/>
      <c r="Q570" s="63"/>
      <c r="R570" s="63"/>
      <c r="S570" s="63"/>
      <c r="T570" s="63"/>
      <c r="U570" s="63"/>
      <c r="V570" s="63"/>
      <c r="W570" s="63"/>
      <c r="X570" s="63"/>
      <c r="Y570" s="63"/>
      <c r="Z570" s="2"/>
      <c r="AA570" s="4"/>
      <c r="AB570" s="4"/>
      <c r="AC570" s="4"/>
      <c r="AD570" s="4"/>
      <c r="AE570" s="4"/>
      <c r="AF570" s="4"/>
    </row>
    <row r="571" spans="1:32" ht="15.75" customHeight="1">
      <c r="A571" s="2"/>
      <c r="B571" s="2"/>
      <c r="C571" s="2"/>
      <c r="D571" s="62"/>
      <c r="E571" s="64"/>
      <c r="F571" s="63"/>
      <c r="G571" s="63"/>
      <c r="H571" s="63"/>
      <c r="I571" s="63"/>
      <c r="J571" s="63"/>
      <c r="K571" s="63"/>
      <c r="L571" s="63"/>
      <c r="M571" s="63"/>
      <c r="N571" s="63"/>
      <c r="O571" s="63"/>
      <c r="P571" s="63"/>
      <c r="Q571" s="63"/>
      <c r="R571" s="63"/>
      <c r="S571" s="63"/>
      <c r="T571" s="63"/>
      <c r="U571" s="63"/>
      <c r="V571" s="63"/>
      <c r="W571" s="63"/>
      <c r="X571" s="63"/>
      <c r="Y571" s="63"/>
      <c r="Z571" s="2"/>
      <c r="AA571" s="4"/>
      <c r="AB571" s="4"/>
      <c r="AC571" s="4"/>
      <c r="AD571" s="4"/>
      <c r="AE571" s="4"/>
      <c r="AF571" s="4"/>
    </row>
    <row r="572" spans="1:32" ht="15.75" customHeight="1">
      <c r="A572" s="2"/>
      <c r="B572" s="2"/>
      <c r="C572" s="2"/>
      <c r="D572" s="62"/>
      <c r="E572" s="64"/>
      <c r="F572" s="63"/>
      <c r="G572" s="63"/>
      <c r="H572" s="63"/>
      <c r="I572" s="63"/>
      <c r="J572" s="63"/>
      <c r="K572" s="63"/>
      <c r="L572" s="63"/>
      <c r="M572" s="63"/>
      <c r="N572" s="63"/>
      <c r="O572" s="63"/>
      <c r="P572" s="63"/>
      <c r="Q572" s="63"/>
      <c r="R572" s="63"/>
      <c r="S572" s="63"/>
      <c r="T572" s="63"/>
      <c r="U572" s="63"/>
      <c r="V572" s="63"/>
      <c r="W572" s="63"/>
      <c r="X572" s="63"/>
      <c r="Y572" s="63"/>
      <c r="Z572" s="2"/>
      <c r="AA572" s="4"/>
      <c r="AB572" s="4"/>
      <c r="AC572" s="4"/>
      <c r="AD572" s="4"/>
      <c r="AE572" s="4"/>
      <c r="AF572" s="4"/>
    </row>
    <row r="573" spans="1:32" ht="15.75" customHeight="1">
      <c r="A573" s="2"/>
      <c r="B573" s="2"/>
      <c r="C573" s="2"/>
      <c r="D573" s="62"/>
      <c r="E573" s="64"/>
      <c r="F573" s="63"/>
      <c r="G573" s="63"/>
      <c r="H573" s="63"/>
      <c r="I573" s="63"/>
      <c r="J573" s="63"/>
      <c r="K573" s="63"/>
      <c r="L573" s="63"/>
      <c r="M573" s="63"/>
      <c r="N573" s="63"/>
      <c r="O573" s="63"/>
      <c r="P573" s="63"/>
      <c r="Q573" s="63"/>
      <c r="R573" s="63"/>
      <c r="S573" s="63"/>
      <c r="T573" s="63"/>
      <c r="U573" s="63"/>
      <c r="V573" s="63"/>
      <c r="W573" s="63"/>
      <c r="X573" s="63"/>
      <c r="Y573" s="63"/>
      <c r="Z573" s="2"/>
      <c r="AA573" s="4"/>
      <c r="AB573" s="4"/>
      <c r="AC573" s="4"/>
      <c r="AD573" s="4"/>
      <c r="AE573" s="4"/>
      <c r="AF573" s="4"/>
    </row>
    <row r="574" spans="1:32" ht="15.75" customHeight="1">
      <c r="A574" s="2"/>
      <c r="B574" s="2"/>
      <c r="C574" s="2"/>
      <c r="D574" s="62"/>
      <c r="E574" s="64"/>
      <c r="F574" s="63"/>
      <c r="G574" s="63"/>
      <c r="H574" s="63"/>
      <c r="I574" s="63"/>
      <c r="J574" s="63"/>
      <c r="K574" s="63"/>
      <c r="L574" s="63"/>
      <c r="M574" s="63"/>
      <c r="N574" s="63"/>
      <c r="O574" s="63"/>
      <c r="P574" s="63"/>
      <c r="Q574" s="63"/>
      <c r="R574" s="63"/>
      <c r="S574" s="63"/>
      <c r="T574" s="63"/>
      <c r="U574" s="63"/>
      <c r="V574" s="63"/>
      <c r="W574" s="63"/>
      <c r="X574" s="63"/>
      <c r="Y574" s="63"/>
      <c r="Z574" s="2"/>
      <c r="AA574" s="4"/>
      <c r="AB574" s="4"/>
      <c r="AC574" s="4"/>
      <c r="AD574" s="4"/>
      <c r="AE574" s="4"/>
      <c r="AF574" s="4"/>
    </row>
    <row r="575" spans="1:32" ht="15.75" customHeight="1">
      <c r="A575" s="2"/>
      <c r="B575" s="2"/>
      <c r="C575" s="2"/>
      <c r="D575" s="62"/>
      <c r="E575" s="64"/>
      <c r="F575" s="63"/>
      <c r="G575" s="63"/>
      <c r="H575" s="63"/>
      <c r="I575" s="63"/>
      <c r="J575" s="63"/>
      <c r="K575" s="63"/>
      <c r="L575" s="63"/>
      <c r="M575" s="63"/>
      <c r="N575" s="63"/>
      <c r="O575" s="63"/>
      <c r="P575" s="63"/>
      <c r="Q575" s="63"/>
      <c r="R575" s="63"/>
      <c r="S575" s="63"/>
      <c r="T575" s="63"/>
      <c r="U575" s="63"/>
      <c r="V575" s="63"/>
      <c r="W575" s="63"/>
      <c r="X575" s="63"/>
      <c r="Y575" s="63"/>
      <c r="Z575" s="2"/>
      <c r="AA575" s="4"/>
      <c r="AB575" s="4"/>
      <c r="AC575" s="4"/>
      <c r="AD575" s="4"/>
      <c r="AE575" s="4"/>
      <c r="AF575" s="4"/>
    </row>
    <row r="576" spans="1:32" ht="15.75" customHeight="1">
      <c r="A576" s="2"/>
      <c r="B576" s="2"/>
      <c r="C576" s="2"/>
      <c r="D576" s="62"/>
      <c r="E576" s="64"/>
      <c r="F576" s="63"/>
      <c r="G576" s="63"/>
      <c r="H576" s="63"/>
      <c r="I576" s="63"/>
      <c r="J576" s="63"/>
      <c r="K576" s="63"/>
      <c r="L576" s="63"/>
      <c r="M576" s="63"/>
      <c r="N576" s="63"/>
      <c r="O576" s="63"/>
      <c r="P576" s="63"/>
      <c r="Q576" s="63"/>
      <c r="R576" s="63"/>
      <c r="S576" s="63"/>
      <c r="T576" s="63"/>
      <c r="U576" s="63"/>
      <c r="V576" s="63"/>
      <c r="W576" s="63"/>
      <c r="X576" s="63"/>
      <c r="Y576" s="63"/>
      <c r="Z576" s="2"/>
      <c r="AA576" s="4"/>
      <c r="AB576" s="4"/>
      <c r="AC576" s="4"/>
      <c r="AD576" s="4"/>
      <c r="AE576" s="4"/>
      <c r="AF576" s="4"/>
    </row>
    <row r="577" spans="1:32" ht="15.75" customHeight="1">
      <c r="A577" s="2"/>
      <c r="B577" s="2"/>
      <c r="C577" s="2"/>
      <c r="D577" s="62"/>
      <c r="E577" s="64"/>
      <c r="F577" s="63"/>
      <c r="G577" s="63"/>
      <c r="H577" s="63"/>
      <c r="I577" s="63"/>
      <c r="J577" s="63"/>
      <c r="K577" s="63"/>
      <c r="L577" s="63"/>
      <c r="M577" s="63"/>
      <c r="N577" s="63"/>
      <c r="O577" s="63"/>
      <c r="P577" s="63"/>
      <c r="Q577" s="63"/>
      <c r="R577" s="63"/>
      <c r="S577" s="63"/>
      <c r="T577" s="63"/>
      <c r="U577" s="63"/>
      <c r="V577" s="63"/>
      <c r="W577" s="63"/>
      <c r="X577" s="63"/>
      <c r="Y577" s="63"/>
      <c r="Z577" s="2"/>
      <c r="AA577" s="4"/>
      <c r="AB577" s="4"/>
      <c r="AC577" s="4"/>
      <c r="AD577" s="4"/>
      <c r="AE577" s="4"/>
      <c r="AF577" s="4"/>
    </row>
    <row r="578" spans="1:32" ht="15.75" customHeight="1">
      <c r="A578" s="2"/>
      <c r="B578" s="2"/>
      <c r="C578" s="2"/>
      <c r="D578" s="62"/>
      <c r="E578" s="64"/>
      <c r="F578" s="63"/>
      <c r="G578" s="63"/>
      <c r="H578" s="63"/>
      <c r="I578" s="63"/>
      <c r="J578" s="63"/>
      <c r="K578" s="63"/>
      <c r="L578" s="63"/>
      <c r="M578" s="63"/>
      <c r="N578" s="63"/>
      <c r="O578" s="63"/>
      <c r="P578" s="63"/>
      <c r="Q578" s="63"/>
      <c r="R578" s="63"/>
      <c r="S578" s="63"/>
      <c r="T578" s="63"/>
      <c r="U578" s="63"/>
      <c r="V578" s="63"/>
      <c r="W578" s="63"/>
      <c r="X578" s="63"/>
      <c r="Y578" s="63"/>
      <c r="Z578" s="2"/>
      <c r="AA578" s="4"/>
      <c r="AB578" s="4"/>
      <c r="AC578" s="4"/>
      <c r="AD578" s="4"/>
      <c r="AE578" s="4"/>
      <c r="AF578" s="4"/>
    </row>
    <row r="579" spans="1:32" ht="15.75" customHeight="1">
      <c r="A579" s="2"/>
      <c r="B579" s="2"/>
      <c r="C579" s="2"/>
      <c r="D579" s="62"/>
      <c r="E579" s="64"/>
      <c r="F579" s="63"/>
      <c r="G579" s="63"/>
      <c r="H579" s="63"/>
      <c r="I579" s="63"/>
      <c r="J579" s="63"/>
      <c r="K579" s="63"/>
      <c r="L579" s="63"/>
      <c r="M579" s="63"/>
      <c r="N579" s="63"/>
      <c r="O579" s="63"/>
      <c r="P579" s="63"/>
      <c r="Q579" s="63"/>
      <c r="R579" s="63"/>
      <c r="S579" s="63"/>
      <c r="T579" s="63"/>
      <c r="U579" s="63"/>
      <c r="V579" s="63"/>
      <c r="W579" s="63"/>
      <c r="X579" s="63"/>
      <c r="Y579" s="63"/>
      <c r="Z579" s="2"/>
      <c r="AA579" s="4"/>
      <c r="AB579" s="4"/>
      <c r="AC579" s="4"/>
      <c r="AD579" s="4"/>
      <c r="AE579" s="4"/>
      <c r="AF579" s="4"/>
    </row>
    <row r="580" spans="1:32" ht="15.75" customHeight="1">
      <c r="A580" s="2"/>
      <c r="B580" s="2"/>
      <c r="C580" s="2"/>
      <c r="D580" s="62"/>
      <c r="E580" s="64"/>
      <c r="F580" s="63"/>
      <c r="G580" s="63"/>
      <c r="H580" s="63"/>
      <c r="I580" s="63"/>
      <c r="J580" s="63"/>
      <c r="K580" s="63"/>
      <c r="L580" s="63"/>
      <c r="M580" s="63"/>
      <c r="N580" s="63"/>
      <c r="O580" s="63"/>
      <c r="P580" s="63"/>
      <c r="Q580" s="63"/>
      <c r="R580" s="63"/>
      <c r="S580" s="63"/>
      <c r="T580" s="63"/>
      <c r="U580" s="63"/>
      <c r="V580" s="63"/>
      <c r="W580" s="63"/>
      <c r="X580" s="63"/>
      <c r="Y580" s="63"/>
      <c r="Z580" s="2"/>
      <c r="AA580" s="4"/>
      <c r="AB580" s="4"/>
      <c r="AC580" s="4"/>
      <c r="AD580" s="4"/>
      <c r="AE580" s="4"/>
      <c r="AF580" s="4"/>
    </row>
    <row r="581" spans="1:32" ht="15.75" customHeight="1">
      <c r="A581" s="2"/>
      <c r="B581" s="2"/>
      <c r="C581" s="2"/>
      <c r="D581" s="62"/>
      <c r="E581" s="64"/>
      <c r="F581" s="63"/>
      <c r="G581" s="63"/>
      <c r="H581" s="63"/>
      <c r="I581" s="63"/>
      <c r="J581" s="63"/>
      <c r="K581" s="63"/>
      <c r="L581" s="63"/>
      <c r="M581" s="63"/>
      <c r="N581" s="63"/>
      <c r="O581" s="63"/>
      <c r="P581" s="63"/>
      <c r="Q581" s="63"/>
      <c r="R581" s="63"/>
      <c r="S581" s="63"/>
      <c r="T581" s="63"/>
      <c r="U581" s="63"/>
      <c r="V581" s="63"/>
      <c r="W581" s="63"/>
      <c r="X581" s="63"/>
      <c r="Y581" s="63"/>
      <c r="Z581" s="2"/>
      <c r="AA581" s="4"/>
      <c r="AB581" s="4"/>
      <c r="AC581" s="4"/>
      <c r="AD581" s="4"/>
      <c r="AE581" s="4"/>
      <c r="AF581" s="4"/>
    </row>
    <row r="582" spans="1:32" ht="15.75" customHeight="1">
      <c r="A582" s="2"/>
      <c r="B582" s="2"/>
      <c r="C582" s="2"/>
      <c r="D582" s="62"/>
      <c r="E582" s="64"/>
      <c r="F582" s="63"/>
      <c r="G582" s="63"/>
      <c r="H582" s="63"/>
      <c r="I582" s="63"/>
      <c r="J582" s="63"/>
      <c r="K582" s="63"/>
      <c r="L582" s="63"/>
      <c r="M582" s="63"/>
      <c r="N582" s="63"/>
      <c r="O582" s="63"/>
      <c r="P582" s="63"/>
      <c r="Q582" s="63"/>
      <c r="R582" s="63"/>
      <c r="S582" s="63"/>
      <c r="T582" s="63"/>
      <c r="U582" s="63"/>
      <c r="V582" s="63"/>
      <c r="W582" s="63"/>
      <c r="X582" s="63"/>
      <c r="Y582" s="63"/>
      <c r="Z582" s="2"/>
      <c r="AA582" s="4"/>
      <c r="AB582" s="4"/>
      <c r="AC582" s="4"/>
      <c r="AD582" s="4"/>
      <c r="AE582" s="4"/>
      <c r="AF582" s="4"/>
    </row>
    <row r="583" spans="1:32" ht="15.75" customHeight="1">
      <c r="A583" s="2"/>
      <c r="B583" s="2"/>
      <c r="C583" s="2"/>
      <c r="D583" s="62"/>
      <c r="E583" s="64"/>
      <c r="F583" s="63"/>
      <c r="G583" s="63"/>
      <c r="H583" s="63"/>
      <c r="I583" s="63"/>
      <c r="J583" s="63"/>
      <c r="K583" s="63"/>
      <c r="L583" s="63"/>
      <c r="M583" s="63"/>
      <c r="N583" s="63"/>
      <c r="O583" s="63"/>
      <c r="P583" s="63"/>
      <c r="Q583" s="63"/>
      <c r="R583" s="63"/>
      <c r="S583" s="63"/>
      <c r="T583" s="63"/>
      <c r="U583" s="63"/>
      <c r="V583" s="63"/>
      <c r="W583" s="63"/>
      <c r="X583" s="63"/>
      <c r="Y583" s="63"/>
      <c r="Z583" s="2"/>
      <c r="AA583" s="4"/>
      <c r="AB583" s="4"/>
      <c r="AC583" s="4"/>
      <c r="AD583" s="4"/>
      <c r="AE583" s="4"/>
      <c r="AF583" s="4"/>
    </row>
    <row r="584" spans="1:32" ht="15.75" customHeight="1">
      <c r="A584" s="2"/>
      <c r="B584" s="2"/>
      <c r="C584" s="2"/>
      <c r="D584" s="62"/>
      <c r="E584" s="64"/>
      <c r="F584" s="63"/>
      <c r="G584" s="63"/>
      <c r="H584" s="63"/>
      <c r="I584" s="63"/>
      <c r="J584" s="63"/>
      <c r="K584" s="63"/>
      <c r="L584" s="63"/>
      <c r="M584" s="63"/>
      <c r="N584" s="63"/>
      <c r="O584" s="63"/>
      <c r="P584" s="63"/>
      <c r="Q584" s="63"/>
      <c r="R584" s="63"/>
      <c r="S584" s="63"/>
      <c r="T584" s="63"/>
      <c r="U584" s="63"/>
      <c r="V584" s="63"/>
      <c r="W584" s="63"/>
      <c r="X584" s="63"/>
      <c r="Y584" s="63"/>
      <c r="Z584" s="2"/>
      <c r="AA584" s="4"/>
      <c r="AB584" s="4"/>
      <c r="AC584" s="4"/>
      <c r="AD584" s="4"/>
      <c r="AE584" s="4"/>
      <c r="AF584" s="4"/>
    </row>
    <row r="585" spans="1:32" ht="15.75" customHeight="1">
      <c r="A585" s="2"/>
      <c r="B585" s="2"/>
      <c r="C585" s="2"/>
      <c r="D585" s="62"/>
      <c r="E585" s="64"/>
      <c r="F585" s="63"/>
      <c r="G585" s="63"/>
      <c r="H585" s="63"/>
      <c r="I585" s="63"/>
      <c r="J585" s="63"/>
      <c r="K585" s="63"/>
      <c r="L585" s="63"/>
      <c r="M585" s="63"/>
      <c r="N585" s="63"/>
      <c r="O585" s="63"/>
      <c r="P585" s="63"/>
      <c r="Q585" s="63"/>
      <c r="R585" s="63"/>
      <c r="S585" s="63"/>
      <c r="T585" s="63"/>
      <c r="U585" s="63"/>
      <c r="V585" s="63"/>
      <c r="W585" s="63"/>
      <c r="X585" s="63"/>
      <c r="Y585" s="63"/>
      <c r="Z585" s="2"/>
      <c r="AA585" s="4"/>
      <c r="AB585" s="4"/>
      <c r="AC585" s="4"/>
      <c r="AD585" s="4"/>
      <c r="AE585" s="4"/>
      <c r="AF585" s="4"/>
    </row>
    <row r="586" spans="1:32" ht="15.75" customHeight="1">
      <c r="A586" s="2"/>
      <c r="B586" s="2"/>
      <c r="C586" s="2"/>
      <c r="D586" s="62"/>
      <c r="E586" s="64"/>
      <c r="F586" s="63"/>
      <c r="G586" s="63"/>
      <c r="H586" s="63"/>
      <c r="I586" s="63"/>
      <c r="J586" s="63"/>
      <c r="K586" s="63"/>
      <c r="L586" s="63"/>
      <c r="M586" s="63"/>
      <c r="N586" s="63"/>
      <c r="O586" s="63"/>
      <c r="P586" s="63"/>
      <c r="Q586" s="63"/>
      <c r="R586" s="63"/>
      <c r="S586" s="63"/>
      <c r="T586" s="63"/>
      <c r="U586" s="63"/>
      <c r="V586" s="63"/>
      <c r="W586" s="63"/>
      <c r="X586" s="63"/>
      <c r="Y586" s="63"/>
      <c r="Z586" s="2"/>
      <c r="AA586" s="4"/>
      <c r="AB586" s="4"/>
      <c r="AC586" s="4"/>
      <c r="AD586" s="4"/>
      <c r="AE586" s="4"/>
      <c r="AF586" s="4"/>
    </row>
    <row r="587" spans="1:32" ht="15.75" customHeight="1">
      <c r="A587" s="2"/>
      <c r="B587" s="2"/>
      <c r="C587" s="2"/>
      <c r="D587" s="62"/>
      <c r="E587" s="64"/>
      <c r="F587" s="63"/>
      <c r="G587" s="63"/>
      <c r="H587" s="63"/>
      <c r="I587" s="63"/>
      <c r="J587" s="63"/>
      <c r="K587" s="63"/>
      <c r="L587" s="63"/>
      <c r="M587" s="63"/>
      <c r="N587" s="63"/>
      <c r="O587" s="63"/>
      <c r="P587" s="63"/>
      <c r="Q587" s="63"/>
      <c r="R587" s="63"/>
      <c r="S587" s="63"/>
      <c r="T587" s="63"/>
      <c r="U587" s="63"/>
      <c r="V587" s="63"/>
      <c r="W587" s="63"/>
      <c r="X587" s="63"/>
      <c r="Y587" s="63"/>
      <c r="Z587" s="2"/>
      <c r="AA587" s="4"/>
      <c r="AB587" s="4"/>
      <c r="AC587" s="4"/>
      <c r="AD587" s="4"/>
      <c r="AE587" s="4"/>
      <c r="AF587" s="4"/>
    </row>
    <row r="588" spans="1:32" ht="15.75" customHeight="1">
      <c r="A588" s="2"/>
      <c r="B588" s="2"/>
      <c r="C588" s="2"/>
      <c r="D588" s="62"/>
      <c r="E588" s="64"/>
      <c r="F588" s="63"/>
      <c r="G588" s="63"/>
      <c r="H588" s="63"/>
      <c r="I588" s="63"/>
      <c r="J588" s="63"/>
      <c r="K588" s="63"/>
      <c r="L588" s="63"/>
      <c r="M588" s="63"/>
      <c r="N588" s="63"/>
      <c r="O588" s="63"/>
      <c r="P588" s="63"/>
      <c r="Q588" s="63"/>
      <c r="R588" s="63"/>
      <c r="S588" s="63"/>
      <c r="T588" s="63"/>
      <c r="U588" s="63"/>
      <c r="V588" s="63"/>
      <c r="W588" s="63"/>
      <c r="X588" s="63"/>
      <c r="Y588" s="63"/>
      <c r="Z588" s="2"/>
      <c r="AA588" s="4"/>
      <c r="AB588" s="4"/>
      <c r="AC588" s="4"/>
      <c r="AD588" s="4"/>
      <c r="AE588" s="4"/>
      <c r="AF588" s="4"/>
    </row>
    <row r="589" spans="1:32" ht="15.75" customHeight="1">
      <c r="A589" s="2"/>
      <c r="B589" s="2"/>
      <c r="C589" s="2"/>
      <c r="D589" s="62"/>
      <c r="E589" s="64"/>
      <c r="F589" s="63"/>
      <c r="G589" s="63"/>
      <c r="H589" s="63"/>
      <c r="I589" s="63"/>
      <c r="J589" s="63"/>
      <c r="K589" s="63"/>
      <c r="L589" s="63"/>
      <c r="M589" s="63"/>
      <c r="N589" s="63"/>
      <c r="O589" s="63"/>
      <c r="P589" s="63"/>
      <c r="Q589" s="63"/>
      <c r="R589" s="63"/>
      <c r="S589" s="63"/>
      <c r="T589" s="63"/>
      <c r="U589" s="63"/>
      <c r="V589" s="63"/>
      <c r="W589" s="63"/>
      <c r="X589" s="63"/>
      <c r="Y589" s="63"/>
      <c r="Z589" s="2"/>
      <c r="AA589" s="4"/>
      <c r="AB589" s="4"/>
      <c r="AC589" s="4"/>
      <c r="AD589" s="4"/>
      <c r="AE589" s="4"/>
      <c r="AF589" s="4"/>
    </row>
    <row r="590" spans="1:32" ht="15.75" customHeight="1">
      <c r="A590" s="2"/>
      <c r="B590" s="2"/>
      <c r="C590" s="2"/>
      <c r="D590" s="62"/>
      <c r="E590" s="64"/>
      <c r="F590" s="63"/>
      <c r="G590" s="63"/>
      <c r="H590" s="63"/>
      <c r="I590" s="63"/>
      <c r="J590" s="63"/>
      <c r="K590" s="63"/>
      <c r="L590" s="63"/>
      <c r="M590" s="63"/>
      <c r="N590" s="63"/>
      <c r="O590" s="63"/>
      <c r="P590" s="63"/>
      <c r="Q590" s="63"/>
      <c r="R590" s="63"/>
      <c r="S590" s="63"/>
      <c r="T590" s="63"/>
      <c r="U590" s="63"/>
      <c r="V590" s="63"/>
      <c r="W590" s="63"/>
      <c r="X590" s="63"/>
      <c r="Y590" s="63"/>
      <c r="Z590" s="2"/>
      <c r="AA590" s="4"/>
      <c r="AB590" s="4"/>
      <c r="AC590" s="4"/>
      <c r="AD590" s="4"/>
      <c r="AE590" s="4"/>
      <c r="AF590" s="4"/>
    </row>
    <row r="591" spans="1:32" ht="15.75" customHeight="1">
      <c r="A591" s="2"/>
      <c r="B591" s="2"/>
      <c r="C591" s="2"/>
      <c r="D591" s="62"/>
      <c r="E591" s="64"/>
      <c r="F591" s="63"/>
      <c r="G591" s="63"/>
      <c r="H591" s="63"/>
      <c r="I591" s="63"/>
      <c r="J591" s="63"/>
      <c r="K591" s="63"/>
      <c r="L591" s="63"/>
      <c r="M591" s="63"/>
      <c r="N591" s="63"/>
      <c r="O591" s="63"/>
      <c r="P591" s="63"/>
      <c r="Q591" s="63"/>
      <c r="R591" s="63"/>
      <c r="S591" s="63"/>
      <c r="T591" s="63"/>
      <c r="U591" s="63"/>
      <c r="V591" s="63"/>
      <c r="W591" s="63"/>
      <c r="X591" s="63"/>
      <c r="Y591" s="63"/>
      <c r="Z591" s="2"/>
      <c r="AA591" s="4"/>
      <c r="AB591" s="4"/>
      <c r="AC591" s="4"/>
      <c r="AD591" s="4"/>
      <c r="AE591" s="4"/>
      <c r="AF591" s="4"/>
    </row>
    <row r="592" spans="1:32" ht="15.75" customHeight="1">
      <c r="A592" s="2"/>
      <c r="B592" s="2"/>
      <c r="C592" s="2"/>
      <c r="D592" s="62"/>
      <c r="E592" s="64"/>
      <c r="F592" s="63"/>
      <c r="G592" s="63"/>
      <c r="H592" s="63"/>
      <c r="I592" s="63"/>
      <c r="J592" s="63"/>
      <c r="K592" s="63"/>
      <c r="L592" s="63"/>
      <c r="M592" s="63"/>
      <c r="N592" s="63"/>
      <c r="O592" s="63"/>
      <c r="P592" s="63"/>
      <c r="Q592" s="63"/>
      <c r="R592" s="63"/>
      <c r="S592" s="63"/>
      <c r="T592" s="63"/>
      <c r="U592" s="63"/>
      <c r="V592" s="63"/>
      <c r="W592" s="63"/>
      <c r="X592" s="63"/>
      <c r="Y592" s="63"/>
      <c r="Z592" s="2"/>
      <c r="AA592" s="4"/>
      <c r="AB592" s="4"/>
      <c r="AC592" s="4"/>
      <c r="AD592" s="4"/>
      <c r="AE592" s="4"/>
      <c r="AF592" s="4"/>
    </row>
    <row r="593" spans="1:32" ht="15.75" customHeight="1">
      <c r="A593" s="2"/>
      <c r="B593" s="2"/>
      <c r="C593" s="2"/>
      <c r="D593" s="62"/>
      <c r="E593" s="64"/>
      <c r="F593" s="63"/>
      <c r="G593" s="63"/>
      <c r="H593" s="63"/>
      <c r="I593" s="63"/>
      <c r="J593" s="63"/>
      <c r="K593" s="63"/>
      <c r="L593" s="63"/>
      <c r="M593" s="63"/>
      <c r="N593" s="63"/>
      <c r="O593" s="63"/>
      <c r="P593" s="63"/>
      <c r="Q593" s="63"/>
      <c r="R593" s="63"/>
      <c r="S593" s="63"/>
      <c r="T593" s="63"/>
      <c r="U593" s="63"/>
      <c r="V593" s="63"/>
      <c r="W593" s="63"/>
      <c r="X593" s="63"/>
      <c r="Y593" s="63"/>
      <c r="Z593" s="2"/>
      <c r="AA593" s="4"/>
      <c r="AB593" s="4"/>
      <c r="AC593" s="4"/>
      <c r="AD593" s="4"/>
      <c r="AE593" s="4"/>
      <c r="AF593" s="4"/>
    </row>
    <row r="594" spans="1:32" ht="15.75" customHeight="1">
      <c r="A594" s="2"/>
      <c r="B594" s="2"/>
      <c r="C594" s="2"/>
      <c r="D594" s="62"/>
      <c r="E594" s="64"/>
      <c r="F594" s="63"/>
      <c r="G594" s="63"/>
      <c r="H594" s="63"/>
      <c r="I594" s="63"/>
      <c r="J594" s="63"/>
      <c r="K594" s="63"/>
      <c r="L594" s="63"/>
      <c r="M594" s="63"/>
      <c r="N594" s="63"/>
      <c r="O594" s="63"/>
      <c r="P594" s="63"/>
      <c r="Q594" s="63"/>
      <c r="R594" s="63"/>
      <c r="S594" s="63"/>
      <c r="T594" s="63"/>
      <c r="U594" s="63"/>
      <c r="V594" s="63"/>
      <c r="W594" s="63"/>
      <c r="X594" s="63"/>
      <c r="Y594" s="63"/>
      <c r="Z594" s="2"/>
      <c r="AA594" s="4"/>
      <c r="AB594" s="4"/>
      <c r="AC594" s="4"/>
      <c r="AD594" s="4"/>
      <c r="AE594" s="4"/>
      <c r="AF594" s="4"/>
    </row>
    <row r="595" spans="1:32" ht="15.75" customHeight="1">
      <c r="A595" s="2"/>
      <c r="B595" s="2"/>
      <c r="C595" s="2"/>
      <c r="D595" s="62"/>
      <c r="E595" s="64"/>
      <c r="F595" s="63"/>
      <c r="G595" s="63"/>
      <c r="H595" s="63"/>
      <c r="I595" s="63"/>
      <c r="J595" s="63"/>
      <c r="K595" s="63"/>
      <c r="L595" s="63"/>
      <c r="M595" s="63"/>
      <c r="N595" s="63"/>
      <c r="O595" s="63"/>
      <c r="P595" s="63"/>
      <c r="Q595" s="63"/>
      <c r="R595" s="63"/>
      <c r="S595" s="63"/>
      <c r="T595" s="63"/>
      <c r="U595" s="63"/>
      <c r="V595" s="63"/>
      <c r="W595" s="63"/>
      <c r="X595" s="63"/>
      <c r="Y595" s="63"/>
      <c r="Z595" s="2"/>
      <c r="AA595" s="4"/>
      <c r="AB595" s="4"/>
      <c r="AC595" s="4"/>
      <c r="AD595" s="4"/>
      <c r="AE595" s="4"/>
      <c r="AF595" s="4"/>
    </row>
    <row r="596" spans="1:32" ht="15.75" customHeight="1">
      <c r="A596" s="2"/>
      <c r="B596" s="2"/>
      <c r="C596" s="2"/>
      <c r="D596" s="62"/>
      <c r="E596" s="64"/>
      <c r="F596" s="63"/>
      <c r="G596" s="63"/>
      <c r="H596" s="63"/>
      <c r="I596" s="63"/>
      <c r="J596" s="63"/>
      <c r="K596" s="63"/>
      <c r="L596" s="63"/>
      <c r="M596" s="63"/>
      <c r="N596" s="63"/>
      <c r="O596" s="63"/>
      <c r="P596" s="63"/>
      <c r="Q596" s="63"/>
      <c r="R596" s="63"/>
      <c r="S596" s="63"/>
      <c r="T596" s="63"/>
      <c r="U596" s="63"/>
      <c r="V596" s="63"/>
      <c r="W596" s="63"/>
      <c r="X596" s="63"/>
      <c r="Y596" s="63"/>
      <c r="Z596" s="2"/>
      <c r="AA596" s="4"/>
      <c r="AB596" s="4"/>
      <c r="AC596" s="4"/>
      <c r="AD596" s="4"/>
      <c r="AE596" s="4"/>
      <c r="AF596" s="4"/>
    </row>
    <row r="597" spans="1:32" ht="15.75" customHeight="1">
      <c r="A597" s="2"/>
      <c r="B597" s="2"/>
      <c r="C597" s="2"/>
      <c r="D597" s="62"/>
      <c r="E597" s="64"/>
      <c r="F597" s="63"/>
      <c r="G597" s="63"/>
      <c r="H597" s="63"/>
      <c r="I597" s="63"/>
      <c r="J597" s="63"/>
      <c r="K597" s="63"/>
      <c r="L597" s="63"/>
      <c r="M597" s="63"/>
      <c r="N597" s="63"/>
      <c r="O597" s="63"/>
      <c r="P597" s="63"/>
      <c r="Q597" s="63"/>
      <c r="R597" s="63"/>
      <c r="S597" s="63"/>
      <c r="T597" s="63"/>
      <c r="U597" s="63"/>
      <c r="V597" s="63"/>
      <c r="W597" s="63"/>
      <c r="X597" s="63"/>
      <c r="Y597" s="63"/>
      <c r="Z597" s="2"/>
      <c r="AA597" s="4"/>
      <c r="AB597" s="4"/>
      <c r="AC597" s="4"/>
      <c r="AD597" s="4"/>
      <c r="AE597" s="4"/>
      <c r="AF597" s="4"/>
    </row>
    <row r="598" spans="1:32" ht="15.75" customHeight="1">
      <c r="A598" s="2"/>
      <c r="B598" s="2"/>
      <c r="C598" s="2"/>
      <c r="D598" s="62"/>
      <c r="E598" s="64"/>
      <c r="F598" s="63"/>
      <c r="G598" s="63"/>
      <c r="H598" s="63"/>
      <c r="I598" s="63"/>
      <c r="J598" s="63"/>
      <c r="K598" s="63"/>
      <c r="L598" s="63"/>
      <c r="M598" s="63"/>
      <c r="N598" s="63"/>
      <c r="O598" s="63"/>
      <c r="P598" s="63"/>
      <c r="Q598" s="63"/>
      <c r="R598" s="63"/>
      <c r="S598" s="63"/>
      <c r="T598" s="63"/>
      <c r="U598" s="63"/>
      <c r="V598" s="63"/>
      <c r="W598" s="63"/>
      <c r="X598" s="63"/>
      <c r="Y598" s="63"/>
      <c r="Z598" s="2"/>
      <c r="AA598" s="4"/>
      <c r="AB598" s="4"/>
      <c r="AC598" s="4"/>
      <c r="AD598" s="4"/>
      <c r="AE598" s="4"/>
      <c r="AF598" s="4"/>
    </row>
    <row r="599" spans="1:32" ht="15.75" customHeight="1">
      <c r="A599" s="2"/>
      <c r="B599" s="2"/>
      <c r="C599" s="2"/>
      <c r="D599" s="62"/>
      <c r="E599" s="64"/>
      <c r="F599" s="63"/>
      <c r="G599" s="63"/>
      <c r="H599" s="63"/>
      <c r="I599" s="63"/>
      <c r="J599" s="63"/>
      <c r="K599" s="63"/>
      <c r="L599" s="63"/>
      <c r="M599" s="63"/>
      <c r="N599" s="63"/>
      <c r="O599" s="63"/>
      <c r="P599" s="63"/>
      <c r="Q599" s="63"/>
      <c r="R599" s="63"/>
      <c r="S599" s="63"/>
      <c r="T599" s="63"/>
      <c r="U599" s="63"/>
      <c r="V599" s="63"/>
      <c r="W599" s="63"/>
      <c r="X599" s="63"/>
      <c r="Y599" s="63"/>
      <c r="Z599" s="2"/>
      <c r="AA599" s="4"/>
      <c r="AB599" s="4"/>
      <c r="AC599" s="4"/>
      <c r="AD599" s="4"/>
      <c r="AE599" s="4"/>
      <c r="AF599" s="4"/>
    </row>
    <row r="600" spans="1:32" ht="15.75" customHeight="1">
      <c r="A600" s="2"/>
      <c r="B600" s="2"/>
      <c r="C600" s="2"/>
      <c r="D600" s="62"/>
      <c r="E600" s="64"/>
      <c r="F600" s="63"/>
      <c r="G600" s="63"/>
      <c r="H600" s="63"/>
      <c r="I600" s="63"/>
      <c r="J600" s="63"/>
      <c r="K600" s="63"/>
      <c r="L600" s="63"/>
      <c r="M600" s="63"/>
      <c r="N600" s="63"/>
      <c r="O600" s="63"/>
      <c r="P600" s="63"/>
      <c r="Q600" s="63"/>
      <c r="R600" s="63"/>
      <c r="S600" s="63"/>
      <c r="T600" s="63"/>
      <c r="U600" s="63"/>
      <c r="V600" s="63"/>
      <c r="W600" s="63"/>
      <c r="X600" s="63"/>
      <c r="Y600" s="63"/>
      <c r="Z600" s="2"/>
      <c r="AA600" s="4"/>
      <c r="AB600" s="4"/>
      <c r="AC600" s="4"/>
      <c r="AD600" s="4"/>
      <c r="AE600" s="4"/>
      <c r="AF600" s="4"/>
    </row>
    <row r="601" spans="1:32" ht="15.75" customHeight="1">
      <c r="A601" s="2"/>
      <c r="B601" s="2"/>
      <c r="C601" s="2"/>
      <c r="D601" s="62"/>
      <c r="E601" s="64"/>
      <c r="F601" s="63"/>
      <c r="G601" s="63"/>
      <c r="H601" s="63"/>
      <c r="I601" s="63"/>
      <c r="J601" s="63"/>
      <c r="K601" s="63"/>
      <c r="L601" s="63"/>
      <c r="M601" s="63"/>
      <c r="N601" s="63"/>
      <c r="O601" s="63"/>
      <c r="P601" s="63"/>
      <c r="Q601" s="63"/>
      <c r="R601" s="63"/>
      <c r="S601" s="63"/>
      <c r="T601" s="63"/>
      <c r="U601" s="63"/>
      <c r="V601" s="63"/>
      <c r="W601" s="63"/>
      <c r="X601" s="63"/>
      <c r="Y601" s="63"/>
      <c r="Z601" s="2"/>
      <c r="AA601" s="4"/>
      <c r="AB601" s="4"/>
      <c r="AC601" s="4"/>
      <c r="AD601" s="4"/>
      <c r="AE601" s="4"/>
      <c r="AF601" s="4"/>
    </row>
    <row r="602" spans="1:32" ht="15.75" customHeight="1">
      <c r="A602" s="2"/>
      <c r="B602" s="2"/>
      <c r="C602" s="2"/>
      <c r="D602" s="62"/>
      <c r="E602" s="64"/>
      <c r="F602" s="63"/>
      <c r="G602" s="63"/>
      <c r="H602" s="63"/>
      <c r="I602" s="63"/>
      <c r="J602" s="63"/>
      <c r="K602" s="63"/>
      <c r="L602" s="63"/>
      <c r="M602" s="63"/>
      <c r="N602" s="63"/>
      <c r="O602" s="63"/>
      <c r="P602" s="63"/>
      <c r="Q602" s="63"/>
      <c r="R602" s="63"/>
      <c r="S602" s="63"/>
      <c r="T602" s="63"/>
      <c r="U602" s="63"/>
      <c r="V602" s="63"/>
      <c r="W602" s="63"/>
      <c r="X602" s="63"/>
      <c r="Y602" s="63"/>
      <c r="Z602" s="2"/>
      <c r="AA602" s="4"/>
      <c r="AB602" s="4"/>
      <c r="AC602" s="4"/>
      <c r="AD602" s="4"/>
      <c r="AE602" s="4"/>
      <c r="AF602" s="4"/>
    </row>
    <row r="603" spans="1:32" ht="15.75" customHeight="1">
      <c r="A603" s="2"/>
      <c r="B603" s="2"/>
      <c r="C603" s="2"/>
      <c r="D603" s="62"/>
      <c r="E603" s="64"/>
      <c r="F603" s="63"/>
      <c r="G603" s="63"/>
      <c r="H603" s="63"/>
      <c r="I603" s="63"/>
      <c r="J603" s="63"/>
      <c r="K603" s="63"/>
      <c r="L603" s="63"/>
      <c r="M603" s="63"/>
      <c r="N603" s="63"/>
      <c r="O603" s="63"/>
      <c r="P603" s="63"/>
      <c r="Q603" s="63"/>
      <c r="R603" s="63"/>
      <c r="S603" s="63"/>
      <c r="T603" s="63"/>
      <c r="U603" s="63"/>
      <c r="V603" s="63"/>
      <c r="W603" s="63"/>
      <c r="X603" s="63"/>
      <c r="Y603" s="63"/>
      <c r="Z603" s="2"/>
      <c r="AA603" s="4"/>
      <c r="AB603" s="4"/>
      <c r="AC603" s="4"/>
      <c r="AD603" s="4"/>
      <c r="AE603" s="4"/>
      <c r="AF603" s="4"/>
    </row>
    <row r="604" spans="1:32" ht="15.75" customHeight="1">
      <c r="A604" s="2"/>
      <c r="B604" s="2"/>
      <c r="C604" s="2"/>
      <c r="D604" s="62"/>
      <c r="E604" s="64"/>
      <c r="F604" s="63"/>
      <c r="G604" s="63"/>
      <c r="H604" s="63"/>
      <c r="I604" s="63"/>
      <c r="J604" s="63"/>
      <c r="K604" s="63"/>
      <c r="L604" s="63"/>
      <c r="M604" s="63"/>
      <c r="N604" s="63"/>
      <c r="O604" s="63"/>
      <c r="P604" s="63"/>
      <c r="Q604" s="63"/>
      <c r="R604" s="63"/>
      <c r="S604" s="63"/>
      <c r="T604" s="63"/>
      <c r="U604" s="63"/>
      <c r="V604" s="63"/>
      <c r="W604" s="63"/>
      <c r="X604" s="63"/>
      <c r="Y604" s="63"/>
      <c r="Z604" s="2"/>
      <c r="AA604" s="4"/>
      <c r="AB604" s="4"/>
      <c r="AC604" s="4"/>
      <c r="AD604" s="4"/>
      <c r="AE604" s="4"/>
      <c r="AF604" s="4"/>
    </row>
    <row r="605" spans="1:32" ht="15.75" customHeight="1">
      <c r="A605" s="2"/>
      <c r="B605" s="2"/>
      <c r="C605" s="2"/>
      <c r="D605" s="62"/>
      <c r="E605" s="64"/>
      <c r="F605" s="63"/>
      <c r="G605" s="63"/>
      <c r="H605" s="63"/>
      <c r="I605" s="63"/>
      <c r="J605" s="63"/>
      <c r="K605" s="63"/>
      <c r="L605" s="63"/>
      <c r="M605" s="63"/>
      <c r="N605" s="63"/>
      <c r="O605" s="63"/>
      <c r="P605" s="63"/>
      <c r="Q605" s="63"/>
      <c r="R605" s="63"/>
      <c r="S605" s="63"/>
      <c r="T605" s="63"/>
      <c r="U605" s="63"/>
      <c r="V605" s="63"/>
      <c r="W605" s="63"/>
      <c r="X605" s="63"/>
      <c r="Y605" s="63"/>
      <c r="Z605" s="2"/>
      <c r="AA605" s="4"/>
      <c r="AB605" s="4"/>
      <c r="AC605" s="4"/>
      <c r="AD605" s="4"/>
      <c r="AE605" s="4"/>
      <c r="AF605" s="4"/>
    </row>
    <row r="606" spans="1:32" ht="15.75" customHeight="1">
      <c r="A606" s="2"/>
      <c r="B606" s="2"/>
      <c r="C606" s="2"/>
      <c r="D606" s="62"/>
      <c r="E606" s="64"/>
      <c r="F606" s="63"/>
      <c r="G606" s="63"/>
      <c r="H606" s="63"/>
      <c r="I606" s="63"/>
      <c r="J606" s="63"/>
      <c r="K606" s="63"/>
      <c r="L606" s="63"/>
      <c r="M606" s="63"/>
      <c r="N606" s="63"/>
      <c r="O606" s="63"/>
      <c r="P606" s="63"/>
      <c r="Q606" s="63"/>
      <c r="R606" s="63"/>
      <c r="S606" s="63"/>
      <c r="T606" s="63"/>
      <c r="U606" s="63"/>
      <c r="V606" s="63"/>
      <c r="W606" s="63"/>
      <c r="X606" s="63"/>
      <c r="Y606" s="63"/>
      <c r="Z606" s="2"/>
      <c r="AA606" s="4"/>
      <c r="AB606" s="4"/>
      <c r="AC606" s="4"/>
      <c r="AD606" s="4"/>
      <c r="AE606" s="4"/>
      <c r="AF606" s="4"/>
    </row>
    <row r="607" spans="1:32" ht="15.75" customHeight="1">
      <c r="A607" s="2"/>
      <c r="B607" s="2"/>
      <c r="C607" s="2"/>
      <c r="D607" s="62"/>
      <c r="E607" s="64"/>
      <c r="F607" s="63"/>
      <c r="G607" s="63"/>
      <c r="H607" s="63"/>
      <c r="I607" s="63"/>
      <c r="J607" s="63"/>
      <c r="K607" s="63"/>
      <c r="L607" s="63"/>
      <c r="M607" s="63"/>
      <c r="N607" s="63"/>
      <c r="O607" s="63"/>
      <c r="P607" s="63"/>
      <c r="Q607" s="63"/>
      <c r="R607" s="63"/>
      <c r="S607" s="63"/>
      <c r="T607" s="63"/>
      <c r="U607" s="63"/>
      <c r="V607" s="63"/>
      <c r="W607" s="63"/>
      <c r="X607" s="63"/>
      <c r="Y607" s="63"/>
      <c r="Z607" s="2"/>
      <c r="AA607" s="4"/>
      <c r="AB607" s="4"/>
      <c r="AC607" s="4"/>
      <c r="AD607" s="4"/>
      <c r="AE607" s="4"/>
      <c r="AF607" s="4"/>
    </row>
    <row r="608" spans="1:32" ht="15.75" customHeight="1">
      <c r="A608" s="2"/>
      <c r="B608" s="2"/>
      <c r="C608" s="2"/>
      <c r="D608" s="62"/>
      <c r="E608" s="64"/>
      <c r="F608" s="63"/>
      <c r="G608" s="63"/>
      <c r="H608" s="63"/>
      <c r="I608" s="63"/>
      <c r="J608" s="63"/>
      <c r="K608" s="63"/>
      <c r="L608" s="63"/>
      <c r="M608" s="63"/>
      <c r="N608" s="63"/>
      <c r="O608" s="63"/>
      <c r="P608" s="63"/>
      <c r="Q608" s="63"/>
      <c r="R608" s="63"/>
      <c r="S608" s="63"/>
      <c r="T608" s="63"/>
      <c r="U608" s="63"/>
      <c r="V608" s="63"/>
      <c r="W608" s="63"/>
      <c r="X608" s="63"/>
      <c r="Y608" s="63"/>
      <c r="Z608" s="2"/>
      <c r="AA608" s="4"/>
      <c r="AB608" s="4"/>
      <c r="AC608" s="4"/>
      <c r="AD608" s="4"/>
      <c r="AE608" s="4"/>
      <c r="AF608" s="4"/>
    </row>
    <row r="609" spans="1:32" ht="15.75" customHeight="1">
      <c r="A609" s="2"/>
      <c r="B609" s="2"/>
      <c r="C609" s="2"/>
      <c r="D609" s="62"/>
      <c r="E609" s="64"/>
      <c r="F609" s="63"/>
      <c r="G609" s="63"/>
      <c r="H609" s="63"/>
      <c r="I609" s="63"/>
      <c r="J609" s="63"/>
      <c r="K609" s="63"/>
      <c r="L609" s="63"/>
      <c r="M609" s="63"/>
      <c r="N609" s="63"/>
      <c r="O609" s="63"/>
      <c r="P609" s="63"/>
      <c r="Q609" s="63"/>
      <c r="R609" s="63"/>
      <c r="S609" s="63"/>
      <c r="T609" s="63"/>
      <c r="U609" s="63"/>
      <c r="V609" s="63"/>
      <c r="W609" s="63"/>
      <c r="X609" s="63"/>
      <c r="Y609" s="63"/>
      <c r="Z609" s="2"/>
      <c r="AA609" s="4"/>
      <c r="AB609" s="4"/>
      <c r="AC609" s="4"/>
      <c r="AD609" s="4"/>
      <c r="AE609" s="4"/>
      <c r="AF609" s="4"/>
    </row>
    <row r="610" spans="1:32" ht="15.75" customHeight="1">
      <c r="A610" s="2"/>
      <c r="B610" s="2"/>
      <c r="C610" s="2"/>
      <c r="D610" s="62"/>
      <c r="E610" s="64"/>
      <c r="F610" s="63"/>
      <c r="G610" s="63"/>
      <c r="H610" s="63"/>
      <c r="I610" s="63"/>
      <c r="J610" s="63"/>
      <c r="K610" s="63"/>
      <c r="L610" s="63"/>
      <c r="M610" s="63"/>
      <c r="N610" s="63"/>
      <c r="O610" s="63"/>
      <c r="P610" s="63"/>
      <c r="Q610" s="63"/>
      <c r="R610" s="63"/>
      <c r="S610" s="63"/>
      <c r="T610" s="63"/>
      <c r="U610" s="63"/>
      <c r="V610" s="63"/>
      <c r="W610" s="63"/>
      <c r="X610" s="63"/>
      <c r="Y610" s="63"/>
      <c r="Z610" s="2"/>
      <c r="AA610" s="4"/>
      <c r="AB610" s="4"/>
      <c r="AC610" s="4"/>
      <c r="AD610" s="4"/>
      <c r="AE610" s="4"/>
      <c r="AF610" s="4"/>
    </row>
    <row r="611" spans="1:32" ht="15.75" customHeight="1">
      <c r="A611" s="2"/>
      <c r="B611" s="2"/>
      <c r="C611" s="2"/>
      <c r="D611" s="62"/>
      <c r="E611" s="64"/>
      <c r="F611" s="63"/>
      <c r="G611" s="63"/>
      <c r="H611" s="63"/>
      <c r="I611" s="63"/>
      <c r="J611" s="63"/>
      <c r="K611" s="63"/>
      <c r="L611" s="63"/>
      <c r="M611" s="63"/>
      <c r="N611" s="63"/>
      <c r="O611" s="63"/>
      <c r="P611" s="63"/>
      <c r="Q611" s="63"/>
      <c r="R611" s="63"/>
      <c r="S611" s="63"/>
      <c r="T611" s="63"/>
      <c r="U611" s="63"/>
      <c r="V611" s="63"/>
      <c r="W611" s="63"/>
      <c r="X611" s="63"/>
      <c r="Y611" s="63"/>
      <c r="Z611" s="2"/>
      <c r="AA611" s="4"/>
      <c r="AB611" s="4"/>
      <c r="AC611" s="4"/>
      <c r="AD611" s="4"/>
      <c r="AE611" s="4"/>
      <c r="AF611" s="4"/>
    </row>
    <row r="612" spans="1:32" ht="15.75" customHeight="1">
      <c r="A612" s="2"/>
      <c r="B612" s="2"/>
      <c r="C612" s="2"/>
      <c r="D612" s="62"/>
      <c r="E612" s="64"/>
      <c r="F612" s="63"/>
      <c r="G612" s="63"/>
      <c r="H612" s="63"/>
      <c r="I612" s="63"/>
      <c r="J612" s="63"/>
      <c r="K612" s="63"/>
      <c r="L612" s="63"/>
      <c r="M612" s="63"/>
      <c r="N612" s="63"/>
      <c r="O612" s="63"/>
      <c r="P612" s="63"/>
      <c r="Q612" s="63"/>
      <c r="R612" s="63"/>
      <c r="S612" s="63"/>
      <c r="T612" s="63"/>
      <c r="U612" s="63"/>
      <c r="V612" s="63"/>
      <c r="W612" s="63"/>
      <c r="X612" s="63"/>
      <c r="Y612" s="63"/>
      <c r="Z612" s="2"/>
      <c r="AA612" s="4"/>
      <c r="AB612" s="4"/>
      <c r="AC612" s="4"/>
      <c r="AD612" s="4"/>
      <c r="AE612" s="4"/>
      <c r="AF612" s="4"/>
    </row>
    <row r="613" spans="1:32" ht="15.75" customHeight="1">
      <c r="A613" s="2"/>
      <c r="B613" s="2"/>
      <c r="C613" s="2"/>
      <c r="D613" s="62"/>
      <c r="E613" s="64"/>
      <c r="F613" s="63"/>
      <c r="G613" s="63"/>
      <c r="H613" s="63"/>
      <c r="I613" s="63"/>
      <c r="J613" s="63"/>
      <c r="K613" s="63"/>
      <c r="L613" s="63"/>
      <c r="M613" s="63"/>
      <c r="N613" s="63"/>
      <c r="O613" s="63"/>
      <c r="P613" s="63"/>
      <c r="Q613" s="63"/>
      <c r="R613" s="63"/>
      <c r="S613" s="63"/>
      <c r="T613" s="63"/>
      <c r="U613" s="63"/>
      <c r="V613" s="63"/>
      <c r="W613" s="63"/>
      <c r="X613" s="63"/>
      <c r="Y613" s="63"/>
      <c r="Z613" s="2"/>
      <c r="AA613" s="4"/>
      <c r="AB613" s="4"/>
      <c r="AC613" s="4"/>
      <c r="AD613" s="4"/>
      <c r="AE613" s="4"/>
      <c r="AF613" s="4"/>
    </row>
    <row r="614" spans="1:32" ht="15.75" customHeight="1">
      <c r="A614" s="2"/>
      <c r="B614" s="2"/>
      <c r="C614" s="2"/>
      <c r="D614" s="62"/>
      <c r="E614" s="64"/>
      <c r="F614" s="63"/>
      <c r="G614" s="63"/>
      <c r="H614" s="63"/>
      <c r="I614" s="63"/>
      <c r="J614" s="63"/>
      <c r="K614" s="63"/>
      <c r="L614" s="63"/>
      <c r="M614" s="63"/>
      <c r="N614" s="63"/>
      <c r="O614" s="63"/>
      <c r="P614" s="63"/>
      <c r="Q614" s="63"/>
      <c r="R614" s="63"/>
      <c r="S614" s="63"/>
      <c r="T614" s="63"/>
      <c r="U614" s="63"/>
      <c r="V614" s="63"/>
      <c r="W614" s="63"/>
      <c r="X614" s="63"/>
      <c r="Y614" s="63"/>
      <c r="Z614" s="2"/>
      <c r="AA614" s="4"/>
      <c r="AB614" s="4"/>
      <c r="AC614" s="4"/>
      <c r="AD614" s="4"/>
      <c r="AE614" s="4"/>
      <c r="AF614" s="4"/>
    </row>
    <row r="615" spans="1:32" ht="15.75" customHeight="1">
      <c r="A615" s="2"/>
      <c r="B615" s="2"/>
      <c r="C615" s="2"/>
      <c r="D615" s="62"/>
      <c r="E615" s="64"/>
      <c r="F615" s="63"/>
      <c r="G615" s="63"/>
      <c r="H615" s="63"/>
      <c r="I615" s="63"/>
      <c r="J615" s="63"/>
      <c r="K615" s="63"/>
      <c r="L615" s="63"/>
      <c r="M615" s="63"/>
      <c r="N615" s="63"/>
      <c r="O615" s="63"/>
      <c r="P615" s="63"/>
      <c r="Q615" s="63"/>
      <c r="R615" s="63"/>
      <c r="S615" s="63"/>
      <c r="T615" s="63"/>
      <c r="U615" s="63"/>
      <c r="V615" s="63"/>
      <c r="W615" s="63"/>
      <c r="X615" s="63"/>
      <c r="Y615" s="63"/>
      <c r="Z615" s="2"/>
      <c r="AA615" s="4"/>
      <c r="AB615" s="4"/>
      <c r="AC615" s="4"/>
      <c r="AD615" s="4"/>
      <c r="AE615" s="4"/>
      <c r="AF615" s="4"/>
    </row>
    <row r="616" spans="1:32" ht="15.75" customHeight="1">
      <c r="A616" s="2"/>
      <c r="B616" s="2"/>
      <c r="C616" s="2"/>
      <c r="D616" s="62"/>
      <c r="E616" s="64"/>
      <c r="F616" s="63"/>
      <c r="G616" s="63"/>
      <c r="H616" s="63"/>
      <c r="I616" s="63"/>
      <c r="J616" s="63"/>
      <c r="K616" s="63"/>
      <c r="L616" s="63"/>
      <c r="M616" s="63"/>
      <c r="N616" s="63"/>
      <c r="O616" s="63"/>
      <c r="P616" s="63"/>
      <c r="Q616" s="63"/>
      <c r="R616" s="63"/>
      <c r="S616" s="63"/>
      <c r="T616" s="63"/>
      <c r="U616" s="63"/>
      <c r="V616" s="63"/>
      <c r="W616" s="63"/>
      <c r="X616" s="63"/>
      <c r="Y616" s="63"/>
      <c r="Z616" s="2"/>
      <c r="AA616" s="4"/>
      <c r="AB616" s="4"/>
      <c r="AC616" s="4"/>
      <c r="AD616" s="4"/>
      <c r="AE616" s="4"/>
      <c r="AF616" s="4"/>
    </row>
    <row r="617" spans="1:32" ht="15.75" customHeight="1">
      <c r="A617" s="2"/>
      <c r="B617" s="2"/>
      <c r="C617" s="2"/>
      <c r="D617" s="62"/>
      <c r="E617" s="64"/>
      <c r="F617" s="63"/>
      <c r="G617" s="63"/>
      <c r="H617" s="63"/>
      <c r="I617" s="63"/>
      <c r="J617" s="63"/>
      <c r="K617" s="63"/>
      <c r="L617" s="63"/>
      <c r="M617" s="63"/>
      <c r="N617" s="63"/>
      <c r="O617" s="63"/>
      <c r="P617" s="63"/>
      <c r="Q617" s="63"/>
      <c r="R617" s="63"/>
      <c r="S617" s="63"/>
      <c r="T617" s="63"/>
      <c r="U617" s="63"/>
      <c r="V617" s="63"/>
      <c r="W617" s="63"/>
      <c r="X617" s="63"/>
      <c r="Y617" s="63"/>
      <c r="Z617" s="2"/>
      <c r="AA617" s="4"/>
      <c r="AB617" s="4"/>
      <c r="AC617" s="4"/>
      <c r="AD617" s="4"/>
      <c r="AE617" s="4"/>
      <c r="AF617" s="4"/>
    </row>
    <row r="618" spans="1:32" ht="15.75" customHeight="1">
      <c r="A618" s="2"/>
      <c r="B618" s="2"/>
      <c r="C618" s="2"/>
      <c r="D618" s="62"/>
      <c r="E618" s="64"/>
      <c r="F618" s="63"/>
      <c r="G618" s="63"/>
      <c r="H618" s="63"/>
      <c r="I618" s="63"/>
      <c r="J618" s="63"/>
      <c r="K618" s="63"/>
      <c r="L618" s="63"/>
      <c r="M618" s="63"/>
      <c r="N618" s="63"/>
      <c r="O618" s="63"/>
      <c r="P618" s="63"/>
      <c r="Q618" s="63"/>
      <c r="R618" s="63"/>
      <c r="S618" s="63"/>
      <c r="T618" s="63"/>
      <c r="U618" s="63"/>
      <c r="V618" s="63"/>
      <c r="W618" s="63"/>
      <c r="X618" s="63"/>
      <c r="Y618" s="63"/>
      <c r="Z618" s="2"/>
      <c r="AA618" s="4"/>
      <c r="AB618" s="4"/>
      <c r="AC618" s="4"/>
      <c r="AD618" s="4"/>
      <c r="AE618" s="4"/>
      <c r="AF618" s="4"/>
    </row>
    <row r="619" spans="1:32" ht="15.75" customHeight="1">
      <c r="A619" s="2"/>
      <c r="B619" s="2"/>
      <c r="C619" s="2"/>
      <c r="D619" s="62"/>
      <c r="E619" s="64"/>
      <c r="F619" s="63"/>
      <c r="G619" s="63"/>
      <c r="H619" s="63"/>
      <c r="I619" s="63"/>
      <c r="J619" s="63"/>
      <c r="K619" s="63"/>
      <c r="L619" s="63"/>
      <c r="M619" s="63"/>
      <c r="N619" s="63"/>
      <c r="O619" s="63"/>
      <c r="P619" s="63"/>
      <c r="Q619" s="63"/>
      <c r="R619" s="63"/>
      <c r="S619" s="63"/>
      <c r="T619" s="63"/>
      <c r="U619" s="63"/>
      <c r="V619" s="63"/>
      <c r="W619" s="63"/>
      <c r="X619" s="63"/>
      <c r="Y619" s="63"/>
      <c r="Z619" s="2"/>
      <c r="AA619" s="4"/>
      <c r="AB619" s="4"/>
      <c r="AC619" s="4"/>
      <c r="AD619" s="4"/>
      <c r="AE619" s="4"/>
      <c r="AF619" s="4"/>
    </row>
    <row r="620" spans="1:32" ht="15.75" customHeight="1">
      <c r="A620" s="2"/>
      <c r="B620" s="2"/>
      <c r="C620" s="2"/>
      <c r="D620" s="62"/>
      <c r="E620" s="64"/>
      <c r="F620" s="63"/>
      <c r="G620" s="63"/>
      <c r="H620" s="63"/>
      <c r="I620" s="63"/>
      <c r="J620" s="63"/>
      <c r="K620" s="63"/>
      <c r="L620" s="63"/>
      <c r="M620" s="63"/>
      <c r="N620" s="63"/>
      <c r="O620" s="63"/>
      <c r="P620" s="63"/>
      <c r="Q620" s="63"/>
      <c r="R620" s="63"/>
      <c r="S620" s="63"/>
      <c r="T620" s="63"/>
      <c r="U620" s="63"/>
      <c r="V620" s="63"/>
      <c r="W620" s="63"/>
      <c r="X620" s="63"/>
      <c r="Y620" s="63"/>
      <c r="Z620" s="2"/>
      <c r="AA620" s="4"/>
      <c r="AB620" s="4"/>
      <c r="AC620" s="4"/>
      <c r="AD620" s="4"/>
      <c r="AE620" s="4"/>
      <c r="AF620" s="4"/>
    </row>
    <row r="621" spans="1:32" ht="15.75" customHeight="1">
      <c r="A621" s="2"/>
      <c r="B621" s="2"/>
      <c r="C621" s="2"/>
      <c r="D621" s="62"/>
      <c r="E621" s="64"/>
      <c r="F621" s="63"/>
      <c r="G621" s="63"/>
      <c r="H621" s="63"/>
      <c r="I621" s="63"/>
      <c r="J621" s="63"/>
      <c r="K621" s="63"/>
      <c r="L621" s="63"/>
      <c r="M621" s="63"/>
      <c r="N621" s="63"/>
      <c r="O621" s="63"/>
      <c r="P621" s="63"/>
      <c r="Q621" s="63"/>
      <c r="R621" s="63"/>
      <c r="S621" s="63"/>
      <c r="T621" s="63"/>
      <c r="U621" s="63"/>
      <c r="V621" s="63"/>
      <c r="W621" s="63"/>
      <c r="X621" s="63"/>
      <c r="Y621" s="63"/>
      <c r="Z621" s="2"/>
      <c r="AA621" s="4"/>
      <c r="AB621" s="4"/>
      <c r="AC621" s="4"/>
      <c r="AD621" s="4"/>
      <c r="AE621" s="4"/>
      <c r="AF621" s="4"/>
    </row>
    <row r="622" spans="1:32" ht="15.75" customHeight="1">
      <c r="A622" s="2"/>
      <c r="B622" s="2"/>
      <c r="C622" s="2"/>
      <c r="D622" s="62"/>
      <c r="E622" s="64"/>
      <c r="F622" s="63"/>
      <c r="G622" s="63"/>
      <c r="H622" s="63"/>
      <c r="I622" s="63"/>
      <c r="J622" s="63"/>
      <c r="K622" s="63"/>
      <c r="L622" s="63"/>
      <c r="M622" s="63"/>
      <c r="N622" s="63"/>
      <c r="O622" s="63"/>
      <c r="P622" s="63"/>
      <c r="Q622" s="63"/>
      <c r="R622" s="63"/>
      <c r="S622" s="63"/>
      <c r="T622" s="63"/>
      <c r="U622" s="63"/>
      <c r="V622" s="63"/>
      <c r="W622" s="63"/>
      <c r="X622" s="63"/>
      <c r="Y622" s="63"/>
      <c r="Z622" s="2"/>
      <c r="AA622" s="4"/>
      <c r="AB622" s="4"/>
      <c r="AC622" s="4"/>
      <c r="AD622" s="4"/>
      <c r="AE622" s="4"/>
      <c r="AF622" s="4"/>
    </row>
    <row r="623" spans="1:32" ht="15.75" customHeight="1">
      <c r="A623" s="2"/>
      <c r="B623" s="2"/>
      <c r="C623" s="2"/>
      <c r="D623" s="62"/>
      <c r="E623" s="64"/>
      <c r="F623" s="63"/>
      <c r="G623" s="63"/>
      <c r="H623" s="63"/>
      <c r="I623" s="63"/>
      <c r="J623" s="63"/>
      <c r="K623" s="63"/>
      <c r="L623" s="63"/>
      <c r="M623" s="63"/>
      <c r="N623" s="63"/>
      <c r="O623" s="63"/>
      <c r="P623" s="63"/>
      <c r="Q623" s="63"/>
      <c r="R623" s="63"/>
      <c r="S623" s="63"/>
      <c r="T623" s="63"/>
      <c r="U623" s="63"/>
      <c r="V623" s="63"/>
      <c r="W623" s="63"/>
      <c r="X623" s="63"/>
      <c r="Y623" s="63"/>
      <c r="Z623" s="2"/>
      <c r="AA623" s="4"/>
      <c r="AB623" s="4"/>
      <c r="AC623" s="4"/>
      <c r="AD623" s="4"/>
      <c r="AE623" s="4"/>
      <c r="AF623" s="4"/>
    </row>
    <row r="624" spans="1:32" ht="15.75" customHeight="1">
      <c r="A624" s="2"/>
      <c r="B624" s="2"/>
      <c r="C624" s="2"/>
      <c r="D624" s="62"/>
      <c r="E624" s="64"/>
      <c r="F624" s="63"/>
      <c r="G624" s="63"/>
      <c r="H624" s="63"/>
      <c r="I624" s="63"/>
      <c r="J624" s="63"/>
      <c r="K624" s="63"/>
      <c r="L624" s="63"/>
      <c r="M624" s="63"/>
      <c r="N624" s="63"/>
      <c r="O624" s="63"/>
      <c r="P624" s="63"/>
      <c r="Q624" s="63"/>
      <c r="R624" s="63"/>
      <c r="S624" s="63"/>
      <c r="T624" s="63"/>
      <c r="U624" s="63"/>
      <c r="V624" s="63"/>
      <c r="W624" s="63"/>
      <c r="X624" s="63"/>
      <c r="Y624" s="63"/>
      <c r="Z624" s="2"/>
      <c r="AA624" s="4"/>
      <c r="AB624" s="4"/>
      <c r="AC624" s="4"/>
      <c r="AD624" s="4"/>
      <c r="AE624" s="4"/>
      <c r="AF624" s="4"/>
    </row>
    <row r="625" spans="1:32" ht="15.75" customHeight="1">
      <c r="A625" s="2"/>
      <c r="B625" s="2"/>
      <c r="C625" s="2"/>
      <c r="D625" s="62"/>
      <c r="E625" s="64"/>
      <c r="F625" s="63"/>
      <c r="G625" s="63"/>
      <c r="H625" s="63"/>
      <c r="I625" s="63"/>
      <c r="J625" s="63"/>
      <c r="K625" s="63"/>
      <c r="L625" s="63"/>
      <c r="M625" s="63"/>
      <c r="N625" s="63"/>
      <c r="O625" s="63"/>
      <c r="P625" s="63"/>
      <c r="Q625" s="63"/>
      <c r="R625" s="63"/>
      <c r="S625" s="63"/>
      <c r="T625" s="63"/>
      <c r="U625" s="63"/>
      <c r="V625" s="63"/>
      <c r="W625" s="63"/>
      <c r="X625" s="63"/>
      <c r="Y625" s="63"/>
      <c r="Z625" s="2"/>
      <c r="AA625" s="4"/>
      <c r="AB625" s="4"/>
      <c r="AC625" s="4"/>
      <c r="AD625" s="4"/>
      <c r="AE625" s="4"/>
      <c r="AF625" s="4"/>
    </row>
    <row r="626" spans="1:32" ht="15.75" customHeight="1">
      <c r="A626" s="2"/>
      <c r="B626" s="2"/>
      <c r="C626" s="2"/>
      <c r="D626" s="62"/>
      <c r="E626" s="64"/>
      <c r="F626" s="63"/>
      <c r="G626" s="63"/>
      <c r="H626" s="63"/>
      <c r="I626" s="63"/>
      <c r="J626" s="63"/>
      <c r="K626" s="63"/>
      <c r="L626" s="63"/>
      <c r="M626" s="63"/>
      <c r="N626" s="63"/>
      <c r="O626" s="63"/>
      <c r="P626" s="63"/>
      <c r="Q626" s="63"/>
      <c r="R626" s="63"/>
      <c r="S626" s="63"/>
      <c r="T626" s="63"/>
      <c r="U626" s="63"/>
      <c r="V626" s="63"/>
      <c r="W626" s="63"/>
      <c r="X626" s="63"/>
      <c r="Y626" s="63"/>
      <c r="Z626" s="2"/>
      <c r="AA626" s="4"/>
      <c r="AB626" s="4"/>
      <c r="AC626" s="4"/>
      <c r="AD626" s="4"/>
      <c r="AE626" s="4"/>
      <c r="AF626" s="4"/>
    </row>
    <row r="627" spans="1:32" ht="15.75" customHeight="1">
      <c r="A627" s="2"/>
      <c r="B627" s="2"/>
      <c r="C627" s="2"/>
      <c r="D627" s="62"/>
      <c r="E627" s="64"/>
      <c r="F627" s="63"/>
      <c r="G627" s="63"/>
      <c r="H627" s="63"/>
      <c r="I627" s="63"/>
      <c r="J627" s="63"/>
      <c r="K627" s="63"/>
      <c r="L627" s="63"/>
      <c r="M627" s="63"/>
      <c r="N627" s="63"/>
      <c r="O627" s="63"/>
      <c r="P627" s="63"/>
      <c r="Q627" s="63"/>
      <c r="R627" s="63"/>
      <c r="S627" s="63"/>
      <c r="T627" s="63"/>
      <c r="U627" s="63"/>
      <c r="V627" s="63"/>
      <c r="W627" s="63"/>
      <c r="X627" s="63"/>
      <c r="Y627" s="63"/>
      <c r="Z627" s="2"/>
      <c r="AA627" s="4"/>
      <c r="AB627" s="4"/>
      <c r="AC627" s="4"/>
      <c r="AD627" s="4"/>
      <c r="AE627" s="4"/>
      <c r="AF627" s="4"/>
    </row>
    <row r="628" spans="1:32" ht="15.75" customHeight="1">
      <c r="A628" s="2"/>
      <c r="B628" s="2"/>
      <c r="C628" s="2"/>
      <c r="D628" s="62"/>
      <c r="E628" s="64"/>
      <c r="F628" s="63"/>
      <c r="G628" s="63"/>
      <c r="H628" s="63"/>
      <c r="I628" s="63"/>
      <c r="J628" s="63"/>
      <c r="K628" s="63"/>
      <c r="L628" s="63"/>
      <c r="M628" s="63"/>
      <c r="N628" s="63"/>
      <c r="O628" s="63"/>
      <c r="P628" s="63"/>
      <c r="Q628" s="63"/>
      <c r="R628" s="63"/>
      <c r="S628" s="63"/>
      <c r="T628" s="63"/>
      <c r="U628" s="63"/>
      <c r="V628" s="63"/>
      <c r="W628" s="63"/>
      <c r="X628" s="63"/>
      <c r="Y628" s="63"/>
      <c r="Z628" s="2"/>
      <c r="AA628" s="4"/>
      <c r="AB628" s="4"/>
      <c r="AC628" s="4"/>
      <c r="AD628" s="4"/>
      <c r="AE628" s="4"/>
      <c r="AF628" s="4"/>
    </row>
    <row r="629" spans="1:32" ht="15.75" customHeight="1">
      <c r="A629" s="2"/>
      <c r="B629" s="2"/>
      <c r="C629" s="2"/>
      <c r="D629" s="62"/>
      <c r="E629" s="64"/>
      <c r="F629" s="63"/>
      <c r="G629" s="63"/>
      <c r="H629" s="63"/>
      <c r="I629" s="63"/>
      <c r="J629" s="63"/>
      <c r="K629" s="63"/>
      <c r="L629" s="63"/>
      <c r="M629" s="63"/>
      <c r="N629" s="63"/>
      <c r="O629" s="63"/>
      <c r="P629" s="63"/>
      <c r="Q629" s="63"/>
      <c r="R629" s="63"/>
      <c r="S629" s="63"/>
      <c r="T629" s="63"/>
      <c r="U629" s="63"/>
      <c r="V629" s="63"/>
      <c r="W629" s="63"/>
      <c r="X629" s="63"/>
      <c r="Y629" s="63"/>
      <c r="Z629" s="2"/>
      <c r="AA629" s="4"/>
      <c r="AB629" s="4"/>
      <c r="AC629" s="4"/>
      <c r="AD629" s="4"/>
      <c r="AE629" s="4"/>
      <c r="AF629" s="4"/>
    </row>
    <row r="630" spans="1:32" ht="15.75" customHeight="1">
      <c r="A630" s="2"/>
      <c r="B630" s="2"/>
      <c r="C630" s="2"/>
      <c r="D630" s="62"/>
      <c r="E630" s="64"/>
      <c r="F630" s="63"/>
      <c r="G630" s="63"/>
      <c r="H630" s="63"/>
      <c r="I630" s="63"/>
      <c r="J630" s="63"/>
      <c r="K630" s="63"/>
      <c r="L630" s="63"/>
      <c r="M630" s="63"/>
      <c r="N630" s="63"/>
      <c r="O630" s="63"/>
      <c r="P630" s="63"/>
      <c r="Q630" s="63"/>
      <c r="R630" s="63"/>
      <c r="S630" s="63"/>
      <c r="T630" s="63"/>
      <c r="U630" s="63"/>
      <c r="V630" s="63"/>
      <c r="W630" s="63"/>
      <c r="X630" s="63"/>
      <c r="Y630" s="63"/>
      <c r="Z630" s="2"/>
      <c r="AA630" s="4"/>
      <c r="AB630" s="4"/>
      <c r="AC630" s="4"/>
      <c r="AD630" s="4"/>
      <c r="AE630" s="4"/>
      <c r="AF630" s="4"/>
    </row>
    <row r="631" spans="1:32" ht="15.75" customHeight="1">
      <c r="A631" s="2"/>
      <c r="B631" s="2"/>
      <c r="C631" s="2"/>
      <c r="D631" s="62"/>
      <c r="E631" s="64"/>
      <c r="F631" s="63"/>
      <c r="G631" s="63"/>
      <c r="H631" s="63"/>
      <c r="I631" s="63"/>
      <c r="J631" s="63"/>
      <c r="K631" s="63"/>
      <c r="L631" s="63"/>
      <c r="M631" s="63"/>
      <c r="N631" s="63"/>
      <c r="O631" s="63"/>
      <c r="P631" s="63"/>
      <c r="Q631" s="63"/>
      <c r="R631" s="63"/>
      <c r="S631" s="63"/>
      <c r="T631" s="63"/>
      <c r="U631" s="63"/>
      <c r="V631" s="63"/>
      <c r="W631" s="63"/>
      <c r="X631" s="63"/>
      <c r="Y631" s="63"/>
      <c r="Z631" s="2"/>
      <c r="AA631" s="4"/>
      <c r="AB631" s="4"/>
      <c r="AC631" s="4"/>
      <c r="AD631" s="4"/>
      <c r="AE631" s="4"/>
      <c r="AF631" s="4"/>
    </row>
    <row r="632" spans="1:32" ht="15.75" customHeight="1">
      <c r="A632" s="2"/>
      <c r="B632" s="2"/>
      <c r="C632" s="2"/>
      <c r="D632" s="62"/>
      <c r="E632" s="64"/>
      <c r="F632" s="63"/>
      <c r="G632" s="63"/>
      <c r="H632" s="63"/>
      <c r="I632" s="63"/>
      <c r="J632" s="63"/>
      <c r="K632" s="63"/>
      <c r="L632" s="63"/>
      <c r="M632" s="63"/>
      <c r="N632" s="63"/>
      <c r="O632" s="63"/>
      <c r="P632" s="63"/>
      <c r="Q632" s="63"/>
      <c r="R632" s="63"/>
      <c r="S632" s="63"/>
      <c r="T632" s="63"/>
      <c r="U632" s="63"/>
      <c r="V632" s="63"/>
      <c r="W632" s="63"/>
      <c r="X632" s="63"/>
      <c r="Y632" s="63"/>
      <c r="Z632" s="2"/>
      <c r="AA632" s="4"/>
      <c r="AB632" s="4"/>
      <c r="AC632" s="4"/>
      <c r="AD632" s="4"/>
      <c r="AE632" s="4"/>
      <c r="AF632" s="4"/>
    </row>
    <row r="633" spans="1:32" ht="15.75" customHeight="1">
      <c r="A633" s="2"/>
      <c r="B633" s="2"/>
      <c r="C633" s="2"/>
      <c r="D633" s="62"/>
      <c r="E633" s="64"/>
      <c r="F633" s="63"/>
      <c r="G633" s="63"/>
      <c r="H633" s="63"/>
      <c r="I633" s="63"/>
      <c r="J633" s="63"/>
      <c r="K633" s="63"/>
      <c r="L633" s="63"/>
      <c r="M633" s="63"/>
      <c r="N633" s="63"/>
      <c r="O633" s="63"/>
      <c r="P633" s="63"/>
      <c r="Q633" s="63"/>
      <c r="R633" s="63"/>
      <c r="S633" s="63"/>
      <c r="T633" s="63"/>
      <c r="U633" s="63"/>
      <c r="V633" s="63"/>
      <c r="W633" s="63"/>
      <c r="X633" s="63"/>
      <c r="Y633" s="63"/>
      <c r="Z633" s="2"/>
      <c r="AA633" s="4"/>
      <c r="AB633" s="4"/>
      <c r="AC633" s="4"/>
      <c r="AD633" s="4"/>
      <c r="AE633" s="4"/>
      <c r="AF633" s="4"/>
    </row>
    <row r="634" spans="1:32" ht="15.75" customHeight="1">
      <c r="A634" s="2"/>
      <c r="B634" s="2"/>
      <c r="C634" s="2"/>
      <c r="D634" s="62"/>
      <c r="E634" s="64"/>
      <c r="F634" s="63"/>
      <c r="G634" s="63"/>
      <c r="H634" s="63"/>
      <c r="I634" s="63"/>
      <c r="J634" s="63"/>
      <c r="K634" s="63"/>
      <c r="L634" s="63"/>
      <c r="M634" s="63"/>
      <c r="N634" s="63"/>
      <c r="O634" s="63"/>
      <c r="P634" s="63"/>
      <c r="Q634" s="63"/>
      <c r="R634" s="63"/>
      <c r="S634" s="63"/>
      <c r="T634" s="63"/>
      <c r="U634" s="63"/>
      <c r="V634" s="63"/>
      <c r="W634" s="63"/>
      <c r="X634" s="63"/>
      <c r="Y634" s="63"/>
      <c r="Z634" s="2"/>
      <c r="AA634" s="4"/>
      <c r="AB634" s="4"/>
      <c r="AC634" s="4"/>
      <c r="AD634" s="4"/>
      <c r="AE634" s="4"/>
      <c r="AF634" s="4"/>
    </row>
    <row r="635" spans="1:32" ht="15.75" customHeight="1">
      <c r="A635" s="2"/>
      <c r="B635" s="2"/>
      <c r="C635" s="2"/>
      <c r="D635" s="62"/>
      <c r="E635" s="64"/>
      <c r="F635" s="63"/>
      <c r="G635" s="63"/>
      <c r="H635" s="63"/>
      <c r="I635" s="63"/>
      <c r="J635" s="63"/>
      <c r="K635" s="63"/>
      <c r="L635" s="63"/>
      <c r="M635" s="63"/>
      <c r="N635" s="63"/>
      <c r="O635" s="63"/>
      <c r="P635" s="63"/>
      <c r="Q635" s="63"/>
      <c r="R635" s="63"/>
      <c r="S635" s="63"/>
      <c r="T635" s="63"/>
      <c r="U635" s="63"/>
      <c r="V635" s="63"/>
      <c r="W635" s="63"/>
      <c r="X635" s="63"/>
      <c r="Y635" s="63"/>
      <c r="Z635" s="2"/>
      <c r="AA635" s="4"/>
      <c r="AB635" s="4"/>
      <c r="AC635" s="4"/>
      <c r="AD635" s="4"/>
      <c r="AE635" s="4"/>
      <c r="AF635" s="4"/>
    </row>
    <row r="636" spans="1:32" ht="15.75" customHeight="1">
      <c r="A636" s="2"/>
      <c r="B636" s="2"/>
      <c r="C636" s="2"/>
      <c r="D636" s="62"/>
      <c r="E636" s="64"/>
      <c r="F636" s="63"/>
      <c r="G636" s="63"/>
      <c r="H636" s="63"/>
      <c r="I636" s="63"/>
      <c r="J636" s="63"/>
      <c r="K636" s="63"/>
      <c r="L636" s="63"/>
      <c r="M636" s="63"/>
      <c r="N636" s="63"/>
      <c r="O636" s="63"/>
      <c r="P636" s="63"/>
      <c r="Q636" s="63"/>
      <c r="R636" s="63"/>
      <c r="S636" s="63"/>
      <c r="T636" s="63"/>
      <c r="U636" s="63"/>
      <c r="V636" s="63"/>
      <c r="W636" s="63"/>
      <c r="X636" s="63"/>
      <c r="Y636" s="63"/>
      <c r="Z636" s="2"/>
      <c r="AA636" s="4"/>
      <c r="AB636" s="4"/>
      <c r="AC636" s="4"/>
      <c r="AD636" s="4"/>
      <c r="AE636" s="4"/>
      <c r="AF636" s="4"/>
    </row>
    <row r="637" spans="1:32" ht="15.75" customHeight="1">
      <c r="A637" s="2"/>
      <c r="B637" s="2"/>
      <c r="C637" s="2"/>
      <c r="D637" s="62"/>
      <c r="E637" s="64"/>
      <c r="F637" s="63"/>
      <c r="G637" s="63"/>
      <c r="H637" s="63"/>
      <c r="I637" s="63"/>
      <c r="J637" s="63"/>
      <c r="K637" s="63"/>
      <c r="L637" s="63"/>
      <c r="M637" s="63"/>
      <c r="N637" s="63"/>
      <c r="O637" s="63"/>
      <c r="P637" s="63"/>
      <c r="Q637" s="63"/>
      <c r="R637" s="63"/>
      <c r="S637" s="63"/>
      <c r="T637" s="63"/>
      <c r="U637" s="63"/>
      <c r="V637" s="63"/>
      <c r="W637" s="63"/>
      <c r="X637" s="63"/>
      <c r="Y637" s="63"/>
      <c r="Z637" s="2"/>
      <c r="AA637" s="4"/>
      <c r="AB637" s="4"/>
      <c r="AC637" s="4"/>
      <c r="AD637" s="4"/>
      <c r="AE637" s="4"/>
      <c r="AF637" s="4"/>
    </row>
    <row r="638" spans="1:32" ht="15.75" customHeight="1">
      <c r="A638" s="2"/>
      <c r="B638" s="2"/>
      <c r="C638" s="2"/>
      <c r="D638" s="62"/>
      <c r="E638" s="64"/>
      <c r="F638" s="63"/>
      <c r="G638" s="63"/>
      <c r="H638" s="63"/>
      <c r="I638" s="63"/>
      <c r="J638" s="63"/>
      <c r="K638" s="63"/>
      <c r="L638" s="63"/>
      <c r="M638" s="63"/>
      <c r="N638" s="63"/>
      <c r="O638" s="63"/>
      <c r="P638" s="63"/>
      <c r="Q638" s="63"/>
      <c r="R638" s="63"/>
      <c r="S638" s="63"/>
      <c r="T638" s="63"/>
      <c r="U638" s="63"/>
      <c r="V638" s="63"/>
      <c r="W638" s="63"/>
      <c r="X638" s="63"/>
      <c r="Y638" s="63"/>
      <c r="Z638" s="2"/>
      <c r="AA638" s="4"/>
      <c r="AB638" s="4"/>
      <c r="AC638" s="4"/>
      <c r="AD638" s="4"/>
      <c r="AE638" s="4"/>
      <c r="AF638" s="4"/>
    </row>
    <row r="639" spans="1:32" ht="15.75" customHeight="1">
      <c r="A639" s="2"/>
      <c r="B639" s="2"/>
      <c r="C639" s="2"/>
      <c r="D639" s="62"/>
      <c r="E639" s="64"/>
      <c r="F639" s="63"/>
      <c r="G639" s="63"/>
      <c r="H639" s="63"/>
      <c r="I639" s="63"/>
      <c r="J639" s="63"/>
      <c r="K639" s="63"/>
      <c r="L639" s="63"/>
      <c r="M639" s="63"/>
      <c r="N639" s="63"/>
      <c r="O639" s="63"/>
      <c r="P639" s="63"/>
      <c r="Q639" s="63"/>
      <c r="R639" s="63"/>
      <c r="S639" s="63"/>
      <c r="T639" s="63"/>
      <c r="U639" s="63"/>
      <c r="V639" s="63"/>
      <c r="W639" s="63"/>
      <c r="X639" s="63"/>
      <c r="Y639" s="63"/>
      <c r="Z639" s="2"/>
      <c r="AA639" s="4"/>
      <c r="AB639" s="4"/>
      <c r="AC639" s="4"/>
      <c r="AD639" s="4"/>
      <c r="AE639" s="4"/>
      <c r="AF639" s="4"/>
    </row>
    <row r="640" spans="1:32" ht="15.75" customHeight="1">
      <c r="A640" s="2"/>
      <c r="B640" s="2"/>
      <c r="C640" s="2"/>
      <c r="D640" s="62"/>
      <c r="E640" s="64"/>
      <c r="F640" s="63"/>
      <c r="G640" s="63"/>
      <c r="H640" s="63"/>
      <c r="I640" s="63"/>
      <c r="J640" s="63"/>
      <c r="K640" s="63"/>
      <c r="L640" s="63"/>
      <c r="M640" s="63"/>
      <c r="N640" s="63"/>
      <c r="O640" s="63"/>
      <c r="P640" s="63"/>
      <c r="Q640" s="63"/>
      <c r="R640" s="63"/>
      <c r="S640" s="63"/>
      <c r="T640" s="63"/>
      <c r="U640" s="63"/>
      <c r="V640" s="63"/>
      <c r="W640" s="63"/>
      <c r="X640" s="63"/>
      <c r="Y640" s="63"/>
      <c r="Z640" s="2"/>
      <c r="AA640" s="4"/>
      <c r="AB640" s="4"/>
      <c r="AC640" s="4"/>
      <c r="AD640" s="4"/>
      <c r="AE640" s="4"/>
      <c r="AF640" s="4"/>
    </row>
    <row r="641" spans="1:32" ht="15.75" customHeight="1">
      <c r="A641" s="2"/>
      <c r="B641" s="2"/>
      <c r="C641" s="2"/>
      <c r="D641" s="62"/>
      <c r="E641" s="64"/>
      <c r="F641" s="63"/>
      <c r="G641" s="63"/>
      <c r="H641" s="63"/>
      <c r="I641" s="63"/>
      <c r="J641" s="63"/>
      <c r="K641" s="63"/>
      <c r="L641" s="63"/>
      <c r="M641" s="63"/>
      <c r="N641" s="63"/>
      <c r="O641" s="63"/>
      <c r="P641" s="63"/>
      <c r="Q641" s="63"/>
      <c r="R641" s="63"/>
      <c r="S641" s="63"/>
      <c r="T641" s="63"/>
      <c r="U641" s="63"/>
      <c r="V641" s="63"/>
      <c r="W641" s="63"/>
      <c r="X641" s="63"/>
      <c r="Y641" s="63"/>
      <c r="Z641" s="2"/>
      <c r="AA641" s="4"/>
      <c r="AB641" s="4"/>
      <c r="AC641" s="4"/>
      <c r="AD641" s="4"/>
      <c r="AE641" s="4"/>
      <c r="AF641" s="4"/>
    </row>
    <row r="642" spans="1:32" ht="15.75" customHeight="1">
      <c r="A642" s="2"/>
      <c r="B642" s="2"/>
      <c r="C642" s="2"/>
      <c r="D642" s="62"/>
      <c r="E642" s="64"/>
      <c r="F642" s="63"/>
      <c r="G642" s="63"/>
      <c r="H642" s="63"/>
      <c r="I642" s="63"/>
      <c r="J642" s="63"/>
      <c r="K642" s="63"/>
      <c r="L642" s="63"/>
      <c r="M642" s="63"/>
      <c r="N642" s="63"/>
      <c r="O642" s="63"/>
      <c r="P642" s="63"/>
      <c r="Q642" s="63"/>
      <c r="R642" s="63"/>
      <c r="S642" s="63"/>
      <c r="T642" s="63"/>
      <c r="U642" s="63"/>
      <c r="V642" s="63"/>
      <c r="W642" s="63"/>
      <c r="X642" s="63"/>
      <c r="Y642" s="63"/>
      <c r="Z642" s="2"/>
      <c r="AA642" s="4"/>
      <c r="AB642" s="4"/>
      <c r="AC642" s="4"/>
      <c r="AD642" s="4"/>
      <c r="AE642" s="4"/>
      <c r="AF642" s="4"/>
    </row>
    <row r="643" spans="1:32" ht="15.75" customHeight="1">
      <c r="A643" s="2"/>
      <c r="B643" s="2"/>
      <c r="C643" s="2"/>
      <c r="D643" s="62"/>
      <c r="E643" s="64"/>
      <c r="F643" s="63"/>
      <c r="G643" s="63"/>
      <c r="H643" s="63"/>
      <c r="I643" s="63"/>
      <c r="J643" s="63"/>
      <c r="K643" s="63"/>
      <c r="L643" s="63"/>
      <c r="M643" s="63"/>
      <c r="N643" s="63"/>
      <c r="O643" s="63"/>
      <c r="P643" s="63"/>
      <c r="Q643" s="63"/>
      <c r="R643" s="63"/>
      <c r="S643" s="63"/>
      <c r="T643" s="63"/>
      <c r="U643" s="63"/>
      <c r="V643" s="63"/>
      <c r="W643" s="63"/>
      <c r="X643" s="63"/>
      <c r="Y643" s="63"/>
      <c r="Z643" s="2"/>
      <c r="AA643" s="4"/>
      <c r="AB643" s="4"/>
      <c r="AC643" s="4"/>
      <c r="AD643" s="4"/>
      <c r="AE643" s="4"/>
      <c r="AF643" s="4"/>
    </row>
    <row r="644" spans="1:32" ht="15.75" customHeight="1">
      <c r="A644" s="2"/>
      <c r="B644" s="2"/>
      <c r="C644" s="2"/>
      <c r="D644" s="62"/>
      <c r="E644" s="64"/>
      <c r="F644" s="63"/>
      <c r="G644" s="63"/>
      <c r="H644" s="63"/>
      <c r="I644" s="63"/>
      <c r="J644" s="63"/>
      <c r="K644" s="63"/>
      <c r="L644" s="63"/>
      <c r="M644" s="63"/>
      <c r="N644" s="63"/>
      <c r="O644" s="63"/>
      <c r="P644" s="63"/>
      <c r="Q644" s="63"/>
      <c r="R644" s="63"/>
      <c r="S644" s="63"/>
      <c r="T644" s="63"/>
      <c r="U644" s="63"/>
      <c r="V644" s="63"/>
      <c r="W644" s="63"/>
      <c r="X644" s="63"/>
      <c r="Y644" s="63"/>
      <c r="Z644" s="2"/>
      <c r="AA644" s="4"/>
      <c r="AB644" s="4"/>
      <c r="AC644" s="4"/>
      <c r="AD644" s="4"/>
      <c r="AE644" s="4"/>
      <c r="AF644" s="4"/>
    </row>
    <row r="645" spans="1:32" ht="15.75" customHeight="1">
      <c r="A645" s="2"/>
      <c r="B645" s="2"/>
      <c r="C645" s="2"/>
      <c r="D645" s="62"/>
      <c r="E645" s="64"/>
      <c r="F645" s="63"/>
      <c r="G645" s="63"/>
      <c r="H645" s="63"/>
      <c r="I645" s="63"/>
      <c r="J645" s="63"/>
      <c r="K645" s="63"/>
      <c r="L645" s="63"/>
      <c r="M645" s="63"/>
      <c r="N645" s="63"/>
      <c r="O645" s="63"/>
      <c r="P645" s="63"/>
      <c r="Q645" s="63"/>
      <c r="R645" s="63"/>
      <c r="S645" s="63"/>
      <c r="T645" s="63"/>
      <c r="U645" s="63"/>
      <c r="V645" s="63"/>
      <c r="W645" s="63"/>
      <c r="X645" s="63"/>
      <c r="Y645" s="63"/>
      <c r="Z645" s="2"/>
      <c r="AA645" s="4"/>
      <c r="AB645" s="4"/>
      <c r="AC645" s="4"/>
      <c r="AD645" s="4"/>
      <c r="AE645" s="4"/>
      <c r="AF645" s="4"/>
    </row>
    <row r="646" spans="1:32" ht="15.75" customHeight="1">
      <c r="A646" s="2"/>
      <c r="B646" s="2"/>
      <c r="C646" s="2"/>
      <c r="D646" s="62"/>
      <c r="E646" s="64"/>
      <c r="F646" s="63"/>
      <c r="G646" s="63"/>
      <c r="H646" s="63"/>
      <c r="I646" s="63"/>
      <c r="J646" s="63"/>
      <c r="K646" s="63"/>
      <c r="L646" s="63"/>
      <c r="M646" s="63"/>
      <c r="N646" s="63"/>
      <c r="O646" s="63"/>
      <c r="P646" s="63"/>
      <c r="Q646" s="63"/>
      <c r="R646" s="63"/>
      <c r="S646" s="63"/>
      <c r="T646" s="63"/>
      <c r="U646" s="63"/>
      <c r="V646" s="63"/>
      <c r="W646" s="63"/>
      <c r="X646" s="63"/>
      <c r="Y646" s="63"/>
      <c r="Z646" s="2"/>
      <c r="AA646" s="4"/>
      <c r="AB646" s="4"/>
      <c r="AC646" s="4"/>
      <c r="AD646" s="4"/>
      <c r="AE646" s="4"/>
      <c r="AF646" s="4"/>
    </row>
    <row r="647" spans="1:32" ht="15.75" customHeight="1">
      <c r="A647" s="2"/>
      <c r="B647" s="2"/>
      <c r="C647" s="2"/>
      <c r="D647" s="62"/>
      <c r="E647" s="64"/>
      <c r="F647" s="63"/>
      <c r="G647" s="63"/>
      <c r="H647" s="63"/>
      <c r="I647" s="63"/>
      <c r="J647" s="63"/>
      <c r="K647" s="63"/>
      <c r="L647" s="63"/>
      <c r="M647" s="63"/>
      <c r="N647" s="63"/>
      <c r="O647" s="63"/>
      <c r="P647" s="63"/>
      <c r="Q647" s="63"/>
      <c r="R647" s="63"/>
      <c r="S647" s="63"/>
      <c r="T647" s="63"/>
      <c r="U647" s="63"/>
      <c r="V647" s="63"/>
      <c r="W647" s="63"/>
      <c r="X647" s="63"/>
      <c r="Y647" s="63"/>
      <c r="Z647" s="2"/>
      <c r="AA647" s="4"/>
      <c r="AB647" s="4"/>
      <c r="AC647" s="4"/>
      <c r="AD647" s="4"/>
      <c r="AE647" s="4"/>
      <c r="AF647" s="4"/>
    </row>
    <row r="648" spans="1:32" ht="15.75" customHeight="1">
      <c r="A648" s="2"/>
      <c r="B648" s="2"/>
      <c r="C648" s="2"/>
      <c r="D648" s="62"/>
      <c r="E648" s="64"/>
      <c r="F648" s="63"/>
      <c r="G648" s="63"/>
      <c r="H648" s="63"/>
      <c r="I648" s="63"/>
      <c r="J648" s="63"/>
      <c r="K648" s="63"/>
      <c r="L648" s="63"/>
      <c r="M648" s="63"/>
      <c r="N648" s="63"/>
      <c r="O648" s="63"/>
      <c r="P648" s="63"/>
      <c r="Q648" s="63"/>
      <c r="R648" s="63"/>
      <c r="S648" s="63"/>
      <c r="T648" s="63"/>
      <c r="U648" s="63"/>
      <c r="V648" s="63"/>
      <c r="W648" s="63"/>
      <c r="X648" s="63"/>
      <c r="Y648" s="63"/>
      <c r="Z648" s="2"/>
      <c r="AA648" s="4"/>
      <c r="AB648" s="4"/>
      <c r="AC648" s="4"/>
      <c r="AD648" s="4"/>
      <c r="AE648" s="4"/>
      <c r="AF648" s="4"/>
    </row>
    <row r="649" spans="1:32" ht="15.75" customHeight="1">
      <c r="A649" s="2"/>
      <c r="B649" s="2"/>
      <c r="C649" s="2"/>
      <c r="D649" s="62"/>
      <c r="E649" s="64"/>
      <c r="F649" s="63"/>
      <c r="G649" s="63"/>
      <c r="H649" s="63"/>
      <c r="I649" s="63"/>
      <c r="J649" s="63"/>
      <c r="K649" s="63"/>
      <c r="L649" s="63"/>
      <c r="M649" s="63"/>
      <c r="N649" s="63"/>
      <c r="O649" s="63"/>
      <c r="P649" s="63"/>
      <c r="Q649" s="63"/>
      <c r="R649" s="63"/>
      <c r="S649" s="63"/>
      <c r="T649" s="63"/>
      <c r="U649" s="63"/>
      <c r="V649" s="63"/>
      <c r="W649" s="63"/>
      <c r="X649" s="63"/>
      <c r="Y649" s="63"/>
      <c r="Z649" s="2"/>
      <c r="AA649" s="4"/>
      <c r="AB649" s="4"/>
      <c r="AC649" s="4"/>
      <c r="AD649" s="4"/>
      <c r="AE649" s="4"/>
      <c r="AF649" s="4"/>
    </row>
    <row r="650" spans="1:32" ht="15.75" customHeight="1">
      <c r="A650" s="2"/>
      <c r="B650" s="2"/>
      <c r="C650" s="2"/>
      <c r="D650" s="62"/>
      <c r="E650" s="64"/>
      <c r="F650" s="63"/>
      <c r="G650" s="63"/>
      <c r="H650" s="63"/>
      <c r="I650" s="63"/>
      <c r="J650" s="63"/>
      <c r="K650" s="63"/>
      <c r="L650" s="63"/>
      <c r="M650" s="63"/>
      <c r="N650" s="63"/>
      <c r="O650" s="63"/>
      <c r="P650" s="63"/>
      <c r="Q650" s="63"/>
      <c r="R650" s="63"/>
      <c r="S650" s="63"/>
      <c r="T650" s="63"/>
      <c r="U650" s="63"/>
      <c r="V650" s="63"/>
      <c r="W650" s="63"/>
      <c r="X650" s="63"/>
      <c r="Y650" s="63"/>
      <c r="Z650" s="2"/>
      <c r="AA650" s="4"/>
      <c r="AB650" s="4"/>
      <c r="AC650" s="4"/>
      <c r="AD650" s="4"/>
      <c r="AE650" s="4"/>
      <c r="AF650" s="4"/>
    </row>
    <row r="651" spans="1:32" ht="15.75" customHeight="1">
      <c r="A651" s="2"/>
      <c r="B651" s="2"/>
      <c r="C651" s="2"/>
      <c r="D651" s="62"/>
      <c r="E651" s="64"/>
      <c r="F651" s="63"/>
      <c r="G651" s="63"/>
      <c r="H651" s="63"/>
      <c r="I651" s="63"/>
      <c r="J651" s="63"/>
      <c r="K651" s="63"/>
      <c r="L651" s="63"/>
      <c r="M651" s="63"/>
      <c r="N651" s="63"/>
      <c r="O651" s="63"/>
      <c r="P651" s="63"/>
      <c r="Q651" s="63"/>
      <c r="R651" s="63"/>
      <c r="S651" s="63"/>
      <c r="T651" s="63"/>
      <c r="U651" s="63"/>
      <c r="V651" s="63"/>
      <c r="W651" s="63"/>
      <c r="X651" s="63"/>
      <c r="Y651" s="63"/>
      <c r="Z651" s="2"/>
      <c r="AA651" s="4"/>
      <c r="AB651" s="4"/>
      <c r="AC651" s="4"/>
      <c r="AD651" s="4"/>
      <c r="AE651" s="4"/>
      <c r="AF651" s="4"/>
    </row>
    <row r="652" spans="1:32" ht="15.75" customHeight="1">
      <c r="A652" s="2"/>
      <c r="B652" s="2"/>
      <c r="C652" s="2"/>
      <c r="D652" s="62"/>
      <c r="E652" s="64"/>
      <c r="F652" s="63"/>
      <c r="G652" s="63"/>
      <c r="H652" s="63"/>
      <c r="I652" s="63"/>
      <c r="J652" s="63"/>
      <c r="K652" s="63"/>
      <c r="L652" s="63"/>
      <c r="M652" s="63"/>
      <c r="N652" s="63"/>
      <c r="O652" s="63"/>
      <c r="P652" s="63"/>
      <c r="Q652" s="63"/>
      <c r="R652" s="63"/>
      <c r="S652" s="63"/>
      <c r="T652" s="63"/>
      <c r="U652" s="63"/>
      <c r="V652" s="63"/>
      <c r="W652" s="63"/>
      <c r="X652" s="63"/>
      <c r="Y652" s="63"/>
      <c r="Z652" s="2"/>
      <c r="AA652" s="4"/>
      <c r="AB652" s="4"/>
      <c r="AC652" s="4"/>
      <c r="AD652" s="4"/>
      <c r="AE652" s="4"/>
      <c r="AF652" s="4"/>
    </row>
    <row r="653" spans="1:32" ht="15.75" customHeight="1">
      <c r="A653" s="2"/>
      <c r="B653" s="2"/>
      <c r="C653" s="2"/>
      <c r="D653" s="62"/>
      <c r="E653" s="64"/>
      <c r="F653" s="63"/>
      <c r="G653" s="63"/>
      <c r="H653" s="63"/>
      <c r="I653" s="63"/>
      <c r="J653" s="63"/>
      <c r="K653" s="63"/>
      <c r="L653" s="63"/>
      <c r="M653" s="63"/>
      <c r="N653" s="63"/>
      <c r="O653" s="63"/>
      <c r="P653" s="63"/>
      <c r="Q653" s="63"/>
      <c r="R653" s="63"/>
      <c r="S653" s="63"/>
      <c r="T653" s="63"/>
      <c r="U653" s="63"/>
      <c r="V653" s="63"/>
      <c r="W653" s="63"/>
      <c r="X653" s="63"/>
      <c r="Y653" s="63"/>
      <c r="Z653" s="2"/>
      <c r="AA653" s="4"/>
      <c r="AB653" s="4"/>
      <c r="AC653" s="4"/>
      <c r="AD653" s="4"/>
      <c r="AE653" s="4"/>
      <c r="AF653" s="4"/>
    </row>
    <row r="654" spans="1:32" ht="15.75" customHeight="1">
      <c r="A654" s="2"/>
      <c r="B654" s="2"/>
      <c r="C654" s="2"/>
      <c r="D654" s="62"/>
      <c r="E654" s="64"/>
      <c r="F654" s="63"/>
      <c r="G654" s="63"/>
      <c r="H654" s="63"/>
      <c r="I654" s="63"/>
      <c r="J654" s="63"/>
      <c r="K654" s="63"/>
      <c r="L654" s="63"/>
      <c r="M654" s="63"/>
      <c r="N654" s="63"/>
      <c r="O654" s="63"/>
      <c r="P654" s="63"/>
      <c r="Q654" s="63"/>
      <c r="R654" s="63"/>
      <c r="S654" s="63"/>
      <c r="T654" s="63"/>
      <c r="U654" s="63"/>
      <c r="V654" s="63"/>
      <c r="W654" s="63"/>
      <c r="X654" s="63"/>
      <c r="Y654" s="63"/>
      <c r="Z654" s="2"/>
      <c r="AA654" s="4"/>
      <c r="AB654" s="4"/>
      <c r="AC654" s="4"/>
      <c r="AD654" s="4"/>
      <c r="AE654" s="4"/>
      <c r="AF654" s="4"/>
    </row>
    <row r="655" spans="1:32" ht="15.75" customHeight="1">
      <c r="A655" s="2"/>
      <c r="B655" s="2"/>
      <c r="C655" s="2"/>
      <c r="D655" s="62"/>
      <c r="E655" s="64"/>
      <c r="F655" s="63"/>
      <c r="G655" s="63"/>
      <c r="H655" s="63"/>
      <c r="I655" s="63"/>
      <c r="J655" s="63"/>
      <c r="K655" s="63"/>
      <c r="L655" s="63"/>
      <c r="M655" s="63"/>
      <c r="N655" s="63"/>
      <c r="O655" s="63"/>
      <c r="P655" s="63"/>
      <c r="Q655" s="63"/>
      <c r="R655" s="63"/>
      <c r="S655" s="63"/>
      <c r="T655" s="63"/>
      <c r="U655" s="63"/>
      <c r="V655" s="63"/>
      <c r="W655" s="63"/>
      <c r="X655" s="63"/>
      <c r="Y655" s="63"/>
      <c r="Z655" s="2"/>
      <c r="AA655" s="4"/>
      <c r="AB655" s="4"/>
      <c r="AC655" s="4"/>
      <c r="AD655" s="4"/>
      <c r="AE655" s="4"/>
      <c r="AF655" s="4"/>
    </row>
    <row r="656" spans="1:32" ht="15.75" customHeight="1">
      <c r="A656" s="2"/>
      <c r="B656" s="2"/>
      <c r="C656" s="2"/>
      <c r="D656" s="62"/>
      <c r="E656" s="64"/>
      <c r="F656" s="63"/>
      <c r="G656" s="63"/>
      <c r="H656" s="63"/>
      <c r="I656" s="63"/>
      <c r="J656" s="63"/>
      <c r="K656" s="63"/>
      <c r="L656" s="63"/>
      <c r="M656" s="63"/>
      <c r="N656" s="63"/>
      <c r="O656" s="63"/>
      <c r="P656" s="63"/>
      <c r="Q656" s="63"/>
      <c r="R656" s="63"/>
      <c r="S656" s="63"/>
      <c r="T656" s="63"/>
      <c r="U656" s="63"/>
      <c r="V656" s="63"/>
      <c r="W656" s="63"/>
      <c r="X656" s="63"/>
      <c r="Y656" s="63"/>
      <c r="Z656" s="2"/>
      <c r="AA656" s="4"/>
      <c r="AB656" s="4"/>
      <c r="AC656" s="4"/>
      <c r="AD656" s="4"/>
      <c r="AE656" s="4"/>
      <c r="AF656" s="4"/>
    </row>
    <row r="657" spans="1:32" ht="15.75" customHeight="1">
      <c r="A657" s="2"/>
      <c r="B657" s="2"/>
      <c r="C657" s="2"/>
      <c r="D657" s="62"/>
      <c r="E657" s="64"/>
      <c r="F657" s="63"/>
      <c r="G657" s="63"/>
      <c r="H657" s="63"/>
      <c r="I657" s="63"/>
      <c r="J657" s="63"/>
      <c r="K657" s="63"/>
      <c r="L657" s="63"/>
      <c r="M657" s="63"/>
      <c r="N657" s="63"/>
      <c r="O657" s="63"/>
      <c r="P657" s="63"/>
      <c r="Q657" s="63"/>
      <c r="R657" s="63"/>
      <c r="S657" s="63"/>
      <c r="T657" s="63"/>
      <c r="U657" s="63"/>
      <c r="V657" s="63"/>
      <c r="W657" s="63"/>
      <c r="X657" s="63"/>
      <c r="Y657" s="63"/>
      <c r="Z657" s="2"/>
      <c r="AA657" s="4"/>
      <c r="AB657" s="4"/>
      <c r="AC657" s="4"/>
      <c r="AD657" s="4"/>
      <c r="AE657" s="4"/>
      <c r="AF657" s="4"/>
    </row>
    <row r="658" spans="1:32" ht="15.75" customHeight="1">
      <c r="A658" s="2"/>
      <c r="B658" s="2"/>
      <c r="C658" s="2"/>
      <c r="D658" s="62"/>
      <c r="E658" s="64"/>
      <c r="F658" s="63"/>
      <c r="G658" s="63"/>
      <c r="H658" s="63"/>
      <c r="I658" s="63"/>
      <c r="J658" s="63"/>
      <c r="K658" s="63"/>
      <c r="L658" s="63"/>
      <c r="M658" s="63"/>
      <c r="N658" s="63"/>
      <c r="O658" s="63"/>
      <c r="P658" s="63"/>
      <c r="Q658" s="63"/>
      <c r="R658" s="63"/>
      <c r="S658" s="63"/>
      <c r="T658" s="63"/>
      <c r="U658" s="63"/>
      <c r="V658" s="63"/>
      <c r="W658" s="63"/>
      <c r="X658" s="63"/>
      <c r="Y658" s="63"/>
      <c r="Z658" s="2"/>
      <c r="AA658" s="4"/>
      <c r="AB658" s="4"/>
      <c r="AC658" s="4"/>
      <c r="AD658" s="4"/>
      <c r="AE658" s="4"/>
      <c r="AF658" s="4"/>
    </row>
    <row r="659" spans="1:32" ht="15.75" customHeight="1">
      <c r="A659" s="2"/>
      <c r="B659" s="2"/>
      <c r="C659" s="2"/>
      <c r="D659" s="62"/>
      <c r="E659" s="64"/>
      <c r="F659" s="63"/>
      <c r="G659" s="63"/>
      <c r="H659" s="63"/>
      <c r="I659" s="63"/>
      <c r="J659" s="63"/>
      <c r="K659" s="63"/>
      <c r="L659" s="63"/>
      <c r="M659" s="63"/>
      <c r="N659" s="63"/>
      <c r="O659" s="63"/>
      <c r="P659" s="63"/>
      <c r="Q659" s="63"/>
      <c r="R659" s="63"/>
      <c r="S659" s="63"/>
      <c r="T659" s="63"/>
      <c r="U659" s="63"/>
      <c r="V659" s="63"/>
      <c r="W659" s="63"/>
      <c r="X659" s="63"/>
      <c r="Y659" s="63"/>
      <c r="Z659" s="2"/>
      <c r="AA659" s="4"/>
      <c r="AB659" s="4"/>
      <c r="AC659" s="4"/>
      <c r="AD659" s="4"/>
      <c r="AE659" s="4"/>
      <c r="AF659" s="4"/>
    </row>
    <row r="660" spans="1:32" ht="15.75" customHeight="1">
      <c r="A660" s="2"/>
      <c r="B660" s="2"/>
      <c r="C660" s="2"/>
      <c r="D660" s="62"/>
      <c r="E660" s="64"/>
      <c r="F660" s="63"/>
      <c r="G660" s="63"/>
      <c r="H660" s="63"/>
      <c r="I660" s="63"/>
      <c r="J660" s="63"/>
      <c r="K660" s="63"/>
      <c r="L660" s="63"/>
      <c r="M660" s="63"/>
      <c r="N660" s="63"/>
      <c r="O660" s="63"/>
      <c r="P660" s="63"/>
      <c r="Q660" s="63"/>
      <c r="R660" s="63"/>
      <c r="S660" s="63"/>
      <c r="T660" s="63"/>
      <c r="U660" s="63"/>
      <c r="V660" s="63"/>
      <c r="W660" s="63"/>
      <c r="X660" s="63"/>
      <c r="Y660" s="63"/>
      <c r="Z660" s="2"/>
      <c r="AA660" s="4"/>
      <c r="AB660" s="4"/>
      <c r="AC660" s="4"/>
      <c r="AD660" s="4"/>
      <c r="AE660" s="4"/>
      <c r="AF660" s="4"/>
    </row>
    <row r="661" spans="1:32" ht="15.75" customHeight="1">
      <c r="A661" s="2"/>
      <c r="B661" s="2"/>
      <c r="C661" s="2"/>
      <c r="D661" s="62"/>
      <c r="E661" s="64"/>
      <c r="F661" s="63"/>
      <c r="G661" s="63"/>
      <c r="H661" s="63"/>
      <c r="I661" s="63"/>
      <c r="J661" s="63"/>
      <c r="K661" s="63"/>
      <c r="L661" s="63"/>
      <c r="M661" s="63"/>
      <c r="N661" s="63"/>
      <c r="O661" s="63"/>
      <c r="P661" s="63"/>
      <c r="Q661" s="63"/>
      <c r="R661" s="63"/>
      <c r="S661" s="63"/>
      <c r="T661" s="63"/>
      <c r="U661" s="63"/>
      <c r="V661" s="63"/>
      <c r="W661" s="63"/>
      <c r="X661" s="63"/>
      <c r="Y661" s="63"/>
      <c r="Z661" s="2"/>
      <c r="AA661" s="4"/>
      <c r="AB661" s="4"/>
      <c r="AC661" s="4"/>
      <c r="AD661" s="4"/>
      <c r="AE661" s="4"/>
      <c r="AF661" s="4"/>
    </row>
    <row r="662" spans="1:32" ht="15.75" customHeight="1">
      <c r="A662" s="2"/>
      <c r="B662" s="2"/>
      <c r="C662" s="2"/>
      <c r="D662" s="62"/>
      <c r="E662" s="64"/>
      <c r="F662" s="63"/>
      <c r="G662" s="63"/>
      <c r="H662" s="63"/>
      <c r="I662" s="63"/>
      <c r="J662" s="63"/>
      <c r="K662" s="63"/>
      <c r="L662" s="63"/>
      <c r="M662" s="63"/>
      <c r="N662" s="63"/>
      <c r="O662" s="63"/>
      <c r="P662" s="63"/>
      <c r="Q662" s="63"/>
      <c r="R662" s="63"/>
      <c r="S662" s="63"/>
      <c r="T662" s="63"/>
      <c r="U662" s="63"/>
      <c r="V662" s="63"/>
      <c r="W662" s="63"/>
      <c r="X662" s="63"/>
      <c r="Y662" s="63"/>
      <c r="Z662" s="2"/>
      <c r="AA662" s="4"/>
      <c r="AB662" s="4"/>
      <c r="AC662" s="4"/>
      <c r="AD662" s="4"/>
      <c r="AE662" s="4"/>
      <c r="AF662" s="4"/>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sheetData>
  <mergeCells count="76">
    <mergeCell ref="B456:C456"/>
    <mergeCell ref="F456:Y456"/>
    <mergeCell ref="B471:C471"/>
    <mergeCell ref="F471:Y471"/>
    <mergeCell ref="B486:C486"/>
    <mergeCell ref="F486:Y486"/>
    <mergeCell ref="B201:C201"/>
    <mergeCell ref="F201:Y201"/>
    <mergeCell ref="B216:C216"/>
    <mergeCell ref="F216:Y216"/>
    <mergeCell ref="B231:C231"/>
    <mergeCell ref="F231:Y231"/>
    <mergeCell ref="B156:C156"/>
    <mergeCell ref="F156:Y156"/>
    <mergeCell ref="B171:C171"/>
    <mergeCell ref="F171:Y171"/>
    <mergeCell ref="F186:Y186"/>
    <mergeCell ref="B186:C186"/>
    <mergeCell ref="B111:C111"/>
    <mergeCell ref="F111:Y111"/>
    <mergeCell ref="B126:C126"/>
    <mergeCell ref="F126:Y126"/>
    <mergeCell ref="B141:C141"/>
    <mergeCell ref="F141:Y141"/>
    <mergeCell ref="B66:C66"/>
    <mergeCell ref="F66:Y66"/>
    <mergeCell ref="F81:Y81"/>
    <mergeCell ref="B81:C81"/>
    <mergeCell ref="B96:C96"/>
    <mergeCell ref="F96:Y96"/>
    <mergeCell ref="B21:C21"/>
    <mergeCell ref="F21:Y21"/>
    <mergeCell ref="B36:C36"/>
    <mergeCell ref="F36:Y36"/>
    <mergeCell ref="B51:C51"/>
    <mergeCell ref="F51:Y5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381:C381"/>
    <mergeCell ref="F381:Y381"/>
    <mergeCell ref="F396:Y396"/>
    <mergeCell ref="B396:C396"/>
    <mergeCell ref="B411:C411"/>
    <mergeCell ref="F411:Y411"/>
    <mergeCell ref="B336:C336"/>
    <mergeCell ref="F336:Y336"/>
    <mergeCell ref="B351:C351"/>
    <mergeCell ref="F351:Y351"/>
    <mergeCell ref="B366:C366"/>
    <mergeCell ref="F366:Y366"/>
    <mergeCell ref="F291:Y291"/>
    <mergeCell ref="B291:C291"/>
    <mergeCell ref="B306:C306"/>
    <mergeCell ref="F306:Y306"/>
    <mergeCell ref="B321:C321"/>
    <mergeCell ref="F321:Y321"/>
    <mergeCell ref="B246:C246"/>
    <mergeCell ref="F246:Y246"/>
    <mergeCell ref="B261:C261"/>
    <mergeCell ref="F261:Y261"/>
    <mergeCell ref="B276:C276"/>
    <mergeCell ref="F276:Y276"/>
  </mergeCells>
  <conditionalFormatting sqref="B5:B7 C5:J524 K5:N6 O5:O524 P5:S6 T5:T524 U5:X6 Y5:Y524 B10:B524 K20:N524 P20:S524 U20:X524 Z21:AD524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6149" priority="1">
      <formula>$A5&gt;$C$2</formula>
    </cfRule>
  </conditionalFormatting>
  <conditionalFormatting sqref="C2:E2">
    <cfRule type="expression" dxfId="16148" priority="2">
      <formula>LEN($C$2)=0</formula>
    </cfRule>
  </conditionalFormatting>
  <conditionalFormatting sqref="B9">
    <cfRule type="expression" dxfId="16147" priority="3">
      <formula>$A8&gt;$C$2</formula>
    </cfRule>
  </conditionalFormatting>
  <conditionalFormatting sqref="B8">
    <cfRule type="expression" dxfId="16146" priority="4">
      <formula>$A8&gt;$C$2</formula>
    </cfRule>
  </conditionalFormatting>
  <conditionalFormatting sqref="F6:Y6 F21:Y21">
    <cfRule type="expression" dxfId="16145" priority="5">
      <formula>AND(LEN(#REF!)=0,$A6&lt;=$C$2)</formula>
    </cfRule>
  </conditionalFormatting>
  <conditionalFormatting sqref="F35:Y35">
    <cfRule type="expression" dxfId="16144" priority="6">
      <formula>$A35&gt;$C$2</formula>
    </cfRule>
  </conditionalFormatting>
  <conditionalFormatting sqref="E35">
    <cfRule type="expression" dxfId="16143" priority="7">
      <formula>$A35&gt;$C$2</formula>
    </cfRule>
  </conditionalFormatting>
  <conditionalFormatting sqref="F95:Y95">
    <cfRule type="expression" dxfId="16142" priority="8">
      <formula>$A95&gt;$C$2</formula>
    </cfRule>
  </conditionalFormatting>
  <conditionalFormatting sqref="B36:C50 D36:Y36 D50">
    <cfRule type="expression" dxfId="16141" priority="9">
      <formula>$A36&gt;$C$2</formula>
    </cfRule>
  </conditionalFormatting>
  <conditionalFormatting sqref="F36:Y36">
    <cfRule type="expression" dxfId="16140" priority="10">
      <formula>AND(LEN(#REF!)=0,$A36&lt;=$C$2)</formula>
    </cfRule>
  </conditionalFormatting>
  <conditionalFormatting sqref="F50:Y50">
    <cfRule type="expression" dxfId="16139" priority="11">
      <formula>$A50&gt;$C$2</formula>
    </cfRule>
  </conditionalFormatting>
  <conditionalFormatting sqref="E50">
    <cfRule type="expression" dxfId="16138" priority="12">
      <formula>$A50&gt;$C$2</formula>
    </cfRule>
  </conditionalFormatting>
  <conditionalFormatting sqref="B51:C65 D51:Y51 D65">
    <cfRule type="expression" dxfId="16137" priority="13">
      <formula>$A51&gt;$C$2</formula>
    </cfRule>
  </conditionalFormatting>
  <conditionalFormatting sqref="F51:Y51">
    <cfRule type="expression" dxfId="16136" priority="14">
      <formula>AND(LEN(#REF!)=0,$A51&lt;=$C$2)</formula>
    </cfRule>
  </conditionalFormatting>
  <conditionalFormatting sqref="F65:Y65">
    <cfRule type="expression" dxfId="16135" priority="15">
      <formula>$A65&gt;$C$2</formula>
    </cfRule>
  </conditionalFormatting>
  <conditionalFormatting sqref="E65">
    <cfRule type="expression" dxfId="16134" priority="16">
      <formula>$A65&gt;$C$2</formula>
    </cfRule>
  </conditionalFormatting>
  <conditionalFormatting sqref="B66:C80 D66:Y66 D80">
    <cfRule type="expression" dxfId="16133" priority="17">
      <formula>$A66&gt;$C$2</formula>
    </cfRule>
  </conditionalFormatting>
  <conditionalFormatting sqref="F66:Y66">
    <cfRule type="expression" dxfId="16132" priority="18">
      <formula>AND(LEN(#REF!)=0,$A66&lt;=$C$2)</formula>
    </cfRule>
  </conditionalFormatting>
  <conditionalFormatting sqref="F80:Y80">
    <cfRule type="expression" dxfId="16131" priority="19">
      <formula>$A80&gt;$C$2</formula>
    </cfRule>
  </conditionalFormatting>
  <conditionalFormatting sqref="E80">
    <cfRule type="expression" dxfId="16130" priority="20">
      <formula>$A80&gt;$C$2</formula>
    </cfRule>
  </conditionalFormatting>
  <conditionalFormatting sqref="B81:C95 D81:Y81 D95">
    <cfRule type="expression" dxfId="16129" priority="21">
      <formula>$A81&gt;$C$2</formula>
    </cfRule>
  </conditionalFormatting>
  <conditionalFormatting sqref="F81:Y81">
    <cfRule type="expression" dxfId="16128" priority="22">
      <formula>AND(LEN(#REF!)=0,$A81&lt;=$C$2)</formula>
    </cfRule>
  </conditionalFormatting>
  <conditionalFormatting sqref="E95">
    <cfRule type="expression" dxfId="16127" priority="23">
      <formula>$A95&gt;$C$2</formula>
    </cfRule>
  </conditionalFormatting>
  <conditionalFormatting sqref="F110:Y110">
    <cfRule type="expression" dxfId="16126" priority="24">
      <formula>$A110&gt;$C$2</formula>
    </cfRule>
  </conditionalFormatting>
  <conditionalFormatting sqref="B96:C110 D96:Y96 D110">
    <cfRule type="expression" dxfId="16125" priority="25">
      <formula>$A96&gt;$C$2</formula>
    </cfRule>
  </conditionalFormatting>
  <conditionalFormatting sqref="F96:Y96">
    <cfRule type="expression" dxfId="16124" priority="26">
      <formula>AND(LEN(#REF!)=0,$A96&lt;=$C$2)</formula>
    </cfRule>
  </conditionalFormatting>
  <conditionalFormatting sqref="E110">
    <cfRule type="expression" dxfId="16123" priority="27">
      <formula>$A110&gt;$C$2</formula>
    </cfRule>
  </conditionalFormatting>
  <conditionalFormatting sqref="F125:Y125">
    <cfRule type="expression" dxfId="16122" priority="28">
      <formula>$A125&gt;$C$2</formula>
    </cfRule>
  </conditionalFormatting>
  <conditionalFormatting sqref="B111:C125 D111:Y111 D125">
    <cfRule type="expression" dxfId="16121" priority="29">
      <formula>$A111&gt;$C$2</formula>
    </cfRule>
  </conditionalFormatting>
  <conditionalFormatting sqref="F111:Y111">
    <cfRule type="expression" dxfId="16120" priority="30">
      <formula>AND(LEN(#REF!)=0,$A111&lt;=$C$2)</formula>
    </cfRule>
  </conditionalFormatting>
  <conditionalFormatting sqref="E125">
    <cfRule type="expression" dxfId="16119" priority="31">
      <formula>$A125&gt;$C$2</formula>
    </cfRule>
  </conditionalFormatting>
  <conditionalFormatting sqref="F140:Y140">
    <cfRule type="expression" dxfId="16118" priority="32">
      <formula>$A140&gt;$C$2</formula>
    </cfRule>
  </conditionalFormatting>
  <conditionalFormatting sqref="B126:C140 D126:Y126 D140">
    <cfRule type="expression" dxfId="16117" priority="33">
      <formula>$A126&gt;$C$2</formula>
    </cfRule>
  </conditionalFormatting>
  <conditionalFormatting sqref="F126:Y126">
    <cfRule type="expression" dxfId="16116" priority="34">
      <formula>AND(LEN(#REF!)=0,$A126&lt;=$C$2)</formula>
    </cfRule>
  </conditionalFormatting>
  <conditionalFormatting sqref="E140">
    <cfRule type="expression" dxfId="16115" priority="35">
      <formula>$A140&gt;$C$2</formula>
    </cfRule>
  </conditionalFormatting>
  <conditionalFormatting sqref="F155:Y155">
    <cfRule type="expression" dxfId="16114" priority="36">
      <formula>$A155&gt;$C$2</formula>
    </cfRule>
  </conditionalFormatting>
  <conditionalFormatting sqref="B141:C155 D141:Y141 D155">
    <cfRule type="expression" dxfId="16113" priority="37">
      <formula>$A141&gt;$C$2</formula>
    </cfRule>
  </conditionalFormatting>
  <conditionalFormatting sqref="F141:Y141">
    <cfRule type="expression" dxfId="16112" priority="38">
      <formula>AND(LEN(#REF!)=0,$A141&lt;=$C$2)</formula>
    </cfRule>
  </conditionalFormatting>
  <conditionalFormatting sqref="E155">
    <cfRule type="expression" dxfId="16111" priority="39">
      <formula>$A155&gt;$C$2</formula>
    </cfRule>
  </conditionalFormatting>
  <conditionalFormatting sqref="F170:Y170">
    <cfRule type="expression" dxfId="16110" priority="40">
      <formula>$A170&gt;$C$2</formula>
    </cfRule>
  </conditionalFormatting>
  <conditionalFormatting sqref="B156:C170 D156:Y156 D170">
    <cfRule type="expression" dxfId="16109" priority="41">
      <formula>$A156&gt;$C$2</formula>
    </cfRule>
  </conditionalFormatting>
  <conditionalFormatting sqref="F156:Y156">
    <cfRule type="expression" dxfId="16108" priority="42">
      <formula>AND(LEN(#REF!)=0,$A156&lt;=$C$2)</formula>
    </cfRule>
  </conditionalFormatting>
  <conditionalFormatting sqref="E170">
    <cfRule type="expression" dxfId="16107" priority="43">
      <formula>$A170&gt;$C$2</formula>
    </cfRule>
  </conditionalFormatting>
  <conditionalFormatting sqref="F185:Y185">
    <cfRule type="expression" dxfId="16106" priority="44">
      <formula>$A185&gt;$C$2</formula>
    </cfRule>
  </conditionalFormatting>
  <conditionalFormatting sqref="B171:C185 D171:Y171 D185">
    <cfRule type="expression" dxfId="16105" priority="45">
      <formula>$A171&gt;$C$2</formula>
    </cfRule>
  </conditionalFormatting>
  <conditionalFormatting sqref="F171:Y171">
    <cfRule type="expression" dxfId="16104" priority="46">
      <formula>AND(LEN(#REF!)=0,$A171&lt;=$C$2)</formula>
    </cfRule>
  </conditionalFormatting>
  <conditionalFormatting sqref="E185">
    <cfRule type="expression" dxfId="16103" priority="47">
      <formula>$A185&gt;$C$2</formula>
    </cfRule>
  </conditionalFormatting>
  <conditionalFormatting sqref="F200:Y200">
    <cfRule type="expression" dxfId="16102" priority="48">
      <formula>$A200&gt;$C$2</formula>
    </cfRule>
  </conditionalFormatting>
  <conditionalFormatting sqref="B186:C200 D186:Y186 D200">
    <cfRule type="expression" dxfId="16101" priority="49">
      <formula>$A186&gt;$C$2</formula>
    </cfRule>
  </conditionalFormatting>
  <conditionalFormatting sqref="F186:Y186">
    <cfRule type="expression" dxfId="16100" priority="50">
      <formula>AND(LEN(#REF!)=0,$A186&lt;=$C$2)</formula>
    </cfRule>
  </conditionalFormatting>
  <conditionalFormatting sqref="E200">
    <cfRule type="expression" dxfId="16099" priority="51">
      <formula>$A200&gt;$C$2</formula>
    </cfRule>
  </conditionalFormatting>
  <conditionalFormatting sqref="F215:Y215">
    <cfRule type="expression" dxfId="16098" priority="52">
      <formula>$A215&gt;$C$2</formula>
    </cfRule>
  </conditionalFormatting>
  <conditionalFormatting sqref="B201:C215 D201:Y201 D215">
    <cfRule type="expression" dxfId="16097" priority="53">
      <formula>$A201&gt;$C$2</formula>
    </cfRule>
  </conditionalFormatting>
  <conditionalFormatting sqref="F201:Y201">
    <cfRule type="expression" dxfId="16096" priority="54">
      <formula>AND(LEN(#REF!)=0,$A201&lt;=$C$2)</formula>
    </cfRule>
  </conditionalFormatting>
  <conditionalFormatting sqref="E215">
    <cfRule type="expression" dxfId="16095" priority="55">
      <formula>$A215&gt;$C$2</formula>
    </cfRule>
  </conditionalFormatting>
  <conditionalFormatting sqref="F230:Y230">
    <cfRule type="expression" dxfId="16094" priority="56">
      <formula>$A230&gt;$C$2</formula>
    </cfRule>
  </conditionalFormatting>
  <conditionalFormatting sqref="B216:C230 D216:Y216 D230">
    <cfRule type="expression" dxfId="16093" priority="57">
      <formula>$A216&gt;$C$2</formula>
    </cfRule>
  </conditionalFormatting>
  <conditionalFormatting sqref="F216:Y216">
    <cfRule type="expression" dxfId="16092" priority="58">
      <formula>AND(LEN(#REF!)=0,$A216&lt;=$C$2)</formula>
    </cfRule>
  </conditionalFormatting>
  <conditionalFormatting sqref="E230">
    <cfRule type="expression" dxfId="16091" priority="59">
      <formula>$A230&gt;$C$2</formula>
    </cfRule>
  </conditionalFormatting>
  <conditionalFormatting sqref="F245:Y245">
    <cfRule type="expression" dxfId="16090" priority="60">
      <formula>$A245&gt;$C$2</formula>
    </cfRule>
  </conditionalFormatting>
  <conditionalFormatting sqref="B231:C245 D231:Y231 D245">
    <cfRule type="expression" dxfId="16089" priority="61">
      <formula>$A231&gt;$C$2</formula>
    </cfRule>
  </conditionalFormatting>
  <conditionalFormatting sqref="F231:Y231">
    <cfRule type="expression" dxfId="16088" priority="62">
      <formula>AND(LEN(#REF!)=0,$A231&lt;=$C$2)</formula>
    </cfRule>
  </conditionalFormatting>
  <conditionalFormatting sqref="E245">
    <cfRule type="expression" dxfId="16087" priority="63">
      <formula>$A245&gt;$C$2</formula>
    </cfRule>
  </conditionalFormatting>
  <conditionalFormatting sqref="F260:Y260">
    <cfRule type="expression" dxfId="16086" priority="64">
      <formula>$A260&gt;$C$2</formula>
    </cfRule>
  </conditionalFormatting>
  <conditionalFormatting sqref="B246:C260 D246:Y246 D260">
    <cfRule type="expression" dxfId="16085" priority="65">
      <formula>$A246&gt;$C$2</formula>
    </cfRule>
  </conditionalFormatting>
  <conditionalFormatting sqref="F246:Y246">
    <cfRule type="expression" dxfId="16084" priority="66">
      <formula>AND(LEN(#REF!)=0,$A246&lt;=$C$2)</formula>
    </cfRule>
  </conditionalFormatting>
  <conditionalFormatting sqref="E260">
    <cfRule type="expression" dxfId="16083" priority="67">
      <formula>$A260&gt;$C$2</formula>
    </cfRule>
  </conditionalFormatting>
  <conditionalFormatting sqref="F275:Y275">
    <cfRule type="expression" dxfId="16082" priority="68">
      <formula>$A275&gt;$C$2</formula>
    </cfRule>
  </conditionalFormatting>
  <conditionalFormatting sqref="B261:C275 D261:Y261 D275">
    <cfRule type="expression" dxfId="16081" priority="69">
      <formula>$A261&gt;$C$2</formula>
    </cfRule>
  </conditionalFormatting>
  <conditionalFormatting sqref="F261:Y261">
    <cfRule type="expression" dxfId="16080" priority="70">
      <formula>AND(LEN(#REF!)=0,$A261&lt;=$C$2)</formula>
    </cfRule>
  </conditionalFormatting>
  <conditionalFormatting sqref="E275">
    <cfRule type="expression" dxfId="16079" priority="71">
      <formula>$A275&gt;$C$2</formula>
    </cfRule>
  </conditionalFormatting>
  <conditionalFormatting sqref="F290:Y290">
    <cfRule type="expression" dxfId="16078" priority="72">
      <formula>$A290&gt;$C$2</formula>
    </cfRule>
  </conditionalFormatting>
  <conditionalFormatting sqref="B276:C290 D276:Y276 D290">
    <cfRule type="expression" dxfId="16077" priority="73">
      <formula>$A276&gt;$C$2</formula>
    </cfRule>
  </conditionalFormatting>
  <conditionalFormatting sqref="F276:Y276">
    <cfRule type="expression" dxfId="16076" priority="74">
      <formula>AND(LEN(#REF!)=0,$A276&lt;=$C$2)</formula>
    </cfRule>
  </conditionalFormatting>
  <conditionalFormatting sqref="E290">
    <cfRule type="expression" dxfId="16075" priority="75">
      <formula>$A290&gt;$C$2</formula>
    </cfRule>
  </conditionalFormatting>
  <conditionalFormatting sqref="F305:Y305">
    <cfRule type="expression" dxfId="16074" priority="76">
      <formula>$A305&gt;$C$2</formula>
    </cfRule>
  </conditionalFormatting>
  <conditionalFormatting sqref="B291:C305 D291:Y291 D305">
    <cfRule type="expression" dxfId="16073" priority="77">
      <formula>$A291&gt;$C$2</formula>
    </cfRule>
  </conditionalFormatting>
  <conditionalFormatting sqref="F291:Y291">
    <cfRule type="expression" dxfId="16072" priority="78">
      <formula>AND(LEN(#REF!)=0,$A291&lt;=$C$2)</formula>
    </cfRule>
  </conditionalFormatting>
  <conditionalFormatting sqref="E305">
    <cfRule type="expression" dxfId="16071" priority="79">
      <formula>$A305&gt;$C$2</formula>
    </cfRule>
  </conditionalFormatting>
  <conditionalFormatting sqref="F320:Y320">
    <cfRule type="expression" dxfId="16070" priority="80">
      <formula>$A320&gt;$C$2</formula>
    </cfRule>
  </conditionalFormatting>
  <conditionalFormatting sqref="B306:C320 D306:Y306 D320">
    <cfRule type="expression" dxfId="16069" priority="81">
      <formula>$A306&gt;$C$2</formula>
    </cfRule>
  </conditionalFormatting>
  <conditionalFormatting sqref="F306:Y306">
    <cfRule type="expression" dxfId="16068" priority="82">
      <formula>AND(LEN(#REF!)=0,$A306&lt;=$C$2)</formula>
    </cfRule>
  </conditionalFormatting>
  <conditionalFormatting sqref="E320">
    <cfRule type="expression" dxfId="16067" priority="83">
      <formula>$A320&gt;$C$2</formula>
    </cfRule>
  </conditionalFormatting>
  <conditionalFormatting sqref="F335:Y335">
    <cfRule type="expression" dxfId="16066" priority="84">
      <formula>$A335&gt;$C$2</formula>
    </cfRule>
  </conditionalFormatting>
  <conditionalFormatting sqref="B321:C335 D321:Y321 D335">
    <cfRule type="expression" dxfId="16065" priority="85">
      <formula>$A321&gt;$C$2</formula>
    </cfRule>
  </conditionalFormatting>
  <conditionalFormatting sqref="F321:Y321">
    <cfRule type="expression" dxfId="16064" priority="86">
      <formula>AND(LEN(#REF!)=0,$A321&lt;=$C$2)</formula>
    </cfRule>
  </conditionalFormatting>
  <conditionalFormatting sqref="E335">
    <cfRule type="expression" dxfId="16063" priority="87">
      <formula>$A335&gt;$C$2</formula>
    </cfRule>
  </conditionalFormatting>
  <conditionalFormatting sqref="F350:Y350">
    <cfRule type="expression" dxfId="16062" priority="88">
      <formula>$A350&gt;$C$2</formula>
    </cfRule>
  </conditionalFormatting>
  <conditionalFormatting sqref="B336:C350 D336:Y336 D350">
    <cfRule type="expression" dxfId="16061" priority="89">
      <formula>$A336&gt;$C$2</formula>
    </cfRule>
  </conditionalFormatting>
  <conditionalFormatting sqref="F336:Y336">
    <cfRule type="expression" dxfId="16060" priority="90">
      <formula>AND(LEN(#REF!)=0,$A336&lt;=$C$2)</formula>
    </cfRule>
  </conditionalFormatting>
  <conditionalFormatting sqref="E350">
    <cfRule type="expression" dxfId="16059" priority="91">
      <formula>$A350&gt;$C$2</formula>
    </cfRule>
  </conditionalFormatting>
  <conditionalFormatting sqref="F365:Y365">
    <cfRule type="expression" dxfId="16058" priority="92">
      <formula>$A365&gt;$C$2</formula>
    </cfRule>
  </conditionalFormatting>
  <conditionalFormatting sqref="B351:C365 D351:Y351 D365">
    <cfRule type="expression" dxfId="16057" priority="93">
      <formula>$A351&gt;$C$2</formula>
    </cfRule>
  </conditionalFormatting>
  <conditionalFormatting sqref="F351:Y351">
    <cfRule type="expression" dxfId="16056" priority="94">
      <formula>AND(LEN(#REF!)=0,$A351&lt;=$C$2)</formula>
    </cfRule>
  </conditionalFormatting>
  <conditionalFormatting sqref="E365">
    <cfRule type="expression" dxfId="16055" priority="95">
      <formula>$A365&gt;$C$2</formula>
    </cfRule>
  </conditionalFormatting>
  <conditionalFormatting sqref="F380:Y380">
    <cfRule type="expression" dxfId="16054" priority="96">
      <formula>$A380&gt;$C$2</formula>
    </cfRule>
  </conditionalFormatting>
  <conditionalFormatting sqref="B366:C380 D366:Y366 D380">
    <cfRule type="expression" dxfId="16053" priority="97">
      <formula>$A366&gt;$C$2</formula>
    </cfRule>
  </conditionalFormatting>
  <conditionalFormatting sqref="F366:Y366">
    <cfRule type="expression" dxfId="16052" priority="98">
      <formula>AND(LEN(#REF!)=0,$A366&lt;=$C$2)</formula>
    </cfRule>
  </conditionalFormatting>
  <conditionalFormatting sqref="E380">
    <cfRule type="expression" dxfId="16051" priority="99">
      <formula>$A380&gt;$C$2</formula>
    </cfRule>
  </conditionalFormatting>
  <conditionalFormatting sqref="F395:Y395">
    <cfRule type="expression" dxfId="16050" priority="100">
      <formula>$A395&gt;$C$2</formula>
    </cfRule>
  </conditionalFormatting>
  <conditionalFormatting sqref="B381:C395 D381:Y381 D395">
    <cfRule type="expression" dxfId="16049" priority="101">
      <formula>$A381&gt;$C$2</formula>
    </cfRule>
  </conditionalFormatting>
  <conditionalFormatting sqref="F381:Y381">
    <cfRule type="expression" dxfId="16048" priority="102">
      <formula>AND(LEN(#REF!)=0,$A381&lt;=$C$2)</formula>
    </cfRule>
  </conditionalFormatting>
  <conditionalFormatting sqref="E395">
    <cfRule type="expression" dxfId="16047" priority="103">
      <formula>$A395&gt;$C$2</formula>
    </cfRule>
  </conditionalFormatting>
  <conditionalFormatting sqref="F410:Y410">
    <cfRule type="expression" dxfId="16046" priority="104">
      <formula>$A410&gt;$C$2</formula>
    </cfRule>
  </conditionalFormatting>
  <conditionalFormatting sqref="B396:C410 D396:Y396 D410">
    <cfRule type="expression" dxfId="16045" priority="105">
      <formula>$A396&gt;$C$2</formula>
    </cfRule>
  </conditionalFormatting>
  <conditionalFormatting sqref="F396:Y396">
    <cfRule type="expression" dxfId="16044" priority="106">
      <formula>AND(LEN(#REF!)=0,$A396&lt;=$C$2)</formula>
    </cfRule>
  </conditionalFormatting>
  <conditionalFormatting sqref="E410">
    <cfRule type="expression" dxfId="16043" priority="107">
      <formula>$A410&gt;$C$2</formula>
    </cfRule>
  </conditionalFormatting>
  <conditionalFormatting sqref="F425:Y425">
    <cfRule type="expression" dxfId="16042" priority="108">
      <formula>$A425&gt;$C$2</formula>
    </cfRule>
  </conditionalFormatting>
  <conditionalFormatting sqref="B411:C425 D411:Y411 D425">
    <cfRule type="expression" dxfId="16041" priority="109">
      <formula>$A411&gt;$C$2</formula>
    </cfRule>
  </conditionalFormatting>
  <conditionalFormatting sqref="F411:Y411">
    <cfRule type="expression" dxfId="16040" priority="110">
      <formula>AND(LEN(#REF!)=0,$A411&lt;=$C$2)</formula>
    </cfRule>
  </conditionalFormatting>
  <conditionalFormatting sqref="E425">
    <cfRule type="expression" dxfId="16039" priority="111">
      <formula>$A425&gt;$C$2</formula>
    </cfRule>
  </conditionalFormatting>
  <conditionalFormatting sqref="F440:Y440">
    <cfRule type="expression" dxfId="16038" priority="112">
      <formula>$A440&gt;$C$2</formula>
    </cfRule>
  </conditionalFormatting>
  <conditionalFormatting sqref="B426:C440 D426:Y426 D440">
    <cfRule type="expression" dxfId="16037" priority="113">
      <formula>$A426&gt;$C$2</formula>
    </cfRule>
  </conditionalFormatting>
  <conditionalFormatting sqref="F426:Y426">
    <cfRule type="expression" dxfId="16036" priority="114">
      <formula>AND(LEN(#REF!)=0,$A426&lt;=$C$2)</formula>
    </cfRule>
  </conditionalFormatting>
  <conditionalFormatting sqref="E440">
    <cfRule type="expression" dxfId="16035" priority="115">
      <formula>$A440&gt;$C$2</formula>
    </cfRule>
  </conditionalFormatting>
  <conditionalFormatting sqref="F455:Y455">
    <cfRule type="expression" dxfId="16034" priority="116">
      <formula>$A455&gt;$C$2</formula>
    </cfRule>
  </conditionalFormatting>
  <conditionalFormatting sqref="B441:C455 D441:Y441 D455">
    <cfRule type="expression" dxfId="16033" priority="117">
      <formula>$A441&gt;$C$2</formula>
    </cfRule>
  </conditionalFormatting>
  <conditionalFormatting sqref="F441:Y441">
    <cfRule type="expression" dxfId="16032" priority="118">
      <formula>AND(LEN(#REF!)=0,$A441&lt;=$C$2)</formula>
    </cfRule>
  </conditionalFormatting>
  <conditionalFormatting sqref="E455">
    <cfRule type="expression" dxfId="16031" priority="119">
      <formula>$A455&gt;$C$2</formula>
    </cfRule>
  </conditionalFormatting>
  <conditionalFormatting sqref="F470:Y470">
    <cfRule type="expression" dxfId="16030" priority="120">
      <formula>$A470&gt;$C$2</formula>
    </cfRule>
  </conditionalFormatting>
  <conditionalFormatting sqref="B456:C470 D456:Y456 D470">
    <cfRule type="expression" dxfId="16029" priority="121">
      <formula>$A456&gt;$C$2</formula>
    </cfRule>
  </conditionalFormatting>
  <conditionalFormatting sqref="F456:Y456">
    <cfRule type="expression" dxfId="16028" priority="122">
      <formula>AND(LEN(#REF!)=0,$A456&lt;=$C$2)</formula>
    </cfRule>
  </conditionalFormatting>
  <conditionalFormatting sqref="E470">
    <cfRule type="expression" dxfId="16027" priority="123">
      <formula>$A470&gt;$C$2</formula>
    </cfRule>
  </conditionalFormatting>
  <conditionalFormatting sqref="F485:Y485">
    <cfRule type="expression" dxfId="16026" priority="124">
      <formula>$A485&gt;$C$2</formula>
    </cfRule>
  </conditionalFormatting>
  <conditionalFormatting sqref="B471:C485 D471:Y471 D485">
    <cfRule type="expression" dxfId="16025" priority="125">
      <formula>$A471&gt;$C$2</formula>
    </cfRule>
  </conditionalFormatting>
  <conditionalFormatting sqref="F471:Y471">
    <cfRule type="expression" dxfId="16024" priority="126">
      <formula>AND(LEN(#REF!)=0,$A471&lt;=$C$2)</formula>
    </cfRule>
  </conditionalFormatting>
  <conditionalFormatting sqref="E485">
    <cfRule type="expression" dxfId="16023" priority="127">
      <formula>$A485&gt;$C$2</formula>
    </cfRule>
  </conditionalFormatting>
  <conditionalFormatting sqref="F500:Y500">
    <cfRule type="expression" dxfId="16022" priority="128">
      <formula>$A500&gt;$C$2</formula>
    </cfRule>
  </conditionalFormatting>
  <conditionalFormatting sqref="B486:C500 D486:Y486 D500">
    <cfRule type="expression" dxfId="16021" priority="129">
      <formula>$A486&gt;$C$2</formula>
    </cfRule>
  </conditionalFormatting>
  <conditionalFormatting sqref="F486:Y486">
    <cfRule type="expression" dxfId="16020" priority="130">
      <formula>AND(LEN(#REF!)=0,$A486&lt;=$C$2)</formula>
    </cfRule>
  </conditionalFormatting>
  <conditionalFormatting sqref="E500">
    <cfRule type="expression" dxfId="16019"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6018"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6017"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6016"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6015"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6014"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6013" priority="137">
      <formula>ISTEXT(Н7)</formula>
    </cfRule>
  </conditionalFormatting>
  <conditionalFormatting sqref="I7 I22 I37 I52 I67 I82 I97 I112 I127 I142 I157 I172 I187 I202 I217 I232 I247 I262 I277 I292 I307 I322 I337 I352 I367 I382 I397 I412 I427 I442 I457 I472 I487">
    <cfRule type="expression" dxfId="16012"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6011"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6010" priority="140">
      <formula>ISTEXT(J8)</formula>
    </cfRule>
  </conditionalFormatting>
  <conditionalFormatting sqref="E7:E500">
    <cfRule type="cellIs" dxfId="16009"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6008"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6007"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6006"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6005"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6004"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6003" priority="147">
      <formula>ISTEXT(L7)</formula>
    </cfRule>
  </conditionalFormatting>
  <conditionalFormatting sqref="N7 N22 N37 N52 N67 N82 N97 N112 N127 N142 N157 N172 N187 N202 N217 N232 N247 N262 N277 N292 N307 N322 N337 N352 N367 N382 N397 N412 N427 N442 N457 N472 N487">
    <cfRule type="expression" dxfId="16002" priority="148">
      <formula>ISTEXT(M7)</formula>
    </cfRule>
  </conditionalFormatting>
  <conditionalFormatting sqref="N7 N22 N37 N52 N67 N82 N97 N112 N127 N142 N157 N172 N187 N202 N217 N232 N247 N262 N277 N292 N307 N322 N337 N352 N367 N382 N397 N412 N427 N442 N457 N472 N487">
    <cfRule type="expression" dxfId="16001"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6000"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999"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998"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97"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96"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95"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994"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93" priority="157">
      <formula>ISTEXT(Q7)</formula>
    </cfRule>
  </conditionalFormatting>
  <conditionalFormatting sqref="S7 S22 S37 S52 S67 S82 S97 S112 S127 S142 S157 S172 S187 S202 S217 S232 S247 S262 S277 S292 S307 S322 S337 S352 S367 S382 S397 S412 S427 S442 S457 S472 S487">
    <cfRule type="expression" dxfId="15992" priority="158">
      <formula>ISTEXT(R7)</formula>
    </cfRule>
  </conditionalFormatting>
  <conditionalFormatting sqref="S7 S22 S37 S52 S67 S82 S97 S112 S127 S142 S157 S172 S187 S202 S217 S232 S247 S262 S277 S292 S307 S322 S337 S352 S367 S382 S397 S412 S427 S442 S457 S472 S487">
    <cfRule type="expression" dxfId="15991"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90"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89"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988"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987"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986"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985"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984"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983" priority="167">
      <formula>ISTEXT(V7)</formula>
    </cfRule>
  </conditionalFormatting>
  <conditionalFormatting sqref="X7 X22 X37 X52 X67 X82 X97 X112 X127 X142 X157 X172 X187 X202 X217 X232 X247 X262 X277 X292 X307 X322 X337 X352 X367 X382 X397 X412 X427 X442 X457 X472 X487">
    <cfRule type="expression" dxfId="15982" priority="168">
      <formula>ISTEXT(W7)</formula>
    </cfRule>
  </conditionalFormatting>
  <conditionalFormatting sqref="X7 X22 X37 X52 X67 X82 X97 X112 X127 X142 X157 X172 X187 X202 X217 X232 X247 X262 X277 X292 X307 X322 X337 X352 X367 X382 X397 X412 X427 X442 X457 X472 X487">
    <cfRule type="expression" dxfId="15981"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980"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979"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5978"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977"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976"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975"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974"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973"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972" priority="178">
      <formula>ISTEXT(Н7)</formula>
    </cfRule>
  </conditionalFormatting>
  <conditionalFormatting sqref="I22 I37 I52 I67 I82 I97 I112 I127 I142 I157 I172 I187 I202 I217 I232 I247 I262 I277 I292 I307 I322 I337 I352 I367 I382 I397 I412 I427 I442 I457 I472 I487">
    <cfRule type="expression" dxfId="15971" priority="179">
      <formula>ISTEXT(H22)</formula>
    </cfRule>
  </conditionalFormatting>
  <conditionalFormatting sqref="I22 I37 I52 I67 I82 I97 I112 I127 I142 I157 I172 I187 I202 I217 I232 I247 I262 I277 I292 I307 I322 I337 I352 I367 I382 I397 I412 I427 I442 I457 I472 I487">
    <cfRule type="expression" dxfId="15970"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969"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968" priority="182">
      <formula>ISTEXT(J23)</formula>
    </cfRule>
  </conditionalFormatting>
  <conditionalFormatting sqref="E22:E33">
    <cfRule type="cellIs" dxfId="15967"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966"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965"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964"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963"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962"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961"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960" priority="190">
      <formula>ISTEXT(Н7)</formula>
    </cfRule>
  </conditionalFormatting>
  <conditionalFormatting sqref="N22 N37 N52 N67 N82 N97 N112 N127 N142 N157 N172 N187 N202 N217 N232 N247 N262 N277 N292 N307 N322 N337 N352 N367 N382 N397 N412 N427 N442 N457 N472 N487">
    <cfRule type="expression" dxfId="15959" priority="191">
      <formula>ISTEXT(M22)</formula>
    </cfRule>
  </conditionalFormatting>
  <conditionalFormatting sqref="N22 N37 N52 N67 N82 N97 N112 N127 N142 N157 N172 N187 N202 N217 N232 N247 N262 N277 N292 N307 N322 N337 N352 N367 N382 N397 N412 N427 N442 N457 N472 N487">
    <cfRule type="expression" dxfId="15958"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957"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956"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955"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54"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53"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52"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951"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50"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949" priority="201">
      <formula>ISTEXT(Н7)</formula>
    </cfRule>
  </conditionalFormatting>
  <conditionalFormatting sqref="S22 S37 S52 S67 S82 S97 S112 S127 S142 S157 S172 S187 S202 S217 S232 S247 S262 S277 S292 S307 S322 S337 S352 S367 S382 S397 S412 S427 S442 S457 S472 S487">
    <cfRule type="expression" dxfId="15948" priority="202">
      <formula>ISTEXT(R22)</formula>
    </cfRule>
  </conditionalFormatting>
  <conditionalFormatting sqref="S22 S37 S52 S67 S82 S97 S112 S127 S142 S157 S172 S187 S202 S217 S232 S247 S262 S277 S292 S307 S322 S337 S352 S367 S382 S397 S412 S427 S442 S457 S472 S487">
    <cfRule type="expression" dxfId="15947"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46"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45"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944"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943"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942"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941"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940"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939"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938" priority="212">
      <formula>ISTEXT(Н7)</formula>
    </cfRule>
  </conditionalFormatting>
  <conditionalFormatting sqref="X22 X37 X52 X67 X82 X97 X112 X127 X142 X157 X172 X187 X202 X217 X232 X247 X262 X277 X292 X307 X322 X337 X352 X367 X382 X397 X412 X427 X442 X457 X472 X487">
    <cfRule type="expression" dxfId="15937" priority="213">
      <formula>ISTEXT(W22)</formula>
    </cfRule>
  </conditionalFormatting>
  <conditionalFormatting sqref="X22 X37 X52 X67 X82 X97 X112 X127 X142 X157 X172 X187 X202 X217 X232 X247 X262 X277 X292 X307 X322 X337 X352 X367 X382 X397 X412 X427 X442 X457 X472 X487">
    <cfRule type="expression" dxfId="15936"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935"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934"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933"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932"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931"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930"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929"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928"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927" priority="223">
      <formula>ISTEXT(Н7)</formula>
    </cfRule>
  </conditionalFormatting>
  <conditionalFormatting sqref="I37 I52 I67 I82 I97 I112 I127 I142 I157 I172 I187 I202 I217 I232 I247 I262 I277 I292 I307 I322 I337 I352 I367 I382 I397 I412 I427 I442 I457 I472 I487">
    <cfRule type="expression" dxfId="15926" priority="224">
      <formula>ISTEXT(H37)</formula>
    </cfRule>
  </conditionalFormatting>
  <conditionalFormatting sqref="I37 I52 I67 I82 I97 I112 I127 I142 I157 I172 I187 I202 I217 I232 I247 I262 I277 I292 I307 I322 I337 I352 I367 I382 I397 I412 I427 I442 I457 I472 I487">
    <cfRule type="expression" dxfId="15925"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924"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923" priority="227">
      <formula>ISTEXT(J38)</formula>
    </cfRule>
  </conditionalFormatting>
  <conditionalFormatting sqref="E37:E48">
    <cfRule type="cellIs" dxfId="15922"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921"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920"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919"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918"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917"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916"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915" priority="235">
      <formula>ISTEXT(Н7)</formula>
    </cfRule>
  </conditionalFormatting>
  <conditionalFormatting sqref="N37 N52 N67 N82 N97 N112 N127 N142 N157 N172 N187 N202 N217 N232 N247 N262 N277 N292 N307 N322 N337 N352 N367 N382 N397 N412 N427 N442 N457 N472 N487">
    <cfRule type="expression" dxfId="15914" priority="236">
      <formula>ISTEXT(M37)</formula>
    </cfRule>
  </conditionalFormatting>
  <conditionalFormatting sqref="N37 N52 N67 N82 N97 N112 N127 N142 N157 N172 N187 N202 N217 N232 N247 N262 N277 N292 N307 N322 N337 N352 N367 N382 N397 N412 N427 N442 N457 N472 N487">
    <cfRule type="expression" dxfId="15913"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912"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911"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910"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09"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08"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907"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906"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905"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904" priority="246">
      <formula>ISTEXT(Н7)</formula>
    </cfRule>
  </conditionalFormatting>
  <conditionalFormatting sqref="S37 S52 S67 S82 S97 S112 S127 S142 S157 S172 S187 S202 S217 S232 S247 S262 S277 S292 S307 S322 S337 S352 S367 S382 S397 S412 S427 S442 S457 S472 S487">
    <cfRule type="expression" dxfId="15903" priority="247">
      <formula>ISTEXT(R37)</formula>
    </cfRule>
  </conditionalFormatting>
  <conditionalFormatting sqref="S37 S52 S67 S82 S97 S112 S127 S142 S157 S172 S187 S202 S217 S232 S247 S262 S277 S292 S307 S322 S337 S352 S367 S382 S397 S412 S427 S442 S457 S472 S487">
    <cfRule type="expression" dxfId="15902"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01"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900"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899"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98"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97"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96"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895"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94"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893" priority="257">
      <formula>ISTEXT(Н7)</formula>
    </cfRule>
  </conditionalFormatting>
  <conditionalFormatting sqref="X37 X52 X67 X82 X97 X112 X127 X142 X157 X172 X187 X202 X217 X232 X247 X262 X277 X292 X307 X322 X337 X352 X367 X382 X397 X412 X427 X442 X457 X472 X487">
    <cfRule type="expression" dxfId="15892" priority="258">
      <formula>ISTEXT(W37)</formula>
    </cfRule>
  </conditionalFormatting>
  <conditionalFormatting sqref="X37 X52 X67 X82 X97 X112 X127 X142 X157 X172 X187 X202 X217 X232 X247 X262 X277 X292 X307 X322 X337 X352 X367 X382 X397 X412 X427 X442 X457 X472 X487">
    <cfRule type="expression" dxfId="15891"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890"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889"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888"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887"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886"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885"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884"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883"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882" priority="268">
      <formula>ISTEXT(Н7)</formula>
    </cfRule>
  </conditionalFormatting>
  <conditionalFormatting sqref="I52 I67 I82 I97 I112 I127 I142 I157 I172 I187 I202 I217 I232 I247 I262 I277 I292 I307 I322 I337 I352 I367 I382 I397 I412 I427 I442 I457 I472 I487">
    <cfRule type="expression" dxfId="15881" priority="269">
      <formula>ISTEXT(H52)</formula>
    </cfRule>
  </conditionalFormatting>
  <conditionalFormatting sqref="I52 I67 I82 I97 I112 I127 I142 I157 I172 I187 I202 I217 I232 I247 I262 I277 I292 I307 I322 I337 I352 I367 I382 I397 I412 I427 I442 I457 I472 I487">
    <cfRule type="expression" dxfId="15880"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879"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878" priority="272">
      <formula>ISTEXT(J53)</formula>
    </cfRule>
  </conditionalFormatting>
  <conditionalFormatting sqref="E52:E63">
    <cfRule type="cellIs" dxfId="15877"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876"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875"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874"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873"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872"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871"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870" priority="280">
      <formula>ISTEXT(Н7)</formula>
    </cfRule>
  </conditionalFormatting>
  <conditionalFormatting sqref="N52 N67 N82 N97 N112 N127 N142 N157 N172 N187 N202 N217 N232 N247 N262 N277 N292 N307 N322 N337 N352 N367 N382 N397 N412 N427 N442 N457 N472 N487">
    <cfRule type="expression" dxfId="15869" priority="281">
      <formula>ISTEXT(M52)</formula>
    </cfRule>
  </conditionalFormatting>
  <conditionalFormatting sqref="N52 N67 N82 N97 N112 N127 N142 N157 N172 N187 N202 N217 N232 N247 N262 N277 N292 N307 N322 N337 N352 N367 N382 N397 N412 N427 N442 N457 N472 N487">
    <cfRule type="expression" dxfId="15868"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867"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866"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865"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864"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863"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862"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861"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860"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859" priority="291">
      <formula>ISTEXT(Н7)</formula>
    </cfRule>
  </conditionalFormatting>
  <conditionalFormatting sqref="S52 S67 S82 S97 S112 S127 S142 S157 S172 S187 S202 S217 S232 S247 S262 S277 S292 S307 S322 S337 S352 S367 S382 S397 S412 S427 S442 S457 S472 S487">
    <cfRule type="expression" dxfId="15858" priority="292">
      <formula>ISTEXT(R52)</formula>
    </cfRule>
  </conditionalFormatting>
  <conditionalFormatting sqref="S52 S67 S82 S97 S112 S127 S142 S157 S172 S187 S202 S217 S232 S247 S262 S277 S292 S307 S322 S337 S352 S367 S382 S397 S412 S427 S442 S457 S472 S487">
    <cfRule type="expression" dxfId="15857"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856"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855"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854"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53"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52"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51"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850"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49"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848" priority="302">
      <formula>ISTEXT(Н7)</formula>
    </cfRule>
  </conditionalFormatting>
  <conditionalFormatting sqref="X52 X67 X82 X97 X112 X127 X142 X157 X172 X187 X202 X217 X232 X247 X262 X277 X292 X307 X322 X337 X352 X367 X382 X397 X412 X427 X442 X457 X472 X487">
    <cfRule type="expression" dxfId="15847" priority="303">
      <formula>ISTEXT(W52)</formula>
    </cfRule>
  </conditionalFormatting>
  <conditionalFormatting sqref="X52 X67 X82 X97 X112 X127 X142 X157 X172 X187 X202 X217 X232 X247 X262 X277 X292 X307 X322 X337 X352 X367 X382 X397 X412 X427 X442 X457 X472 X487">
    <cfRule type="expression" dxfId="15846"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845"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844"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843"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842"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841"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5840"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5839"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5838"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5837" priority="313">
      <formula>ISTEXT(Н7)</formula>
    </cfRule>
  </conditionalFormatting>
  <conditionalFormatting sqref="I67 I82 I97 I112 I127 I142 I157 I172 I187 I202 I217 I232 I247 I262 I277 I292 I307 I322 I337 I352 I367 I382 I397 I412 I427 I442 I457 I472 I487">
    <cfRule type="expression" dxfId="15836" priority="314">
      <formula>ISTEXT(H67)</formula>
    </cfRule>
  </conditionalFormatting>
  <conditionalFormatting sqref="I67 I82 I97 I112 I127 I142 I157 I172 I187 I202 I217 I232 I247 I262 I277 I292 I307 I322 I337 I352 I367 I382 I397 I412 I427 I442 I457 I472 I487">
    <cfRule type="expression" dxfId="15835"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834"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5833" priority="317">
      <formula>ISTEXT(J68)</formula>
    </cfRule>
  </conditionalFormatting>
  <conditionalFormatting sqref="E67:E78">
    <cfRule type="cellIs" dxfId="15832"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5831"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830"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829"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5828"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5827"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5826"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5825" priority="325">
      <formula>ISTEXT(Н7)</formula>
    </cfRule>
  </conditionalFormatting>
  <conditionalFormatting sqref="N67 N82 N97 N112 N127 N142 N157 N172 N187 N202 N217 N232 N247 N262 N277 N292 N307 N322 N337 N352 N367 N382 N397 N412 N427 N442 N457 N472 N487">
    <cfRule type="expression" dxfId="15824" priority="326">
      <formula>ISTEXT(M67)</formula>
    </cfRule>
  </conditionalFormatting>
  <conditionalFormatting sqref="N67 N82 N97 N112 N127 N142 N157 N172 N187 N202 N217 N232 N247 N262 N277 N292 N307 N322 N337 N352 N367 N382 N397 N412 N427 N442 N457 N472 N487">
    <cfRule type="expression" dxfId="15823"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822"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5821"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5820"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819"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818"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5817"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5816"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5815"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5814" priority="336">
      <formula>ISTEXT(Н7)</formula>
    </cfRule>
  </conditionalFormatting>
  <conditionalFormatting sqref="S67 S82 S97 S112 S127 S142 S157 S172 S187 S202 S217 S232 S247 S262 S277 S292 S307 S322 S337 S352 S367 S382 S397 S412 S427 S442 S457 S472 S487">
    <cfRule type="expression" dxfId="15813" priority="337">
      <formula>ISTEXT(R67)</formula>
    </cfRule>
  </conditionalFormatting>
  <conditionalFormatting sqref="S67 S82 S97 S112 S127 S142 S157 S172 S187 S202 S217 S232 S247 S262 S277 S292 S307 S322 S337 S352 S367 S382 S397 S412 S427 S442 S457 S472 S487">
    <cfRule type="expression" dxfId="15812"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811"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5810"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5809"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08"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07"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5806"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5805"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5804"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5803" priority="347">
      <formula>ISTEXT(Н7)</formula>
    </cfRule>
  </conditionalFormatting>
  <conditionalFormatting sqref="X67 X82 X97 X112 X127 X142 X157 X172 X187 X202 X217 X232 X247 X262 X277 X292 X307 X322 X337 X352 X367 X382 X397 X412 X427 X442 X457 X472 X487">
    <cfRule type="expression" dxfId="15802" priority="348">
      <formula>ISTEXT(W67)</formula>
    </cfRule>
  </conditionalFormatting>
  <conditionalFormatting sqref="X67 X82 X97 X112 X127 X142 X157 X172 X187 X202 X217 X232 X247 X262 X277 X292 X307 X322 X337 X352 X367 X382 X397 X412 X427 X442 X457 X472 X487">
    <cfRule type="expression" dxfId="15801"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800"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5799"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798"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5797"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5796"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5795"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5794"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5793"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5792" priority="358">
      <formula>ISTEXT(Н7)</formula>
    </cfRule>
  </conditionalFormatting>
  <conditionalFormatting sqref="I82 I97 I112 I127 I142 I157 I172 I187 I202 I217 I232 I247 I262 I277 I292 I307 I322 I337 I352 I367 I382 I397 I412 I427 I442 I457 I472 I487">
    <cfRule type="expression" dxfId="15791" priority="359">
      <formula>ISTEXT(H82)</formula>
    </cfRule>
  </conditionalFormatting>
  <conditionalFormatting sqref="I82 I97 I112 I127 I142 I157 I172 I187 I202 I217 I232 I247 I262 I277 I292 I307 I322 I337 I352 I367 I382 I397 I412 I427 I442 I457 I472 I487">
    <cfRule type="expression" dxfId="15790"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5789"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5788" priority="362">
      <formula>ISTEXT(J83)</formula>
    </cfRule>
  </conditionalFormatting>
  <conditionalFormatting sqref="E82:E93">
    <cfRule type="cellIs" dxfId="15787"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5786"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5785"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5784"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5783"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5782"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5781"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5780" priority="370">
      <formula>ISTEXT(Н7)</formula>
    </cfRule>
  </conditionalFormatting>
  <conditionalFormatting sqref="N82 N97 N112 N127 N142 N157 N172 N187 N202 N217 N232 N247 N262 N277 N292 N307 N322 N337 N352 N367 N382 N397 N412 N427 N442 N457 N472 N487">
    <cfRule type="expression" dxfId="15779" priority="371">
      <formula>ISTEXT(M82)</formula>
    </cfRule>
  </conditionalFormatting>
  <conditionalFormatting sqref="N82 N97 N112 N127 N142 N157 N172 N187 N202 N217 N232 N247 N262 N277 N292 N307 N322 N337 N352 N367 N382 N397 N412 N427 N442 N457 N472 N487">
    <cfRule type="expression" dxfId="15778"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5777"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5776"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5775"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5774"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5773"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5772"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5771"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5770"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5769" priority="381">
      <formula>ISTEXT(Н7)</formula>
    </cfRule>
  </conditionalFormatting>
  <conditionalFormatting sqref="S82 S97 S112 S127 S142 S157 S172 S187 S202 S217 S232 S247 S262 S277 S292 S307 S322 S337 S352 S367 S382 S397 S412 S427 S442 S457 S472 S487">
    <cfRule type="expression" dxfId="15768" priority="382">
      <formula>ISTEXT(R82)</formula>
    </cfRule>
  </conditionalFormatting>
  <conditionalFormatting sqref="S82 S97 S112 S127 S142 S157 S172 S187 S202 S217 S232 S247 S262 S277 S292 S307 S322 S337 S352 S367 S382 S397 S412 S427 S442 S457 S472 S487">
    <cfRule type="expression" dxfId="15767"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5766"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5765"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5764"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5763"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5762"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5761"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5760"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5759"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5758" priority="392">
      <formula>ISTEXT(Н7)</formula>
    </cfRule>
  </conditionalFormatting>
  <conditionalFormatting sqref="X82 X97 X112 X127 X142 X157 X172 X187 X202 X217 X232 X247 X262 X277 X292 X307 X322 X337 X352 X367 X382 X397 X412 X427 X442 X457 X472 X487">
    <cfRule type="expression" dxfId="15757" priority="393">
      <formula>ISTEXT(W82)</formula>
    </cfRule>
  </conditionalFormatting>
  <conditionalFormatting sqref="X82 X97 X112 X127 X142 X157 X172 X187 X202 X217 X232 X247 X262 X277 X292 X307 X322 X337 X352 X367 X382 X397 X412 X427 X442 X457 X472 X487">
    <cfRule type="expression" dxfId="15756"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5755"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5754"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753"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5752"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5751"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5750"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5749"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5748"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5747" priority="403">
      <formula>ISTEXT(Н7)</formula>
    </cfRule>
  </conditionalFormatting>
  <conditionalFormatting sqref="I97 I112 I127 I142 I157 I172 I187 I202 I217 I232 I247 I262 I277 I292 I307 I322 I337 I352 I367 I382 I397 I412 I427 I442 I457 I472 I487">
    <cfRule type="expression" dxfId="15746" priority="404">
      <formula>ISTEXT(H97)</formula>
    </cfRule>
  </conditionalFormatting>
  <conditionalFormatting sqref="I97 I112 I127 I142 I157 I172 I187 I202 I217 I232 I247 I262 I277 I292 I307 I322 I337 I352 I367 I382 I397 I412 I427 I442 I457 I472 I487">
    <cfRule type="expression" dxfId="15745"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5744"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5743" priority="407">
      <formula>ISTEXT(J98)</formula>
    </cfRule>
  </conditionalFormatting>
  <conditionalFormatting sqref="E97:E108">
    <cfRule type="cellIs" dxfId="15742"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5741"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5740"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5739"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5738"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5737"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5736"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5735" priority="415">
      <formula>ISTEXT(Н7)</formula>
    </cfRule>
  </conditionalFormatting>
  <conditionalFormatting sqref="N97 N112 N127 N142 N157 N172 N187 N202 N217 N232 N247 N262 N277 N292 N307 N322 N337 N352 N367 N382 N397 N412 N427 N442 N457 N472 N487">
    <cfRule type="expression" dxfId="15734" priority="416">
      <formula>ISTEXT(M97)</formula>
    </cfRule>
  </conditionalFormatting>
  <conditionalFormatting sqref="N97 N112 N127 N142 N157 N172 N187 N202 N217 N232 N247 N262 N277 N292 N307 N322 N337 N352 N367 N382 N397 N412 N427 N442 N457 N472 N487">
    <cfRule type="expression" dxfId="15733"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5732"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5731"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5730"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5729"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5728"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5727"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5726"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5725"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5724" priority="426">
      <formula>ISTEXT(Н7)</formula>
    </cfRule>
  </conditionalFormatting>
  <conditionalFormatting sqref="S97 S112 S127 S142 S157 S172 S187 S202 S217 S232 S247 S262 S277 S292 S307 S322 S337 S352 S367 S382 S397 S412 S427 S442 S457 S472 S487">
    <cfRule type="expression" dxfId="15723" priority="427">
      <formula>ISTEXT(R97)</formula>
    </cfRule>
  </conditionalFormatting>
  <conditionalFormatting sqref="S97 S112 S127 S142 S157 S172 S187 S202 S217 S232 S247 S262 S277 S292 S307 S322 S337 S352 S367 S382 S397 S412 S427 S442 S457 S472 S487">
    <cfRule type="expression" dxfId="15722"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5721"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5720"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5719"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5718"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5717"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5716"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5715"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5714"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5713" priority="437">
      <formula>ISTEXT(Н7)</formula>
    </cfRule>
  </conditionalFormatting>
  <conditionalFormatting sqref="X97 X112 X127 X142 X157 X172 X187 X202 X217 X232 X247 X262 X277 X292 X307 X322 X337 X352 X367 X382 X397 X412 X427 X442 X457 X472 X487">
    <cfRule type="expression" dxfId="15712" priority="438">
      <formula>ISTEXT(W97)</formula>
    </cfRule>
  </conditionalFormatting>
  <conditionalFormatting sqref="X97 X112 X127 X142 X157 X172 X187 X202 X217 X232 X247 X262 X277 X292 X307 X322 X337 X352 X367 X382 X397 X412 X427 X442 X457 X472 X487">
    <cfRule type="expression" dxfId="15711"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5710"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5709"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708"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5707"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5706"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5705"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5704"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5703"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5702" priority="448">
      <formula>ISTEXT(Н7)</formula>
    </cfRule>
  </conditionalFormatting>
  <conditionalFormatting sqref="I112 I127 I142 I157 I172 I187 I202 I217 I232 I247 I262 I277 I292 I307 I322 I337 I352 I367 I382 I397 I412 I427 I442 I457 I472 I487">
    <cfRule type="expression" dxfId="15701" priority="449">
      <formula>ISTEXT(H112)</formula>
    </cfRule>
  </conditionalFormatting>
  <conditionalFormatting sqref="I112 I127 I142 I157 I172 I187 I202 I217 I232 I247 I262 I277 I292 I307 I322 I337 I352 I367 I382 I397 I412 I427 I442 I457 I472 I487">
    <cfRule type="expression" dxfId="15700"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5699"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5698" priority="452">
      <formula>ISTEXT(J113)</formula>
    </cfRule>
  </conditionalFormatting>
  <conditionalFormatting sqref="E112:E123">
    <cfRule type="cellIs" dxfId="15697"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5696"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5695"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5694"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5693"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5692"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5691"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5690" priority="460">
      <formula>ISTEXT(Н7)</formula>
    </cfRule>
  </conditionalFormatting>
  <conditionalFormatting sqref="N112 N127 N142 N157 N172 N187 N202 N217 N232 N247 N262 N277 N292 N307 N322 N337 N352 N367 N382 N397 N412 N427 N442 N457 N472 N487">
    <cfRule type="expression" dxfId="15689" priority="461">
      <formula>ISTEXT(M112)</formula>
    </cfRule>
  </conditionalFormatting>
  <conditionalFormatting sqref="N112 N127 N142 N157 N172 N187 N202 N217 N232 N247 N262 N277 N292 N307 N322 N337 N352 N367 N382 N397 N412 N427 N442 N457 N472 N487">
    <cfRule type="expression" dxfId="15688"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5687"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5686"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5685"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5684"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5683"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5682"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5681"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5680"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5679" priority="471">
      <formula>ISTEXT(Н7)</formula>
    </cfRule>
  </conditionalFormatting>
  <conditionalFormatting sqref="S112 S127 S142 S157 S172 S187 S202 S217 S232 S247 S262 S277 S292 S307 S322 S337 S352 S367 S382 S397 S412 S427 S442 S457 S472 S487">
    <cfRule type="expression" dxfId="15678" priority="472">
      <formula>ISTEXT(R112)</formula>
    </cfRule>
  </conditionalFormatting>
  <conditionalFormatting sqref="S112 S127 S142 S157 S172 S187 S202 S217 S232 S247 S262 S277 S292 S307 S322 S337 S352 S367 S382 S397 S412 S427 S442 S457 S472 S487">
    <cfRule type="expression" dxfId="15677"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5676"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5675"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5674"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5673"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5672"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5671"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5670"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5669"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5668" priority="482">
      <formula>ISTEXT(Н7)</formula>
    </cfRule>
  </conditionalFormatting>
  <conditionalFormatting sqref="X112 X127 X142 X157 X172 X187 X202 X217 X232 X247 X262 X277 X292 X307 X322 X337 X352 X367 X382 X397 X412 X427 X442 X457 X472 X487">
    <cfRule type="expression" dxfId="15667" priority="483">
      <formula>ISTEXT(W112)</formula>
    </cfRule>
  </conditionalFormatting>
  <conditionalFormatting sqref="X112 X127 X142 X157 X172 X187 X202 X217 X232 X247 X262 X277 X292 X307 X322 X337 X352 X367 X382 X397 X412 X427 X442 X457 X472 X487">
    <cfRule type="expression" dxfId="15666"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5665"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5664"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663"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5662"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5661"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5660"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5659"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5658"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5657" priority="493">
      <formula>ISTEXT(Н7)</formula>
    </cfRule>
  </conditionalFormatting>
  <conditionalFormatting sqref="I127 I142 I157 I172 I187 I202 I217 I232 I247 I262 I277 I292 I307 I322 I337 I352 I367 I382 I397 I412 I427 I442 I457 I472 I487">
    <cfRule type="expression" dxfId="15656" priority="494">
      <formula>ISTEXT(H127)</formula>
    </cfRule>
  </conditionalFormatting>
  <conditionalFormatting sqref="I127 I142 I157 I172 I187 I202 I217 I232 I247 I262 I277 I292 I307 I322 I337 I352 I367 I382 I397 I412 I427 I442 I457 I472 I487">
    <cfRule type="expression" dxfId="15655"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5654"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5653" priority="497">
      <formula>ISTEXT(J128)</formula>
    </cfRule>
  </conditionalFormatting>
  <conditionalFormatting sqref="E127:E138">
    <cfRule type="cellIs" dxfId="15652"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5651"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5650"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5649"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5648"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5647"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5646"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5645" priority="505">
      <formula>ISTEXT(Н7)</formula>
    </cfRule>
  </conditionalFormatting>
  <conditionalFormatting sqref="N127 N142 N157 N172 N187 N202 N217 N232 N247 N262 N277 N292 N307 N322 N337 N352 N367 N382 N397 N412 N427 N442 N457 N472 N487">
    <cfRule type="expression" dxfId="15644" priority="506">
      <formula>ISTEXT(M127)</formula>
    </cfRule>
  </conditionalFormatting>
  <conditionalFormatting sqref="N127 N142 N157 N172 N187 N202 N217 N232 N247 N262 N277 N292 N307 N322 N337 N352 N367 N382 N397 N412 N427 N442 N457 N472 N487">
    <cfRule type="expression" dxfId="15643"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5642"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5641"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5640"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5639"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5638"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5637"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5636"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5635"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5634" priority="516">
      <formula>ISTEXT(Н7)</formula>
    </cfRule>
  </conditionalFormatting>
  <conditionalFormatting sqref="S127 S142 S157 S172 S187 S202 S217 S232 S247 S262 S277 S292 S307 S322 S337 S352 S367 S382 S397 S412 S427 S442 S457 S472 S487">
    <cfRule type="expression" dxfId="15633" priority="517">
      <formula>ISTEXT(R127)</formula>
    </cfRule>
  </conditionalFormatting>
  <conditionalFormatting sqref="S127 S142 S157 S172 S187 S202 S217 S232 S247 S262 S277 S292 S307 S322 S337 S352 S367 S382 S397 S412 S427 S442 S457 S472 S487">
    <cfRule type="expression" dxfId="15632"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5631"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5630"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5629"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5628"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5627"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5626"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5625"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5624"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5623" priority="527">
      <formula>ISTEXT(Н7)</formula>
    </cfRule>
  </conditionalFormatting>
  <conditionalFormatting sqref="X127 X142 X157 X172 X187 X202 X217 X232 X247 X262 X277 X292 X307 X322 X337 X352 X367 X382 X397 X412 X427 X442 X457 X472 X487">
    <cfRule type="expression" dxfId="15622" priority="528">
      <formula>ISTEXT(W127)</formula>
    </cfRule>
  </conditionalFormatting>
  <conditionalFormatting sqref="X127 X142 X157 X172 X187 X202 X217 X232 X247 X262 X277 X292 X307 X322 X337 X352 X367 X382 X397 X412 X427 X442 X457 X472 X487">
    <cfRule type="expression" dxfId="15621"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5620"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5619"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618"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5617"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5616"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5615"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5614"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5613"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5612" priority="538">
      <formula>ISTEXT(Н7)</formula>
    </cfRule>
  </conditionalFormatting>
  <conditionalFormatting sqref="I142 I157 I172 I187 I202 I217 I232 I247 I262 I277 I292 I307 I322 I337 I352 I367 I382 I397 I412 I427 I442 I457 I472 I487">
    <cfRule type="expression" dxfId="15611" priority="539">
      <formula>ISTEXT(H142)</formula>
    </cfRule>
  </conditionalFormatting>
  <conditionalFormatting sqref="I142 I157 I172 I187 I202 I217 I232 I247 I262 I277 I292 I307 I322 I337 I352 I367 I382 I397 I412 I427 I442 I457 I472 I487">
    <cfRule type="expression" dxfId="15610"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5609"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5608" priority="542">
      <formula>ISTEXT(J143)</formula>
    </cfRule>
  </conditionalFormatting>
  <conditionalFormatting sqref="E142:E153">
    <cfRule type="cellIs" dxfId="15607"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5606"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5605"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5604"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5603"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5602"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5601"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5600" priority="550">
      <formula>ISTEXT(Н7)</formula>
    </cfRule>
  </conditionalFormatting>
  <conditionalFormatting sqref="N142 N157 N172 N187 N202 N217 N232 N247 N262 N277 N292 N307 N322 N337 N352 N367 N382 N397 N412 N427 N442 N457 N472 N487">
    <cfRule type="expression" dxfId="15599" priority="551">
      <formula>ISTEXT(M142)</formula>
    </cfRule>
  </conditionalFormatting>
  <conditionalFormatting sqref="N142 N157 N172 N187 N202 N217 N232 N247 N262 N277 N292 N307 N322 N337 N352 N367 N382 N397 N412 N427 N442 N457 N472 N487">
    <cfRule type="expression" dxfId="15598"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5597"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5596"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5595"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5594"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5593"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5592"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5591"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5590"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5589" priority="561">
      <formula>ISTEXT(Н7)</formula>
    </cfRule>
  </conditionalFormatting>
  <conditionalFormatting sqref="S142 S157 S172 S187 S202 S217 S232 S247 S262 S277 S292 S307 S322 S337 S352 S367 S382 S397 S412 S427 S442 S457 S472 S487">
    <cfRule type="expression" dxfId="15588" priority="562">
      <formula>ISTEXT(R142)</formula>
    </cfRule>
  </conditionalFormatting>
  <conditionalFormatting sqref="S142 S157 S172 S187 S202 S217 S232 S247 S262 S277 S292 S307 S322 S337 S352 S367 S382 S397 S412 S427 S442 S457 S472 S487">
    <cfRule type="expression" dxfId="15587"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5586"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5585"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5584"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5583"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5582"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5581"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5580"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5579"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5578" priority="572">
      <formula>ISTEXT(Н7)</formula>
    </cfRule>
  </conditionalFormatting>
  <conditionalFormatting sqref="X142 X157 X172 X187 X202 X217 X232 X247 X262 X277 X292 X307 X322 X337 X352 X367 X382 X397 X412 X427 X442 X457 X472 X487">
    <cfRule type="expression" dxfId="15577" priority="573">
      <formula>ISTEXT(W142)</formula>
    </cfRule>
  </conditionalFormatting>
  <conditionalFormatting sqref="X142 X157 X172 X187 X202 X217 X232 X247 X262 X277 X292 X307 X322 X337 X352 X367 X382 X397 X412 X427 X442 X457 X472 X487">
    <cfRule type="expression" dxfId="15576"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5575"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5574"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573"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5572"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5571"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5570"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5569"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5568"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5567" priority="583">
      <formula>ISTEXT(Н7)</formula>
    </cfRule>
  </conditionalFormatting>
  <conditionalFormatting sqref="I157 I172 I187 I202 I217 I232 I247 I262 I277 I292 I307 I322 I337 I352 I367 I382 I397 I412 I427 I442 I457 I472 I487">
    <cfRule type="expression" dxfId="15566" priority="584">
      <formula>ISTEXT(H157)</formula>
    </cfRule>
  </conditionalFormatting>
  <conditionalFormatting sqref="I157 I172 I187 I202 I217 I232 I247 I262 I277 I292 I307 I322 I337 I352 I367 I382 I397 I412 I427 I442 I457 I472 I487">
    <cfRule type="expression" dxfId="15565"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5564"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5563" priority="587">
      <formula>ISTEXT(J158)</formula>
    </cfRule>
  </conditionalFormatting>
  <conditionalFormatting sqref="E157:E168">
    <cfRule type="cellIs" dxfId="15562"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5561"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5560"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5559"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5558"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5557"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5556"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5555" priority="595">
      <formula>ISTEXT(Н7)</formula>
    </cfRule>
  </conditionalFormatting>
  <conditionalFormatting sqref="N157 N172 N187 N202 N217 N232 N247 N262 N277 N292 N307 N322 N337 N352 N367 N382 N397 N412 N427 N442 N457 N472 N487">
    <cfRule type="expression" dxfId="15554" priority="596">
      <formula>ISTEXT(M157)</formula>
    </cfRule>
  </conditionalFormatting>
  <conditionalFormatting sqref="N157 N172 N187 N202 N217 N232 N247 N262 N277 N292 N307 N322 N337 N352 N367 N382 N397 N412 N427 N442 N457 N472 N487">
    <cfRule type="expression" dxfId="15553"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5552"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5551"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5550"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5549"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5548"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5547"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5546"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5545"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5544" priority="606">
      <formula>ISTEXT(Н7)</formula>
    </cfRule>
  </conditionalFormatting>
  <conditionalFormatting sqref="S157 S172 S187 S202 S217 S232 S247 S262 S277 S292 S307 S322 S337 S352 S367 S382 S397 S412 S427 S442 S457 S472 S487">
    <cfRule type="expression" dxfId="15543" priority="607">
      <formula>ISTEXT(R157)</formula>
    </cfRule>
  </conditionalFormatting>
  <conditionalFormatting sqref="S157 S172 S187 S202 S217 S232 S247 S262 S277 S292 S307 S322 S337 S352 S367 S382 S397 S412 S427 S442 S457 S472 S487">
    <cfRule type="expression" dxfId="15542"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5541"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5540"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5539"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5538"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5537"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5536"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5535"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5534"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5533" priority="617">
      <formula>ISTEXT(Н7)</formula>
    </cfRule>
  </conditionalFormatting>
  <conditionalFormatting sqref="X157 X172 X187 X202 X217 X232 X247 X262 X277 X292 X307 X322 X337 X352 X367 X382 X397 X412 X427 X442 X457 X472 X487">
    <cfRule type="expression" dxfId="15532" priority="618">
      <formula>ISTEXT(W157)</formula>
    </cfRule>
  </conditionalFormatting>
  <conditionalFormatting sqref="X157 X172 X187 X202 X217 X232 X247 X262 X277 X292 X307 X322 X337 X352 X367 X382 X397 X412 X427 X442 X457 X472 X487">
    <cfRule type="expression" dxfId="15531"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5530"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5529"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528"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5527"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5526"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5525"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5524"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5523"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5522" priority="628">
      <formula>ISTEXT(Н7)</formula>
    </cfRule>
  </conditionalFormatting>
  <conditionalFormatting sqref="I172 I187 I202 I217 I232 I247 I262 I277 I292 I307 I322 I337 I352 I367 I382 I397 I412 I427 I442 I457 I472 I487">
    <cfRule type="expression" dxfId="15521" priority="629">
      <formula>ISTEXT(H172)</formula>
    </cfRule>
  </conditionalFormatting>
  <conditionalFormatting sqref="I172 I187 I202 I217 I232 I247 I262 I277 I292 I307 I322 I337 I352 I367 I382 I397 I412 I427 I442 I457 I472 I487">
    <cfRule type="expression" dxfId="15520"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5519"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5518" priority="632">
      <formula>ISTEXT(J173)</formula>
    </cfRule>
  </conditionalFormatting>
  <conditionalFormatting sqref="E172:E183">
    <cfRule type="cellIs" dxfId="15517"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5516"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5515"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5514"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5513"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5512"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5511"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5510" priority="640">
      <formula>ISTEXT(Н7)</formula>
    </cfRule>
  </conditionalFormatting>
  <conditionalFormatting sqref="N172 N187 N202 N217 N232 N247 N262 N277 N292 N307 N322 N337 N352 N367 N382 N397 N412 N427 N442 N457 N472 N487">
    <cfRule type="expression" dxfId="15509" priority="641">
      <formula>ISTEXT(M172)</formula>
    </cfRule>
  </conditionalFormatting>
  <conditionalFormatting sqref="N172 N187 N202 N217 N232 N247 N262 N277 N292 N307 N322 N337 N352 N367 N382 N397 N412 N427 N442 N457 N472 N487">
    <cfRule type="expression" dxfId="15508"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5507"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5506"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5505"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5504"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5503"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5502"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5501"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5500"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5499" priority="651">
      <formula>ISTEXT(Н7)</formula>
    </cfRule>
  </conditionalFormatting>
  <conditionalFormatting sqref="S172 S187 S202 S217 S232 S247 S262 S277 S292 S307 S322 S337 S352 S367 S382 S397 S412 S427 S442 S457 S472 S487">
    <cfRule type="expression" dxfId="15498" priority="652">
      <formula>ISTEXT(R172)</formula>
    </cfRule>
  </conditionalFormatting>
  <conditionalFormatting sqref="S172 S187 S202 S217 S232 S247 S262 S277 S292 S307 S322 S337 S352 S367 S382 S397 S412 S427 S442 S457 S472 S487">
    <cfRule type="expression" dxfId="15497"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5496"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5495"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5494"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5493"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5492"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5491"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5490"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5489"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5488" priority="662">
      <formula>ISTEXT(Н7)</formula>
    </cfRule>
  </conditionalFormatting>
  <conditionalFormatting sqref="X172 X187 X202 X217 X232 X247 X262 X277 X292 X307 X322 X337 X352 X367 X382 X397 X412 X427 X442 X457 X472 X487">
    <cfRule type="expression" dxfId="15487" priority="663">
      <formula>ISTEXT(W172)</formula>
    </cfRule>
  </conditionalFormatting>
  <conditionalFormatting sqref="X172 X187 X202 X217 X232 X247 X262 X277 X292 X307 X322 X337 X352 X367 X382 X397 X412 X427 X442 X457 X472 X487">
    <cfRule type="expression" dxfId="15486"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5485"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5484"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483"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5482"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5481"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5480"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5479"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5478"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5477" priority="673">
      <formula>ISTEXT(Н7)</formula>
    </cfRule>
  </conditionalFormatting>
  <conditionalFormatting sqref="I187 I202 I217 I232 I247 I262 I277 I292 I307 I322 I337 I352 I367 I382 I397 I412 I427 I442 I457 I472 I487">
    <cfRule type="expression" dxfId="15476" priority="674">
      <formula>ISTEXT(H187)</formula>
    </cfRule>
  </conditionalFormatting>
  <conditionalFormatting sqref="I187 I202 I217 I232 I247 I262 I277 I292 I307 I322 I337 I352 I367 I382 I397 I412 I427 I442 I457 I472 I487">
    <cfRule type="expression" dxfId="15475"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5474"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5473" priority="677">
      <formula>ISTEXT(J188)</formula>
    </cfRule>
  </conditionalFormatting>
  <conditionalFormatting sqref="E187:E198">
    <cfRule type="cellIs" dxfId="15472"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5471"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5470"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5469"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5468"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5467"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5466"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5465" priority="685">
      <formula>ISTEXT(Н7)</formula>
    </cfRule>
  </conditionalFormatting>
  <conditionalFormatting sqref="N187 N202 N217 N232 N247 N262 N277 N292 N307 N322 N337 N352 N367 N382 N397 N412 N427 N442 N457 N472 N487">
    <cfRule type="expression" dxfId="15464" priority="686">
      <formula>ISTEXT(M187)</formula>
    </cfRule>
  </conditionalFormatting>
  <conditionalFormatting sqref="N187 N202 N217 N232 N247 N262 N277 N292 N307 N322 N337 N352 N367 N382 N397 N412 N427 N442 N457 N472 N487">
    <cfRule type="expression" dxfId="15463"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5462"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5461"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5460"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5459"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5458"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5457"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5456"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5455"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5454" priority="696">
      <formula>ISTEXT(Н7)</formula>
    </cfRule>
  </conditionalFormatting>
  <conditionalFormatting sqref="S187 S202 S217 S232 S247 S262 S277 S292 S307 S322 S337 S352 S367 S382 S397 S412 S427 S442 S457 S472 S487">
    <cfRule type="expression" dxfId="15453" priority="697">
      <formula>ISTEXT(R187)</formula>
    </cfRule>
  </conditionalFormatting>
  <conditionalFormatting sqref="S187 S202 S217 S232 S247 S262 S277 S292 S307 S322 S337 S352 S367 S382 S397 S412 S427 S442 S457 S472 S487">
    <cfRule type="expression" dxfId="15452"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5451"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5450"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5449"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5448"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5447"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5446"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5445"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5444"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5443" priority="707">
      <formula>ISTEXT(Н7)</formula>
    </cfRule>
  </conditionalFormatting>
  <conditionalFormatting sqref="X187 X202 X217 X232 X247 X262 X277 X292 X307 X322 X337 X352 X367 X382 X397 X412 X427 X442 X457 X472 X487">
    <cfRule type="expression" dxfId="15442" priority="708">
      <formula>ISTEXT(W187)</formula>
    </cfRule>
  </conditionalFormatting>
  <conditionalFormatting sqref="X187 X202 X217 X232 X247 X262 X277 X292 X307 X322 X337 X352 X367 X382 X397 X412 X427 X442 X457 X472 X487">
    <cfRule type="expression" dxfId="15441"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5440"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5439"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438"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5437"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5436"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5435"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5434"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5433"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5432" priority="718">
      <formula>ISTEXT(Н7)</formula>
    </cfRule>
  </conditionalFormatting>
  <conditionalFormatting sqref="I202 I217 I232 I247 I262 I277 I292 I307 I322 I337 I352 I367 I382 I397 I412 I427 I442 I457 I472 I487">
    <cfRule type="expression" dxfId="15431" priority="719">
      <formula>ISTEXT(H202)</formula>
    </cfRule>
  </conditionalFormatting>
  <conditionalFormatting sqref="I202 I217 I232 I247 I262 I277 I292 I307 I322 I337 I352 I367 I382 I397 I412 I427 I442 I457 I472 I487">
    <cfRule type="expression" dxfId="15430"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5429"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5428" priority="722">
      <formula>ISTEXT(J203)</formula>
    </cfRule>
  </conditionalFormatting>
  <conditionalFormatting sqref="E202:E213">
    <cfRule type="cellIs" dxfId="15427"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5426"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5425"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5424"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5423"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5422"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5421"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5420" priority="730">
      <formula>ISTEXT(Н7)</formula>
    </cfRule>
  </conditionalFormatting>
  <conditionalFormatting sqref="N202 N217 N232 N247 N262 N277 N292 N307 N322 N337 N352 N367 N382 N397 N412 N427 N442 N457 N472 N487">
    <cfRule type="expression" dxfId="15419" priority="731">
      <formula>ISTEXT(M202)</formula>
    </cfRule>
  </conditionalFormatting>
  <conditionalFormatting sqref="N202 N217 N232 N247 N262 N277 N292 N307 N322 N337 N352 N367 N382 N397 N412 N427 N442 N457 N472 N487">
    <cfRule type="expression" dxfId="15418"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5417"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5416"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5415"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5414"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5413"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5412"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5411"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5410"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5409" priority="741">
      <formula>ISTEXT(Н7)</formula>
    </cfRule>
  </conditionalFormatting>
  <conditionalFormatting sqref="S202 S217 S232 S247 S262 S277 S292 S307 S322 S337 S352 S367 S382 S397 S412 S427 S442 S457 S472 S487">
    <cfRule type="expression" dxfId="15408" priority="742">
      <formula>ISTEXT(R202)</formula>
    </cfRule>
  </conditionalFormatting>
  <conditionalFormatting sqref="S202 S217 S232 S247 S262 S277 S292 S307 S322 S337 S352 S367 S382 S397 S412 S427 S442 S457 S472 S487">
    <cfRule type="expression" dxfId="15407"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5406"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5405"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5404"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5403"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5402"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5401"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5400"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5399"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5398" priority="752">
      <formula>ISTEXT(Н7)</formula>
    </cfRule>
  </conditionalFormatting>
  <conditionalFormatting sqref="X202 X217 X232 X247 X262 X277 X292 X307 X322 X337 X352 X367 X382 X397 X412 X427 X442 X457 X472 X487">
    <cfRule type="expression" dxfId="15397" priority="753">
      <formula>ISTEXT(W202)</formula>
    </cfRule>
  </conditionalFormatting>
  <conditionalFormatting sqref="X202 X217 X232 X247 X262 X277 X292 X307 X322 X337 X352 X367 X382 X397 X412 X427 X442 X457 X472 X487">
    <cfRule type="expression" dxfId="15396"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5395"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5394"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393"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5392"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5391"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5390"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5389"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5388"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5387" priority="763">
      <formula>ISTEXT(Н7)</formula>
    </cfRule>
  </conditionalFormatting>
  <conditionalFormatting sqref="I217 I232 I247 I262 I277 I292 I307 I322 I337 I352 I367 I382 I397 I412 I427 I442 I457 I472 I487">
    <cfRule type="expression" dxfId="15386" priority="764">
      <formula>ISTEXT(H217)</formula>
    </cfRule>
  </conditionalFormatting>
  <conditionalFormatting sqref="I217 I232 I247 I262 I277 I292 I307 I322 I337 I352 I367 I382 I397 I412 I427 I442 I457 I472 I487">
    <cfRule type="expression" dxfId="15385"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5384"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5383" priority="767">
      <formula>ISTEXT(J218)</formula>
    </cfRule>
  </conditionalFormatting>
  <conditionalFormatting sqref="E217:E228">
    <cfRule type="cellIs" dxfId="15382"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5381"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5380"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5379"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5378"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5377"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5376"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5375" priority="775">
      <formula>ISTEXT(Н7)</formula>
    </cfRule>
  </conditionalFormatting>
  <conditionalFormatting sqref="N217 N232 N247 N262 N277 N292 N307 N322 N337 N352 N367 N382 N397 N412 N427 N442 N457 N472 N487">
    <cfRule type="expression" dxfId="15374" priority="776">
      <formula>ISTEXT(M217)</formula>
    </cfRule>
  </conditionalFormatting>
  <conditionalFormatting sqref="N217 N232 N247 N262 N277 N292 N307 N322 N337 N352 N367 N382 N397 N412 N427 N442 N457 N472 N487">
    <cfRule type="expression" dxfId="15373"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5372"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5371"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5370"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5369"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5368"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5367"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5366"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5365"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5364" priority="786">
      <formula>ISTEXT(Н7)</formula>
    </cfRule>
  </conditionalFormatting>
  <conditionalFormatting sqref="S217 S232 S247 S262 S277 S292 S307 S322 S337 S352 S367 S382 S397 S412 S427 S442 S457 S472 S487">
    <cfRule type="expression" dxfId="15363" priority="787">
      <formula>ISTEXT(R217)</formula>
    </cfRule>
  </conditionalFormatting>
  <conditionalFormatting sqref="S217 S232 S247 S262 S277 S292 S307 S322 S337 S352 S367 S382 S397 S412 S427 S442 S457 S472 S487">
    <cfRule type="expression" dxfId="15362"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5361"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5360"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5359"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5358"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5357"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5356"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5355"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5354"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5353" priority="797">
      <formula>ISTEXT(Н7)</formula>
    </cfRule>
  </conditionalFormatting>
  <conditionalFormatting sqref="X217 X232 X247 X262 X277 X292 X307 X322 X337 X352 X367 X382 X397 X412 X427 X442 X457 X472 X487">
    <cfRule type="expression" dxfId="15352" priority="798">
      <formula>ISTEXT(W217)</formula>
    </cfRule>
  </conditionalFormatting>
  <conditionalFormatting sqref="X217 X232 X247 X262 X277 X292 X307 X322 X337 X352 X367 X382 X397 X412 X427 X442 X457 X472 X487">
    <cfRule type="expression" dxfId="15351"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5350"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5349"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348"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5347"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5346"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5345"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5344"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5343"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5342" priority="808">
      <formula>ISTEXT(Н7)</formula>
    </cfRule>
  </conditionalFormatting>
  <conditionalFormatting sqref="I232 I247 I262 I277 I292 I307 I322 I337 I352 I367 I382 I397 I412 I427 I442 I457 I472 I487">
    <cfRule type="expression" dxfId="15341" priority="809">
      <formula>ISTEXT(H232)</formula>
    </cfRule>
  </conditionalFormatting>
  <conditionalFormatting sqref="I232 I247 I262 I277 I292 I307 I322 I337 I352 I367 I382 I397 I412 I427 I442 I457 I472 I487">
    <cfRule type="expression" dxfId="15340"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5339"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5338" priority="812">
      <formula>ISTEXT(J233)</formula>
    </cfRule>
  </conditionalFormatting>
  <conditionalFormatting sqref="E232:E243">
    <cfRule type="cellIs" dxfId="15337"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5336"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5335"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5334"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5333"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5332"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5331"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5330" priority="820">
      <formula>ISTEXT(Н7)</formula>
    </cfRule>
  </conditionalFormatting>
  <conditionalFormatting sqref="N232 N247 N262 N277 N292 N307 N322 N337 N352 N367 N382 N397 N412 N427 N442 N457 N472 N487">
    <cfRule type="expression" dxfId="15329" priority="821">
      <formula>ISTEXT(M232)</formula>
    </cfRule>
  </conditionalFormatting>
  <conditionalFormatting sqref="N232 N247 N262 N277 N292 N307 N322 N337 N352 N367 N382 N397 N412 N427 N442 N457 N472 N487">
    <cfRule type="expression" dxfId="15328"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5327"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5326"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5325"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5324"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5323"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5322"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5321"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5320"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5319" priority="831">
      <formula>ISTEXT(Н7)</formula>
    </cfRule>
  </conditionalFormatting>
  <conditionalFormatting sqref="S232 S247 S262 S277 S292 S307 S322 S337 S352 S367 S382 S397 S412 S427 S442 S457 S472 S487">
    <cfRule type="expression" dxfId="15318" priority="832">
      <formula>ISTEXT(R232)</formula>
    </cfRule>
  </conditionalFormatting>
  <conditionalFormatting sqref="S232 S247 S262 S277 S292 S307 S322 S337 S352 S367 S382 S397 S412 S427 S442 S457 S472 S487">
    <cfRule type="expression" dxfId="15317"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5316"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5315"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5314"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5313"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5312"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5311"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5310"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5309"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5308" priority="842">
      <formula>ISTEXT(Н7)</formula>
    </cfRule>
  </conditionalFormatting>
  <conditionalFormatting sqref="X232 X247 X262 X277 X292 X307 X322 X337 X352 X367 X382 X397 X412 X427 X442 X457 X472 X487">
    <cfRule type="expression" dxfId="15307" priority="843">
      <formula>ISTEXT(W232)</formula>
    </cfRule>
  </conditionalFormatting>
  <conditionalFormatting sqref="X232 X247 X262 X277 X292 X307 X322 X337 X352 X367 X382 X397 X412 X427 X442 X457 X472 X487">
    <cfRule type="expression" dxfId="15306"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5305"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5304"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303" priority="847">
      <formula>$A247&gt;$C$2</formula>
    </cfRule>
  </conditionalFormatting>
  <conditionalFormatting sqref="H247:H259 H262:H274 H277:H289 H292:H304 H307:H319 H322:H334 H337:H349 H352:H364 H367:H379 H382:H394 H397:H409 H412:H424 H427:H439 H442:H454 H457:H469 H472:H484 H487:H499">
    <cfRule type="expression" dxfId="15302" priority="848">
      <formula>ISTEXT(I247)</formula>
    </cfRule>
  </conditionalFormatting>
  <conditionalFormatting sqref="G247:G259 G262:G274 G277:G289 G292:G304 G307:G319 G322:G334 G337:G349 G352:G364 G367:G379 G382:G394 G397:G409 G412:G424 G427:G439 G442:G454 G457:G469 G472:G484 G487:G499">
    <cfRule type="expression" dxfId="15301" priority="849">
      <formula>ISTEXT(F247)</formula>
    </cfRule>
  </conditionalFormatting>
  <conditionalFormatting sqref="G247:G259 G262:G274 G277:G289 G292:G304 G307:G319 G322:G334 G337:G349 G352:G364 G367:G379 G382:G394 G397:G409 G412:G424 G427:G439 G442:G454 G457:G469 G472:G484 G487:G499">
    <cfRule type="expression" dxfId="15300" priority="850">
      <formula>ISTEXT(H247)</formula>
    </cfRule>
  </conditionalFormatting>
  <conditionalFormatting sqref="F247:F259 F262:F274 F277:F289 F292:F304 F307:F319 F322:F334 F337:F349 F352:F364 F367:F379 F382:F394 F397:F409 F412:F424 F427:F439 F442:F454 F457:F469 F472:F484 F487:F499">
    <cfRule type="expression" dxfId="15299" priority="851">
      <formula>ISTEXT(G247)</formula>
    </cfRule>
  </conditionalFormatting>
  <conditionalFormatting sqref="H247:H259 H262:H274 H277:H289 H292:H304 H307:H319 H322:H334 H337:H349 H352:H364 H367:H379 H382:H394 H397:H409 H412:H424 H427:H439 H442:H454 H457:H469 H472:H484 H487:H499">
    <cfRule type="expression" dxfId="15298" priority="852">
      <formula>ISTEXT(G247)</formula>
    </cfRule>
  </conditionalFormatting>
  <conditionalFormatting sqref="I247:I259 I262:I274 I277:I289 I292:I304 I307:I319 I322:I334 I337:I349 I352:I364 I367:I379 I382:I394 I397:I409 I412:I424 I427:I439 I442:I454 I457:I469 I472:I484 I487:I499">
    <cfRule type="expression" dxfId="15297" priority="853">
      <formula>ISTEXT(Н7)</formula>
    </cfRule>
  </conditionalFormatting>
  <conditionalFormatting sqref="I247 I262 I277 I292 I307 I322 I337 I352 I367 I382 I397 I412 I427 I442 I457 I472 I487">
    <cfRule type="expression" dxfId="15296" priority="854">
      <formula>ISTEXT(H247)</formula>
    </cfRule>
  </conditionalFormatting>
  <conditionalFormatting sqref="I247 I262 I277 I292 I307 I322 I337 I352 I367 I382 I397 I412 I427 I442 I457 I472 I487">
    <cfRule type="expression" dxfId="15295" priority="855">
      <formula>ISTEXT(J247)</formula>
    </cfRule>
  </conditionalFormatting>
  <conditionalFormatting sqref="I248:I259 I263:I274 I278:I289 I293:I304 I308:I319 I323:I334 I338:I349 I353:I364 I368:I379 I383:I394 I398:I409 I413:I424 I428:I439 I443:I454 I458:I469 I473:I484 I488:I499">
    <cfRule type="expression" dxfId="15294" priority="856">
      <formula>ISTEXT(H248)</formula>
    </cfRule>
  </conditionalFormatting>
  <conditionalFormatting sqref="I248:I259 I263:I274 I278:I289 I293:I304 I308:I319 I323:I334 I338:I349 I353:I364 I368:I379 I383:I394 I398:I409 I413:I424 I428:I439 I443:I454 I458:I469 I473:I484 I488:I499">
    <cfRule type="expression" dxfId="15293" priority="857">
      <formula>ISTEXT(J248)</formula>
    </cfRule>
  </conditionalFormatting>
  <conditionalFormatting sqref="E247:E258">
    <cfRule type="cellIs" dxfId="15292"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5291" priority="859">
      <formula>$A247&gt;$C$2</formula>
    </cfRule>
  </conditionalFormatting>
  <conditionalFormatting sqref="M247:M259 M262:M274 M277:M289 M292:M304 M307:M319 M322:M334 M337:M349 M352:M364 M367:M379 M382:M394 M397:M409 M412:M424 M427:M439 M442:M454 M457:M469 M472:M484 M487:M499">
    <cfRule type="expression" dxfId="15290" priority="860">
      <formula>ISTEXT(N247)</formula>
    </cfRule>
  </conditionalFormatting>
  <conditionalFormatting sqref="L247:L259 L262:L274 L277:L289 L292:L304 L307:L319 L322:L334 L337:L349 L352:L364 L367:L379 L382:L394 L397:L409 L412:L424 L427:L439 L442:L454 L457:L469 L472:L484 L487:L499">
    <cfRule type="expression" dxfId="15289" priority="861">
      <formula>ISTEXT(K247)</formula>
    </cfRule>
  </conditionalFormatting>
  <conditionalFormatting sqref="L247:L259 L262:L274 L277:L289 L292:L304 L307:L319 L322:L334 L337:L349 L352:L364 L367:L379 L382:L394 L397:L409 L412:L424 L427:L439 L442:L454 L457:L469 L472:L484 L487:L499">
    <cfRule type="expression" dxfId="15288" priority="862">
      <formula>ISTEXT(M247)</formula>
    </cfRule>
  </conditionalFormatting>
  <conditionalFormatting sqref="K247:K259 K262:K274 K277:K289 K292:K304 K307:K319 K322:K334 K337:K349 K352:K364 K367:K379 K382:K394 K397:K409 K412:K424 K427:K439 K442:K454 K457:K469 K472:K484 K487:K499">
    <cfRule type="expression" dxfId="15287" priority="863">
      <formula>ISTEXT(L247)</formula>
    </cfRule>
  </conditionalFormatting>
  <conditionalFormatting sqref="M247:M259 M262:M274 M277:M289 M292:M304 M307:M319 M322:M334 M337:M349 M352:M364 M367:M379 M382:M394 M397:M409 M412:M424 M427:M439 M442:M454 M457:M469 M472:M484 M487:M499">
    <cfRule type="expression" dxfId="15286" priority="864">
      <formula>ISTEXT(L247)</formula>
    </cfRule>
  </conditionalFormatting>
  <conditionalFormatting sqref="N247:N259 N262:N274 N277:N289 N292:N304 N307:N319 N322:N334 N337:N349 N352:N364 N367:N379 N382:N394 N397:N409 N412:N424 N427:N439 N442:N454 N457:N469 N472:N484 N487:N499">
    <cfRule type="expression" dxfId="15285" priority="865">
      <formula>ISTEXT(Н7)</formula>
    </cfRule>
  </conditionalFormatting>
  <conditionalFormatting sqref="N247 N262 N277 N292 N307 N322 N337 N352 N367 N382 N397 N412 N427 N442 N457 N472 N487">
    <cfRule type="expression" dxfId="15284" priority="866">
      <formula>ISTEXT(M247)</formula>
    </cfRule>
  </conditionalFormatting>
  <conditionalFormatting sqref="N247 N262 N277 N292 N307 N322 N337 N352 N367 N382 N397 N412 N427 N442 N457 N472 N487">
    <cfRule type="expression" dxfId="15283" priority="867">
      <formula>ISTEXT(O247)</formula>
    </cfRule>
  </conditionalFormatting>
  <conditionalFormatting sqref="N248:N259 N263:N274 N278:N289 N293:N304 N308:N319 N323:N334 N338:N349 N353:N364 N368:N379 N383:N394 N398:N409 N413:N424 N428:N439 N443:N454 N458:N469 N473:N484 N488:N499">
    <cfRule type="expression" dxfId="15282" priority="868">
      <formula>ISTEXT(M248)</formula>
    </cfRule>
  </conditionalFormatting>
  <conditionalFormatting sqref="N248:N259 N263:N274 N278:N289 N293:N304 N308:N319 N323:N334 N338:N349 N353:N364 N368:N379 N383:N394 N398:N409 N413:N424 N428:N439 N443:N454 N458:N469 N473:N484 N488:N499">
    <cfRule type="expression" dxfId="15281" priority="869">
      <formula>ISTEXT(O248)</formula>
    </cfRule>
  </conditionalFormatting>
  <conditionalFormatting sqref="P247:S259 P262:S274 P277:S289 P292:S304 P307:S319 P322:S334 P337:S349 P352:S364 P367:S379 P382:S394 P397:S409 P412:S424 P427:S439 P442:S454 P457:S469 P472:S484 P487:S499">
    <cfRule type="expression" dxfId="15280" priority="870">
      <formula>$A247&gt;$C$2</formula>
    </cfRule>
  </conditionalFormatting>
  <conditionalFormatting sqref="R247:R259 R262:R274 R277:R289 R292:R304 R307:R319 R322:R334 R337:R349 R352:R364 R367:R379 R382:R394 R397:R409 R412:R424 R427:R439 R442:R454 R457:R469 R472:R484 R487:R499">
    <cfRule type="expression" dxfId="15279" priority="871">
      <formula>ISTEXT(S247)</formula>
    </cfRule>
  </conditionalFormatting>
  <conditionalFormatting sqref="Q247:Q259 Q262:Q274 Q277:Q289 Q292:Q304 Q307:Q319 Q322:Q334 Q337:Q349 Q352:Q364 Q367:Q379 Q382:Q394 Q397:Q409 Q412:Q424 Q427:Q439 Q442:Q454 Q457:Q469 Q472:Q484 Q487:Q499">
    <cfRule type="expression" dxfId="15278" priority="872">
      <formula>ISTEXT(P247)</formula>
    </cfRule>
  </conditionalFormatting>
  <conditionalFormatting sqref="Q247:Q259 Q262:Q274 Q277:Q289 Q292:Q304 Q307:Q319 Q322:Q334 Q337:Q349 Q352:Q364 Q367:Q379 Q382:Q394 Q397:Q409 Q412:Q424 Q427:Q439 Q442:Q454 Q457:Q469 Q472:Q484 Q487:Q499">
    <cfRule type="expression" dxfId="15277" priority="873">
      <formula>ISTEXT(R247)</formula>
    </cfRule>
  </conditionalFormatting>
  <conditionalFormatting sqref="P247:P259 P262:P274 P277:P289 P292:P304 P307:P319 P322:P334 P337:P349 P352:P364 P367:P379 P382:P394 P397:P409 P412:P424 P427:P439 P442:P454 P457:P469 P472:P484 P487:P499">
    <cfRule type="expression" dxfId="15276" priority="874">
      <formula>ISTEXT(Q247)</formula>
    </cfRule>
  </conditionalFormatting>
  <conditionalFormatting sqref="R247:R259 R262:R274 R277:R289 R292:R304 R307:R319 R322:R334 R337:R349 R352:R364 R367:R379 R382:R394 R397:R409 R412:R424 R427:R439 R442:R454 R457:R469 R472:R484 R487:R499">
    <cfRule type="expression" dxfId="15275" priority="875">
      <formula>ISTEXT(Q247)</formula>
    </cfRule>
  </conditionalFormatting>
  <conditionalFormatting sqref="S247:S259 S262:S274 S277:S289 S292:S304 S307:S319 S322:S334 S337:S349 S352:S364 S367:S379 S382:S394 S397:S409 S412:S424 S427:S439 S442:S454 S457:S469 S472:S484 S487:S499">
    <cfRule type="expression" dxfId="15274" priority="876">
      <formula>ISTEXT(Н7)</formula>
    </cfRule>
  </conditionalFormatting>
  <conditionalFormatting sqref="S247 S262 S277 S292 S307 S322 S337 S352 S367 S382 S397 S412 S427 S442 S457 S472 S487">
    <cfRule type="expression" dxfId="15273" priority="877">
      <formula>ISTEXT(R247)</formula>
    </cfRule>
  </conditionalFormatting>
  <conditionalFormatting sqref="S247 S262 S277 S292 S307 S322 S337 S352 S367 S382 S397 S412 S427 S442 S457 S472 S487">
    <cfRule type="expression" dxfId="15272" priority="878">
      <formula>ISTEXT(T247)</formula>
    </cfRule>
  </conditionalFormatting>
  <conditionalFormatting sqref="S248:S259 S263:S274 S278:S289 S293:S304 S308:S319 S323:S334 S338:S349 S353:S364 S368:S379 S383:S394 S398:S409 S413:S424 S428:S439 S443:S454 S458:S469 S473:S484 S488:S499">
    <cfRule type="expression" dxfId="15271" priority="879">
      <formula>ISTEXT(R248)</formula>
    </cfRule>
  </conditionalFormatting>
  <conditionalFormatting sqref="S248:S259 S263:S274 S278:S289 S293:S304 S308:S319 S323:S334 S338:S349 S353:S364 S368:S379 S383:S394 S398:S409 S413:S424 S428:S439 S443:S454 S458:S469 S473:S484 S488:S499">
    <cfRule type="expression" dxfId="15270" priority="880">
      <formula>ISTEXT(T248)</formula>
    </cfRule>
  </conditionalFormatting>
  <conditionalFormatting sqref="U247:X259 U262:X274 U277:X289 U292:X304 U307:X319 U322:X334 U337:X349 U352:X364 U367:X379 U382:X394 U397:X409 U412:X424 U427:X439 U442:X454 U457:X469 U472:X484 U487:X499">
    <cfRule type="expression" dxfId="15269" priority="881">
      <formula>$A247&gt;$C$2</formula>
    </cfRule>
  </conditionalFormatting>
  <conditionalFormatting sqref="W247:W259 W262:W274 W277:W289 W292:W304 W307:W319 W322:W334 W337:W349 W352:W364 W367:W379 W382:W394 W397:W409 W412:W424 W427:W439 W442:W454 W457:W469 W472:W484 W487:W499">
    <cfRule type="expression" dxfId="15268" priority="882">
      <formula>ISTEXT(X247)</formula>
    </cfRule>
  </conditionalFormatting>
  <conditionalFormatting sqref="V247:V259 V262:V274 V277:V289 V292:V304 V307:V319 V322:V334 V337:V349 V352:V364 V367:V379 V382:V394 V397:V409 V412:V424 V427:V439 V442:V454 V457:V469 V472:V484 V487:V499">
    <cfRule type="expression" dxfId="15267" priority="883">
      <formula>ISTEXT(U247)</formula>
    </cfRule>
  </conditionalFormatting>
  <conditionalFormatting sqref="V247:V259 V262:V274 V277:V289 V292:V304 V307:V319 V322:V334 V337:V349 V352:V364 V367:V379 V382:V394 V397:V409 V412:V424 V427:V439 V442:V454 V457:V469 V472:V484 V487:V499">
    <cfRule type="expression" dxfId="15266" priority="884">
      <formula>ISTEXT(W247)</formula>
    </cfRule>
  </conditionalFormatting>
  <conditionalFormatting sqref="U247:U259 U262:U274 U277:U289 U292:U304 U307:U319 U322:U334 U337:U349 U352:U364 U367:U379 U382:U394 U397:U409 U412:U424 U427:U439 U442:U454 U457:U469 U472:U484 U487:U499">
    <cfRule type="expression" dxfId="15265" priority="885">
      <formula>ISTEXT(V247)</formula>
    </cfRule>
  </conditionalFormatting>
  <conditionalFormatting sqref="W247:W259 W262:W274 W277:W289 W292:W304 W307:W319 W322:W334 W337:W349 W352:W364 W367:W379 W382:W394 W397:W409 W412:W424 W427:W439 W442:W454 W457:W469 W472:W484 W487:W499">
    <cfRule type="expression" dxfId="15264" priority="886">
      <formula>ISTEXT(V247)</formula>
    </cfRule>
  </conditionalFormatting>
  <conditionalFormatting sqref="X247:X259 X262:X274 X277:X289 X292:X304 X307:X319 X322:X334 X337:X349 X352:X364 X367:X379 X382:X394 X397:X409 X412:X424 X427:X439 X442:X454 X457:X469 X472:X484 X487:X499">
    <cfRule type="expression" dxfId="15263" priority="887">
      <formula>ISTEXT(Н7)</formula>
    </cfRule>
  </conditionalFormatting>
  <conditionalFormatting sqref="X247 X262 X277 X292 X307 X322 X337 X352 X367 X382 X397 X412 X427 X442 X457 X472 X487">
    <cfRule type="expression" dxfId="15262" priority="888">
      <formula>ISTEXT(W247)</formula>
    </cfRule>
  </conditionalFormatting>
  <conditionalFormatting sqref="X247 X262 X277 X292 X307 X322 X337 X352 X367 X382 X397 X412 X427 X442 X457 X472 X487">
    <cfRule type="expression" dxfId="15261" priority="889">
      <formula>ISTEXT(Y247)</formula>
    </cfRule>
  </conditionalFormatting>
  <conditionalFormatting sqref="X248:X259 X263:X274 X278:X289 X293:X304 X308:X319 X323:X334 X338:X349 X353:X364 X368:X379 X383:X394 X398:X409 X413:X424 X428:X439 X443:X454 X458:X469 X473:X484 X488:X499">
    <cfRule type="expression" dxfId="15260" priority="890">
      <formula>ISTEXT(W248)</formula>
    </cfRule>
  </conditionalFormatting>
  <conditionalFormatting sqref="X248:X259 X263:X274 X278:X289 X293:X304 X308:X319 X323:X334 X338:X349 X353:X364 X368:X379 X383:X394 X398:X409 X413:X424 X428:X439 X443:X454 X458:X469 X473:X484 X488:X499">
    <cfRule type="expression" dxfId="15259"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258" priority="892">
      <formula>$A262&gt;$C$2</formula>
    </cfRule>
  </conditionalFormatting>
  <conditionalFormatting sqref="H262:H274 H277:H289 H292:H304 H307:H319 H322:H334 H337:H349 H352:H364 H367:H379 H382:H394 H397:H409 H412:H424 H427:H439 H442:H454 H457:H469 H472:H484 H487:H499">
    <cfRule type="expression" dxfId="15257" priority="893">
      <formula>ISTEXT(I262)</formula>
    </cfRule>
  </conditionalFormatting>
  <conditionalFormatting sqref="G262:G274 G277:G289 G292:G304 G307:G319 G322:G334 G337:G349 G352:G364 G367:G379 G382:G394 G397:G409 G412:G424 G427:G439 G442:G454 G457:G469 G472:G484 G487:G499">
    <cfRule type="expression" dxfId="15256" priority="894">
      <formula>ISTEXT(F262)</formula>
    </cfRule>
  </conditionalFormatting>
  <conditionalFormatting sqref="G262:G274 G277:G289 G292:G304 G307:G319 G322:G334 G337:G349 G352:G364 G367:G379 G382:G394 G397:G409 G412:G424 G427:G439 G442:G454 G457:G469 G472:G484 G487:G499">
    <cfRule type="expression" dxfId="15255" priority="895">
      <formula>ISTEXT(H262)</formula>
    </cfRule>
  </conditionalFormatting>
  <conditionalFormatting sqref="F262:F274 F277:F289 F292:F304 F307:F319 F322:F334 F337:F349 F352:F364 F367:F379 F382:F394 F397:F409 F412:F424 F427:F439 F442:F454 F457:F469 F472:F484 F487:F499">
    <cfRule type="expression" dxfId="15254" priority="896">
      <formula>ISTEXT(G262)</formula>
    </cfRule>
  </conditionalFormatting>
  <conditionalFormatting sqref="H262:H274 H277:H289 H292:H304 H307:H319 H322:H334 H337:H349 H352:H364 H367:H379 H382:H394 H397:H409 H412:H424 H427:H439 H442:H454 H457:H469 H472:H484 H487:H499">
    <cfRule type="expression" dxfId="15253" priority="897">
      <formula>ISTEXT(G262)</formula>
    </cfRule>
  </conditionalFormatting>
  <conditionalFormatting sqref="I262:I274 I277:I289 I292:I304 I307:I319 I322:I334 I337:I349 I352:I364 I367:I379 I382:I394 I397:I409 I412:I424 I427:I439 I442:I454 I457:I469 I472:I484 I487:I499">
    <cfRule type="expression" dxfId="15252" priority="898">
      <formula>ISTEXT(Н7)</formula>
    </cfRule>
  </conditionalFormatting>
  <conditionalFormatting sqref="I262 I277 I292 I307 I322 I337 I352 I367 I382 I397 I412 I427 I442 I457 I472 I487">
    <cfRule type="expression" dxfId="15251" priority="899">
      <formula>ISTEXT(H262)</formula>
    </cfRule>
  </conditionalFormatting>
  <conditionalFormatting sqref="I262 I277 I292 I307 I322 I337 I352 I367 I382 I397 I412 I427 I442 I457 I472 I487">
    <cfRule type="expression" dxfId="15250" priority="900">
      <formula>ISTEXT(J262)</formula>
    </cfRule>
  </conditionalFormatting>
  <conditionalFormatting sqref="I263:I274 I278:I289 I293:I304 I308:I319 I323:I334 I338:I349 I353:I364 I368:I379 I383:I394 I398:I409 I413:I424 I428:I439 I443:I454 I458:I469 I473:I484 I488:I499">
    <cfRule type="expression" dxfId="15249" priority="901">
      <formula>ISTEXT(H263)</formula>
    </cfRule>
  </conditionalFormatting>
  <conditionalFormatting sqref="I263:I274 I278:I289 I293:I304 I308:I319 I323:I334 I338:I349 I353:I364 I368:I379 I383:I394 I398:I409 I413:I424 I428:I439 I443:I454 I458:I469 I473:I484 I488:I499">
    <cfRule type="expression" dxfId="15248" priority="902">
      <formula>ISTEXT(J263)</formula>
    </cfRule>
  </conditionalFormatting>
  <conditionalFormatting sqref="E262:E273">
    <cfRule type="cellIs" dxfId="15247" priority="903" operator="greaterThan">
      <formula>0.1</formula>
    </cfRule>
  </conditionalFormatting>
  <conditionalFormatting sqref="K262:N274 K277:N289 K292:N304 K307:N319 K322:N334 K337:N349 K352:N364 K367:N379 K382:N394 K397:N409 K412:N424 K427:N439 K442:N454 K457:N469 K472:N484 K487:N499">
    <cfRule type="expression" dxfId="15246" priority="904">
      <formula>$A262&gt;$C$2</formula>
    </cfRule>
  </conditionalFormatting>
  <conditionalFormatting sqref="M262:M274 M277:M289 M292:M304 M307:M319 M322:M334 M337:M349 M352:M364 M367:M379 M382:M394 M397:M409 M412:M424 M427:M439 M442:M454 M457:M469 M472:M484 M487:M499">
    <cfRule type="expression" dxfId="15245" priority="905">
      <formula>ISTEXT(N262)</formula>
    </cfRule>
  </conditionalFormatting>
  <conditionalFormatting sqref="L262:L274 L277:L289 L292:L304 L307:L319 L322:L334 L337:L349 L352:L364 L367:L379 L382:L394 L397:L409 L412:L424 L427:L439 L442:L454 L457:L469 L472:L484 L487:L499">
    <cfRule type="expression" dxfId="15244" priority="906">
      <formula>ISTEXT(K262)</formula>
    </cfRule>
  </conditionalFormatting>
  <conditionalFormatting sqref="L262:L274 L277:L289 L292:L304 L307:L319 L322:L334 L337:L349 L352:L364 L367:L379 L382:L394 L397:L409 L412:L424 L427:L439 L442:L454 L457:L469 L472:L484 L487:L499">
    <cfRule type="expression" dxfId="15243" priority="907">
      <formula>ISTEXT(M262)</formula>
    </cfRule>
  </conditionalFormatting>
  <conditionalFormatting sqref="K262:K274 K277:K289 K292:K304 K307:K319 K322:K334 K337:K349 K352:K364 K367:K379 K382:K394 K397:K409 K412:K424 K427:K439 K442:K454 K457:K469 K472:K484 K487:K499">
    <cfRule type="expression" dxfId="15242" priority="908">
      <formula>ISTEXT(L262)</formula>
    </cfRule>
  </conditionalFormatting>
  <conditionalFormatting sqref="M262:M274 M277:M289 M292:M304 M307:M319 M322:M334 M337:M349 M352:M364 M367:M379 M382:M394 M397:M409 M412:M424 M427:M439 M442:M454 M457:M469 M472:M484 M487:M499">
    <cfRule type="expression" dxfId="15241" priority="909">
      <formula>ISTEXT(L262)</formula>
    </cfRule>
  </conditionalFormatting>
  <conditionalFormatting sqref="N262:N274 N277:N289 N292:N304 N307:N319 N322:N334 N337:N349 N352:N364 N367:N379 N382:N394 N397:N409 N412:N424 N427:N439 N442:N454 N457:N469 N472:N484 N487:N499">
    <cfRule type="expression" dxfId="15240" priority="910">
      <formula>ISTEXT(Н7)</formula>
    </cfRule>
  </conditionalFormatting>
  <conditionalFormatting sqref="N262 N277 N292 N307 N322 N337 N352 N367 N382 N397 N412 N427 N442 N457 N472 N487">
    <cfRule type="expression" dxfId="15239" priority="911">
      <formula>ISTEXT(M262)</formula>
    </cfRule>
  </conditionalFormatting>
  <conditionalFormatting sqref="N262 N277 N292 N307 N322 N337 N352 N367 N382 N397 N412 N427 N442 N457 N472 N487">
    <cfRule type="expression" dxfId="15238" priority="912">
      <formula>ISTEXT(O262)</formula>
    </cfRule>
  </conditionalFormatting>
  <conditionalFormatting sqref="N263:N274 N278:N289 N293:N304 N308:N319 N323:N334 N338:N349 N353:N364 N368:N379 N383:N394 N398:N409 N413:N424 N428:N439 N443:N454 N458:N469 N473:N484 N488:N499">
    <cfRule type="expression" dxfId="15237" priority="913">
      <formula>ISTEXT(M263)</formula>
    </cfRule>
  </conditionalFormatting>
  <conditionalFormatting sqref="N263:N274 N278:N289 N293:N304 N308:N319 N323:N334 N338:N349 N353:N364 N368:N379 N383:N394 N398:N409 N413:N424 N428:N439 N443:N454 N458:N469 N473:N484 N488:N499">
    <cfRule type="expression" dxfId="15236" priority="914">
      <formula>ISTEXT(O263)</formula>
    </cfRule>
  </conditionalFormatting>
  <conditionalFormatting sqref="P262:S274 P277:S289 P292:S304 P307:S319 P322:S334 P337:S349 P352:S364 P367:S379 P382:S394 P397:S409 P412:S424 P427:S439 P442:S454 P457:S469 P472:S484 P487:S499">
    <cfRule type="expression" dxfId="15235" priority="915">
      <formula>$A262&gt;$C$2</formula>
    </cfRule>
  </conditionalFormatting>
  <conditionalFormatting sqref="R262:R274 R277:R289 R292:R304 R307:R319 R322:R334 R337:R349 R352:R364 R367:R379 R382:R394 R397:R409 R412:R424 R427:R439 R442:R454 R457:R469 R472:R484 R487:R499">
    <cfRule type="expression" dxfId="15234" priority="916">
      <formula>ISTEXT(S262)</formula>
    </cfRule>
  </conditionalFormatting>
  <conditionalFormatting sqref="Q262:Q274 Q277:Q289 Q292:Q304 Q307:Q319 Q322:Q334 Q337:Q349 Q352:Q364 Q367:Q379 Q382:Q394 Q397:Q409 Q412:Q424 Q427:Q439 Q442:Q454 Q457:Q469 Q472:Q484 Q487:Q499">
    <cfRule type="expression" dxfId="15233" priority="917">
      <formula>ISTEXT(P262)</formula>
    </cfRule>
  </conditionalFormatting>
  <conditionalFormatting sqref="Q262:Q274 Q277:Q289 Q292:Q304 Q307:Q319 Q322:Q334 Q337:Q349 Q352:Q364 Q367:Q379 Q382:Q394 Q397:Q409 Q412:Q424 Q427:Q439 Q442:Q454 Q457:Q469 Q472:Q484 Q487:Q499">
    <cfRule type="expression" dxfId="15232" priority="918">
      <formula>ISTEXT(R262)</formula>
    </cfRule>
  </conditionalFormatting>
  <conditionalFormatting sqref="P262:P274 P277:P289 P292:P304 P307:P319 P322:P334 P337:P349 P352:P364 P367:P379 P382:P394 P397:P409 P412:P424 P427:P439 P442:P454 P457:P469 P472:P484 P487:P499">
    <cfRule type="expression" dxfId="15231" priority="919">
      <formula>ISTEXT(Q262)</formula>
    </cfRule>
  </conditionalFormatting>
  <conditionalFormatting sqref="R262:R274 R277:R289 R292:R304 R307:R319 R322:R334 R337:R349 R352:R364 R367:R379 R382:R394 R397:R409 R412:R424 R427:R439 R442:R454 R457:R469 R472:R484 R487:R499">
    <cfRule type="expression" dxfId="15230" priority="920">
      <formula>ISTEXT(Q262)</formula>
    </cfRule>
  </conditionalFormatting>
  <conditionalFormatting sqref="S262:S274 S277:S289 S292:S304 S307:S319 S322:S334 S337:S349 S352:S364 S367:S379 S382:S394 S397:S409 S412:S424 S427:S439 S442:S454 S457:S469 S472:S484 S487:S499">
    <cfRule type="expression" dxfId="15229" priority="921">
      <formula>ISTEXT(Н7)</formula>
    </cfRule>
  </conditionalFormatting>
  <conditionalFormatting sqref="S262 S277 S292 S307 S322 S337 S352 S367 S382 S397 S412 S427 S442 S457 S472 S487">
    <cfRule type="expression" dxfId="15228" priority="922">
      <formula>ISTEXT(R262)</formula>
    </cfRule>
  </conditionalFormatting>
  <conditionalFormatting sqref="S262 S277 S292 S307 S322 S337 S352 S367 S382 S397 S412 S427 S442 S457 S472 S487">
    <cfRule type="expression" dxfId="15227" priority="923">
      <formula>ISTEXT(T262)</formula>
    </cfRule>
  </conditionalFormatting>
  <conditionalFormatting sqref="S263:S274 S278:S289 S293:S304 S308:S319 S323:S334 S338:S349 S353:S364 S368:S379 S383:S394 S398:S409 S413:S424 S428:S439 S443:S454 S458:S469 S473:S484 S488:S499">
    <cfRule type="expression" dxfId="15226" priority="924">
      <formula>ISTEXT(R263)</formula>
    </cfRule>
  </conditionalFormatting>
  <conditionalFormatting sqref="S263:S274 S278:S289 S293:S304 S308:S319 S323:S334 S338:S349 S353:S364 S368:S379 S383:S394 S398:S409 S413:S424 S428:S439 S443:S454 S458:S469 S473:S484 S488:S499">
    <cfRule type="expression" dxfId="15225" priority="925">
      <formula>ISTEXT(T263)</formula>
    </cfRule>
  </conditionalFormatting>
  <conditionalFormatting sqref="U262:X274 U277:X289 U292:X304 U307:X319 U322:X334 U337:X349 U352:X364 U367:X379 U382:X394 U397:X409 U412:X424 U427:X439 U442:X454 U457:X469 U472:X484 U487:X499">
    <cfRule type="expression" dxfId="15224" priority="926">
      <formula>$A262&gt;$C$2</formula>
    </cfRule>
  </conditionalFormatting>
  <conditionalFormatting sqref="W262:W274 W277:W289 W292:W304 W307:W319 W322:W334 W337:W349 W352:W364 W367:W379 W382:W394 W397:W409 W412:W424 W427:W439 W442:W454 W457:W469 W472:W484 W487:W499">
    <cfRule type="expression" dxfId="15223" priority="927">
      <formula>ISTEXT(X262)</formula>
    </cfRule>
  </conditionalFormatting>
  <conditionalFormatting sqref="V262:V274 V277:V289 V292:V304 V307:V319 V322:V334 V337:V349 V352:V364 V367:V379 V382:V394 V397:V409 V412:V424 V427:V439 V442:V454 V457:V469 V472:V484 V487:V499">
    <cfRule type="expression" dxfId="15222" priority="928">
      <formula>ISTEXT(U262)</formula>
    </cfRule>
  </conditionalFormatting>
  <conditionalFormatting sqref="V262:V274 V277:V289 V292:V304 V307:V319 V322:V334 V337:V349 V352:V364 V367:V379 V382:V394 V397:V409 V412:V424 V427:V439 V442:V454 V457:V469 V472:V484 V487:V499">
    <cfRule type="expression" dxfId="15221" priority="929">
      <formula>ISTEXT(W262)</formula>
    </cfRule>
  </conditionalFormatting>
  <conditionalFormatting sqref="U262:U274 U277:U289 U292:U304 U307:U319 U322:U334 U337:U349 U352:U364 U367:U379 U382:U394 U397:U409 U412:U424 U427:U439 U442:U454 U457:U469 U472:U484 U487:U499">
    <cfRule type="expression" dxfId="15220" priority="930">
      <formula>ISTEXT(V262)</formula>
    </cfRule>
  </conditionalFormatting>
  <conditionalFormatting sqref="W262:W274 W277:W289 W292:W304 W307:W319 W322:W334 W337:W349 W352:W364 W367:W379 W382:W394 W397:W409 W412:W424 W427:W439 W442:W454 W457:W469 W472:W484 W487:W499">
    <cfRule type="expression" dxfId="15219" priority="931">
      <formula>ISTEXT(V262)</formula>
    </cfRule>
  </conditionalFormatting>
  <conditionalFormatting sqref="X262:X274 X277:X289 X292:X304 X307:X319 X322:X334 X337:X349 X352:X364 X367:X379 X382:X394 X397:X409 X412:X424 X427:X439 X442:X454 X457:X469 X472:X484 X487:X499">
    <cfRule type="expression" dxfId="15218" priority="932">
      <formula>ISTEXT(Н7)</formula>
    </cfRule>
  </conditionalFormatting>
  <conditionalFormatting sqref="X262 X277 X292 X307 X322 X337 X352 X367 X382 X397 X412 X427 X442 X457 X472 X487">
    <cfRule type="expression" dxfId="15217" priority="933">
      <formula>ISTEXT(W262)</formula>
    </cfRule>
  </conditionalFormatting>
  <conditionalFormatting sqref="X262 X277 X292 X307 X322 X337 X352 X367 X382 X397 X412 X427 X442 X457 X472 X487">
    <cfRule type="expression" dxfId="15216" priority="934">
      <formula>ISTEXT(Y262)</formula>
    </cfRule>
  </conditionalFormatting>
  <conditionalFormatting sqref="X263:X274 X278:X289 X293:X304 X308:X319 X323:X334 X338:X349 X353:X364 X368:X379 X383:X394 X398:X409 X413:X424 X428:X439 X443:X454 X458:X469 X473:X484 X488:X499">
    <cfRule type="expression" dxfId="15215" priority="935">
      <formula>ISTEXT(W263)</formula>
    </cfRule>
  </conditionalFormatting>
  <conditionalFormatting sqref="X263:X274 X278:X289 X293:X304 X308:X319 X323:X334 X338:X349 X353:X364 X368:X379 X383:X394 X398:X409 X413:X424 X428:X439 X443:X454 X458:X469 X473:X484 X488:X499">
    <cfRule type="expression" dxfId="15214"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213" priority="937">
      <formula>$A277&gt;$C$2</formula>
    </cfRule>
  </conditionalFormatting>
  <conditionalFormatting sqref="H277:H289 H292:H304 H307:H319 H322:H334 H337:H349 H352:H364 H367:H379 H382:H394 H397:H409 H412:H424 H427:H439 H442:H454 H457:H469 H472:H484 H487:H499">
    <cfRule type="expression" dxfId="15212" priority="938">
      <formula>ISTEXT(I277)</formula>
    </cfRule>
  </conditionalFormatting>
  <conditionalFormatting sqref="G277:G289 G292:G304 G307:G319 G322:G334 G337:G349 G352:G364 G367:G379 G382:G394 G397:G409 G412:G424 G427:G439 G442:G454 G457:G469 G472:G484 G487:G499">
    <cfRule type="expression" dxfId="15211" priority="939">
      <formula>ISTEXT(F277)</formula>
    </cfRule>
  </conditionalFormatting>
  <conditionalFormatting sqref="G277:G289 G292:G304 G307:G319 G322:G334 G337:G349 G352:G364 G367:G379 G382:G394 G397:G409 G412:G424 G427:G439 G442:G454 G457:G469 G472:G484 G487:G499">
    <cfRule type="expression" dxfId="15210" priority="940">
      <formula>ISTEXT(H277)</formula>
    </cfRule>
  </conditionalFormatting>
  <conditionalFormatting sqref="F277:F289 F292:F304 F307:F319 F322:F334 F337:F349 F352:F364 F367:F379 F382:F394 F397:F409 F412:F424 F427:F439 F442:F454 F457:F469 F472:F484 F487:F499">
    <cfRule type="expression" dxfId="15209" priority="941">
      <formula>ISTEXT(G277)</formula>
    </cfRule>
  </conditionalFormatting>
  <conditionalFormatting sqref="H277:H289 H292:H304 H307:H319 H322:H334 H337:H349 H352:H364 H367:H379 H382:H394 H397:H409 H412:H424 H427:H439 H442:H454 H457:H469 H472:H484 H487:H499">
    <cfRule type="expression" dxfId="15208" priority="942">
      <formula>ISTEXT(G277)</formula>
    </cfRule>
  </conditionalFormatting>
  <conditionalFormatting sqref="I277:I289 I292:I304 I307:I319 I322:I334 I337:I349 I352:I364 I367:I379 I382:I394 I397:I409 I412:I424 I427:I439 I442:I454 I457:I469 I472:I484 I487:I499">
    <cfRule type="expression" dxfId="15207" priority="943">
      <formula>ISTEXT(Н7)</formula>
    </cfRule>
  </conditionalFormatting>
  <conditionalFormatting sqref="I277 I292 I307 I322 I337 I352 I367 I382 I397 I412 I427 I442 I457 I472 I487">
    <cfRule type="expression" dxfId="15206" priority="944">
      <formula>ISTEXT(H277)</formula>
    </cfRule>
  </conditionalFormatting>
  <conditionalFormatting sqref="I277 I292 I307 I322 I337 I352 I367 I382 I397 I412 I427 I442 I457 I472 I487">
    <cfRule type="expression" dxfId="15205" priority="945">
      <formula>ISTEXT(J277)</formula>
    </cfRule>
  </conditionalFormatting>
  <conditionalFormatting sqref="I278:I289 I293:I304 I308:I319 I323:I334 I338:I349 I353:I364 I368:I379 I383:I394 I398:I409 I413:I424 I428:I439 I443:I454 I458:I469 I473:I484 I488:I499">
    <cfRule type="expression" dxfId="15204" priority="946">
      <formula>ISTEXT(H278)</formula>
    </cfRule>
  </conditionalFormatting>
  <conditionalFormatting sqref="I278:I289 I293:I304 I308:I319 I323:I334 I338:I349 I353:I364 I368:I379 I383:I394 I398:I409 I413:I424 I428:I439 I443:I454 I458:I469 I473:I484 I488:I499">
    <cfRule type="expression" dxfId="15203" priority="947">
      <formula>ISTEXT(J278)</formula>
    </cfRule>
  </conditionalFormatting>
  <conditionalFormatting sqref="E277:E288">
    <cfRule type="cellIs" dxfId="15202" priority="948" operator="greaterThan">
      <formula>0.1</formula>
    </cfRule>
  </conditionalFormatting>
  <conditionalFormatting sqref="K277:N289 K292:N304 K307:N319 K322:N334 K337:N349 K352:N364 K367:N379 K382:N394 K397:N409 K412:N424 K427:N439 K442:N454 K457:N469 K472:N484 K487:N499">
    <cfRule type="expression" dxfId="15201" priority="949">
      <formula>$A277&gt;$C$2</formula>
    </cfRule>
  </conditionalFormatting>
  <conditionalFormatting sqref="M277:M289 M292:M304 M307:M319 M322:M334 M337:M349 M352:M364 M367:M379 M382:M394 M397:M409 M412:M424 M427:M439 M442:M454 M457:M469 M472:M484 M487:M499">
    <cfRule type="expression" dxfId="15200" priority="950">
      <formula>ISTEXT(N277)</formula>
    </cfRule>
  </conditionalFormatting>
  <conditionalFormatting sqref="L277:L289 L292:L304 L307:L319 L322:L334 L337:L349 L352:L364 L367:L379 L382:L394 L397:L409 L412:L424 L427:L439 L442:L454 L457:L469 L472:L484 L487:L499">
    <cfRule type="expression" dxfId="15199" priority="951">
      <formula>ISTEXT(K277)</formula>
    </cfRule>
  </conditionalFormatting>
  <conditionalFormatting sqref="L277:L289 L292:L304 L307:L319 L322:L334 L337:L349 L352:L364 L367:L379 L382:L394 L397:L409 L412:L424 L427:L439 L442:L454 L457:L469 L472:L484 L487:L499">
    <cfRule type="expression" dxfId="15198" priority="952">
      <formula>ISTEXT(M277)</formula>
    </cfRule>
  </conditionalFormatting>
  <conditionalFormatting sqref="K277:K289 K292:K304 K307:K319 K322:K334 K337:K349 K352:K364 K367:K379 K382:K394 K397:K409 K412:K424 K427:K439 K442:K454 K457:K469 K472:K484 K487:K499">
    <cfRule type="expression" dxfId="15197" priority="953">
      <formula>ISTEXT(L277)</formula>
    </cfRule>
  </conditionalFormatting>
  <conditionalFormatting sqref="M277:M289 M292:M304 M307:M319 M322:M334 M337:M349 M352:M364 M367:M379 M382:M394 M397:M409 M412:M424 M427:M439 M442:M454 M457:M469 M472:M484 M487:M499">
    <cfRule type="expression" dxfId="15196" priority="954">
      <formula>ISTEXT(L277)</formula>
    </cfRule>
  </conditionalFormatting>
  <conditionalFormatting sqref="N277:N289 N292:N304 N307:N319 N322:N334 N337:N349 N352:N364 N367:N379 N382:N394 N397:N409 N412:N424 N427:N439 N442:N454 N457:N469 N472:N484 N487:N499">
    <cfRule type="expression" dxfId="15195" priority="955">
      <formula>ISTEXT(Н7)</formula>
    </cfRule>
  </conditionalFormatting>
  <conditionalFormatting sqref="N277 N292 N307 N322 N337 N352 N367 N382 N397 N412 N427 N442 N457 N472 N487">
    <cfRule type="expression" dxfId="15194" priority="956">
      <formula>ISTEXT(M277)</formula>
    </cfRule>
  </conditionalFormatting>
  <conditionalFormatting sqref="N277 N292 N307 N322 N337 N352 N367 N382 N397 N412 N427 N442 N457 N472 N487">
    <cfRule type="expression" dxfId="15193" priority="957">
      <formula>ISTEXT(O277)</formula>
    </cfRule>
  </conditionalFormatting>
  <conditionalFormatting sqref="N278:N289 N293:N304 N308:N319 N323:N334 N338:N349 N353:N364 N368:N379 N383:N394 N398:N409 N413:N424 N428:N439 N443:N454 N458:N469 N473:N484 N488:N499">
    <cfRule type="expression" dxfId="15192" priority="958">
      <formula>ISTEXT(M278)</formula>
    </cfRule>
  </conditionalFormatting>
  <conditionalFormatting sqref="N278:N289 N293:N304 N308:N319 N323:N334 N338:N349 N353:N364 N368:N379 N383:N394 N398:N409 N413:N424 N428:N439 N443:N454 N458:N469 N473:N484 N488:N499">
    <cfRule type="expression" dxfId="15191" priority="959">
      <formula>ISTEXT(O278)</formula>
    </cfRule>
  </conditionalFormatting>
  <conditionalFormatting sqref="P277:S289 P292:S304 P307:S319 P322:S334 P337:S349 P352:S364 P367:S379 P382:S394 P397:S409 P412:S424 P427:S439 P442:S454 P457:S469 P472:S484 P487:S499">
    <cfRule type="expression" dxfId="15190" priority="960">
      <formula>$A277&gt;$C$2</formula>
    </cfRule>
  </conditionalFormatting>
  <conditionalFormatting sqref="R277:R289 R292:R304 R307:R319 R322:R334 R337:R349 R352:R364 R367:R379 R382:R394 R397:R409 R412:R424 R427:R439 R442:R454 R457:R469 R472:R484 R487:R499">
    <cfRule type="expression" dxfId="15189" priority="961">
      <formula>ISTEXT(S277)</formula>
    </cfRule>
  </conditionalFormatting>
  <conditionalFormatting sqref="Q277:Q289 Q292:Q304 Q307:Q319 Q322:Q334 Q337:Q349 Q352:Q364 Q367:Q379 Q382:Q394 Q397:Q409 Q412:Q424 Q427:Q439 Q442:Q454 Q457:Q469 Q472:Q484 Q487:Q499">
    <cfRule type="expression" dxfId="15188" priority="962">
      <formula>ISTEXT(P277)</formula>
    </cfRule>
  </conditionalFormatting>
  <conditionalFormatting sqref="Q277:Q289 Q292:Q304 Q307:Q319 Q322:Q334 Q337:Q349 Q352:Q364 Q367:Q379 Q382:Q394 Q397:Q409 Q412:Q424 Q427:Q439 Q442:Q454 Q457:Q469 Q472:Q484 Q487:Q499">
    <cfRule type="expression" dxfId="15187" priority="963">
      <formula>ISTEXT(R277)</formula>
    </cfRule>
  </conditionalFormatting>
  <conditionalFormatting sqref="P277:P289 P292:P304 P307:P319 P322:P334 P337:P349 P352:P364 P367:P379 P382:P394 P397:P409 P412:P424 P427:P439 P442:P454 P457:P469 P472:P484 P487:P499">
    <cfRule type="expression" dxfId="15186" priority="964">
      <formula>ISTEXT(Q277)</formula>
    </cfRule>
  </conditionalFormatting>
  <conditionalFormatting sqref="R277:R289 R292:R304 R307:R319 R322:R334 R337:R349 R352:R364 R367:R379 R382:R394 R397:R409 R412:R424 R427:R439 R442:R454 R457:R469 R472:R484 R487:R499">
    <cfRule type="expression" dxfId="15185" priority="965">
      <formula>ISTEXT(Q277)</formula>
    </cfRule>
  </conditionalFormatting>
  <conditionalFormatting sqref="S277:S289 S292:S304 S307:S319 S322:S334 S337:S349 S352:S364 S367:S379 S382:S394 S397:S409 S412:S424 S427:S439 S442:S454 S457:S469 S472:S484 S487:S499">
    <cfRule type="expression" dxfId="15184" priority="966">
      <formula>ISTEXT(Н7)</formula>
    </cfRule>
  </conditionalFormatting>
  <conditionalFormatting sqref="S277 S292 S307 S322 S337 S352 S367 S382 S397 S412 S427 S442 S457 S472 S487">
    <cfRule type="expression" dxfId="15183" priority="967">
      <formula>ISTEXT(R277)</formula>
    </cfRule>
  </conditionalFormatting>
  <conditionalFormatting sqref="S277 S292 S307 S322 S337 S352 S367 S382 S397 S412 S427 S442 S457 S472 S487">
    <cfRule type="expression" dxfId="15182" priority="968">
      <formula>ISTEXT(T277)</formula>
    </cfRule>
  </conditionalFormatting>
  <conditionalFormatting sqref="S278:S289 S293:S304 S308:S319 S323:S334 S338:S349 S353:S364 S368:S379 S383:S394 S398:S409 S413:S424 S428:S439 S443:S454 S458:S469 S473:S484 S488:S499">
    <cfRule type="expression" dxfId="15181" priority="969">
      <formula>ISTEXT(R278)</formula>
    </cfRule>
  </conditionalFormatting>
  <conditionalFormatting sqref="S278:S289 S293:S304 S308:S319 S323:S334 S338:S349 S353:S364 S368:S379 S383:S394 S398:S409 S413:S424 S428:S439 S443:S454 S458:S469 S473:S484 S488:S499">
    <cfRule type="expression" dxfId="15180" priority="970">
      <formula>ISTEXT(T278)</formula>
    </cfRule>
  </conditionalFormatting>
  <conditionalFormatting sqref="U277:X289 U292:X304 U307:X319 U322:X334 U337:X349 U352:X364 U367:X379 U382:X394 U397:X409 U412:X424 U427:X439 U442:X454 U457:X469 U472:X484 U487:X499">
    <cfRule type="expression" dxfId="15179" priority="971">
      <formula>$A277&gt;$C$2</formula>
    </cfRule>
  </conditionalFormatting>
  <conditionalFormatting sqref="W277:W289 W292:W304 W307:W319 W322:W334 W337:W349 W352:W364 W367:W379 W382:W394 W397:W409 W412:W424 W427:W439 W442:W454 W457:W469 W472:W484 W487:W499">
    <cfRule type="expression" dxfId="15178" priority="972">
      <formula>ISTEXT(X277)</formula>
    </cfRule>
  </conditionalFormatting>
  <conditionalFormatting sqref="V277:V289 V292:V304 V307:V319 V322:V334 V337:V349 V352:V364 V367:V379 V382:V394 V397:V409 V412:V424 V427:V439 V442:V454 V457:V469 V472:V484 V487:V499">
    <cfRule type="expression" dxfId="15177" priority="973">
      <formula>ISTEXT(U277)</formula>
    </cfRule>
  </conditionalFormatting>
  <conditionalFormatting sqref="V277:V289 V292:V304 V307:V319 V322:V334 V337:V349 V352:V364 V367:V379 V382:V394 V397:V409 V412:V424 V427:V439 V442:V454 V457:V469 V472:V484 V487:V499">
    <cfRule type="expression" dxfId="15176" priority="974">
      <formula>ISTEXT(W277)</formula>
    </cfRule>
  </conditionalFormatting>
  <conditionalFormatting sqref="U277:U289 U292:U304 U307:U319 U322:U334 U337:U349 U352:U364 U367:U379 U382:U394 U397:U409 U412:U424 U427:U439 U442:U454 U457:U469 U472:U484 U487:U499">
    <cfRule type="expression" dxfId="15175" priority="975">
      <formula>ISTEXT(V277)</formula>
    </cfRule>
  </conditionalFormatting>
  <conditionalFormatting sqref="W277:W289 W292:W304 W307:W319 W322:W334 W337:W349 W352:W364 W367:W379 W382:W394 W397:W409 W412:W424 W427:W439 W442:W454 W457:W469 W472:W484 W487:W499">
    <cfRule type="expression" dxfId="15174" priority="976">
      <formula>ISTEXT(V277)</formula>
    </cfRule>
  </conditionalFormatting>
  <conditionalFormatting sqref="X277:X289 X292:X304 X307:X319 X322:X334 X337:X349 X352:X364 X367:X379 X382:X394 X397:X409 X412:X424 X427:X439 X442:X454 X457:X469 X472:X484 X487:X499">
    <cfRule type="expression" dxfId="15173" priority="977">
      <formula>ISTEXT(Н7)</formula>
    </cfRule>
  </conditionalFormatting>
  <conditionalFormatting sqref="X277 X292 X307 X322 X337 X352 X367 X382 X397 X412 X427 X442 X457 X472 X487">
    <cfRule type="expression" dxfId="15172" priority="978">
      <formula>ISTEXT(W277)</formula>
    </cfRule>
  </conditionalFormatting>
  <conditionalFormatting sqref="X277 X292 X307 X322 X337 X352 X367 X382 X397 X412 X427 X442 X457 X472 X487">
    <cfRule type="expression" dxfId="15171" priority="979">
      <formula>ISTEXT(Y277)</formula>
    </cfRule>
  </conditionalFormatting>
  <conditionalFormatting sqref="X278:X289 X293:X304 X308:X319 X323:X334 X338:X349 X353:X364 X368:X379 X383:X394 X398:X409 X413:X424 X428:X439 X443:X454 X458:X469 X473:X484 X488:X499">
    <cfRule type="expression" dxfId="15170" priority="980">
      <formula>ISTEXT(W278)</formula>
    </cfRule>
  </conditionalFormatting>
  <conditionalFormatting sqref="X278:X289 X293:X304 X308:X319 X323:X334 X338:X349 X353:X364 X368:X379 X383:X394 X398:X409 X413:X424 X428:X439 X443:X454 X458:X469 X473:X484 X488:X499">
    <cfRule type="expression" dxfId="15169"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168" priority="982">
      <formula>$A292&gt;$C$2</formula>
    </cfRule>
  </conditionalFormatting>
  <conditionalFormatting sqref="H292:H304 H307:H319 H322:H334 H337:H349 H352:H364 H367:H379 H382:H394 H397:H409 H412:H424 H427:H439 H442:H454 H457:H469 H472:H484 H487:H499">
    <cfRule type="expression" dxfId="15167" priority="983">
      <formula>ISTEXT(I292)</formula>
    </cfRule>
  </conditionalFormatting>
  <conditionalFormatting sqref="G292:G304 G307:G319 G322:G334 G337:G349 G352:G364 G367:G379 G382:G394 G397:G409 G412:G424 G427:G439 G442:G454 G457:G469 G472:G484 G487:G499">
    <cfRule type="expression" dxfId="15166" priority="984">
      <formula>ISTEXT(F292)</formula>
    </cfRule>
  </conditionalFormatting>
  <conditionalFormatting sqref="G292:G304 G307:G319 G322:G334 G337:G349 G352:G364 G367:G379 G382:G394 G397:G409 G412:G424 G427:G439 G442:G454 G457:G469 G472:G484 G487:G499">
    <cfRule type="expression" dxfId="15165" priority="985">
      <formula>ISTEXT(H292)</formula>
    </cfRule>
  </conditionalFormatting>
  <conditionalFormatting sqref="F292:F304 F307:F319 F322:F334 F337:F349 F352:F364 F367:F379 F382:F394 F397:F409 F412:F424 F427:F439 F442:F454 F457:F469 F472:F484 F487:F499">
    <cfRule type="expression" dxfId="15164" priority="986">
      <formula>ISTEXT(G292)</formula>
    </cfRule>
  </conditionalFormatting>
  <conditionalFormatting sqref="H292:H304 H307:H319 H322:H334 H337:H349 H352:H364 H367:H379 H382:H394 H397:H409 H412:H424 H427:H439 H442:H454 H457:H469 H472:H484 H487:H499">
    <cfRule type="expression" dxfId="15163" priority="987">
      <formula>ISTEXT(G292)</formula>
    </cfRule>
  </conditionalFormatting>
  <conditionalFormatting sqref="I292:I304 I307:I319 I322:I334 I337:I349 I352:I364 I367:I379 I382:I394 I397:I409 I412:I424 I427:I439 I442:I454 I457:I469 I472:I484 I487:I499">
    <cfRule type="expression" dxfId="15162" priority="988">
      <formula>ISTEXT(Н7)</formula>
    </cfRule>
  </conditionalFormatting>
  <conditionalFormatting sqref="I292 I307 I322 I337 I352 I367 I382 I397 I412 I427 I442 I457 I472 I487">
    <cfRule type="expression" dxfId="15161" priority="989">
      <formula>ISTEXT(H292)</formula>
    </cfRule>
  </conditionalFormatting>
  <conditionalFormatting sqref="I292 I307 I322 I337 I352 I367 I382 I397 I412 I427 I442 I457 I472 I487">
    <cfRule type="expression" dxfId="15160" priority="990">
      <formula>ISTEXT(J292)</formula>
    </cfRule>
  </conditionalFormatting>
  <conditionalFormatting sqref="I293:I304 I308:I319 I323:I334 I338:I349 I353:I364 I368:I379 I383:I394 I398:I409 I413:I424 I428:I439 I443:I454 I458:I469 I473:I484 I488:I499">
    <cfRule type="expression" dxfId="15159" priority="991">
      <formula>ISTEXT(H293)</formula>
    </cfRule>
  </conditionalFormatting>
  <conditionalFormatting sqref="I293:I304 I308:I319 I323:I334 I338:I349 I353:I364 I368:I379 I383:I394 I398:I409 I413:I424 I428:I439 I443:I454 I458:I469 I473:I484 I488:I499">
    <cfRule type="expression" dxfId="15158" priority="992">
      <formula>ISTEXT(J293)</formula>
    </cfRule>
  </conditionalFormatting>
  <conditionalFormatting sqref="E292:E303">
    <cfRule type="cellIs" dxfId="15157" priority="993" operator="greaterThan">
      <formula>0.1</formula>
    </cfRule>
  </conditionalFormatting>
  <conditionalFormatting sqref="K292:N304 K307:N319 K322:N334 K337:N349 K352:N364 K367:N379 K382:N394 K397:N409 K412:N424 K427:N439 K442:N454 K457:N469 K472:N484 K487:N499">
    <cfRule type="expression" dxfId="15156" priority="994">
      <formula>$A292&gt;$C$2</formula>
    </cfRule>
  </conditionalFormatting>
  <conditionalFormatting sqref="M292:M304 M307:M319 M322:M334 M337:M349 M352:M364 M367:M379 M382:M394 M397:M409 M412:M424 M427:M439 M442:M454 M457:M469 M472:M484 M487:M499">
    <cfRule type="expression" dxfId="15155" priority="995">
      <formula>ISTEXT(N292)</formula>
    </cfRule>
  </conditionalFormatting>
  <conditionalFormatting sqref="L292:L304 L307:L319 L322:L334 L337:L349 L352:L364 L367:L379 L382:L394 L397:L409 L412:L424 L427:L439 L442:L454 L457:L469 L472:L484 L487:L499">
    <cfRule type="expression" dxfId="15154" priority="996">
      <formula>ISTEXT(K292)</formula>
    </cfRule>
  </conditionalFormatting>
  <conditionalFormatting sqref="L292:L304 L307:L319 L322:L334 L337:L349 L352:L364 L367:L379 L382:L394 L397:L409 L412:L424 L427:L439 L442:L454 L457:L469 L472:L484 L487:L499">
    <cfRule type="expression" dxfId="15153" priority="997">
      <formula>ISTEXT(M292)</formula>
    </cfRule>
  </conditionalFormatting>
  <conditionalFormatting sqref="K292:K304 K307:K319 K322:K334 K337:K349 K352:K364 K367:K379 K382:K394 K397:K409 K412:K424 K427:K439 K442:K454 K457:K469 K472:K484 K487:K499">
    <cfRule type="expression" dxfId="15152" priority="998">
      <formula>ISTEXT(L292)</formula>
    </cfRule>
  </conditionalFormatting>
  <conditionalFormatting sqref="M292:M304 M307:M319 M322:M334 M337:M349 M352:M364 M367:M379 M382:M394 M397:M409 M412:M424 M427:M439 M442:M454 M457:M469 M472:M484 M487:M499">
    <cfRule type="expression" dxfId="15151" priority="999">
      <formula>ISTEXT(L292)</formula>
    </cfRule>
  </conditionalFormatting>
  <conditionalFormatting sqref="N292:N304 N307:N319 N322:N334 N337:N349 N352:N364 N367:N379 N382:N394 N397:N409 N412:N424 N427:N439 N442:N454 N457:N469 N472:N484 N487:N499">
    <cfRule type="expression" dxfId="15150" priority="1000">
      <formula>ISTEXT(Н7)</formula>
    </cfRule>
  </conditionalFormatting>
  <conditionalFormatting sqref="N292 N307 N322 N337 N352 N367 N382 N397 N412 N427 N442 N457 N472 N487">
    <cfRule type="expression" dxfId="15149" priority="1001">
      <formula>ISTEXT(M292)</formula>
    </cfRule>
  </conditionalFormatting>
  <conditionalFormatting sqref="N292 N307 N322 N337 N352 N367 N382 N397 N412 N427 N442 N457 N472 N487">
    <cfRule type="expression" dxfId="15148" priority="1002">
      <formula>ISTEXT(O292)</formula>
    </cfRule>
  </conditionalFormatting>
  <conditionalFormatting sqref="N293:N304 N308:N319 N323:N334 N338:N349 N353:N364 N368:N379 N383:N394 N398:N409 N413:N424 N428:N439 N443:N454 N458:N469 N473:N484 N488:N499">
    <cfRule type="expression" dxfId="15147" priority="1003">
      <formula>ISTEXT(M293)</formula>
    </cfRule>
  </conditionalFormatting>
  <conditionalFormatting sqref="N293:N304 N308:N319 N323:N334 N338:N349 N353:N364 N368:N379 N383:N394 N398:N409 N413:N424 N428:N439 N443:N454 N458:N469 N473:N484 N488:N499">
    <cfRule type="expression" dxfId="15146" priority="1004">
      <formula>ISTEXT(O293)</formula>
    </cfRule>
  </conditionalFormatting>
  <conditionalFormatting sqref="P292:S304 P307:S319 P322:S334 P337:S349 P352:S364 P367:S379 P382:S394 P397:S409 P412:S424 P427:S439 P442:S454 P457:S469 P472:S484 P487:S499">
    <cfRule type="expression" dxfId="15145" priority="1005">
      <formula>$A292&gt;$C$2</formula>
    </cfRule>
  </conditionalFormatting>
  <conditionalFormatting sqref="R292:R304 R307:R319 R322:R334 R337:R349 R352:R364 R367:R379 R382:R394 R397:R409 R412:R424 R427:R439 R442:R454 R457:R469 R472:R484 R487:R499">
    <cfRule type="expression" dxfId="15144" priority="1006">
      <formula>ISTEXT(S292)</formula>
    </cfRule>
  </conditionalFormatting>
  <conditionalFormatting sqref="Q292:Q304 Q307:Q319 Q322:Q334 Q337:Q349 Q352:Q364 Q367:Q379 Q382:Q394 Q397:Q409 Q412:Q424 Q427:Q439 Q442:Q454 Q457:Q469 Q472:Q484 Q487:Q499">
    <cfRule type="expression" dxfId="15143" priority="1007">
      <formula>ISTEXT(P292)</formula>
    </cfRule>
  </conditionalFormatting>
  <conditionalFormatting sqref="Q292:Q304 Q307:Q319 Q322:Q334 Q337:Q349 Q352:Q364 Q367:Q379 Q382:Q394 Q397:Q409 Q412:Q424 Q427:Q439 Q442:Q454 Q457:Q469 Q472:Q484 Q487:Q499">
    <cfRule type="expression" dxfId="15142" priority="1008">
      <formula>ISTEXT(R292)</formula>
    </cfRule>
  </conditionalFormatting>
  <conditionalFormatting sqref="P292:P304 P307:P319 P322:P334 P337:P349 P352:P364 P367:P379 P382:P394 P397:P409 P412:P424 P427:P439 P442:P454 P457:P469 P472:P484 P487:P499">
    <cfRule type="expression" dxfId="15141" priority="1009">
      <formula>ISTEXT(Q292)</formula>
    </cfRule>
  </conditionalFormatting>
  <conditionalFormatting sqref="R292:R304 R307:R319 R322:R334 R337:R349 R352:R364 R367:R379 R382:R394 R397:R409 R412:R424 R427:R439 R442:R454 R457:R469 R472:R484 R487:R499">
    <cfRule type="expression" dxfId="15140" priority="1010">
      <formula>ISTEXT(Q292)</formula>
    </cfRule>
  </conditionalFormatting>
  <conditionalFormatting sqref="S292:S304 S307:S319 S322:S334 S337:S349 S352:S364 S367:S379 S382:S394 S397:S409 S412:S424 S427:S439 S442:S454 S457:S469 S472:S484 S487:S499">
    <cfRule type="expression" dxfId="15139" priority="1011">
      <formula>ISTEXT(Н7)</formula>
    </cfRule>
  </conditionalFormatting>
  <conditionalFormatting sqref="S292 S307 S322 S337 S352 S367 S382 S397 S412 S427 S442 S457 S472 S487">
    <cfRule type="expression" dxfId="15138" priority="1012">
      <formula>ISTEXT(R292)</formula>
    </cfRule>
  </conditionalFormatting>
  <conditionalFormatting sqref="S292 S307 S322 S337 S352 S367 S382 S397 S412 S427 S442 S457 S472 S487">
    <cfRule type="expression" dxfId="15137" priority="1013">
      <formula>ISTEXT(T292)</formula>
    </cfRule>
  </conditionalFormatting>
  <conditionalFormatting sqref="S293:S304 S308:S319 S323:S334 S338:S349 S353:S364 S368:S379 S383:S394 S398:S409 S413:S424 S428:S439 S443:S454 S458:S469 S473:S484 S488:S499">
    <cfRule type="expression" dxfId="15136" priority="1014">
      <formula>ISTEXT(R293)</formula>
    </cfRule>
  </conditionalFormatting>
  <conditionalFormatting sqref="S293:S304 S308:S319 S323:S334 S338:S349 S353:S364 S368:S379 S383:S394 S398:S409 S413:S424 S428:S439 S443:S454 S458:S469 S473:S484 S488:S499">
    <cfRule type="expression" dxfId="15135" priority="1015">
      <formula>ISTEXT(T293)</formula>
    </cfRule>
  </conditionalFormatting>
  <conditionalFormatting sqref="U292:X304 U307:X319 U322:X334 U337:X349 U352:X364 U367:X379 U382:X394 U397:X409 U412:X424 U427:X439 U442:X454 U457:X469 U472:X484 U487:X499">
    <cfRule type="expression" dxfId="15134" priority="1016">
      <formula>$A292&gt;$C$2</formula>
    </cfRule>
  </conditionalFormatting>
  <conditionalFormatting sqref="W292:W304 W307:W319 W322:W334 W337:W349 W352:W364 W367:W379 W382:W394 W397:W409 W412:W424 W427:W439 W442:W454 W457:W469 W472:W484 W487:W499">
    <cfRule type="expression" dxfId="15133" priority="1017">
      <formula>ISTEXT(X292)</formula>
    </cfRule>
  </conditionalFormatting>
  <conditionalFormatting sqref="V292:V304 V307:V319 V322:V334 V337:V349 V352:V364 V367:V379 V382:V394 V397:V409 V412:V424 V427:V439 V442:V454 V457:V469 V472:V484 V487:V499">
    <cfRule type="expression" dxfId="15132" priority="1018">
      <formula>ISTEXT(U292)</formula>
    </cfRule>
  </conditionalFormatting>
  <conditionalFormatting sqref="V292:V304 V307:V319 V322:V334 V337:V349 V352:V364 V367:V379 V382:V394 V397:V409 V412:V424 V427:V439 V442:V454 V457:V469 V472:V484 V487:V499">
    <cfRule type="expression" dxfId="15131" priority="1019">
      <formula>ISTEXT(W292)</formula>
    </cfRule>
  </conditionalFormatting>
  <conditionalFormatting sqref="U292:U304 U307:U319 U322:U334 U337:U349 U352:U364 U367:U379 U382:U394 U397:U409 U412:U424 U427:U439 U442:U454 U457:U469 U472:U484 U487:U499">
    <cfRule type="expression" dxfId="15130" priority="1020">
      <formula>ISTEXT(V292)</formula>
    </cfRule>
  </conditionalFormatting>
  <conditionalFormatting sqref="W292:W304 W307:W319 W322:W334 W337:W349 W352:W364 W367:W379 W382:W394 W397:W409 W412:W424 W427:W439 W442:W454 W457:W469 W472:W484 W487:W499">
    <cfRule type="expression" dxfId="15129" priority="1021">
      <formula>ISTEXT(V292)</formula>
    </cfRule>
  </conditionalFormatting>
  <conditionalFormatting sqref="X292:X304 X307:X319 X322:X334 X337:X349 X352:X364 X367:X379 X382:X394 X397:X409 X412:X424 X427:X439 X442:X454 X457:X469 X472:X484 X487:X499">
    <cfRule type="expression" dxfId="15128" priority="1022">
      <formula>ISTEXT(Н7)</formula>
    </cfRule>
  </conditionalFormatting>
  <conditionalFormatting sqref="X292 X307 X322 X337 X352 X367 X382 X397 X412 X427 X442 X457 X472 X487">
    <cfRule type="expression" dxfId="15127" priority="1023">
      <formula>ISTEXT(W292)</formula>
    </cfRule>
  </conditionalFormatting>
  <conditionalFormatting sqref="X292 X307 X322 X337 X352 X367 X382 X397 X412 X427 X442 X457 X472 X487">
    <cfRule type="expression" dxfId="15126" priority="1024">
      <formula>ISTEXT(Y292)</formula>
    </cfRule>
  </conditionalFormatting>
  <conditionalFormatting sqref="X293:X304 X308:X319 X323:X334 X338:X349 X353:X364 X368:X379 X383:X394 X398:X409 X413:X424 X428:X439 X443:X454 X458:X469 X473:X484 X488:X499">
    <cfRule type="expression" dxfId="15125" priority="1025">
      <formula>ISTEXT(W293)</formula>
    </cfRule>
  </conditionalFormatting>
  <conditionalFormatting sqref="X293:X304 X308:X319 X323:X334 X338:X349 X353:X364 X368:X379 X383:X394 X398:X409 X413:X424 X428:X439 X443:X454 X458:X469 X473:X484 X488:X499">
    <cfRule type="expression" dxfId="15124"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123" priority="1027">
      <formula>$A307&gt;$C$2</formula>
    </cfRule>
  </conditionalFormatting>
  <conditionalFormatting sqref="H307:H319 H322:H334 H337:H349 H352:H364 H367:H379 H382:H394 H397:H409 H412:H424 H427:H439 H442:H454 H457:H469 H472:H484 H487:H499">
    <cfRule type="expression" dxfId="15122" priority="1028">
      <formula>ISTEXT(I307)</formula>
    </cfRule>
  </conditionalFormatting>
  <conditionalFormatting sqref="G307:G319 G322:G334 G337:G349 G352:G364 G367:G379 G382:G394 G397:G409 G412:G424 G427:G439 G442:G454 G457:G469 G472:G484 G487:G499">
    <cfRule type="expression" dxfId="15121" priority="1029">
      <formula>ISTEXT(F307)</formula>
    </cfRule>
  </conditionalFormatting>
  <conditionalFormatting sqref="G307:G319 G322:G334 G337:G349 G352:G364 G367:G379 G382:G394 G397:G409 G412:G424 G427:G439 G442:G454 G457:G469 G472:G484 G487:G499">
    <cfRule type="expression" dxfId="15120" priority="1030">
      <formula>ISTEXT(H307)</formula>
    </cfRule>
  </conditionalFormatting>
  <conditionalFormatting sqref="F307:F319 F322:F334 F337:F349 F352:F364 F367:F379 F382:F394 F397:F409 F412:F424 F427:F439 F442:F454 F457:F469 F472:F484 F487:F499">
    <cfRule type="expression" dxfId="15119" priority="1031">
      <formula>ISTEXT(G307)</formula>
    </cfRule>
  </conditionalFormatting>
  <conditionalFormatting sqref="H307:H319 H322:H334 H337:H349 H352:H364 H367:H379 H382:H394 H397:H409 H412:H424 H427:H439 H442:H454 H457:H469 H472:H484 H487:H499">
    <cfRule type="expression" dxfId="15118" priority="1032">
      <formula>ISTEXT(G307)</formula>
    </cfRule>
  </conditionalFormatting>
  <conditionalFormatting sqref="I307:I319 I322:I334 I337:I349 I352:I364 I367:I379 I382:I394 I397:I409 I412:I424 I427:I439 I442:I454 I457:I469 I472:I484 I487:I499">
    <cfRule type="expression" dxfId="15117" priority="1033">
      <formula>ISTEXT(Н7)</formula>
    </cfRule>
  </conditionalFormatting>
  <conditionalFormatting sqref="I307 I322 I337 I352 I367 I382 I397 I412 I427 I442 I457 I472 I487">
    <cfRule type="expression" dxfId="15116" priority="1034">
      <formula>ISTEXT(H307)</formula>
    </cfRule>
  </conditionalFormatting>
  <conditionalFormatting sqref="I307 I322 I337 I352 I367 I382 I397 I412 I427 I442 I457 I472 I487">
    <cfRule type="expression" dxfId="15115" priority="1035">
      <formula>ISTEXT(J307)</formula>
    </cfRule>
  </conditionalFormatting>
  <conditionalFormatting sqref="I308:I319 I323:I334 I338:I349 I353:I364 I368:I379 I383:I394 I398:I409 I413:I424 I428:I439 I443:I454 I458:I469 I473:I484 I488:I499">
    <cfRule type="expression" dxfId="15114" priority="1036">
      <formula>ISTEXT(H308)</formula>
    </cfRule>
  </conditionalFormatting>
  <conditionalFormatting sqref="I308:I319 I323:I334 I338:I349 I353:I364 I368:I379 I383:I394 I398:I409 I413:I424 I428:I439 I443:I454 I458:I469 I473:I484 I488:I499">
    <cfRule type="expression" dxfId="15113" priority="1037">
      <formula>ISTEXT(J308)</formula>
    </cfRule>
  </conditionalFormatting>
  <conditionalFormatting sqref="E307:E318">
    <cfRule type="cellIs" dxfId="15112" priority="1038" operator="greaterThan">
      <formula>0.1</formula>
    </cfRule>
  </conditionalFormatting>
  <conditionalFormatting sqref="K307:N319 K322:N334 K337:N349 K352:N364 K367:N379 K382:N394 K397:N409 K412:N424 K427:N439 K442:N454 K457:N469 K472:N484 K487:N499">
    <cfRule type="expression" dxfId="15111" priority="1039">
      <formula>$A307&gt;$C$2</formula>
    </cfRule>
  </conditionalFormatting>
  <conditionalFormatting sqref="M307:M319 M322:M334 M337:M349 M352:M364 M367:M379 M382:M394 M397:M409 M412:M424 M427:M439 M442:M454 M457:M469 M472:M484 M487:M499">
    <cfRule type="expression" dxfId="15110" priority="1040">
      <formula>ISTEXT(N307)</formula>
    </cfRule>
  </conditionalFormatting>
  <conditionalFormatting sqref="L307:L319 L322:L334 L337:L349 L352:L364 L367:L379 L382:L394 L397:L409 L412:L424 L427:L439 L442:L454 L457:L469 L472:L484 L487:L499">
    <cfRule type="expression" dxfId="15109" priority="1041">
      <formula>ISTEXT(K307)</formula>
    </cfRule>
  </conditionalFormatting>
  <conditionalFormatting sqref="L307:L319 L322:L334 L337:L349 L352:L364 L367:L379 L382:L394 L397:L409 L412:L424 L427:L439 L442:L454 L457:L469 L472:L484 L487:L499">
    <cfRule type="expression" dxfId="15108" priority="1042">
      <formula>ISTEXT(M307)</formula>
    </cfRule>
  </conditionalFormatting>
  <conditionalFormatting sqref="K307:K319 K322:K334 K337:K349 K352:K364 K367:K379 K382:K394 K397:K409 K412:K424 K427:K439 K442:K454 K457:K469 K472:K484 K487:K499">
    <cfRule type="expression" dxfId="15107" priority="1043">
      <formula>ISTEXT(L307)</formula>
    </cfRule>
  </conditionalFormatting>
  <conditionalFormatting sqref="M307:M319 M322:M334 M337:M349 M352:M364 M367:M379 M382:M394 M397:M409 M412:M424 M427:M439 M442:M454 M457:M469 M472:M484 M487:M499">
    <cfRule type="expression" dxfId="15106" priority="1044">
      <formula>ISTEXT(L307)</formula>
    </cfRule>
  </conditionalFormatting>
  <conditionalFormatting sqref="N307:N319 N322:N334 N337:N349 N352:N364 N367:N379 N382:N394 N397:N409 N412:N424 N427:N439 N442:N454 N457:N469 N472:N484 N487:N499">
    <cfRule type="expression" dxfId="15105" priority="1045">
      <formula>ISTEXT(Н7)</formula>
    </cfRule>
  </conditionalFormatting>
  <conditionalFormatting sqref="N307 N322 N337 N352 N367 N382 N397 N412 N427 N442 N457 N472 N487">
    <cfRule type="expression" dxfId="15104" priority="1046">
      <formula>ISTEXT(M307)</formula>
    </cfRule>
  </conditionalFormatting>
  <conditionalFormatting sqref="N307 N322 N337 N352 N367 N382 N397 N412 N427 N442 N457 N472 N487">
    <cfRule type="expression" dxfId="15103" priority="1047">
      <formula>ISTEXT(O307)</formula>
    </cfRule>
  </conditionalFormatting>
  <conditionalFormatting sqref="N308:N319 N323:N334 N338:N349 N353:N364 N368:N379 N383:N394 N398:N409 N413:N424 N428:N439 N443:N454 N458:N469 N473:N484 N488:N499">
    <cfRule type="expression" dxfId="15102" priority="1048">
      <formula>ISTEXT(M308)</formula>
    </cfRule>
  </conditionalFormatting>
  <conditionalFormatting sqref="N308:N319 N323:N334 N338:N349 N353:N364 N368:N379 N383:N394 N398:N409 N413:N424 N428:N439 N443:N454 N458:N469 N473:N484 N488:N499">
    <cfRule type="expression" dxfId="15101" priority="1049">
      <formula>ISTEXT(O308)</formula>
    </cfRule>
  </conditionalFormatting>
  <conditionalFormatting sqref="P307:S319 P322:S334 P337:S349 P352:S364 P367:S379 P382:S394 P397:S409 P412:S424 P427:S439 P442:S454 P457:S469 P472:S484 P487:S499">
    <cfRule type="expression" dxfId="15100" priority="1050">
      <formula>$A307&gt;$C$2</formula>
    </cfRule>
  </conditionalFormatting>
  <conditionalFormatting sqref="R307:R319 R322:R334 R337:R349 R352:R364 R367:R379 R382:R394 R397:R409 R412:R424 R427:R439 R442:R454 R457:R469 R472:R484 R487:R499">
    <cfRule type="expression" dxfId="15099" priority="1051">
      <formula>ISTEXT(S307)</formula>
    </cfRule>
  </conditionalFormatting>
  <conditionalFormatting sqref="Q307:Q319 Q322:Q334 Q337:Q349 Q352:Q364 Q367:Q379 Q382:Q394 Q397:Q409 Q412:Q424 Q427:Q439 Q442:Q454 Q457:Q469 Q472:Q484 Q487:Q499">
    <cfRule type="expression" dxfId="15098" priority="1052">
      <formula>ISTEXT(P307)</formula>
    </cfRule>
  </conditionalFormatting>
  <conditionalFormatting sqref="Q307:Q319 Q322:Q334 Q337:Q349 Q352:Q364 Q367:Q379 Q382:Q394 Q397:Q409 Q412:Q424 Q427:Q439 Q442:Q454 Q457:Q469 Q472:Q484 Q487:Q499">
    <cfRule type="expression" dxfId="15097" priority="1053">
      <formula>ISTEXT(R307)</formula>
    </cfRule>
  </conditionalFormatting>
  <conditionalFormatting sqref="P307:P319 P322:P334 P337:P349 P352:P364 P367:P379 P382:P394 P397:P409 P412:P424 P427:P439 P442:P454 P457:P469 P472:P484 P487:P499">
    <cfRule type="expression" dxfId="15096" priority="1054">
      <formula>ISTEXT(Q307)</formula>
    </cfRule>
  </conditionalFormatting>
  <conditionalFormatting sqref="R307:R319 R322:R334 R337:R349 R352:R364 R367:R379 R382:R394 R397:R409 R412:R424 R427:R439 R442:R454 R457:R469 R472:R484 R487:R499">
    <cfRule type="expression" dxfId="15095" priority="1055">
      <formula>ISTEXT(Q307)</formula>
    </cfRule>
  </conditionalFormatting>
  <conditionalFormatting sqref="S307:S319 S322:S334 S337:S349 S352:S364 S367:S379 S382:S394 S397:S409 S412:S424 S427:S439 S442:S454 S457:S469 S472:S484 S487:S499">
    <cfRule type="expression" dxfId="15094" priority="1056">
      <formula>ISTEXT(Н7)</formula>
    </cfRule>
  </conditionalFormatting>
  <conditionalFormatting sqref="S307 S322 S337 S352 S367 S382 S397 S412 S427 S442 S457 S472 S487">
    <cfRule type="expression" dxfId="15093" priority="1057">
      <formula>ISTEXT(R307)</formula>
    </cfRule>
  </conditionalFormatting>
  <conditionalFormatting sqref="S307 S322 S337 S352 S367 S382 S397 S412 S427 S442 S457 S472 S487">
    <cfRule type="expression" dxfId="15092" priority="1058">
      <formula>ISTEXT(T307)</formula>
    </cfRule>
  </conditionalFormatting>
  <conditionalFormatting sqref="S308:S319 S323:S334 S338:S349 S353:S364 S368:S379 S383:S394 S398:S409 S413:S424 S428:S439 S443:S454 S458:S469 S473:S484 S488:S499">
    <cfRule type="expression" dxfId="15091" priority="1059">
      <formula>ISTEXT(R308)</formula>
    </cfRule>
  </conditionalFormatting>
  <conditionalFormatting sqref="S308:S319 S323:S334 S338:S349 S353:S364 S368:S379 S383:S394 S398:S409 S413:S424 S428:S439 S443:S454 S458:S469 S473:S484 S488:S499">
    <cfRule type="expression" dxfId="15090" priority="1060">
      <formula>ISTEXT(T308)</formula>
    </cfRule>
  </conditionalFormatting>
  <conditionalFormatting sqref="U307:X319 U322:X334 U337:X349 U352:X364 U367:X379 U382:X394 U397:X409 U412:X424 U427:X439 U442:X454 U457:X469 U472:X484 U487:X499">
    <cfRule type="expression" dxfId="15089" priority="1061">
      <formula>$A307&gt;$C$2</formula>
    </cfRule>
  </conditionalFormatting>
  <conditionalFormatting sqref="W307:W319 W322:W334 W337:W349 W352:W364 W367:W379 W382:W394 W397:W409 W412:W424 W427:W439 W442:W454 W457:W469 W472:W484 W487:W499">
    <cfRule type="expression" dxfId="15088" priority="1062">
      <formula>ISTEXT(X307)</formula>
    </cfRule>
  </conditionalFormatting>
  <conditionalFormatting sqref="V307:V319 V322:V334 V337:V349 V352:V364 V367:V379 V382:V394 V397:V409 V412:V424 V427:V439 V442:V454 V457:V469 V472:V484 V487:V499">
    <cfRule type="expression" dxfId="15087" priority="1063">
      <formula>ISTEXT(U307)</formula>
    </cfRule>
  </conditionalFormatting>
  <conditionalFormatting sqref="V307:V319 V322:V334 V337:V349 V352:V364 V367:V379 V382:V394 V397:V409 V412:V424 V427:V439 V442:V454 V457:V469 V472:V484 V487:V499">
    <cfRule type="expression" dxfId="15086" priority="1064">
      <formula>ISTEXT(W307)</formula>
    </cfRule>
  </conditionalFormatting>
  <conditionalFormatting sqref="U307:U319 U322:U334 U337:U349 U352:U364 U367:U379 U382:U394 U397:U409 U412:U424 U427:U439 U442:U454 U457:U469 U472:U484 U487:U499">
    <cfRule type="expression" dxfId="15085" priority="1065">
      <formula>ISTEXT(V307)</formula>
    </cfRule>
  </conditionalFormatting>
  <conditionalFormatting sqref="W307:W319 W322:W334 W337:W349 W352:W364 W367:W379 W382:W394 W397:W409 W412:W424 W427:W439 W442:W454 W457:W469 W472:W484 W487:W499">
    <cfRule type="expression" dxfId="15084" priority="1066">
      <formula>ISTEXT(V307)</formula>
    </cfRule>
  </conditionalFormatting>
  <conditionalFormatting sqref="X307:X319 X322:X334 X337:X349 X352:X364 X367:X379 X382:X394 X397:X409 X412:X424 X427:X439 X442:X454 X457:X469 X472:X484 X487:X499">
    <cfRule type="expression" dxfId="15083" priority="1067">
      <formula>ISTEXT(Н7)</formula>
    </cfRule>
  </conditionalFormatting>
  <conditionalFormatting sqref="X307 X322 X337 X352 X367 X382 X397 X412 X427 X442 X457 X472 X487">
    <cfRule type="expression" dxfId="15082" priority="1068">
      <formula>ISTEXT(W307)</formula>
    </cfRule>
  </conditionalFormatting>
  <conditionalFormatting sqref="X307 X322 X337 X352 X367 X382 X397 X412 X427 X442 X457 X472 X487">
    <cfRule type="expression" dxfId="15081" priority="1069">
      <formula>ISTEXT(Y307)</formula>
    </cfRule>
  </conditionalFormatting>
  <conditionalFormatting sqref="X308:X319 X323:X334 X338:X349 X353:X364 X368:X379 X383:X394 X398:X409 X413:X424 X428:X439 X443:X454 X458:X469 X473:X484 X488:X499">
    <cfRule type="expression" dxfId="15080" priority="1070">
      <formula>ISTEXT(W308)</formula>
    </cfRule>
  </conditionalFormatting>
  <conditionalFormatting sqref="X308:X319 X323:X334 X338:X349 X353:X364 X368:X379 X383:X394 X398:X409 X413:X424 X428:X439 X443:X454 X458:X469 X473:X484 X488:X499">
    <cfRule type="expression" dxfId="15079"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078" priority="1072">
      <formula>$A322&gt;$C$2</formula>
    </cfRule>
  </conditionalFormatting>
  <conditionalFormatting sqref="H322:H334 H337:H349 H352:H364 H367:H379 H382:H394 H397:H409 H412:H424 H427:H439 H442:H454 H457:H469 H472:H484 H487:H499">
    <cfRule type="expression" dxfId="15077" priority="1073">
      <formula>ISTEXT(I322)</formula>
    </cfRule>
  </conditionalFormatting>
  <conditionalFormatting sqref="G322:G334 G337:G349 G352:G364 G367:G379 G382:G394 G397:G409 G412:G424 G427:G439 G442:G454 G457:G469 G472:G484 G487:G499">
    <cfRule type="expression" dxfId="15076" priority="1074">
      <formula>ISTEXT(F322)</formula>
    </cfRule>
  </conditionalFormatting>
  <conditionalFormatting sqref="G322:G334 G337:G349 G352:G364 G367:G379 G382:G394 G397:G409 G412:G424 G427:G439 G442:G454 G457:G469 G472:G484 G487:G499">
    <cfRule type="expression" dxfId="15075" priority="1075">
      <formula>ISTEXT(H322)</formula>
    </cfRule>
  </conditionalFormatting>
  <conditionalFormatting sqref="F322:F334 F337:F349 F352:F364 F367:F379 F382:F394 F397:F409 F412:F424 F427:F439 F442:F454 F457:F469 F472:F484 F487:F499">
    <cfRule type="expression" dxfId="15074" priority="1076">
      <formula>ISTEXT(G322)</formula>
    </cfRule>
  </conditionalFormatting>
  <conditionalFormatting sqref="H322:H334 H337:H349 H352:H364 H367:H379 H382:H394 H397:H409 H412:H424 H427:H439 H442:H454 H457:H469 H472:H484 H487:H499">
    <cfRule type="expression" dxfId="15073" priority="1077">
      <formula>ISTEXT(G322)</formula>
    </cfRule>
  </conditionalFormatting>
  <conditionalFormatting sqref="I322:I334 I337:I349 I352:I364 I367:I379 I382:I394 I397:I409 I412:I424 I427:I439 I442:I454 I457:I469 I472:I484 I487:I499">
    <cfRule type="expression" dxfId="15072" priority="1078">
      <formula>ISTEXT(Н7)</formula>
    </cfRule>
  </conditionalFormatting>
  <conditionalFormatting sqref="I322 I337 I352 I367 I382 I397 I412 I427 I442 I457 I472 I487">
    <cfRule type="expression" dxfId="15071" priority="1079">
      <formula>ISTEXT(H322)</formula>
    </cfRule>
  </conditionalFormatting>
  <conditionalFormatting sqref="I322 I337 I352 I367 I382 I397 I412 I427 I442 I457 I472 I487">
    <cfRule type="expression" dxfId="15070" priority="1080">
      <formula>ISTEXT(J322)</formula>
    </cfRule>
  </conditionalFormatting>
  <conditionalFormatting sqref="I323:I334 I338:I349 I353:I364 I368:I379 I383:I394 I398:I409 I413:I424 I428:I439 I443:I454 I458:I469 I473:I484 I488:I499">
    <cfRule type="expression" dxfId="15069" priority="1081">
      <formula>ISTEXT(H323)</formula>
    </cfRule>
  </conditionalFormatting>
  <conditionalFormatting sqref="I323:I334 I338:I349 I353:I364 I368:I379 I383:I394 I398:I409 I413:I424 I428:I439 I443:I454 I458:I469 I473:I484 I488:I499">
    <cfRule type="expression" dxfId="15068" priority="1082">
      <formula>ISTEXT(J323)</formula>
    </cfRule>
  </conditionalFormatting>
  <conditionalFormatting sqref="E322:E333">
    <cfRule type="cellIs" dxfId="15067" priority="1083" operator="greaterThan">
      <formula>0.1</formula>
    </cfRule>
  </conditionalFormatting>
  <conditionalFormatting sqref="K322:N334 K337:N349 K352:N364 K367:N379 K382:N394 K397:N409 K412:N424 K427:N439 K442:N454 K457:N469 K472:N484 K487:N499">
    <cfRule type="expression" dxfId="15066" priority="1084">
      <formula>$A322&gt;$C$2</formula>
    </cfRule>
  </conditionalFormatting>
  <conditionalFormatting sqref="M322:M334 M337:M349 M352:M364 M367:M379 M382:M394 M397:M409 M412:M424 M427:M439 M442:M454 M457:M469 M472:M484 M487:M499">
    <cfRule type="expression" dxfId="15065" priority="1085">
      <formula>ISTEXT(N322)</formula>
    </cfRule>
  </conditionalFormatting>
  <conditionalFormatting sqref="L322:L334 L337:L349 L352:L364 L367:L379 L382:L394 L397:L409 L412:L424 L427:L439 L442:L454 L457:L469 L472:L484 L487:L499">
    <cfRule type="expression" dxfId="15064" priority="1086">
      <formula>ISTEXT(K322)</formula>
    </cfRule>
  </conditionalFormatting>
  <conditionalFormatting sqref="L322:L334 L337:L349 L352:L364 L367:L379 L382:L394 L397:L409 L412:L424 L427:L439 L442:L454 L457:L469 L472:L484 L487:L499">
    <cfRule type="expression" dxfId="15063" priority="1087">
      <formula>ISTEXT(M322)</formula>
    </cfRule>
  </conditionalFormatting>
  <conditionalFormatting sqref="K322:K334 K337:K349 K352:K364 K367:K379 K382:K394 K397:K409 K412:K424 K427:K439 K442:K454 K457:K469 K472:K484 K487:K499">
    <cfRule type="expression" dxfId="15062" priority="1088">
      <formula>ISTEXT(L322)</formula>
    </cfRule>
  </conditionalFormatting>
  <conditionalFormatting sqref="M322:M334 M337:M349 M352:M364 M367:M379 M382:M394 M397:M409 M412:M424 M427:M439 M442:M454 M457:M469 M472:M484 M487:M499">
    <cfRule type="expression" dxfId="15061" priority="1089">
      <formula>ISTEXT(L322)</formula>
    </cfRule>
  </conditionalFormatting>
  <conditionalFormatting sqref="N322:N334 N337:N349 N352:N364 N367:N379 N382:N394 N397:N409 N412:N424 N427:N439 N442:N454 N457:N469 N472:N484 N487:N499">
    <cfRule type="expression" dxfId="15060" priority="1090">
      <formula>ISTEXT(Н7)</formula>
    </cfRule>
  </conditionalFormatting>
  <conditionalFormatting sqref="N322 N337 N352 N367 N382 N397 N412 N427 N442 N457 N472 N487">
    <cfRule type="expression" dxfId="15059" priority="1091">
      <formula>ISTEXT(M322)</formula>
    </cfRule>
  </conditionalFormatting>
  <conditionalFormatting sqref="N322 N337 N352 N367 N382 N397 N412 N427 N442 N457 N472 N487">
    <cfRule type="expression" dxfId="15058" priority="1092">
      <formula>ISTEXT(O322)</formula>
    </cfRule>
  </conditionalFormatting>
  <conditionalFormatting sqref="N323:N334 N338:N349 N353:N364 N368:N379 N383:N394 N398:N409 N413:N424 N428:N439 N443:N454 N458:N469 N473:N484 N488:N499">
    <cfRule type="expression" dxfId="15057" priority="1093">
      <formula>ISTEXT(M323)</formula>
    </cfRule>
  </conditionalFormatting>
  <conditionalFormatting sqref="N323:N334 N338:N349 N353:N364 N368:N379 N383:N394 N398:N409 N413:N424 N428:N439 N443:N454 N458:N469 N473:N484 N488:N499">
    <cfRule type="expression" dxfId="15056" priority="1094">
      <formula>ISTEXT(O323)</formula>
    </cfRule>
  </conditionalFormatting>
  <conditionalFormatting sqref="P322:S334 P337:S349 P352:S364 P367:S379 P382:S394 P397:S409 P412:S424 P427:S439 P442:S454 P457:S469 P472:S484 P487:S499">
    <cfRule type="expression" dxfId="15055" priority="1095">
      <formula>$A322&gt;$C$2</formula>
    </cfRule>
  </conditionalFormatting>
  <conditionalFormatting sqref="R322:R334 R337:R349 R352:R364 R367:R379 R382:R394 R397:R409 R412:R424 R427:R439 R442:R454 R457:R469 R472:R484 R487:R499">
    <cfRule type="expression" dxfId="15054" priority="1096">
      <formula>ISTEXT(S322)</formula>
    </cfRule>
  </conditionalFormatting>
  <conditionalFormatting sqref="Q322:Q334 Q337:Q349 Q352:Q364 Q367:Q379 Q382:Q394 Q397:Q409 Q412:Q424 Q427:Q439 Q442:Q454 Q457:Q469 Q472:Q484 Q487:Q499">
    <cfRule type="expression" dxfId="15053" priority="1097">
      <formula>ISTEXT(P322)</formula>
    </cfRule>
  </conditionalFormatting>
  <conditionalFormatting sqref="Q322:Q334 Q337:Q349 Q352:Q364 Q367:Q379 Q382:Q394 Q397:Q409 Q412:Q424 Q427:Q439 Q442:Q454 Q457:Q469 Q472:Q484 Q487:Q499">
    <cfRule type="expression" dxfId="15052" priority="1098">
      <formula>ISTEXT(R322)</formula>
    </cfRule>
  </conditionalFormatting>
  <conditionalFormatting sqref="P322:P334 P337:P349 P352:P364 P367:P379 P382:P394 P397:P409 P412:P424 P427:P439 P442:P454 P457:P469 P472:P484 P487:P499">
    <cfRule type="expression" dxfId="15051" priority="1099">
      <formula>ISTEXT(Q322)</formula>
    </cfRule>
  </conditionalFormatting>
  <conditionalFormatting sqref="R322:R334 R337:R349 R352:R364 R367:R379 R382:R394 R397:R409 R412:R424 R427:R439 R442:R454 R457:R469 R472:R484 R487:R499">
    <cfRule type="expression" dxfId="15050" priority="1100">
      <formula>ISTEXT(Q322)</formula>
    </cfRule>
  </conditionalFormatting>
  <conditionalFormatting sqref="S322:S334 S337:S349 S352:S364 S367:S379 S382:S394 S397:S409 S412:S424 S427:S439 S442:S454 S457:S469 S472:S484 S487:S499">
    <cfRule type="expression" dxfId="15049" priority="1101">
      <formula>ISTEXT(Н7)</formula>
    </cfRule>
  </conditionalFormatting>
  <conditionalFormatting sqref="S322 S337 S352 S367 S382 S397 S412 S427 S442 S457 S472 S487">
    <cfRule type="expression" dxfId="15048" priority="1102">
      <formula>ISTEXT(R322)</formula>
    </cfRule>
  </conditionalFormatting>
  <conditionalFormatting sqref="S322 S337 S352 S367 S382 S397 S412 S427 S442 S457 S472 S487">
    <cfRule type="expression" dxfId="15047" priority="1103">
      <formula>ISTEXT(T322)</formula>
    </cfRule>
  </conditionalFormatting>
  <conditionalFormatting sqref="S323:S334 S338:S349 S353:S364 S368:S379 S383:S394 S398:S409 S413:S424 S428:S439 S443:S454 S458:S469 S473:S484 S488:S499">
    <cfRule type="expression" dxfId="15046" priority="1104">
      <formula>ISTEXT(R323)</formula>
    </cfRule>
  </conditionalFormatting>
  <conditionalFormatting sqref="S323:S334 S338:S349 S353:S364 S368:S379 S383:S394 S398:S409 S413:S424 S428:S439 S443:S454 S458:S469 S473:S484 S488:S499">
    <cfRule type="expression" dxfId="15045" priority="1105">
      <formula>ISTEXT(T323)</formula>
    </cfRule>
  </conditionalFormatting>
  <conditionalFormatting sqref="U322:X334 U337:X349 U352:X364 U367:X379 U382:X394 U397:X409 U412:X424 U427:X439 U442:X454 U457:X469 U472:X484 U487:X499">
    <cfRule type="expression" dxfId="15044" priority="1106">
      <formula>$A322&gt;$C$2</formula>
    </cfRule>
  </conditionalFormatting>
  <conditionalFormatting sqref="W322:W334 W337:W349 W352:W364 W367:W379 W382:W394 W397:W409 W412:W424 W427:W439 W442:W454 W457:W469 W472:W484 W487:W499">
    <cfRule type="expression" dxfId="15043" priority="1107">
      <formula>ISTEXT(X322)</formula>
    </cfRule>
  </conditionalFormatting>
  <conditionalFormatting sqref="V322:V334 V337:V349 V352:V364 V367:V379 V382:V394 V397:V409 V412:V424 V427:V439 V442:V454 V457:V469 V472:V484 V487:V499">
    <cfRule type="expression" dxfId="15042" priority="1108">
      <formula>ISTEXT(U322)</formula>
    </cfRule>
  </conditionalFormatting>
  <conditionalFormatting sqref="V322:V334 V337:V349 V352:V364 V367:V379 V382:V394 V397:V409 V412:V424 V427:V439 V442:V454 V457:V469 V472:V484 V487:V499">
    <cfRule type="expression" dxfId="15041" priority="1109">
      <formula>ISTEXT(W322)</formula>
    </cfRule>
  </conditionalFormatting>
  <conditionalFormatting sqref="U322:U334 U337:U349 U352:U364 U367:U379 U382:U394 U397:U409 U412:U424 U427:U439 U442:U454 U457:U469 U472:U484 U487:U499">
    <cfRule type="expression" dxfId="15040" priority="1110">
      <formula>ISTEXT(V322)</formula>
    </cfRule>
  </conditionalFormatting>
  <conditionalFormatting sqref="W322:W334 W337:W349 W352:W364 W367:W379 W382:W394 W397:W409 W412:W424 W427:W439 W442:W454 W457:W469 W472:W484 W487:W499">
    <cfRule type="expression" dxfId="15039" priority="1111">
      <formula>ISTEXT(V322)</formula>
    </cfRule>
  </conditionalFormatting>
  <conditionalFormatting sqref="X322:X334 X337:X349 X352:X364 X367:X379 X382:X394 X397:X409 X412:X424 X427:X439 X442:X454 X457:X469 X472:X484 X487:X499">
    <cfRule type="expression" dxfId="15038" priority="1112">
      <formula>ISTEXT(Н7)</formula>
    </cfRule>
  </conditionalFormatting>
  <conditionalFormatting sqref="X322 X337 X352 X367 X382 X397 X412 X427 X442 X457 X472 X487">
    <cfRule type="expression" dxfId="15037" priority="1113">
      <formula>ISTEXT(W322)</formula>
    </cfRule>
  </conditionalFormatting>
  <conditionalFormatting sqref="X322 X337 X352 X367 X382 X397 X412 X427 X442 X457 X472 X487">
    <cfRule type="expression" dxfId="15036" priority="1114">
      <formula>ISTEXT(Y322)</formula>
    </cfRule>
  </conditionalFormatting>
  <conditionalFormatting sqref="X323:X334 X338:X349 X353:X364 X368:X379 X383:X394 X398:X409 X413:X424 X428:X439 X443:X454 X458:X469 X473:X484 X488:X499">
    <cfRule type="expression" dxfId="15035" priority="1115">
      <formula>ISTEXT(W323)</formula>
    </cfRule>
  </conditionalFormatting>
  <conditionalFormatting sqref="X323:X334 X338:X349 X353:X364 X368:X379 X383:X394 X398:X409 X413:X424 X428:X439 X443:X454 X458:X469 X473:X484 X488:X499">
    <cfRule type="expression" dxfId="15034"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5033" priority="1117">
      <formula>$A337&gt;$C$2</formula>
    </cfRule>
  </conditionalFormatting>
  <conditionalFormatting sqref="H337:H349 H352:H364 H367:H379 H382:H394 H397:H409 H412:H424 H427:H439 H442:H454 H457:H469 H472:H484 H487:H499">
    <cfRule type="expression" dxfId="15032" priority="1118">
      <formula>ISTEXT(I337)</formula>
    </cfRule>
  </conditionalFormatting>
  <conditionalFormatting sqref="G337:G349 G352:G364 G367:G379 G382:G394 G397:G409 G412:G424 G427:G439 G442:G454 G457:G469 G472:G484 G487:G499">
    <cfRule type="expression" dxfId="15031" priority="1119">
      <formula>ISTEXT(F337)</formula>
    </cfRule>
  </conditionalFormatting>
  <conditionalFormatting sqref="G337:G349 G352:G364 G367:G379 G382:G394 G397:G409 G412:G424 G427:G439 G442:G454 G457:G469 G472:G484 G487:G499">
    <cfRule type="expression" dxfId="15030" priority="1120">
      <formula>ISTEXT(H337)</formula>
    </cfRule>
  </conditionalFormatting>
  <conditionalFormatting sqref="F337:F349 F352:F364 F367:F379 F382:F394 F397:F409 F412:F424 F427:F439 F442:F454 F457:F469 F472:F484 F487:F499">
    <cfRule type="expression" dxfId="15029" priority="1121">
      <formula>ISTEXT(G337)</formula>
    </cfRule>
  </conditionalFormatting>
  <conditionalFormatting sqref="H337:H349 H352:H364 H367:H379 H382:H394 H397:H409 H412:H424 H427:H439 H442:H454 H457:H469 H472:H484 H487:H499">
    <cfRule type="expression" dxfId="15028" priority="1122">
      <formula>ISTEXT(G337)</formula>
    </cfRule>
  </conditionalFormatting>
  <conditionalFormatting sqref="I337:I349 I352:I364 I367:I379 I382:I394 I397:I409 I412:I424 I427:I439 I442:I454 I457:I469 I472:I484 I487:I499">
    <cfRule type="expression" dxfId="15027" priority="1123">
      <formula>ISTEXT(Н7)</formula>
    </cfRule>
  </conditionalFormatting>
  <conditionalFormatting sqref="I337 I352 I367 I382 I397 I412 I427 I442 I457 I472 I487">
    <cfRule type="expression" dxfId="15026" priority="1124">
      <formula>ISTEXT(H337)</formula>
    </cfRule>
  </conditionalFormatting>
  <conditionalFormatting sqref="I337 I352 I367 I382 I397 I412 I427 I442 I457 I472 I487">
    <cfRule type="expression" dxfId="15025" priority="1125">
      <formula>ISTEXT(J337)</formula>
    </cfRule>
  </conditionalFormatting>
  <conditionalFormatting sqref="I338:I349 I353:I364 I368:I379 I383:I394 I398:I409 I413:I424 I428:I439 I443:I454 I458:I469 I473:I484 I488:I499">
    <cfRule type="expression" dxfId="15024" priority="1126">
      <formula>ISTEXT(H338)</formula>
    </cfRule>
  </conditionalFormatting>
  <conditionalFormatting sqref="I338:I349 I353:I364 I368:I379 I383:I394 I398:I409 I413:I424 I428:I439 I443:I454 I458:I469 I473:I484 I488:I499">
    <cfRule type="expression" dxfId="15023" priority="1127">
      <formula>ISTEXT(J338)</formula>
    </cfRule>
  </conditionalFormatting>
  <conditionalFormatting sqref="E337:E348">
    <cfRule type="cellIs" dxfId="15022" priority="1128" operator="greaterThan">
      <formula>0.1</formula>
    </cfRule>
  </conditionalFormatting>
  <conditionalFormatting sqref="K337:N349 K352:N364 K367:N379 K382:N394 K397:N409 K412:N424 K427:N439 K442:N454 K457:N469 K472:N484 K487:N499">
    <cfRule type="expression" dxfId="15021" priority="1129">
      <formula>$A337&gt;$C$2</formula>
    </cfRule>
  </conditionalFormatting>
  <conditionalFormatting sqref="M337:M349 M352:M364 M367:M379 M382:M394 M397:M409 M412:M424 M427:M439 M442:M454 M457:M469 M472:M484 M487:M499">
    <cfRule type="expression" dxfId="15020" priority="1130">
      <formula>ISTEXT(N337)</formula>
    </cfRule>
  </conditionalFormatting>
  <conditionalFormatting sqref="L337:L349 L352:L364 L367:L379 L382:L394 L397:L409 L412:L424 L427:L439 L442:L454 L457:L469 L472:L484 L487:L499">
    <cfRule type="expression" dxfId="15019" priority="1131">
      <formula>ISTEXT(K337)</formula>
    </cfRule>
  </conditionalFormatting>
  <conditionalFormatting sqref="L337:L349 L352:L364 L367:L379 L382:L394 L397:L409 L412:L424 L427:L439 L442:L454 L457:L469 L472:L484 L487:L499">
    <cfRule type="expression" dxfId="15018" priority="1132">
      <formula>ISTEXT(M337)</formula>
    </cfRule>
  </conditionalFormatting>
  <conditionalFormatting sqref="K337:K349 K352:K364 K367:K379 K382:K394 K397:K409 K412:K424 K427:K439 K442:K454 K457:K469 K472:K484 K487:K499">
    <cfRule type="expression" dxfId="15017" priority="1133">
      <formula>ISTEXT(L337)</formula>
    </cfRule>
  </conditionalFormatting>
  <conditionalFormatting sqref="M337:M349 M352:M364 M367:M379 M382:M394 M397:M409 M412:M424 M427:M439 M442:M454 M457:M469 M472:M484 M487:M499">
    <cfRule type="expression" dxfId="15016" priority="1134">
      <formula>ISTEXT(L337)</formula>
    </cfRule>
  </conditionalFormatting>
  <conditionalFormatting sqref="N337:N349 N352:N364 N367:N379 N382:N394 N397:N409 N412:N424 N427:N439 N442:N454 N457:N469 N472:N484 N487:N499">
    <cfRule type="expression" dxfId="15015" priority="1135">
      <formula>ISTEXT(Н7)</formula>
    </cfRule>
  </conditionalFormatting>
  <conditionalFormatting sqref="N337 N352 N367 N382 N397 N412 N427 N442 N457 N472 N487">
    <cfRule type="expression" dxfId="15014" priority="1136">
      <formula>ISTEXT(M337)</formula>
    </cfRule>
  </conditionalFormatting>
  <conditionalFormatting sqref="N337 N352 N367 N382 N397 N412 N427 N442 N457 N472 N487">
    <cfRule type="expression" dxfId="15013" priority="1137">
      <formula>ISTEXT(O337)</formula>
    </cfRule>
  </conditionalFormatting>
  <conditionalFormatting sqref="N338:N349 N353:N364 N368:N379 N383:N394 N398:N409 N413:N424 N428:N439 N443:N454 N458:N469 N473:N484 N488:N499">
    <cfRule type="expression" dxfId="15012" priority="1138">
      <formula>ISTEXT(M338)</formula>
    </cfRule>
  </conditionalFormatting>
  <conditionalFormatting sqref="N338:N349 N353:N364 N368:N379 N383:N394 N398:N409 N413:N424 N428:N439 N443:N454 N458:N469 N473:N484 N488:N499">
    <cfRule type="expression" dxfId="15011" priority="1139">
      <formula>ISTEXT(O338)</formula>
    </cfRule>
  </conditionalFormatting>
  <conditionalFormatting sqref="P337:S349 P352:S364 P367:S379 P382:S394 P397:S409 P412:S424 P427:S439 P442:S454 P457:S469 P472:S484 P487:S499">
    <cfRule type="expression" dxfId="15010" priority="1140">
      <formula>$A337&gt;$C$2</formula>
    </cfRule>
  </conditionalFormatting>
  <conditionalFormatting sqref="R337:R349 R352:R364 R367:R379 R382:R394 R397:R409 R412:R424 R427:R439 R442:R454 R457:R469 R472:R484 R487:R499">
    <cfRule type="expression" dxfId="15009" priority="1141">
      <formula>ISTEXT(S337)</formula>
    </cfRule>
  </conditionalFormatting>
  <conditionalFormatting sqref="Q337:Q349 Q352:Q364 Q367:Q379 Q382:Q394 Q397:Q409 Q412:Q424 Q427:Q439 Q442:Q454 Q457:Q469 Q472:Q484 Q487:Q499">
    <cfRule type="expression" dxfId="15008" priority="1142">
      <formula>ISTEXT(P337)</formula>
    </cfRule>
  </conditionalFormatting>
  <conditionalFormatting sqref="Q337:Q349 Q352:Q364 Q367:Q379 Q382:Q394 Q397:Q409 Q412:Q424 Q427:Q439 Q442:Q454 Q457:Q469 Q472:Q484 Q487:Q499">
    <cfRule type="expression" dxfId="15007" priority="1143">
      <formula>ISTEXT(R337)</formula>
    </cfRule>
  </conditionalFormatting>
  <conditionalFormatting sqref="P337:P349 P352:P364 P367:P379 P382:P394 P397:P409 P412:P424 P427:P439 P442:P454 P457:P469 P472:P484 P487:P499">
    <cfRule type="expression" dxfId="15006" priority="1144">
      <formula>ISTEXT(Q337)</formula>
    </cfRule>
  </conditionalFormatting>
  <conditionalFormatting sqref="R337:R349 R352:R364 R367:R379 R382:R394 R397:R409 R412:R424 R427:R439 R442:R454 R457:R469 R472:R484 R487:R499">
    <cfRule type="expression" dxfId="15005" priority="1145">
      <formula>ISTEXT(Q337)</formula>
    </cfRule>
  </conditionalFormatting>
  <conditionalFormatting sqref="S337:S349 S352:S364 S367:S379 S382:S394 S397:S409 S412:S424 S427:S439 S442:S454 S457:S469 S472:S484 S487:S499">
    <cfRule type="expression" dxfId="15004" priority="1146">
      <formula>ISTEXT(Н7)</formula>
    </cfRule>
  </conditionalFormatting>
  <conditionalFormatting sqref="S337 S352 S367 S382 S397 S412 S427 S442 S457 S472 S487">
    <cfRule type="expression" dxfId="15003" priority="1147">
      <formula>ISTEXT(R337)</formula>
    </cfRule>
  </conditionalFormatting>
  <conditionalFormatting sqref="S337 S352 S367 S382 S397 S412 S427 S442 S457 S472 S487">
    <cfRule type="expression" dxfId="15002" priority="1148">
      <formula>ISTEXT(T337)</formula>
    </cfRule>
  </conditionalFormatting>
  <conditionalFormatting sqref="S338:S349 S353:S364 S368:S379 S383:S394 S398:S409 S413:S424 S428:S439 S443:S454 S458:S469 S473:S484 S488:S499">
    <cfRule type="expression" dxfId="15001" priority="1149">
      <formula>ISTEXT(R338)</formula>
    </cfRule>
  </conditionalFormatting>
  <conditionalFormatting sqref="S338:S349 S353:S364 S368:S379 S383:S394 S398:S409 S413:S424 S428:S439 S443:S454 S458:S469 S473:S484 S488:S499">
    <cfRule type="expression" dxfId="15000" priority="1150">
      <formula>ISTEXT(T338)</formula>
    </cfRule>
  </conditionalFormatting>
  <conditionalFormatting sqref="U337:X349 U352:X364 U367:X379 U382:X394 U397:X409 U412:X424 U427:X439 U442:X454 U457:X469 U472:X484 U487:X499">
    <cfRule type="expression" dxfId="14999" priority="1151">
      <formula>$A337&gt;$C$2</formula>
    </cfRule>
  </conditionalFormatting>
  <conditionalFormatting sqref="W337:W349 W352:W364 W367:W379 W382:W394 W397:W409 W412:W424 W427:W439 W442:W454 W457:W469 W472:W484 W487:W499">
    <cfRule type="expression" dxfId="14998" priority="1152">
      <formula>ISTEXT(X337)</formula>
    </cfRule>
  </conditionalFormatting>
  <conditionalFormatting sqref="V337:V349 V352:V364 V367:V379 V382:V394 V397:V409 V412:V424 V427:V439 V442:V454 V457:V469 V472:V484 V487:V499">
    <cfRule type="expression" dxfId="14997" priority="1153">
      <formula>ISTEXT(U337)</formula>
    </cfRule>
  </conditionalFormatting>
  <conditionalFormatting sqref="V337:V349 V352:V364 V367:V379 V382:V394 V397:V409 V412:V424 V427:V439 V442:V454 V457:V469 V472:V484 V487:V499">
    <cfRule type="expression" dxfId="14996" priority="1154">
      <formula>ISTEXT(W337)</formula>
    </cfRule>
  </conditionalFormatting>
  <conditionalFormatting sqref="U337:U349 U352:U364 U367:U379 U382:U394 U397:U409 U412:U424 U427:U439 U442:U454 U457:U469 U472:U484 U487:U499">
    <cfRule type="expression" dxfId="14995" priority="1155">
      <formula>ISTEXT(V337)</formula>
    </cfRule>
  </conditionalFormatting>
  <conditionalFormatting sqref="W337:W349 W352:W364 W367:W379 W382:W394 W397:W409 W412:W424 W427:W439 W442:W454 W457:W469 W472:W484 W487:W499">
    <cfRule type="expression" dxfId="14994" priority="1156">
      <formula>ISTEXT(V337)</formula>
    </cfRule>
  </conditionalFormatting>
  <conditionalFormatting sqref="X337:X349 X352:X364 X367:X379 X382:X394 X397:X409 X412:X424 X427:X439 X442:X454 X457:X469 X472:X484 X487:X499">
    <cfRule type="expression" dxfId="14993" priority="1157">
      <formula>ISTEXT(Н7)</formula>
    </cfRule>
  </conditionalFormatting>
  <conditionalFormatting sqref="X337 X352 X367 X382 X397 X412 X427 X442 X457 X472 X487">
    <cfRule type="expression" dxfId="14992" priority="1158">
      <formula>ISTEXT(W337)</formula>
    </cfRule>
  </conditionalFormatting>
  <conditionalFormatting sqref="X337 X352 X367 X382 X397 X412 X427 X442 X457 X472 X487">
    <cfRule type="expression" dxfId="14991" priority="1159">
      <formula>ISTEXT(Y337)</formula>
    </cfRule>
  </conditionalFormatting>
  <conditionalFormatting sqref="X338:X349 X353:X364 X368:X379 X383:X394 X398:X409 X413:X424 X428:X439 X443:X454 X458:X469 X473:X484 X488:X499">
    <cfRule type="expression" dxfId="14990" priority="1160">
      <formula>ISTEXT(W338)</formula>
    </cfRule>
  </conditionalFormatting>
  <conditionalFormatting sqref="X338:X349 X353:X364 X368:X379 X383:X394 X398:X409 X413:X424 X428:X439 X443:X454 X458:X469 X473:X484 X488:X499">
    <cfRule type="expression" dxfId="14989"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988" priority="1162">
      <formula>$A352&gt;$C$2</formula>
    </cfRule>
  </conditionalFormatting>
  <conditionalFormatting sqref="H352:H364 H367:H379 H382:H394 H397:H409 H412:H424 H427:H439 H442:H454 H457:H469 H472:H484 H487:H499">
    <cfRule type="expression" dxfId="14987" priority="1163">
      <formula>ISTEXT(I352)</formula>
    </cfRule>
  </conditionalFormatting>
  <conditionalFormatting sqref="G352:G364 G367:G379 G382:G394 G397:G409 G412:G424 G427:G439 G442:G454 G457:G469 G472:G484 G487:G499">
    <cfRule type="expression" dxfId="14986" priority="1164">
      <formula>ISTEXT(F352)</formula>
    </cfRule>
  </conditionalFormatting>
  <conditionalFormatting sqref="G352:G364 G367:G379 G382:G394 G397:G409 G412:G424 G427:G439 G442:G454 G457:G469 G472:G484 G487:G499">
    <cfRule type="expression" dxfId="14985" priority="1165">
      <formula>ISTEXT(H352)</formula>
    </cfRule>
  </conditionalFormatting>
  <conditionalFormatting sqref="F352:F364 F367:F379 F382:F394 F397:F409 F412:F424 F427:F439 F442:F454 F457:F469 F472:F484 F487:F499">
    <cfRule type="expression" dxfId="14984" priority="1166">
      <formula>ISTEXT(G352)</formula>
    </cfRule>
  </conditionalFormatting>
  <conditionalFormatting sqref="H352:H364 H367:H379 H382:H394 H397:H409 H412:H424 H427:H439 H442:H454 H457:H469 H472:H484 H487:H499">
    <cfRule type="expression" dxfId="14983" priority="1167">
      <formula>ISTEXT(G352)</formula>
    </cfRule>
  </conditionalFormatting>
  <conditionalFormatting sqref="I352:I364 I367:I379 I382:I394 I397:I409 I412:I424 I427:I439 I442:I454 I457:I469 I472:I484 I487:I499">
    <cfRule type="expression" dxfId="14982" priority="1168">
      <formula>ISTEXT(Н7)</formula>
    </cfRule>
  </conditionalFormatting>
  <conditionalFormatting sqref="I352 I367 I382 I397 I412 I427 I442 I457 I472 I487">
    <cfRule type="expression" dxfId="14981" priority="1169">
      <formula>ISTEXT(H352)</formula>
    </cfRule>
  </conditionalFormatting>
  <conditionalFormatting sqref="I352 I367 I382 I397 I412 I427 I442 I457 I472 I487">
    <cfRule type="expression" dxfId="14980" priority="1170">
      <formula>ISTEXT(J352)</formula>
    </cfRule>
  </conditionalFormatting>
  <conditionalFormatting sqref="I353:I364 I368:I379 I383:I394 I398:I409 I413:I424 I428:I439 I443:I454 I458:I469 I473:I484 I488:I499">
    <cfRule type="expression" dxfId="14979" priority="1171">
      <formula>ISTEXT(H353)</formula>
    </cfRule>
  </conditionalFormatting>
  <conditionalFormatting sqref="I353:I364 I368:I379 I383:I394 I398:I409 I413:I424 I428:I439 I443:I454 I458:I469 I473:I484 I488:I499">
    <cfRule type="expression" dxfId="14978" priority="1172">
      <formula>ISTEXT(J353)</formula>
    </cfRule>
  </conditionalFormatting>
  <conditionalFormatting sqref="E352:E363">
    <cfRule type="cellIs" dxfId="14977" priority="1173" operator="greaterThan">
      <formula>0.1</formula>
    </cfRule>
  </conditionalFormatting>
  <conditionalFormatting sqref="K352:N364 K367:N379 K382:N394 K397:N409 K412:N424 K427:N439 K442:N454 K457:N469 K472:N484 K487:N499">
    <cfRule type="expression" dxfId="14976" priority="1174">
      <formula>$A352&gt;$C$2</formula>
    </cfRule>
  </conditionalFormatting>
  <conditionalFormatting sqref="M352:M364 M367:M379 M382:M394 M397:M409 M412:M424 M427:M439 M442:M454 M457:M469 M472:M484 M487:M499">
    <cfRule type="expression" dxfId="14975" priority="1175">
      <formula>ISTEXT(N352)</formula>
    </cfRule>
  </conditionalFormatting>
  <conditionalFormatting sqref="L352:L364 L367:L379 L382:L394 L397:L409 L412:L424 L427:L439 L442:L454 L457:L469 L472:L484 L487:L499">
    <cfRule type="expression" dxfId="14974" priority="1176">
      <formula>ISTEXT(K352)</formula>
    </cfRule>
  </conditionalFormatting>
  <conditionalFormatting sqref="L352:L364 L367:L379 L382:L394 L397:L409 L412:L424 L427:L439 L442:L454 L457:L469 L472:L484 L487:L499">
    <cfRule type="expression" dxfId="14973" priority="1177">
      <formula>ISTEXT(M352)</formula>
    </cfRule>
  </conditionalFormatting>
  <conditionalFormatting sqref="K352:K364 K367:K379 K382:K394 K397:K409 K412:K424 K427:K439 K442:K454 K457:K469 K472:K484 K487:K499">
    <cfRule type="expression" dxfId="14972" priority="1178">
      <formula>ISTEXT(L352)</formula>
    </cfRule>
  </conditionalFormatting>
  <conditionalFormatting sqref="M352:M364 M367:M379 M382:M394 M397:M409 M412:M424 M427:M439 M442:M454 M457:M469 M472:M484 M487:M499">
    <cfRule type="expression" dxfId="14971" priority="1179">
      <formula>ISTEXT(L352)</formula>
    </cfRule>
  </conditionalFormatting>
  <conditionalFormatting sqref="N352:N364 N367:N379 N382:N394 N397:N409 N412:N424 N427:N439 N442:N454 N457:N469 N472:N484 N487:N499">
    <cfRule type="expression" dxfId="14970" priority="1180">
      <formula>ISTEXT(Н7)</formula>
    </cfRule>
  </conditionalFormatting>
  <conditionalFormatting sqref="N352 N367 N382 N397 N412 N427 N442 N457 N472 N487">
    <cfRule type="expression" dxfId="14969" priority="1181">
      <formula>ISTEXT(M352)</formula>
    </cfRule>
  </conditionalFormatting>
  <conditionalFormatting sqref="N352 N367 N382 N397 N412 N427 N442 N457 N472 N487">
    <cfRule type="expression" dxfId="14968" priority="1182">
      <formula>ISTEXT(O352)</formula>
    </cfRule>
  </conditionalFormatting>
  <conditionalFormatting sqref="N353:N364 N368:N379 N383:N394 N398:N409 N413:N424 N428:N439 N443:N454 N458:N469 N473:N484 N488:N499">
    <cfRule type="expression" dxfId="14967" priority="1183">
      <formula>ISTEXT(M353)</formula>
    </cfRule>
  </conditionalFormatting>
  <conditionalFormatting sqref="N353:N364 N368:N379 N383:N394 N398:N409 N413:N424 N428:N439 N443:N454 N458:N469 N473:N484 N488:N499">
    <cfRule type="expression" dxfId="14966" priority="1184">
      <formula>ISTEXT(O353)</formula>
    </cfRule>
  </conditionalFormatting>
  <conditionalFormatting sqref="P352:S364 P367:S379 P382:S394 P397:S409 P412:S424 P427:S439 P442:S454 P457:S469 P472:S484 P487:S499">
    <cfRule type="expression" dxfId="14965" priority="1185">
      <formula>$A352&gt;$C$2</formula>
    </cfRule>
  </conditionalFormatting>
  <conditionalFormatting sqref="R352:R364 R367:R379 R382:R394 R397:R409 R412:R424 R427:R439 R442:R454 R457:R469 R472:R484 R487:R499">
    <cfRule type="expression" dxfId="14964" priority="1186">
      <formula>ISTEXT(S352)</formula>
    </cfRule>
  </conditionalFormatting>
  <conditionalFormatting sqref="Q352:Q364 Q367:Q379 Q382:Q394 Q397:Q409 Q412:Q424 Q427:Q439 Q442:Q454 Q457:Q469 Q472:Q484 Q487:Q499">
    <cfRule type="expression" dxfId="14963" priority="1187">
      <formula>ISTEXT(P352)</formula>
    </cfRule>
  </conditionalFormatting>
  <conditionalFormatting sqref="Q352:Q364 Q367:Q379 Q382:Q394 Q397:Q409 Q412:Q424 Q427:Q439 Q442:Q454 Q457:Q469 Q472:Q484 Q487:Q499">
    <cfRule type="expression" dxfId="14962" priority="1188">
      <formula>ISTEXT(R352)</formula>
    </cfRule>
  </conditionalFormatting>
  <conditionalFormatting sqref="P352:P364 P367:P379 P382:P394 P397:P409 P412:P424 P427:P439 P442:P454 P457:P469 P472:P484 P487:P499">
    <cfRule type="expression" dxfId="14961" priority="1189">
      <formula>ISTEXT(Q352)</formula>
    </cfRule>
  </conditionalFormatting>
  <conditionalFormatting sqref="R352:R364 R367:R379 R382:R394 R397:R409 R412:R424 R427:R439 R442:R454 R457:R469 R472:R484 R487:R499">
    <cfRule type="expression" dxfId="14960" priority="1190">
      <formula>ISTEXT(Q352)</formula>
    </cfRule>
  </conditionalFormatting>
  <conditionalFormatting sqref="S352:S364 S367:S379 S382:S394 S397:S409 S412:S424 S427:S439 S442:S454 S457:S469 S472:S484 S487:S499">
    <cfRule type="expression" dxfId="14959" priority="1191">
      <formula>ISTEXT(Н7)</formula>
    </cfRule>
  </conditionalFormatting>
  <conditionalFormatting sqref="S352 S367 S382 S397 S412 S427 S442 S457 S472 S487">
    <cfRule type="expression" dxfId="14958" priority="1192">
      <formula>ISTEXT(R352)</formula>
    </cfRule>
  </conditionalFormatting>
  <conditionalFormatting sqref="S352 S367 S382 S397 S412 S427 S442 S457 S472 S487">
    <cfRule type="expression" dxfId="14957" priority="1193">
      <formula>ISTEXT(T352)</formula>
    </cfRule>
  </conditionalFormatting>
  <conditionalFormatting sqref="S353:S364 S368:S379 S383:S394 S398:S409 S413:S424 S428:S439 S443:S454 S458:S469 S473:S484 S488:S499">
    <cfRule type="expression" dxfId="14956" priority="1194">
      <formula>ISTEXT(R353)</formula>
    </cfRule>
  </conditionalFormatting>
  <conditionalFormatting sqref="S353:S364 S368:S379 S383:S394 S398:S409 S413:S424 S428:S439 S443:S454 S458:S469 S473:S484 S488:S499">
    <cfRule type="expression" dxfId="14955" priority="1195">
      <formula>ISTEXT(T353)</formula>
    </cfRule>
  </conditionalFormatting>
  <conditionalFormatting sqref="U352:X364 U367:X379 U382:X394 U397:X409 U412:X424 U427:X439 U442:X454 U457:X469 U472:X484 U487:X499">
    <cfRule type="expression" dxfId="14954" priority="1196">
      <formula>$A352&gt;$C$2</formula>
    </cfRule>
  </conditionalFormatting>
  <conditionalFormatting sqref="W352:W364 W367:W379 W382:W394 W397:W409 W412:W424 W427:W439 W442:W454 W457:W469 W472:W484 W487:W499">
    <cfRule type="expression" dxfId="14953" priority="1197">
      <formula>ISTEXT(X352)</formula>
    </cfRule>
  </conditionalFormatting>
  <conditionalFormatting sqref="V352:V364 V367:V379 V382:V394 V397:V409 V412:V424 V427:V439 V442:V454 V457:V469 V472:V484 V487:V499">
    <cfRule type="expression" dxfId="14952" priority="1198">
      <formula>ISTEXT(U352)</formula>
    </cfRule>
  </conditionalFormatting>
  <conditionalFormatting sqref="V352:V364 V367:V379 V382:V394 V397:V409 V412:V424 V427:V439 V442:V454 V457:V469 V472:V484 V487:V499">
    <cfRule type="expression" dxfId="14951" priority="1199">
      <formula>ISTEXT(W352)</formula>
    </cfRule>
  </conditionalFormatting>
  <conditionalFormatting sqref="U352:U364 U367:U379 U382:U394 U397:U409 U412:U424 U427:U439 U442:U454 U457:U469 U472:U484 U487:U499">
    <cfRule type="expression" dxfId="14950" priority="1200">
      <formula>ISTEXT(V352)</formula>
    </cfRule>
  </conditionalFormatting>
  <conditionalFormatting sqref="W352:W364 W367:W379 W382:W394 W397:W409 W412:W424 W427:W439 W442:W454 W457:W469 W472:W484 W487:W499">
    <cfRule type="expression" dxfId="14949" priority="1201">
      <formula>ISTEXT(V352)</formula>
    </cfRule>
  </conditionalFormatting>
  <conditionalFormatting sqref="X352:X364 X367:X379 X382:X394 X397:X409 X412:X424 X427:X439 X442:X454 X457:X469 X472:X484 X487:X499">
    <cfRule type="expression" dxfId="14948" priority="1202">
      <formula>ISTEXT(Н7)</formula>
    </cfRule>
  </conditionalFormatting>
  <conditionalFormatting sqref="X352 X367 X382 X397 X412 X427 X442 X457 X472 X487">
    <cfRule type="expression" dxfId="14947" priority="1203">
      <formula>ISTEXT(W352)</formula>
    </cfRule>
  </conditionalFormatting>
  <conditionalFormatting sqref="X352 X367 X382 X397 X412 X427 X442 X457 X472 X487">
    <cfRule type="expression" dxfId="14946" priority="1204">
      <formula>ISTEXT(Y352)</formula>
    </cfRule>
  </conditionalFormatting>
  <conditionalFormatting sqref="X353:X364 X368:X379 X383:X394 X398:X409 X413:X424 X428:X439 X443:X454 X458:X469 X473:X484 X488:X499">
    <cfRule type="expression" dxfId="14945" priority="1205">
      <formula>ISTEXT(W353)</formula>
    </cfRule>
  </conditionalFormatting>
  <conditionalFormatting sqref="X353:X364 X368:X379 X383:X394 X398:X409 X413:X424 X428:X439 X443:X454 X458:X469 X473:X484 X488:X499">
    <cfRule type="expression" dxfId="14944"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943" priority="1207">
      <formula>$A367&gt;$C$2</formula>
    </cfRule>
  </conditionalFormatting>
  <conditionalFormatting sqref="H367:H379 H382:H394 H397:H409 H412:H424 H427:H439 H442:H454 H457:H469 H472:H484 H487:H499">
    <cfRule type="expression" dxfId="14942" priority="1208">
      <formula>ISTEXT(I367)</formula>
    </cfRule>
  </conditionalFormatting>
  <conditionalFormatting sqref="G367:G379 G382:G394 G397:G409 G412:G424 G427:G439 G442:G454 G457:G469 G472:G484 G487:G499">
    <cfRule type="expression" dxfId="14941" priority="1209">
      <formula>ISTEXT(F367)</formula>
    </cfRule>
  </conditionalFormatting>
  <conditionalFormatting sqref="G367:G379 G382:G394 G397:G409 G412:G424 G427:G439 G442:G454 G457:G469 G472:G484 G487:G499">
    <cfRule type="expression" dxfId="14940" priority="1210">
      <formula>ISTEXT(H367)</formula>
    </cfRule>
  </conditionalFormatting>
  <conditionalFormatting sqref="F367:F379 F382:F394 F397:F409 F412:F424 F427:F439 F442:F454 F457:F469 F472:F484 F487:F499">
    <cfRule type="expression" dxfId="14939" priority="1211">
      <formula>ISTEXT(G367)</formula>
    </cfRule>
  </conditionalFormatting>
  <conditionalFormatting sqref="H367:H379 H382:H394 H397:H409 H412:H424 H427:H439 H442:H454 H457:H469 H472:H484 H487:H499">
    <cfRule type="expression" dxfId="14938" priority="1212">
      <formula>ISTEXT(G367)</formula>
    </cfRule>
  </conditionalFormatting>
  <conditionalFormatting sqref="I367:I379 I382:I394 I397:I409 I412:I424 I427:I439 I442:I454 I457:I469 I472:I484 I487:I499">
    <cfRule type="expression" dxfId="14937" priority="1213">
      <formula>ISTEXT(Н7)</formula>
    </cfRule>
  </conditionalFormatting>
  <conditionalFormatting sqref="I367 I382 I397 I412 I427 I442 I457 I472 I487">
    <cfRule type="expression" dxfId="14936" priority="1214">
      <formula>ISTEXT(H367)</formula>
    </cfRule>
  </conditionalFormatting>
  <conditionalFormatting sqref="I367 I382 I397 I412 I427 I442 I457 I472 I487">
    <cfRule type="expression" dxfId="14935" priority="1215">
      <formula>ISTEXT(J367)</formula>
    </cfRule>
  </conditionalFormatting>
  <conditionalFormatting sqref="I368:I379 I383:I394 I398:I409 I413:I424 I428:I439 I443:I454 I458:I469 I473:I484 I488:I499">
    <cfRule type="expression" dxfId="14934" priority="1216">
      <formula>ISTEXT(H368)</formula>
    </cfRule>
  </conditionalFormatting>
  <conditionalFormatting sqref="I368:I379 I383:I394 I398:I409 I413:I424 I428:I439 I443:I454 I458:I469 I473:I484 I488:I499">
    <cfRule type="expression" dxfId="14933" priority="1217">
      <formula>ISTEXT(J368)</formula>
    </cfRule>
  </conditionalFormatting>
  <conditionalFormatting sqref="E367:E378">
    <cfRule type="cellIs" dxfId="14932" priority="1218" operator="greaterThan">
      <formula>0.1</formula>
    </cfRule>
  </conditionalFormatting>
  <conditionalFormatting sqref="K367:N379 K382:N394 K397:N409 K412:N424 K427:N439 K442:N454 K457:N469 K472:N484 K487:N499">
    <cfRule type="expression" dxfId="14931" priority="1219">
      <formula>$A367&gt;$C$2</formula>
    </cfRule>
  </conditionalFormatting>
  <conditionalFormatting sqref="M367:M379 M382:M394 M397:M409 M412:M424 M427:M439 M442:M454 M457:M469 M472:M484 M487:M499">
    <cfRule type="expression" dxfId="14930" priority="1220">
      <formula>ISTEXT(N367)</formula>
    </cfRule>
  </conditionalFormatting>
  <conditionalFormatting sqref="L367:L379 L382:L394 L397:L409 L412:L424 L427:L439 L442:L454 L457:L469 L472:L484 L487:L499">
    <cfRule type="expression" dxfId="14929" priority="1221">
      <formula>ISTEXT(K367)</formula>
    </cfRule>
  </conditionalFormatting>
  <conditionalFormatting sqref="L367:L379 L382:L394 L397:L409 L412:L424 L427:L439 L442:L454 L457:L469 L472:L484 L487:L499">
    <cfRule type="expression" dxfId="14928" priority="1222">
      <formula>ISTEXT(M367)</formula>
    </cfRule>
  </conditionalFormatting>
  <conditionalFormatting sqref="K367:K379 K382:K394 K397:K409 K412:K424 K427:K439 K442:K454 K457:K469 K472:K484 K487:K499">
    <cfRule type="expression" dxfId="14927" priority="1223">
      <formula>ISTEXT(L367)</formula>
    </cfRule>
  </conditionalFormatting>
  <conditionalFormatting sqref="M367:M379 M382:M394 M397:M409 M412:M424 M427:M439 M442:M454 M457:M469 M472:M484 M487:M499">
    <cfRule type="expression" dxfId="14926" priority="1224">
      <formula>ISTEXT(L367)</formula>
    </cfRule>
  </conditionalFormatting>
  <conditionalFormatting sqref="N367:N379 N382:N394 N397:N409 N412:N424 N427:N439 N442:N454 N457:N469 N472:N484 N487:N499">
    <cfRule type="expression" dxfId="14925" priority="1225">
      <formula>ISTEXT(Н7)</formula>
    </cfRule>
  </conditionalFormatting>
  <conditionalFormatting sqref="N367 N382 N397 N412 N427 N442 N457 N472 N487">
    <cfRule type="expression" dxfId="14924" priority="1226">
      <formula>ISTEXT(M367)</formula>
    </cfRule>
  </conditionalFormatting>
  <conditionalFormatting sqref="N367 N382 N397 N412 N427 N442 N457 N472 N487">
    <cfRule type="expression" dxfId="14923" priority="1227">
      <formula>ISTEXT(O367)</formula>
    </cfRule>
  </conditionalFormatting>
  <conditionalFormatting sqref="N368:N379 N383:N394 N398:N409 N413:N424 N428:N439 N443:N454 N458:N469 N473:N484 N488:N499">
    <cfRule type="expression" dxfId="14922" priority="1228">
      <formula>ISTEXT(M368)</formula>
    </cfRule>
  </conditionalFormatting>
  <conditionalFormatting sqref="N368:N379 N383:N394 N398:N409 N413:N424 N428:N439 N443:N454 N458:N469 N473:N484 N488:N499">
    <cfRule type="expression" dxfId="14921" priority="1229">
      <formula>ISTEXT(O368)</formula>
    </cfRule>
  </conditionalFormatting>
  <conditionalFormatting sqref="P367:S379 P382:S394 P397:S409 P412:S424 P427:S439 P442:S454 P457:S469 P472:S484 P487:S499">
    <cfRule type="expression" dxfId="14920" priority="1230">
      <formula>$A367&gt;$C$2</formula>
    </cfRule>
  </conditionalFormatting>
  <conditionalFormatting sqref="R367:R379 R382:R394 R397:R409 R412:R424 R427:R439 R442:R454 R457:R469 R472:R484 R487:R499">
    <cfRule type="expression" dxfId="14919" priority="1231">
      <formula>ISTEXT(S367)</formula>
    </cfRule>
  </conditionalFormatting>
  <conditionalFormatting sqref="Q367:Q379 Q382:Q394 Q397:Q409 Q412:Q424 Q427:Q439 Q442:Q454 Q457:Q469 Q472:Q484 Q487:Q499">
    <cfRule type="expression" dxfId="14918" priority="1232">
      <formula>ISTEXT(P367)</formula>
    </cfRule>
  </conditionalFormatting>
  <conditionalFormatting sqref="Q367:Q379 Q382:Q394 Q397:Q409 Q412:Q424 Q427:Q439 Q442:Q454 Q457:Q469 Q472:Q484 Q487:Q499">
    <cfRule type="expression" dxfId="14917" priority="1233">
      <formula>ISTEXT(R367)</formula>
    </cfRule>
  </conditionalFormatting>
  <conditionalFormatting sqref="P367:P379 P382:P394 P397:P409 P412:P424 P427:P439 P442:P454 P457:P469 P472:P484 P487:P499">
    <cfRule type="expression" dxfId="14916" priority="1234">
      <formula>ISTEXT(Q367)</formula>
    </cfRule>
  </conditionalFormatting>
  <conditionalFormatting sqref="R367:R379 R382:R394 R397:R409 R412:R424 R427:R439 R442:R454 R457:R469 R472:R484 R487:R499">
    <cfRule type="expression" dxfId="14915" priority="1235">
      <formula>ISTEXT(Q367)</formula>
    </cfRule>
  </conditionalFormatting>
  <conditionalFormatting sqref="S367:S379 S382:S394 S397:S409 S412:S424 S427:S439 S442:S454 S457:S469 S472:S484 S487:S499">
    <cfRule type="expression" dxfId="14914" priority="1236">
      <formula>ISTEXT(Н7)</formula>
    </cfRule>
  </conditionalFormatting>
  <conditionalFormatting sqref="S367 S382 S397 S412 S427 S442 S457 S472 S487">
    <cfRule type="expression" dxfId="14913" priority="1237">
      <formula>ISTEXT(R367)</formula>
    </cfRule>
  </conditionalFormatting>
  <conditionalFormatting sqref="S367 S382 S397 S412 S427 S442 S457 S472 S487">
    <cfRule type="expression" dxfId="14912" priority="1238">
      <formula>ISTEXT(T367)</formula>
    </cfRule>
  </conditionalFormatting>
  <conditionalFormatting sqref="S368:S379 S383:S394 S398:S409 S413:S424 S428:S439 S443:S454 S458:S469 S473:S484 S488:S499">
    <cfRule type="expression" dxfId="14911" priority="1239">
      <formula>ISTEXT(R368)</formula>
    </cfRule>
  </conditionalFormatting>
  <conditionalFormatting sqref="S368:S379 S383:S394 S398:S409 S413:S424 S428:S439 S443:S454 S458:S469 S473:S484 S488:S499">
    <cfRule type="expression" dxfId="14910" priority="1240">
      <formula>ISTEXT(T368)</formula>
    </cfRule>
  </conditionalFormatting>
  <conditionalFormatting sqref="U367:X379 U382:X394 U397:X409 U412:X424 U427:X439 U442:X454 U457:X469 U472:X484 U487:X499">
    <cfRule type="expression" dxfId="14909" priority="1241">
      <formula>$A367&gt;$C$2</formula>
    </cfRule>
  </conditionalFormatting>
  <conditionalFormatting sqref="W367:W379 W382:W394 W397:W409 W412:W424 W427:W439 W442:W454 W457:W469 W472:W484 W487:W499">
    <cfRule type="expression" dxfId="14908" priority="1242">
      <formula>ISTEXT(X367)</formula>
    </cfRule>
  </conditionalFormatting>
  <conditionalFormatting sqref="V367:V379 V382:V394 V397:V409 V412:V424 V427:V439 V442:V454 V457:V469 V472:V484 V487:V499">
    <cfRule type="expression" dxfId="14907" priority="1243">
      <formula>ISTEXT(U367)</formula>
    </cfRule>
  </conditionalFormatting>
  <conditionalFormatting sqref="V367:V379 V382:V394 V397:V409 V412:V424 V427:V439 V442:V454 V457:V469 V472:V484 V487:V499">
    <cfRule type="expression" dxfId="14906" priority="1244">
      <formula>ISTEXT(W367)</formula>
    </cfRule>
  </conditionalFormatting>
  <conditionalFormatting sqref="U367:U379 U382:U394 U397:U409 U412:U424 U427:U439 U442:U454 U457:U469 U472:U484 U487:U499">
    <cfRule type="expression" dxfId="14905" priority="1245">
      <formula>ISTEXT(V367)</formula>
    </cfRule>
  </conditionalFormatting>
  <conditionalFormatting sqref="W367:W379 W382:W394 W397:W409 W412:W424 W427:W439 W442:W454 W457:W469 W472:W484 W487:W499">
    <cfRule type="expression" dxfId="14904" priority="1246">
      <formula>ISTEXT(V367)</formula>
    </cfRule>
  </conditionalFormatting>
  <conditionalFormatting sqref="X367:X379 X382:X394 X397:X409 X412:X424 X427:X439 X442:X454 X457:X469 X472:X484 X487:X499">
    <cfRule type="expression" dxfId="14903" priority="1247">
      <formula>ISTEXT(Н7)</formula>
    </cfRule>
  </conditionalFormatting>
  <conditionalFormatting sqref="X367 X382 X397 X412 X427 X442 X457 X472 X487">
    <cfRule type="expression" dxfId="14902" priority="1248">
      <formula>ISTEXT(W367)</formula>
    </cfRule>
  </conditionalFormatting>
  <conditionalFormatting sqref="X367 X382 X397 X412 X427 X442 X457 X472 X487">
    <cfRule type="expression" dxfId="14901" priority="1249">
      <formula>ISTEXT(Y367)</formula>
    </cfRule>
  </conditionalFormatting>
  <conditionalFormatting sqref="X368:X379 X383:X394 X398:X409 X413:X424 X428:X439 X443:X454 X458:X469 X473:X484 X488:X499">
    <cfRule type="expression" dxfId="14900" priority="1250">
      <formula>ISTEXT(W368)</formula>
    </cfRule>
  </conditionalFormatting>
  <conditionalFormatting sqref="X368:X379 X383:X394 X398:X409 X413:X424 X428:X439 X443:X454 X458:X469 X473:X484 X488:X499">
    <cfRule type="expression" dxfId="14899"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898" priority="1252">
      <formula>$A382&gt;$C$2</formula>
    </cfRule>
  </conditionalFormatting>
  <conditionalFormatting sqref="H382:H394 H397:H409 H412:H424 H427:H439 H442:H454 H457:H469 H472:H484 H487:H499">
    <cfRule type="expression" dxfId="14897" priority="1253">
      <formula>ISTEXT(I382)</formula>
    </cfRule>
  </conditionalFormatting>
  <conditionalFormatting sqref="G382:G394 G397:G409 G412:G424 G427:G439 G442:G454 G457:G469 G472:G484 G487:G499">
    <cfRule type="expression" dxfId="14896" priority="1254">
      <formula>ISTEXT(F382)</formula>
    </cfRule>
  </conditionalFormatting>
  <conditionalFormatting sqref="G382:G394 G397:G409 G412:G424 G427:G439 G442:G454 G457:G469 G472:G484 G487:G499">
    <cfRule type="expression" dxfId="14895" priority="1255">
      <formula>ISTEXT(H382)</formula>
    </cfRule>
  </conditionalFormatting>
  <conditionalFormatting sqref="F382:F394 F397:F409 F412:F424 F427:F439 F442:F454 F457:F469 F472:F484 F487:F499">
    <cfRule type="expression" dxfId="14894" priority="1256">
      <formula>ISTEXT(G382)</formula>
    </cfRule>
  </conditionalFormatting>
  <conditionalFormatting sqref="H382:H394 H397:H409 H412:H424 H427:H439 H442:H454 H457:H469 H472:H484 H487:H499">
    <cfRule type="expression" dxfId="14893" priority="1257">
      <formula>ISTEXT(G382)</formula>
    </cfRule>
  </conditionalFormatting>
  <conditionalFormatting sqref="I382:I394 I397:I409 I412:I424 I427:I439 I442:I454 I457:I469 I472:I484 I487:I499">
    <cfRule type="expression" dxfId="14892" priority="1258">
      <formula>ISTEXT(Н7)</formula>
    </cfRule>
  </conditionalFormatting>
  <conditionalFormatting sqref="I382 I397 I412 I427 I442 I457 I472 I487">
    <cfRule type="expression" dxfId="14891" priority="1259">
      <formula>ISTEXT(H382)</formula>
    </cfRule>
  </conditionalFormatting>
  <conditionalFormatting sqref="I382 I397 I412 I427 I442 I457 I472 I487">
    <cfRule type="expression" dxfId="14890" priority="1260">
      <formula>ISTEXT(J382)</formula>
    </cfRule>
  </conditionalFormatting>
  <conditionalFormatting sqref="I383:I394 I398:I409 I413:I424 I428:I439 I443:I454 I458:I469 I473:I484 I488:I499">
    <cfRule type="expression" dxfId="14889" priority="1261">
      <formula>ISTEXT(H383)</formula>
    </cfRule>
  </conditionalFormatting>
  <conditionalFormatting sqref="I383:I394 I398:I409 I413:I424 I428:I439 I443:I454 I458:I469 I473:I484 I488:I499">
    <cfRule type="expression" dxfId="14888" priority="1262">
      <formula>ISTEXT(J383)</formula>
    </cfRule>
  </conditionalFormatting>
  <conditionalFormatting sqref="E382:E393">
    <cfRule type="cellIs" dxfId="14887" priority="1263" operator="greaterThan">
      <formula>0.1</formula>
    </cfRule>
  </conditionalFormatting>
  <conditionalFormatting sqref="K382:N394 K397:N409 K412:N424 K427:N439 K442:N454 K457:N469 K472:N484 K487:N499">
    <cfRule type="expression" dxfId="14886" priority="1264">
      <formula>$A382&gt;$C$2</formula>
    </cfRule>
  </conditionalFormatting>
  <conditionalFormatting sqref="M382:M394 M397:M409 M412:M424 M427:M439 M442:M454 M457:M469 M472:M484 M487:M499">
    <cfRule type="expression" dxfId="14885" priority="1265">
      <formula>ISTEXT(N382)</formula>
    </cfRule>
  </conditionalFormatting>
  <conditionalFormatting sqref="L382:L394 L397:L409 L412:L424 L427:L439 L442:L454 L457:L469 L472:L484 L487:L499">
    <cfRule type="expression" dxfId="14884" priority="1266">
      <formula>ISTEXT(K382)</formula>
    </cfRule>
  </conditionalFormatting>
  <conditionalFormatting sqref="L382:L394 L397:L409 L412:L424 L427:L439 L442:L454 L457:L469 L472:L484 L487:L499">
    <cfRule type="expression" dxfId="14883" priority="1267">
      <formula>ISTEXT(M382)</formula>
    </cfRule>
  </conditionalFormatting>
  <conditionalFormatting sqref="K382:K394 K397:K409 K412:K424 K427:K439 K442:K454 K457:K469 K472:K484 K487:K499">
    <cfRule type="expression" dxfId="14882" priority="1268">
      <formula>ISTEXT(L382)</formula>
    </cfRule>
  </conditionalFormatting>
  <conditionalFormatting sqref="M382:M394 M397:M409 M412:M424 M427:M439 M442:M454 M457:M469 M472:M484 M487:M499">
    <cfRule type="expression" dxfId="14881" priority="1269">
      <formula>ISTEXT(L382)</formula>
    </cfRule>
  </conditionalFormatting>
  <conditionalFormatting sqref="N382:N394 N397:N409 N412:N424 N427:N439 N442:N454 N457:N469 N472:N484 N487:N499">
    <cfRule type="expression" dxfId="14880" priority="1270">
      <formula>ISTEXT(Н7)</formula>
    </cfRule>
  </conditionalFormatting>
  <conditionalFormatting sqref="N382 N397 N412 N427 N442 N457 N472 N487">
    <cfRule type="expression" dxfId="14879" priority="1271">
      <formula>ISTEXT(M382)</formula>
    </cfRule>
  </conditionalFormatting>
  <conditionalFormatting sqref="N382 N397 N412 N427 N442 N457 N472 N487">
    <cfRule type="expression" dxfId="14878" priority="1272">
      <formula>ISTEXT(O382)</formula>
    </cfRule>
  </conditionalFormatting>
  <conditionalFormatting sqref="N383:N394 N398:N409 N413:N424 N428:N439 N443:N454 N458:N469 N473:N484 N488:N499">
    <cfRule type="expression" dxfId="14877" priority="1273">
      <formula>ISTEXT(M383)</formula>
    </cfRule>
  </conditionalFormatting>
  <conditionalFormatting sqref="N383:N394 N398:N409 N413:N424 N428:N439 N443:N454 N458:N469 N473:N484 N488:N499">
    <cfRule type="expression" dxfId="14876" priority="1274">
      <formula>ISTEXT(O383)</formula>
    </cfRule>
  </conditionalFormatting>
  <conditionalFormatting sqref="P382:S394 P397:S409 P412:S424 P427:S439 P442:S454 P457:S469 P472:S484 P487:S499">
    <cfRule type="expression" dxfId="14875" priority="1275">
      <formula>$A382&gt;$C$2</formula>
    </cfRule>
  </conditionalFormatting>
  <conditionalFormatting sqref="R382:R394 R397:R409 R412:R424 R427:R439 R442:R454 R457:R469 R472:R484 R487:R499">
    <cfRule type="expression" dxfId="14874" priority="1276">
      <formula>ISTEXT(S382)</formula>
    </cfRule>
  </conditionalFormatting>
  <conditionalFormatting sqref="Q382:Q394 Q397:Q409 Q412:Q424 Q427:Q439 Q442:Q454 Q457:Q469 Q472:Q484 Q487:Q499">
    <cfRule type="expression" dxfId="14873" priority="1277">
      <formula>ISTEXT(P382)</formula>
    </cfRule>
  </conditionalFormatting>
  <conditionalFormatting sqref="Q382:Q394 Q397:Q409 Q412:Q424 Q427:Q439 Q442:Q454 Q457:Q469 Q472:Q484 Q487:Q499">
    <cfRule type="expression" dxfId="14872" priority="1278">
      <formula>ISTEXT(R382)</formula>
    </cfRule>
  </conditionalFormatting>
  <conditionalFormatting sqref="P382:P394 P397:P409 P412:P424 P427:P439 P442:P454 P457:P469 P472:P484 P487:P499">
    <cfRule type="expression" dxfId="14871" priority="1279">
      <formula>ISTEXT(Q382)</formula>
    </cfRule>
  </conditionalFormatting>
  <conditionalFormatting sqref="R382:R394 R397:R409 R412:R424 R427:R439 R442:R454 R457:R469 R472:R484 R487:R499">
    <cfRule type="expression" dxfId="14870" priority="1280">
      <formula>ISTEXT(Q382)</formula>
    </cfRule>
  </conditionalFormatting>
  <conditionalFormatting sqref="S382:S394 S397:S409 S412:S424 S427:S439 S442:S454 S457:S469 S472:S484 S487:S499">
    <cfRule type="expression" dxfId="14869" priority="1281">
      <formula>ISTEXT(Н7)</formula>
    </cfRule>
  </conditionalFormatting>
  <conditionalFormatting sqref="S382 S397 S412 S427 S442 S457 S472 S487">
    <cfRule type="expression" dxfId="14868" priority="1282">
      <formula>ISTEXT(R382)</formula>
    </cfRule>
  </conditionalFormatting>
  <conditionalFormatting sqref="S382 S397 S412 S427 S442 S457 S472 S487">
    <cfRule type="expression" dxfId="14867" priority="1283">
      <formula>ISTEXT(T382)</formula>
    </cfRule>
  </conditionalFormatting>
  <conditionalFormatting sqref="S383:S394 S398:S409 S413:S424 S428:S439 S443:S454 S458:S469 S473:S484 S488:S499">
    <cfRule type="expression" dxfId="14866" priority="1284">
      <formula>ISTEXT(R383)</formula>
    </cfRule>
  </conditionalFormatting>
  <conditionalFormatting sqref="S383:S394 S398:S409 S413:S424 S428:S439 S443:S454 S458:S469 S473:S484 S488:S499">
    <cfRule type="expression" dxfId="14865" priority="1285">
      <formula>ISTEXT(T383)</formula>
    </cfRule>
  </conditionalFormatting>
  <conditionalFormatting sqref="U382:X394 U397:X409 U412:X424 U427:X439 U442:X454 U457:X469 U472:X484 U487:X499">
    <cfRule type="expression" dxfId="14864" priority="1286">
      <formula>$A382&gt;$C$2</formula>
    </cfRule>
  </conditionalFormatting>
  <conditionalFormatting sqref="W382:W394 W397:W409 W412:W424 W427:W439 W442:W454 W457:W469 W472:W484 W487:W499">
    <cfRule type="expression" dxfId="14863" priority="1287">
      <formula>ISTEXT(X382)</formula>
    </cfRule>
  </conditionalFormatting>
  <conditionalFormatting sqref="V382:V394 V397:V409 V412:V424 V427:V439 V442:V454 V457:V469 V472:V484 V487:V499">
    <cfRule type="expression" dxfId="14862" priority="1288">
      <formula>ISTEXT(U382)</formula>
    </cfRule>
  </conditionalFormatting>
  <conditionalFormatting sqref="V382:V394 V397:V409 V412:V424 V427:V439 V442:V454 V457:V469 V472:V484 V487:V499">
    <cfRule type="expression" dxfId="14861" priority="1289">
      <formula>ISTEXT(W382)</formula>
    </cfRule>
  </conditionalFormatting>
  <conditionalFormatting sqref="U382:U394 U397:U409 U412:U424 U427:U439 U442:U454 U457:U469 U472:U484 U487:U499">
    <cfRule type="expression" dxfId="14860" priority="1290">
      <formula>ISTEXT(V382)</formula>
    </cfRule>
  </conditionalFormatting>
  <conditionalFormatting sqref="W382:W394 W397:W409 W412:W424 W427:W439 W442:W454 W457:W469 W472:W484 W487:W499">
    <cfRule type="expression" dxfId="14859" priority="1291">
      <formula>ISTEXT(V382)</formula>
    </cfRule>
  </conditionalFormatting>
  <conditionalFormatting sqref="X382:X394 X397:X409 X412:X424 X427:X439 X442:X454 X457:X469 X472:X484 X487:X499">
    <cfRule type="expression" dxfId="14858" priority="1292">
      <formula>ISTEXT(Н7)</formula>
    </cfRule>
  </conditionalFormatting>
  <conditionalFormatting sqref="X382 X397 X412 X427 X442 X457 X472 X487">
    <cfRule type="expression" dxfId="14857" priority="1293">
      <formula>ISTEXT(W382)</formula>
    </cfRule>
  </conditionalFormatting>
  <conditionalFormatting sqref="X382 X397 X412 X427 X442 X457 X472 X487">
    <cfRule type="expression" dxfId="14856" priority="1294">
      <formula>ISTEXT(Y382)</formula>
    </cfRule>
  </conditionalFormatting>
  <conditionalFormatting sqref="X383:X394 X398:X409 X413:X424 X428:X439 X443:X454 X458:X469 X473:X484 X488:X499">
    <cfRule type="expression" dxfId="14855" priority="1295">
      <formula>ISTEXT(W383)</formula>
    </cfRule>
  </conditionalFormatting>
  <conditionalFormatting sqref="X383:X394 X398:X409 X413:X424 X428:X439 X443:X454 X458:X469 X473:X484 X488:X499">
    <cfRule type="expression" dxfId="14854"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853" priority="1297">
      <formula>$A397&gt;$C$2</formula>
    </cfRule>
  </conditionalFormatting>
  <conditionalFormatting sqref="H397:H409 H412:H424 H427:H439 H442:H454 H457:H469 H472:H484 H487:H499">
    <cfRule type="expression" dxfId="14852" priority="1298">
      <formula>ISTEXT(I397)</formula>
    </cfRule>
  </conditionalFormatting>
  <conditionalFormatting sqref="G397:G409 G412:G424 G427:G439 G442:G454 G457:G469 G472:G484 G487:G499">
    <cfRule type="expression" dxfId="14851" priority="1299">
      <formula>ISTEXT(F397)</formula>
    </cfRule>
  </conditionalFormatting>
  <conditionalFormatting sqref="G397:G409 G412:G424 G427:G439 G442:G454 G457:G469 G472:G484 G487:G499">
    <cfRule type="expression" dxfId="14850" priority="1300">
      <formula>ISTEXT(H397)</formula>
    </cfRule>
  </conditionalFormatting>
  <conditionalFormatting sqref="F397:F409 F412:F424 F427:F439 F442:F454 F457:F469 F472:F484 F487:F499">
    <cfRule type="expression" dxfId="14849" priority="1301">
      <formula>ISTEXT(G397)</formula>
    </cfRule>
  </conditionalFormatting>
  <conditionalFormatting sqref="H397:H409 H412:H424 H427:H439 H442:H454 H457:H469 H472:H484 H487:H499">
    <cfRule type="expression" dxfId="14848" priority="1302">
      <formula>ISTEXT(G397)</formula>
    </cfRule>
  </conditionalFormatting>
  <conditionalFormatting sqref="I397:I409 I412:I424 I427:I439 I442:I454 I457:I469 I472:I484 I487:I499">
    <cfRule type="expression" dxfId="14847" priority="1303">
      <formula>ISTEXT(Н7)</formula>
    </cfRule>
  </conditionalFormatting>
  <conditionalFormatting sqref="I397 I412 I427 I442 I457 I472 I487">
    <cfRule type="expression" dxfId="14846" priority="1304">
      <formula>ISTEXT(H397)</formula>
    </cfRule>
  </conditionalFormatting>
  <conditionalFormatting sqref="I397 I412 I427 I442 I457 I472 I487">
    <cfRule type="expression" dxfId="14845" priority="1305">
      <formula>ISTEXT(J397)</formula>
    </cfRule>
  </conditionalFormatting>
  <conditionalFormatting sqref="I398:I409 I413:I424 I428:I439 I443:I454 I458:I469 I473:I484 I488:I499">
    <cfRule type="expression" dxfId="14844" priority="1306">
      <formula>ISTEXT(H398)</formula>
    </cfRule>
  </conditionalFormatting>
  <conditionalFormatting sqref="I398:I409 I413:I424 I428:I439 I443:I454 I458:I469 I473:I484 I488:I499">
    <cfRule type="expression" dxfId="14843" priority="1307">
      <formula>ISTEXT(J398)</formula>
    </cfRule>
  </conditionalFormatting>
  <conditionalFormatting sqref="E397:E408">
    <cfRule type="cellIs" dxfId="14842" priority="1308" operator="greaterThan">
      <formula>0.1</formula>
    </cfRule>
  </conditionalFormatting>
  <conditionalFormatting sqref="K397:N409 K412:N424 K427:N439 K442:N454 K457:N469 K472:N484 K487:N499">
    <cfRule type="expression" dxfId="14841" priority="1309">
      <formula>$A397&gt;$C$2</formula>
    </cfRule>
  </conditionalFormatting>
  <conditionalFormatting sqref="M397:M409 M412:M424 M427:M439 M442:M454 M457:M469 M472:M484 M487:M499">
    <cfRule type="expression" dxfId="14840" priority="1310">
      <formula>ISTEXT(N397)</formula>
    </cfRule>
  </conditionalFormatting>
  <conditionalFormatting sqref="L397:L409 L412:L424 L427:L439 L442:L454 L457:L469 L472:L484 L487:L499">
    <cfRule type="expression" dxfId="14839" priority="1311">
      <formula>ISTEXT(K397)</formula>
    </cfRule>
  </conditionalFormatting>
  <conditionalFormatting sqref="L397:L409 L412:L424 L427:L439 L442:L454 L457:L469 L472:L484 L487:L499">
    <cfRule type="expression" dxfId="14838" priority="1312">
      <formula>ISTEXT(M397)</formula>
    </cfRule>
  </conditionalFormatting>
  <conditionalFormatting sqref="K397:K409 K412:K424 K427:K439 K442:K454 K457:K469 K472:K484 K487:K499">
    <cfRule type="expression" dxfId="14837" priority="1313">
      <formula>ISTEXT(L397)</formula>
    </cfRule>
  </conditionalFormatting>
  <conditionalFormatting sqref="M397:M409 M412:M424 M427:M439 M442:M454 M457:M469 M472:M484 M487:M499">
    <cfRule type="expression" dxfId="14836" priority="1314">
      <formula>ISTEXT(L397)</formula>
    </cfRule>
  </conditionalFormatting>
  <conditionalFormatting sqref="N397:N409 N412:N424 N427:N439 N442:N454 N457:N469 N472:N484 N487:N499">
    <cfRule type="expression" dxfId="14835" priority="1315">
      <formula>ISTEXT(Н7)</formula>
    </cfRule>
  </conditionalFormatting>
  <conditionalFormatting sqref="N397 N412 N427 N442 N457 N472 N487">
    <cfRule type="expression" dxfId="14834" priority="1316">
      <formula>ISTEXT(M397)</formula>
    </cfRule>
  </conditionalFormatting>
  <conditionalFormatting sqref="N397 N412 N427 N442 N457 N472 N487">
    <cfRule type="expression" dxfId="14833" priority="1317">
      <formula>ISTEXT(O397)</formula>
    </cfRule>
  </conditionalFormatting>
  <conditionalFormatting sqref="N398:N409 N413:N424 N428:N439 N443:N454 N458:N469 N473:N484 N488:N499">
    <cfRule type="expression" dxfId="14832" priority="1318">
      <formula>ISTEXT(M398)</formula>
    </cfRule>
  </conditionalFormatting>
  <conditionalFormatting sqref="N398:N409 N413:N424 N428:N439 N443:N454 N458:N469 N473:N484 N488:N499">
    <cfRule type="expression" dxfId="14831" priority="1319">
      <formula>ISTEXT(O398)</formula>
    </cfRule>
  </conditionalFormatting>
  <conditionalFormatting sqref="P397:S409 P412:S424 P427:S439 P442:S454 P457:S469 P472:S484 P487:S499">
    <cfRule type="expression" dxfId="14830" priority="1320">
      <formula>$A397&gt;$C$2</formula>
    </cfRule>
  </conditionalFormatting>
  <conditionalFormatting sqref="R397:R409 R412:R424 R427:R439 R442:R454 R457:R469 R472:R484 R487:R499">
    <cfRule type="expression" dxfId="14829" priority="1321">
      <formula>ISTEXT(S397)</formula>
    </cfRule>
  </conditionalFormatting>
  <conditionalFormatting sqref="Q397:Q409 Q412:Q424 Q427:Q439 Q442:Q454 Q457:Q469 Q472:Q484 Q487:Q499">
    <cfRule type="expression" dxfId="14828" priority="1322">
      <formula>ISTEXT(P397)</formula>
    </cfRule>
  </conditionalFormatting>
  <conditionalFormatting sqref="Q397:Q409 Q412:Q424 Q427:Q439 Q442:Q454 Q457:Q469 Q472:Q484 Q487:Q499">
    <cfRule type="expression" dxfId="14827" priority="1323">
      <formula>ISTEXT(R397)</formula>
    </cfRule>
  </conditionalFormatting>
  <conditionalFormatting sqref="P397:P409 P412:P424 P427:P439 P442:P454 P457:P469 P472:P484 P487:P499">
    <cfRule type="expression" dxfId="14826" priority="1324">
      <formula>ISTEXT(Q397)</formula>
    </cfRule>
  </conditionalFormatting>
  <conditionalFormatting sqref="R397:R409 R412:R424 R427:R439 R442:R454 R457:R469 R472:R484 R487:R499">
    <cfRule type="expression" dxfId="14825" priority="1325">
      <formula>ISTEXT(Q397)</formula>
    </cfRule>
  </conditionalFormatting>
  <conditionalFormatting sqref="S397:S409 S412:S424 S427:S439 S442:S454 S457:S469 S472:S484 S487:S499">
    <cfRule type="expression" dxfId="14824" priority="1326">
      <formula>ISTEXT(Н7)</formula>
    </cfRule>
  </conditionalFormatting>
  <conditionalFormatting sqref="S397 S412 S427 S442 S457 S472 S487">
    <cfRule type="expression" dxfId="14823" priority="1327">
      <formula>ISTEXT(R397)</formula>
    </cfRule>
  </conditionalFormatting>
  <conditionalFormatting sqref="S397 S412 S427 S442 S457 S472 S487">
    <cfRule type="expression" dxfId="14822" priority="1328">
      <formula>ISTEXT(T397)</formula>
    </cfRule>
  </conditionalFormatting>
  <conditionalFormatting sqref="S398:S409 S413:S424 S428:S439 S443:S454 S458:S469 S473:S484 S488:S499">
    <cfRule type="expression" dxfId="14821" priority="1329">
      <formula>ISTEXT(R398)</formula>
    </cfRule>
  </conditionalFormatting>
  <conditionalFormatting sqref="S398:S409 S413:S424 S428:S439 S443:S454 S458:S469 S473:S484 S488:S499">
    <cfRule type="expression" dxfId="14820" priority="1330">
      <formula>ISTEXT(T398)</formula>
    </cfRule>
  </conditionalFormatting>
  <conditionalFormatting sqref="U397:X409 U412:X424 U427:X439 U442:X454 U457:X469 U472:X484 U487:X499">
    <cfRule type="expression" dxfId="14819" priority="1331">
      <formula>$A397&gt;$C$2</formula>
    </cfRule>
  </conditionalFormatting>
  <conditionalFormatting sqref="W397:W409 W412:W424 W427:W439 W442:W454 W457:W469 W472:W484 W487:W499">
    <cfRule type="expression" dxfId="14818" priority="1332">
      <formula>ISTEXT(X397)</formula>
    </cfRule>
  </conditionalFormatting>
  <conditionalFormatting sqref="V397:V409 V412:V424 V427:V439 V442:V454 V457:V469 V472:V484 V487:V499">
    <cfRule type="expression" dxfId="14817" priority="1333">
      <formula>ISTEXT(U397)</formula>
    </cfRule>
  </conditionalFormatting>
  <conditionalFormatting sqref="V397:V409 V412:V424 V427:V439 V442:V454 V457:V469 V472:V484 V487:V499">
    <cfRule type="expression" dxfId="14816" priority="1334">
      <formula>ISTEXT(W397)</formula>
    </cfRule>
  </conditionalFormatting>
  <conditionalFormatting sqref="U397:U409 U412:U424 U427:U439 U442:U454 U457:U469 U472:U484 U487:U499">
    <cfRule type="expression" dxfId="14815" priority="1335">
      <formula>ISTEXT(V397)</formula>
    </cfRule>
  </conditionalFormatting>
  <conditionalFormatting sqref="W397:W409 W412:W424 W427:W439 W442:W454 W457:W469 W472:W484 W487:W499">
    <cfRule type="expression" dxfId="14814" priority="1336">
      <formula>ISTEXT(V397)</formula>
    </cfRule>
  </conditionalFormatting>
  <conditionalFormatting sqref="X397:X409 X412:X424 X427:X439 X442:X454 X457:X469 X472:X484 X487:X499">
    <cfRule type="expression" dxfId="14813" priority="1337">
      <formula>ISTEXT(Н7)</formula>
    </cfRule>
  </conditionalFormatting>
  <conditionalFormatting sqref="X397 X412 X427 X442 X457 X472 X487">
    <cfRule type="expression" dxfId="14812" priority="1338">
      <formula>ISTEXT(W397)</formula>
    </cfRule>
  </conditionalFormatting>
  <conditionalFormatting sqref="X397 X412 X427 X442 X457 X472 X487">
    <cfRule type="expression" dxfId="14811" priority="1339">
      <formula>ISTEXT(Y397)</formula>
    </cfRule>
  </conditionalFormatting>
  <conditionalFormatting sqref="X398:X409 X413:X424 X428:X439 X443:X454 X458:X469 X473:X484 X488:X499">
    <cfRule type="expression" dxfId="14810" priority="1340">
      <formula>ISTEXT(W398)</formula>
    </cfRule>
  </conditionalFormatting>
  <conditionalFormatting sqref="X398:X409 X413:X424 X428:X439 X443:X454 X458:X469 X473:X484 X488:X499">
    <cfRule type="expression" dxfId="14809"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4808" priority="1342">
      <formula>$A412&gt;$C$2</formula>
    </cfRule>
  </conditionalFormatting>
  <conditionalFormatting sqref="H412:H424 H427:H439 H442:H454 H457:H469 H472:H484 H487:H499">
    <cfRule type="expression" dxfId="14807" priority="1343">
      <formula>ISTEXT(I412)</formula>
    </cfRule>
  </conditionalFormatting>
  <conditionalFormatting sqref="G412:G424 G427:G439 G442:G454 G457:G469 G472:G484 G487:G499">
    <cfRule type="expression" dxfId="14806" priority="1344">
      <formula>ISTEXT(F412)</formula>
    </cfRule>
  </conditionalFormatting>
  <conditionalFormatting sqref="G412:G424 G427:G439 G442:G454 G457:G469 G472:G484 G487:G499">
    <cfRule type="expression" dxfId="14805" priority="1345">
      <formula>ISTEXT(H412)</formula>
    </cfRule>
  </conditionalFormatting>
  <conditionalFormatting sqref="F412:F424 F427:F439 F442:F454 F457:F469 F472:F484 F487:F499">
    <cfRule type="expression" dxfId="14804" priority="1346">
      <formula>ISTEXT(G412)</formula>
    </cfRule>
  </conditionalFormatting>
  <conditionalFormatting sqref="H412:H424 H427:H439 H442:H454 H457:H469 H472:H484 H487:H499">
    <cfRule type="expression" dxfId="14803" priority="1347">
      <formula>ISTEXT(G412)</formula>
    </cfRule>
  </conditionalFormatting>
  <conditionalFormatting sqref="I412:I424 I427:I439 I442:I454 I457:I469 I472:I484 I487:I499">
    <cfRule type="expression" dxfId="14802" priority="1348">
      <formula>ISTEXT(Н7)</formula>
    </cfRule>
  </conditionalFormatting>
  <conditionalFormatting sqref="I412 I427 I442 I457 I472 I487">
    <cfRule type="expression" dxfId="14801" priority="1349">
      <formula>ISTEXT(H412)</formula>
    </cfRule>
  </conditionalFormatting>
  <conditionalFormatting sqref="I412 I427 I442 I457 I472 I487">
    <cfRule type="expression" dxfId="14800" priority="1350">
      <formula>ISTEXT(J412)</formula>
    </cfRule>
  </conditionalFormatting>
  <conditionalFormatting sqref="I413:I424 I428:I439 I443:I454 I458:I469 I473:I484 I488:I499">
    <cfRule type="expression" dxfId="14799" priority="1351">
      <formula>ISTEXT(H413)</formula>
    </cfRule>
  </conditionalFormatting>
  <conditionalFormatting sqref="I413:I424 I428:I439 I443:I454 I458:I469 I473:I484 I488:I499">
    <cfRule type="expression" dxfId="14798" priority="1352">
      <formula>ISTEXT(J413)</formula>
    </cfRule>
  </conditionalFormatting>
  <conditionalFormatting sqref="E412:E423">
    <cfRule type="cellIs" dxfId="14797" priority="1353" operator="greaterThan">
      <formula>0.1</formula>
    </cfRule>
  </conditionalFormatting>
  <conditionalFormatting sqref="K412:N424 K427:N439 K442:N454 K457:N469 K472:N484 K487:N499">
    <cfRule type="expression" dxfId="14796" priority="1354">
      <formula>$A412&gt;$C$2</formula>
    </cfRule>
  </conditionalFormatting>
  <conditionalFormatting sqref="M412:M424 M427:M439 M442:M454 M457:M469 M472:M484 M487:M499">
    <cfRule type="expression" dxfId="14795" priority="1355">
      <formula>ISTEXT(N412)</formula>
    </cfRule>
  </conditionalFormatting>
  <conditionalFormatting sqref="L412:L424 L427:L439 L442:L454 L457:L469 L472:L484 L487:L499">
    <cfRule type="expression" dxfId="14794" priority="1356">
      <formula>ISTEXT(K412)</formula>
    </cfRule>
  </conditionalFormatting>
  <conditionalFormatting sqref="L412:L424 L427:L439 L442:L454 L457:L469 L472:L484 L487:L499">
    <cfRule type="expression" dxfId="14793" priority="1357">
      <formula>ISTEXT(M412)</formula>
    </cfRule>
  </conditionalFormatting>
  <conditionalFormatting sqref="K412:K424 K427:K439 K442:K454 K457:K469 K472:K484 K487:K499">
    <cfRule type="expression" dxfId="14792" priority="1358">
      <formula>ISTEXT(L412)</formula>
    </cfRule>
  </conditionalFormatting>
  <conditionalFormatting sqref="M412:M424 M427:M439 M442:M454 M457:M469 M472:M484 M487:M499">
    <cfRule type="expression" dxfId="14791" priority="1359">
      <formula>ISTEXT(L412)</formula>
    </cfRule>
  </conditionalFormatting>
  <conditionalFormatting sqref="N412:N424 N427:N439 N442:N454 N457:N469 N472:N484 N487:N499">
    <cfRule type="expression" dxfId="14790" priority="1360">
      <formula>ISTEXT(Н7)</formula>
    </cfRule>
  </conditionalFormatting>
  <conditionalFormatting sqref="N412 N427 N442 N457 N472 N487">
    <cfRule type="expression" dxfId="14789" priority="1361">
      <formula>ISTEXT(M412)</formula>
    </cfRule>
  </conditionalFormatting>
  <conditionalFormatting sqref="N412 N427 N442 N457 N472 N487">
    <cfRule type="expression" dxfId="14788" priority="1362">
      <formula>ISTEXT(O412)</formula>
    </cfRule>
  </conditionalFormatting>
  <conditionalFormatting sqref="N413:N424 N428:N439 N443:N454 N458:N469 N473:N484 N488:N499">
    <cfRule type="expression" dxfId="14787" priority="1363">
      <formula>ISTEXT(M413)</formula>
    </cfRule>
  </conditionalFormatting>
  <conditionalFormatting sqref="N413:N424 N428:N439 N443:N454 N458:N469 N473:N484 N488:N499">
    <cfRule type="expression" dxfId="14786" priority="1364">
      <formula>ISTEXT(O413)</formula>
    </cfRule>
  </conditionalFormatting>
  <conditionalFormatting sqref="P412:S424 P427:S439 P442:S454 P457:S469 P472:S484 P487:S499">
    <cfRule type="expression" dxfId="14785" priority="1365">
      <formula>$A412&gt;$C$2</formula>
    </cfRule>
  </conditionalFormatting>
  <conditionalFormatting sqref="R412:R424 R427:R439 R442:R454 R457:R469 R472:R484 R487:R499">
    <cfRule type="expression" dxfId="14784" priority="1366">
      <formula>ISTEXT(S412)</formula>
    </cfRule>
  </conditionalFormatting>
  <conditionalFormatting sqref="Q412:Q424 Q427:Q439 Q442:Q454 Q457:Q469 Q472:Q484 Q487:Q499">
    <cfRule type="expression" dxfId="14783" priority="1367">
      <formula>ISTEXT(P412)</formula>
    </cfRule>
  </conditionalFormatting>
  <conditionalFormatting sqref="Q412:Q424 Q427:Q439 Q442:Q454 Q457:Q469 Q472:Q484 Q487:Q499">
    <cfRule type="expression" dxfId="14782" priority="1368">
      <formula>ISTEXT(R412)</formula>
    </cfRule>
  </conditionalFormatting>
  <conditionalFormatting sqref="P412:P424 P427:P439 P442:P454 P457:P469 P472:P484 P487:P499">
    <cfRule type="expression" dxfId="14781" priority="1369">
      <formula>ISTEXT(Q412)</formula>
    </cfRule>
  </conditionalFormatting>
  <conditionalFormatting sqref="R412:R424 R427:R439 R442:R454 R457:R469 R472:R484 R487:R499">
    <cfRule type="expression" dxfId="14780" priority="1370">
      <formula>ISTEXT(Q412)</formula>
    </cfRule>
  </conditionalFormatting>
  <conditionalFormatting sqref="S412:S424 S427:S439 S442:S454 S457:S469 S472:S484 S487:S499">
    <cfRule type="expression" dxfId="14779" priority="1371">
      <formula>ISTEXT(Н7)</formula>
    </cfRule>
  </conditionalFormatting>
  <conditionalFormatting sqref="S412 S427 S442 S457 S472 S487">
    <cfRule type="expression" dxfId="14778" priority="1372">
      <formula>ISTEXT(R412)</formula>
    </cfRule>
  </conditionalFormatting>
  <conditionalFormatting sqref="S412 S427 S442 S457 S472 S487">
    <cfRule type="expression" dxfId="14777" priority="1373">
      <formula>ISTEXT(T412)</formula>
    </cfRule>
  </conditionalFormatting>
  <conditionalFormatting sqref="S413:S424 S428:S439 S443:S454 S458:S469 S473:S484 S488:S499">
    <cfRule type="expression" dxfId="14776" priority="1374">
      <formula>ISTEXT(R413)</formula>
    </cfRule>
  </conditionalFormatting>
  <conditionalFormatting sqref="S413:S424 S428:S439 S443:S454 S458:S469 S473:S484 S488:S499">
    <cfRule type="expression" dxfId="14775" priority="1375">
      <formula>ISTEXT(T413)</formula>
    </cfRule>
  </conditionalFormatting>
  <conditionalFormatting sqref="U412:X424 U427:X439 U442:X454 U457:X469 U472:X484 U487:X499">
    <cfRule type="expression" dxfId="14774" priority="1376">
      <formula>$A412&gt;$C$2</formula>
    </cfRule>
  </conditionalFormatting>
  <conditionalFormatting sqref="W412:W424 W427:W439 W442:W454 W457:W469 W472:W484 W487:W499">
    <cfRule type="expression" dxfId="14773" priority="1377">
      <formula>ISTEXT(X412)</formula>
    </cfRule>
  </conditionalFormatting>
  <conditionalFormatting sqref="V412:V424 V427:V439 V442:V454 V457:V469 V472:V484 V487:V499">
    <cfRule type="expression" dxfId="14772" priority="1378">
      <formula>ISTEXT(U412)</formula>
    </cfRule>
  </conditionalFormatting>
  <conditionalFormatting sqref="V412:V424 V427:V439 V442:V454 V457:V469 V472:V484 V487:V499">
    <cfRule type="expression" dxfId="14771" priority="1379">
      <formula>ISTEXT(W412)</formula>
    </cfRule>
  </conditionalFormatting>
  <conditionalFormatting sqref="U412:U424 U427:U439 U442:U454 U457:U469 U472:U484 U487:U499">
    <cfRule type="expression" dxfId="14770" priority="1380">
      <formula>ISTEXT(V412)</formula>
    </cfRule>
  </conditionalFormatting>
  <conditionalFormatting sqref="W412:W424 W427:W439 W442:W454 W457:W469 W472:W484 W487:W499">
    <cfRule type="expression" dxfId="14769" priority="1381">
      <formula>ISTEXT(V412)</formula>
    </cfRule>
  </conditionalFormatting>
  <conditionalFormatting sqref="X412:X424 X427:X439 X442:X454 X457:X469 X472:X484 X487:X499">
    <cfRule type="expression" dxfId="14768" priority="1382">
      <formula>ISTEXT(Н7)</formula>
    </cfRule>
  </conditionalFormatting>
  <conditionalFormatting sqref="X412 X427 X442 X457 X472 X487">
    <cfRule type="expression" dxfId="14767" priority="1383">
      <formula>ISTEXT(W412)</formula>
    </cfRule>
  </conditionalFormatting>
  <conditionalFormatting sqref="X412 X427 X442 X457 X472 X487">
    <cfRule type="expression" dxfId="14766" priority="1384">
      <formula>ISTEXT(Y412)</formula>
    </cfRule>
  </conditionalFormatting>
  <conditionalFormatting sqref="X413:X424 X428:X439 X443:X454 X458:X469 X473:X484 X488:X499">
    <cfRule type="expression" dxfId="14765" priority="1385">
      <formula>ISTEXT(W413)</formula>
    </cfRule>
  </conditionalFormatting>
  <conditionalFormatting sqref="X413:X424 X428:X439 X443:X454 X458:X469 X473:X484 X488:X499">
    <cfRule type="expression" dxfId="14764"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4763" priority="1387">
      <formula>$A427&gt;$C$2</formula>
    </cfRule>
  </conditionalFormatting>
  <conditionalFormatting sqref="H427:H439 H442:H454 H457:H469 H472:H484 H487:H499">
    <cfRule type="expression" dxfId="14762" priority="1388">
      <formula>ISTEXT(I427)</formula>
    </cfRule>
  </conditionalFormatting>
  <conditionalFormatting sqref="G427:G439 G442:G454 G457:G469 G472:G484 G487:G499">
    <cfRule type="expression" dxfId="14761" priority="1389">
      <formula>ISTEXT(F427)</formula>
    </cfRule>
  </conditionalFormatting>
  <conditionalFormatting sqref="G427:G439 G442:G454 G457:G469 G472:G484 G487:G499">
    <cfRule type="expression" dxfId="14760" priority="1390">
      <formula>ISTEXT(H427)</formula>
    </cfRule>
  </conditionalFormatting>
  <conditionalFormatting sqref="F427:F439 F442:F454 F457:F469 F472:F484 F487:F499">
    <cfRule type="expression" dxfId="14759" priority="1391">
      <formula>ISTEXT(G427)</formula>
    </cfRule>
  </conditionalFormatting>
  <conditionalFormatting sqref="H427:H439 H442:H454 H457:H469 H472:H484 H487:H499">
    <cfRule type="expression" dxfId="14758" priority="1392">
      <formula>ISTEXT(G427)</formula>
    </cfRule>
  </conditionalFormatting>
  <conditionalFormatting sqref="I427:I439 I442:I454 I457:I469 I472:I484 I487:I499">
    <cfRule type="expression" dxfId="14757" priority="1393">
      <formula>ISTEXT(Н7)</formula>
    </cfRule>
  </conditionalFormatting>
  <conditionalFormatting sqref="I427 I442 I457 I472 I487">
    <cfRule type="expression" dxfId="14756" priority="1394">
      <formula>ISTEXT(H427)</formula>
    </cfRule>
  </conditionalFormatting>
  <conditionalFormatting sqref="I427 I442 I457 I472 I487">
    <cfRule type="expression" dxfId="14755" priority="1395">
      <formula>ISTEXT(J427)</formula>
    </cfRule>
  </conditionalFormatting>
  <conditionalFormatting sqref="I428:I439 I443:I454 I458:I469 I473:I484 I488:I499">
    <cfRule type="expression" dxfId="14754" priority="1396">
      <formula>ISTEXT(H428)</formula>
    </cfRule>
  </conditionalFormatting>
  <conditionalFormatting sqref="I428:I439 I443:I454 I458:I469 I473:I484 I488:I499">
    <cfRule type="expression" dxfId="14753" priority="1397">
      <formula>ISTEXT(J428)</formula>
    </cfRule>
  </conditionalFormatting>
  <conditionalFormatting sqref="E427:E438">
    <cfRule type="cellIs" dxfId="14752" priority="1398" operator="greaterThan">
      <formula>0.1</formula>
    </cfRule>
  </conditionalFormatting>
  <conditionalFormatting sqref="K427:N439 K442:N454 K457:N469 K472:N484 K487:N499">
    <cfRule type="expression" dxfId="14751" priority="1399">
      <formula>$A427&gt;$C$2</formula>
    </cfRule>
  </conditionalFormatting>
  <conditionalFormatting sqref="M427:M439 M442:M454 M457:M469 M472:M484 M487:M499">
    <cfRule type="expression" dxfId="14750" priority="1400">
      <formula>ISTEXT(N427)</formula>
    </cfRule>
  </conditionalFormatting>
  <conditionalFormatting sqref="L427:L439 L442:L454 L457:L469 L472:L484 L487:L499">
    <cfRule type="expression" dxfId="14749" priority="1401">
      <formula>ISTEXT(K427)</formula>
    </cfRule>
  </conditionalFormatting>
  <conditionalFormatting sqref="L427:L439 L442:L454 L457:L469 L472:L484 L487:L499">
    <cfRule type="expression" dxfId="14748" priority="1402">
      <formula>ISTEXT(M427)</formula>
    </cfRule>
  </conditionalFormatting>
  <conditionalFormatting sqref="K427:K439 K442:K454 K457:K469 K472:K484 K487:K499">
    <cfRule type="expression" dxfId="14747" priority="1403">
      <formula>ISTEXT(L427)</formula>
    </cfRule>
  </conditionalFormatting>
  <conditionalFormatting sqref="M427:M439 M442:M454 M457:M469 M472:M484 M487:M499">
    <cfRule type="expression" dxfId="14746" priority="1404">
      <formula>ISTEXT(L427)</formula>
    </cfRule>
  </conditionalFormatting>
  <conditionalFormatting sqref="N427:N439 N442:N454 N457:N469 N472:N484 N487:N499">
    <cfRule type="expression" dxfId="14745" priority="1405">
      <formula>ISTEXT(Н7)</formula>
    </cfRule>
  </conditionalFormatting>
  <conditionalFormatting sqref="N427 N442 N457 N472 N487">
    <cfRule type="expression" dxfId="14744" priority="1406">
      <formula>ISTEXT(M427)</formula>
    </cfRule>
  </conditionalFormatting>
  <conditionalFormatting sqref="N427 N442 N457 N472 N487">
    <cfRule type="expression" dxfId="14743" priority="1407">
      <formula>ISTEXT(O427)</formula>
    </cfRule>
  </conditionalFormatting>
  <conditionalFormatting sqref="N428:N439 N443:N454 N458:N469 N473:N484 N488:N499">
    <cfRule type="expression" dxfId="14742" priority="1408">
      <formula>ISTEXT(M428)</formula>
    </cfRule>
  </conditionalFormatting>
  <conditionalFormatting sqref="N428:N439 N443:N454 N458:N469 N473:N484 N488:N499">
    <cfRule type="expression" dxfId="14741" priority="1409">
      <formula>ISTEXT(O428)</formula>
    </cfRule>
  </conditionalFormatting>
  <conditionalFormatting sqref="P427:S439 P442:S454 P457:S469 P472:S484 P487:S499">
    <cfRule type="expression" dxfId="14740" priority="1410">
      <formula>$A427&gt;$C$2</formula>
    </cfRule>
  </conditionalFormatting>
  <conditionalFormatting sqref="R427:R439 R442:R454 R457:R469 R472:R484 R487:R499">
    <cfRule type="expression" dxfId="14739" priority="1411">
      <formula>ISTEXT(S427)</formula>
    </cfRule>
  </conditionalFormatting>
  <conditionalFormatting sqref="Q427:Q439 Q442:Q454 Q457:Q469 Q472:Q484 Q487:Q499">
    <cfRule type="expression" dxfId="14738" priority="1412">
      <formula>ISTEXT(P427)</formula>
    </cfRule>
  </conditionalFormatting>
  <conditionalFormatting sqref="Q427:Q439 Q442:Q454 Q457:Q469 Q472:Q484 Q487:Q499">
    <cfRule type="expression" dxfId="14737" priority="1413">
      <formula>ISTEXT(R427)</formula>
    </cfRule>
  </conditionalFormatting>
  <conditionalFormatting sqref="P427:P439 P442:P454 P457:P469 P472:P484 P487:P499">
    <cfRule type="expression" dxfId="14736" priority="1414">
      <formula>ISTEXT(Q427)</formula>
    </cfRule>
  </conditionalFormatting>
  <conditionalFormatting sqref="R427:R439 R442:R454 R457:R469 R472:R484 R487:R499">
    <cfRule type="expression" dxfId="14735" priority="1415">
      <formula>ISTEXT(Q427)</formula>
    </cfRule>
  </conditionalFormatting>
  <conditionalFormatting sqref="S427:S439 S442:S454 S457:S469 S472:S484 S487:S499">
    <cfRule type="expression" dxfId="14734" priority="1416">
      <formula>ISTEXT(Н7)</formula>
    </cfRule>
  </conditionalFormatting>
  <conditionalFormatting sqref="S427 S442 S457 S472 S487">
    <cfRule type="expression" dxfId="14733" priority="1417">
      <formula>ISTEXT(R427)</formula>
    </cfRule>
  </conditionalFormatting>
  <conditionalFormatting sqref="S427 S442 S457 S472 S487">
    <cfRule type="expression" dxfId="14732" priority="1418">
      <formula>ISTEXT(T427)</formula>
    </cfRule>
  </conditionalFormatting>
  <conditionalFormatting sqref="S428:S439 S443:S454 S458:S469 S473:S484 S488:S499">
    <cfRule type="expression" dxfId="14731" priority="1419">
      <formula>ISTEXT(R428)</formula>
    </cfRule>
  </conditionalFormatting>
  <conditionalFormatting sqref="S428:S439 S443:S454 S458:S469 S473:S484 S488:S499">
    <cfRule type="expression" dxfId="14730" priority="1420">
      <formula>ISTEXT(T428)</formula>
    </cfRule>
  </conditionalFormatting>
  <conditionalFormatting sqref="U427:X439 U442:X454 U457:X469 U472:X484 U487:X499">
    <cfRule type="expression" dxfId="14729" priority="1421">
      <formula>$A427&gt;$C$2</formula>
    </cfRule>
  </conditionalFormatting>
  <conditionalFormatting sqref="W427:W439 W442:W454 W457:W469 W472:W484 W487:W499">
    <cfRule type="expression" dxfId="14728" priority="1422">
      <formula>ISTEXT(X427)</formula>
    </cfRule>
  </conditionalFormatting>
  <conditionalFormatting sqref="V427:V439 V442:V454 V457:V469 V472:V484 V487:V499">
    <cfRule type="expression" dxfId="14727" priority="1423">
      <formula>ISTEXT(U427)</formula>
    </cfRule>
  </conditionalFormatting>
  <conditionalFormatting sqref="V427:V439 V442:V454 V457:V469 V472:V484 V487:V499">
    <cfRule type="expression" dxfId="14726" priority="1424">
      <formula>ISTEXT(W427)</formula>
    </cfRule>
  </conditionalFormatting>
  <conditionalFormatting sqref="U427:U439 U442:U454 U457:U469 U472:U484 U487:U499">
    <cfRule type="expression" dxfId="14725" priority="1425">
      <formula>ISTEXT(V427)</formula>
    </cfRule>
  </conditionalFormatting>
  <conditionalFormatting sqref="W427:W439 W442:W454 W457:W469 W472:W484 W487:W499">
    <cfRule type="expression" dxfId="14724" priority="1426">
      <formula>ISTEXT(V427)</formula>
    </cfRule>
  </conditionalFormatting>
  <conditionalFormatting sqref="X427:X439 X442:X454 X457:X469 X472:X484 X487:X499">
    <cfRule type="expression" dxfId="14723" priority="1427">
      <formula>ISTEXT(Н7)</formula>
    </cfRule>
  </conditionalFormatting>
  <conditionalFormatting sqref="X427 X442 X457 X472 X487">
    <cfRule type="expression" dxfId="14722" priority="1428">
      <formula>ISTEXT(W427)</formula>
    </cfRule>
  </conditionalFormatting>
  <conditionalFormatting sqref="X427 X442 X457 X472 X487">
    <cfRule type="expression" dxfId="14721" priority="1429">
      <formula>ISTEXT(Y427)</formula>
    </cfRule>
  </conditionalFormatting>
  <conditionalFormatting sqref="X428:X439 X443:X454 X458:X469 X473:X484 X488:X499">
    <cfRule type="expression" dxfId="14720" priority="1430">
      <formula>ISTEXT(W428)</formula>
    </cfRule>
  </conditionalFormatting>
  <conditionalFormatting sqref="X428:X439 X443:X454 X458:X469 X473:X484 X488:X499">
    <cfRule type="expression" dxfId="14719" priority="1431">
      <formula>ISTEXT(Y428)</formula>
    </cfRule>
  </conditionalFormatting>
  <conditionalFormatting sqref="D442:J454 O442:O454 T442:T454 Y442:Y454 F457:J469 O457:O469 T457:T469 Y457:Y469 F472:J484 O472:O484 T472:T484 Y472:Y484 F487:J499 O487:O499 T487:T499 Y487:Y499">
    <cfRule type="expression" dxfId="14718" priority="1432">
      <formula>$A442&gt;$C$2</formula>
    </cfRule>
  </conditionalFormatting>
  <conditionalFormatting sqref="H442:H454 H457:H469 H472:H484 H487:H499">
    <cfRule type="expression" dxfId="14717" priority="1433">
      <formula>ISTEXT(I442)</formula>
    </cfRule>
  </conditionalFormatting>
  <conditionalFormatting sqref="G442:G454 G457:G469 G472:G484 G487:G499">
    <cfRule type="expression" dxfId="14716" priority="1434">
      <formula>ISTEXT(F442)</formula>
    </cfRule>
  </conditionalFormatting>
  <conditionalFormatting sqref="G442:G454 G457:G469 G472:G484 G487:G499">
    <cfRule type="expression" dxfId="14715" priority="1435">
      <formula>ISTEXT(H442)</formula>
    </cfRule>
  </conditionalFormatting>
  <conditionalFormatting sqref="F442:F454 F457:F469 F472:F484 F487:F499">
    <cfRule type="expression" dxfId="14714" priority="1436">
      <formula>ISTEXT(G442)</formula>
    </cfRule>
  </conditionalFormatting>
  <conditionalFormatting sqref="H442:H454 H457:H469 H472:H484 H487:H499">
    <cfRule type="expression" dxfId="14713" priority="1437">
      <formula>ISTEXT(G442)</formula>
    </cfRule>
  </conditionalFormatting>
  <conditionalFormatting sqref="I442:I454 I457:I469 I472:I484 I487:I499">
    <cfRule type="expression" dxfId="14712" priority="1438">
      <formula>ISTEXT(Н7)</formula>
    </cfRule>
  </conditionalFormatting>
  <conditionalFormatting sqref="I442 I457 I472 I487">
    <cfRule type="expression" dxfId="14711" priority="1439">
      <formula>ISTEXT(H442)</formula>
    </cfRule>
  </conditionalFormatting>
  <conditionalFormatting sqref="I442 I457 I472 I487">
    <cfRule type="expression" dxfId="14710" priority="1440">
      <formula>ISTEXT(J442)</formula>
    </cfRule>
  </conditionalFormatting>
  <conditionalFormatting sqref="I443:I454 I458:I469 I473:I484 I488:I499">
    <cfRule type="expression" dxfId="14709" priority="1441">
      <formula>ISTEXT(H443)</formula>
    </cfRule>
  </conditionalFormatting>
  <conditionalFormatting sqref="I443:I454 I458:I469 I473:I484 I488:I499">
    <cfRule type="expression" dxfId="14708" priority="1442">
      <formula>ISTEXT(J443)</formula>
    </cfRule>
  </conditionalFormatting>
  <conditionalFormatting sqref="E442:E453">
    <cfRule type="cellIs" dxfId="14707" priority="1443" operator="greaterThan">
      <formula>0.1</formula>
    </cfRule>
  </conditionalFormatting>
  <conditionalFormatting sqref="K442:N454 K457:N469 K472:N484 K487:N499">
    <cfRule type="expression" dxfId="14706" priority="1444">
      <formula>$A442&gt;$C$2</formula>
    </cfRule>
  </conditionalFormatting>
  <conditionalFormatting sqref="M442:M454 M457:M469 M472:M484 M487:M499">
    <cfRule type="expression" dxfId="14705" priority="1445">
      <formula>ISTEXT(N442)</formula>
    </cfRule>
  </conditionalFormatting>
  <conditionalFormatting sqref="L442:L454 L457:L469 L472:L484 L487:L499">
    <cfRule type="expression" dxfId="14704" priority="1446">
      <formula>ISTEXT(K442)</formula>
    </cfRule>
  </conditionalFormatting>
  <conditionalFormatting sqref="L442:L454 L457:L469 L472:L484 L487:L499">
    <cfRule type="expression" dxfId="14703" priority="1447">
      <formula>ISTEXT(M442)</formula>
    </cfRule>
  </conditionalFormatting>
  <conditionalFormatting sqref="K442:K454 K457:K469 K472:K484 K487:K499">
    <cfRule type="expression" dxfId="14702" priority="1448">
      <formula>ISTEXT(L442)</formula>
    </cfRule>
  </conditionalFormatting>
  <conditionalFormatting sqref="M442:M454 M457:M469 M472:M484 M487:M499">
    <cfRule type="expression" dxfId="14701" priority="1449">
      <formula>ISTEXT(L442)</formula>
    </cfRule>
  </conditionalFormatting>
  <conditionalFormatting sqref="N442:N454 N457:N469 N472:N484 N487:N499">
    <cfRule type="expression" dxfId="14700" priority="1450">
      <formula>ISTEXT(Н7)</formula>
    </cfRule>
  </conditionalFormatting>
  <conditionalFormatting sqref="N442 N457 N472 N487">
    <cfRule type="expression" dxfId="14699" priority="1451">
      <formula>ISTEXT(M442)</formula>
    </cfRule>
  </conditionalFormatting>
  <conditionalFormatting sqref="N442 N457 N472 N487">
    <cfRule type="expression" dxfId="14698" priority="1452">
      <formula>ISTEXT(O442)</formula>
    </cfRule>
  </conditionalFormatting>
  <conditionalFormatting sqref="N443:N454 N458:N469 N473:N484 N488:N499">
    <cfRule type="expression" dxfId="14697" priority="1453">
      <formula>ISTEXT(M443)</formula>
    </cfRule>
  </conditionalFormatting>
  <conditionalFormatting sqref="N443:N454 N458:N469 N473:N484 N488:N499">
    <cfRule type="expression" dxfId="14696" priority="1454">
      <formula>ISTEXT(O443)</formula>
    </cfRule>
  </conditionalFormatting>
  <conditionalFormatting sqref="P442:S454 P457:S469 P472:S484 P487:S499">
    <cfRule type="expression" dxfId="14695" priority="1455">
      <formula>$A442&gt;$C$2</formula>
    </cfRule>
  </conditionalFormatting>
  <conditionalFormatting sqref="R442:R454 R457:R469 R472:R484 R487:R499">
    <cfRule type="expression" dxfId="14694" priority="1456">
      <formula>ISTEXT(S442)</formula>
    </cfRule>
  </conditionalFormatting>
  <conditionalFormatting sqref="Q442:Q454 Q457:Q469 Q472:Q484 Q487:Q499">
    <cfRule type="expression" dxfId="14693" priority="1457">
      <formula>ISTEXT(P442)</formula>
    </cfRule>
  </conditionalFormatting>
  <conditionalFormatting sqref="Q442:Q454 Q457:Q469 Q472:Q484 Q487:Q499">
    <cfRule type="expression" dxfId="14692" priority="1458">
      <formula>ISTEXT(R442)</formula>
    </cfRule>
  </conditionalFormatting>
  <conditionalFormatting sqref="P442:P454 P457:P469 P472:P484 P487:P499">
    <cfRule type="expression" dxfId="14691" priority="1459">
      <formula>ISTEXT(Q442)</formula>
    </cfRule>
  </conditionalFormatting>
  <conditionalFormatting sqref="R442:R454 R457:R469 R472:R484 R487:R499">
    <cfRule type="expression" dxfId="14690" priority="1460">
      <formula>ISTEXT(Q442)</formula>
    </cfRule>
  </conditionalFormatting>
  <conditionalFormatting sqref="S442:S454 S457:S469 S472:S484 S487:S499">
    <cfRule type="expression" dxfId="14689" priority="1461">
      <formula>ISTEXT(Н7)</formula>
    </cfRule>
  </conditionalFormatting>
  <conditionalFormatting sqref="S442 S457 S472 S487">
    <cfRule type="expression" dxfId="14688" priority="1462">
      <formula>ISTEXT(R442)</formula>
    </cfRule>
  </conditionalFormatting>
  <conditionalFormatting sqref="S442 S457 S472 S487">
    <cfRule type="expression" dxfId="14687" priority="1463">
      <formula>ISTEXT(T442)</formula>
    </cfRule>
  </conditionalFormatting>
  <conditionalFormatting sqref="S443:S454 S458:S469 S473:S484 S488:S499">
    <cfRule type="expression" dxfId="14686" priority="1464">
      <formula>ISTEXT(R443)</formula>
    </cfRule>
  </conditionalFormatting>
  <conditionalFormatting sqref="S443:S454 S458:S469 S473:S484 S488:S499">
    <cfRule type="expression" dxfId="14685" priority="1465">
      <formula>ISTEXT(T443)</formula>
    </cfRule>
  </conditionalFormatting>
  <conditionalFormatting sqref="U442:X454 U457:X469 U472:X484 U487:X499">
    <cfRule type="expression" dxfId="14684" priority="1466">
      <formula>$A442&gt;$C$2</formula>
    </cfRule>
  </conditionalFormatting>
  <conditionalFormatting sqref="W442:W454 W457:W469 W472:W484 W487:W499">
    <cfRule type="expression" dxfId="14683" priority="1467">
      <formula>ISTEXT(X442)</formula>
    </cfRule>
  </conditionalFormatting>
  <conditionalFormatting sqref="V442:V454 V457:V469 V472:V484 V487:V499">
    <cfRule type="expression" dxfId="14682" priority="1468">
      <formula>ISTEXT(U442)</formula>
    </cfRule>
  </conditionalFormatting>
  <conditionalFormatting sqref="V442:V454 V457:V469 V472:V484 V487:V499">
    <cfRule type="expression" dxfId="14681" priority="1469">
      <formula>ISTEXT(W442)</formula>
    </cfRule>
  </conditionalFormatting>
  <conditionalFormatting sqref="U442:U454 U457:U469 U472:U484 U487:U499">
    <cfRule type="expression" dxfId="14680" priority="1470">
      <formula>ISTEXT(V442)</formula>
    </cfRule>
  </conditionalFormatting>
  <conditionalFormatting sqref="W442:W454 W457:W469 W472:W484 W487:W499">
    <cfRule type="expression" dxfId="14679" priority="1471">
      <formula>ISTEXT(V442)</formula>
    </cfRule>
  </conditionalFormatting>
  <conditionalFormatting sqref="X442:X454 X457:X469 X472:X484 X487:X499">
    <cfRule type="expression" dxfId="14678" priority="1472">
      <formula>ISTEXT(Н7)</formula>
    </cfRule>
  </conditionalFormatting>
  <conditionalFormatting sqref="X442 X457 X472 X487">
    <cfRule type="expression" dxfId="14677" priority="1473">
      <formula>ISTEXT(W442)</formula>
    </cfRule>
  </conditionalFormatting>
  <conditionalFormatting sqref="X442 X457 X472 X487">
    <cfRule type="expression" dxfId="14676" priority="1474">
      <formula>ISTEXT(Y442)</formula>
    </cfRule>
  </conditionalFormatting>
  <conditionalFormatting sqref="X443:X454 X458:X469 X473:X484 X488:X499">
    <cfRule type="expression" dxfId="14675" priority="1475">
      <formula>ISTEXT(W443)</formula>
    </cfRule>
  </conditionalFormatting>
  <conditionalFormatting sqref="X443:X454 X458:X469 X473:X484 X488:X499">
    <cfRule type="expression" dxfId="14674" priority="1476">
      <formula>ISTEXT(Y443)</formula>
    </cfRule>
  </conditionalFormatting>
  <conditionalFormatting sqref="D457:J469 O457:O469 T457:T469 Y457:Y469 F472:J484 O472:O484 T472:T484 Y472:Y484 F487:J499 O487:O499 T487:T499 Y487:Y499">
    <cfRule type="expression" dxfId="14673" priority="1477">
      <formula>$A457&gt;$C$2</formula>
    </cfRule>
  </conditionalFormatting>
  <conditionalFormatting sqref="H457:H469 H472:H484 H487:H499">
    <cfRule type="expression" dxfId="14672" priority="1478">
      <formula>ISTEXT(I457)</formula>
    </cfRule>
  </conditionalFormatting>
  <conditionalFormatting sqref="G457:G469 G472:G484 G487:G499">
    <cfRule type="expression" dxfId="14671" priority="1479">
      <formula>ISTEXT(F457)</formula>
    </cfRule>
  </conditionalFormatting>
  <conditionalFormatting sqref="G457:G469 G472:G484 G487:G499">
    <cfRule type="expression" dxfId="14670" priority="1480">
      <formula>ISTEXT(H457)</formula>
    </cfRule>
  </conditionalFormatting>
  <conditionalFormatting sqref="F457:F469 F472:F484 F487:F499">
    <cfRule type="expression" dxfId="14669" priority="1481">
      <formula>ISTEXT(G457)</formula>
    </cfRule>
  </conditionalFormatting>
  <conditionalFormatting sqref="H457:H469 H472:H484 H487:H499">
    <cfRule type="expression" dxfId="14668" priority="1482">
      <formula>ISTEXT(G457)</formula>
    </cfRule>
  </conditionalFormatting>
  <conditionalFormatting sqref="I457:I469 I472:I484 I487:I499">
    <cfRule type="expression" dxfId="14667" priority="1483">
      <formula>ISTEXT(Н7)</formula>
    </cfRule>
  </conditionalFormatting>
  <conditionalFormatting sqref="I457 I472 I487">
    <cfRule type="expression" dxfId="14666" priority="1484">
      <formula>ISTEXT(H457)</formula>
    </cfRule>
  </conditionalFormatting>
  <conditionalFormatting sqref="I457 I472 I487">
    <cfRule type="expression" dxfId="14665" priority="1485">
      <formula>ISTEXT(J457)</formula>
    </cfRule>
  </conditionalFormatting>
  <conditionalFormatting sqref="I458:I469 I473:I484 I488:I499">
    <cfRule type="expression" dxfId="14664" priority="1486">
      <formula>ISTEXT(H458)</formula>
    </cfRule>
  </conditionalFormatting>
  <conditionalFormatting sqref="I458:I469 I473:I484 I488:I499">
    <cfRule type="expression" dxfId="14663" priority="1487">
      <formula>ISTEXT(J458)</formula>
    </cfRule>
  </conditionalFormatting>
  <conditionalFormatting sqref="E457:E468">
    <cfRule type="cellIs" dxfId="14662" priority="1488" operator="greaterThan">
      <formula>0.1</formula>
    </cfRule>
  </conditionalFormatting>
  <conditionalFormatting sqref="K457:N469 K472:N484 K487:N499">
    <cfRule type="expression" dxfId="14661" priority="1489">
      <formula>$A457&gt;$C$2</formula>
    </cfRule>
  </conditionalFormatting>
  <conditionalFormatting sqref="M457:M469 M472:M484 M487:M499">
    <cfRule type="expression" dxfId="14660" priority="1490">
      <formula>ISTEXT(N457)</formula>
    </cfRule>
  </conditionalFormatting>
  <conditionalFormatting sqref="L457:L469 L472:L484 L487:L499">
    <cfRule type="expression" dxfId="14659" priority="1491">
      <formula>ISTEXT(K457)</formula>
    </cfRule>
  </conditionalFormatting>
  <conditionalFormatting sqref="L457:L469 L472:L484 L487:L499">
    <cfRule type="expression" dxfId="14658" priority="1492">
      <formula>ISTEXT(M457)</formula>
    </cfRule>
  </conditionalFormatting>
  <conditionalFormatting sqref="K457:K469 K472:K484 K487:K499">
    <cfRule type="expression" dxfId="14657" priority="1493">
      <formula>ISTEXT(L457)</formula>
    </cfRule>
  </conditionalFormatting>
  <conditionalFormatting sqref="M457:M469 M472:M484 M487:M499">
    <cfRule type="expression" dxfId="14656" priority="1494">
      <formula>ISTEXT(L457)</formula>
    </cfRule>
  </conditionalFormatting>
  <conditionalFormatting sqref="N457:N469 N472:N484 N487:N499">
    <cfRule type="expression" dxfId="14655" priority="1495">
      <formula>ISTEXT(Н7)</formula>
    </cfRule>
  </conditionalFormatting>
  <conditionalFormatting sqref="N457 N472 N487">
    <cfRule type="expression" dxfId="14654" priority="1496">
      <formula>ISTEXT(M457)</formula>
    </cfRule>
  </conditionalFormatting>
  <conditionalFormatting sqref="N457 N472 N487">
    <cfRule type="expression" dxfId="14653" priority="1497">
      <formula>ISTEXT(O457)</formula>
    </cfRule>
  </conditionalFormatting>
  <conditionalFormatting sqref="N458:N469 N473:N484 N488:N499">
    <cfRule type="expression" dxfId="14652" priority="1498">
      <formula>ISTEXT(M458)</formula>
    </cfRule>
  </conditionalFormatting>
  <conditionalFormatting sqref="N458:N469 N473:N484 N488:N499">
    <cfRule type="expression" dxfId="14651" priority="1499">
      <formula>ISTEXT(O458)</formula>
    </cfRule>
  </conditionalFormatting>
  <conditionalFormatting sqref="P457:S469 P472:S484 P487:S499">
    <cfRule type="expression" dxfId="14650" priority="1500">
      <formula>$A457&gt;$C$2</formula>
    </cfRule>
  </conditionalFormatting>
  <conditionalFormatting sqref="R457:R469 R472:R484 R487:R499">
    <cfRule type="expression" dxfId="14649" priority="1501">
      <formula>ISTEXT(S457)</formula>
    </cfRule>
  </conditionalFormatting>
  <conditionalFormatting sqref="Q457:Q469 Q472:Q484 Q487:Q499">
    <cfRule type="expression" dxfId="14648" priority="1502">
      <formula>ISTEXT(P457)</formula>
    </cfRule>
  </conditionalFormatting>
  <conditionalFormatting sqref="Q457:Q469 Q472:Q484 Q487:Q499">
    <cfRule type="expression" dxfId="14647" priority="1503">
      <formula>ISTEXT(R457)</formula>
    </cfRule>
  </conditionalFormatting>
  <conditionalFormatting sqref="P457:P469 P472:P484 P487:P499">
    <cfRule type="expression" dxfId="14646" priority="1504">
      <formula>ISTEXT(Q457)</formula>
    </cfRule>
  </conditionalFormatting>
  <conditionalFormatting sqref="R457:R469 R472:R484 R487:R499">
    <cfRule type="expression" dxfId="14645" priority="1505">
      <formula>ISTEXT(Q457)</formula>
    </cfRule>
  </conditionalFormatting>
  <conditionalFormatting sqref="S457:S469 S472:S484 S487:S499">
    <cfRule type="expression" dxfId="14644" priority="1506">
      <formula>ISTEXT(Н7)</formula>
    </cfRule>
  </conditionalFormatting>
  <conditionalFormatting sqref="S457 S472 S487">
    <cfRule type="expression" dxfId="14643" priority="1507">
      <formula>ISTEXT(R457)</formula>
    </cfRule>
  </conditionalFormatting>
  <conditionalFormatting sqref="S457 S472 S487">
    <cfRule type="expression" dxfId="14642" priority="1508">
      <formula>ISTEXT(T457)</formula>
    </cfRule>
  </conditionalFormatting>
  <conditionalFormatting sqref="S458:S469 S473:S484 S488:S499">
    <cfRule type="expression" dxfId="14641" priority="1509">
      <formula>ISTEXT(R458)</formula>
    </cfRule>
  </conditionalFormatting>
  <conditionalFormatting sqref="S458:S469 S473:S484 S488:S499">
    <cfRule type="expression" dxfId="14640" priority="1510">
      <formula>ISTEXT(T458)</formula>
    </cfRule>
  </conditionalFormatting>
  <conditionalFormatting sqref="U457:X469 U472:X484 U487:X499">
    <cfRule type="expression" dxfId="14639" priority="1511">
      <formula>$A457&gt;$C$2</formula>
    </cfRule>
  </conditionalFormatting>
  <conditionalFormatting sqref="W457:W469 W472:W484 W487:W499">
    <cfRule type="expression" dxfId="14638" priority="1512">
      <formula>ISTEXT(X457)</formula>
    </cfRule>
  </conditionalFormatting>
  <conditionalFormatting sqref="V457:V469 V472:V484 V487:V499">
    <cfRule type="expression" dxfId="14637" priority="1513">
      <formula>ISTEXT(U457)</formula>
    </cfRule>
  </conditionalFormatting>
  <conditionalFormatting sqref="V457:V469 V472:V484 V487:V499">
    <cfRule type="expression" dxfId="14636" priority="1514">
      <formula>ISTEXT(W457)</formula>
    </cfRule>
  </conditionalFormatting>
  <conditionalFormatting sqref="U457:U469 U472:U484 U487:U499">
    <cfRule type="expression" dxfId="14635" priority="1515">
      <formula>ISTEXT(V457)</formula>
    </cfRule>
  </conditionalFormatting>
  <conditionalFormatting sqref="W457:W469 W472:W484 W487:W499">
    <cfRule type="expression" dxfId="14634" priority="1516">
      <formula>ISTEXT(V457)</formula>
    </cfRule>
  </conditionalFormatting>
  <conditionalFormatting sqref="X457:X469 X472:X484 X487:X499">
    <cfRule type="expression" dxfId="14633" priority="1517">
      <formula>ISTEXT(Н7)</formula>
    </cfRule>
  </conditionalFormatting>
  <conditionalFormatting sqref="X457 X472 X487">
    <cfRule type="expression" dxfId="14632" priority="1518">
      <formula>ISTEXT(W457)</formula>
    </cfRule>
  </conditionalFormatting>
  <conditionalFormatting sqref="X457 X472 X487">
    <cfRule type="expression" dxfId="14631" priority="1519">
      <formula>ISTEXT(Y457)</formula>
    </cfRule>
  </conditionalFormatting>
  <conditionalFormatting sqref="X458:X469 X473:X484 X488:X499">
    <cfRule type="expression" dxfId="14630" priority="1520">
      <formula>ISTEXT(W458)</formula>
    </cfRule>
  </conditionalFormatting>
  <conditionalFormatting sqref="X458:X469 X473:X484 X488:X499">
    <cfRule type="expression" dxfId="14629" priority="1521">
      <formula>ISTEXT(Y458)</formula>
    </cfRule>
  </conditionalFormatting>
  <conditionalFormatting sqref="D472:J484 O472:O484 T472:T484 Y472:Y484 F487:J499 O487:O499 T487:T499 Y487:Y499">
    <cfRule type="expression" dxfId="14628" priority="1522">
      <formula>$A472&gt;$C$2</formula>
    </cfRule>
  </conditionalFormatting>
  <conditionalFormatting sqref="H472:H484 H487:H499">
    <cfRule type="expression" dxfId="14627" priority="1523">
      <formula>ISTEXT(I472)</formula>
    </cfRule>
  </conditionalFormatting>
  <conditionalFormatting sqref="G472:G484 G487:G499">
    <cfRule type="expression" dxfId="14626" priority="1524">
      <formula>ISTEXT(F472)</formula>
    </cfRule>
  </conditionalFormatting>
  <conditionalFormatting sqref="G472:G484 G487:G499">
    <cfRule type="expression" dxfId="14625" priority="1525">
      <formula>ISTEXT(H472)</formula>
    </cfRule>
  </conditionalFormatting>
  <conditionalFormatting sqref="F472:F484 F487:F499">
    <cfRule type="expression" dxfId="14624" priority="1526">
      <formula>ISTEXT(G472)</formula>
    </cfRule>
  </conditionalFormatting>
  <conditionalFormatting sqref="H472:H484 H487:H499">
    <cfRule type="expression" dxfId="14623" priority="1527">
      <formula>ISTEXT(G472)</formula>
    </cfRule>
  </conditionalFormatting>
  <conditionalFormatting sqref="I472:I484 I487:I499">
    <cfRule type="expression" dxfId="14622" priority="1528">
      <formula>ISTEXT(Н7)</formula>
    </cfRule>
  </conditionalFormatting>
  <conditionalFormatting sqref="I472 I487">
    <cfRule type="expression" dxfId="14621" priority="1529">
      <formula>ISTEXT(H472)</formula>
    </cfRule>
  </conditionalFormatting>
  <conditionalFormatting sqref="I472 I487">
    <cfRule type="expression" dxfId="14620" priority="1530">
      <formula>ISTEXT(J472)</formula>
    </cfRule>
  </conditionalFormatting>
  <conditionalFormatting sqref="I473:I484 I488:I499">
    <cfRule type="expression" dxfId="14619" priority="1531">
      <formula>ISTEXT(H473)</formula>
    </cfRule>
  </conditionalFormatting>
  <conditionalFormatting sqref="I473:I484 I488:I499">
    <cfRule type="expression" dxfId="14618" priority="1532">
      <formula>ISTEXT(J473)</formula>
    </cfRule>
  </conditionalFormatting>
  <conditionalFormatting sqref="E472:E483">
    <cfRule type="cellIs" dxfId="14617" priority="1533" operator="greaterThan">
      <formula>0.1</formula>
    </cfRule>
  </conditionalFormatting>
  <conditionalFormatting sqref="K472:N484 K487:N499">
    <cfRule type="expression" dxfId="14616" priority="1534">
      <formula>$A472&gt;$C$2</formula>
    </cfRule>
  </conditionalFormatting>
  <conditionalFormatting sqref="M472:M484 M487:M499">
    <cfRule type="expression" dxfId="14615" priority="1535">
      <formula>ISTEXT(N472)</formula>
    </cfRule>
  </conditionalFormatting>
  <conditionalFormatting sqref="L472:L484 L487:L499">
    <cfRule type="expression" dxfId="14614" priority="1536">
      <formula>ISTEXT(K472)</formula>
    </cfRule>
  </conditionalFormatting>
  <conditionalFormatting sqref="L472:L484 L487:L499">
    <cfRule type="expression" dxfId="14613" priority="1537">
      <formula>ISTEXT(M472)</formula>
    </cfRule>
  </conditionalFormatting>
  <conditionalFormatting sqref="K472:K484 K487:K499">
    <cfRule type="expression" dxfId="14612" priority="1538">
      <formula>ISTEXT(L472)</formula>
    </cfRule>
  </conditionalFormatting>
  <conditionalFormatting sqref="M472:M484 M487:M499">
    <cfRule type="expression" dxfId="14611" priority="1539">
      <formula>ISTEXT(L472)</formula>
    </cfRule>
  </conditionalFormatting>
  <conditionalFormatting sqref="N472:N484 N487:N499">
    <cfRule type="expression" dxfId="14610" priority="1540">
      <formula>ISTEXT(Н7)</formula>
    </cfRule>
  </conditionalFormatting>
  <conditionalFormatting sqref="N472 N487">
    <cfRule type="expression" dxfId="14609" priority="1541">
      <formula>ISTEXT(M472)</formula>
    </cfRule>
  </conditionalFormatting>
  <conditionalFormatting sqref="N472 N487">
    <cfRule type="expression" dxfId="14608" priority="1542">
      <formula>ISTEXT(O472)</formula>
    </cfRule>
  </conditionalFormatting>
  <conditionalFormatting sqref="N473:N484 N488:N499">
    <cfRule type="expression" dxfId="14607" priority="1543">
      <formula>ISTEXT(M473)</formula>
    </cfRule>
  </conditionalFormatting>
  <conditionalFormatting sqref="N473:N484 N488:N499">
    <cfRule type="expression" dxfId="14606" priority="1544">
      <formula>ISTEXT(O473)</formula>
    </cfRule>
  </conditionalFormatting>
  <conditionalFormatting sqref="P472:S484 P487:S499">
    <cfRule type="expression" dxfId="14605" priority="1545">
      <formula>$A472&gt;$C$2</formula>
    </cfRule>
  </conditionalFormatting>
  <conditionalFormatting sqref="R472:R484 R487:R499">
    <cfRule type="expression" dxfId="14604" priority="1546">
      <formula>ISTEXT(S472)</formula>
    </cfRule>
  </conditionalFormatting>
  <conditionalFormatting sqref="Q472:Q484 Q487:Q499">
    <cfRule type="expression" dxfId="14603" priority="1547">
      <formula>ISTEXT(P472)</formula>
    </cfRule>
  </conditionalFormatting>
  <conditionalFormatting sqref="Q472:Q484 Q487:Q499">
    <cfRule type="expression" dxfId="14602" priority="1548">
      <formula>ISTEXT(R472)</formula>
    </cfRule>
  </conditionalFormatting>
  <conditionalFormatting sqref="P472:P484 P487:P499">
    <cfRule type="expression" dxfId="14601" priority="1549">
      <formula>ISTEXT(Q472)</formula>
    </cfRule>
  </conditionalFormatting>
  <conditionalFormatting sqref="R472:R484 R487:R499">
    <cfRule type="expression" dxfId="14600" priority="1550">
      <formula>ISTEXT(Q472)</formula>
    </cfRule>
  </conditionalFormatting>
  <conditionalFormatting sqref="S472:S484 S487:S499">
    <cfRule type="expression" dxfId="14599" priority="1551">
      <formula>ISTEXT(Н7)</formula>
    </cfRule>
  </conditionalFormatting>
  <conditionalFormatting sqref="S472 S487">
    <cfRule type="expression" dxfId="14598" priority="1552">
      <formula>ISTEXT(R472)</formula>
    </cfRule>
  </conditionalFormatting>
  <conditionalFormatting sqref="S472 S487">
    <cfRule type="expression" dxfId="14597" priority="1553">
      <formula>ISTEXT(T472)</formula>
    </cfRule>
  </conditionalFormatting>
  <conditionalFormatting sqref="S473:S484 S488:S499">
    <cfRule type="expression" dxfId="14596" priority="1554">
      <formula>ISTEXT(R473)</formula>
    </cfRule>
  </conditionalFormatting>
  <conditionalFormatting sqref="S473:S484 S488:S499">
    <cfRule type="expression" dxfId="14595" priority="1555">
      <formula>ISTEXT(T473)</formula>
    </cfRule>
  </conditionalFormatting>
  <conditionalFormatting sqref="U472:X484 U487:X499">
    <cfRule type="expression" dxfId="14594" priority="1556">
      <formula>$A472&gt;$C$2</formula>
    </cfRule>
  </conditionalFormatting>
  <conditionalFormatting sqref="W472:W484 W487:W499">
    <cfRule type="expression" dxfId="14593" priority="1557">
      <formula>ISTEXT(X472)</formula>
    </cfRule>
  </conditionalFormatting>
  <conditionalFormatting sqref="V472:V484 V487:V499">
    <cfRule type="expression" dxfId="14592" priority="1558">
      <formula>ISTEXT(U472)</formula>
    </cfRule>
  </conditionalFormatting>
  <conditionalFormatting sqref="V472:V484 V487:V499">
    <cfRule type="expression" dxfId="14591" priority="1559">
      <formula>ISTEXT(W472)</formula>
    </cfRule>
  </conditionalFormatting>
  <conditionalFormatting sqref="U472:U484 U487:U499">
    <cfRule type="expression" dxfId="14590" priority="1560">
      <formula>ISTEXT(V472)</formula>
    </cfRule>
  </conditionalFormatting>
  <conditionalFormatting sqref="W472:W484 W487:W499">
    <cfRule type="expression" dxfId="14589" priority="1561">
      <formula>ISTEXT(V472)</formula>
    </cfRule>
  </conditionalFormatting>
  <conditionalFormatting sqref="X472:X484 X487:X499">
    <cfRule type="expression" dxfId="14588" priority="1562">
      <formula>ISTEXT(Н7)</formula>
    </cfRule>
  </conditionalFormatting>
  <conditionalFormatting sqref="X472 X487">
    <cfRule type="expression" dxfId="14587" priority="1563">
      <formula>ISTEXT(W472)</formula>
    </cfRule>
  </conditionalFormatting>
  <conditionalFormatting sqref="X472 X487">
    <cfRule type="expression" dxfId="14586" priority="1564">
      <formula>ISTEXT(Y472)</formula>
    </cfRule>
  </conditionalFormatting>
  <conditionalFormatting sqref="X473:X484 X488:X499">
    <cfRule type="expression" dxfId="14585" priority="1565">
      <formula>ISTEXT(W473)</formula>
    </cfRule>
  </conditionalFormatting>
  <conditionalFormatting sqref="X473:X484 X488:X499">
    <cfRule type="expression" dxfId="14584" priority="1566">
      <formula>ISTEXT(Y473)</formula>
    </cfRule>
  </conditionalFormatting>
  <conditionalFormatting sqref="D487:J499 O487:O499 T487:T499 Y487:Y499">
    <cfRule type="expression" dxfId="14583" priority="1567">
      <formula>$A487&gt;$C$2</formula>
    </cfRule>
  </conditionalFormatting>
  <conditionalFormatting sqref="H487:H499">
    <cfRule type="expression" dxfId="14582" priority="1568">
      <formula>ISTEXT(I487)</formula>
    </cfRule>
  </conditionalFormatting>
  <conditionalFormatting sqref="G487:G499">
    <cfRule type="expression" dxfId="14581" priority="1569">
      <formula>ISTEXT(F487)</formula>
    </cfRule>
  </conditionalFormatting>
  <conditionalFormatting sqref="G487:G499">
    <cfRule type="expression" dxfId="14580" priority="1570">
      <formula>ISTEXT(H487)</formula>
    </cfRule>
  </conditionalFormatting>
  <conditionalFormatting sqref="F487:F499">
    <cfRule type="expression" dxfId="14579" priority="1571">
      <formula>ISTEXT(G487)</formula>
    </cfRule>
  </conditionalFormatting>
  <conditionalFormatting sqref="H487:H499">
    <cfRule type="expression" dxfId="14578" priority="1572">
      <formula>ISTEXT(G487)</formula>
    </cfRule>
  </conditionalFormatting>
  <conditionalFormatting sqref="I487:I499">
    <cfRule type="expression" dxfId="14577" priority="1573">
      <formula>ISTEXT(Н7)</formula>
    </cfRule>
  </conditionalFormatting>
  <conditionalFormatting sqref="I487">
    <cfRule type="expression" dxfId="14576" priority="1574">
      <formula>ISTEXT(H487)</formula>
    </cfRule>
  </conditionalFormatting>
  <conditionalFormatting sqref="I487">
    <cfRule type="expression" dxfId="14575" priority="1575">
      <formula>ISTEXT(J487)</formula>
    </cfRule>
  </conditionalFormatting>
  <conditionalFormatting sqref="I488:I499">
    <cfRule type="expression" dxfId="14574" priority="1576">
      <formula>ISTEXT(H488)</formula>
    </cfRule>
  </conditionalFormatting>
  <conditionalFormatting sqref="I488:I499">
    <cfRule type="expression" dxfId="14573" priority="1577">
      <formula>ISTEXT(J488)</formula>
    </cfRule>
  </conditionalFormatting>
  <conditionalFormatting sqref="E487:E498">
    <cfRule type="cellIs" dxfId="14572" priority="1578" operator="greaterThan">
      <formula>0.1</formula>
    </cfRule>
  </conditionalFormatting>
  <conditionalFormatting sqref="K487:N499">
    <cfRule type="expression" dxfId="14571" priority="1579">
      <formula>$A487&gt;$C$2</formula>
    </cfRule>
  </conditionalFormatting>
  <conditionalFormatting sqref="M487:M499">
    <cfRule type="expression" dxfId="14570" priority="1580">
      <formula>ISTEXT(N487)</formula>
    </cfRule>
  </conditionalFormatting>
  <conditionalFormatting sqref="L487:L499">
    <cfRule type="expression" dxfId="14569" priority="1581">
      <formula>ISTEXT(K487)</formula>
    </cfRule>
  </conditionalFormatting>
  <conditionalFormatting sqref="L487:L499">
    <cfRule type="expression" dxfId="14568" priority="1582">
      <formula>ISTEXT(M487)</formula>
    </cfRule>
  </conditionalFormatting>
  <conditionalFormatting sqref="K487:K499">
    <cfRule type="expression" dxfId="14567" priority="1583">
      <formula>ISTEXT(L487)</formula>
    </cfRule>
  </conditionalFormatting>
  <conditionalFormatting sqref="M487:M499">
    <cfRule type="expression" dxfId="14566" priority="1584">
      <formula>ISTEXT(L487)</formula>
    </cfRule>
  </conditionalFormatting>
  <conditionalFormatting sqref="N487:N499">
    <cfRule type="expression" dxfId="14565" priority="1585">
      <formula>ISTEXT(Н7)</formula>
    </cfRule>
  </conditionalFormatting>
  <conditionalFormatting sqref="N487">
    <cfRule type="expression" dxfId="14564" priority="1586">
      <formula>ISTEXT(M487)</formula>
    </cfRule>
  </conditionalFormatting>
  <conditionalFormatting sqref="N487">
    <cfRule type="expression" dxfId="14563" priority="1587">
      <formula>ISTEXT(O487)</formula>
    </cfRule>
  </conditionalFormatting>
  <conditionalFormatting sqref="N488:N499">
    <cfRule type="expression" dxfId="14562" priority="1588">
      <formula>ISTEXT(M488)</formula>
    </cfRule>
  </conditionalFormatting>
  <conditionalFormatting sqref="N488:N499">
    <cfRule type="expression" dxfId="14561" priority="1589">
      <formula>ISTEXT(O488)</formula>
    </cfRule>
  </conditionalFormatting>
  <conditionalFormatting sqref="P487:S499">
    <cfRule type="expression" dxfId="14560" priority="1590">
      <formula>$A487&gt;$C$2</formula>
    </cfRule>
  </conditionalFormatting>
  <conditionalFormatting sqref="R487:R499">
    <cfRule type="expression" dxfId="14559" priority="1591">
      <formula>ISTEXT(S487)</formula>
    </cfRule>
  </conditionalFormatting>
  <conditionalFormatting sqref="Q487:Q499">
    <cfRule type="expression" dxfId="14558" priority="1592">
      <formula>ISTEXT(P487)</formula>
    </cfRule>
  </conditionalFormatting>
  <conditionalFormatting sqref="Q487:Q499">
    <cfRule type="expression" dxfId="14557" priority="1593">
      <formula>ISTEXT(R487)</formula>
    </cfRule>
  </conditionalFormatting>
  <conditionalFormatting sqref="P487:P499">
    <cfRule type="expression" dxfId="14556" priority="1594">
      <formula>ISTEXT(Q487)</formula>
    </cfRule>
  </conditionalFormatting>
  <conditionalFormatting sqref="R487:R499">
    <cfRule type="expression" dxfId="14555" priority="1595">
      <formula>ISTEXT(Q487)</formula>
    </cfRule>
  </conditionalFormatting>
  <conditionalFormatting sqref="S487:S499">
    <cfRule type="expression" dxfId="14554" priority="1596">
      <formula>ISTEXT(Н7)</formula>
    </cfRule>
  </conditionalFormatting>
  <conditionalFormatting sqref="S487">
    <cfRule type="expression" dxfId="14553" priority="1597">
      <formula>ISTEXT(R487)</formula>
    </cfRule>
  </conditionalFormatting>
  <conditionalFormatting sqref="S487">
    <cfRule type="expression" dxfId="14552" priority="1598">
      <formula>ISTEXT(T487)</formula>
    </cfRule>
  </conditionalFormatting>
  <conditionalFormatting sqref="S488:S499">
    <cfRule type="expression" dxfId="14551" priority="1599">
      <formula>ISTEXT(R488)</formula>
    </cfRule>
  </conditionalFormatting>
  <conditionalFormatting sqref="S488:S499">
    <cfRule type="expression" dxfId="14550" priority="1600">
      <formula>ISTEXT(T488)</formula>
    </cfRule>
  </conditionalFormatting>
  <conditionalFormatting sqref="U487:X499">
    <cfRule type="expression" dxfId="14549" priority="1601">
      <formula>$A487&gt;$C$2</formula>
    </cfRule>
  </conditionalFormatting>
  <conditionalFormatting sqref="W487:W499">
    <cfRule type="expression" dxfId="14548" priority="1602">
      <formula>ISTEXT(X487)</formula>
    </cfRule>
  </conditionalFormatting>
  <conditionalFormatting sqref="V487:V499">
    <cfRule type="expression" dxfId="14547" priority="1603">
      <formula>ISTEXT(U487)</formula>
    </cfRule>
  </conditionalFormatting>
  <conditionalFormatting sqref="V487:V499">
    <cfRule type="expression" dxfId="14546" priority="1604">
      <formula>ISTEXT(W487)</formula>
    </cfRule>
  </conditionalFormatting>
  <conditionalFormatting sqref="U487:U499">
    <cfRule type="expression" dxfId="14545" priority="1605">
      <formula>ISTEXT(V487)</formula>
    </cfRule>
  </conditionalFormatting>
  <conditionalFormatting sqref="W487:W499">
    <cfRule type="expression" dxfId="14544" priority="1606">
      <formula>ISTEXT(V487)</formula>
    </cfRule>
  </conditionalFormatting>
  <conditionalFormatting sqref="X487:X499">
    <cfRule type="expression" dxfId="14543" priority="1607">
      <formula>ISTEXT(Н7)</formula>
    </cfRule>
  </conditionalFormatting>
  <conditionalFormatting sqref="X487">
    <cfRule type="expression" dxfId="14542" priority="1608">
      <formula>ISTEXT(W487)</formula>
    </cfRule>
  </conditionalFormatting>
  <conditionalFormatting sqref="X487">
    <cfRule type="expression" dxfId="14541" priority="1609">
      <formula>ISTEXT(Y487)</formula>
    </cfRule>
  </conditionalFormatting>
  <conditionalFormatting sqref="X488:X499">
    <cfRule type="expression" dxfId="14540" priority="1610">
      <formula>ISTEXT(W488)</formula>
    </cfRule>
  </conditionalFormatting>
  <conditionalFormatting sqref="X488:X499">
    <cfRule type="expression" dxfId="14539" priority="1611">
      <formula>ISTEXT(Y488)</formula>
    </cfRule>
  </conditionalFormatting>
  <conditionalFormatting sqref="AA6:AF500">
    <cfRule type="expression" dxfId="14538"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537"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536"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535"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000"/>
  <sheetViews>
    <sheetView workbookViewId="0">
      <pane xSplit="3" ySplit="4" topLeftCell="D5" activePane="bottomRight" state="frozen"/>
      <selection activeCell="D5" sqref="D5"/>
      <selection pane="topRight" activeCell="D5" sqref="D5"/>
      <selection pane="bottomLeft" activeCell="D5" sqref="D5"/>
      <selection pane="bottomRight" activeCell="AG2" sqref="AG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105" t="s">
        <v>8</v>
      </c>
      <c r="E1" s="95"/>
      <c r="F1" s="7" t="s">
        <v>75</v>
      </c>
      <c r="G1" s="7" t="s">
        <v>3</v>
      </c>
      <c r="H1" s="7" t="s">
        <v>76</v>
      </c>
      <c r="I1" s="3" t="s">
        <v>3</v>
      </c>
      <c r="J1" s="7" t="s">
        <v>9</v>
      </c>
      <c r="K1" s="7"/>
      <c r="L1" s="8"/>
      <c r="M1" s="9"/>
      <c r="N1" s="9"/>
      <c r="O1" s="9"/>
      <c r="P1" s="9"/>
      <c r="Q1" s="9"/>
      <c r="R1" s="4"/>
      <c r="S1" s="4"/>
      <c r="T1" s="10"/>
      <c r="U1" s="10"/>
      <c r="V1" s="10"/>
      <c r="W1" s="10"/>
      <c r="X1" s="106" t="s">
        <v>217</v>
      </c>
      <c r="Y1" s="98"/>
      <c r="Z1" s="98"/>
      <c r="AA1" s="98"/>
      <c r="AB1" s="98"/>
      <c r="AC1" s="98"/>
      <c r="AD1" s="98"/>
      <c r="AE1" s="98"/>
      <c r="AF1" s="98"/>
    </row>
    <row r="2" spans="1:32" ht="113.25" customHeight="1">
      <c r="A2" s="6"/>
      <c r="B2" s="11" t="s">
        <v>77</v>
      </c>
      <c r="C2" s="12">
        <v>8</v>
      </c>
      <c r="D2" s="13"/>
      <c r="E2" s="14"/>
      <c r="F2" s="15" t="s">
        <v>78</v>
      </c>
      <c r="G2" s="15" t="s">
        <v>79</v>
      </c>
      <c r="H2" s="15" t="s">
        <v>76</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66" t="s">
        <v>26</v>
      </c>
      <c r="K4" s="22" t="s">
        <v>22</v>
      </c>
      <c r="L4" s="22" t="s">
        <v>23</v>
      </c>
      <c r="M4" s="22" t="s">
        <v>24</v>
      </c>
      <c r="N4" s="22" t="s">
        <v>25</v>
      </c>
      <c r="O4" s="66" t="s">
        <v>26</v>
      </c>
      <c r="P4" s="22" t="s">
        <v>22</v>
      </c>
      <c r="Q4" s="22" t="s">
        <v>23</v>
      </c>
      <c r="R4" s="22" t="s">
        <v>24</v>
      </c>
      <c r="S4" s="22" t="s">
        <v>25</v>
      </c>
      <c r="T4" s="66" t="s">
        <v>26</v>
      </c>
      <c r="U4" s="24" t="s">
        <v>22</v>
      </c>
      <c r="V4" s="24" t="s">
        <v>23</v>
      </c>
      <c r="W4" s="24" t="s">
        <v>24</v>
      </c>
      <c r="X4" s="24" t="s">
        <v>25</v>
      </c>
      <c r="Y4" s="66" t="s">
        <v>26</v>
      </c>
      <c r="Z4" s="2"/>
      <c r="AA4" s="25" t="str">
        <f t="shared" ref="AA4:AF4" si="0">F2</f>
        <v>стартовые работы</v>
      </c>
      <c r="AB4" s="25" t="str">
        <f t="shared" si="0"/>
        <v>предметная работы</v>
      </c>
      <c r="AC4" s="25" t="str">
        <f t="shared" si="0"/>
        <v>е</v>
      </c>
      <c r="AD4" s="25" t="str">
        <f t="shared" si="0"/>
        <v>предметные</v>
      </c>
      <c r="AE4" s="25" t="str">
        <f t="shared" si="0"/>
        <v>контроль</v>
      </c>
      <c r="AF4" s="25">
        <f t="shared" si="0"/>
        <v>0</v>
      </c>
    </row>
    <row r="5" spans="1:32" ht="15.6">
      <c r="A5" s="6"/>
      <c r="B5" s="26" t="s">
        <v>80</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81</v>
      </c>
      <c r="D7" s="40">
        <v>80</v>
      </c>
      <c r="E7" s="41">
        <f t="shared" ref="E7:E19" si="1">(J7+O7+T7+Y7)/D7</f>
        <v>6.25E-2</v>
      </c>
      <c r="F7" s="42"/>
      <c r="G7" s="42" t="s">
        <v>75</v>
      </c>
      <c r="H7" s="42"/>
      <c r="I7" s="42" t="s">
        <v>3</v>
      </c>
      <c r="J7" s="23">
        <f t="shared" ref="J7:J19" si="2">COUNTA(F7:I7)</f>
        <v>2</v>
      </c>
      <c r="K7" s="42"/>
      <c r="L7" s="42" t="s">
        <v>3</v>
      </c>
      <c r="M7" s="5"/>
      <c r="N7" s="42" t="s">
        <v>9</v>
      </c>
      <c r="O7" s="23">
        <f t="shared" ref="O7:O19" si="3">COUNTA(K7:N7)</f>
        <v>2</v>
      </c>
      <c r="P7" s="42"/>
      <c r="Q7" s="5"/>
      <c r="R7" s="42"/>
      <c r="S7" s="42" t="s">
        <v>9</v>
      </c>
      <c r="T7" s="23">
        <f t="shared" ref="T7:T19" si="4">COUNTA(P7:S7)</f>
        <v>1</v>
      </c>
      <c r="U7" s="5"/>
      <c r="V7" s="5"/>
      <c r="W7" s="42"/>
      <c r="X7" s="42"/>
      <c r="Y7" s="23">
        <f t="shared" ref="Y7:Y19" si="5">COUNTA(U7:X7)</f>
        <v>0</v>
      </c>
      <c r="Z7" s="2">
        <v>1</v>
      </c>
      <c r="AA7" s="43">
        <f t="shared" ref="AA7:AA19" si="6">IF($F$1&gt;0,COUNTIF(F7:Y7,$F$1),0)</f>
        <v>1</v>
      </c>
      <c r="AB7" s="43">
        <f t="shared" ref="AB7:AB19" si="7">IF($G$1&gt;0,COUNTIF(F7:Y7,$G$1),0)</f>
        <v>2</v>
      </c>
      <c r="AC7" s="43">
        <f t="shared" ref="AC7:AC19" si="8">IF($H$1&gt;0,COUNTIF(F7:Y7,$H$1),0)</f>
        <v>0</v>
      </c>
      <c r="AD7" s="43">
        <f t="shared" ref="AD7:AD19" si="9">IF($I$1&gt;0,COUNTIF(F7:Y7,$I$1),0)</f>
        <v>2</v>
      </c>
      <c r="AE7" s="43">
        <f t="shared" ref="AE7:AE19" si="10">IF($J$1&gt;0,COUNTIF(F7:Y7,$J$1),0)</f>
        <v>2</v>
      </c>
      <c r="AF7" s="43">
        <f t="shared" ref="AF7:AF19" si="11">IF($K$1&gt;0,COUNTIF(F7:Y7,$K$1),0)</f>
        <v>0</v>
      </c>
    </row>
    <row r="8" spans="1:32" ht="15.6">
      <c r="A8" s="6">
        <v>1</v>
      </c>
      <c r="B8" s="44" t="s">
        <v>62</v>
      </c>
      <c r="C8" s="39" t="s">
        <v>81</v>
      </c>
      <c r="D8" s="45">
        <v>8</v>
      </c>
      <c r="E8" s="41">
        <f t="shared" si="1"/>
        <v>0</v>
      </c>
      <c r="F8" s="5"/>
      <c r="G8" s="42"/>
      <c r="H8" s="5"/>
      <c r="I8" s="5"/>
      <c r="J8" s="23">
        <f t="shared" si="2"/>
        <v>0</v>
      </c>
      <c r="K8" s="5"/>
      <c r="L8" s="5"/>
      <c r="M8" s="5"/>
      <c r="N8" s="5"/>
      <c r="O8" s="23">
        <f t="shared" si="3"/>
        <v>0</v>
      </c>
      <c r="P8" s="42"/>
      <c r="Q8" s="5"/>
      <c r="R8" s="5"/>
      <c r="S8" s="5"/>
      <c r="T8" s="23">
        <f t="shared" si="4"/>
        <v>0</v>
      </c>
      <c r="U8" s="5"/>
      <c r="V8" s="42"/>
      <c r="W8" s="5"/>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17" t="s">
        <v>31</v>
      </c>
      <c r="C9" s="39" t="s">
        <v>81</v>
      </c>
      <c r="D9" s="45">
        <v>64</v>
      </c>
      <c r="E9" s="41">
        <f t="shared" si="1"/>
        <v>7.8125E-2</v>
      </c>
      <c r="F9" s="5"/>
      <c r="G9" s="5"/>
      <c r="H9" s="42" t="s">
        <v>3</v>
      </c>
      <c r="I9" s="5"/>
      <c r="J9" s="23">
        <f t="shared" si="2"/>
        <v>1</v>
      </c>
      <c r="K9" s="5"/>
      <c r="L9" s="42" t="s">
        <v>3</v>
      </c>
      <c r="M9" s="5"/>
      <c r="N9" s="5"/>
      <c r="O9" s="23">
        <f t="shared" si="3"/>
        <v>1</v>
      </c>
      <c r="P9" s="5"/>
      <c r="Q9" s="5"/>
      <c r="R9" s="42" t="s">
        <v>3</v>
      </c>
      <c r="S9" s="5"/>
      <c r="T9" s="23">
        <f t="shared" si="4"/>
        <v>1</v>
      </c>
      <c r="U9" s="42" t="s">
        <v>3</v>
      </c>
      <c r="V9" s="5"/>
      <c r="W9" s="5"/>
      <c r="X9" s="42" t="s">
        <v>3</v>
      </c>
      <c r="Y9" s="23">
        <f t="shared" si="5"/>
        <v>2</v>
      </c>
      <c r="Z9" s="2">
        <v>1</v>
      </c>
      <c r="AA9" s="43">
        <f t="shared" si="6"/>
        <v>0</v>
      </c>
      <c r="AB9" s="43">
        <f t="shared" si="7"/>
        <v>5</v>
      </c>
      <c r="AC9" s="43">
        <f t="shared" si="8"/>
        <v>0</v>
      </c>
      <c r="AD9" s="43">
        <f t="shared" si="9"/>
        <v>5</v>
      </c>
      <c r="AE9" s="43">
        <f t="shared" si="10"/>
        <v>0</v>
      </c>
      <c r="AF9" s="43">
        <f t="shared" si="11"/>
        <v>0</v>
      </c>
    </row>
    <row r="10" spans="1:32" ht="15.6">
      <c r="A10" s="6">
        <v>1</v>
      </c>
      <c r="B10" s="17" t="s">
        <v>63</v>
      </c>
      <c r="C10" s="39" t="s">
        <v>81</v>
      </c>
      <c r="D10" s="45">
        <v>8</v>
      </c>
      <c r="E10" s="41">
        <f t="shared" si="1"/>
        <v>0</v>
      </c>
      <c r="F10" s="42"/>
      <c r="G10" s="5"/>
      <c r="H10" s="42"/>
      <c r="I10" s="5"/>
      <c r="J10" s="23">
        <f t="shared" si="2"/>
        <v>0</v>
      </c>
      <c r="K10" s="42"/>
      <c r="L10" s="42"/>
      <c r="M10" s="42"/>
      <c r="N10" s="5"/>
      <c r="O10" s="23">
        <f t="shared" si="3"/>
        <v>0</v>
      </c>
      <c r="P10" s="5"/>
      <c r="Q10" s="5"/>
      <c r="R10" s="5"/>
      <c r="S10" s="5"/>
      <c r="T10" s="23">
        <f t="shared" si="4"/>
        <v>0</v>
      </c>
      <c r="U10" s="5"/>
      <c r="V10" s="5"/>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64</v>
      </c>
      <c r="C11" s="39" t="s">
        <v>81</v>
      </c>
      <c r="D11" s="45">
        <v>32</v>
      </c>
      <c r="E11" s="41">
        <f t="shared" si="1"/>
        <v>0</v>
      </c>
      <c r="F11" s="5"/>
      <c r="G11" s="5"/>
      <c r="H11" s="42"/>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17" t="s">
        <v>32</v>
      </c>
      <c r="C12" s="39" t="s">
        <v>81</v>
      </c>
      <c r="D12" s="45">
        <v>64</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17" t="s">
        <v>33</v>
      </c>
      <c r="C13" s="39" t="s">
        <v>81</v>
      </c>
      <c r="D13" s="45">
        <v>32</v>
      </c>
      <c r="E13" s="41">
        <f t="shared" si="1"/>
        <v>9.375E-2</v>
      </c>
      <c r="F13" s="5"/>
      <c r="G13" s="42"/>
      <c r="H13" s="5"/>
      <c r="I13" s="5"/>
      <c r="J13" s="23">
        <f t="shared" si="2"/>
        <v>0</v>
      </c>
      <c r="K13" s="5"/>
      <c r="L13" s="5"/>
      <c r="M13" s="5"/>
      <c r="N13" s="42" t="s">
        <v>3</v>
      </c>
      <c r="O13" s="23">
        <f t="shared" si="3"/>
        <v>1</v>
      </c>
      <c r="P13" s="42"/>
      <c r="Q13" s="5"/>
      <c r="R13" s="5"/>
      <c r="S13" s="42" t="s">
        <v>3</v>
      </c>
      <c r="T13" s="23">
        <f t="shared" si="4"/>
        <v>1</v>
      </c>
      <c r="U13" s="5"/>
      <c r="V13" s="5"/>
      <c r="W13" s="5"/>
      <c r="X13" s="42" t="s">
        <v>3</v>
      </c>
      <c r="Y13" s="23">
        <f t="shared" si="5"/>
        <v>1</v>
      </c>
      <c r="Z13" s="2">
        <v>1</v>
      </c>
      <c r="AA13" s="43">
        <f t="shared" si="6"/>
        <v>0</v>
      </c>
      <c r="AB13" s="43">
        <f t="shared" si="7"/>
        <v>3</v>
      </c>
      <c r="AC13" s="43">
        <f t="shared" si="8"/>
        <v>0</v>
      </c>
      <c r="AD13" s="43">
        <f t="shared" si="9"/>
        <v>3</v>
      </c>
      <c r="AE13" s="43">
        <f t="shared" si="10"/>
        <v>0</v>
      </c>
      <c r="AF13" s="43">
        <f t="shared" si="11"/>
        <v>0</v>
      </c>
    </row>
    <row r="14" spans="1:32" ht="15.6">
      <c r="A14" s="6">
        <v>1</v>
      </c>
      <c r="B14" s="17" t="s">
        <v>35</v>
      </c>
      <c r="C14" s="39" t="s">
        <v>81</v>
      </c>
      <c r="D14" s="45">
        <v>16</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17" t="s">
        <v>34</v>
      </c>
      <c r="C15" s="39" t="s">
        <v>81</v>
      </c>
      <c r="D15" s="45">
        <v>16</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17" t="s">
        <v>36</v>
      </c>
      <c r="C16" s="39" t="s">
        <v>81</v>
      </c>
      <c r="D16" s="45">
        <v>16</v>
      </c>
      <c r="E16" s="41">
        <f t="shared" si="1"/>
        <v>0</v>
      </c>
      <c r="F16" s="5"/>
      <c r="G16" s="5"/>
      <c r="H16" s="5"/>
      <c r="I16" s="5"/>
      <c r="J16" s="23">
        <f t="shared" si="2"/>
        <v>0</v>
      </c>
      <c r="K16" s="5"/>
      <c r="L16" s="5"/>
      <c r="M16" s="5"/>
      <c r="N16" s="5"/>
      <c r="O16" s="23">
        <f t="shared" si="3"/>
        <v>0</v>
      </c>
      <c r="P16" s="5"/>
      <c r="Q16" s="5"/>
      <c r="R16" s="5"/>
      <c r="S16" s="42"/>
      <c r="T16" s="23">
        <f t="shared" si="4"/>
        <v>0</v>
      </c>
      <c r="U16" s="42"/>
      <c r="V16" s="5"/>
      <c r="W16" s="5"/>
      <c r="X16" s="5"/>
      <c r="Y16" s="23">
        <f t="shared" si="5"/>
        <v>0</v>
      </c>
      <c r="Z16" s="2">
        <v>1</v>
      </c>
      <c r="AA16" s="43">
        <f t="shared" si="6"/>
        <v>0</v>
      </c>
      <c r="AB16" s="43">
        <f t="shared" si="7"/>
        <v>0</v>
      </c>
      <c r="AC16" s="43">
        <f t="shared" si="8"/>
        <v>0</v>
      </c>
      <c r="AD16" s="43">
        <f t="shared" si="9"/>
        <v>0</v>
      </c>
      <c r="AE16" s="43">
        <f t="shared" si="10"/>
        <v>0</v>
      </c>
      <c r="AF16" s="43">
        <f t="shared" si="11"/>
        <v>0</v>
      </c>
    </row>
    <row r="17" spans="1:32" ht="15.6">
      <c r="A17" s="6">
        <v>1</v>
      </c>
      <c r="B17" s="17" t="s">
        <v>37</v>
      </c>
      <c r="C17" s="39" t="s">
        <v>81</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c r="C18" s="39" t="s">
        <v>38</v>
      </c>
      <c r="D18" s="47"/>
      <c r="E18" s="41" t="e">
        <f t="shared" si="1"/>
        <v>#DIV/0!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48"/>
      <c r="C19" s="39" t="s">
        <v>38</v>
      </c>
      <c r="D19" s="47"/>
      <c r="E19" s="41" t="e">
        <f t="shared" si="1"/>
        <v>#DIV/0!</v>
      </c>
      <c r="F19" s="5"/>
      <c r="G19" s="5"/>
      <c r="H19" s="5"/>
      <c r="I19" s="5"/>
      <c r="J19" s="49">
        <f t="shared" si="2"/>
        <v>0</v>
      </c>
      <c r="K19" s="5"/>
      <c r="L19" s="5"/>
      <c r="M19" s="5"/>
      <c r="N19" s="5"/>
      <c r="O19" s="49">
        <f t="shared" si="3"/>
        <v>0</v>
      </c>
      <c r="P19" s="5"/>
      <c r="Q19" s="5"/>
      <c r="R19" s="5"/>
      <c r="S19" s="5"/>
      <c r="T19" s="49">
        <f t="shared" si="4"/>
        <v>0</v>
      </c>
      <c r="U19" s="5"/>
      <c r="V19" s="5"/>
      <c r="W19" s="5"/>
      <c r="X19" s="5"/>
      <c r="Y19" s="49">
        <f t="shared" si="5"/>
        <v>0</v>
      </c>
      <c r="Z19" s="2">
        <v>1</v>
      </c>
      <c r="AA19" s="43">
        <f t="shared" si="6"/>
        <v>0</v>
      </c>
      <c r="AB19" s="43">
        <f t="shared" si="7"/>
        <v>0</v>
      </c>
      <c r="AC19" s="43">
        <f t="shared" si="8"/>
        <v>0</v>
      </c>
      <c r="AD19" s="43">
        <f t="shared" si="9"/>
        <v>0</v>
      </c>
      <c r="AE19" s="43">
        <f t="shared" si="10"/>
        <v>0</v>
      </c>
      <c r="AF19" s="43">
        <f t="shared" si="11"/>
        <v>0</v>
      </c>
    </row>
    <row r="20" spans="1:32" ht="16.2">
      <c r="A20" s="6">
        <v>1</v>
      </c>
      <c r="B20" s="50"/>
      <c r="C20" s="51"/>
      <c r="D20" s="52"/>
      <c r="E20" s="41"/>
      <c r="F20" s="53"/>
      <c r="G20" s="53"/>
      <c r="H20" s="53"/>
      <c r="I20" s="53"/>
      <c r="J20" s="53">
        <f>SUM(J7:J19)</f>
        <v>3</v>
      </c>
      <c r="K20" s="53"/>
      <c r="L20" s="53"/>
      <c r="M20" s="53"/>
      <c r="N20" s="53"/>
      <c r="O20" s="53">
        <f>SUM(O7:O19)</f>
        <v>4</v>
      </c>
      <c r="P20" s="53"/>
      <c r="Q20" s="53"/>
      <c r="R20" s="53"/>
      <c r="S20" s="53"/>
      <c r="T20" s="53">
        <f>SUM(T7:T19)</f>
        <v>3</v>
      </c>
      <c r="U20" s="53"/>
      <c r="V20" s="53"/>
      <c r="W20" s="53"/>
      <c r="X20" s="53"/>
      <c r="Y20" s="53">
        <f>SUM(Y7:Y19)</f>
        <v>3</v>
      </c>
      <c r="Z20" s="2">
        <v>1</v>
      </c>
      <c r="AA20" s="54">
        <f t="shared" ref="AA20:AF20" si="12">SUM(AA7:AA19)</f>
        <v>1</v>
      </c>
      <c r="AB20" s="54">
        <f t="shared" si="12"/>
        <v>10</v>
      </c>
      <c r="AC20" s="54">
        <f t="shared" si="12"/>
        <v>0</v>
      </c>
      <c r="AD20" s="54">
        <f t="shared" si="12"/>
        <v>10</v>
      </c>
      <c r="AE20" s="43">
        <f t="shared" si="12"/>
        <v>2</v>
      </c>
      <c r="AF20" s="43">
        <f t="shared" si="12"/>
        <v>0</v>
      </c>
    </row>
    <row r="21" spans="1:32" ht="15.75" customHeight="1">
      <c r="A21" s="6">
        <v>2</v>
      </c>
      <c r="B21" s="90" t="s">
        <v>39</v>
      </c>
      <c r="C21" s="91"/>
      <c r="D21" s="55"/>
      <c r="E21" s="41"/>
      <c r="F21" s="92"/>
      <c r="G21" s="93"/>
      <c r="H21" s="93"/>
      <c r="I21" s="93"/>
      <c r="J21" s="93"/>
      <c r="K21" s="93"/>
      <c r="L21" s="93"/>
      <c r="M21" s="93"/>
      <c r="N21" s="93"/>
      <c r="O21" s="93"/>
      <c r="P21" s="93"/>
      <c r="Q21" s="93"/>
      <c r="R21" s="93"/>
      <c r="S21" s="93"/>
      <c r="T21" s="93"/>
      <c r="U21" s="93"/>
      <c r="V21" s="93"/>
      <c r="W21" s="93"/>
      <c r="X21" s="93"/>
      <c r="Y21" s="93"/>
      <c r="Z21" s="2">
        <v>2</v>
      </c>
      <c r="AA21" s="36"/>
      <c r="AB21" s="36"/>
      <c r="AC21" s="36"/>
      <c r="AD21" s="37"/>
      <c r="AE21" s="4"/>
      <c r="AF21" s="4"/>
    </row>
    <row r="22" spans="1:32" ht="17.25" customHeight="1">
      <c r="A22" s="6">
        <v>2</v>
      </c>
      <c r="B22" s="17" t="str">
        <f t="shared" ref="B22:B25" si="13">B7</f>
        <v>Русский язык</v>
      </c>
      <c r="C22" s="56" t="s">
        <v>82</v>
      </c>
      <c r="D22" s="58">
        <f t="shared" ref="D22:D32" si="14">D7</f>
        <v>80</v>
      </c>
      <c r="E22" s="41">
        <f t="shared" ref="E22:E34" si="15">(J22+O22+T22+Y22)/D22</f>
        <v>6.25E-2</v>
      </c>
      <c r="F22" s="42"/>
      <c r="G22" s="42" t="s">
        <v>75</v>
      </c>
      <c r="H22" s="5"/>
      <c r="I22" s="42" t="s">
        <v>3</v>
      </c>
      <c r="J22" s="23">
        <f t="shared" ref="J22:J27" si="16">COUNTA(F22:I22)</f>
        <v>2</v>
      </c>
      <c r="K22" s="42"/>
      <c r="L22" s="42" t="s">
        <v>3</v>
      </c>
      <c r="M22" s="5"/>
      <c r="N22" s="42" t="s">
        <v>9</v>
      </c>
      <c r="O22" s="23">
        <f t="shared" ref="O22:O34" si="17">COUNTA(K22:N22)</f>
        <v>2</v>
      </c>
      <c r="P22" s="5"/>
      <c r="Q22" s="5"/>
      <c r="R22" s="5"/>
      <c r="S22" s="42" t="s">
        <v>9</v>
      </c>
      <c r="T22" s="23">
        <f t="shared" ref="T22:T34" si="18">COUNTA(P22:S22)</f>
        <v>1</v>
      </c>
      <c r="U22" s="5"/>
      <c r="V22" s="5"/>
      <c r="W22" s="5"/>
      <c r="X22" s="5"/>
      <c r="Y22" s="23">
        <f t="shared" ref="Y22:Y34" si="19">COUNTA(U22:X22)</f>
        <v>0</v>
      </c>
      <c r="Z22" s="2">
        <v>2</v>
      </c>
      <c r="AA22" s="43">
        <f t="shared" ref="AA22:AA34" si="20">IF($F$1&gt;0,COUNTIF(F22:Y22,$F$1),0)</f>
        <v>1</v>
      </c>
      <c r="AB22" s="43">
        <f t="shared" ref="AB22:AB34" si="21">IF($G$1&gt;0,COUNTIF(F22:Y22,$G$1),0)</f>
        <v>2</v>
      </c>
      <c r="AC22" s="43">
        <f t="shared" ref="AC22:AC34" si="22">IF($H$1&gt;0,COUNTIF(F22:Y22,$H$1),0)</f>
        <v>0</v>
      </c>
      <c r="AD22" s="43">
        <f t="shared" ref="AD22:AD34" si="23">IF($I$1&gt;0,COUNTIF(F22:Y22,$I$1),0)</f>
        <v>2</v>
      </c>
      <c r="AE22" s="43">
        <f t="shared" ref="AE22:AE34" si="24">IF($J$1&gt;0,COUNTIF(F22:Y22,$J$1),0)</f>
        <v>2</v>
      </c>
      <c r="AF22" s="43">
        <f t="shared" ref="AF22:AF34" si="25">IF($K$1&gt;0,COUNTIF(F22:Y22,$K$1),0)</f>
        <v>0</v>
      </c>
    </row>
    <row r="23" spans="1:32" ht="15.75" customHeight="1">
      <c r="A23" s="6">
        <v>2</v>
      </c>
      <c r="B23" s="17" t="str">
        <f t="shared" si="13"/>
        <v>Родной (русский) язык</v>
      </c>
      <c r="C23" s="56" t="s">
        <v>82</v>
      </c>
      <c r="D23" s="58">
        <f t="shared" si="14"/>
        <v>8</v>
      </c>
      <c r="E23" s="41">
        <f t="shared" si="15"/>
        <v>0</v>
      </c>
      <c r="F23" s="5"/>
      <c r="G23" s="5"/>
      <c r="H23" s="5"/>
      <c r="I23" s="5"/>
      <c r="J23" s="23">
        <f t="shared" si="16"/>
        <v>0</v>
      </c>
      <c r="K23" s="5"/>
      <c r="L23" s="5"/>
      <c r="M23" s="5"/>
      <c r="N23" s="5"/>
      <c r="O23" s="23">
        <f t="shared" si="17"/>
        <v>0</v>
      </c>
      <c r="P23" s="5"/>
      <c r="Q23" s="5"/>
      <c r="R23" s="5"/>
      <c r="S23" s="5"/>
      <c r="T23" s="23">
        <f t="shared" si="18"/>
        <v>0</v>
      </c>
      <c r="U23" s="5"/>
      <c r="V23" s="5"/>
      <c r="W23" s="5"/>
      <c r="X23" s="5"/>
      <c r="Y23" s="23">
        <f t="shared" si="19"/>
        <v>0</v>
      </c>
      <c r="Z23" s="2">
        <v>2</v>
      </c>
      <c r="AA23" s="43">
        <f t="shared" si="20"/>
        <v>0</v>
      </c>
      <c r="AB23" s="43">
        <f t="shared" si="21"/>
        <v>0</v>
      </c>
      <c r="AC23" s="43">
        <f t="shared" si="22"/>
        <v>0</v>
      </c>
      <c r="AD23" s="43">
        <f t="shared" si="23"/>
        <v>0</v>
      </c>
      <c r="AE23" s="43">
        <f t="shared" si="24"/>
        <v>0</v>
      </c>
      <c r="AF23" s="43">
        <f t="shared" si="25"/>
        <v>0</v>
      </c>
    </row>
    <row r="24" spans="1:32" ht="15.75" customHeight="1">
      <c r="A24" s="6">
        <v>2</v>
      </c>
      <c r="B24" s="17" t="str">
        <f t="shared" si="13"/>
        <v>Литературное чтение</v>
      </c>
      <c r="C24" s="56" t="s">
        <v>82</v>
      </c>
      <c r="D24" s="58">
        <f t="shared" si="14"/>
        <v>64</v>
      </c>
      <c r="E24" s="41">
        <f t="shared" si="15"/>
        <v>7.8125E-2</v>
      </c>
      <c r="F24" s="5"/>
      <c r="G24" s="5"/>
      <c r="H24" s="42" t="s">
        <v>3</v>
      </c>
      <c r="I24" s="5"/>
      <c r="J24" s="23">
        <f t="shared" si="16"/>
        <v>1</v>
      </c>
      <c r="K24" s="5"/>
      <c r="L24" s="42" t="s">
        <v>3</v>
      </c>
      <c r="M24" s="5"/>
      <c r="N24" s="5"/>
      <c r="O24" s="23">
        <f t="shared" si="17"/>
        <v>1</v>
      </c>
      <c r="P24" s="5"/>
      <c r="Q24" s="5"/>
      <c r="R24" s="42" t="s">
        <v>3</v>
      </c>
      <c r="S24" s="5"/>
      <c r="T24" s="23">
        <f t="shared" si="18"/>
        <v>1</v>
      </c>
      <c r="U24" s="42" t="s">
        <v>3</v>
      </c>
      <c r="V24" s="5"/>
      <c r="W24" s="5"/>
      <c r="X24" s="42" t="s">
        <v>3</v>
      </c>
      <c r="Y24" s="23">
        <f t="shared" si="19"/>
        <v>2</v>
      </c>
      <c r="Z24" s="2">
        <v>2</v>
      </c>
      <c r="AA24" s="43">
        <f t="shared" si="20"/>
        <v>0</v>
      </c>
      <c r="AB24" s="43">
        <f t="shared" si="21"/>
        <v>5</v>
      </c>
      <c r="AC24" s="43">
        <f t="shared" si="22"/>
        <v>0</v>
      </c>
      <c r="AD24" s="43">
        <f t="shared" si="23"/>
        <v>5</v>
      </c>
      <c r="AE24" s="43">
        <f t="shared" si="24"/>
        <v>0</v>
      </c>
      <c r="AF24" s="43">
        <f t="shared" si="25"/>
        <v>0</v>
      </c>
    </row>
    <row r="25" spans="1:32" ht="15.75" customHeight="1">
      <c r="A25" s="6">
        <v>2</v>
      </c>
      <c r="B25" s="17" t="str">
        <f t="shared" si="13"/>
        <v>Литературное чтение на родном языке</v>
      </c>
      <c r="C25" s="56" t="s">
        <v>82</v>
      </c>
      <c r="D25" s="58">
        <f t="shared" si="14"/>
        <v>8</v>
      </c>
      <c r="E25" s="41">
        <f t="shared" si="15"/>
        <v>0</v>
      </c>
      <c r="F25" s="42"/>
      <c r="G25" s="5"/>
      <c r="H25" s="42"/>
      <c r="I25" s="5"/>
      <c r="J25" s="23">
        <f t="shared" si="16"/>
        <v>0</v>
      </c>
      <c r="K25" s="42"/>
      <c r="L25" s="42"/>
      <c r="M25" s="42"/>
      <c r="N25" s="5"/>
      <c r="O25" s="23">
        <f t="shared" si="17"/>
        <v>0</v>
      </c>
      <c r="P25" s="5"/>
      <c r="Q25" s="5"/>
      <c r="R25" s="5"/>
      <c r="S25" s="5"/>
      <c r="T25" s="23">
        <f t="shared" si="18"/>
        <v>0</v>
      </c>
      <c r="U25" s="5"/>
      <c r="V25" s="5"/>
      <c r="W25" s="5"/>
      <c r="X25" s="5"/>
      <c r="Y25" s="23">
        <f t="shared" si="19"/>
        <v>0</v>
      </c>
      <c r="Z25" s="2">
        <v>2</v>
      </c>
      <c r="AA25" s="43">
        <f t="shared" si="20"/>
        <v>0</v>
      </c>
      <c r="AB25" s="43">
        <f t="shared" si="21"/>
        <v>0</v>
      </c>
      <c r="AC25" s="43">
        <f t="shared" si="22"/>
        <v>0</v>
      </c>
      <c r="AD25" s="43">
        <f t="shared" si="23"/>
        <v>0</v>
      </c>
      <c r="AE25" s="43">
        <f t="shared" si="24"/>
        <v>0</v>
      </c>
      <c r="AF25" s="43">
        <f t="shared" si="25"/>
        <v>0</v>
      </c>
    </row>
    <row r="26" spans="1:32" ht="15.75" customHeight="1">
      <c r="A26" s="6">
        <v>2</v>
      </c>
      <c r="B26" s="46" t="s">
        <v>66</v>
      </c>
      <c r="C26" s="56" t="s">
        <v>82</v>
      </c>
      <c r="D26" s="58">
        <f t="shared" si="14"/>
        <v>32</v>
      </c>
      <c r="E26" s="41">
        <f t="shared" si="15"/>
        <v>0</v>
      </c>
      <c r="F26" s="5"/>
      <c r="G26" s="5"/>
      <c r="H26" s="5"/>
      <c r="I26" s="42"/>
      <c r="J26" s="23">
        <f t="shared" si="16"/>
        <v>0</v>
      </c>
      <c r="K26" s="42"/>
      <c r="L26" s="5"/>
      <c r="M26" s="5"/>
      <c r="N26" s="5"/>
      <c r="O26" s="23">
        <f t="shared" si="17"/>
        <v>0</v>
      </c>
      <c r="P26" s="5"/>
      <c r="Q26" s="5"/>
      <c r="R26" s="5"/>
      <c r="S26" s="5"/>
      <c r="T26" s="23">
        <f t="shared" si="18"/>
        <v>0</v>
      </c>
      <c r="U26" s="5"/>
      <c r="V26" s="5"/>
      <c r="W26" s="5"/>
      <c r="X26" s="5"/>
      <c r="Y26" s="23">
        <f t="shared" si="19"/>
        <v>0</v>
      </c>
      <c r="Z26" s="2">
        <v>2</v>
      </c>
      <c r="AA26" s="43">
        <f t="shared" si="20"/>
        <v>0</v>
      </c>
      <c r="AB26" s="43">
        <f t="shared" si="21"/>
        <v>0</v>
      </c>
      <c r="AC26" s="43">
        <f t="shared" si="22"/>
        <v>0</v>
      </c>
      <c r="AD26" s="43">
        <f t="shared" si="23"/>
        <v>0</v>
      </c>
      <c r="AE26" s="43">
        <f t="shared" si="24"/>
        <v>0</v>
      </c>
      <c r="AF26" s="43">
        <f t="shared" si="25"/>
        <v>0</v>
      </c>
    </row>
    <row r="27" spans="1:32" ht="15.75" customHeight="1">
      <c r="A27" s="6">
        <v>2</v>
      </c>
      <c r="B27" s="17" t="str">
        <f t="shared" ref="B27:B34" si="26">B12</f>
        <v>Математика</v>
      </c>
      <c r="C27" s="56" t="s">
        <v>82</v>
      </c>
      <c r="D27" s="58">
        <f t="shared" si="14"/>
        <v>64</v>
      </c>
      <c r="E27" s="41">
        <f t="shared" si="15"/>
        <v>0</v>
      </c>
      <c r="F27" s="42"/>
      <c r="G27" s="5"/>
      <c r="H27" s="5"/>
      <c r="I27" s="5"/>
      <c r="J27" s="23">
        <f t="shared" si="16"/>
        <v>0</v>
      </c>
      <c r="K27" s="5"/>
      <c r="L27" s="5"/>
      <c r="M27" s="5"/>
      <c r="N27" s="5"/>
      <c r="O27" s="23">
        <f t="shared" si="17"/>
        <v>0</v>
      </c>
      <c r="P27" s="5"/>
      <c r="Q27" s="5"/>
      <c r="R27" s="5"/>
      <c r="S27" s="5"/>
      <c r="T27" s="23">
        <f t="shared" si="18"/>
        <v>0</v>
      </c>
      <c r="U27" s="5"/>
      <c r="V27" s="5"/>
      <c r="W27" s="5"/>
      <c r="X27" s="5"/>
      <c r="Y27" s="23">
        <f t="shared" si="19"/>
        <v>0</v>
      </c>
      <c r="Z27" s="2">
        <v>2</v>
      </c>
      <c r="AA27" s="43">
        <f t="shared" si="20"/>
        <v>0</v>
      </c>
      <c r="AB27" s="43">
        <f t="shared" si="21"/>
        <v>0</v>
      </c>
      <c r="AC27" s="43">
        <f t="shared" si="22"/>
        <v>0</v>
      </c>
      <c r="AD27" s="43">
        <f t="shared" si="23"/>
        <v>0</v>
      </c>
      <c r="AE27" s="43">
        <f t="shared" si="24"/>
        <v>0</v>
      </c>
      <c r="AF27" s="43">
        <f t="shared" si="25"/>
        <v>0</v>
      </c>
    </row>
    <row r="28" spans="1:32" ht="15.75" customHeight="1">
      <c r="A28" s="6">
        <v>2</v>
      </c>
      <c r="B28" s="17" t="str">
        <f t="shared" si="26"/>
        <v>Окружающий мир</v>
      </c>
      <c r="C28" s="56" t="s">
        <v>82</v>
      </c>
      <c r="D28" s="58">
        <f t="shared" si="14"/>
        <v>32</v>
      </c>
      <c r="E28" s="41">
        <f t="shared" si="15"/>
        <v>9.375E-2</v>
      </c>
      <c r="F28" s="5"/>
      <c r="G28" s="5"/>
      <c r="H28" s="5"/>
      <c r="I28" s="5"/>
      <c r="J28" s="67"/>
      <c r="K28" s="5"/>
      <c r="L28" s="5"/>
      <c r="M28" s="5"/>
      <c r="N28" s="42" t="s">
        <v>3</v>
      </c>
      <c r="O28" s="23">
        <f t="shared" si="17"/>
        <v>1</v>
      </c>
      <c r="P28" s="42"/>
      <c r="Q28" s="5"/>
      <c r="R28" s="5"/>
      <c r="S28" s="42" t="s">
        <v>3</v>
      </c>
      <c r="T28" s="23">
        <f t="shared" si="18"/>
        <v>1</v>
      </c>
      <c r="U28" s="5"/>
      <c r="V28" s="5"/>
      <c r="W28" s="5"/>
      <c r="X28" s="42" t="s">
        <v>3</v>
      </c>
      <c r="Y28" s="23">
        <f t="shared" si="19"/>
        <v>1</v>
      </c>
      <c r="Z28" s="2">
        <v>2</v>
      </c>
      <c r="AA28" s="43">
        <f t="shared" si="20"/>
        <v>0</v>
      </c>
      <c r="AB28" s="43">
        <f t="shared" si="21"/>
        <v>3</v>
      </c>
      <c r="AC28" s="43">
        <f t="shared" si="22"/>
        <v>0</v>
      </c>
      <c r="AD28" s="43">
        <f t="shared" si="23"/>
        <v>3</v>
      </c>
      <c r="AE28" s="43">
        <f t="shared" si="24"/>
        <v>0</v>
      </c>
      <c r="AF28" s="43">
        <f t="shared" si="25"/>
        <v>0</v>
      </c>
    </row>
    <row r="29" spans="1:32" ht="15.75" customHeight="1">
      <c r="A29" s="6">
        <v>2</v>
      </c>
      <c r="B29" s="17" t="str">
        <f t="shared" si="26"/>
        <v>Изобразительное искусство</v>
      </c>
      <c r="C29" s="56" t="s">
        <v>82</v>
      </c>
      <c r="D29" s="58">
        <f t="shared" si="14"/>
        <v>16</v>
      </c>
      <c r="E29" s="41">
        <f t="shared" si="15"/>
        <v>0</v>
      </c>
      <c r="F29" s="5"/>
      <c r="G29" s="5"/>
      <c r="H29" s="5"/>
      <c r="I29" s="42"/>
      <c r="J29" s="23">
        <f t="shared" ref="J29:J34" si="27">COUNTA(F29:I29)</f>
        <v>0</v>
      </c>
      <c r="K29" s="42"/>
      <c r="L29" s="5"/>
      <c r="M29" s="5"/>
      <c r="N29" s="5"/>
      <c r="O29" s="23">
        <f t="shared" si="17"/>
        <v>0</v>
      </c>
      <c r="P29" s="5"/>
      <c r="Q29" s="5"/>
      <c r="R29" s="5"/>
      <c r="S29" s="5"/>
      <c r="T29" s="23">
        <f t="shared" si="18"/>
        <v>0</v>
      </c>
      <c r="U29" s="5"/>
      <c r="V29" s="5"/>
      <c r="W29" s="5"/>
      <c r="X29" s="42"/>
      <c r="Y29" s="23">
        <f t="shared" si="19"/>
        <v>0</v>
      </c>
      <c r="Z29" s="2">
        <v>2</v>
      </c>
      <c r="AA29" s="43">
        <f t="shared" si="20"/>
        <v>0</v>
      </c>
      <c r="AB29" s="43">
        <f t="shared" si="21"/>
        <v>0</v>
      </c>
      <c r="AC29" s="43">
        <f t="shared" si="22"/>
        <v>0</v>
      </c>
      <c r="AD29" s="43">
        <f t="shared" si="23"/>
        <v>0</v>
      </c>
      <c r="AE29" s="43">
        <f t="shared" si="24"/>
        <v>0</v>
      </c>
      <c r="AF29" s="43">
        <f t="shared" si="25"/>
        <v>0</v>
      </c>
    </row>
    <row r="30" spans="1:32" ht="15.75" customHeight="1">
      <c r="A30" s="6">
        <v>2</v>
      </c>
      <c r="B30" s="17" t="str">
        <f t="shared" si="26"/>
        <v>Музыка</v>
      </c>
      <c r="C30" s="56" t="s">
        <v>82</v>
      </c>
      <c r="D30" s="58">
        <f t="shared" si="14"/>
        <v>16</v>
      </c>
      <c r="E30" s="41">
        <f t="shared" si="15"/>
        <v>0</v>
      </c>
      <c r="F30" s="5"/>
      <c r="G30" s="5"/>
      <c r="H30" s="5"/>
      <c r="I30" s="5"/>
      <c r="J30" s="23">
        <f t="shared" si="27"/>
        <v>0</v>
      </c>
      <c r="K30" s="5"/>
      <c r="L30" s="5"/>
      <c r="M30" s="5"/>
      <c r="N30" s="5"/>
      <c r="O30" s="23">
        <f t="shared" si="17"/>
        <v>0</v>
      </c>
      <c r="P30" s="5"/>
      <c r="Q30" s="5"/>
      <c r="R30" s="5"/>
      <c r="S30" s="5"/>
      <c r="T30" s="23">
        <f t="shared" si="18"/>
        <v>0</v>
      </c>
      <c r="U30" s="5"/>
      <c r="V30" s="5"/>
      <c r="W30" s="5"/>
      <c r="X30" s="5"/>
      <c r="Y30" s="23">
        <f t="shared" si="19"/>
        <v>0</v>
      </c>
      <c r="Z30" s="2">
        <v>2</v>
      </c>
      <c r="AA30" s="43">
        <f t="shared" si="20"/>
        <v>0</v>
      </c>
      <c r="AB30" s="43">
        <f t="shared" si="21"/>
        <v>0</v>
      </c>
      <c r="AC30" s="43">
        <f t="shared" si="22"/>
        <v>0</v>
      </c>
      <c r="AD30" s="43">
        <f t="shared" si="23"/>
        <v>0</v>
      </c>
      <c r="AE30" s="43">
        <f t="shared" si="24"/>
        <v>0</v>
      </c>
      <c r="AF30" s="43">
        <f t="shared" si="25"/>
        <v>0</v>
      </c>
    </row>
    <row r="31" spans="1:32" ht="15.75" customHeight="1">
      <c r="A31" s="6">
        <v>2</v>
      </c>
      <c r="B31" s="17" t="str">
        <f t="shared" si="26"/>
        <v>Технология</v>
      </c>
      <c r="C31" s="56" t="s">
        <v>82</v>
      </c>
      <c r="D31" s="58">
        <f t="shared" si="14"/>
        <v>16</v>
      </c>
      <c r="E31" s="41">
        <f t="shared" si="15"/>
        <v>0</v>
      </c>
      <c r="F31" s="5"/>
      <c r="G31" s="5"/>
      <c r="H31" s="5"/>
      <c r="I31" s="5"/>
      <c r="J31" s="23">
        <f t="shared" si="27"/>
        <v>0</v>
      </c>
      <c r="K31" s="5"/>
      <c r="L31" s="5"/>
      <c r="M31" s="5"/>
      <c r="N31" s="5"/>
      <c r="O31" s="23">
        <f t="shared" si="17"/>
        <v>0</v>
      </c>
      <c r="P31" s="5"/>
      <c r="Q31" s="5"/>
      <c r="R31" s="5"/>
      <c r="S31" s="42"/>
      <c r="T31" s="23">
        <f t="shared" si="18"/>
        <v>0</v>
      </c>
      <c r="U31" s="42"/>
      <c r="V31" s="5"/>
      <c r="W31" s="5"/>
      <c r="X31" s="5"/>
      <c r="Y31" s="23">
        <f t="shared" si="19"/>
        <v>0</v>
      </c>
      <c r="Z31" s="2">
        <v>2</v>
      </c>
      <c r="AA31" s="43">
        <f t="shared" si="20"/>
        <v>0</v>
      </c>
      <c r="AB31" s="43">
        <f t="shared" si="21"/>
        <v>0</v>
      </c>
      <c r="AC31" s="43">
        <f t="shared" si="22"/>
        <v>0</v>
      </c>
      <c r="AD31" s="43">
        <f t="shared" si="23"/>
        <v>0</v>
      </c>
      <c r="AE31" s="43">
        <f t="shared" si="24"/>
        <v>0</v>
      </c>
      <c r="AF31" s="43">
        <f t="shared" si="25"/>
        <v>0</v>
      </c>
    </row>
    <row r="32" spans="1:32" ht="15.75" customHeight="1">
      <c r="A32" s="6">
        <v>2</v>
      </c>
      <c r="B32" s="17" t="str">
        <f t="shared" si="26"/>
        <v>Физическая культура</v>
      </c>
      <c r="C32" s="56" t="s">
        <v>82</v>
      </c>
      <c r="D32" s="58">
        <f t="shared" si="14"/>
        <v>32</v>
      </c>
      <c r="E32" s="41">
        <f t="shared" si="15"/>
        <v>0</v>
      </c>
      <c r="F32" s="5"/>
      <c r="G32" s="5"/>
      <c r="H32" s="5"/>
      <c r="I32" s="5"/>
      <c r="J32" s="23">
        <f t="shared" si="27"/>
        <v>0</v>
      </c>
      <c r="K32" s="5"/>
      <c r="L32" s="5"/>
      <c r="M32" s="5"/>
      <c r="N32" s="5"/>
      <c r="O32" s="23">
        <f t="shared" si="17"/>
        <v>0</v>
      </c>
      <c r="P32" s="5"/>
      <c r="Q32" s="5"/>
      <c r="R32" s="5"/>
      <c r="S32" s="5"/>
      <c r="T32" s="23">
        <f t="shared" si="18"/>
        <v>0</v>
      </c>
      <c r="U32" s="5"/>
      <c r="V32" s="5"/>
      <c r="W32" s="5"/>
      <c r="X32" s="5"/>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17">
        <f t="shared" si="26"/>
        <v>0</v>
      </c>
      <c r="C33" s="48" t="str">
        <f t="shared" ref="C33:D33" si="28">C18</f>
        <v xml:space="preserve"> </v>
      </c>
      <c r="D33" s="59">
        <f t="shared" si="28"/>
        <v>0</v>
      </c>
      <c r="E33" s="41" t="e">
        <f t="shared" si="15"/>
        <v>#DIV/0!</v>
      </c>
      <c r="F33" s="5"/>
      <c r="G33" s="5"/>
      <c r="H33" s="5"/>
      <c r="I33" s="5"/>
      <c r="J33" s="23">
        <f t="shared" si="27"/>
        <v>0</v>
      </c>
      <c r="K33" s="5"/>
      <c r="L33" s="5"/>
      <c r="M33" s="5"/>
      <c r="N33" s="42"/>
      <c r="O33" s="23">
        <f t="shared" si="17"/>
        <v>0</v>
      </c>
      <c r="P33" s="5"/>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17">
        <f t="shared" si="26"/>
        <v>0</v>
      </c>
      <c r="C34" s="48" t="str">
        <f t="shared" ref="C34:D34" si="29">C19</f>
        <v xml:space="preserve"> </v>
      </c>
      <c r="D34" s="59">
        <f t="shared" si="29"/>
        <v>0</v>
      </c>
      <c r="E34" s="41" t="e">
        <f t="shared" si="15"/>
        <v>#DIV/0!</v>
      </c>
      <c r="F34" s="5"/>
      <c r="G34" s="5"/>
      <c r="H34" s="5"/>
      <c r="I34" s="5"/>
      <c r="J34" s="49">
        <f t="shared" si="27"/>
        <v>0</v>
      </c>
      <c r="K34" s="5"/>
      <c r="L34" s="5"/>
      <c r="M34" s="5"/>
      <c r="N34" s="5"/>
      <c r="O34" s="49">
        <f t="shared" si="17"/>
        <v>0</v>
      </c>
      <c r="P34" s="5"/>
      <c r="Q34" s="5"/>
      <c r="R34" s="5"/>
      <c r="S34" s="5"/>
      <c r="T34" s="49">
        <f t="shared" si="18"/>
        <v>0</v>
      </c>
      <c r="U34" s="5"/>
      <c r="V34" s="5"/>
      <c r="W34" s="5"/>
      <c r="X34" s="5"/>
      <c r="Y34" s="49">
        <f t="shared" si="19"/>
        <v>0</v>
      </c>
      <c r="Z34" s="2">
        <v>2</v>
      </c>
      <c r="AA34" s="43">
        <f t="shared" si="20"/>
        <v>0</v>
      </c>
      <c r="AB34" s="43">
        <f t="shared" si="21"/>
        <v>0</v>
      </c>
      <c r="AC34" s="43">
        <f t="shared" si="22"/>
        <v>0</v>
      </c>
      <c r="AD34" s="43">
        <f t="shared" si="23"/>
        <v>0</v>
      </c>
      <c r="AE34" s="43">
        <f t="shared" si="24"/>
        <v>0</v>
      </c>
      <c r="AF34" s="43">
        <f t="shared" si="25"/>
        <v>0</v>
      </c>
    </row>
    <row r="35" spans="1:32" ht="15.75" customHeight="1">
      <c r="A35" s="6">
        <v>2</v>
      </c>
      <c r="B35" s="50"/>
      <c r="C35" s="51"/>
      <c r="D35" s="52"/>
      <c r="E35" s="41"/>
      <c r="F35" s="53"/>
      <c r="G35" s="53"/>
      <c r="H35" s="53"/>
      <c r="I35" s="53"/>
      <c r="J35" s="53">
        <f>SUM(J22:J34)</f>
        <v>3</v>
      </c>
      <c r="K35" s="53"/>
      <c r="L35" s="53"/>
      <c r="M35" s="53"/>
      <c r="N35" s="53"/>
      <c r="O35" s="53">
        <f>SUM(O22:O34)</f>
        <v>4</v>
      </c>
      <c r="P35" s="53"/>
      <c r="Q35" s="53"/>
      <c r="R35" s="53"/>
      <c r="S35" s="53"/>
      <c r="T35" s="53">
        <f>SUM(T22:T34)</f>
        <v>3</v>
      </c>
      <c r="U35" s="53"/>
      <c r="V35" s="53"/>
      <c r="W35" s="53"/>
      <c r="X35" s="53"/>
      <c r="Y35" s="53">
        <f>SUM(Y22:Y34)</f>
        <v>3</v>
      </c>
      <c r="Z35" s="2">
        <v>2</v>
      </c>
      <c r="AA35" s="54">
        <f t="shared" ref="AA35:AF35" si="30">SUM(AA22:AA34)</f>
        <v>1</v>
      </c>
      <c r="AB35" s="54">
        <f t="shared" si="30"/>
        <v>10</v>
      </c>
      <c r="AC35" s="54">
        <f t="shared" si="30"/>
        <v>0</v>
      </c>
      <c r="AD35" s="54">
        <f t="shared" si="30"/>
        <v>10</v>
      </c>
      <c r="AE35" s="43">
        <f t="shared" si="30"/>
        <v>2</v>
      </c>
      <c r="AF35" s="43">
        <f t="shared" si="30"/>
        <v>0</v>
      </c>
    </row>
    <row r="36" spans="1:32" ht="15.75" customHeight="1">
      <c r="A36" s="6">
        <v>3</v>
      </c>
      <c r="B36" s="90" t="s">
        <v>41</v>
      </c>
      <c r="C36" s="91"/>
      <c r="D36" s="55"/>
      <c r="E36" s="41"/>
      <c r="F36" s="92"/>
      <c r="G36" s="93"/>
      <c r="H36" s="93"/>
      <c r="I36" s="93"/>
      <c r="J36" s="93"/>
      <c r="K36" s="93"/>
      <c r="L36" s="93"/>
      <c r="M36" s="93"/>
      <c r="N36" s="93"/>
      <c r="O36" s="93"/>
      <c r="P36" s="93"/>
      <c r="Q36" s="93"/>
      <c r="R36" s="93"/>
      <c r="S36" s="93"/>
      <c r="T36" s="93"/>
      <c r="U36" s="93"/>
      <c r="V36" s="93"/>
      <c r="W36" s="93"/>
      <c r="X36" s="93"/>
      <c r="Y36" s="93"/>
      <c r="Z36" s="2">
        <v>3</v>
      </c>
      <c r="AA36" s="36"/>
      <c r="AB36" s="36"/>
      <c r="AC36" s="36"/>
      <c r="AD36" s="37"/>
      <c r="AE36" s="4"/>
      <c r="AF36" s="4"/>
    </row>
    <row r="37" spans="1:32" ht="15.75" customHeight="1">
      <c r="A37" s="6">
        <v>3</v>
      </c>
      <c r="B37" s="17" t="str">
        <f t="shared" ref="B37:B49" si="31">B22</f>
        <v>Русский язык</v>
      </c>
      <c r="C37" s="56" t="s">
        <v>83</v>
      </c>
      <c r="D37" s="58">
        <f t="shared" ref="D37:D47" si="32">D22</f>
        <v>80</v>
      </c>
      <c r="E37" s="41">
        <f t="shared" ref="E37:E49" si="33">(J37+O37+T37+Y37)/D37</f>
        <v>6.25E-2</v>
      </c>
      <c r="F37" s="42"/>
      <c r="G37" s="42" t="s">
        <v>75</v>
      </c>
      <c r="H37" s="5"/>
      <c r="I37" s="42" t="s">
        <v>3</v>
      </c>
      <c r="J37" s="23">
        <f t="shared" ref="J37:J42" si="34">COUNTA(F37:I37)</f>
        <v>2</v>
      </c>
      <c r="K37" s="42"/>
      <c r="L37" s="42" t="s">
        <v>3</v>
      </c>
      <c r="M37" s="5"/>
      <c r="N37" s="42" t="s">
        <v>9</v>
      </c>
      <c r="O37" s="23">
        <f t="shared" ref="O37:O49" si="35">COUNTA(K37:N37)</f>
        <v>2</v>
      </c>
      <c r="P37" s="5"/>
      <c r="Q37" s="5"/>
      <c r="R37" s="42"/>
      <c r="S37" s="42" t="s">
        <v>9</v>
      </c>
      <c r="T37" s="23">
        <f t="shared" ref="T37:T49" si="36">COUNTA(P37:S37)</f>
        <v>1</v>
      </c>
      <c r="U37" s="42"/>
      <c r="V37" s="5"/>
      <c r="W37" s="5"/>
      <c r="X37" s="42"/>
      <c r="Y37" s="23">
        <f t="shared" ref="Y37:Y49" si="37">COUNTA(U37:X37)</f>
        <v>0</v>
      </c>
      <c r="Z37" s="2">
        <v>3</v>
      </c>
      <c r="AA37" s="43">
        <f t="shared" ref="AA37:AA49" si="38">IF($F$1&gt;0,COUNTIF(F37:Y37,$F$1),0)</f>
        <v>1</v>
      </c>
      <c r="AB37" s="43">
        <f t="shared" ref="AB37:AB49" si="39">IF($G$1&gt;0,COUNTIF(F37:Y37,$G$1),0)</f>
        <v>2</v>
      </c>
      <c r="AC37" s="43">
        <f t="shared" ref="AC37:AC49" si="40">IF($H$1&gt;0,COUNTIF(F37:Y37,$H$1),0)</f>
        <v>0</v>
      </c>
      <c r="AD37" s="43">
        <f t="shared" ref="AD37:AD49" si="41">IF($I$1&gt;0,COUNTIF(F37:Y37,$I$1),0)</f>
        <v>2</v>
      </c>
      <c r="AE37" s="43">
        <f t="shared" ref="AE37:AE49" si="42">IF($J$1&gt;0,COUNTIF(F37:Y37,$J$1),0)</f>
        <v>2</v>
      </c>
      <c r="AF37" s="43">
        <f t="shared" ref="AF37:AF49" si="43">IF($K$1&gt;0,COUNTIF(F37:Y37,$K$1),0)</f>
        <v>0</v>
      </c>
    </row>
    <row r="38" spans="1:32" ht="15.75" customHeight="1">
      <c r="A38" s="6">
        <v>3</v>
      </c>
      <c r="B38" s="17" t="str">
        <f t="shared" si="31"/>
        <v>Родной (русский) язык</v>
      </c>
      <c r="C38" s="56" t="s">
        <v>83</v>
      </c>
      <c r="D38" s="58">
        <f t="shared" si="32"/>
        <v>8</v>
      </c>
      <c r="E38" s="41">
        <f t="shared" si="33"/>
        <v>0</v>
      </c>
      <c r="F38" s="5"/>
      <c r="G38" s="5"/>
      <c r="H38" s="5"/>
      <c r="I38" s="5"/>
      <c r="J38" s="23">
        <f t="shared" si="34"/>
        <v>0</v>
      </c>
      <c r="K38" s="5"/>
      <c r="L38" s="5"/>
      <c r="M38" s="5"/>
      <c r="N38" s="5"/>
      <c r="O38" s="23">
        <f t="shared" si="35"/>
        <v>0</v>
      </c>
      <c r="P38" s="5"/>
      <c r="Q38" s="5"/>
      <c r="R38" s="5"/>
      <c r="S38" s="5"/>
      <c r="T38" s="23">
        <f t="shared" si="36"/>
        <v>0</v>
      </c>
      <c r="U38" s="5"/>
      <c r="V38" s="5"/>
      <c r="W38" s="5"/>
      <c r="X38" s="5"/>
      <c r="Y38" s="23">
        <f t="shared" si="37"/>
        <v>0</v>
      </c>
      <c r="Z38" s="2">
        <v>3</v>
      </c>
      <c r="AA38" s="43">
        <f t="shared" si="38"/>
        <v>0</v>
      </c>
      <c r="AB38" s="43">
        <f t="shared" si="39"/>
        <v>0</v>
      </c>
      <c r="AC38" s="43">
        <f t="shared" si="40"/>
        <v>0</v>
      </c>
      <c r="AD38" s="43">
        <f t="shared" si="41"/>
        <v>0</v>
      </c>
      <c r="AE38" s="43">
        <f t="shared" si="42"/>
        <v>0</v>
      </c>
      <c r="AF38" s="43">
        <f t="shared" si="43"/>
        <v>0</v>
      </c>
    </row>
    <row r="39" spans="1:32" ht="15.75" customHeight="1">
      <c r="A39" s="6">
        <v>3</v>
      </c>
      <c r="B39" s="17" t="str">
        <f t="shared" si="31"/>
        <v>Литературное чтение</v>
      </c>
      <c r="C39" s="56" t="s">
        <v>83</v>
      </c>
      <c r="D39" s="58">
        <f t="shared" si="32"/>
        <v>64</v>
      </c>
      <c r="E39" s="41">
        <f t="shared" si="33"/>
        <v>7.8125E-2</v>
      </c>
      <c r="F39" s="5"/>
      <c r="G39" s="5"/>
      <c r="H39" s="42" t="s">
        <v>3</v>
      </c>
      <c r="I39" s="5"/>
      <c r="J39" s="23">
        <f t="shared" si="34"/>
        <v>1</v>
      </c>
      <c r="K39" s="5"/>
      <c r="L39" s="42" t="s">
        <v>3</v>
      </c>
      <c r="M39" s="5"/>
      <c r="N39" s="5"/>
      <c r="O39" s="23">
        <f t="shared" si="35"/>
        <v>1</v>
      </c>
      <c r="P39" s="5"/>
      <c r="Q39" s="5"/>
      <c r="R39" s="42" t="s">
        <v>3</v>
      </c>
      <c r="S39" s="5"/>
      <c r="T39" s="23">
        <f t="shared" si="36"/>
        <v>1</v>
      </c>
      <c r="U39" s="42" t="s">
        <v>3</v>
      </c>
      <c r="V39" s="5"/>
      <c r="W39" s="5"/>
      <c r="X39" s="42" t="s">
        <v>3</v>
      </c>
      <c r="Y39" s="23">
        <f t="shared" si="37"/>
        <v>2</v>
      </c>
      <c r="Z39" s="2">
        <v>3</v>
      </c>
      <c r="AA39" s="43">
        <f t="shared" si="38"/>
        <v>0</v>
      </c>
      <c r="AB39" s="43">
        <f t="shared" si="39"/>
        <v>5</v>
      </c>
      <c r="AC39" s="43">
        <f t="shared" si="40"/>
        <v>0</v>
      </c>
      <c r="AD39" s="43">
        <f t="shared" si="41"/>
        <v>5</v>
      </c>
      <c r="AE39" s="43">
        <f t="shared" si="42"/>
        <v>0</v>
      </c>
      <c r="AF39" s="43">
        <f t="shared" si="43"/>
        <v>0</v>
      </c>
    </row>
    <row r="40" spans="1:32" ht="15.75" customHeight="1">
      <c r="A40" s="6">
        <v>3</v>
      </c>
      <c r="B40" s="17" t="str">
        <f t="shared" si="31"/>
        <v>Литературное чтение на родном языке</v>
      </c>
      <c r="C40" s="56" t="s">
        <v>83</v>
      </c>
      <c r="D40" s="58">
        <f t="shared" si="32"/>
        <v>8</v>
      </c>
      <c r="E40" s="41">
        <f t="shared" si="33"/>
        <v>0</v>
      </c>
      <c r="F40" s="42"/>
      <c r="G40" s="5"/>
      <c r="H40" s="42"/>
      <c r="I40" s="5"/>
      <c r="J40" s="23">
        <f t="shared" si="34"/>
        <v>0</v>
      </c>
      <c r="K40" s="42"/>
      <c r="L40" s="42"/>
      <c r="M40" s="42"/>
      <c r="N40" s="5"/>
      <c r="O40" s="23">
        <f t="shared" si="35"/>
        <v>0</v>
      </c>
      <c r="P40" s="5"/>
      <c r="Q40" s="5"/>
      <c r="R40" s="5"/>
      <c r="S40" s="5"/>
      <c r="T40" s="23">
        <f t="shared" si="36"/>
        <v>0</v>
      </c>
      <c r="U40" s="5"/>
      <c r="V40" s="5"/>
      <c r="W40" s="5"/>
      <c r="X40" s="5"/>
      <c r="Y40" s="23">
        <f t="shared" si="37"/>
        <v>0</v>
      </c>
      <c r="Z40" s="2">
        <v>3</v>
      </c>
      <c r="AA40" s="43">
        <f t="shared" si="38"/>
        <v>0</v>
      </c>
      <c r="AB40" s="43">
        <f t="shared" si="39"/>
        <v>0</v>
      </c>
      <c r="AC40" s="43">
        <f t="shared" si="40"/>
        <v>0</v>
      </c>
      <c r="AD40" s="43">
        <f t="shared" si="41"/>
        <v>0</v>
      </c>
      <c r="AE40" s="43">
        <f t="shared" si="42"/>
        <v>0</v>
      </c>
      <c r="AF40" s="43">
        <f t="shared" si="43"/>
        <v>0</v>
      </c>
    </row>
    <row r="41" spans="1:32" ht="15.75" customHeight="1">
      <c r="A41" s="6">
        <v>3</v>
      </c>
      <c r="B41" s="17" t="str">
        <f t="shared" si="31"/>
        <v>Иностранный язык</v>
      </c>
      <c r="C41" s="56" t="s">
        <v>83</v>
      </c>
      <c r="D41" s="58">
        <f t="shared" si="32"/>
        <v>32</v>
      </c>
      <c r="E41" s="41">
        <f t="shared" si="33"/>
        <v>0</v>
      </c>
      <c r="F41" s="5"/>
      <c r="G41" s="5"/>
      <c r="H41" s="5"/>
      <c r="I41" s="42"/>
      <c r="J41" s="23">
        <f t="shared" si="34"/>
        <v>0</v>
      </c>
      <c r="K41" s="42"/>
      <c r="L41" s="5"/>
      <c r="M41" s="5"/>
      <c r="N41" s="5"/>
      <c r="O41" s="23">
        <f t="shared" si="35"/>
        <v>0</v>
      </c>
      <c r="P41" s="5"/>
      <c r="Q41" s="5"/>
      <c r="R41" s="5"/>
      <c r="S41" s="5"/>
      <c r="T41" s="23">
        <f t="shared" si="36"/>
        <v>0</v>
      </c>
      <c r="U41" s="5"/>
      <c r="V41" s="5"/>
      <c r="W41" s="5"/>
      <c r="X41" s="5"/>
      <c r="Y41" s="23">
        <f t="shared" si="37"/>
        <v>0</v>
      </c>
      <c r="Z41" s="2">
        <v>3</v>
      </c>
      <c r="AA41" s="43">
        <f t="shared" si="38"/>
        <v>0</v>
      </c>
      <c r="AB41" s="43">
        <f t="shared" si="39"/>
        <v>0</v>
      </c>
      <c r="AC41" s="43">
        <f t="shared" si="40"/>
        <v>0</v>
      </c>
      <c r="AD41" s="43">
        <f t="shared" si="41"/>
        <v>0</v>
      </c>
      <c r="AE41" s="43">
        <f t="shared" si="42"/>
        <v>0</v>
      </c>
      <c r="AF41" s="43">
        <f t="shared" si="43"/>
        <v>0</v>
      </c>
    </row>
    <row r="42" spans="1:32" ht="15.75" customHeight="1">
      <c r="A42" s="6">
        <v>3</v>
      </c>
      <c r="B42" s="17" t="str">
        <f t="shared" si="31"/>
        <v>Математика</v>
      </c>
      <c r="C42" s="56" t="s">
        <v>83</v>
      </c>
      <c r="D42" s="58">
        <f t="shared" si="32"/>
        <v>64</v>
      </c>
      <c r="E42" s="41">
        <f t="shared" si="33"/>
        <v>0</v>
      </c>
      <c r="F42" s="42"/>
      <c r="G42" s="5"/>
      <c r="H42" s="5"/>
      <c r="I42" s="5"/>
      <c r="J42" s="23">
        <f t="shared" si="34"/>
        <v>0</v>
      </c>
      <c r="K42" s="5"/>
      <c r="L42" s="5"/>
      <c r="M42" s="5"/>
      <c r="N42" s="5"/>
      <c r="O42" s="23">
        <f t="shared" si="35"/>
        <v>0</v>
      </c>
      <c r="P42" s="5"/>
      <c r="Q42" s="5"/>
      <c r="R42" s="5"/>
      <c r="S42" s="5"/>
      <c r="T42" s="23">
        <f t="shared" si="36"/>
        <v>0</v>
      </c>
      <c r="U42" s="5"/>
      <c r="V42" s="5"/>
      <c r="W42" s="5"/>
      <c r="X42" s="5"/>
      <c r="Y42" s="23">
        <f t="shared" si="37"/>
        <v>0</v>
      </c>
      <c r="Z42" s="2">
        <v>3</v>
      </c>
      <c r="AA42" s="43">
        <f t="shared" si="38"/>
        <v>0</v>
      </c>
      <c r="AB42" s="43">
        <f t="shared" si="39"/>
        <v>0</v>
      </c>
      <c r="AC42" s="43">
        <f t="shared" si="40"/>
        <v>0</v>
      </c>
      <c r="AD42" s="43">
        <f t="shared" si="41"/>
        <v>0</v>
      </c>
      <c r="AE42" s="43">
        <f t="shared" si="42"/>
        <v>0</v>
      </c>
      <c r="AF42" s="43">
        <f t="shared" si="43"/>
        <v>0</v>
      </c>
    </row>
    <row r="43" spans="1:32" ht="15.75" customHeight="1">
      <c r="A43" s="6">
        <v>3</v>
      </c>
      <c r="B43" s="17" t="str">
        <f t="shared" si="31"/>
        <v>Окружающий мир</v>
      </c>
      <c r="C43" s="56" t="s">
        <v>83</v>
      </c>
      <c r="D43" s="58">
        <f t="shared" si="32"/>
        <v>32</v>
      </c>
      <c r="E43" s="41">
        <f t="shared" si="33"/>
        <v>9.375E-2</v>
      </c>
      <c r="F43" s="5"/>
      <c r="G43" s="5"/>
      <c r="H43" s="5"/>
      <c r="I43" s="5"/>
      <c r="J43" s="67"/>
      <c r="K43" s="5"/>
      <c r="L43" s="5"/>
      <c r="M43" s="5"/>
      <c r="N43" s="42" t="s">
        <v>3</v>
      </c>
      <c r="O43" s="23">
        <f t="shared" si="35"/>
        <v>1</v>
      </c>
      <c r="P43" s="42"/>
      <c r="Q43" s="5"/>
      <c r="R43" s="5"/>
      <c r="S43" s="42" t="s">
        <v>3</v>
      </c>
      <c r="T43" s="23">
        <f t="shared" si="36"/>
        <v>1</v>
      </c>
      <c r="U43" s="5"/>
      <c r="V43" s="5"/>
      <c r="W43" s="5"/>
      <c r="X43" s="42" t="s">
        <v>3</v>
      </c>
      <c r="Y43" s="23">
        <f t="shared" si="37"/>
        <v>1</v>
      </c>
      <c r="Z43" s="2">
        <v>3</v>
      </c>
      <c r="AA43" s="43">
        <f t="shared" si="38"/>
        <v>0</v>
      </c>
      <c r="AB43" s="43">
        <f t="shared" si="39"/>
        <v>3</v>
      </c>
      <c r="AC43" s="43">
        <f t="shared" si="40"/>
        <v>0</v>
      </c>
      <c r="AD43" s="43">
        <f t="shared" si="41"/>
        <v>3</v>
      </c>
      <c r="AE43" s="43">
        <f t="shared" si="42"/>
        <v>0</v>
      </c>
      <c r="AF43" s="43">
        <f t="shared" si="43"/>
        <v>0</v>
      </c>
    </row>
    <row r="44" spans="1:32" ht="15.75" customHeight="1">
      <c r="A44" s="6">
        <v>3</v>
      </c>
      <c r="B44" s="17" t="str">
        <f t="shared" si="31"/>
        <v>Изобразительное искусство</v>
      </c>
      <c r="C44" s="56" t="s">
        <v>83</v>
      </c>
      <c r="D44" s="58">
        <f t="shared" si="32"/>
        <v>16</v>
      </c>
      <c r="E44" s="41">
        <f t="shared" si="33"/>
        <v>0</v>
      </c>
      <c r="F44" s="5"/>
      <c r="G44" s="5"/>
      <c r="H44" s="5"/>
      <c r="I44" s="42"/>
      <c r="J44" s="23">
        <f t="shared" ref="J44:J49" si="44">COUNTA(F44:I44)</f>
        <v>0</v>
      </c>
      <c r="K44" s="5"/>
      <c r="L44" s="5"/>
      <c r="M44" s="5"/>
      <c r="N44" s="5"/>
      <c r="O44" s="23">
        <f t="shared" si="35"/>
        <v>0</v>
      </c>
      <c r="P44" s="5"/>
      <c r="Q44" s="5"/>
      <c r="R44" s="5"/>
      <c r="S44" s="5"/>
      <c r="T44" s="23">
        <f t="shared" si="36"/>
        <v>0</v>
      </c>
      <c r="U44" s="5"/>
      <c r="V44" s="5"/>
      <c r="W44" s="5"/>
      <c r="X44" s="42"/>
      <c r="Y44" s="23">
        <f t="shared" si="37"/>
        <v>0</v>
      </c>
      <c r="Z44" s="2">
        <v>3</v>
      </c>
      <c r="AA44" s="43">
        <f t="shared" si="38"/>
        <v>0</v>
      </c>
      <c r="AB44" s="43">
        <f t="shared" si="39"/>
        <v>0</v>
      </c>
      <c r="AC44" s="43">
        <f t="shared" si="40"/>
        <v>0</v>
      </c>
      <c r="AD44" s="43">
        <f t="shared" si="41"/>
        <v>0</v>
      </c>
      <c r="AE44" s="43">
        <f t="shared" si="42"/>
        <v>0</v>
      </c>
      <c r="AF44" s="43">
        <f t="shared" si="43"/>
        <v>0</v>
      </c>
    </row>
    <row r="45" spans="1:32" ht="15.75" customHeight="1">
      <c r="A45" s="6">
        <v>3</v>
      </c>
      <c r="B45" s="17" t="str">
        <f t="shared" si="31"/>
        <v>Музыка</v>
      </c>
      <c r="C45" s="56" t="s">
        <v>83</v>
      </c>
      <c r="D45" s="58">
        <f t="shared" si="32"/>
        <v>16</v>
      </c>
      <c r="E45" s="41">
        <f t="shared" si="33"/>
        <v>0</v>
      </c>
      <c r="F45" s="5"/>
      <c r="G45" s="5"/>
      <c r="H45" s="5"/>
      <c r="I45" s="5"/>
      <c r="J45" s="23">
        <f t="shared" si="44"/>
        <v>0</v>
      </c>
      <c r="K45" s="5"/>
      <c r="L45" s="5"/>
      <c r="M45" s="5"/>
      <c r="N45" s="5"/>
      <c r="O45" s="23">
        <f t="shared" si="35"/>
        <v>0</v>
      </c>
      <c r="P45" s="5"/>
      <c r="Q45" s="5"/>
      <c r="R45" s="5"/>
      <c r="S45" s="5"/>
      <c r="T45" s="23">
        <f t="shared" si="36"/>
        <v>0</v>
      </c>
      <c r="U45" s="5"/>
      <c r="V45" s="5"/>
      <c r="W45" s="5"/>
      <c r="X45" s="5"/>
      <c r="Y45" s="23">
        <f t="shared" si="37"/>
        <v>0</v>
      </c>
      <c r="Z45" s="2">
        <v>3</v>
      </c>
      <c r="AA45" s="43">
        <f t="shared" si="38"/>
        <v>0</v>
      </c>
      <c r="AB45" s="43">
        <f t="shared" si="39"/>
        <v>0</v>
      </c>
      <c r="AC45" s="43">
        <f t="shared" si="40"/>
        <v>0</v>
      </c>
      <c r="AD45" s="43">
        <f t="shared" si="41"/>
        <v>0</v>
      </c>
      <c r="AE45" s="43">
        <f t="shared" si="42"/>
        <v>0</v>
      </c>
      <c r="AF45" s="43">
        <f t="shared" si="43"/>
        <v>0</v>
      </c>
    </row>
    <row r="46" spans="1:32" ht="15.75" customHeight="1">
      <c r="A46" s="6">
        <v>3</v>
      </c>
      <c r="B46" s="17" t="str">
        <f t="shared" si="31"/>
        <v>Технология</v>
      </c>
      <c r="C46" s="56" t="s">
        <v>83</v>
      </c>
      <c r="D46" s="58">
        <f t="shared" si="32"/>
        <v>16</v>
      </c>
      <c r="E46" s="41">
        <f t="shared" si="33"/>
        <v>0</v>
      </c>
      <c r="F46" s="5"/>
      <c r="G46" s="5"/>
      <c r="H46" s="5"/>
      <c r="I46" s="5"/>
      <c r="J46" s="23">
        <f t="shared" si="44"/>
        <v>0</v>
      </c>
      <c r="K46" s="5"/>
      <c r="L46" s="5"/>
      <c r="M46" s="5"/>
      <c r="N46" s="5"/>
      <c r="O46" s="23">
        <f t="shared" si="35"/>
        <v>0</v>
      </c>
      <c r="P46" s="5"/>
      <c r="Q46" s="5"/>
      <c r="R46" s="5"/>
      <c r="S46" s="42"/>
      <c r="T46" s="23">
        <f t="shared" si="36"/>
        <v>0</v>
      </c>
      <c r="U46" s="42"/>
      <c r="V46" s="5"/>
      <c r="W46" s="5"/>
      <c r="X46" s="5"/>
      <c r="Y46" s="23">
        <f t="shared" si="37"/>
        <v>0</v>
      </c>
      <c r="Z46" s="2">
        <v>3</v>
      </c>
      <c r="AA46" s="43">
        <f t="shared" si="38"/>
        <v>0</v>
      </c>
      <c r="AB46" s="43">
        <f t="shared" si="39"/>
        <v>0</v>
      </c>
      <c r="AC46" s="43">
        <f t="shared" si="40"/>
        <v>0</v>
      </c>
      <c r="AD46" s="43">
        <f t="shared" si="41"/>
        <v>0</v>
      </c>
      <c r="AE46" s="43">
        <f t="shared" si="42"/>
        <v>0</v>
      </c>
      <c r="AF46" s="43">
        <f t="shared" si="43"/>
        <v>0</v>
      </c>
    </row>
    <row r="47" spans="1:32" ht="15.75" customHeight="1">
      <c r="A47" s="6">
        <v>3</v>
      </c>
      <c r="B47" s="17" t="str">
        <f t="shared" si="31"/>
        <v>Физическая культура</v>
      </c>
      <c r="C47" s="56" t="s">
        <v>83</v>
      </c>
      <c r="D47" s="58">
        <f t="shared" si="32"/>
        <v>32</v>
      </c>
      <c r="E47" s="41">
        <f t="shared" si="33"/>
        <v>0</v>
      </c>
      <c r="F47" s="5"/>
      <c r="G47" s="5"/>
      <c r="H47" s="5"/>
      <c r="I47" s="5"/>
      <c r="J47" s="23">
        <f t="shared" si="44"/>
        <v>0</v>
      </c>
      <c r="K47" s="5"/>
      <c r="L47" s="5"/>
      <c r="M47" s="5"/>
      <c r="N47" s="5"/>
      <c r="O47" s="23">
        <f t="shared" si="35"/>
        <v>0</v>
      </c>
      <c r="P47" s="5"/>
      <c r="Q47" s="5"/>
      <c r="R47" s="5"/>
      <c r="S47" s="5"/>
      <c r="T47" s="23">
        <f t="shared" si="36"/>
        <v>0</v>
      </c>
      <c r="U47" s="5"/>
      <c r="V47" s="5"/>
      <c r="W47" s="5"/>
      <c r="X47" s="5"/>
      <c r="Y47" s="23">
        <f t="shared" si="37"/>
        <v>0</v>
      </c>
      <c r="Z47" s="2">
        <v>3</v>
      </c>
      <c r="AA47" s="43">
        <f t="shared" si="38"/>
        <v>0</v>
      </c>
      <c r="AB47" s="43">
        <f t="shared" si="39"/>
        <v>0</v>
      </c>
      <c r="AC47" s="43">
        <f t="shared" si="40"/>
        <v>0</v>
      </c>
      <c r="AD47" s="43">
        <f t="shared" si="41"/>
        <v>0</v>
      </c>
      <c r="AE47" s="43">
        <f t="shared" si="42"/>
        <v>0</v>
      </c>
      <c r="AF47" s="43">
        <f t="shared" si="43"/>
        <v>0</v>
      </c>
    </row>
    <row r="48" spans="1:32" ht="15.75" customHeight="1">
      <c r="A48" s="6">
        <v>3</v>
      </c>
      <c r="B48" s="17">
        <f t="shared" si="31"/>
        <v>0</v>
      </c>
      <c r="C48" s="48" t="str">
        <f t="shared" ref="C48:D48" si="45">C33</f>
        <v xml:space="preserve"> </v>
      </c>
      <c r="D48" s="59">
        <f t="shared" si="45"/>
        <v>0</v>
      </c>
      <c r="E48" s="41" t="e">
        <f t="shared" si="33"/>
        <v>#DIV/0!</v>
      </c>
      <c r="F48" s="5"/>
      <c r="G48" s="5"/>
      <c r="H48" s="5"/>
      <c r="I48" s="5"/>
      <c r="J48" s="23">
        <f t="shared" si="44"/>
        <v>0</v>
      </c>
      <c r="K48" s="5"/>
      <c r="L48" s="5"/>
      <c r="M48" s="5"/>
      <c r="N48" s="5"/>
      <c r="O48" s="23">
        <f t="shared" si="35"/>
        <v>0</v>
      </c>
      <c r="P48" s="5"/>
      <c r="Q48" s="5"/>
      <c r="R48" s="5"/>
      <c r="S48" s="5"/>
      <c r="T48" s="23">
        <f t="shared" si="36"/>
        <v>0</v>
      </c>
      <c r="U48" s="5"/>
      <c r="V48" s="5"/>
      <c r="W48" s="5"/>
      <c r="X48" s="5"/>
      <c r="Y48" s="23">
        <f t="shared" si="37"/>
        <v>0</v>
      </c>
      <c r="Z48" s="2">
        <v>3</v>
      </c>
      <c r="AA48" s="43">
        <f t="shared" si="38"/>
        <v>0</v>
      </c>
      <c r="AB48" s="43">
        <f t="shared" si="39"/>
        <v>0</v>
      </c>
      <c r="AC48" s="43">
        <f t="shared" si="40"/>
        <v>0</v>
      </c>
      <c r="AD48" s="43">
        <f t="shared" si="41"/>
        <v>0</v>
      </c>
      <c r="AE48" s="43">
        <f t="shared" si="42"/>
        <v>0</v>
      </c>
      <c r="AF48" s="43">
        <f t="shared" si="43"/>
        <v>0</v>
      </c>
    </row>
    <row r="49" spans="1:32" ht="15.75" customHeight="1">
      <c r="A49" s="6">
        <v>3</v>
      </c>
      <c r="B49" s="17">
        <f t="shared" si="31"/>
        <v>0</v>
      </c>
      <c r="C49" s="48" t="str">
        <f t="shared" ref="C49:D49" si="46">C34</f>
        <v xml:space="preserve"> </v>
      </c>
      <c r="D49" s="59">
        <f t="shared" si="46"/>
        <v>0</v>
      </c>
      <c r="E49" s="41" t="e">
        <f t="shared" si="33"/>
        <v>#DIV/0!</v>
      </c>
      <c r="F49" s="5"/>
      <c r="G49" s="5"/>
      <c r="H49" s="5"/>
      <c r="I49" s="5"/>
      <c r="J49" s="49">
        <f t="shared" si="44"/>
        <v>0</v>
      </c>
      <c r="K49" s="5"/>
      <c r="L49" s="5"/>
      <c r="M49" s="5"/>
      <c r="N49" s="5"/>
      <c r="O49" s="49">
        <f t="shared" si="35"/>
        <v>0</v>
      </c>
      <c r="P49" s="5"/>
      <c r="Q49" s="5"/>
      <c r="R49" s="5"/>
      <c r="S49" s="5"/>
      <c r="T49" s="49">
        <f t="shared" si="36"/>
        <v>0</v>
      </c>
      <c r="U49" s="5"/>
      <c r="V49" s="5"/>
      <c r="W49" s="5"/>
      <c r="X49" s="5"/>
      <c r="Y49" s="49">
        <f t="shared" si="37"/>
        <v>0</v>
      </c>
      <c r="Z49" s="2">
        <v>3</v>
      </c>
      <c r="AA49" s="43">
        <f t="shared" si="38"/>
        <v>0</v>
      </c>
      <c r="AB49" s="43">
        <f t="shared" si="39"/>
        <v>0</v>
      </c>
      <c r="AC49" s="43">
        <f t="shared" si="40"/>
        <v>0</v>
      </c>
      <c r="AD49" s="43">
        <f t="shared" si="41"/>
        <v>0</v>
      </c>
      <c r="AE49" s="43">
        <f t="shared" si="42"/>
        <v>0</v>
      </c>
      <c r="AF49" s="43">
        <f t="shared" si="43"/>
        <v>0</v>
      </c>
    </row>
    <row r="50" spans="1:32" ht="15.75" customHeight="1">
      <c r="A50" s="6">
        <v>3</v>
      </c>
      <c r="B50" s="50"/>
      <c r="C50" s="51"/>
      <c r="D50" s="52"/>
      <c r="E50" s="41"/>
      <c r="F50" s="53"/>
      <c r="G50" s="53"/>
      <c r="H50" s="53"/>
      <c r="I50" s="53"/>
      <c r="J50" s="53">
        <f>SUM(J37:J49)</f>
        <v>3</v>
      </c>
      <c r="K50" s="53"/>
      <c r="L50" s="53"/>
      <c r="M50" s="53"/>
      <c r="N50" s="53"/>
      <c r="O50" s="53">
        <f>SUM(O37:O49)</f>
        <v>4</v>
      </c>
      <c r="P50" s="53"/>
      <c r="Q50" s="53"/>
      <c r="R50" s="53"/>
      <c r="S50" s="53"/>
      <c r="T50" s="53">
        <f>SUM(T37:T49)</f>
        <v>3</v>
      </c>
      <c r="U50" s="53"/>
      <c r="V50" s="53"/>
      <c r="W50" s="53"/>
      <c r="X50" s="53"/>
      <c r="Y50" s="53">
        <f>SUM(Y37:Y49)</f>
        <v>3</v>
      </c>
      <c r="Z50" s="2">
        <v>3</v>
      </c>
      <c r="AA50" s="54">
        <f t="shared" ref="AA50:AF50" si="47">SUM(AA37:AA49)</f>
        <v>1</v>
      </c>
      <c r="AB50" s="54">
        <f t="shared" si="47"/>
        <v>10</v>
      </c>
      <c r="AC50" s="54">
        <f t="shared" si="47"/>
        <v>0</v>
      </c>
      <c r="AD50" s="54">
        <f t="shared" si="47"/>
        <v>10</v>
      </c>
      <c r="AE50" s="43">
        <f t="shared" si="47"/>
        <v>2</v>
      </c>
      <c r="AF50" s="43">
        <f t="shared" si="47"/>
        <v>0</v>
      </c>
    </row>
    <row r="51" spans="1:32" ht="15.75" customHeight="1">
      <c r="A51" s="6">
        <v>4</v>
      </c>
      <c r="B51" s="90" t="s">
        <v>43</v>
      </c>
      <c r="C51" s="91"/>
      <c r="D51" s="55"/>
      <c r="E51" s="41"/>
      <c r="F51" s="92"/>
      <c r="G51" s="93"/>
      <c r="H51" s="93"/>
      <c r="I51" s="93"/>
      <c r="J51" s="93"/>
      <c r="K51" s="93"/>
      <c r="L51" s="93"/>
      <c r="M51" s="93"/>
      <c r="N51" s="93"/>
      <c r="O51" s="93"/>
      <c r="P51" s="93"/>
      <c r="Q51" s="93"/>
      <c r="R51" s="93"/>
      <c r="S51" s="93"/>
      <c r="T51" s="93"/>
      <c r="U51" s="93"/>
      <c r="V51" s="93"/>
      <c r="W51" s="93"/>
      <c r="X51" s="93"/>
      <c r="Y51" s="93"/>
      <c r="Z51" s="2">
        <v>4</v>
      </c>
      <c r="AA51" s="36"/>
      <c r="AB51" s="36"/>
      <c r="AC51" s="36"/>
      <c r="AD51" s="37"/>
      <c r="AE51" s="4"/>
      <c r="AF51" s="4"/>
    </row>
    <row r="52" spans="1:32" ht="15.75" customHeight="1">
      <c r="A52" s="6">
        <v>4</v>
      </c>
      <c r="B52" s="17" t="str">
        <f t="shared" ref="B52:B64" si="48">B37</f>
        <v>Русский язык</v>
      </c>
      <c r="C52" s="56" t="s">
        <v>84</v>
      </c>
      <c r="D52" s="58">
        <f t="shared" ref="D52:D62" si="49">D37</f>
        <v>80</v>
      </c>
      <c r="E52" s="41">
        <f t="shared" ref="E52:E64" si="50">(J52+O52+T52+Y52)/D52</f>
        <v>6.25E-2</v>
      </c>
      <c r="F52" s="42"/>
      <c r="G52" s="42" t="s">
        <v>75</v>
      </c>
      <c r="H52" s="5"/>
      <c r="I52" s="42" t="s">
        <v>3</v>
      </c>
      <c r="J52" s="23">
        <f t="shared" ref="J52:J57" si="51">COUNTA(F52:I52)</f>
        <v>2</v>
      </c>
      <c r="K52" s="42"/>
      <c r="L52" s="42" t="s">
        <v>3</v>
      </c>
      <c r="M52" s="5"/>
      <c r="N52" s="42" t="s">
        <v>9</v>
      </c>
      <c r="O52" s="23">
        <f t="shared" ref="O52:O64" si="52">COUNTA(K52:N52)</f>
        <v>2</v>
      </c>
      <c r="P52" s="5"/>
      <c r="Q52" s="5"/>
      <c r="R52" s="42"/>
      <c r="S52" s="42" t="s">
        <v>9</v>
      </c>
      <c r="T52" s="23">
        <f t="shared" ref="T52:T64" si="53">COUNTA(P52:S52)</f>
        <v>1</v>
      </c>
      <c r="U52" s="5"/>
      <c r="V52" s="5"/>
      <c r="W52" s="5"/>
      <c r="X52" s="5"/>
      <c r="Y52" s="23">
        <f t="shared" ref="Y52:Y64" si="54">COUNTA(U52:X52)</f>
        <v>0</v>
      </c>
      <c r="Z52" s="2">
        <v>4</v>
      </c>
      <c r="AA52" s="43">
        <f t="shared" ref="AA52:AA64" si="55">IF($F$1&gt;0,COUNTIF(F52:Y52,$F$1),0)</f>
        <v>1</v>
      </c>
      <c r="AB52" s="43">
        <f t="shared" ref="AB52:AB64" si="56">IF($G$1&gt;0,COUNTIF(F52:Y52,$G$1),0)</f>
        <v>2</v>
      </c>
      <c r="AC52" s="43">
        <f t="shared" ref="AC52:AC64" si="57">IF($H$1&gt;0,COUNTIF(F52:Y52,$H$1),0)</f>
        <v>0</v>
      </c>
      <c r="AD52" s="43">
        <f t="shared" ref="AD52:AD64" si="58">IF($I$1&gt;0,COUNTIF(F52:Y52,$I$1),0)</f>
        <v>2</v>
      </c>
      <c r="AE52" s="43">
        <f t="shared" ref="AE52:AE64" si="59">IF($J$1&gt;0,COUNTIF(F52:Y52,$J$1),0)</f>
        <v>2</v>
      </c>
      <c r="AF52" s="43">
        <f t="shared" ref="AF52:AF64" si="60">IF($K$1&gt;0,COUNTIF(F52:Y52,$K$1),0)</f>
        <v>0</v>
      </c>
    </row>
    <row r="53" spans="1:32" ht="15.75" customHeight="1">
      <c r="A53" s="6">
        <v>4</v>
      </c>
      <c r="B53" s="17" t="str">
        <f t="shared" si="48"/>
        <v>Родной (русский) язык</v>
      </c>
      <c r="C53" s="56" t="s">
        <v>84</v>
      </c>
      <c r="D53" s="58">
        <f t="shared" si="49"/>
        <v>8</v>
      </c>
      <c r="E53" s="41">
        <f t="shared" si="50"/>
        <v>0</v>
      </c>
      <c r="F53" s="5"/>
      <c r="G53" s="5"/>
      <c r="H53" s="5"/>
      <c r="I53" s="5"/>
      <c r="J53" s="23">
        <f t="shared" si="51"/>
        <v>0</v>
      </c>
      <c r="K53" s="5"/>
      <c r="L53" s="5"/>
      <c r="M53" s="5"/>
      <c r="N53" s="5"/>
      <c r="O53" s="23">
        <f t="shared" si="52"/>
        <v>0</v>
      </c>
      <c r="P53" s="5"/>
      <c r="Q53" s="5"/>
      <c r="R53" s="5"/>
      <c r="S53" s="5"/>
      <c r="T53" s="23">
        <f t="shared" si="53"/>
        <v>0</v>
      </c>
      <c r="U53" s="5"/>
      <c r="V53" s="5"/>
      <c r="W53" s="5"/>
      <c r="X53" s="5"/>
      <c r="Y53" s="23">
        <f t="shared" si="54"/>
        <v>0</v>
      </c>
      <c r="Z53" s="2">
        <v>4</v>
      </c>
      <c r="AA53" s="43">
        <f t="shared" si="55"/>
        <v>0</v>
      </c>
      <c r="AB53" s="43">
        <f t="shared" si="56"/>
        <v>0</v>
      </c>
      <c r="AC53" s="43">
        <f t="shared" si="57"/>
        <v>0</v>
      </c>
      <c r="AD53" s="43">
        <f t="shared" si="58"/>
        <v>0</v>
      </c>
      <c r="AE53" s="43">
        <f t="shared" si="59"/>
        <v>0</v>
      </c>
      <c r="AF53" s="43">
        <f t="shared" si="60"/>
        <v>0</v>
      </c>
    </row>
    <row r="54" spans="1:32" ht="15.75" customHeight="1">
      <c r="A54" s="6">
        <v>4</v>
      </c>
      <c r="B54" s="17" t="str">
        <f t="shared" si="48"/>
        <v>Литературное чтение</v>
      </c>
      <c r="C54" s="56" t="s">
        <v>84</v>
      </c>
      <c r="D54" s="58">
        <f t="shared" si="49"/>
        <v>64</v>
      </c>
      <c r="E54" s="41">
        <f t="shared" si="50"/>
        <v>7.8125E-2</v>
      </c>
      <c r="F54" s="5"/>
      <c r="G54" s="5"/>
      <c r="H54" s="42" t="s">
        <v>3</v>
      </c>
      <c r="I54" s="5"/>
      <c r="J54" s="23">
        <f t="shared" si="51"/>
        <v>1</v>
      </c>
      <c r="K54" s="5"/>
      <c r="L54" s="42" t="s">
        <v>3</v>
      </c>
      <c r="M54" s="5"/>
      <c r="N54" s="5"/>
      <c r="O54" s="23">
        <f t="shared" si="52"/>
        <v>1</v>
      </c>
      <c r="P54" s="5"/>
      <c r="Q54" s="5"/>
      <c r="R54" s="42" t="s">
        <v>3</v>
      </c>
      <c r="S54" s="5"/>
      <c r="T54" s="23">
        <f t="shared" si="53"/>
        <v>1</v>
      </c>
      <c r="U54" s="42" t="s">
        <v>3</v>
      </c>
      <c r="V54" s="5"/>
      <c r="W54" s="5"/>
      <c r="X54" s="42" t="s">
        <v>3</v>
      </c>
      <c r="Y54" s="23">
        <f t="shared" si="54"/>
        <v>2</v>
      </c>
      <c r="Z54" s="2">
        <v>4</v>
      </c>
      <c r="AA54" s="43">
        <f t="shared" si="55"/>
        <v>0</v>
      </c>
      <c r="AB54" s="43">
        <f t="shared" si="56"/>
        <v>5</v>
      </c>
      <c r="AC54" s="43">
        <f t="shared" si="57"/>
        <v>0</v>
      </c>
      <c r="AD54" s="43">
        <f t="shared" si="58"/>
        <v>5</v>
      </c>
      <c r="AE54" s="43">
        <f t="shared" si="59"/>
        <v>0</v>
      </c>
      <c r="AF54" s="43">
        <f t="shared" si="60"/>
        <v>0</v>
      </c>
    </row>
    <row r="55" spans="1:32" ht="15.75" customHeight="1">
      <c r="A55" s="6">
        <v>4</v>
      </c>
      <c r="B55" s="17" t="str">
        <f t="shared" si="48"/>
        <v>Литературное чтение на родном языке</v>
      </c>
      <c r="C55" s="56" t="s">
        <v>84</v>
      </c>
      <c r="D55" s="58">
        <f t="shared" si="49"/>
        <v>8</v>
      </c>
      <c r="E55" s="41">
        <f t="shared" si="50"/>
        <v>0</v>
      </c>
      <c r="F55" s="42"/>
      <c r="G55" s="5"/>
      <c r="H55" s="42"/>
      <c r="I55" s="5"/>
      <c r="J55" s="23">
        <f t="shared" si="51"/>
        <v>0</v>
      </c>
      <c r="K55" s="42"/>
      <c r="L55" s="42"/>
      <c r="M55" s="42"/>
      <c r="N55" s="5"/>
      <c r="O55" s="23">
        <f t="shared" si="52"/>
        <v>0</v>
      </c>
      <c r="P55" s="5"/>
      <c r="Q55" s="5"/>
      <c r="R55" s="5"/>
      <c r="S55" s="5"/>
      <c r="T55" s="23">
        <f t="shared" si="53"/>
        <v>0</v>
      </c>
      <c r="U55" s="5"/>
      <c r="V55" s="5"/>
      <c r="W55" s="5"/>
      <c r="X55" s="5"/>
      <c r="Y55" s="23">
        <f t="shared" si="54"/>
        <v>0</v>
      </c>
      <c r="Z55" s="2">
        <v>4</v>
      </c>
      <c r="AA55" s="43">
        <f t="shared" si="55"/>
        <v>0</v>
      </c>
      <c r="AB55" s="43">
        <f t="shared" si="56"/>
        <v>0</v>
      </c>
      <c r="AC55" s="43">
        <f t="shared" si="57"/>
        <v>0</v>
      </c>
      <c r="AD55" s="43">
        <f t="shared" si="58"/>
        <v>0</v>
      </c>
      <c r="AE55" s="43">
        <f t="shared" si="59"/>
        <v>0</v>
      </c>
      <c r="AF55" s="43">
        <f t="shared" si="60"/>
        <v>0</v>
      </c>
    </row>
    <row r="56" spans="1:32" ht="15.75" customHeight="1">
      <c r="A56" s="6">
        <v>4</v>
      </c>
      <c r="B56" s="17" t="str">
        <f t="shared" si="48"/>
        <v>Иностранный язык</v>
      </c>
      <c r="C56" s="56" t="s">
        <v>84</v>
      </c>
      <c r="D56" s="58">
        <f t="shared" si="49"/>
        <v>32</v>
      </c>
      <c r="E56" s="41">
        <f t="shared" si="50"/>
        <v>0</v>
      </c>
      <c r="F56" s="5"/>
      <c r="G56" s="5"/>
      <c r="H56" s="5"/>
      <c r="I56" s="42"/>
      <c r="J56" s="23">
        <f t="shared" si="51"/>
        <v>0</v>
      </c>
      <c r="K56" s="42"/>
      <c r="L56" s="5"/>
      <c r="M56" s="5"/>
      <c r="N56" s="5"/>
      <c r="O56" s="23">
        <f t="shared" si="52"/>
        <v>0</v>
      </c>
      <c r="P56" s="5"/>
      <c r="Q56" s="5"/>
      <c r="R56" s="5"/>
      <c r="S56" s="5"/>
      <c r="T56" s="23">
        <f t="shared" si="53"/>
        <v>0</v>
      </c>
      <c r="U56" s="5"/>
      <c r="V56" s="5"/>
      <c r="W56" s="5"/>
      <c r="X56" s="5"/>
      <c r="Y56" s="23">
        <f t="shared" si="54"/>
        <v>0</v>
      </c>
      <c r="Z56" s="2">
        <v>4</v>
      </c>
      <c r="AA56" s="43">
        <f t="shared" si="55"/>
        <v>0</v>
      </c>
      <c r="AB56" s="43">
        <f t="shared" si="56"/>
        <v>0</v>
      </c>
      <c r="AC56" s="43">
        <f t="shared" si="57"/>
        <v>0</v>
      </c>
      <c r="AD56" s="43">
        <f t="shared" si="58"/>
        <v>0</v>
      </c>
      <c r="AE56" s="43">
        <f t="shared" si="59"/>
        <v>0</v>
      </c>
      <c r="AF56" s="43">
        <f t="shared" si="60"/>
        <v>0</v>
      </c>
    </row>
    <row r="57" spans="1:32" ht="15.75" customHeight="1">
      <c r="A57" s="6">
        <v>4</v>
      </c>
      <c r="B57" s="17" t="str">
        <f t="shared" si="48"/>
        <v>Математика</v>
      </c>
      <c r="C57" s="56" t="s">
        <v>84</v>
      </c>
      <c r="D57" s="58">
        <f t="shared" si="49"/>
        <v>64</v>
      </c>
      <c r="E57" s="41">
        <f t="shared" si="50"/>
        <v>0</v>
      </c>
      <c r="F57" s="42"/>
      <c r="G57" s="5"/>
      <c r="H57" s="5"/>
      <c r="I57" s="5"/>
      <c r="J57" s="23">
        <f t="shared" si="51"/>
        <v>0</v>
      </c>
      <c r="K57" s="5"/>
      <c r="L57" s="5"/>
      <c r="M57" s="5"/>
      <c r="N57" s="5"/>
      <c r="O57" s="23">
        <f t="shared" si="52"/>
        <v>0</v>
      </c>
      <c r="P57" s="5"/>
      <c r="Q57" s="5"/>
      <c r="R57" s="5"/>
      <c r="S57" s="5"/>
      <c r="T57" s="23">
        <f t="shared" si="53"/>
        <v>0</v>
      </c>
      <c r="U57" s="5"/>
      <c r="V57" s="5"/>
      <c r="W57" s="5"/>
      <c r="X57" s="5"/>
      <c r="Y57" s="23">
        <f t="shared" si="54"/>
        <v>0</v>
      </c>
      <c r="Z57" s="2">
        <v>4</v>
      </c>
      <c r="AA57" s="43">
        <f t="shared" si="55"/>
        <v>0</v>
      </c>
      <c r="AB57" s="43">
        <f t="shared" si="56"/>
        <v>0</v>
      </c>
      <c r="AC57" s="43">
        <f t="shared" si="57"/>
        <v>0</v>
      </c>
      <c r="AD57" s="43">
        <f t="shared" si="58"/>
        <v>0</v>
      </c>
      <c r="AE57" s="43">
        <f t="shared" si="59"/>
        <v>0</v>
      </c>
      <c r="AF57" s="43">
        <f t="shared" si="60"/>
        <v>0</v>
      </c>
    </row>
    <row r="58" spans="1:32" ht="15.75" customHeight="1">
      <c r="A58" s="6">
        <v>4</v>
      </c>
      <c r="B58" s="17" t="str">
        <f t="shared" si="48"/>
        <v>Окружающий мир</v>
      </c>
      <c r="C58" s="56" t="s">
        <v>84</v>
      </c>
      <c r="D58" s="58">
        <f t="shared" si="49"/>
        <v>32</v>
      </c>
      <c r="E58" s="41">
        <f t="shared" si="50"/>
        <v>9.375E-2</v>
      </c>
      <c r="F58" s="5"/>
      <c r="G58" s="5"/>
      <c r="H58" s="5"/>
      <c r="I58" s="5"/>
      <c r="J58" s="67"/>
      <c r="K58" s="5"/>
      <c r="L58" s="5"/>
      <c r="M58" s="5"/>
      <c r="N58" s="42" t="s">
        <v>3</v>
      </c>
      <c r="O58" s="23">
        <f t="shared" si="52"/>
        <v>1</v>
      </c>
      <c r="P58" s="42"/>
      <c r="Q58" s="5"/>
      <c r="R58" s="5"/>
      <c r="S58" s="42" t="s">
        <v>3</v>
      </c>
      <c r="T58" s="23">
        <f t="shared" si="53"/>
        <v>1</v>
      </c>
      <c r="U58" s="5"/>
      <c r="V58" s="5"/>
      <c r="W58" s="5"/>
      <c r="X58" s="42" t="s">
        <v>3</v>
      </c>
      <c r="Y58" s="23">
        <f t="shared" si="54"/>
        <v>1</v>
      </c>
      <c r="Z58" s="2">
        <v>4</v>
      </c>
      <c r="AA58" s="43">
        <f t="shared" si="55"/>
        <v>0</v>
      </c>
      <c r="AB58" s="43">
        <f t="shared" si="56"/>
        <v>3</v>
      </c>
      <c r="AC58" s="43">
        <f t="shared" si="57"/>
        <v>0</v>
      </c>
      <c r="AD58" s="43">
        <f t="shared" si="58"/>
        <v>3</v>
      </c>
      <c r="AE58" s="43">
        <f t="shared" si="59"/>
        <v>0</v>
      </c>
      <c r="AF58" s="43">
        <f t="shared" si="60"/>
        <v>0</v>
      </c>
    </row>
    <row r="59" spans="1:32" ht="15.75" customHeight="1">
      <c r="A59" s="6">
        <v>4</v>
      </c>
      <c r="B59" s="17" t="str">
        <f t="shared" si="48"/>
        <v>Изобразительное искусство</v>
      </c>
      <c r="C59" s="56" t="s">
        <v>84</v>
      </c>
      <c r="D59" s="58">
        <f t="shared" si="49"/>
        <v>16</v>
      </c>
      <c r="E59" s="41">
        <f t="shared" si="50"/>
        <v>0</v>
      </c>
      <c r="F59" s="5"/>
      <c r="G59" s="5"/>
      <c r="H59" s="5"/>
      <c r="I59" s="42"/>
      <c r="J59" s="23">
        <f t="shared" ref="J59:J64" si="61">COUNTA(F59:I59)</f>
        <v>0</v>
      </c>
      <c r="K59" s="5"/>
      <c r="L59" s="5"/>
      <c r="M59" s="5"/>
      <c r="N59" s="5"/>
      <c r="O59" s="23">
        <f t="shared" si="52"/>
        <v>0</v>
      </c>
      <c r="P59" s="5"/>
      <c r="Q59" s="5"/>
      <c r="R59" s="5"/>
      <c r="S59" s="5"/>
      <c r="T59" s="23">
        <f t="shared" si="53"/>
        <v>0</v>
      </c>
      <c r="U59" s="5"/>
      <c r="V59" s="5"/>
      <c r="W59" s="5"/>
      <c r="X59" s="42"/>
      <c r="Y59" s="23">
        <f t="shared" si="54"/>
        <v>0</v>
      </c>
      <c r="Z59" s="2">
        <v>4</v>
      </c>
      <c r="AA59" s="43">
        <f t="shared" si="55"/>
        <v>0</v>
      </c>
      <c r="AB59" s="43">
        <f t="shared" si="56"/>
        <v>0</v>
      </c>
      <c r="AC59" s="43">
        <f t="shared" si="57"/>
        <v>0</v>
      </c>
      <c r="AD59" s="43">
        <f t="shared" si="58"/>
        <v>0</v>
      </c>
      <c r="AE59" s="43">
        <f t="shared" si="59"/>
        <v>0</v>
      </c>
      <c r="AF59" s="43">
        <f t="shared" si="60"/>
        <v>0</v>
      </c>
    </row>
    <row r="60" spans="1:32" ht="15.75" customHeight="1">
      <c r="A60" s="6">
        <v>4</v>
      </c>
      <c r="B60" s="17" t="str">
        <f t="shared" si="48"/>
        <v>Музыка</v>
      </c>
      <c r="C60" s="56" t="s">
        <v>84</v>
      </c>
      <c r="D60" s="58">
        <f t="shared" si="49"/>
        <v>16</v>
      </c>
      <c r="E60" s="41">
        <f t="shared" si="50"/>
        <v>0</v>
      </c>
      <c r="F60" s="5"/>
      <c r="G60" s="5"/>
      <c r="H60" s="5"/>
      <c r="I60" s="5"/>
      <c r="J60" s="23">
        <f t="shared" si="61"/>
        <v>0</v>
      </c>
      <c r="K60" s="5"/>
      <c r="L60" s="5"/>
      <c r="M60" s="5"/>
      <c r="N60" s="5"/>
      <c r="O60" s="23">
        <f t="shared" si="52"/>
        <v>0</v>
      </c>
      <c r="P60" s="5"/>
      <c r="Q60" s="5"/>
      <c r="R60" s="5"/>
      <c r="S60" s="5"/>
      <c r="T60" s="23">
        <f t="shared" si="53"/>
        <v>0</v>
      </c>
      <c r="U60" s="5"/>
      <c r="V60" s="5"/>
      <c r="W60" s="5"/>
      <c r="X60" s="5"/>
      <c r="Y60" s="23">
        <f t="shared" si="54"/>
        <v>0</v>
      </c>
      <c r="Z60" s="2">
        <v>4</v>
      </c>
      <c r="AA60" s="43">
        <f t="shared" si="55"/>
        <v>0</v>
      </c>
      <c r="AB60" s="43">
        <f t="shared" si="56"/>
        <v>0</v>
      </c>
      <c r="AC60" s="43">
        <f t="shared" si="57"/>
        <v>0</v>
      </c>
      <c r="AD60" s="43">
        <f t="shared" si="58"/>
        <v>0</v>
      </c>
      <c r="AE60" s="43">
        <f t="shared" si="59"/>
        <v>0</v>
      </c>
      <c r="AF60" s="43">
        <f t="shared" si="60"/>
        <v>0</v>
      </c>
    </row>
    <row r="61" spans="1:32" ht="15.75" customHeight="1">
      <c r="A61" s="6">
        <v>4</v>
      </c>
      <c r="B61" s="17" t="str">
        <f t="shared" si="48"/>
        <v>Технология</v>
      </c>
      <c r="C61" s="56" t="s">
        <v>84</v>
      </c>
      <c r="D61" s="58">
        <f t="shared" si="49"/>
        <v>16</v>
      </c>
      <c r="E61" s="41">
        <f t="shared" si="50"/>
        <v>0</v>
      </c>
      <c r="F61" s="5"/>
      <c r="G61" s="5"/>
      <c r="H61" s="5"/>
      <c r="I61" s="5"/>
      <c r="J61" s="23">
        <f t="shared" si="61"/>
        <v>0</v>
      </c>
      <c r="K61" s="5"/>
      <c r="L61" s="5"/>
      <c r="M61" s="5"/>
      <c r="N61" s="5"/>
      <c r="O61" s="23">
        <f t="shared" si="52"/>
        <v>0</v>
      </c>
      <c r="P61" s="5"/>
      <c r="Q61" s="5"/>
      <c r="R61" s="5"/>
      <c r="S61" s="42"/>
      <c r="T61" s="23">
        <f t="shared" si="53"/>
        <v>0</v>
      </c>
      <c r="U61" s="42"/>
      <c r="V61" s="5"/>
      <c r="W61" s="5"/>
      <c r="X61" s="5"/>
      <c r="Y61" s="23">
        <f t="shared" si="54"/>
        <v>0</v>
      </c>
      <c r="Z61" s="2">
        <v>4</v>
      </c>
      <c r="AA61" s="43">
        <f t="shared" si="55"/>
        <v>0</v>
      </c>
      <c r="AB61" s="43">
        <f t="shared" si="56"/>
        <v>0</v>
      </c>
      <c r="AC61" s="43">
        <f t="shared" si="57"/>
        <v>0</v>
      </c>
      <c r="AD61" s="43">
        <f t="shared" si="58"/>
        <v>0</v>
      </c>
      <c r="AE61" s="43">
        <f t="shared" si="59"/>
        <v>0</v>
      </c>
      <c r="AF61" s="43">
        <f t="shared" si="60"/>
        <v>0</v>
      </c>
    </row>
    <row r="62" spans="1:32" ht="15.75" customHeight="1">
      <c r="A62" s="6">
        <v>4</v>
      </c>
      <c r="B62" s="17" t="str">
        <f t="shared" si="48"/>
        <v>Физическая культура</v>
      </c>
      <c r="C62" s="56" t="s">
        <v>84</v>
      </c>
      <c r="D62" s="58">
        <f t="shared" si="49"/>
        <v>32</v>
      </c>
      <c r="E62" s="41">
        <f t="shared" si="50"/>
        <v>0</v>
      </c>
      <c r="F62" s="5"/>
      <c r="G62" s="5"/>
      <c r="H62" s="5"/>
      <c r="I62" s="5"/>
      <c r="J62" s="23">
        <f t="shared" si="61"/>
        <v>0</v>
      </c>
      <c r="K62" s="5"/>
      <c r="L62" s="5"/>
      <c r="M62" s="5"/>
      <c r="N62" s="5"/>
      <c r="O62" s="23">
        <f t="shared" si="52"/>
        <v>0</v>
      </c>
      <c r="P62" s="5"/>
      <c r="Q62" s="5"/>
      <c r="R62" s="5"/>
      <c r="S62" s="5"/>
      <c r="T62" s="23">
        <f t="shared" si="53"/>
        <v>0</v>
      </c>
      <c r="U62" s="5"/>
      <c r="V62" s="5"/>
      <c r="W62" s="5"/>
      <c r="X62" s="5"/>
      <c r="Y62" s="23">
        <f t="shared" si="54"/>
        <v>0</v>
      </c>
      <c r="Z62" s="2">
        <v>4</v>
      </c>
      <c r="AA62" s="43">
        <f t="shared" si="55"/>
        <v>0</v>
      </c>
      <c r="AB62" s="43">
        <f t="shared" si="56"/>
        <v>0</v>
      </c>
      <c r="AC62" s="43">
        <f t="shared" si="57"/>
        <v>0</v>
      </c>
      <c r="AD62" s="43">
        <f t="shared" si="58"/>
        <v>0</v>
      </c>
      <c r="AE62" s="43">
        <f t="shared" si="59"/>
        <v>0</v>
      </c>
      <c r="AF62" s="43">
        <f t="shared" si="60"/>
        <v>0</v>
      </c>
    </row>
    <row r="63" spans="1:32" ht="15.75" customHeight="1">
      <c r="A63" s="6">
        <v>4</v>
      </c>
      <c r="B63" s="17">
        <f t="shared" si="48"/>
        <v>0</v>
      </c>
      <c r="C63" s="48" t="str">
        <f t="shared" ref="C63:D63" si="62">C48</f>
        <v xml:space="preserve"> </v>
      </c>
      <c r="D63" s="59">
        <f t="shared" si="62"/>
        <v>0</v>
      </c>
      <c r="E63" s="41" t="e">
        <f t="shared" si="50"/>
        <v>#DIV/0!</v>
      </c>
      <c r="F63" s="5"/>
      <c r="G63" s="5"/>
      <c r="H63" s="5"/>
      <c r="I63" s="5"/>
      <c r="J63" s="23">
        <f t="shared" si="61"/>
        <v>0</v>
      </c>
      <c r="K63" s="5"/>
      <c r="L63" s="5"/>
      <c r="M63" s="5"/>
      <c r="N63" s="5"/>
      <c r="O63" s="23">
        <f t="shared" si="52"/>
        <v>0</v>
      </c>
      <c r="P63" s="5"/>
      <c r="Q63" s="5"/>
      <c r="R63" s="5"/>
      <c r="S63" s="5"/>
      <c r="T63" s="23">
        <f t="shared" si="53"/>
        <v>0</v>
      </c>
      <c r="U63" s="5"/>
      <c r="V63" s="5"/>
      <c r="W63" s="5"/>
      <c r="X63" s="5"/>
      <c r="Y63" s="23">
        <f t="shared" si="54"/>
        <v>0</v>
      </c>
      <c r="Z63" s="2">
        <v>4</v>
      </c>
      <c r="AA63" s="43">
        <f t="shared" si="55"/>
        <v>0</v>
      </c>
      <c r="AB63" s="43">
        <f t="shared" si="56"/>
        <v>0</v>
      </c>
      <c r="AC63" s="43">
        <f t="shared" si="57"/>
        <v>0</v>
      </c>
      <c r="AD63" s="43">
        <f t="shared" si="58"/>
        <v>0</v>
      </c>
      <c r="AE63" s="43">
        <f t="shared" si="59"/>
        <v>0</v>
      </c>
      <c r="AF63" s="43">
        <f t="shared" si="60"/>
        <v>0</v>
      </c>
    </row>
    <row r="64" spans="1:32" ht="15.75" customHeight="1">
      <c r="A64" s="6">
        <v>4</v>
      </c>
      <c r="B64" s="17">
        <f t="shared" si="48"/>
        <v>0</v>
      </c>
      <c r="C64" s="48" t="str">
        <f t="shared" ref="C64:D64" si="63">C49</f>
        <v xml:space="preserve"> </v>
      </c>
      <c r="D64" s="59">
        <f t="shared" si="63"/>
        <v>0</v>
      </c>
      <c r="E64" s="41" t="e">
        <f t="shared" si="50"/>
        <v>#DIV/0!</v>
      </c>
      <c r="F64" s="5"/>
      <c r="G64" s="5"/>
      <c r="H64" s="5"/>
      <c r="I64" s="5"/>
      <c r="J64" s="49">
        <f t="shared" si="61"/>
        <v>0</v>
      </c>
      <c r="K64" s="5"/>
      <c r="L64" s="5"/>
      <c r="M64" s="5"/>
      <c r="N64" s="5"/>
      <c r="O64" s="49">
        <f t="shared" si="52"/>
        <v>0</v>
      </c>
      <c r="P64" s="5"/>
      <c r="Q64" s="5"/>
      <c r="R64" s="5"/>
      <c r="S64" s="5"/>
      <c r="T64" s="49">
        <f t="shared" si="53"/>
        <v>0</v>
      </c>
      <c r="U64" s="5"/>
      <c r="V64" s="5"/>
      <c r="W64" s="5"/>
      <c r="X64" s="5"/>
      <c r="Y64" s="49">
        <f t="shared" si="54"/>
        <v>0</v>
      </c>
      <c r="Z64" s="2">
        <v>4</v>
      </c>
      <c r="AA64" s="43">
        <f t="shared" si="55"/>
        <v>0</v>
      </c>
      <c r="AB64" s="43">
        <f t="shared" si="56"/>
        <v>0</v>
      </c>
      <c r="AC64" s="43">
        <f t="shared" si="57"/>
        <v>0</v>
      </c>
      <c r="AD64" s="43">
        <f t="shared" si="58"/>
        <v>0</v>
      </c>
      <c r="AE64" s="43">
        <f t="shared" si="59"/>
        <v>0</v>
      </c>
      <c r="AF64" s="43">
        <f t="shared" si="60"/>
        <v>0</v>
      </c>
    </row>
    <row r="65" spans="1:32" ht="15.75" customHeight="1">
      <c r="A65" s="6">
        <v>4</v>
      </c>
      <c r="B65" s="50"/>
      <c r="C65" s="51"/>
      <c r="D65" s="52"/>
      <c r="E65" s="41"/>
      <c r="F65" s="53"/>
      <c r="G65" s="53"/>
      <c r="H65" s="53"/>
      <c r="I65" s="53"/>
      <c r="J65" s="53">
        <f>SUM(J52:J64)</f>
        <v>3</v>
      </c>
      <c r="K65" s="53"/>
      <c r="L65" s="53"/>
      <c r="M65" s="53"/>
      <c r="N65" s="53"/>
      <c r="O65" s="53">
        <f>SUM(O52:O64)</f>
        <v>4</v>
      </c>
      <c r="P65" s="53"/>
      <c r="Q65" s="53"/>
      <c r="R65" s="53"/>
      <c r="S65" s="53"/>
      <c r="T65" s="53">
        <f>SUM(T52:T64)</f>
        <v>3</v>
      </c>
      <c r="U65" s="53"/>
      <c r="V65" s="53"/>
      <c r="W65" s="53"/>
      <c r="X65" s="53"/>
      <c r="Y65" s="53">
        <f>SUM(Y52:Y64)</f>
        <v>3</v>
      </c>
      <c r="Z65" s="2">
        <v>4</v>
      </c>
      <c r="AA65" s="54">
        <f t="shared" ref="AA65:AF65" si="64">SUM(AA52:AA64)</f>
        <v>1</v>
      </c>
      <c r="AB65" s="54">
        <f t="shared" si="64"/>
        <v>10</v>
      </c>
      <c r="AC65" s="54">
        <f t="shared" si="64"/>
        <v>0</v>
      </c>
      <c r="AD65" s="54">
        <f t="shared" si="64"/>
        <v>10</v>
      </c>
      <c r="AE65" s="43">
        <f t="shared" si="64"/>
        <v>2</v>
      </c>
      <c r="AF65" s="43">
        <f t="shared" si="64"/>
        <v>0</v>
      </c>
    </row>
    <row r="66" spans="1:32" ht="15.75" customHeight="1">
      <c r="A66" s="6">
        <v>5</v>
      </c>
      <c r="B66" s="90" t="s">
        <v>45</v>
      </c>
      <c r="C66" s="91"/>
      <c r="D66" s="55"/>
      <c r="E66" s="41"/>
      <c r="F66" s="92"/>
      <c r="G66" s="93"/>
      <c r="H66" s="93"/>
      <c r="I66" s="93"/>
      <c r="J66" s="93"/>
      <c r="K66" s="93"/>
      <c r="L66" s="93"/>
      <c r="M66" s="93"/>
      <c r="N66" s="93"/>
      <c r="O66" s="93"/>
      <c r="P66" s="93"/>
      <c r="Q66" s="93"/>
      <c r="R66" s="93"/>
      <c r="S66" s="93"/>
      <c r="T66" s="93"/>
      <c r="U66" s="93"/>
      <c r="V66" s="93"/>
      <c r="W66" s="93"/>
      <c r="X66" s="93"/>
      <c r="Y66" s="93"/>
      <c r="Z66" s="2">
        <v>5</v>
      </c>
      <c r="AA66" s="36"/>
      <c r="AB66" s="36"/>
      <c r="AC66" s="36"/>
      <c r="AD66" s="37"/>
      <c r="AE66" s="4"/>
      <c r="AF66" s="4"/>
    </row>
    <row r="67" spans="1:32" ht="15.75" customHeight="1">
      <c r="A67" s="6">
        <v>5</v>
      </c>
      <c r="B67" s="17" t="str">
        <f t="shared" ref="B67:B79" si="65">B52</f>
        <v>Русский язык</v>
      </c>
      <c r="C67" s="56" t="s">
        <v>85</v>
      </c>
      <c r="D67" s="58">
        <f t="shared" ref="D67:D77" si="66">D52</f>
        <v>80</v>
      </c>
      <c r="E67" s="41">
        <f t="shared" ref="E67:E79" si="67">(J67+O67+T67+Y67)/D67</f>
        <v>6.25E-2</v>
      </c>
      <c r="F67" s="42"/>
      <c r="G67" s="42" t="s">
        <v>75</v>
      </c>
      <c r="H67" s="5"/>
      <c r="I67" s="42" t="s">
        <v>3</v>
      </c>
      <c r="J67" s="23">
        <f t="shared" ref="J67:J79" si="68">COUNTA(F67:I67)</f>
        <v>2</v>
      </c>
      <c r="K67" s="42"/>
      <c r="L67" s="42" t="s">
        <v>3</v>
      </c>
      <c r="M67" s="5"/>
      <c r="N67" s="42" t="s">
        <v>9</v>
      </c>
      <c r="O67" s="23">
        <f t="shared" ref="O67:O79" si="69">COUNTA(K67:N67)</f>
        <v>2</v>
      </c>
      <c r="P67" s="5"/>
      <c r="Q67" s="42"/>
      <c r="R67" s="5"/>
      <c r="S67" s="42" t="s">
        <v>9</v>
      </c>
      <c r="T67" s="23">
        <f t="shared" ref="T67:T79" si="70">COUNTA(P67:S67)</f>
        <v>1</v>
      </c>
      <c r="U67" s="5"/>
      <c r="V67" s="5"/>
      <c r="W67" s="5"/>
      <c r="X67" s="5"/>
      <c r="Y67" s="23">
        <f t="shared" ref="Y67:Y79" si="71">COUNTA(U67:X67)</f>
        <v>0</v>
      </c>
      <c r="Z67" s="2">
        <v>5</v>
      </c>
      <c r="AA67" s="43">
        <f t="shared" ref="AA67:AA79" si="72">IF($F$1&gt;0,COUNTIF(F67:Y67,$F$1),0)</f>
        <v>1</v>
      </c>
      <c r="AB67" s="43">
        <f t="shared" ref="AB67:AB79" si="73">IF($G$1&gt;0,COUNTIF(F67:Y67,$G$1),0)</f>
        <v>2</v>
      </c>
      <c r="AC67" s="43">
        <f t="shared" ref="AC67:AC79" si="74">IF($H$1&gt;0,COUNTIF(F67:Y67,$H$1),0)</f>
        <v>0</v>
      </c>
      <c r="AD67" s="43">
        <f t="shared" ref="AD67:AD79" si="75">IF($I$1&gt;0,COUNTIF(F67:Y67,$I$1),0)</f>
        <v>2</v>
      </c>
      <c r="AE67" s="43">
        <f t="shared" ref="AE67:AE79" si="76">IF($J$1&gt;0,COUNTIF(F67:Y67,$J$1),0)</f>
        <v>2</v>
      </c>
      <c r="AF67" s="43">
        <f t="shared" ref="AF67:AF79" si="77">IF($K$1&gt;0,COUNTIF(F67:Y67,$K$1),0)</f>
        <v>0</v>
      </c>
    </row>
    <row r="68" spans="1:32" ht="15.75" customHeight="1">
      <c r="A68" s="6">
        <v>5</v>
      </c>
      <c r="B68" s="17" t="str">
        <f t="shared" si="65"/>
        <v>Родной (русский) язык</v>
      </c>
      <c r="C68" s="56" t="s">
        <v>85</v>
      </c>
      <c r="D68" s="58">
        <f t="shared" si="66"/>
        <v>8</v>
      </c>
      <c r="E68" s="41">
        <f t="shared" si="67"/>
        <v>0</v>
      </c>
      <c r="F68" s="5"/>
      <c r="G68" s="5"/>
      <c r="H68" s="5"/>
      <c r="I68" s="5"/>
      <c r="J68" s="23">
        <f t="shared" si="68"/>
        <v>0</v>
      </c>
      <c r="K68" s="5"/>
      <c r="L68" s="5"/>
      <c r="M68" s="5"/>
      <c r="N68" s="5"/>
      <c r="O68" s="23">
        <f t="shared" si="69"/>
        <v>0</v>
      </c>
      <c r="P68" s="5"/>
      <c r="Q68" s="5"/>
      <c r="R68" s="5"/>
      <c r="S68" s="5"/>
      <c r="T68" s="23">
        <f t="shared" si="70"/>
        <v>0</v>
      </c>
      <c r="U68" s="5"/>
      <c r="V68" s="5"/>
      <c r="W68" s="5"/>
      <c r="X68" s="5"/>
      <c r="Y68" s="23">
        <f t="shared" si="71"/>
        <v>0</v>
      </c>
      <c r="Z68" s="2">
        <v>5</v>
      </c>
      <c r="AA68" s="43">
        <f t="shared" si="72"/>
        <v>0</v>
      </c>
      <c r="AB68" s="43">
        <f t="shared" si="73"/>
        <v>0</v>
      </c>
      <c r="AC68" s="43">
        <f t="shared" si="74"/>
        <v>0</v>
      </c>
      <c r="AD68" s="43">
        <f t="shared" si="75"/>
        <v>0</v>
      </c>
      <c r="AE68" s="43">
        <f t="shared" si="76"/>
        <v>0</v>
      </c>
      <c r="AF68" s="43">
        <f t="shared" si="77"/>
        <v>0</v>
      </c>
    </row>
    <row r="69" spans="1:32" ht="15.75" customHeight="1">
      <c r="A69" s="6">
        <v>5</v>
      </c>
      <c r="B69" s="17" t="str">
        <f t="shared" si="65"/>
        <v>Литературное чтение</v>
      </c>
      <c r="C69" s="56" t="s">
        <v>85</v>
      </c>
      <c r="D69" s="58">
        <f t="shared" si="66"/>
        <v>64</v>
      </c>
      <c r="E69" s="41">
        <f t="shared" si="67"/>
        <v>6.25E-2</v>
      </c>
      <c r="F69" s="5"/>
      <c r="G69" s="5"/>
      <c r="H69" s="42" t="s">
        <v>3</v>
      </c>
      <c r="I69" s="5"/>
      <c r="J69" s="23">
        <f t="shared" si="68"/>
        <v>1</v>
      </c>
      <c r="K69" s="5"/>
      <c r="L69" s="42" t="s">
        <v>3</v>
      </c>
      <c r="M69" s="5"/>
      <c r="N69" s="5"/>
      <c r="O69" s="23">
        <f t="shared" si="69"/>
        <v>1</v>
      </c>
      <c r="P69" s="5"/>
      <c r="Q69" s="5"/>
      <c r="R69" s="42" t="s">
        <v>3</v>
      </c>
      <c r="S69" s="5"/>
      <c r="T69" s="23">
        <f t="shared" si="70"/>
        <v>1</v>
      </c>
      <c r="U69" s="42"/>
      <c r="V69" s="5"/>
      <c r="W69" s="5"/>
      <c r="X69" s="42" t="s">
        <v>3</v>
      </c>
      <c r="Y69" s="23">
        <f t="shared" si="71"/>
        <v>1</v>
      </c>
      <c r="Z69" s="2">
        <v>5</v>
      </c>
      <c r="AA69" s="43">
        <f t="shared" si="72"/>
        <v>0</v>
      </c>
      <c r="AB69" s="43">
        <f t="shared" si="73"/>
        <v>4</v>
      </c>
      <c r="AC69" s="43">
        <f t="shared" si="74"/>
        <v>0</v>
      </c>
      <c r="AD69" s="43">
        <f t="shared" si="75"/>
        <v>4</v>
      </c>
      <c r="AE69" s="43">
        <f t="shared" si="76"/>
        <v>0</v>
      </c>
      <c r="AF69" s="43">
        <f t="shared" si="77"/>
        <v>0</v>
      </c>
    </row>
    <row r="70" spans="1:32" ht="15.75" customHeight="1">
      <c r="A70" s="6">
        <v>5</v>
      </c>
      <c r="B70" s="17" t="str">
        <f t="shared" si="65"/>
        <v>Литературное чтение на родном языке</v>
      </c>
      <c r="C70" s="56" t="s">
        <v>85</v>
      </c>
      <c r="D70" s="58">
        <f t="shared" si="66"/>
        <v>8</v>
      </c>
      <c r="E70" s="41">
        <f t="shared" si="67"/>
        <v>0</v>
      </c>
      <c r="F70" s="42"/>
      <c r="G70" s="5"/>
      <c r="H70" s="42"/>
      <c r="I70" s="5"/>
      <c r="J70" s="23">
        <f t="shared" si="68"/>
        <v>0</v>
      </c>
      <c r="K70" s="42"/>
      <c r="L70" s="42"/>
      <c r="M70" s="42"/>
      <c r="N70" s="5"/>
      <c r="O70" s="23">
        <f t="shared" si="69"/>
        <v>0</v>
      </c>
      <c r="P70" s="5"/>
      <c r="Q70" s="5"/>
      <c r="R70" s="5"/>
      <c r="S70" s="5"/>
      <c r="T70" s="23">
        <f t="shared" si="70"/>
        <v>0</v>
      </c>
      <c r="U70" s="5"/>
      <c r="V70" s="5"/>
      <c r="W70" s="5"/>
      <c r="X70" s="5"/>
      <c r="Y70" s="23">
        <f t="shared" si="71"/>
        <v>0</v>
      </c>
      <c r="Z70" s="2">
        <v>5</v>
      </c>
      <c r="AA70" s="43">
        <f t="shared" si="72"/>
        <v>0</v>
      </c>
      <c r="AB70" s="43">
        <f t="shared" si="73"/>
        <v>0</v>
      </c>
      <c r="AC70" s="43">
        <f t="shared" si="74"/>
        <v>0</v>
      </c>
      <c r="AD70" s="43">
        <f t="shared" si="75"/>
        <v>0</v>
      </c>
      <c r="AE70" s="43">
        <f t="shared" si="76"/>
        <v>0</v>
      </c>
      <c r="AF70" s="43">
        <f t="shared" si="77"/>
        <v>0</v>
      </c>
    </row>
    <row r="71" spans="1:32" ht="15.75" customHeight="1">
      <c r="A71" s="6">
        <v>5</v>
      </c>
      <c r="B71" s="17" t="str">
        <f t="shared" si="65"/>
        <v>Иностранный язык</v>
      </c>
      <c r="C71" s="56" t="s">
        <v>85</v>
      </c>
      <c r="D71" s="58">
        <f t="shared" si="66"/>
        <v>32</v>
      </c>
      <c r="E71" s="41">
        <f t="shared" si="67"/>
        <v>0</v>
      </c>
      <c r="F71" s="5"/>
      <c r="G71" s="5"/>
      <c r="H71" s="5"/>
      <c r="I71" s="42"/>
      <c r="J71" s="23">
        <f t="shared" si="68"/>
        <v>0</v>
      </c>
      <c r="K71" s="42"/>
      <c r="L71" s="5"/>
      <c r="M71" s="5"/>
      <c r="N71" s="5"/>
      <c r="O71" s="23">
        <f t="shared" si="69"/>
        <v>0</v>
      </c>
      <c r="P71" s="5"/>
      <c r="Q71" s="5"/>
      <c r="R71" s="5"/>
      <c r="S71" s="5"/>
      <c r="T71" s="23">
        <f t="shared" si="70"/>
        <v>0</v>
      </c>
      <c r="U71" s="5"/>
      <c r="V71" s="5"/>
      <c r="W71" s="5"/>
      <c r="X71" s="5"/>
      <c r="Y71" s="23">
        <f t="shared" si="71"/>
        <v>0</v>
      </c>
      <c r="Z71" s="2">
        <v>5</v>
      </c>
      <c r="AA71" s="43">
        <f t="shared" si="72"/>
        <v>0</v>
      </c>
      <c r="AB71" s="43">
        <f t="shared" si="73"/>
        <v>0</v>
      </c>
      <c r="AC71" s="43">
        <f t="shared" si="74"/>
        <v>0</v>
      </c>
      <c r="AD71" s="43">
        <f t="shared" si="75"/>
        <v>0</v>
      </c>
      <c r="AE71" s="43">
        <f t="shared" si="76"/>
        <v>0</v>
      </c>
      <c r="AF71" s="43">
        <f t="shared" si="77"/>
        <v>0</v>
      </c>
    </row>
    <row r="72" spans="1:32" ht="15.75" customHeight="1">
      <c r="A72" s="6">
        <v>5</v>
      </c>
      <c r="B72" s="17" t="str">
        <f t="shared" si="65"/>
        <v>Математика</v>
      </c>
      <c r="C72" s="56" t="s">
        <v>85</v>
      </c>
      <c r="D72" s="58">
        <f t="shared" si="66"/>
        <v>64</v>
      </c>
      <c r="E72" s="41">
        <f t="shared" si="67"/>
        <v>0</v>
      </c>
      <c r="F72" s="42"/>
      <c r="G72" s="5"/>
      <c r="H72" s="5"/>
      <c r="I72" s="5"/>
      <c r="J72" s="23">
        <f t="shared" si="68"/>
        <v>0</v>
      </c>
      <c r="K72" s="5"/>
      <c r="L72" s="5"/>
      <c r="M72" s="5"/>
      <c r="N72" s="5"/>
      <c r="O72" s="23">
        <f t="shared" si="69"/>
        <v>0</v>
      </c>
      <c r="P72" s="5"/>
      <c r="Q72" s="5"/>
      <c r="R72" s="5"/>
      <c r="S72" s="5"/>
      <c r="T72" s="23">
        <f t="shared" si="70"/>
        <v>0</v>
      </c>
      <c r="U72" s="5"/>
      <c r="V72" s="5"/>
      <c r="W72" s="5"/>
      <c r="X72" s="5"/>
      <c r="Y72" s="23">
        <f t="shared" si="71"/>
        <v>0</v>
      </c>
      <c r="Z72" s="2">
        <v>5</v>
      </c>
      <c r="AA72" s="43">
        <f t="shared" si="72"/>
        <v>0</v>
      </c>
      <c r="AB72" s="43">
        <f t="shared" si="73"/>
        <v>0</v>
      </c>
      <c r="AC72" s="43">
        <f t="shared" si="74"/>
        <v>0</v>
      </c>
      <c r="AD72" s="43">
        <f t="shared" si="75"/>
        <v>0</v>
      </c>
      <c r="AE72" s="43">
        <f t="shared" si="76"/>
        <v>0</v>
      </c>
      <c r="AF72" s="43">
        <f t="shared" si="77"/>
        <v>0</v>
      </c>
    </row>
    <row r="73" spans="1:32" ht="15.75" customHeight="1">
      <c r="A73" s="6">
        <v>5</v>
      </c>
      <c r="B73" s="17" t="str">
        <f t="shared" si="65"/>
        <v>Окружающий мир</v>
      </c>
      <c r="C73" s="56" t="s">
        <v>85</v>
      </c>
      <c r="D73" s="58">
        <f t="shared" si="66"/>
        <v>32</v>
      </c>
      <c r="E73" s="41">
        <f t="shared" si="67"/>
        <v>9.375E-2</v>
      </c>
      <c r="F73" s="5"/>
      <c r="G73" s="5"/>
      <c r="H73" s="5"/>
      <c r="I73" s="5"/>
      <c r="J73" s="23">
        <f t="shared" si="68"/>
        <v>0</v>
      </c>
      <c r="K73" s="5"/>
      <c r="L73" s="5"/>
      <c r="M73" s="5"/>
      <c r="N73" s="42" t="s">
        <v>3</v>
      </c>
      <c r="O73" s="23">
        <f t="shared" si="69"/>
        <v>1</v>
      </c>
      <c r="P73" s="42"/>
      <c r="Q73" s="5"/>
      <c r="R73" s="5"/>
      <c r="S73" s="42" t="s">
        <v>3</v>
      </c>
      <c r="T73" s="23">
        <f t="shared" si="70"/>
        <v>1</v>
      </c>
      <c r="U73" s="5"/>
      <c r="V73" s="5"/>
      <c r="W73" s="5"/>
      <c r="X73" s="42" t="s">
        <v>3</v>
      </c>
      <c r="Y73" s="23">
        <f t="shared" si="71"/>
        <v>1</v>
      </c>
      <c r="Z73" s="2">
        <v>5</v>
      </c>
      <c r="AA73" s="43">
        <f t="shared" si="72"/>
        <v>0</v>
      </c>
      <c r="AB73" s="43">
        <f t="shared" si="73"/>
        <v>3</v>
      </c>
      <c r="AC73" s="43">
        <f t="shared" si="74"/>
        <v>0</v>
      </c>
      <c r="AD73" s="43">
        <f t="shared" si="75"/>
        <v>3</v>
      </c>
      <c r="AE73" s="43">
        <f t="shared" si="76"/>
        <v>0</v>
      </c>
      <c r="AF73" s="43">
        <f t="shared" si="77"/>
        <v>0</v>
      </c>
    </row>
    <row r="74" spans="1:32" ht="15.75" customHeight="1">
      <c r="A74" s="6">
        <v>5</v>
      </c>
      <c r="B74" s="17" t="str">
        <f t="shared" si="65"/>
        <v>Изобразительное искусство</v>
      </c>
      <c r="C74" s="56" t="s">
        <v>85</v>
      </c>
      <c r="D74" s="58">
        <f t="shared" si="66"/>
        <v>16</v>
      </c>
      <c r="E74" s="41">
        <f t="shared" si="67"/>
        <v>6.25E-2</v>
      </c>
      <c r="F74" s="5"/>
      <c r="G74" s="5"/>
      <c r="H74" s="5"/>
      <c r="I74" s="42"/>
      <c r="J74" s="23">
        <f t="shared" si="68"/>
        <v>0</v>
      </c>
      <c r="K74" s="5"/>
      <c r="L74" s="5"/>
      <c r="M74" s="5"/>
      <c r="N74" s="42" t="s">
        <v>3</v>
      </c>
      <c r="O74" s="23">
        <f t="shared" si="69"/>
        <v>1</v>
      </c>
      <c r="P74" s="5"/>
      <c r="Q74" s="5"/>
      <c r="R74" s="5"/>
      <c r="S74" s="5"/>
      <c r="T74" s="23">
        <f t="shared" si="70"/>
        <v>0</v>
      </c>
      <c r="U74" s="5"/>
      <c r="V74" s="5"/>
      <c r="W74" s="5"/>
      <c r="X74" s="42"/>
      <c r="Y74" s="23">
        <f t="shared" si="71"/>
        <v>0</v>
      </c>
      <c r="Z74" s="2">
        <v>5</v>
      </c>
      <c r="AA74" s="43">
        <f t="shared" si="72"/>
        <v>0</v>
      </c>
      <c r="AB74" s="43">
        <f t="shared" si="73"/>
        <v>1</v>
      </c>
      <c r="AC74" s="43">
        <f t="shared" si="74"/>
        <v>0</v>
      </c>
      <c r="AD74" s="43">
        <f t="shared" si="75"/>
        <v>1</v>
      </c>
      <c r="AE74" s="43">
        <f t="shared" si="76"/>
        <v>0</v>
      </c>
      <c r="AF74" s="43">
        <f t="shared" si="77"/>
        <v>0</v>
      </c>
    </row>
    <row r="75" spans="1:32" ht="15.75" customHeight="1">
      <c r="A75" s="6">
        <v>5</v>
      </c>
      <c r="B75" s="17" t="str">
        <f t="shared" si="65"/>
        <v>Музыка</v>
      </c>
      <c r="C75" s="56" t="s">
        <v>85</v>
      </c>
      <c r="D75" s="58">
        <f t="shared" si="66"/>
        <v>16</v>
      </c>
      <c r="E75" s="41">
        <f t="shared" si="67"/>
        <v>0</v>
      </c>
      <c r="F75" s="5"/>
      <c r="G75" s="5"/>
      <c r="H75" s="5"/>
      <c r="I75" s="5"/>
      <c r="J75" s="23">
        <f t="shared" si="68"/>
        <v>0</v>
      </c>
      <c r="K75" s="5"/>
      <c r="L75" s="5"/>
      <c r="M75" s="5"/>
      <c r="N75" s="5"/>
      <c r="O75" s="23">
        <f t="shared" si="69"/>
        <v>0</v>
      </c>
      <c r="P75" s="5"/>
      <c r="Q75" s="5"/>
      <c r="R75" s="5"/>
      <c r="S75" s="5"/>
      <c r="T75" s="23">
        <f t="shared" si="70"/>
        <v>0</v>
      </c>
      <c r="U75" s="5"/>
      <c r="V75" s="5"/>
      <c r="W75" s="5"/>
      <c r="X75" s="5"/>
      <c r="Y75" s="23">
        <f t="shared" si="71"/>
        <v>0</v>
      </c>
      <c r="Z75" s="2">
        <v>5</v>
      </c>
      <c r="AA75" s="43">
        <f t="shared" si="72"/>
        <v>0</v>
      </c>
      <c r="AB75" s="43">
        <f t="shared" si="73"/>
        <v>0</v>
      </c>
      <c r="AC75" s="43">
        <f t="shared" si="74"/>
        <v>0</v>
      </c>
      <c r="AD75" s="43">
        <f t="shared" si="75"/>
        <v>0</v>
      </c>
      <c r="AE75" s="43">
        <f t="shared" si="76"/>
        <v>0</v>
      </c>
      <c r="AF75" s="43">
        <f t="shared" si="77"/>
        <v>0</v>
      </c>
    </row>
    <row r="76" spans="1:32" ht="15.75" customHeight="1">
      <c r="A76" s="6">
        <v>5</v>
      </c>
      <c r="B76" s="17" t="str">
        <f t="shared" si="65"/>
        <v>Технология</v>
      </c>
      <c r="C76" s="56" t="s">
        <v>85</v>
      </c>
      <c r="D76" s="58">
        <f t="shared" si="66"/>
        <v>16</v>
      </c>
      <c r="E76" s="41">
        <f t="shared" si="67"/>
        <v>0</v>
      </c>
      <c r="F76" s="5"/>
      <c r="G76" s="5"/>
      <c r="H76" s="5"/>
      <c r="I76" s="5"/>
      <c r="J76" s="23">
        <f t="shared" si="68"/>
        <v>0</v>
      </c>
      <c r="K76" s="5"/>
      <c r="L76" s="5"/>
      <c r="M76" s="5"/>
      <c r="N76" s="5"/>
      <c r="O76" s="23">
        <f t="shared" si="69"/>
        <v>0</v>
      </c>
      <c r="P76" s="5"/>
      <c r="Q76" s="5"/>
      <c r="R76" s="5"/>
      <c r="S76" s="42"/>
      <c r="T76" s="23">
        <f t="shared" si="70"/>
        <v>0</v>
      </c>
      <c r="U76" s="42"/>
      <c r="V76" s="5"/>
      <c r="W76" s="5"/>
      <c r="X76" s="5"/>
      <c r="Y76" s="23">
        <f t="shared" si="71"/>
        <v>0</v>
      </c>
      <c r="Z76" s="2">
        <v>5</v>
      </c>
      <c r="AA76" s="43">
        <f t="shared" si="72"/>
        <v>0</v>
      </c>
      <c r="AB76" s="43">
        <f t="shared" si="73"/>
        <v>0</v>
      </c>
      <c r="AC76" s="43">
        <f t="shared" si="74"/>
        <v>0</v>
      </c>
      <c r="AD76" s="43">
        <f t="shared" si="75"/>
        <v>0</v>
      </c>
      <c r="AE76" s="43">
        <f t="shared" si="76"/>
        <v>0</v>
      </c>
      <c r="AF76" s="43">
        <f t="shared" si="77"/>
        <v>0</v>
      </c>
    </row>
    <row r="77" spans="1:32" ht="15.75" customHeight="1">
      <c r="A77" s="6">
        <v>5</v>
      </c>
      <c r="B77" s="17" t="str">
        <f t="shared" si="65"/>
        <v>Физическая культура</v>
      </c>
      <c r="C77" s="56" t="s">
        <v>85</v>
      </c>
      <c r="D77" s="58">
        <f t="shared" si="66"/>
        <v>32</v>
      </c>
      <c r="E77" s="41">
        <f t="shared" si="67"/>
        <v>0</v>
      </c>
      <c r="F77" s="5"/>
      <c r="G77" s="5"/>
      <c r="H77" s="5"/>
      <c r="I77" s="5"/>
      <c r="J77" s="23">
        <f t="shared" si="68"/>
        <v>0</v>
      </c>
      <c r="K77" s="5"/>
      <c r="L77" s="5"/>
      <c r="M77" s="5"/>
      <c r="N77" s="5"/>
      <c r="O77" s="23">
        <f t="shared" si="69"/>
        <v>0</v>
      </c>
      <c r="P77" s="5"/>
      <c r="Q77" s="5"/>
      <c r="R77" s="5"/>
      <c r="S77" s="5"/>
      <c r="T77" s="23">
        <f t="shared" si="70"/>
        <v>0</v>
      </c>
      <c r="U77" s="5"/>
      <c r="V77" s="5"/>
      <c r="W77" s="5"/>
      <c r="X77" s="5"/>
      <c r="Y77" s="23">
        <f t="shared" si="71"/>
        <v>0</v>
      </c>
      <c r="Z77" s="2">
        <v>5</v>
      </c>
      <c r="AA77" s="43">
        <f t="shared" si="72"/>
        <v>0</v>
      </c>
      <c r="AB77" s="43">
        <f t="shared" si="73"/>
        <v>0</v>
      </c>
      <c r="AC77" s="43">
        <f t="shared" si="74"/>
        <v>0</v>
      </c>
      <c r="AD77" s="43">
        <f t="shared" si="75"/>
        <v>0</v>
      </c>
      <c r="AE77" s="43">
        <f t="shared" si="76"/>
        <v>0</v>
      </c>
      <c r="AF77" s="43">
        <f t="shared" si="77"/>
        <v>0</v>
      </c>
    </row>
    <row r="78" spans="1:32" ht="15.75" customHeight="1">
      <c r="A78" s="6">
        <v>5</v>
      </c>
      <c r="B78" s="17">
        <f t="shared" si="65"/>
        <v>0</v>
      </c>
      <c r="C78" s="48" t="str">
        <f t="shared" ref="C78:D78" si="78">C63</f>
        <v xml:space="preserve"> </v>
      </c>
      <c r="D78" s="59">
        <f t="shared" si="78"/>
        <v>0</v>
      </c>
      <c r="E78" s="41" t="e">
        <f t="shared" si="67"/>
        <v>#DIV/0!</v>
      </c>
      <c r="F78" s="5"/>
      <c r="G78" s="5"/>
      <c r="H78" s="5"/>
      <c r="I78" s="5"/>
      <c r="J78" s="23">
        <f t="shared" si="68"/>
        <v>0</v>
      </c>
      <c r="K78" s="5"/>
      <c r="L78" s="5"/>
      <c r="M78" s="5"/>
      <c r="N78" s="5"/>
      <c r="O78" s="23">
        <f t="shared" si="69"/>
        <v>0</v>
      </c>
      <c r="P78" s="5"/>
      <c r="Q78" s="5"/>
      <c r="R78" s="5"/>
      <c r="S78" s="5"/>
      <c r="T78" s="23">
        <f t="shared" si="70"/>
        <v>0</v>
      </c>
      <c r="U78" s="5"/>
      <c r="V78" s="5"/>
      <c r="W78" s="5"/>
      <c r="X78" s="5"/>
      <c r="Y78" s="23">
        <f t="shared" si="71"/>
        <v>0</v>
      </c>
      <c r="Z78" s="2">
        <v>5</v>
      </c>
      <c r="AA78" s="43">
        <f t="shared" si="72"/>
        <v>0</v>
      </c>
      <c r="AB78" s="43">
        <f t="shared" si="73"/>
        <v>0</v>
      </c>
      <c r="AC78" s="43">
        <f t="shared" si="74"/>
        <v>0</v>
      </c>
      <c r="AD78" s="43">
        <f t="shared" si="75"/>
        <v>0</v>
      </c>
      <c r="AE78" s="43">
        <f t="shared" si="76"/>
        <v>0</v>
      </c>
      <c r="AF78" s="43">
        <f t="shared" si="77"/>
        <v>0</v>
      </c>
    </row>
    <row r="79" spans="1:32" ht="15.75" customHeight="1">
      <c r="A79" s="6">
        <v>5</v>
      </c>
      <c r="B79" s="17">
        <f t="shared" si="65"/>
        <v>0</v>
      </c>
      <c r="C79" s="48" t="str">
        <f t="shared" ref="C79:D79" si="79">C64</f>
        <v xml:space="preserve"> </v>
      </c>
      <c r="D79" s="59">
        <f t="shared" si="79"/>
        <v>0</v>
      </c>
      <c r="E79" s="41" t="e">
        <f t="shared" si="67"/>
        <v>#DIV/0!</v>
      </c>
      <c r="F79" s="5"/>
      <c r="G79" s="5"/>
      <c r="H79" s="5"/>
      <c r="I79" s="5"/>
      <c r="J79" s="49">
        <f t="shared" si="68"/>
        <v>0</v>
      </c>
      <c r="K79" s="5"/>
      <c r="L79" s="5"/>
      <c r="M79" s="5"/>
      <c r="N79" s="5"/>
      <c r="O79" s="49">
        <f t="shared" si="69"/>
        <v>0</v>
      </c>
      <c r="P79" s="5"/>
      <c r="Q79" s="5"/>
      <c r="R79" s="5"/>
      <c r="S79" s="5"/>
      <c r="T79" s="49">
        <f t="shared" si="70"/>
        <v>0</v>
      </c>
      <c r="U79" s="5"/>
      <c r="V79" s="5"/>
      <c r="W79" s="5"/>
      <c r="X79" s="5"/>
      <c r="Y79" s="49">
        <f t="shared" si="71"/>
        <v>0</v>
      </c>
      <c r="Z79" s="2">
        <v>5</v>
      </c>
      <c r="AA79" s="43">
        <f t="shared" si="72"/>
        <v>0</v>
      </c>
      <c r="AB79" s="43">
        <f t="shared" si="73"/>
        <v>0</v>
      </c>
      <c r="AC79" s="43">
        <f t="shared" si="74"/>
        <v>0</v>
      </c>
      <c r="AD79" s="43">
        <f t="shared" si="75"/>
        <v>0</v>
      </c>
      <c r="AE79" s="43">
        <f t="shared" si="76"/>
        <v>0</v>
      </c>
      <c r="AF79" s="43">
        <f t="shared" si="77"/>
        <v>0</v>
      </c>
    </row>
    <row r="80" spans="1:32" ht="15.75" customHeight="1">
      <c r="A80" s="6">
        <v>5</v>
      </c>
      <c r="B80" s="50"/>
      <c r="C80" s="51"/>
      <c r="D80" s="52"/>
      <c r="E80" s="41"/>
      <c r="F80" s="53"/>
      <c r="G80" s="53"/>
      <c r="H80" s="53"/>
      <c r="I80" s="53"/>
      <c r="J80" s="53">
        <f>SUM(J67:J79)</f>
        <v>3</v>
      </c>
      <c r="K80" s="53"/>
      <c r="L80" s="53"/>
      <c r="M80" s="53"/>
      <c r="N80" s="53"/>
      <c r="O80" s="53">
        <f>SUM(O67:O79)</f>
        <v>5</v>
      </c>
      <c r="P80" s="53"/>
      <c r="Q80" s="53"/>
      <c r="R80" s="53"/>
      <c r="S80" s="53"/>
      <c r="T80" s="53">
        <f>SUM(T67:T79)</f>
        <v>3</v>
      </c>
      <c r="U80" s="53"/>
      <c r="V80" s="53"/>
      <c r="W80" s="53"/>
      <c r="X80" s="53"/>
      <c r="Y80" s="53">
        <f>SUM(Y67:Y79)</f>
        <v>2</v>
      </c>
      <c r="Z80" s="2">
        <v>5</v>
      </c>
      <c r="AA80" s="54">
        <f t="shared" ref="AA80:AF80" si="80">SUM(AA67:AA79)</f>
        <v>1</v>
      </c>
      <c r="AB80" s="54">
        <f t="shared" si="80"/>
        <v>10</v>
      </c>
      <c r="AC80" s="54">
        <f t="shared" si="80"/>
        <v>0</v>
      </c>
      <c r="AD80" s="54">
        <f t="shared" si="80"/>
        <v>10</v>
      </c>
      <c r="AE80" s="54">
        <f t="shared" si="80"/>
        <v>2</v>
      </c>
      <c r="AF80" s="54">
        <f t="shared" si="80"/>
        <v>0</v>
      </c>
    </row>
    <row r="81" spans="1:32" ht="15.75" customHeight="1">
      <c r="A81" s="6">
        <v>6</v>
      </c>
      <c r="B81" s="90" t="s">
        <v>47</v>
      </c>
      <c r="C81" s="91"/>
      <c r="D81" s="55"/>
      <c r="E81" s="41"/>
      <c r="F81" s="92"/>
      <c r="G81" s="93"/>
      <c r="H81" s="93"/>
      <c r="I81" s="93"/>
      <c r="J81" s="93"/>
      <c r="K81" s="93"/>
      <c r="L81" s="93"/>
      <c r="M81" s="93"/>
      <c r="N81" s="93"/>
      <c r="O81" s="93"/>
      <c r="P81" s="93"/>
      <c r="Q81" s="93"/>
      <c r="R81" s="93"/>
      <c r="S81" s="93"/>
      <c r="T81" s="93"/>
      <c r="U81" s="93"/>
      <c r="V81" s="93"/>
      <c r="W81" s="93"/>
      <c r="X81" s="93"/>
      <c r="Y81" s="93"/>
      <c r="Z81" s="2">
        <v>6</v>
      </c>
      <c r="AA81" s="36"/>
      <c r="AB81" s="36"/>
      <c r="AC81" s="36"/>
      <c r="AD81" s="37"/>
      <c r="AE81" s="4"/>
      <c r="AF81" s="4"/>
    </row>
    <row r="82" spans="1:32" ht="15.75" customHeight="1">
      <c r="A82" s="6">
        <v>6</v>
      </c>
      <c r="B82" s="17" t="str">
        <f t="shared" ref="B82:B94" si="81">B67</f>
        <v>Русский язык</v>
      </c>
      <c r="C82" s="56" t="s">
        <v>86</v>
      </c>
      <c r="D82" s="58">
        <f t="shared" ref="D82:D92" si="82">D67</f>
        <v>80</v>
      </c>
      <c r="E82" s="41">
        <f t="shared" ref="E82:E94" si="83">(J82+O82+T82+Y82)/D82</f>
        <v>3.7499999999999999E-2</v>
      </c>
      <c r="F82" s="42"/>
      <c r="G82" s="42" t="s">
        <v>75</v>
      </c>
      <c r="H82" s="5"/>
      <c r="I82" s="42"/>
      <c r="J82" s="23">
        <f t="shared" ref="J82:J94" si="84">COUNTA(F82:I82)</f>
        <v>1</v>
      </c>
      <c r="K82" s="42"/>
      <c r="L82" s="42" t="s">
        <v>3</v>
      </c>
      <c r="M82" s="5"/>
      <c r="N82" s="5"/>
      <c r="O82" s="23">
        <f t="shared" ref="O82:O94" si="85">COUNTA(K82:N82)</f>
        <v>1</v>
      </c>
      <c r="P82" s="5"/>
      <c r="Q82" s="42"/>
      <c r="R82" s="5"/>
      <c r="S82" s="42" t="s">
        <v>9</v>
      </c>
      <c r="T82" s="23">
        <f t="shared" ref="T82:T94" si="86">COUNTA(P82:S82)</f>
        <v>1</v>
      </c>
      <c r="U82" s="5"/>
      <c r="V82" s="5"/>
      <c r="W82" s="5"/>
      <c r="X82" s="5"/>
      <c r="Y82" s="23">
        <f t="shared" ref="Y82:Y94" si="87">COUNTA(U82:X82)</f>
        <v>0</v>
      </c>
      <c r="Z82" s="2">
        <v>6</v>
      </c>
      <c r="AA82" s="43">
        <f t="shared" ref="AA82:AA94" si="88">IF($F$1&gt;0,COUNTIF(F82:Y82,$F$1),0)</f>
        <v>1</v>
      </c>
      <c r="AB82" s="43">
        <f t="shared" ref="AB82:AB94" si="89">IF($G$1&gt;0,COUNTIF(F82:Y82,$G$1),0)</f>
        <v>1</v>
      </c>
      <c r="AC82" s="43">
        <f t="shared" ref="AC82:AC94" si="90">IF($H$1&gt;0,COUNTIF(F82:Y82,$H$1),0)</f>
        <v>0</v>
      </c>
      <c r="AD82" s="43">
        <f t="shared" ref="AD82:AD94" si="91">IF($I$1&gt;0,COUNTIF(F82:Y82,$I$1),0)</f>
        <v>1</v>
      </c>
      <c r="AE82" s="43">
        <f t="shared" ref="AE82:AE94" si="92">IF($J$1&gt;0,COUNTIF(F82:Y82,$J$1),0)</f>
        <v>1</v>
      </c>
      <c r="AF82" s="43">
        <f t="shared" ref="AF82:AF94" si="93">IF($K$1&gt;0,COUNTIF(F82:Y82,$K$1),0)</f>
        <v>0</v>
      </c>
    </row>
    <row r="83" spans="1:32" ht="15.75" customHeight="1">
      <c r="A83" s="6">
        <v>6</v>
      </c>
      <c r="B83" s="17" t="str">
        <f t="shared" si="81"/>
        <v>Родной (русский) язык</v>
      </c>
      <c r="C83" s="56" t="s">
        <v>86</v>
      </c>
      <c r="D83" s="58">
        <f t="shared" si="82"/>
        <v>8</v>
      </c>
      <c r="E83" s="41">
        <f t="shared" si="83"/>
        <v>0</v>
      </c>
      <c r="F83" s="5"/>
      <c r="G83" s="5"/>
      <c r="H83" s="5"/>
      <c r="I83" s="5"/>
      <c r="J83" s="23">
        <f t="shared" si="84"/>
        <v>0</v>
      </c>
      <c r="K83" s="5"/>
      <c r="L83" s="5"/>
      <c r="M83" s="5"/>
      <c r="N83" s="5"/>
      <c r="O83" s="23">
        <f t="shared" si="85"/>
        <v>0</v>
      </c>
      <c r="P83" s="5"/>
      <c r="Q83" s="5"/>
      <c r="R83" s="5"/>
      <c r="S83" s="5"/>
      <c r="T83" s="23">
        <f t="shared" si="86"/>
        <v>0</v>
      </c>
      <c r="U83" s="5"/>
      <c r="V83" s="5"/>
      <c r="W83" s="5"/>
      <c r="X83" s="5"/>
      <c r="Y83" s="23">
        <f t="shared" si="87"/>
        <v>0</v>
      </c>
      <c r="Z83" s="2">
        <v>6</v>
      </c>
      <c r="AA83" s="43">
        <f t="shared" si="88"/>
        <v>0</v>
      </c>
      <c r="AB83" s="43">
        <f t="shared" si="89"/>
        <v>0</v>
      </c>
      <c r="AC83" s="43">
        <f t="shared" si="90"/>
        <v>0</v>
      </c>
      <c r="AD83" s="43">
        <f t="shared" si="91"/>
        <v>0</v>
      </c>
      <c r="AE83" s="43">
        <f t="shared" si="92"/>
        <v>0</v>
      </c>
      <c r="AF83" s="43">
        <f t="shared" si="93"/>
        <v>0</v>
      </c>
    </row>
    <row r="84" spans="1:32" ht="15.75" customHeight="1">
      <c r="A84" s="6">
        <v>6</v>
      </c>
      <c r="B84" s="17" t="str">
        <f t="shared" si="81"/>
        <v>Литературное чтение</v>
      </c>
      <c r="C84" s="56" t="s">
        <v>86</v>
      </c>
      <c r="D84" s="58">
        <f t="shared" si="82"/>
        <v>64</v>
      </c>
      <c r="E84" s="41">
        <f t="shared" si="83"/>
        <v>4.6875E-2</v>
      </c>
      <c r="F84" s="5"/>
      <c r="G84" s="5"/>
      <c r="H84" s="42" t="s">
        <v>3</v>
      </c>
      <c r="I84" s="5"/>
      <c r="J84" s="23">
        <f t="shared" si="84"/>
        <v>1</v>
      </c>
      <c r="K84" s="5"/>
      <c r="L84" s="42" t="s">
        <v>3</v>
      </c>
      <c r="M84" s="5"/>
      <c r="N84" s="5"/>
      <c r="O84" s="23">
        <f t="shared" si="85"/>
        <v>1</v>
      </c>
      <c r="P84" s="5"/>
      <c r="Q84" s="5"/>
      <c r="R84" s="42" t="s">
        <v>3</v>
      </c>
      <c r="S84" s="5"/>
      <c r="T84" s="23">
        <f t="shared" si="86"/>
        <v>1</v>
      </c>
      <c r="U84" s="5"/>
      <c r="V84" s="5"/>
      <c r="W84" s="5"/>
      <c r="X84" s="5"/>
      <c r="Y84" s="23">
        <f t="shared" si="87"/>
        <v>0</v>
      </c>
      <c r="Z84" s="2">
        <v>6</v>
      </c>
      <c r="AA84" s="43">
        <f t="shared" si="88"/>
        <v>0</v>
      </c>
      <c r="AB84" s="43">
        <f t="shared" si="89"/>
        <v>3</v>
      </c>
      <c r="AC84" s="43">
        <f t="shared" si="90"/>
        <v>0</v>
      </c>
      <c r="AD84" s="43">
        <f t="shared" si="91"/>
        <v>3</v>
      </c>
      <c r="AE84" s="43">
        <f t="shared" si="92"/>
        <v>0</v>
      </c>
      <c r="AF84" s="43">
        <f t="shared" si="93"/>
        <v>0</v>
      </c>
    </row>
    <row r="85" spans="1:32" ht="15.75" customHeight="1">
      <c r="A85" s="6">
        <v>6</v>
      </c>
      <c r="B85" s="17" t="str">
        <f t="shared" si="81"/>
        <v>Литературное чтение на родном языке</v>
      </c>
      <c r="C85" s="56" t="s">
        <v>86</v>
      </c>
      <c r="D85" s="58">
        <f t="shared" si="82"/>
        <v>8</v>
      </c>
      <c r="E85" s="41">
        <f t="shared" si="83"/>
        <v>0</v>
      </c>
      <c r="F85" s="42"/>
      <c r="G85" s="5"/>
      <c r="H85" s="42"/>
      <c r="I85" s="5"/>
      <c r="J85" s="23">
        <f t="shared" si="84"/>
        <v>0</v>
      </c>
      <c r="K85" s="42"/>
      <c r="L85" s="42"/>
      <c r="M85" s="42"/>
      <c r="N85" s="5"/>
      <c r="O85" s="23">
        <f t="shared" si="85"/>
        <v>0</v>
      </c>
      <c r="P85" s="5"/>
      <c r="Q85" s="5"/>
      <c r="R85" s="5"/>
      <c r="S85" s="5"/>
      <c r="T85" s="23">
        <f t="shared" si="86"/>
        <v>0</v>
      </c>
      <c r="U85" s="5"/>
      <c r="V85" s="5"/>
      <c r="W85" s="5"/>
      <c r="X85" s="5"/>
      <c r="Y85" s="23">
        <f t="shared" si="87"/>
        <v>0</v>
      </c>
      <c r="Z85" s="2">
        <v>6</v>
      </c>
      <c r="AA85" s="43">
        <f t="shared" si="88"/>
        <v>0</v>
      </c>
      <c r="AB85" s="43">
        <f t="shared" si="89"/>
        <v>0</v>
      </c>
      <c r="AC85" s="43">
        <f t="shared" si="90"/>
        <v>0</v>
      </c>
      <c r="AD85" s="43">
        <f t="shared" si="91"/>
        <v>0</v>
      </c>
      <c r="AE85" s="43">
        <f t="shared" si="92"/>
        <v>0</v>
      </c>
      <c r="AF85" s="43">
        <f t="shared" si="93"/>
        <v>0</v>
      </c>
    </row>
    <row r="86" spans="1:32" ht="15.75" customHeight="1">
      <c r="A86" s="6">
        <v>6</v>
      </c>
      <c r="B86" s="17" t="str">
        <f t="shared" si="81"/>
        <v>Иностранный язык</v>
      </c>
      <c r="C86" s="56" t="s">
        <v>86</v>
      </c>
      <c r="D86" s="58">
        <f t="shared" si="82"/>
        <v>32</v>
      </c>
      <c r="E86" s="41">
        <f t="shared" si="83"/>
        <v>0</v>
      </c>
      <c r="F86" s="5"/>
      <c r="G86" s="5"/>
      <c r="H86" s="5"/>
      <c r="I86" s="42"/>
      <c r="J86" s="23">
        <f t="shared" si="84"/>
        <v>0</v>
      </c>
      <c r="K86" s="42"/>
      <c r="L86" s="5"/>
      <c r="M86" s="5"/>
      <c r="N86" s="5"/>
      <c r="O86" s="23">
        <f t="shared" si="85"/>
        <v>0</v>
      </c>
      <c r="P86" s="5"/>
      <c r="Q86" s="5"/>
      <c r="R86" s="5"/>
      <c r="S86" s="5"/>
      <c r="T86" s="23">
        <f t="shared" si="86"/>
        <v>0</v>
      </c>
      <c r="U86" s="5"/>
      <c r="V86" s="5"/>
      <c r="W86" s="5"/>
      <c r="X86" s="5"/>
      <c r="Y86" s="23">
        <f t="shared" si="87"/>
        <v>0</v>
      </c>
      <c r="Z86" s="2">
        <v>6</v>
      </c>
      <c r="AA86" s="43">
        <f t="shared" si="88"/>
        <v>0</v>
      </c>
      <c r="AB86" s="43">
        <f t="shared" si="89"/>
        <v>0</v>
      </c>
      <c r="AC86" s="43">
        <f t="shared" si="90"/>
        <v>0</v>
      </c>
      <c r="AD86" s="43">
        <f t="shared" si="91"/>
        <v>0</v>
      </c>
      <c r="AE86" s="43">
        <f t="shared" si="92"/>
        <v>0</v>
      </c>
      <c r="AF86" s="43">
        <f t="shared" si="93"/>
        <v>0</v>
      </c>
    </row>
    <row r="87" spans="1:32" ht="15.75" customHeight="1">
      <c r="A87" s="6">
        <v>6</v>
      </c>
      <c r="B87" s="17" t="str">
        <f t="shared" si="81"/>
        <v>Математика</v>
      </c>
      <c r="C87" s="56" t="s">
        <v>86</v>
      </c>
      <c r="D87" s="58">
        <f t="shared" si="82"/>
        <v>64</v>
      </c>
      <c r="E87" s="41">
        <f t="shared" si="83"/>
        <v>6.25E-2</v>
      </c>
      <c r="F87" s="42"/>
      <c r="G87" s="42" t="s">
        <v>75</v>
      </c>
      <c r="H87" s="5"/>
      <c r="I87" s="5"/>
      <c r="J87" s="23">
        <f t="shared" si="84"/>
        <v>1</v>
      </c>
      <c r="K87" s="5"/>
      <c r="L87" s="42"/>
      <c r="M87" s="5"/>
      <c r="N87" s="42" t="s">
        <v>9</v>
      </c>
      <c r="O87" s="23">
        <f t="shared" si="85"/>
        <v>1</v>
      </c>
      <c r="P87" s="5"/>
      <c r="Q87" s="5"/>
      <c r="R87" s="42" t="s">
        <v>3</v>
      </c>
      <c r="S87" s="5"/>
      <c r="T87" s="23">
        <f t="shared" si="86"/>
        <v>1</v>
      </c>
      <c r="U87" s="5"/>
      <c r="V87" s="5"/>
      <c r="W87" s="5"/>
      <c r="X87" s="42" t="s">
        <v>9</v>
      </c>
      <c r="Y87" s="23">
        <f t="shared" si="87"/>
        <v>1</v>
      </c>
      <c r="Z87" s="2">
        <v>6</v>
      </c>
      <c r="AA87" s="43">
        <f t="shared" si="88"/>
        <v>1</v>
      </c>
      <c r="AB87" s="43">
        <f t="shared" si="89"/>
        <v>1</v>
      </c>
      <c r="AC87" s="43">
        <f t="shared" si="90"/>
        <v>0</v>
      </c>
      <c r="AD87" s="43">
        <f t="shared" si="91"/>
        <v>1</v>
      </c>
      <c r="AE87" s="43">
        <f t="shared" si="92"/>
        <v>2</v>
      </c>
      <c r="AF87" s="43">
        <f t="shared" si="93"/>
        <v>0</v>
      </c>
    </row>
    <row r="88" spans="1:32" ht="15.75" customHeight="1">
      <c r="A88" s="6">
        <v>6</v>
      </c>
      <c r="B88" s="17" t="str">
        <f t="shared" si="81"/>
        <v>Окружающий мир</v>
      </c>
      <c r="C88" s="56" t="s">
        <v>86</v>
      </c>
      <c r="D88" s="58">
        <f t="shared" si="82"/>
        <v>32</v>
      </c>
      <c r="E88" s="41">
        <f t="shared" si="83"/>
        <v>0</v>
      </c>
      <c r="F88" s="5"/>
      <c r="G88" s="5"/>
      <c r="H88" s="5"/>
      <c r="I88" s="5"/>
      <c r="J88" s="23">
        <f t="shared" si="84"/>
        <v>0</v>
      </c>
      <c r="K88" s="5"/>
      <c r="L88" s="5"/>
      <c r="M88" s="5"/>
      <c r="N88" s="42"/>
      <c r="O88" s="23">
        <f t="shared" si="85"/>
        <v>0</v>
      </c>
      <c r="P88" s="42"/>
      <c r="Q88" s="5"/>
      <c r="R88" s="5"/>
      <c r="S88" s="5"/>
      <c r="T88" s="23">
        <f t="shared" si="86"/>
        <v>0</v>
      </c>
      <c r="U88" s="5"/>
      <c r="V88" s="5"/>
      <c r="W88" s="5"/>
      <c r="X88" s="5"/>
      <c r="Y88" s="23">
        <f t="shared" si="87"/>
        <v>0</v>
      </c>
      <c r="Z88" s="2">
        <v>6</v>
      </c>
      <c r="AA88" s="43">
        <f t="shared" si="88"/>
        <v>0</v>
      </c>
      <c r="AB88" s="43">
        <f t="shared" si="89"/>
        <v>0</v>
      </c>
      <c r="AC88" s="43">
        <f t="shared" si="90"/>
        <v>0</v>
      </c>
      <c r="AD88" s="43">
        <f t="shared" si="91"/>
        <v>0</v>
      </c>
      <c r="AE88" s="43">
        <f t="shared" si="92"/>
        <v>0</v>
      </c>
      <c r="AF88" s="43">
        <f t="shared" si="93"/>
        <v>0</v>
      </c>
    </row>
    <row r="89" spans="1:32" ht="15.75" customHeight="1">
      <c r="A89" s="6">
        <v>6</v>
      </c>
      <c r="B89" s="17" t="str">
        <f t="shared" si="81"/>
        <v>Изобразительное искусство</v>
      </c>
      <c r="C89" s="56" t="s">
        <v>86</v>
      </c>
      <c r="D89" s="58">
        <f t="shared" si="82"/>
        <v>16</v>
      </c>
      <c r="E89" s="41">
        <f t="shared" si="83"/>
        <v>0</v>
      </c>
      <c r="F89" s="5"/>
      <c r="G89" s="5"/>
      <c r="H89" s="5"/>
      <c r="I89" s="42"/>
      <c r="J89" s="23">
        <f t="shared" si="84"/>
        <v>0</v>
      </c>
      <c r="K89" s="5"/>
      <c r="L89" s="5"/>
      <c r="M89" s="5"/>
      <c r="N89" s="5"/>
      <c r="O89" s="23">
        <f t="shared" si="85"/>
        <v>0</v>
      </c>
      <c r="P89" s="5"/>
      <c r="Q89" s="5"/>
      <c r="R89" s="5"/>
      <c r="S89" s="5"/>
      <c r="T89" s="23">
        <f t="shared" si="86"/>
        <v>0</v>
      </c>
      <c r="U89" s="5"/>
      <c r="V89" s="5"/>
      <c r="W89" s="5"/>
      <c r="X89" s="42"/>
      <c r="Y89" s="23">
        <f t="shared" si="87"/>
        <v>0</v>
      </c>
      <c r="Z89" s="2">
        <v>6</v>
      </c>
      <c r="AA89" s="43">
        <f t="shared" si="88"/>
        <v>0</v>
      </c>
      <c r="AB89" s="43">
        <f t="shared" si="89"/>
        <v>0</v>
      </c>
      <c r="AC89" s="43">
        <f t="shared" si="90"/>
        <v>0</v>
      </c>
      <c r="AD89" s="43">
        <f t="shared" si="91"/>
        <v>0</v>
      </c>
      <c r="AE89" s="43">
        <f t="shared" si="92"/>
        <v>0</v>
      </c>
      <c r="AF89" s="43">
        <f t="shared" si="93"/>
        <v>0</v>
      </c>
    </row>
    <row r="90" spans="1:32" ht="15.75" customHeight="1">
      <c r="A90" s="6">
        <v>6</v>
      </c>
      <c r="B90" s="17" t="str">
        <f t="shared" si="81"/>
        <v>Музыка</v>
      </c>
      <c r="C90" s="56" t="s">
        <v>86</v>
      </c>
      <c r="D90" s="58">
        <f t="shared" si="82"/>
        <v>16</v>
      </c>
      <c r="E90" s="41">
        <f t="shared" si="83"/>
        <v>0</v>
      </c>
      <c r="F90" s="5"/>
      <c r="G90" s="5"/>
      <c r="H90" s="5"/>
      <c r="I90" s="5"/>
      <c r="J90" s="23">
        <f t="shared" si="84"/>
        <v>0</v>
      </c>
      <c r="K90" s="5"/>
      <c r="L90" s="5"/>
      <c r="M90" s="5"/>
      <c r="N90" s="5"/>
      <c r="O90" s="23">
        <f t="shared" si="85"/>
        <v>0</v>
      </c>
      <c r="P90" s="5"/>
      <c r="Q90" s="5"/>
      <c r="R90" s="5"/>
      <c r="S90" s="5"/>
      <c r="T90" s="23">
        <f t="shared" si="86"/>
        <v>0</v>
      </c>
      <c r="U90" s="5"/>
      <c r="V90" s="5"/>
      <c r="W90" s="5"/>
      <c r="X90" s="5"/>
      <c r="Y90" s="23">
        <f t="shared" si="87"/>
        <v>0</v>
      </c>
      <c r="Z90" s="2">
        <v>6</v>
      </c>
      <c r="AA90" s="43">
        <f t="shared" si="88"/>
        <v>0</v>
      </c>
      <c r="AB90" s="43">
        <f t="shared" si="89"/>
        <v>0</v>
      </c>
      <c r="AC90" s="43">
        <f t="shared" si="90"/>
        <v>0</v>
      </c>
      <c r="AD90" s="43">
        <f t="shared" si="91"/>
        <v>0</v>
      </c>
      <c r="AE90" s="43">
        <f t="shared" si="92"/>
        <v>0</v>
      </c>
      <c r="AF90" s="43">
        <f t="shared" si="93"/>
        <v>0</v>
      </c>
    </row>
    <row r="91" spans="1:32" ht="15.75" customHeight="1">
      <c r="A91" s="6">
        <v>6</v>
      </c>
      <c r="B91" s="17" t="str">
        <f t="shared" si="81"/>
        <v>Технология</v>
      </c>
      <c r="C91" s="56" t="s">
        <v>86</v>
      </c>
      <c r="D91" s="58">
        <f t="shared" si="82"/>
        <v>16</v>
      </c>
      <c r="E91" s="41">
        <f t="shared" si="83"/>
        <v>0</v>
      </c>
      <c r="F91" s="5"/>
      <c r="G91" s="5"/>
      <c r="H91" s="5"/>
      <c r="I91" s="5"/>
      <c r="J91" s="23">
        <f t="shared" si="84"/>
        <v>0</v>
      </c>
      <c r="K91" s="5"/>
      <c r="L91" s="5"/>
      <c r="M91" s="5"/>
      <c r="N91" s="5"/>
      <c r="O91" s="23">
        <f t="shared" si="85"/>
        <v>0</v>
      </c>
      <c r="P91" s="5"/>
      <c r="Q91" s="5"/>
      <c r="R91" s="5"/>
      <c r="S91" s="42"/>
      <c r="T91" s="23">
        <f t="shared" si="86"/>
        <v>0</v>
      </c>
      <c r="U91" s="42"/>
      <c r="V91" s="5"/>
      <c r="W91" s="5"/>
      <c r="X91" s="5"/>
      <c r="Y91" s="23">
        <f t="shared" si="87"/>
        <v>0</v>
      </c>
      <c r="Z91" s="2">
        <v>6</v>
      </c>
      <c r="AA91" s="43">
        <f t="shared" si="88"/>
        <v>0</v>
      </c>
      <c r="AB91" s="43">
        <f t="shared" si="89"/>
        <v>0</v>
      </c>
      <c r="AC91" s="43">
        <f t="shared" si="90"/>
        <v>0</v>
      </c>
      <c r="AD91" s="43">
        <f t="shared" si="91"/>
        <v>0</v>
      </c>
      <c r="AE91" s="43">
        <f t="shared" si="92"/>
        <v>0</v>
      </c>
      <c r="AF91" s="43">
        <f t="shared" si="93"/>
        <v>0</v>
      </c>
    </row>
    <row r="92" spans="1:32" ht="15.75" customHeight="1">
      <c r="A92" s="6">
        <v>6</v>
      </c>
      <c r="B92" s="17" t="str">
        <f t="shared" si="81"/>
        <v>Физическая культура</v>
      </c>
      <c r="C92" s="56" t="s">
        <v>86</v>
      </c>
      <c r="D92" s="58">
        <f t="shared" si="82"/>
        <v>32</v>
      </c>
      <c r="E92" s="41">
        <f t="shared" si="83"/>
        <v>0</v>
      </c>
      <c r="F92" s="5"/>
      <c r="G92" s="5"/>
      <c r="H92" s="5"/>
      <c r="I92" s="5"/>
      <c r="J92" s="23">
        <f t="shared" si="84"/>
        <v>0</v>
      </c>
      <c r="K92" s="5"/>
      <c r="L92" s="5"/>
      <c r="M92" s="5"/>
      <c r="N92" s="5"/>
      <c r="O92" s="23">
        <f t="shared" si="85"/>
        <v>0</v>
      </c>
      <c r="P92" s="5"/>
      <c r="Q92" s="5"/>
      <c r="R92" s="5"/>
      <c r="S92" s="5"/>
      <c r="T92" s="23">
        <f t="shared" si="86"/>
        <v>0</v>
      </c>
      <c r="U92" s="5"/>
      <c r="V92" s="5"/>
      <c r="W92" s="5"/>
      <c r="X92" s="5"/>
      <c r="Y92" s="23">
        <f t="shared" si="87"/>
        <v>0</v>
      </c>
      <c r="Z92" s="2">
        <v>6</v>
      </c>
      <c r="AA92" s="43">
        <f t="shared" si="88"/>
        <v>0</v>
      </c>
      <c r="AB92" s="43">
        <f t="shared" si="89"/>
        <v>0</v>
      </c>
      <c r="AC92" s="43">
        <f t="shared" si="90"/>
        <v>0</v>
      </c>
      <c r="AD92" s="43">
        <f t="shared" si="91"/>
        <v>0</v>
      </c>
      <c r="AE92" s="43">
        <f t="shared" si="92"/>
        <v>0</v>
      </c>
      <c r="AF92" s="43">
        <f t="shared" si="93"/>
        <v>0</v>
      </c>
    </row>
    <row r="93" spans="1:32" ht="15.75" customHeight="1">
      <c r="A93" s="6">
        <v>6</v>
      </c>
      <c r="B93" s="17">
        <f t="shared" si="81"/>
        <v>0</v>
      </c>
      <c r="C93" s="48" t="str">
        <f t="shared" ref="C93:D93" si="94">C78</f>
        <v xml:space="preserve"> </v>
      </c>
      <c r="D93" s="59">
        <f t="shared" si="94"/>
        <v>0</v>
      </c>
      <c r="E93" s="41" t="e">
        <f t="shared" si="83"/>
        <v>#DIV/0!</v>
      </c>
      <c r="F93" s="5"/>
      <c r="G93" s="5"/>
      <c r="H93" s="5"/>
      <c r="I93" s="5"/>
      <c r="J93" s="23">
        <f t="shared" si="84"/>
        <v>0</v>
      </c>
      <c r="K93" s="5"/>
      <c r="L93" s="5"/>
      <c r="M93" s="5"/>
      <c r="N93" s="5"/>
      <c r="O93" s="23">
        <f t="shared" si="85"/>
        <v>0</v>
      </c>
      <c r="P93" s="5"/>
      <c r="Q93" s="5"/>
      <c r="R93" s="5"/>
      <c r="S93" s="5"/>
      <c r="T93" s="23">
        <f t="shared" si="86"/>
        <v>0</v>
      </c>
      <c r="U93" s="5"/>
      <c r="V93" s="5"/>
      <c r="W93" s="5"/>
      <c r="X93" s="5"/>
      <c r="Y93" s="23">
        <f t="shared" si="87"/>
        <v>0</v>
      </c>
      <c r="Z93" s="2">
        <v>6</v>
      </c>
      <c r="AA93" s="43">
        <f t="shared" si="88"/>
        <v>0</v>
      </c>
      <c r="AB93" s="43">
        <f t="shared" si="89"/>
        <v>0</v>
      </c>
      <c r="AC93" s="43">
        <f t="shared" si="90"/>
        <v>0</v>
      </c>
      <c r="AD93" s="43">
        <f t="shared" si="91"/>
        <v>0</v>
      </c>
      <c r="AE93" s="43">
        <f t="shared" si="92"/>
        <v>0</v>
      </c>
      <c r="AF93" s="43">
        <f t="shared" si="93"/>
        <v>0</v>
      </c>
    </row>
    <row r="94" spans="1:32" ht="15.75" customHeight="1">
      <c r="A94" s="6">
        <v>6</v>
      </c>
      <c r="B94" s="17">
        <f t="shared" si="81"/>
        <v>0</v>
      </c>
      <c r="C94" s="48" t="str">
        <f t="shared" ref="C94:D94" si="95">C79</f>
        <v xml:space="preserve"> </v>
      </c>
      <c r="D94" s="59">
        <f t="shared" si="95"/>
        <v>0</v>
      </c>
      <c r="E94" s="41" t="e">
        <f t="shared" si="83"/>
        <v>#DIV/0!</v>
      </c>
      <c r="F94" s="5"/>
      <c r="G94" s="5"/>
      <c r="H94" s="5"/>
      <c r="I94" s="5"/>
      <c r="J94" s="49">
        <f t="shared" si="84"/>
        <v>0</v>
      </c>
      <c r="K94" s="5"/>
      <c r="L94" s="5"/>
      <c r="M94" s="5"/>
      <c r="N94" s="5"/>
      <c r="O94" s="49">
        <f t="shared" si="85"/>
        <v>0</v>
      </c>
      <c r="P94" s="5"/>
      <c r="Q94" s="5"/>
      <c r="R94" s="5"/>
      <c r="S94" s="5"/>
      <c r="T94" s="49">
        <f t="shared" si="86"/>
        <v>0</v>
      </c>
      <c r="U94" s="5"/>
      <c r="V94" s="5"/>
      <c r="W94" s="5"/>
      <c r="X94" s="5"/>
      <c r="Y94" s="49">
        <f t="shared" si="87"/>
        <v>0</v>
      </c>
      <c r="Z94" s="2">
        <v>6</v>
      </c>
      <c r="AA94" s="43">
        <f t="shared" si="88"/>
        <v>0</v>
      </c>
      <c r="AB94" s="43">
        <f t="shared" si="89"/>
        <v>0</v>
      </c>
      <c r="AC94" s="43">
        <f t="shared" si="90"/>
        <v>0</v>
      </c>
      <c r="AD94" s="43">
        <f t="shared" si="91"/>
        <v>0</v>
      </c>
      <c r="AE94" s="43">
        <f t="shared" si="92"/>
        <v>0</v>
      </c>
      <c r="AF94" s="43">
        <f t="shared" si="93"/>
        <v>0</v>
      </c>
    </row>
    <row r="95" spans="1:32" ht="15.75" customHeight="1">
      <c r="A95" s="6">
        <v>6</v>
      </c>
      <c r="B95" s="50"/>
      <c r="C95" s="51"/>
      <c r="D95" s="52"/>
      <c r="E95" s="41"/>
      <c r="F95" s="53"/>
      <c r="G95" s="53"/>
      <c r="H95" s="53"/>
      <c r="I95" s="53"/>
      <c r="J95" s="53">
        <f>SUM(J82:J94)</f>
        <v>3</v>
      </c>
      <c r="K95" s="53"/>
      <c r="L95" s="53"/>
      <c r="M95" s="53"/>
      <c r="N95" s="53"/>
      <c r="O95" s="53">
        <f>SUM(O82:O94)</f>
        <v>3</v>
      </c>
      <c r="P95" s="53"/>
      <c r="Q95" s="53"/>
      <c r="R95" s="53"/>
      <c r="S95" s="53"/>
      <c r="T95" s="53">
        <f>SUM(T82:T94)</f>
        <v>3</v>
      </c>
      <c r="U95" s="53"/>
      <c r="V95" s="53"/>
      <c r="W95" s="53"/>
      <c r="X95" s="53"/>
      <c r="Y95" s="53">
        <f>SUM(Y82:Y94)</f>
        <v>1</v>
      </c>
      <c r="Z95" s="2">
        <v>6</v>
      </c>
      <c r="AA95" s="54">
        <f t="shared" ref="AA95:AF95" si="96">SUM(AA82:AA94)</f>
        <v>2</v>
      </c>
      <c r="AB95" s="54">
        <f t="shared" si="96"/>
        <v>5</v>
      </c>
      <c r="AC95" s="54">
        <f t="shared" si="96"/>
        <v>0</v>
      </c>
      <c r="AD95" s="54">
        <f t="shared" si="96"/>
        <v>5</v>
      </c>
      <c r="AE95" s="54">
        <f t="shared" si="96"/>
        <v>3</v>
      </c>
      <c r="AF95" s="54">
        <f t="shared" si="96"/>
        <v>0</v>
      </c>
    </row>
    <row r="96" spans="1:32" ht="15.75" customHeight="1">
      <c r="A96" s="6">
        <v>7</v>
      </c>
      <c r="B96" s="90" t="s">
        <v>49</v>
      </c>
      <c r="C96" s="91"/>
      <c r="D96" s="55"/>
      <c r="E96" s="41"/>
      <c r="F96" s="92"/>
      <c r="G96" s="93"/>
      <c r="H96" s="93"/>
      <c r="I96" s="93"/>
      <c r="J96" s="93"/>
      <c r="K96" s="93"/>
      <c r="L96" s="93"/>
      <c r="M96" s="93"/>
      <c r="N96" s="93"/>
      <c r="O96" s="93"/>
      <c r="P96" s="93"/>
      <c r="Q96" s="93"/>
      <c r="R96" s="93"/>
      <c r="S96" s="93"/>
      <c r="T96" s="93"/>
      <c r="U96" s="93"/>
      <c r="V96" s="93"/>
      <c r="W96" s="93"/>
      <c r="X96" s="93"/>
      <c r="Y96" s="93"/>
      <c r="Z96" s="2">
        <v>7</v>
      </c>
      <c r="AA96" s="36"/>
      <c r="AB96" s="36"/>
      <c r="AC96" s="36"/>
      <c r="AD96" s="37"/>
      <c r="AE96" s="4"/>
      <c r="AF96" s="4"/>
    </row>
    <row r="97" spans="1:32" ht="15.75" customHeight="1">
      <c r="A97" s="6">
        <v>7</v>
      </c>
      <c r="B97" s="17" t="str">
        <f t="shared" ref="B97:B109" si="97">B82</f>
        <v>Русский язык</v>
      </c>
      <c r="C97" s="56" t="s">
        <v>87</v>
      </c>
      <c r="D97" s="58">
        <f t="shared" ref="D97:D108" si="98">D82</f>
        <v>80</v>
      </c>
      <c r="E97" s="41">
        <f t="shared" ref="E97:E109" si="99">(J97+O97+T97+Y97)/D97</f>
        <v>6.25E-2</v>
      </c>
      <c r="F97" s="42"/>
      <c r="G97" s="42" t="s">
        <v>75</v>
      </c>
      <c r="H97" s="5"/>
      <c r="I97" s="42" t="s">
        <v>3</v>
      </c>
      <c r="J97" s="23">
        <f t="shared" ref="J97:J109" si="100">COUNTA(F97:I97)</f>
        <v>2</v>
      </c>
      <c r="K97" s="42"/>
      <c r="L97" s="42" t="s">
        <v>3</v>
      </c>
      <c r="M97" s="5"/>
      <c r="N97" s="42" t="s">
        <v>9</v>
      </c>
      <c r="O97" s="23">
        <f t="shared" ref="O97:O109" si="101">COUNTA(K97:N97)</f>
        <v>2</v>
      </c>
      <c r="P97" s="5"/>
      <c r="Q97" s="5"/>
      <c r="R97" s="5"/>
      <c r="S97" s="42" t="s">
        <v>9</v>
      </c>
      <c r="T97" s="23">
        <f t="shared" ref="T97:T109" si="102">COUNTA(P97:S97)</f>
        <v>1</v>
      </c>
      <c r="U97" s="5"/>
      <c r="V97" s="5"/>
      <c r="W97" s="5"/>
      <c r="X97" s="5"/>
      <c r="Y97" s="23">
        <f t="shared" ref="Y97:Y109" si="103">COUNTA(U97:X97)</f>
        <v>0</v>
      </c>
      <c r="Z97" s="2">
        <v>7</v>
      </c>
      <c r="AA97" s="43">
        <f t="shared" ref="AA97:AA109" si="104">IF($F$1&gt;0,COUNTIF(F97:Y97,$F$1),0)</f>
        <v>1</v>
      </c>
      <c r="AB97" s="43">
        <f t="shared" ref="AB97:AB109" si="105">IF($G$1&gt;0,COUNTIF(F97:Y97,$G$1),0)</f>
        <v>2</v>
      </c>
      <c r="AC97" s="43">
        <f t="shared" ref="AC97:AC109" si="106">IF($H$1&gt;0,COUNTIF(F97:Y97,$H$1),0)</f>
        <v>0</v>
      </c>
      <c r="AD97" s="43">
        <f t="shared" ref="AD97:AD109" si="107">IF($I$1&gt;0,COUNTIF(F97:Y97,$I$1),0)</f>
        <v>2</v>
      </c>
      <c r="AE97" s="43">
        <f t="shared" ref="AE97:AE109" si="108">IF($J$1&gt;0,COUNTIF(F97:Y97,$J$1),0)</f>
        <v>2</v>
      </c>
      <c r="AF97" s="43">
        <f t="shared" ref="AF97:AF109" si="109">IF($K$1&gt;0,COUNTIF(F97:Y97,$K$1),0)</f>
        <v>0</v>
      </c>
    </row>
    <row r="98" spans="1:32" ht="15.75" customHeight="1">
      <c r="A98" s="6">
        <v>7</v>
      </c>
      <c r="B98" s="17" t="str">
        <f t="shared" si="97"/>
        <v>Родной (русский) язык</v>
      </c>
      <c r="C98" s="56" t="s">
        <v>87</v>
      </c>
      <c r="D98" s="58">
        <f t="shared" si="98"/>
        <v>8</v>
      </c>
      <c r="E98" s="41">
        <f t="shared" si="99"/>
        <v>0</v>
      </c>
      <c r="F98" s="5"/>
      <c r="G98" s="5"/>
      <c r="H98" s="5"/>
      <c r="I98" s="5"/>
      <c r="J98" s="23">
        <f t="shared" si="100"/>
        <v>0</v>
      </c>
      <c r="K98" s="5"/>
      <c r="L98" s="5"/>
      <c r="M98" s="5"/>
      <c r="N98" s="5"/>
      <c r="O98" s="23">
        <f t="shared" si="101"/>
        <v>0</v>
      </c>
      <c r="P98" s="5"/>
      <c r="Q98" s="5"/>
      <c r="R98" s="5"/>
      <c r="S98" s="5"/>
      <c r="T98" s="23">
        <f t="shared" si="102"/>
        <v>0</v>
      </c>
      <c r="U98" s="5"/>
      <c r="V98" s="5"/>
      <c r="W98" s="5"/>
      <c r="X98" s="5"/>
      <c r="Y98" s="23">
        <f t="shared" si="103"/>
        <v>0</v>
      </c>
      <c r="Z98" s="2">
        <v>7</v>
      </c>
      <c r="AA98" s="43">
        <f t="shared" si="104"/>
        <v>0</v>
      </c>
      <c r="AB98" s="43">
        <f t="shared" si="105"/>
        <v>0</v>
      </c>
      <c r="AC98" s="43">
        <f t="shared" si="106"/>
        <v>0</v>
      </c>
      <c r="AD98" s="43">
        <f t="shared" si="107"/>
        <v>0</v>
      </c>
      <c r="AE98" s="43">
        <f t="shared" si="108"/>
        <v>0</v>
      </c>
      <c r="AF98" s="43">
        <f t="shared" si="109"/>
        <v>0</v>
      </c>
    </row>
    <row r="99" spans="1:32" ht="15.75" customHeight="1">
      <c r="A99" s="6">
        <v>7</v>
      </c>
      <c r="B99" s="17" t="str">
        <f t="shared" si="97"/>
        <v>Литературное чтение</v>
      </c>
      <c r="C99" s="56" t="s">
        <v>87</v>
      </c>
      <c r="D99" s="58">
        <f t="shared" si="98"/>
        <v>64</v>
      </c>
      <c r="E99" s="41">
        <f t="shared" si="99"/>
        <v>6.25E-2</v>
      </c>
      <c r="F99" s="5"/>
      <c r="G99" s="5"/>
      <c r="H99" s="42" t="s">
        <v>3</v>
      </c>
      <c r="I99" s="5"/>
      <c r="J99" s="23">
        <f t="shared" si="100"/>
        <v>1</v>
      </c>
      <c r="K99" s="5"/>
      <c r="L99" s="42" t="s">
        <v>3</v>
      </c>
      <c r="M99" s="5"/>
      <c r="N99" s="5"/>
      <c r="O99" s="23">
        <f t="shared" si="101"/>
        <v>1</v>
      </c>
      <c r="P99" s="5"/>
      <c r="Q99" s="5"/>
      <c r="R99" s="42" t="s">
        <v>3</v>
      </c>
      <c r="S99" s="5"/>
      <c r="T99" s="23">
        <f t="shared" si="102"/>
        <v>1</v>
      </c>
      <c r="U99" s="5"/>
      <c r="V99" s="5"/>
      <c r="W99" s="5"/>
      <c r="X99" s="42" t="s">
        <v>3</v>
      </c>
      <c r="Y99" s="23">
        <f t="shared" si="103"/>
        <v>1</v>
      </c>
      <c r="Z99" s="2">
        <v>7</v>
      </c>
      <c r="AA99" s="43">
        <f t="shared" si="104"/>
        <v>0</v>
      </c>
      <c r="AB99" s="43">
        <f t="shared" si="105"/>
        <v>4</v>
      </c>
      <c r="AC99" s="43">
        <f t="shared" si="106"/>
        <v>0</v>
      </c>
      <c r="AD99" s="43">
        <f t="shared" si="107"/>
        <v>4</v>
      </c>
      <c r="AE99" s="43">
        <f t="shared" si="108"/>
        <v>0</v>
      </c>
      <c r="AF99" s="43">
        <f t="shared" si="109"/>
        <v>0</v>
      </c>
    </row>
    <row r="100" spans="1:32" ht="15.75" customHeight="1">
      <c r="A100" s="6">
        <v>7</v>
      </c>
      <c r="B100" s="17" t="str">
        <f t="shared" si="97"/>
        <v>Литературное чтение на родном языке</v>
      </c>
      <c r="C100" s="56" t="s">
        <v>87</v>
      </c>
      <c r="D100" s="58">
        <f t="shared" si="98"/>
        <v>8</v>
      </c>
      <c r="E100" s="41">
        <f t="shared" si="99"/>
        <v>0</v>
      </c>
      <c r="F100" s="42"/>
      <c r="G100" s="5"/>
      <c r="H100" s="42"/>
      <c r="I100" s="5"/>
      <c r="J100" s="23">
        <f t="shared" si="100"/>
        <v>0</v>
      </c>
      <c r="K100" s="42"/>
      <c r="L100" s="42"/>
      <c r="M100" s="42"/>
      <c r="N100" s="5"/>
      <c r="O100" s="23">
        <f t="shared" si="101"/>
        <v>0</v>
      </c>
      <c r="P100" s="5"/>
      <c r="Q100" s="5"/>
      <c r="R100" s="5"/>
      <c r="S100" s="5"/>
      <c r="T100" s="23">
        <f t="shared" si="102"/>
        <v>0</v>
      </c>
      <c r="U100" s="5"/>
      <c r="V100" s="5"/>
      <c r="W100" s="5"/>
      <c r="X100" s="5"/>
      <c r="Y100" s="23">
        <f t="shared" si="103"/>
        <v>0</v>
      </c>
      <c r="Z100" s="2">
        <v>7</v>
      </c>
      <c r="AA100" s="43">
        <f t="shared" si="104"/>
        <v>0</v>
      </c>
      <c r="AB100" s="43">
        <f t="shared" si="105"/>
        <v>0</v>
      </c>
      <c r="AC100" s="43">
        <f t="shared" si="106"/>
        <v>0</v>
      </c>
      <c r="AD100" s="43">
        <f t="shared" si="107"/>
        <v>0</v>
      </c>
      <c r="AE100" s="43">
        <f t="shared" si="108"/>
        <v>0</v>
      </c>
      <c r="AF100" s="43">
        <f t="shared" si="109"/>
        <v>0</v>
      </c>
    </row>
    <row r="101" spans="1:32" ht="15.75" customHeight="1">
      <c r="A101" s="6">
        <v>7</v>
      </c>
      <c r="B101" s="17" t="str">
        <f t="shared" si="97"/>
        <v>Иностранный язык</v>
      </c>
      <c r="C101" s="56" t="s">
        <v>87</v>
      </c>
      <c r="D101" s="58">
        <f t="shared" si="98"/>
        <v>32</v>
      </c>
      <c r="E101" s="41">
        <f t="shared" si="99"/>
        <v>0</v>
      </c>
      <c r="F101" s="5"/>
      <c r="G101" s="5"/>
      <c r="H101" s="5"/>
      <c r="I101" s="42"/>
      <c r="J101" s="23">
        <f t="shared" si="100"/>
        <v>0</v>
      </c>
      <c r="K101" s="42"/>
      <c r="L101" s="5"/>
      <c r="M101" s="5"/>
      <c r="N101" s="5"/>
      <c r="O101" s="23">
        <f t="shared" si="101"/>
        <v>0</v>
      </c>
      <c r="P101" s="5"/>
      <c r="Q101" s="5"/>
      <c r="R101" s="5"/>
      <c r="S101" s="5"/>
      <c r="T101" s="23">
        <f t="shared" si="102"/>
        <v>0</v>
      </c>
      <c r="U101" s="5"/>
      <c r="V101" s="5"/>
      <c r="W101" s="5"/>
      <c r="X101" s="5"/>
      <c r="Y101" s="23">
        <f t="shared" si="103"/>
        <v>0</v>
      </c>
      <c r="Z101" s="2">
        <v>7</v>
      </c>
      <c r="AA101" s="43">
        <f t="shared" si="104"/>
        <v>0</v>
      </c>
      <c r="AB101" s="43">
        <f t="shared" si="105"/>
        <v>0</v>
      </c>
      <c r="AC101" s="43">
        <f t="shared" si="106"/>
        <v>0</v>
      </c>
      <c r="AD101" s="43">
        <f t="shared" si="107"/>
        <v>0</v>
      </c>
      <c r="AE101" s="43">
        <f t="shared" si="108"/>
        <v>0</v>
      </c>
      <c r="AF101" s="43">
        <f t="shared" si="109"/>
        <v>0</v>
      </c>
    </row>
    <row r="102" spans="1:32" ht="15.75" customHeight="1">
      <c r="A102" s="6">
        <v>7</v>
      </c>
      <c r="B102" s="17" t="str">
        <f t="shared" si="97"/>
        <v>Математика</v>
      </c>
      <c r="C102" s="56" t="s">
        <v>87</v>
      </c>
      <c r="D102" s="58">
        <f t="shared" si="98"/>
        <v>64</v>
      </c>
      <c r="E102" s="41">
        <f t="shared" si="99"/>
        <v>0</v>
      </c>
      <c r="F102" s="42"/>
      <c r="G102" s="5"/>
      <c r="H102" s="5"/>
      <c r="I102" s="5"/>
      <c r="J102" s="23">
        <f t="shared" si="100"/>
        <v>0</v>
      </c>
      <c r="K102" s="5"/>
      <c r="L102" s="5"/>
      <c r="M102" s="5"/>
      <c r="N102" s="5"/>
      <c r="O102" s="23">
        <f t="shared" si="101"/>
        <v>0</v>
      </c>
      <c r="P102" s="5"/>
      <c r="Q102" s="5"/>
      <c r="R102" s="5"/>
      <c r="S102" s="5"/>
      <c r="T102" s="23">
        <f t="shared" si="102"/>
        <v>0</v>
      </c>
      <c r="U102" s="5"/>
      <c r="V102" s="5"/>
      <c r="W102" s="5"/>
      <c r="X102" s="5"/>
      <c r="Y102" s="23">
        <f t="shared" si="103"/>
        <v>0</v>
      </c>
      <c r="Z102" s="2">
        <v>7</v>
      </c>
      <c r="AA102" s="43">
        <f t="shared" si="104"/>
        <v>0</v>
      </c>
      <c r="AB102" s="43">
        <f t="shared" si="105"/>
        <v>0</v>
      </c>
      <c r="AC102" s="43">
        <f t="shared" si="106"/>
        <v>0</v>
      </c>
      <c r="AD102" s="43">
        <f t="shared" si="107"/>
        <v>0</v>
      </c>
      <c r="AE102" s="43">
        <f t="shared" si="108"/>
        <v>0</v>
      </c>
      <c r="AF102" s="43">
        <f t="shared" si="109"/>
        <v>0</v>
      </c>
    </row>
    <row r="103" spans="1:32" ht="15.75" customHeight="1">
      <c r="A103" s="6">
        <v>7</v>
      </c>
      <c r="B103" s="17" t="str">
        <f t="shared" si="97"/>
        <v>Окружающий мир</v>
      </c>
      <c r="C103" s="56" t="s">
        <v>87</v>
      </c>
      <c r="D103" s="58">
        <f t="shared" si="98"/>
        <v>32</v>
      </c>
      <c r="E103" s="41">
        <f t="shared" si="99"/>
        <v>0</v>
      </c>
      <c r="F103" s="5"/>
      <c r="G103" s="5"/>
      <c r="H103" s="5"/>
      <c r="I103" s="5"/>
      <c r="J103" s="23">
        <f t="shared" si="100"/>
        <v>0</v>
      </c>
      <c r="K103" s="5"/>
      <c r="L103" s="5"/>
      <c r="M103" s="5"/>
      <c r="N103" s="42"/>
      <c r="O103" s="23">
        <f t="shared" si="101"/>
        <v>0</v>
      </c>
      <c r="P103" s="42"/>
      <c r="Q103" s="5"/>
      <c r="R103" s="5"/>
      <c r="S103" s="5"/>
      <c r="T103" s="23">
        <f t="shared" si="102"/>
        <v>0</v>
      </c>
      <c r="U103" s="5"/>
      <c r="V103" s="5"/>
      <c r="W103" s="5"/>
      <c r="X103" s="5"/>
      <c r="Y103" s="23">
        <f t="shared" si="103"/>
        <v>0</v>
      </c>
      <c r="Z103" s="2">
        <v>7</v>
      </c>
      <c r="AA103" s="43">
        <f t="shared" si="104"/>
        <v>0</v>
      </c>
      <c r="AB103" s="43">
        <f t="shared" si="105"/>
        <v>0</v>
      </c>
      <c r="AC103" s="43">
        <f t="shared" si="106"/>
        <v>0</v>
      </c>
      <c r="AD103" s="43">
        <f t="shared" si="107"/>
        <v>0</v>
      </c>
      <c r="AE103" s="43">
        <f t="shared" si="108"/>
        <v>0</v>
      </c>
      <c r="AF103" s="43">
        <f t="shared" si="109"/>
        <v>0</v>
      </c>
    </row>
    <row r="104" spans="1:32" ht="15.75" customHeight="1">
      <c r="A104" s="6">
        <v>7</v>
      </c>
      <c r="B104" s="17" t="str">
        <f t="shared" si="97"/>
        <v>Изобразительное искусство</v>
      </c>
      <c r="C104" s="56" t="s">
        <v>87</v>
      </c>
      <c r="D104" s="58">
        <f t="shared" si="98"/>
        <v>16</v>
      </c>
      <c r="E104" s="41">
        <f t="shared" si="99"/>
        <v>0</v>
      </c>
      <c r="F104" s="5"/>
      <c r="G104" s="5"/>
      <c r="H104" s="5"/>
      <c r="I104" s="42"/>
      <c r="J104" s="23">
        <f t="shared" si="100"/>
        <v>0</v>
      </c>
      <c r="K104" s="5"/>
      <c r="L104" s="5"/>
      <c r="M104" s="5"/>
      <c r="N104" s="5"/>
      <c r="O104" s="23">
        <f t="shared" si="101"/>
        <v>0</v>
      </c>
      <c r="P104" s="5"/>
      <c r="Q104" s="5"/>
      <c r="R104" s="5"/>
      <c r="S104" s="5"/>
      <c r="T104" s="23">
        <f t="shared" si="102"/>
        <v>0</v>
      </c>
      <c r="U104" s="5"/>
      <c r="V104" s="5"/>
      <c r="W104" s="5"/>
      <c r="X104" s="42"/>
      <c r="Y104" s="23">
        <f t="shared" si="103"/>
        <v>0</v>
      </c>
      <c r="Z104" s="2">
        <v>7</v>
      </c>
      <c r="AA104" s="43">
        <f t="shared" si="104"/>
        <v>0</v>
      </c>
      <c r="AB104" s="43">
        <f t="shared" si="105"/>
        <v>0</v>
      </c>
      <c r="AC104" s="43">
        <f t="shared" si="106"/>
        <v>0</v>
      </c>
      <c r="AD104" s="43">
        <f t="shared" si="107"/>
        <v>0</v>
      </c>
      <c r="AE104" s="43">
        <f t="shared" si="108"/>
        <v>0</v>
      </c>
      <c r="AF104" s="43">
        <f t="shared" si="109"/>
        <v>0</v>
      </c>
    </row>
    <row r="105" spans="1:32" ht="15.75" customHeight="1">
      <c r="A105" s="6">
        <v>7</v>
      </c>
      <c r="B105" s="17" t="str">
        <f t="shared" si="97"/>
        <v>Музыка</v>
      </c>
      <c r="C105" s="56" t="s">
        <v>87</v>
      </c>
      <c r="D105" s="58">
        <f t="shared" si="98"/>
        <v>16</v>
      </c>
      <c r="E105" s="41">
        <f t="shared" si="99"/>
        <v>0</v>
      </c>
      <c r="F105" s="5"/>
      <c r="G105" s="5"/>
      <c r="H105" s="5"/>
      <c r="I105" s="5"/>
      <c r="J105" s="23">
        <f t="shared" si="100"/>
        <v>0</v>
      </c>
      <c r="K105" s="5"/>
      <c r="L105" s="5"/>
      <c r="M105" s="5"/>
      <c r="N105" s="5"/>
      <c r="O105" s="23">
        <f t="shared" si="101"/>
        <v>0</v>
      </c>
      <c r="P105" s="5"/>
      <c r="Q105" s="5"/>
      <c r="R105" s="5"/>
      <c r="S105" s="5"/>
      <c r="T105" s="23">
        <f t="shared" si="102"/>
        <v>0</v>
      </c>
      <c r="U105" s="5"/>
      <c r="V105" s="5"/>
      <c r="W105" s="5"/>
      <c r="X105" s="5"/>
      <c r="Y105" s="23">
        <f t="shared" si="103"/>
        <v>0</v>
      </c>
      <c r="Z105" s="2">
        <v>7</v>
      </c>
      <c r="AA105" s="43">
        <f t="shared" si="104"/>
        <v>0</v>
      </c>
      <c r="AB105" s="43">
        <f t="shared" si="105"/>
        <v>0</v>
      </c>
      <c r="AC105" s="43">
        <f t="shared" si="106"/>
        <v>0</v>
      </c>
      <c r="AD105" s="43">
        <f t="shared" si="107"/>
        <v>0</v>
      </c>
      <c r="AE105" s="43">
        <f t="shared" si="108"/>
        <v>0</v>
      </c>
      <c r="AF105" s="43">
        <f t="shared" si="109"/>
        <v>0</v>
      </c>
    </row>
    <row r="106" spans="1:32" ht="15.75" customHeight="1">
      <c r="A106" s="6">
        <v>7</v>
      </c>
      <c r="B106" s="17" t="str">
        <f t="shared" si="97"/>
        <v>Технология</v>
      </c>
      <c r="C106" s="56" t="s">
        <v>87</v>
      </c>
      <c r="D106" s="58">
        <f t="shared" si="98"/>
        <v>16</v>
      </c>
      <c r="E106" s="41">
        <f t="shared" si="99"/>
        <v>0</v>
      </c>
      <c r="F106" s="5"/>
      <c r="G106" s="5"/>
      <c r="H106" s="5"/>
      <c r="I106" s="5"/>
      <c r="J106" s="23">
        <f t="shared" si="100"/>
        <v>0</v>
      </c>
      <c r="K106" s="5"/>
      <c r="L106" s="5"/>
      <c r="M106" s="5"/>
      <c r="N106" s="5"/>
      <c r="O106" s="23">
        <f t="shared" si="101"/>
        <v>0</v>
      </c>
      <c r="P106" s="5"/>
      <c r="Q106" s="5"/>
      <c r="R106" s="5"/>
      <c r="S106" s="42"/>
      <c r="T106" s="23">
        <f t="shared" si="102"/>
        <v>0</v>
      </c>
      <c r="U106" s="42"/>
      <c r="V106" s="5"/>
      <c r="W106" s="5"/>
      <c r="X106" s="5"/>
      <c r="Y106" s="23">
        <f t="shared" si="103"/>
        <v>0</v>
      </c>
      <c r="Z106" s="2">
        <v>7</v>
      </c>
      <c r="AA106" s="43">
        <f t="shared" si="104"/>
        <v>0</v>
      </c>
      <c r="AB106" s="43">
        <f t="shared" si="105"/>
        <v>0</v>
      </c>
      <c r="AC106" s="43">
        <f t="shared" si="106"/>
        <v>0</v>
      </c>
      <c r="AD106" s="43">
        <f t="shared" si="107"/>
        <v>0</v>
      </c>
      <c r="AE106" s="43">
        <f t="shared" si="108"/>
        <v>0</v>
      </c>
      <c r="AF106" s="43">
        <f t="shared" si="109"/>
        <v>0</v>
      </c>
    </row>
    <row r="107" spans="1:32" ht="15.75" customHeight="1">
      <c r="A107" s="6">
        <v>7</v>
      </c>
      <c r="B107" s="17" t="str">
        <f t="shared" si="97"/>
        <v>Физическая культура</v>
      </c>
      <c r="C107" s="56" t="s">
        <v>87</v>
      </c>
      <c r="D107" s="58">
        <f t="shared" si="98"/>
        <v>32</v>
      </c>
      <c r="E107" s="41">
        <f t="shared" si="99"/>
        <v>0</v>
      </c>
      <c r="F107" s="5"/>
      <c r="G107" s="5"/>
      <c r="H107" s="5"/>
      <c r="I107" s="5"/>
      <c r="J107" s="23">
        <f t="shared" si="100"/>
        <v>0</v>
      </c>
      <c r="K107" s="5"/>
      <c r="L107" s="5"/>
      <c r="M107" s="5"/>
      <c r="N107" s="5"/>
      <c r="O107" s="23">
        <f t="shared" si="101"/>
        <v>0</v>
      </c>
      <c r="P107" s="5"/>
      <c r="Q107" s="5"/>
      <c r="R107" s="5"/>
      <c r="S107" s="5"/>
      <c r="T107" s="23">
        <f t="shared" si="102"/>
        <v>0</v>
      </c>
      <c r="U107" s="5"/>
      <c r="V107" s="5"/>
      <c r="W107" s="5"/>
      <c r="X107" s="5"/>
      <c r="Y107" s="23">
        <f t="shared" si="103"/>
        <v>0</v>
      </c>
      <c r="Z107" s="2">
        <v>7</v>
      </c>
      <c r="AA107" s="43">
        <f t="shared" si="104"/>
        <v>0</v>
      </c>
      <c r="AB107" s="43">
        <f t="shared" si="105"/>
        <v>0</v>
      </c>
      <c r="AC107" s="43">
        <f t="shared" si="106"/>
        <v>0</v>
      </c>
      <c r="AD107" s="43">
        <f t="shared" si="107"/>
        <v>0</v>
      </c>
      <c r="AE107" s="43">
        <f t="shared" si="108"/>
        <v>0</v>
      </c>
      <c r="AF107" s="43">
        <f t="shared" si="109"/>
        <v>0</v>
      </c>
    </row>
    <row r="108" spans="1:32" ht="15.75" customHeight="1">
      <c r="A108" s="6">
        <v>7</v>
      </c>
      <c r="B108" s="17">
        <f t="shared" si="97"/>
        <v>0</v>
      </c>
      <c r="C108" s="56" t="s">
        <v>38</v>
      </c>
      <c r="D108" s="58">
        <f t="shared" si="98"/>
        <v>0</v>
      </c>
      <c r="E108" s="41" t="e">
        <f t="shared" si="99"/>
        <v>#DIV/0!</v>
      </c>
      <c r="F108" s="5"/>
      <c r="G108" s="5"/>
      <c r="H108" s="5"/>
      <c r="I108" s="5"/>
      <c r="J108" s="23">
        <f t="shared" si="100"/>
        <v>0</v>
      </c>
      <c r="K108" s="5"/>
      <c r="L108" s="5"/>
      <c r="M108" s="5"/>
      <c r="N108" s="5"/>
      <c r="O108" s="23">
        <f t="shared" si="101"/>
        <v>0</v>
      </c>
      <c r="P108" s="5"/>
      <c r="Q108" s="5"/>
      <c r="R108" s="5"/>
      <c r="S108" s="5"/>
      <c r="T108" s="23">
        <f t="shared" si="102"/>
        <v>0</v>
      </c>
      <c r="U108" s="5"/>
      <c r="V108" s="5"/>
      <c r="W108" s="5"/>
      <c r="X108" s="5"/>
      <c r="Y108" s="23">
        <f t="shared" si="103"/>
        <v>0</v>
      </c>
      <c r="Z108" s="2">
        <v>7</v>
      </c>
      <c r="AA108" s="43">
        <f t="shared" si="104"/>
        <v>0</v>
      </c>
      <c r="AB108" s="43">
        <f t="shared" si="105"/>
        <v>0</v>
      </c>
      <c r="AC108" s="43">
        <f t="shared" si="106"/>
        <v>0</v>
      </c>
      <c r="AD108" s="43">
        <f t="shared" si="107"/>
        <v>0</v>
      </c>
      <c r="AE108" s="43">
        <f t="shared" si="108"/>
        <v>0</v>
      </c>
      <c r="AF108" s="43">
        <f t="shared" si="109"/>
        <v>0</v>
      </c>
    </row>
    <row r="109" spans="1:32" ht="15.75" customHeight="1">
      <c r="A109" s="6">
        <v>7</v>
      </c>
      <c r="B109" s="17">
        <f t="shared" si="97"/>
        <v>0</v>
      </c>
      <c r="C109" s="48" t="str">
        <f t="shared" ref="C109:D109" si="110">C94</f>
        <v xml:space="preserve"> </v>
      </c>
      <c r="D109" s="58">
        <f t="shared" si="110"/>
        <v>0</v>
      </c>
      <c r="E109" s="41" t="e">
        <f t="shared" si="99"/>
        <v>#DIV/0!</v>
      </c>
      <c r="F109" s="5"/>
      <c r="G109" s="5"/>
      <c r="H109" s="5"/>
      <c r="I109" s="5"/>
      <c r="J109" s="49">
        <f t="shared" si="100"/>
        <v>0</v>
      </c>
      <c r="K109" s="5"/>
      <c r="L109" s="5"/>
      <c r="M109" s="5"/>
      <c r="N109" s="5"/>
      <c r="O109" s="49">
        <f t="shared" si="101"/>
        <v>0</v>
      </c>
      <c r="P109" s="5"/>
      <c r="Q109" s="5"/>
      <c r="R109" s="5"/>
      <c r="S109" s="5"/>
      <c r="T109" s="49">
        <f t="shared" si="102"/>
        <v>0</v>
      </c>
      <c r="U109" s="5"/>
      <c r="V109" s="5"/>
      <c r="W109" s="5"/>
      <c r="X109" s="5"/>
      <c r="Y109" s="49">
        <f t="shared" si="103"/>
        <v>0</v>
      </c>
      <c r="Z109" s="2">
        <v>7</v>
      </c>
      <c r="AA109" s="43">
        <f t="shared" si="104"/>
        <v>0</v>
      </c>
      <c r="AB109" s="43">
        <f t="shared" si="105"/>
        <v>0</v>
      </c>
      <c r="AC109" s="43">
        <f t="shared" si="106"/>
        <v>0</v>
      </c>
      <c r="AD109" s="43">
        <f t="shared" si="107"/>
        <v>0</v>
      </c>
      <c r="AE109" s="43">
        <f t="shared" si="108"/>
        <v>0</v>
      </c>
      <c r="AF109" s="43">
        <f t="shared" si="109"/>
        <v>0</v>
      </c>
    </row>
    <row r="110" spans="1:32" ht="15.75" customHeight="1">
      <c r="A110" s="6">
        <v>7</v>
      </c>
      <c r="B110" s="50"/>
      <c r="C110" s="51"/>
      <c r="D110" s="52"/>
      <c r="E110" s="41"/>
      <c r="F110" s="53"/>
      <c r="G110" s="53"/>
      <c r="H110" s="53"/>
      <c r="I110" s="53"/>
      <c r="J110" s="53">
        <f>SUM(J97:J109)</f>
        <v>3</v>
      </c>
      <c r="K110" s="53"/>
      <c r="L110" s="53"/>
      <c r="M110" s="53"/>
      <c r="N110" s="53"/>
      <c r="O110" s="53">
        <f>SUM(O97:O109)</f>
        <v>3</v>
      </c>
      <c r="P110" s="53"/>
      <c r="Q110" s="53"/>
      <c r="R110" s="53"/>
      <c r="S110" s="53"/>
      <c r="T110" s="53">
        <f>SUM(T97:T109)</f>
        <v>2</v>
      </c>
      <c r="U110" s="53"/>
      <c r="V110" s="53"/>
      <c r="W110" s="53"/>
      <c r="X110" s="53"/>
      <c r="Y110" s="53">
        <f>SUM(Y97:Y109)</f>
        <v>1</v>
      </c>
      <c r="Z110" s="2">
        <v>7</v>
      </c>
      <c r="AA110" s="54">
        <f t="shared" ref="AA110:AF110" si="111">SUM(AA97:AA109)</f>
        <v>1</v>
      </c>
      <c r="AB110" s="54">
        <f t="shared" si="111"/>
        <v>6</v>
      </c>
      <c r="AC110" s="54">
        <f t="shared" si="111"/>
        <v>0</v>
      </c>
      <c r="AD110" s="54">
        <f t="shared" si="111"/>
        <v>6</v>
      </c>
      <c r="AE110" s="43">
        <f t="shared" si="111"/>
        <v>2</v>
      </c>
      <c r="AF110" s="43">
        <f t="shared" si="111"/>
        <v>0</v>
      </c>
    </row>
    <row r="111" spans="1:32" ht="15.75" customHeight="1">
      <c r="A111" s="6">
        <v>8</v>
      </c>
      <c r="B111" s="90" t="s">
        <v>51</v>
      </c>
      <c r="C111" s="91"/>
      <c r="D111" s="55"/>
      <c r="E111" s="41"/>
      <c r="F111" s="92"/>
      <c r="G111" s="93"/>
      <c r="H111" s="93"/>
      <c r="I111" s="93"/>
      <c r="J111" s="93"/>
      <c r="K111" s="93"/>
      <c r="L111" s="93"/>
      <c r="M111" s="93"/>
      <c r="N111" s="93"/>
      <c r="O111" s="93"/>
      <c r="P111" s="93"/>
      <c r="Q111" s="93"/>
      <c r="R111" s="93"/>
      <c r="S111" s="93"/>
      <c r="T111" s="93"/>
      <c r="U111" s="93"/>
      <c r="V111" s="93"/>
      <c r="W111" s="93"/>
      <c r="X111" s="93"/>
      <c r="Y111" s="93"/>
      <c r="Z111" s="2">
        <v>8</v>
      </c>
      <c r="AA111" s="36"/>
      <c r="AB111" s="36"/>
      <c r="AC111" s="36"/>
      <c r="AD111" s="37"/>
      <c r="AE111" s="4"/>
      <c r="AF111" s="4"/>
    </row>
    <row r="112" spans="1:32" ht="15.75" customHeight="1">
      <c r="A112" s="6">
        <v>8</v>
      </c>
      <c r="B112" s="17" t="str">
        <f t="shared" ref="B112:B124" si="112">B97</f>
        <v>Русский язык</v>
      </c>
      <c r="C112" s="56" t="s">
        <v>88</v>
      </c>
      <c r="D112" s="58">
        <f t="shared" ref="D112:D122" si="113">D97</f>
        <v>80</v>
      </c>
      <c r="E112" s="41">
        <f t="shared" ref="E112:E124" si="114">(J112+O112+T112+Y112)/D112</f>
        <v>3.7499999999999999E-2</v>
      </c>
      <c r="F112" s="42"/>
      <c r="G112" s="42" t="s">
        <v>75</v>
      </c>
      <c r="H112" s="5"/>
      <c r="I112" s="42"/>
      <c r="J112" s="23">
        <f t="shared" ref="J112:J124" si="115">COUNTA(F112:I112)</f>
        <v>1</v>
      </c>
      <c r="K112" s="42"/>
      <c r="L112" s="42" t="s">
        <v>3</v>
      </c>
      <c r="M112" s="5"/>
      <c r="N112" s="5"/>
      <c r="O112" s="23">
        <f t="shared" ref="O112:O124" si="116">COUNTA(K112:N112)</f>
        <v>1</v>
      </c>
      <c r="P112" s="5"/>
      <c r="Q112" s="5"/>
      <c r="R112" s="5"/>
      <c r="S112" s="42" t="s">
        <v>9</v>
      </c>
      <c r="T112" s="23">
        <f t="shared" ref="T112:T124" si="117">COUNTA(P112:S112)</f>
        <v>1</v>
      </c>
      <c r="U112" s="5"/>
      <c r="V112" s="5"/>
      <c r="W112" s="5"/>
      <c r="X112" s="5"/>
      <c r="Y112" s="23">
        <f t="shared" ref="Y112:Y124" si="118">COUNTA(U112:X112)</f>
        <v>0</v>
      </c>
      <c r="Z112" s="2">
        <v>8</v>
      </c>
      <c r="AA112" s="43">
        <f t="shared" ref="AA112:AA124" si="119">IF($F$1&gt;0,COUNTIF(F112:Y112,$F$1),0)</f>
        <v>1</v>
      </c>
      <c r="AB112" s="43">
        <f t="shared" ref="AB112:AB124" si="120">IF($G$1&gt;0,COUNTIF(F112:Y112,$G$1),0)</f>
        <v>1</v>
      </c>
      <c r="AC112" s="43">
        <f t="shared" ref="AC112:AC124" si="121">IF($H$1&gt;0,COUNTIF(F112:Y112,$H$1),0)</f>
        <v>0</v>
      </c>
      <c r="AD112" s="43">
        <f t="shared" ref="AD112:AD124" si="122">IF($I$1&gt;0,COUNTIF(F112:Y112,$I$1),0)</f>
        <v>1</v>
      </c>
      <c r="AE112" s="43">
        <f t="shared" ref="AE112:AE124" si="123">IF($J$1&gt;0,COUNTIF(F112:Y112,$J$1),0)</f>
        <v>1</v>
      </c>
      <c r="AF112" s="43">
        <f t="shared" ref="AF112:AF124" si="124">IF($K$1&gt;0,COUNTIF(F112:Y112,$K$1),0)</f>
        <v>0</v>
      </c>
    </row>
    <row r="113" spans="1:32" ht="15.75" customHeight="1">
      <c r="A113" s="6">
        <v>8</v>
      </c>
      <c r="B113" s="17" t="str">
        <f t="shared" si="112"/>
        <v>Родной (русский) язык</v>
      </c>
      <c r="C113" s="56" t="s">
        <v>88</v>
      </c>
      <c r="D113" s="58">
        <f t="shared" si="113"/>
        <v>8</v>
      </c>
      <c r="E113" s="41">
        <f t="shared" si="114"/>
        <v>0</v>
      </c>
      <c r="F113" s="5"/>
      <c r="G113" s="5"/>
      <c r="H113" s="5"/>
      <c r="I113" s="5"/>
      <c r="J113" s="23">
        <f t="shared" si="115"/>
        <v>0</v>
      </c>
      <c r="K113" s="5"/>
      <c r="L113" s="5"/>
      <c r="M113" s="5"/>
      <c r="N113" s="5"/>
      <c r="O113" s="23">
        <f t="shared" si="116"/>
        <v>0</v>
      </c>
      <c r="P113" s="5"/>
      <c r="Q113" s="5"/>
      <c r="R113" s="5"/>
      <c r="S113" s="5"/>
      <c r="T113" s="23">
        <f t="shared" si="117"/>
        <v>0</v>
      </c>
      <c r="U113" s="5"/>
      <c r="V113" s="5"/>
      <c r="W113" s="5"/>
      <c r="X113" s="5"/>
      <c r="Y113" s="23">
        <f t="shared" si="118"/>
        <v>0</v>
      </c>
      <c r="Z113" s="2">
        <v>8</v>
      </c>
      <c r="AA113" s="43">
        <f t="shared" si="119"/>
        <v>0</v>
      </c>
      <c r="AB113" s="43">
        <f t="shared" si="120"/>
        <v>0</v>
      </c>
      <c r="AC113" s="43">
        <f t="shared" si="121"/>
        <v>0</v>
      </c>
      <c r="AD113" s="43">
        <f t="shared" si="122"/>
        <v>0</v>
      </c>
      <c r="AE113" s="43">
        <f t="shared" si="123"/>
        <v>0</v>
      </c>
      <c r="AF113" s="43">
        <f t="shared" si="124"/>
        <v>0</v>
      </c>
    </row>
    <row r="114" spans="1:32" ht="15.75" customHeight="1">
      <c r="A114" s="6">
        <v>8</v>
      </c>
      <c r="B114" s="17" t="str">
        <f t="shared" si="112"/>
        <v>Литературное чтение</v>
      </c>
      <c r="C114" s="56" t="s">
        <v>88</v>
      </c>
      <c r="D114" s="58">
        <f t="shared" si="113"/>
        <v>64</v>
      </c>
      <c r="E114" s="41">
        <f t="shared" si="114"/>
        <v>4.6875E-2</v>
      </c>
      <c r="F114" s="5"/>
      <c r="G114" s="42" t="s">
        <v>3</v>
      </c>
      <c r="H114" s="5"/>
      <c r="I114" s="5"/>
      <c r="J114" s="23">
        <f t="shared" si="115"/>
        <v>1</v>
      </c>
      <c r="K114" s="5"/>
      <c r="L114" s="42" t="s">
        <v>3</v>
      </c>
      <c r="M114" s="5"/>
      <c r="N114" s="5"/>
      <c r="O114" s="23">
        <f t="shared" si="116"/>
        <v>1</v>
      </c>
      <c r="P114" s="5"/>
      <c r="Q114" s="5"/>
      <c r="R114" s="42" t="s">
        <v>3</v>
      </c>
      <c r="S114" s="5"/>
      <c r="T114" s="23">
        <f t="shared" si="117"/>
        <v>1</v>
      </c>
      <c r="U114" s="5"/>
      <c r="V114" s="5"/>
      <c r="W114" s="5"/>
      <c r="X114" s="5"/>
      <c r="Y114" s="23">
        <f t="shared" si="118"/>
        <v>0</v>
      </c>
      <c r="Z114" s="2">
        <v>8</v>
      </c>
      <c r="AA114" s="43">
        <f t="shared" si="119"/>
        <v>0</v>
      </c>
      <c r="AB114" s="43">
        <f t="shared" si="120"/>
        <v>3</v>
      </c>
      <c r="AC114" s="43">
        <f t="shared" si="121"/>
        <v>0</v>
      </c>
      <c r="AD114" s="43">
        <f t="shared" si="122"/>
        <v>3</v>
      </c>
      <c r="AE114" s="43">
        <f t="shared" si="123"/>
        <v>0</v>
      </c>
      <c r="AF114" s="43">
        <f t="shared" si="124"/>
        <v>0</v>
      </c>
    </row>
    <row r="115" spans="1:32" ht="15.75" customHeight="1">
      <c r="A115" s="6">
        <v>8</v>
      </c>
      <c r="B115" s="17" t="str">
        <f t="shared" si="112"/>
        <v>Литературное чтение на родном языке</v>
      </c>
      <c r="C115" s="56" t="s">
        <v>88</v>
      </c>
      <c r="D115" s="58">
        <f t="shared" si="113"/>
        <v>8</v>
      </c>
      <c r="E115" s="41">
        <f t="shared" si="114"/>
        <v>0</v>
      </c>
      <c r="F115" s="42"/>
      <c r="G115" s="5"/>
      <c r="H115" s="42"/>
      <c r="I115" s="5"/>
      <c r="J115" s="23">
        <f t="shared" si="115"/>
        <v>0</v>
      </c>
      <c r="K115" s="42"/>
      <c r="L115" s="42"/>
      <c r="M115" s="42"/>
      <c r="N115" s="5"/>
      <c r="O115" s="23">
        <f t="shared" si="116"/>
        <v>0</v>
      </c>
      <c r="P115" s="5"/>
      <c r="Q115" s="5"/>
      <c r="R115" s="5"/>
      <c r="S115" s="5"/>
      <c r="T115" s="23">
        <f t="shared" si="117"/>
        <v>0</v>
      </c>
      <c r="U115" s="5"/>
      <c r="V115" s="5"/>
      <c r="W115" s="5"/>
      <c r="X115" s="5"/>
      <c r="Y115" s="23">
        <f t="shared" si="118"/>
        <v>0</v>
      </c>
      <c r="Z115" s="2">
        <v>8</v>
      </c>
      <c r="AA115" s="43">
        <f t="shared" si="119"/>
        <v>0</v>
      </c>
      <c r="AB115" s="43">
        <f t="shared" si="120"/>
        <v>0</v>
      </c>
      <c r="AC115" s="43">
        <f t="shared" si="121"/>
        <v>0</v>
      </c>
      <c r="AD115" s="43">
        <f t="shared" si="122"/>
        <v>0</v>
      </c>
      <c r="AE115" s="43">
        <f t="shared" si="123"/>
        <v>0</v>
      </c>
      <c r="AF115" s="43">
        <f t="shared" si="124"/>
        <v>0</v>
      </c>
    </row>
    <row r="116" spans="1:32" ht="15.75" customHeight="1">
      <c r="A116" s="6">
        <v>8</v>
      </c>
      <c r="B116" s="17" t="str">
        <f t="shared" si="112"/>
        <v>Иностранный язык</v>
      </c>
      <c r="C116" s="56" t="s">
        <v>88</v>
      </c>
      <c r="D116" s="58">
        <f t="shared" si="113"/>
        <v>32</v>
      </c>
      <c r="E116" s="41">
        <f t="shared" si="114"/>
        <v>0</v>
      </c>
      <c r="F116" s="5"/>
      <c r="G116" s="5"/>
      <c r="H116" s="5"/>
      <c r="I116" s="42"/>
      <c r="J116" s="23">
        <f t="shared" si="115"/>
        <v>0</v>
      </c>
      <c r="K116" s="42"/>
      <c r="L116" s="5"/>
      <c r="M116" s="5"/>
      <c r="N116" s="5"/>
      <c r="O116" s="23">
        <f t="shared" si="116"/>
        <v>0</v>
      </c>
      <c r="P116" s="5"/>
      <c r="Q116" s="5"/>
      <c r="R116" s="5"/>
      <c r="S116" s="5"/>
      <c r="T116" s="23">
        <f t="shared" si="117"/>
        <v>0</v>
      </c>
      <c r="U116" s="5"/>
      <c r="V116" s="5"/>
      <c r="W116" s="5"/>
      <c r="X116" s="5"/>
      <c r="Y116" s="23">
        <f t="shared" si="118"/>
        <v>0</v>
      </c>
      <c r="Z116" s="2">
        <v>8</v>
      </c>
      <c r="AA116" s="43">
        <f t="shared" si="119"/>
        <v>0</v>
      </c>
      <c r="AB116" s="43">
        <f t="shared" si="120"/>
        <v>0</v>
      </c>
      <c r="AC116" s="43">
        <f t="shared" si="121"/>
        <v>0</v>
      </c>
      <c r="AD116" s="43">
        <f t="shared" si="122"/>
        <v>0</v>
      </c>
      <c r="AE116" s="43">
        <f t="shared" si="123"/>
        <v>0</v>
      </c>
      <c r="AF116" s="43">
        <f t="shared" si="124"/>
        <v>0</v>
      </c>
    </row>
    <row r="117" spans="1:32" ht="15.75" customHeight="1">
      <c r="A117" s="6">
        <v>8</v>
      </c>
      <c r="B117" s="17" t="str">
        <f t="shared" si="112"/>
        <v>Математика</v>
      </c>
      <c r="C117" s="56" t="s">
        <v>88</v>
      </c>
      <c r="D117" s="58">
        <f t="shared" si="113"/>
        <v>64</v>
      </c>
      <c r="E117" s="41">
        <f t="shared" si="114"/>
        <v>9.375E-2</v>
      </c>
      <c r="F117" s="42"/>
      <c r="G117" s="42" t="s">
        <v>75</v>
      </c>
      <c r="H117" s="5"/>
      <c r="I117" s="5"/>
      <c r="J117" s="23">
        <f t="shared" si="115"/>
        <v>1</v>
      </c>
      <c r="K117" s="5"/>
      <c r="L117" s="42" t="s">
        <v>3</v>
      </c>
      <c r="M117" s="5"/>
      <c r="N117" s="42" t="s">
        <v>9</v>
      </c>
      <c r="O117" s="23">
        <f t="shared" si="116"/>
        <v>2</v>
      </c>
      <c r="P117" s="5"/>
      <c r="Q117" s="5"/>
      <c r="R117" s="42" t="s">
        <v>3</v>
      </c>
      <c r="S117" s="5"/>
      <c r="T117" s="23">
        <f t="shared" si="117"/>
        <v>1</v>
      </c>
      <c r="U117" s="42" t="s">
        <v>3</v>
      </c>
      <c r="V117" s="5"/>
      <c r="W117" s="5"/>
      <c r="X117" s="42" t="s">
        <v>9</v>
      </c>
      <c r="Y117" s="23">
        <f t="shared" si="118"/>
        <v>2</v>
      </c>
      <c r="Z117" s="2">
        <v>8</v>
      </c>
      <c r="AA117" s="43">
        <f t="shared" si="119"/>
        <v>1</v>
      </c>
      <c r="AB117" s="43">
        <f t="shared" si="120"/>
        <v>3</v>
      </c>
      <c r="AC117" s="43">
        <f t="shared" si="121"/>
        <v>0</v>
      </c>
      <c r="AD117" s="43">
        <f t="shared" si="122"/>
        <v>3</v>
      </c>
      <c r="AE117" s="43">
        <f t="shared" si="123"/>
        <v>2</v>
      </c>
      <c r="AF117" s="43">
        <f t="shared" si="124"/>
        <v>0</v>
      </c>
    </row>
    <row r="118" spans="1:32" ht="15.75" customHeight="1">
      <c r="A118" s="6">
        <v>8</v>
      </c>
      <c r="B118" s="17" t="str">
        <f t="shared" si="112"/>
        <v>Окружающий мир</v>
      </c>
      <c r="C118" s="56" t="s">
        <v>88</v>
      </c>
      <c r="D118" s="58">
        <f t="shared" si="113"/>
        <v>32</v>
      </c>
      <c r="E118" s="41">
        <f t="shared" si="114"/>
        <v>0</v>
      </c>
      <c r="F118" s="5"/>
      <c r="G118" s="5"/>
      <c r="H118" s="5"/>
      <c r="I118" s="5"/>
      <c r="J118" s="23">
        <f t="shared" si="115"/>
        <v>0</v>
      </c>
      <c r="K118" s="5"/>
      <c r="L118" s="5"/>
      <c r="M118" s="5"/>
      <c r="N118" s="42"/>
      <c r="O118" s="23">
        <f t="shared" si="116"/>
        <v>0</v>
      </c>
      <c r="P118" s="42"/>
      <c r="Q118" s="5"/>
      <c r="R118" s="5"/>
      <c r="S118" s="5"/>
      <c r="T118" s="23">
        <f t="shared" si="117"/>
        <v>0</v>
      </c>
      <c r="U118" s="5"/>
      <c r="V118" s="5"/>
      <c r="W118" s="5"/>
      <c r="X118" s="5"/>
      <c r="Y118" s="23">
        <f t="shared" si="118"/>
        <v>0</v>
      </c>
      <c r="Z118" s="2">
        <v>8</v>
      </c>
      <c r="AA118" s="43">
        <f t="shared" si="119"/>
        <v>0</v>
      </c>
      <c r="AB118" s="43">
        <f t="shared" si="120"/>
        <v>0</v>
      </c>
      <c r="AC118" s="43">
        <f t="shared" si="121"/>
        <v>0</v>
      </c>
      <c r="AD118" s="43">
        <f t="shared" si="122"/>
        <v>0</v>
      </c>
      <c r="AE118" s="43">
        <f t="shared" si="123"/>
        <v>0</v>
      </c>
      <c r="AF118" s="43">
        <f t="shared" si="124"/>
        <v>0</v>
      </c>
    </row>
    <row r="119" spans="1:32" ht="15.75" customHeight="1">
      <c r="A119" s="6">
        <v>8</v>
      </c>
      <c r="B119" s="17" t="str">
        <f t="shared" si="112"/>
        <v>Изобразительное искусство</v>
      </c>
      <c r="C119" s="56" t="s">
        <v>88</v>
      </c>
      <c r="D119" s="58">
        <f t="shared" si="113"/>
        <v>16</v>
      </c>
      <c r="E119" s="41">
        <f t="shared" si="114"/>
        <v>0</v>
      </c>
      <c r="F119" s="5"/>
      <c r="G119" s="5"/>
      <c r="H119" s="5"/>
      <c r="I119" s="42"/>
      <c r="J119" s="23">
        <f t="shared" si="115"/>
        <v>0</v>
      </c>
      <c r="K119" s="5"/>
      <c r="L119" s="5"/>
      <c r="M119" s="5"/>
      <c r="N119" s="5"/>
      <c r="O119" s="23">
        <f t="shared" si="116"/>
        <v>0</v>
      </c>
      <c r="P119" s="5"/>
      <c r="Q119" s="5"/>
      <c r="R119" s="5"/>
      <c r="S119" s="5"/>
      <c r="T119" s="23">
        <f t="shared" si="117"/>
        <v>0</v>
      </c>
      <c r="U119" s="5"/>
      <c r="V119" s="5"/>
      <c r="W119" s="5"/>
      <c r="X119" s="42"/>
      <c r="Y119" s="23">
        <f t="shared" si="118"/>
        <v>0</v>
      </c>
      <c r="Z119" s="2">
        <v>8</v>
      </c>
      <c r="AA119" s="43">
        <f t="shared" si="119"/>
        <v>0</v>
      </c>
      <c r="AB119" s="43">
        <f t="shared" si="120"/>
        <v>0</v>
      </c>
      <c r="AC119" s="43">
        <f t="shared" si="121"/>
        <v>0</v>
      </c>
      <c r="AD119" s="43">
        <f t="shared" si="122"/>
        <v>0</v>
      </c>
      <c r="AE119" s="43">
        <f t="shared" si="123"/>
        <v>0</v>
      </c>
      <c r="AF119" s="43">
        <f t="shared" si="124"/>
        <v>0</v>
      </c>
    </row>
    <row r="120" spans="1:32" ht="15.75" customHeight="1">
      <c r="A120" s="6">
        <v>8</v>
      </c>
      <c r="B120" s="17" t="str">
        <f t="shared" si="112"/>
        <v>Музыка</v>
      </c>
      <c r="C120" s="56" t="s">
        <v>88</v>
      </c>
      <c r="D120" s="58">
        <f t="shared" si="113"/>
        <v>16</v>
      </c>
      <c r="E120" s="41">
        <f t="shared" si="114"/>
        <v>0</v>
      </c>
      <c r="F120" s="5"/>
      <c r="G120" s="5"/>
      <c r="H120" s="5"/>
      <c r="I120" s="5"/>
      <c r="J120" s="23">
        <f t="shared" si="115"/>
        <v>0</v>
      </c>
      <c r="K120" s="5"/>
      <c r="L120" s="5"/>
      <c r="M120" s="5"/>
      <c r="N120" s="5"/>
      <c r="O120" s="23">
        <f t="shared" si="116"/>
        <v>0</v>
      </c>
      <c r="P120" s="5"/>
      <c r="Q120" s="5"/>
      <c r="R120" s="5"/>
      <c r="S120" s="5"/>
      <c r="T120" s="23">
        <f t="shared" si="117"/>
        <v>0</v>
      </c>
      <c r="U120" s="5"/>
      <c r="V120" s="5"/>
      <c r="W120" s="5"/>
      <c r="X120" s="5"/>
      <c r="Y120" s="23">
        <f t="shared" si="118"/>
        <v>0</v>
      </c>
      <c r="Z120" s="2">
        <v>8</v>
      </c>
      <c r="AA120" s="43">
        <f t="shared" si="119"/>
        <v>0</v>
      </c>
      <c r="AB120" s="43">
        <f t="shared" si="120"/>
        <v>0</v>
      </c>
      <c r="AC120" s="43">
        <f t="shared" si="121"/>
        <v>0</v>
      </c>
      <c r="AD120" s="43">
        <f t="shared" si="122"/>
        <v>0</v>
      </c>
      <c r="AE120" s="43">
        <f t="shared" si="123"/>
        <v>0</v>
      </c>
      <c r="AF120" s="43">
        <f t="shared" si="124"/>
        <v>0</v>
      </c>
    </row>
    <row r="121" spans="1:32" ht="15.75" customHeight="1">
      <c r="A121" s="6">
        <v>8</v>
      </c>
      <c r="B121" s="17" t="str">
        <f t="shared" si="112"/>
        <v>Технология</v>
      </c>
      <c r="C121" s="56" t="s">
        <v>88</v>
      </c>
      <c r="D121" s="58">
        <f t="shared" si="113"/>
        <v>16</v>
      </c>
      <c r="E121" s="41">
        <f t="shared" si="114"/>
        <v>0</v>
      </c>
      <c r="F121" s="5"/>
      <c r="G121" s="5"/>
      <c r="H121" s="5"/>
      <c r="I121" s="5"/>
      <c r="J121" s="23">
        <f t="shared" si="115"/>
        <v>0</v>
      </c>
      <c r="K121" s="5"/>
      <c r="L121" s="5"/>
      <c r="M121" s="5"/>
      <c r="N121" s="5"/>
      <c r="O121" s="23">
        <f t="shared" si="116"/>
        <v>0</v>
      </c>
      <c r="P121" s="5"/>
      <c r="Q121" s="5"/>
      <c r="R121" s="5"/>
      <c r="S121" s="42"/>
      <c r="T121" s="23">
        <f t="shared" si="117"/>
        <v>0</v>
      </c>
      <c r="U121" s="42"/>
      <c r="V121" s="5"/>
      <c r="W121" s="5"/>
      <c r="X121" s="5"/>
      <c r="Y121" s="23">
        <f t="shared" si="118"/>
        <v>0</v>
      </c>
      <c r="Z121" s="2">
        <v>8</v>
      </c>
      <c r="AA121" s="43">
        <f t="shared" si="119"/>
        <v>0</v>
      </c>
      <c r="AB121" s="43">
        <f t="shared" si="120"/>
        <v>0</v>
      </c>
      <c r="AC121" s="43">
        <f t="shared" si="121"/>
        <v>0</v>
      </c>
      <c r="AD121" s="43">
        <f t="shared" si="122"/>
        <v>0</v>
      </c>
      <c r="AE121" s="43">
        <f t="shared" si="123"/>
        <v>0</v>
      </c>
      <c r="AF121" s="43">
        <f t="shared" si="124"/>
        <v>0</v>
      </c>
    </row>
    <row r="122" spans="1:32" ht="15.75" customHeight="1">
      <c r="A122" s="6">
        <v>8</v>
      </c>
      <c r="B122" s="17" t="str">
        <f t="shared" si="112"/>
        <v>Физическая культура</v>
      </c>
      <c r="C122" s="56" t="s">
        <v>88</v>
      </c>
      <c r="D122" s="58">
        <f t="shared" si="113"/>
        <v>32</v>
      </c>
      <c r="E122" s="41">
        <f t="shared" si="114"/>
        <v>0</v>
      </c>
      <c r="F122" s="5"/>
      <c r="G122" s="5"/>
      <c r="H122" s="5"/>
      <c r="I122" s="5"/>
      <c r="J122" s="23">
        <f t="shared" si="115"/>
        <v>0</v>
      </c>
      <c r="K122" s="5"/>
      <c r="L122" s="5"/>
      <c r="M122" s="5"/>
      <c r="N122" s="5"/>
      <c r="O122" s="23">
        <f t="shared" si="116"/>
        <v>0</v>
      </c>
      <c r="P122" s="5"/>
      <c r="Q122" s="5"/>
      <c r="R122" s="5"/>
      <c r="S122" s="5"/>
      <c r="T122" s="23">
        <f t="shared" si="117"/>
        <v>0</v>
      </c>
      <c r="U122" s="5"/>
      <c r="V122" s="5"/>
      <c r="W122" s="5"/>
      <c r="X122" s="5"/>
      <c r="Y122" s="23">
        <f t="shared" si="118"/>
        <v>0</v>
      </c>
      <c r="Z122" s="2">
        <v>8</v>
      </c>
      <c r="AA122" s="43">
        <f t="shared" si="119"/>
        <v>0</v>
      </c>
      <c r="AB122" s="43">
        <f t="shared" si="120"/>
        <v>0</v>
      </c>
      <c r="AC122" s="43">
        <f t="shared" si="121"/>
        <v>0</v>
      </c>
      <c r="AD122" s="43">
        <f t="shared" si="122"/>
        <v>0</v>
      </c>
      <c r="AE122" s="43">
        <f t="shared" si="123"/>
        <v>0</v>
      </c>
      <c r="AF122" s="43">
        <f t="shared" si="124"/>
        <v>0</v>
      </c>
    </row>
    <row r="123" spans="1:32" ht="15.75" customHeight="1">
      <c r="A123" s="6">
        <v>8</v>
      </c>
      <c r="B123" s="17">
        <f t="shared" si="112"/>
        <v>0</v>
      </c>
      <c r="C123" s="48" t="str">
        <f t="shared" ref="C123:D123" si="125">C108</f>
        <v xml:space="preserve"> </v>
      </c>
      <c r="D123" s="59">
        <f t="shared" si="125"/>
        <v>0</v>
      </c>
      <c r="E123" s="41" t="e">
        <f t="shared" si="114"/>
        <v>#DIV/0!</v>
      </c>
      <c r="F123" s="5"/>
      <c r="G123" s="5"/>
      <c r="H123" s="5"/>
      <c r="I123" s="5"/>
      <c r="J123" s="23">
        <f t="shared" si="115"/>
        <v>0</v>
      </c>
      <c r="K123" s="5"/>
      <c r="L123" s="5"/>
      <c r="M123" s="5"/>
      <c r="N123" s="5"/>
      <c r="O123" s="23">
        <f t="shared" si="116"/>
        <v>0</v>
      </c>
      <c r="P123" s="5"/>
      <c r="Q123" s="5"/>
      <c r="R123" s="5"/>
      <c r="S123" s="5"/>
      <c r="T123" s="23">
        <f t="shared" si="117"/>
        <v>0</v>
      </c>
      <c r="U123" s="5"/>
      <c r="V123" s="5"/>
      <c r="W123" s="5"/>
      <c r="X123" s="5"/>
      <c r="Y123" s="23">
        <f t="shared" si="118"/>
        <v>0</v>
      </c>
      <c r="Z123" s="2">
        <v>8</v>
      </c>
      <c r="AA123" s="43">
        <f t="shared" si="119"/>
        <v>0</v>
      </c>
      <c r="AB123" s="43">
        <f t="shared" si="120"/>
        <v>0</v>
      </c>
      <c r="AC123" s="43">
        <f t="shared" si="121"/>
        <v>0</v>
      </c>
      <c r="AD123" s="43">
        <f t="shared" si="122"/>
        <v>0</v>
      </c>
      <c r="AE123" s="43">
        <f t="shared" si="123"/>
        <v>0</v>
      </c>
      <c r="AF123" s="43">
        <f t="shared" si="124"/>
        <v>0</v>
      </c>
    </row>
    <row r="124" spans="1:32" ht="15.75" customHeight="1">
      <c r="A124" s="6">
        <v>8</v>
      </c>
      <c r="B124" s="17">
        <f t="shared" si="112"/>
        <v>0</v>
      </c>
      <c r="C124" s="48" t="str">
        <f t="shared" ref="C124:D124" si="126">C109</f>
        <v xml:space="preserve"> </v>
      </c>
      <c r="D124" s="59">
        <f t="shared" si="126"/>
        <v>0</v>
      </c>
      <c r="E124" s="41" t="e">
        <f t="shared" si="114"/>
        <v>#DIV/0!</v>
      </c>
      <c r="F124" s="5"/>
      <c r="G124" s="5"/>
      <c r="H124" s="5"/>
      <c r="I124" s="5"/>
      <c r="J124" s="49">
        <f t="shared" si="115"/>
        <v>0</v>
      </c>
      <c r="K124" s="5"/>
      <c r="L124" s="5"/>
      <c r="M124" s="5"/>
      <c r="N124" s="5"/>
      <c r="O124" s="49">
        <f t="shared" si="116"/>
        <v>0</v>
      </c>
      <c r="P124" s="5"/>
      <c r="Q124" s="5"/>
      <c r="R124" s="5"/>
      <c r="S124" s="5"/>
      <c r="T124" s="49">
        <f t="shared" si="117"/>
        <v>0</v>
      </c>
      <c r="U124" s="5"/>
      <c r="V124" s="5"/>
      <c r="W124" s="5"/>
      <c r="X124" s="5"/>
      <c r="Y124" s="49">
        <f t="shared" si="118"/>
        <v>0</v>
      </c>
      <c r="Z124" s="2">
        <v>8</v>
      </c>
      <c r="AA124" s="43">
        <f t="shared" si="119"/>
        <v>0</v>
      </c>
      <c r="AB124" s="43">
        <f t="shared" si="120"/>
        <v>0</v>
      </c>
      <c r="AC124" s="43">
        <f t="shared" si="121"/>
        <v>0</v>
      </c>
      <c r="AD124" s="43">
        <f t="shared" si="122"/>
        <v>0</v>
      </c>
      <c r="AE124" s="43">
        <f t="shared" si="123"/>
        <v>0</v>
      </c>
      <c r="AF124" s="43">
        <f t="shared" si="124"/>
        <v>0</v>
      </c>
    </row>
    <row r="125" spans="1:32" ht="15.75" customHeight="1">
      <c r="A125" s="6">
        <v>8</v>
      </c>
      <c r="B125" s="50"/>
      <c r="C125" s="51"/>
      <c r="D125" s="52"/>
      <c r="E125" s="41"/>
      <c r="F125" s="53"/>
      <c r="G125" s="53"/>
      <c r="H125" s="53"/>
      <c r="I125" s="53"/>
      <c r="J125" s="53">
        <f>SUM(J112:J124)</f>
        <v>3</v>
      </c>
      <c r="K125" s="53"/>
      <c r="L125" s="53"/>
      <c r="M125" s="53"/>
      <c r="N125" s="53"/>
      <c r="O125" s="53">
        <f>SUM(O112:O124)</f>
        <v>4</v>
      </c>
      <c r="P125" s="53"/>
      <c r="Q125" s="53"/>
      <c r="R125" s="53"/>
      <c r="S125" s="53"/>
      <c r="T125" s="53">
        <f>SUM(T112:T124)</f>
        <v>3</v>
      </c>
      <c r="U125" s="53"/>
      <c r="V125" s="53"/>
      <c r="W125" s="53"/>
      <c r="X125" s="53"/>
      <c r="Y125" s="53">
        <f>SUM(Y112:Y124)</f>
        <v>2</v>
      </c>
      <c r="Z125" s="2">
        <v>8</v>
      </c>
      <c r="AA125" s="54">
        <f t="shared" ref="AA125:AF125" si="127">SUM(AA112:AA124)</f>
        <v>2</v>
      </c>
      <c r="AB125" s="54">
        <f t="shared" si="127"/>
        <v>7</v>
      </c>
      <c r="AC125" s="54">
        <f t="shared" si="127"/>
        <v>0</v>
      </c>
      <c r="AD125" s="54">
        <f t="shared" si="127"/>
        <v>7</v>
      </c>
      <c r="AE125" s="43">
        <f t="shared" si="127"/>
        <v>3</v>
      </c>
      <c r="AF125" s="43">
        <f t="shared" si="127"/>
        <v>0</v>
      </c>
    </row>
    <row r="126" spans="1:32" ht="15.75" customHeight="1">
      <c r="A126" s="6">
        <v>9</v>
      </c>
      <c r="B126" s="90" t="str">
        <f>"Буква (или иное название) класса "&amp;A126&amp;":"</f>
        <v>Буква (или иное название) класса 9:</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9</v>
      </c>
      <c r="AA126" s="36"/>
      <c r="AB126" s="36"/>
      <c r="AC126" s="36"/>
      <c r="AD126" s="37"/>
      <c r="AE126" s="4"/>
      <c r="AF126" s="4"/>
    </row>
    <row r="127" spans="1:32" ht="15.75" customHeight="1">
      <c r="A127" s="6">
        <v>9</v>
      </c>
      <c r="B127" s="17" t="str">
        <f t="shared" ref="B127:D127" si="128">B112</f>
        <v>Русский язык</v>
      </c>
      <c r="C127" s="48" t="str">
        <f t="shared" si="128"/>
        <v>3З</v>
      </c>
      <c r="D127" s="59">
        <f t="shared" si="128"/>
        <v>80</v>
      </c>
      <c r="E127" s="41">
        <f t="shared" ref="E127:E139" si="129">(J127+O127+T127+Y127)/D127</f>
        <v>0</v>
      </c>
      <c r="F127" s="42"/>
      <c r="G127" s="5"/>
      <c r="H127" s="5"/>
      <c r="I127" s="42"/>
      <c r="J127" s="23">
        <f t="shared" ref="J127:J139" si="130">COUNTA(F127:I127)</f>
        <v>0</v>
      </c>
      <c r="K127" s="42"/>
      <c r="L127" s="5"/>
      <c r="M127" s="5"/>
      <c r="N127" s="5"/>
      <c r="O127" s="23">
        <f t="shared" ref="O127:O139" si="131">COUNTA(K127:N127)</f>
        <v>0</v>
      </c>
      <c r="P127" s="5"/>
      <c r="Q127" s="5"/>
      <c r="R127" s="5"/>
      <c r="S127" s="42"/>
      <c r="T127" s="23">
        <f t="shared" ref="T127:T139" si="132">COUNTA(P127:S127)</f>
        <v>0</v>
      </c>
      <c r="U127" s="5"/>
      <c r="V127" s="5"/>
      <c r="W127" s="5"/>
      <c r="X127" s="5"/>
      <c r="Y127" s="23">
        <f t="shared" ref="Y127:Y139" si="133">COUNTA(U127:X127)</f>
        <v>0</v>
      </c>
      <c r="Z127" s="2">
        <v>9</v>
      </c>
      <c r="AA127" s="43">
        <f t="shared" ref="AA127:AA139" si="134">IF($F$1&gt;0,COUNTIF(F127:Y127,$F$1),0)</f>
        <v>0</v>
      </c>
      <c r="AB127" s="43">
        <f t="shared" ref="AB127:AB139" si="135">IF($G$1&gt;0,COUNTIF(F127:Y127,$G$1),0)</f>
        <v>0</v>
      </c>
      <c r="AC127" s="43">
        <f t="shared" ref="AC127:AC139" si="136">IF($H$1&gt;0,COUNTIF(F127:Y127,$H$1),0)</f>
        <v>0</v>
      </c>
      <c r="AD127" s="43">
        <f t="shared" ref="AD127:AD139" si="137">IF($I$1&gt;0,COUNTIF(F127:Y127,$I$1),0)</f>
        <v>0</v>
      </c>
      <c r="AE127" s="43">
        <f t="shared" ref="AE127:AE139" si="138">IF($J$1&gt;0,COUNTIF(F127:Y127,$J$1),0)</f>
        <v>0</v>
      </c>
      <c r="AF127" s="43">
        <f t="shared" ref="AF127:AF139" si="139">IF($K$1&gt;0,COUNTIF(F127:Y127,$K$1),0)</f>
        <v>0</v>
      </c>
    </row>
    <row r="128" spans="1:32" ht="15.75" customHeight="1">
      <c r="A128" s="6">
        <v>9</v>
      </c>
      <c r="B128" s="17" t="str">
        <f t="shared" ref="B128:D128" si="140">B113</f>
        <v>Родной (русский) язык</v>
      </c>
      <c r="C128" s="48" t="str">
        <f t="shared" si="140"/>
        <v>3З</v>
      </c>
      <c r="D128" s="59">
        <f t="shared" si="140"/>
        <v>8</v>
      </c>
      <c r="E128" s="41">
        <f t="shared" si="129"/>
        <v>0</v>
      </c>
      <c r="F128" s="5"/>
      <c r="G128" s="5"/>
      <c r="H128" s="5"/>
      <c r="I128" s="5"/>
      <c r="J128" s="23">
        <f t="shared" si="130"/>
        <v>0</v>
      </c>
      <c r="K128" s="5"/>
      <c r="L128" s="5"/>
      <c r="M128" s="5"/>
      <c r="N128" s="5"/>
      <c r="O128" s="23">
        <f t="shared" si="131"/>
        <v>0</v>
      </c>
      <c r="P128" s="5"/>
      <c r="Q128" s="5"/>
      <c r="R128" s="5"/>
      <c r="S128" s="5"/>
      <c r="T128" s="23">
        <f t="shared" si="132"/>
        <v>0</v>
      </c>
      <c r="U128" s="5"/>
      <c r="V128" s="5"/>
      <c r="W128" s="5"/>
      <c r="X128" s="5"/>
      <c r="Y128" s="23">
        <f t="shared" si="133"/>
        <v>0</v>
      </c>
      <c r="Z128" s="2">
        <v>9</v>
      </c>
      <c r="AA128" s="43">
        <f t="shared" si="134"/>
        <v>0</v>
      </c>
      <c r="AB128" s="43">
        <f t="shared" si="135"/>
        <v>0</v>
      </c>
      <c r="AC128" s="43">
        <f t="shared" si="136"/>
        <v>0</v>
      </c>
      <c r="AD128" s="43">
        <f t="shared" si="137"/>
        <v>0</v>
      </c>
      <c r="AE128" s="43">
        <f t="shared" si="138"/>
        <v>0</v>
      </c>
      <c r="AF128" s="43">
        <f t="shared" si="139"/>
        <v>0</v>
      </c>
    </row>
    <row r="129" spans="1:32" ht="15.75" customHeight="1">
      <c r="A129" s="6">
        <v>9</v>
      </c>
      <c r="B129" s="17" t="str">
        <f t="shared" ref="B129:D129" si="141">B114</f>
        <v>Литературное чтение</v>
      </c>
      <c r="C129" s="48" t="str">
        <f t="shared" si="141"/>
        <v>3З</v>
      </c>
      <c r="D129" s="59">
        <f t="shared" si="141"/>
        <v>64</v>
      </c>
      <c r="E129" s="41">
        <f t="shared" si="129"/>
        <v>0</v>
      </c>
      <c r="F129" s="5"/>
      <c r="G129" s="5"/>
      <c r="H129" s="5"/>
      <c r="I129" s="5"/>
      <c r="J129" s="23">
        <f t="shared" si="130"/>
        <v>0</v>
      </c>
      <c r="K129" s="5"/>
      <c r="L129" s="5"/>
      <c r="M129" s="5"/>
      <c r="N129" s="5"/>
      <c r="O129" s="23">
        <f t="shared" si="131"/>
        <v>0</v>
      </c>
      <c r="P129" s="5"/>
      <c r="Q129" s="5"/>
      <c r="R129" s="5"/>
      <c r="S129" s="5"/>
      <c r="T129" s="23">
        <f t="shared" si="132"/>
        <v>0</v>
      </c>
      <c r="U129" s="5"/>
      <c r="V129" s="5"/>
      <c r="W129" s="5"/>
      <c r="X129" s="5"/>
      <c r="Y129" s="23">
        <f t="shared" si="133"/>
        <v>0</v>
      </c>
      <c r="Z129" s="2">
        <v>9</v>
      </c>
      <c r="AA129" s="43">
        <f t="shared" si="134"/>
        <v>0</v>
      </c>
      <c r="AB129" s="43">
        <f t="shared" si="135"/>
        <v>0</v>
      </c>
      <c r="AC129" s="43">
        <f t="shared" si="136"/>
        <v>0</v>
      </c>
      <c r="AD129" s="43">
        <f t="shared" si="137"/>
        <v>0</v>
      </c>
      <c r="AE129" s="43">
        <f t="shared" si="138"/>
        <v>0</v>
      </c>
      <c r="AF129" s="43">
        <f t="shared" si="139"/>
        <v>0</v>
      </c>
    </row>
    <row r="130" spans="1:32" ht="15.75" customHeight="1">
      <c r="A130" s="6">
        <v>9</v>
      </c>
      <c r="B130" s="17" t="str">
        <f t="shared" ref="B130:D130" si="142">B115</f>
        <v>Литературное чтение на родном языке</v>
      </c>
      <c r="C130" s="48" t="str">
        <f t="shared" si="142"/>
        <v>3З</v>
      </c>
      <c r="D130" s="59">
        <f t="shared" si="142"/>
        <v>8</v>
      </c>
      <c r="E130" s="41">
        <f t="shared" si="129"/>
        <v>0</v>
      </c>
      <c r="F130" s="42"/>
      <c r="G130" s="5"/>
      <c r="H130" s="42"/>
      <c r="I130" s="5"/>
      <c r="J130" s="23">
        <f t="shared" si="130"/>
        <v>0</v>
      </c>
      <c r="K130" s="42"/>
      <c r="L130" s="42"/>
      <c r="M130" s="42"/>
      <c r="N130" s="5"/>
      <c r="O130" s="23">
        <f t="shared" si="131"/>
        <v>0</v>
      </c>
      <c r="P130" s="5"/>
      <c r="Q130" s="5"/>
      <c r="R130" s="5"/>
      <c r="S130" s="5"/>
      <c r="T130" s="23">
        <f t="shared" si="132"/>
        <v>0</v>
      </c>
      <c r="U130" s="5"/>
      <c r="V130" s="5"/>
      <c r="W130" s="5"/>
      <c r="X130" s="5"/>
      <c r="Y130" s="23">
        <f t="shared" si="133"/>
        <v>0</v>
      </c>
      <c r="Z130" s="2">
        <v>9</v>
      </c>
      <c r="AA130" s="43">
        <f t="shared" si="134"/>
        <v>0</v>
      </c>
      <c r="AB130" s="43">
        <f t="shared" si="135"/>
        <v>0</v>
      </c>
      <c r="AC130" s="43">
        <f t="shared" si="136"/>
        <v>0</v>
      </c>
      <c r="AD130" s="43">
        <f t="shared" si="137"/>
        <v>0</v>
      </c>
      <c r="AE130" s="43">
        <f t="shared" si="138"/>
        <v>0</v>
      </c>
      <c r="AF130" s="43">
        <f t="shared" si="139"/>
        <v>0</v>
      </c>
    </row>
    <row r="131" spans="1:32" ht="15.75" customHeight="1">
      <c r="A131" s="6">
        <v>9</v>
      </c>
      <c r="B131" s="17" t="str">
        <f t="shared" ref="B131:D131" si="143">B116</f>
        <v>Иностранный язык</v>
      </c>
      <c r="C131" s="48" t="str">
        <f t="shared" si="143"/>
        <v>3З</v>
      </c>
      <c r="D131" s="59">
        <f t="shared" si="143"/>
        <v>32</v>
      </c>
      <c r="E131" s="41">
        <f t="shared" si="129"/>
        <v>0</v>
      </c>
      <c r="F131" s="5"/>
      <c r="G131" s="5"/>
      <c r="H131" s="5"/>
      <c r="I131" s="42"/>
      <c r="J131" s="23">
        <f t="shared" si="130"/>
        <v>0</v>
      </c>
      <c r="K131" s="42"/>
      <c r="L131" s="5"/>
      <c r="M131" s="5"/>
      <c r="N131" s="5"/>
      <c r="O131" s="23">
        <f t="shared" si="131"/>
        <v>0</v>
      </c>
      <c r="P131" s="5"/>
      <c r="Q131" s="5"/>
      <c r="R131" s="5"/>
      <c r="S131" s="5"/>
      <c r="T131" s="23">
        <f t="shared" si="132"/>
        <v>0</v>
      </c>
      <c r="U131" s="5"/>
      <c r="V131" s="5"/>
      <c r="W131" s="5"/>
      <c r="X131" s="5"/>
      <c r="Y131" s="23">
        <f t="shared" si="133"/>
        <v>0</v>
      </c>
      <c r="Z131" s="2">
        <v>9</v>
      </c>
      <c r="AA131" s="43">
        <f t="shared" si="134"/>
        <v>0</v>
      </c>
      <c r="AB131" s="43">
        <f t="shared" si="135"/>
        <v>0</v>
      </c>
      <c r="AC131" s="43">
        <f t="shared" si="136"/>
        <v>0</v>
      </c>
      <c r="AD131" s="43">
        <f t="shared" si="137"/>
        <v>0</v>
      </c>
      <c r="AE131" s="43">
        <f t="shared" si="138"/>
        <v>0</v>
      </c>
      <c r="AF131" s="43">
        <f t="shared" si="139"/>
        <v>0</v>
      </c>
    </row>
    <row r="132" spans="1:32" ht="15.75" customHeight="1">
      <c r="A132" s="6">
        <v>9</v>
      </c>
      <c r="B132" s="17" t="str">
        <f t="shared" ref="B132:D132" si="144">B117</f>
        <v>Математика</v>
      </c>
      <c r="C132" s="48" t="str">
        <f t="shared" si="144"/>
        <v>3З</v>
      </c>
      <c r="D132" s="59">
        <f t="shared" si="144"/>
        <v>64</v>
      </c>
      <c r="E132" s="41">
        <f t="shared" si="129"/>
        <v>0</v>
      </c>
      <c r="F132" s="42"/>
      <c r="G132" s="5"/>
      <c r="H132" s="5"/>
      <c r="I132" s="5"/>
      <c r="J132" s="23">
        <f t="shared" si="130"/>
        <v>0</v>
      </c>
      <c r="K132" s="5"/>
      <c r="L132" s="5"/>
      <c r="M132" s="5"/>
      <c r="N132" s="5"/>
      <c r="O132" s="23">
        <f t="shared" si="131"/>
        <v>0</v>
      </c>
      <c r="P132" s="5"/>
      <c r="Q132" s="5"/>
      <c r="R132" s="5"/>
      <c r="S132" s="5"/>
      <c r="T132" s="23">
        <f t="shared" si="132"/>
        <v>0</v>
      </c>
      <c r="U132" s="5"/>
      <c r="V132" s="5"/>
      <c r="W132" s="5"/>
      <c r="X132" s="5"/>
      <c r="Y132" s="23">
        <f t="shared" si="133"/>
        <v>0</v>
      </c>
      <c r="Z132" s="2">
        <v>9</v>
      </c>
      <c r="AA132" s="43">
        <f t="shared" si="134"/>
        <v>0</v>
      </c>
      <c r="AB132" s="43">
        <f t="shared" si="135"/>
        <v>0</v>
      </c>
      <c r="AC132" s="43">
        <f t="shared" si="136"/>
        <v>0</v>
      </c>
      <c r="AD132" s="43">
        <f t="shared" si="137"/>
        <v>0</v>
      </c>
      <c r="AE132" s="43">
        <f t="shared" si="138"/>
        <v>0</v>
      </c>
      <c r="AF132" s="43">
        <f t="shared" si="139"/>
        <v>0</v>
      </c>
    </row>
    <row r="133" spans="1:32" ht="15.75" customHeight="1">
      <c r="A133" s="6">
        <v>9</v>
      </c>
      <c r="B133" s="17" t="str">
        <f t="shared" ref="B133:D133" si="145">B118</f>
        <v>Окружающий мир</v>
      </c>
      <c r="C133" s="48" t="str">
        <f t="shared" si="145"/>
        <v>3З</v>
      </c>
      <c r="D133" s="59">
        <f t="shared" si="145"/>
        <v>32</v>
      </c>
      <c r="E133" s="41">
        <f t="shared" si="129"/>
        <v>0</v>
      </c>
      <c r="F133" s="5"/>
      <c r="G133" s="5"/>
      <c r="H133" s="5"/>
      <c r="I133" s="5"/>
      <c r="J133" s="23">
        <f t="shared" si="130"/>
        <v>0</v>
      </c>
      <c r="K133" s="5"/>
      <c r="L133" s="5"/>
      <c r="M133" s="5"/>
      <c r="N133" s="42"/>
      <c r="O133" s="23">
        <f t="shared" si="131"/>
        <v>0</v>
      </c>
      <c r="P133" s="42"/>
      <c r="Q133" s="5"/>
      <c r="R133" s="5"/>
      <c r="S133" s="5"/>
      <c r="T133" s="23">
        <f t="shared" si="132"/>
        <v>0</v>
      </c>
      <c r="U133" s="5"/>
      <c r="V133" s="5"/>
      <c r="W133" s="5"/>
      <c r="X133" s="5"/>
      <c r="Y133" s="23">
        <f t="shared" si="133"/>
        <v>0</v>
      </c>
      <c r="Z133" s="2">
        <v>9</v>
      </c>
      <c r="AA133" s="43">
        <f t="shared" si="134"/>
        <v>0</v>
      </c>
      <c r="AB133" s="43">
        <f t="shared" si="135"/>
        <v>0</v>
      </c>
      <c r="AC133" s="43">
        <f t="shared" si="136"/>
        <v>0</v>
      </c>
      <c r="AD133" s="43">
        <f t="shared" si="137"/>
        <v>0</v>
      </c>
      <c r="AE133" s="43">
        <f t="shared" si="138"/>
        <v>0</v>
      </c>
      <c r="AF133" s="43">
        <f t="shared" si="139"/>
        <v>0</v>
      </c>
    </row>
    <row r="134" spans="1:32" ht="15.75" customHeight="1">
      <c r="A134" s="6">
        <v>9</v>
      </c>
      <c r="B134" s="17" t="str">
        <f t="shared" ref="B134:D134" si="146">B119</f>
        <v>Изобразительное искусство</v>
      </c>
      <c r="C134" s="48" t="str">
        <f t="shared" si="146"/>
        <v>3З</v>
      </c>
      <c r="D134" s="59">
        <f t="shared" si="146"/>
        <v>16</v>
      </c>
      <c r="E134" s="41">
        <f t="shared" si="129"/>
        <v>0</v>
      </c>
      <c r="F134" s="5"/>
      <c r="G134" s="5"/>
      <c r="H134" s="5"/>
      <c r="I134" s="42"/>
      <c r="J134" s="23">
        <f t="shared" si="130"/>
        <v>0</v>
      </c>
      <c r="K134" s="5"/>
      <c r="L134" s="5"/>
      <c r="M134" s="5"/>
      <c r="N134" s="5"/>
      <c r="O134" s="23">
        <f t="shared" si="131"/>
        <v>0</v>
      </c>
      <c r="P134" s="5"/>
      <c r="Q134" s="5"/>
      <c r="R134" s="5"/>
      <c r="S134" s="5"/>
      <c r="T134" s="23">
        <f t="shared" si="132"/>
        <v>0</v>
      </c>
      <c r="U134" s="5"/>
      <c r="V134" s="5"/>
      <c r="W134" s="5"/>
      <c r="X134" s="42"/>
      <c r="Y134" s="23">
        <f t="shared" si="133"/>
        <v>0</v>
      </c>
      <c r="Z134" s="2">
        <v>9</v>
      </c>
      <c r="AA134" s="43">
        <f t="shared" si="134"/>
        <v>0</v>
      </c>
      <c r="AB134" s="43">
        <f t="shared" si="135"/>
        <v>0</v>
      </c>
      <c r="AC134" s="43">
        <f t="shared" si="136"/>
        <v>0</v>
      </c>
      <c r="AD134" s="43">
        <f t="shared" si="137"/>
        <v>0</v>
      </c>
      <c r="AE134" s="43">
        <f t="shared" si="138"/>
        <v>0</v>
      </c>
      <c r="AF134" s="43">
        <f t="shared" si="139"/>
        <v>0</v>
      </c>
    </row>
    <row r="135" spans="1:32" ht="15.75" customHeight="1">
      <c r="A135" s="6">
        <v>9</v>
      </c>
      <c r="B135" s="17" t="str">
        <f t="shared" ref="B135:D135" si="147">B120</f>
        <v>Музыка</v>
      </c>
      <c r="C135" s="48" t="str">
        <f t="shared" si="147"/>
        <v>3З</v>
      </c>
      <c r="D135" s="59">
        <f t="shared" si="147"/>
        <v>16</v>
      </c>
      <c r="E135" s="41">
        <f t="shared" si="129"/>
        <v>0</v>
      </c>
      <c r="F135" s="5"/>
      <c r="G135" s="5"/>
      <c r="H135" s="5"/>
      <c r="I135" s="5"/>
      <c r="J135" s="23">
        <f t="shared" si="130"/>
        <v>0</v>
      </c>
      <c r="K135" s="5"/>
      <c r="L135" s="5"/>
      <c r="M135" s="5"/>
      <c r="N135" s="5"/>
      <c r="O135" s="23">
        <f t="shared" si="131"/>
        <v>0</v>
      </c>
      <c r="P135" s="5"/>
      <c r="Q135" s="5"/>
      <c r="R135" s="5"/>
      <c r="S135" s="5"/>
      <c r="T135" s="23">
        <f t="shared" si="132"/>
        <v>0</v>
      </c>
      <c r="U135" s="5"/>
      <c r="V135" s="5"/>
      <c r="W135" s="5"/>
      <c r="X135" s="5"/>
      <c r="Y135" s="23">
        <f t="shared" si="133"/>
        <v>0</v>
      </c>
      <c r="Z135" s="2">
        <v>9</v>
      </c>
      <c r="AA135" s="43">
        <f t="shared" si="134"/>
        <v>0</v>
      </c>
      <c r="AB135" s="43">
        <f t="shared" si="135"/>
        <v>0</v>
      </c>
      <c r="AC135" s="43">
        <f t="shared" si="136"/>
        <v>0</v>
      </c>
      <c r="AD135" s="43">
        <f t="shared" si="137"/>
        <v>0</v>
      </c>
      <c r="AE135" s="43">
        <f t="shared" si="138"/>
        <v>0</v>
      </c>
      <c r="AF135" s="43">
        <f t="shared" si="139"/>
        <v>0</v>
      </c>
    </row>
    <row r="136" spans="1:32" ht="15.75" customHeight="1">
      <c r="A136" s="6">
        <v>9</v>
      </c>
      <c r="B136" s="17" t="str">
        <f t="shared" ref="B136:D136" si="148">B121</f>
        <v>Технология</v>
      </c>
      <c r="C136" s="48" t="str">
        <f t="shared" si="148"/>
        <v>3З</v>
      </c>
      <c r="D136" s="59">
        <f t="shared" si="148"/>
        <v>16</v>
      </c>
      <c r="E136" s="41">
        <f t="shared" si="129"/>
        <v>0</v>
      </c>
      <c r="F136" s="5"/>
      <c r="G136" s="5"/>
      <c r="H136" s="5"/>
      <c r="I136" s="5"/>
      <c r="J136" s="23">
        <f t="shared" si="130"/>
        <v>0</v>
      </c>
      <c r="K136" s="5"/>
      <c r="L136" s="5"/>
      <c r="M136" s="5"/>
      <c r="N136" s="5"/>
      <c r="O136" s="23">
        <f t="shared" si="131"/>
        <v>0</v>
      </c>
      <c r="P136" s="5"/>
      <c r="Q136" s="5"/>
      <c r="R136" s="5"/>
      <c r="S136" s="42"/>
      <c r="T136" s="23">
        <f t="shared" si="132"/>
        <v>0</v>
      </c>
      <c r="U136" s="42"/>
      <c r="V136" s="5"/>
      <c r="W136" s="5"/>
      <c r="X136" s="5"/>
      <c r="Y136" s="23">
        <f t="shared" si="133"/>
        <v>0</v>
      </c>
      <c r="Z136" s="2">
        <v>9</v>
      </c>
      <c r="AA136" s="43">
        <f t="shared" si="134"/>
        <v>0</v>
      </c>
      <c r="AB136" s="43">
        <f t="shared" si="135"/>
        <v>0</v>
      </c>
      <c r="AC136" s="43">
        <f t="shared" si="136"/>
        <v>0</v>
      </c>
      <c r="AD136" s="43">
        <f t="shared" si="137"/>
        <v>0</v>
      </c>
      <c r="AE136" s="43">
        <f t="shared" si="138"/>
        <v>0</v>
      </c>
      <c r="AF136" s="43">
        <f t="shared" si="139"/>
        <v>0</v>
      </c>
    </row>
    <row r="137" spans="1:32" ht="15.75" customHeight="1">
      <c r="A137" s="6">
        <v>9</v>
      </c>
      <c r="B137" s="17" t="str">
        <f t="shared" ref="B137:D137" si="149">B122</f>
        <v>Физическая культура</v>
      </c>
      <c r="C137" s="48" t="str">
        <f t="shared" si="149"/>
        <v>3З</v>
      </c>
      <c r="D137" s="59">
        <f t="shared" si="149"/>
        <v>32</v>
      </c>
      <c r="E137" s="41">
        <f t="shared" si="129"/>
        <v>0</v>
      </c>
      <c r="F137" s="5"/>
      <c r="G137" s="5"/>
      <c r="H137" s="5"/>
      <c r="I137" s="5"/>
      <c r="J137" s="23">
        <f t="shared" si="130"/>
        <v>0</v>
      </c>
      <c r="K137" s="5"/>
      <c r="L137" s="5"/>
      <c r="M137" s="5"/>
      <c r="N137" s="5"/>
      <c r="O137" s="23">
        <f t="shared" si="131"/>
        <v>0</v>
      </c>
      <c r="P137" s="5"/>
      <c r="Q137" s="5"/>
      <c r="R137" s="5"/>
      <c r="S137" s="5"/>
      <c r="T137" s="23">
        <f t="shared" si="132"/>
        <v>0</v>
      </c>
      <c r="U137" s="5"/>
      <c r="V137" s="5"/>
      <c r="W137" s="5"/>
      <c r="X137" s="5"/>
      <c r="Y137" s="23">
        <f t="shared" si="133"/>
        <v>0</v>
      </c>
      <c r="Z137" s="2">
        <v>9</v>
      </c>
      <c r="AA137" s="43">
        <f t="shared" si="134"/>
        <v>0</v>
      </c>
      <c r="AB137" s="43">
        <f t="shared" si="135"/>
        <v>0</v>
      </c>
      <c r="AC137" s="43">
        <f t="shared" si="136"/>
        <v>0</v>
      </c>
      <c r="AD137" s="43">
        <f t="shared" si="137"/>
        <v>0</v>
      </c>
      <c r="AE137" s="43">
        <f t="shared" si="138"/>
        <v>0</v>
      </c>
      <c r="AF137" s="43">
        <f t="shared" si="139"/>
        <v>0</v>
      </c>
    </row>
    <row r="138" spans="1:32" ht="15.75" customHeight="1">
      <c r="A138" s="6">
        <v>9</v>
      </c>
      <c r="B138" s="17">
        <f t="shared" ref="B138:D138" si="150">B123</f>
        <v>0</v>
      </c>
      <c r="C138" s="48" t="str">
        <f t="shared" si="150"/>
        <v xml:space="preserve"> </v>
      </c>
      <c r="D138" s="59">
        <f t="shared" si="150"/>
        <v>0</v>
      </c>
      <c r="E138" s="41" t="e">
        <f t="shared" si="129"/>
        <v>#DIV/0!</v>
      </c>
      <c r="F138" s="5"/>
      <c r="G138" s="5"/>
      <c r="H138" s="5"/>
      <c r="I138" s="5"/>
      <c r="J138" s="23">
        <f t="shared" si="130"/>
        <v>0</v>
      </c>
      <c r="K138" s="5"/>
      <c r="L138" s="5"/>
      <c r="M138" s="5"/>
      <c r="N138" s="5"/>
      <c r="O138" s="23">
        <f t="shared" si="131"/>
        <v>0</v>
      </c>
      <c r="P138" s="5"/>
      <c r="Q138" s="5"/>
      <c r="R138" s="5"/>
      <c r="S138" s="5"/>
      <c r="T138" s="23">
        <f t="shared" si="132"/>
        <v>0</v>
      </c>
      <c r="U138" s="5"/>
      <c r="V138" s="5"/>
      <c r="W138" s="5"/>
      <c r="X138" s="5"/>
      <c r="Y138" s="23">
        <f t="shared" si="133"/>
        <v>0</v>
      </c>
      <c r="Z138" s="2">
        <v>9</v>
      </c>
      <c r="AA138" s="43">
        <f t="shared" si="134"/>
        <v>0</v>
      </c>
      <c r="AB138" s="43">
        <f t="shared" si="135"/>
        <v>0</v>
      </c>
      <c r="AC138" s="43">
        <f t="shared" si="136"/>
        <v>0</v>
      </c>
      <c r="AD138" s="43">
        <f t="shared" si="137"/>
        <v>0</v>
      </c>
      <c r="AE138" s="43">
        <f t="shared" si="138"/>
        <v>0</v>
      </c>
      <c r="AF138" s="43">
        <f t="shared" si="139"/>
        <v>0</v>
      </c>
    </row>
    <row r="139" spans="1:32" ht="15.75" customHeight="1">
      <c r="A139" s="6">
        <v>9</v>
      </c>
      <c r="B139" s="17">
        <f t="shared" ref="B139:D139" si="151">B124</f>
        <v>0</v>
      </c>
      <c r="C139" s="48" t="str">
        <f t="shared" si="151"/>
        <v xml:space="preserve"> </v>
      </c>
      <c r="D139" s="59">
        <f t="shared" si="151"/>
        <v>0</v>
      </c>
      <c r="E139" s="41" t="e">
        <f t="shared" si="129"/>
        <v>#DIV/0!</v>
      </c>
      <c r="F139" s="5"/>
      <c r="G139" s="5"/>
      <c r="H139" s="5"/>
      <c r="I139" s="5"/>
      <c r="J139" s="49">
        <f t="shared" si="130"/>
        <v>0</v>
      </c>
      <c r="K139" s="5"/>
      <c r="L139" s="5"/>
      <c r="M139" s="5"/>
      <c r="N139" s="5"/>
      <c r="O139" s="49">
        <f t="shared" si="131"/>
        <v>0</v>
      </c>
      <c r="P139" s="5"/>
      <c r="Q139" s="5"/>
      <c r="R139" s="5"/>
      <c r="S139" s="5"/>
      <c r="T139" s="49">
        <f t="shared" si="132"/>
        <v>0</v>
      </c>
      <c r="U139" s="5"/>
      <c r="V139" s="5"/>
      <c r="W139" s="5"/>
      <c r="X139" s="5"/>
      <c r="Y139" s="49">
        <f t="shared" si="133"/>
        <v>0</v>
      </c>
      <c r="Z139" s="2">
        <v>9</v>
      </c>
      <c r="AA139" s="43">
        <f t="shared" si="134"/>
        <v>0</v>
      </c>
      <c r="AB139" s="43">
        <f t="shared" si="135"/>
        <v>0</v>
      </c>
      <c r="AC139" s="43">
        <f t="shared" si="136"/>
        <v>0</v>
      </c>
      <c r="AD139" s="43">
        <f t="shared" si="137"/>
        <v>0</v>
      </c>
      <c r="AE139" s="43">
        <f t="shared" si="138"/>
        <v>0</v>
      </c>
      <c r="AF139" s="43">
        <f t="shared" si="139"/>
        <v>0</v>
      </c>
    </row>
    <row r="140" spans="1:32" ht="15.75" customHeight="1">
      <c r="A140" s="6">
        <v>9</v>
      </c>
      <c r="B140" s="50"/>
      <c r="C140" s="51"/>
      <c r="D140" s="52"/>
      <c r="E140" s="41"/>
      <c r="F140" s="53"/>
      <c r="G140" s="53"/>
      <c r="H140" s="53"/>
      <c r="I140" s="53"/>
      <c r="J140" s="53">
        <f>SUM(J127:J139)</f>
        <v>0</v>
      </c>
      <c r="K140" s="53"/>
      <c r="L140" s="53"/>
      <c r="M140" s="53"/>
      <c r="N140" s="53"/>
      <c r="O140" s="53">
        <f>SUM(O127:O139)</f>
        <v>0</v>
      </c>
      <c r="P140" s="53"/>
      <c r="Q140" s="53"/>
      <c r="R140" s="53"/>
      <c r="S140" s="53"/>
      <c r="T140" s="53">
        <f>SUM(T127:T139)</f>
        <v>0</v>
      </c>
      <c r="U140" s="53"/>
      <c r="V140" s="53"/>
      <c r="W140" s="53"/>
      <c r="X140" s="53"/>
      <c r="Y140" s="53">
        <f>SUM(Y127:Y139)</f>
        <v>0</v>
      </c>
      <c r="Z140" s="2">
        <v>9</v>
      </c>
      <c r="AA140" s="54">
        <f t="shared" ref="AA140:AF140" si="152">SUM(AA127:AA139)</f>
        <v>0</v>
      </c>
      <c r="AB140" s="54">
        <f t="shared" si="152"/>
        <v>0</v>
      </c>
      <c r="AC140" s="54">
        <f t="shared" si="152"/>
        <v>0</v>
      </c>
      <c r="AD140" s="54">
        <f t="shared" si="152"/>
        <v>0</v>
      </c>
      <c r="AE140" s="43">
        <f t="shared" si="152"/>
        <v>0</v>
      </c>
      <c r="AF140" s="43">
        <f t="shared" si="152"/>
        <v>0</v>
      </c>
    </row>
    <row r="141" spans="1:32" ht="15.75" customHeight="1">
      <c r="A141" s="6">
        <v>10</v>
      </c>
      <c r="B141" s="90" t="str">
        <f>"Буква (или иное название) класса "&amp;A141&amp;":"</f>
        <v>Буква (или иное название) класса 10:</v>
      </c>
      <c r="C141" s="91"/>
      <c r="D141" s="55"/>
      <c r="E141" s="41"/>
      <c r="F141" s="92"/>
      <c r="G141" s="93"/>
      <c r="H141" s="93"/>
      <c r="I141" s="93"/>
      <c r="J141" s="93"/>
      <c r="K141" s="93"/>
      <c r="L141" s="93"/>
      <c r="M141" s="93"/>
      <c r="N141" s="93"/>
      <c r="O141" s="93"/>
      <c r="P141" s="93"/>
      <c r="Q141" s="93"/>
      <c r="R141" s="93"/>
      <c r="S141" s="93"/>
      <c r="T141" s="93"/>
      <c r="U141" s="93"/>
      <c r="V141" s="93"/>
      <c r="W141" s="93"/>
      <c r="X141" s="93"/>
      <c r="Y141" s="93"/>
      <c r="Z141" s="2">
        <v>10</v>
      </c>
      <c r="AA141" s="36"/>
      <c r="AB141" s="36"/>
      <c r="AC141" s="36"/>
      <c r="AD141" s="37"/>
      <c r="AE141" s="4"/>
      <c r="AF141" s="4"/>
    </row>
    <row r="142" spans="1:32" ht="15.75" customHeight="1">
      <c r="A142" s="6">
        <v>10</v>
      </c>
      <c r="B142" s="17" t="str">
        <f t="shared" ref="B142:D142" si="153">B127</f>
        <v>Русский язык</v>
      </c>
      <c r="C142" s="48" t="str">
        <f t="shared" si="153"/>
        <v>3З</v>
      </c>
      <c r="D142" s="59">
        <f t="shared" si="153"/>
        <v>80</v>
      </c>
      <c r="E142" s="41">
        <f t="shared" ref="E142:E154" si="154">(J142+O142+T142+Y142)/D142</f>
        <v>0</v>
      </c>
      <c r="F142" s="42"/>
      <c r="G142" s="5"/>
      <c r="H142" s="5"/>
      <c r="I142" s="42"/>
      <c r="J142" s="23">
        <f t="shared" ref="J142:J154" si="155">COUNTA(F142:I142)</f>
        <v>0</v>
      </c>
      <c r="K142" s="42"/>
      <c r="L142" s="5"/>
      <c r="M142" s="5"/>
      <c r="N142" s="5"/>
      <c r="O142" s="23">
        <f t="shared" ref="O142:O154" si="156">COUNTA(K142:N142)</f>
        <v>0</v>
      </c>
      <c r="P142" s="5"/>
      <c r="Q142" s="5"/>
      <c r="R142" s="5"/>
      <c r="S142" s="42"/>
      <c r="T142" s="23">
        <f t="shared" ref="T142:T154" si="157">COUNTA(P142:S142)</f>
        <v>0</v>
      </c>
      <c r="U142" s="5"/>
      <c r="V142" s="5"/>
      <c r="W142" s="5"/>
      <c r="X142" s="5"/>
      <c r="Y142" s="23">
        <f t="shared" ref="Y142:Y154" si="158">COUNTA(U142:X142)</f>
        <v>0</v>
      </c>
      <c r="Z142" s="2">
        <v>10</v>
      </c>
      <c r="AA142" s="43">
        <f t="shared" ref="AA142:AA154" si="159">IF($F$1&gt;0,COUNTIF(F142:Y142,$F$1),0)</f>
        <v>0</v>
      </c>
      <c r="AB142" s="43">
        <f t="shared" ref="AB142:AB154" si="160">IF($G$1&gt;0,COUNTIF(F142:Y142,$G$1),0)</f>
        <v>0</v>
      </c>
      <c r="AC142" s="43">
        <f t="shared" ref="AC142:AC154" si="161">IF($H$1&gt;0,COUNTIF(F142:Y142,$H$1),0)</f>
        <v>0</v>
      </c>
      <c r="AD142" s="43">
        <f t="shared" ref="AD142:AD154" si="162">IF($I$1&gt;0,COUNTIF(F142:Y142,$I$1),0)</f>
        <v>0</v>
      </c>
      <c r="AE142" s="43">
        <f t="shared" ref="AE142:AE154" si="163">IF($J$1&gt;0,COUNTIF(F142:Y142,$J$1),0)</f>
        <v>0</v>
      </c>
      <c r="AF142" s="43">
        <f t="shared" ref="AF142:AF154" si="164">IF($K$1&gt;0,COUNTIF(F142:Y142,$K$1),0)</f>
        <v>0</v>
      </c>
    </row>
    <row r="143" spans="1:32" ht="15.75" customHeight="1">
      <c r="A143" s="6">
        <v>10</v>
      </c>
      <c r="B143" s="17" t="str">
        <f t="shared" ref="B143:D143" si="165">B128</f>
        <v>Родной (русский) язык</v>
      </c>
      <c r="C143" s="48" t="str">
        <f t="shared" si="165"/>
        <v>3З</v>
      </c>
      <c r="D143" s="59">
        <f t="shared" si="165"/>
        <v>8</v>
      </c>
      <c r="E143" s="41">
        <f t="shared" si="154"/>
        <v>0</v>
      </c>
      <c r="F143" s="5"/>
      <c r="G143" s="5"/>
      <c r="H143" s="5"/>
      <c r="I143" s="5"/>
      <c r="J143" s="23">
        <f t="shared" si="155"/>
        <v>0</v>
      </c>
      <c r="K143" s="5"/>
      <c r="L143" s="5"/>
      <c r="M143" s="5"/>
      <c r="N143" s="5"/>
      <c r="O143" s="23">
        <f t="shared" si="156"/>
        <v>0</v>
      </c>
      <c r="P143" s="5"/>
      <c r="Q143" s="5"/>
      <c r="R143" s="5"/>
      <c r="S143" s="5"/>
      <c r="T143" s="23">
        <f t="shared" si="157"/>
        <v>0</v>
      </c>
      <c r="U143" s="5"/>
      <c r="V143" s="5"/>
      <c r="W143" s="5"/>
      <c r="X143" s="5"/>
      <c r="Y143" s="23">
        <f t="shared" si="158"/>
        <v>0</v>
      </c>
      <c r="Z143" s="2">
        <v>10</v>
      </c>
      <c r="AA143" s="43">
        <f t="shared" si="159"/>
        <v>0</v>
      </c>
      <c r="AB143" s="43">
        <f t="shared" si="160"/>
        <v>0</v>
      </c>
      <c r="AC143" s="43">
        <f t="shared" si="161"/>
        <v>0</v>
      </c>
      <c r="AD143" s="43">
        <f t="shared" si="162"/>
        <v>0</v>
      </c>
      <c r="AE143" s="43">
        <f t="shared" si="163"/>
        <v>0</v>
      </c>
      <c r="AF143" s="43">
        <f t="shared" si="164"/>
        <v>0</v>
      </c>
    </row>
    <row r="144" spans="1:32" ht="15.75" customHeight="1">
      <c r="A144" s="6">
        <v>10</v>
      </c>
      <c r="B144" s="17" t="str">
        <f t="shared" ref="B144:D144" si="166">B129</f>
        <v>Литературное чтение</v>
      </c>
      <c r="C144" s="48" t="str">
        <f t="shared" si="166"/>
        <v>3З</v>
      </c>
      <c r="D144" s="59">
        <f t="shared" si="166"/>
        <v>64</v>
      </c>
      <c r="E144" s="41">
        <f t="shared" si="154"/>
        <v>0</v>
      </c>
      <c r="F144" s="5"/>
      <c r="G144" s="5"/>
      <c r="H144" s="5"/>
      <c r="I144" s="5"/>
      <c r="J144" s="23">
        <f t="shared" si="155"/>
        <v>0</v>
      </c>
      <c r="K144" s="5"/>
      <c r="L144" s="5"/>
      <c r="M144" s="5"/>
      <c r="N144" s="5"/>
      <c r="O144" s="23">
        <f t="shared" si="156"/>
        <v>0</v>
      </c>
      <c r="P144" s="5"/>
      <c r="Q144" s="5"/>
      <c r="R144" s="5"/>
      <c r="S144" s="5"/>
      <c r="T144" s="23">
        <f t="shared" si="157"/>
        <v>0</v>
      </c>
      <c r="U144" s="5"/>
      <c r="V144" s="5"/>
      <c r="W144" s="5"/>
      <c r="X144" s="5"/>
      <c r="Y144" s="23">
        <f t="shared" si="158"/>
        <v>0</v>
      </c>
      <c r="Z144" s="2">
        <v>10</v>
      </c>
      <c r="AA144" s="43">
        <f t="shared" si="159"/>
        <v>0</v>
      </c>
      <c r="AB144" s="43">
        <f t="shared" si="160"/>
        <v>0</v>
      </c>
      <c r="AC144" s="43">
        <f t="shared" si="161"/>
        <v>0</v>
      </c>
      <c r="AD144" s="43">
        <f t="shared" si="162"/>
        <v>0</v>
      </c>
      <c r="AE144" s="43">
        <f t="shared" si="163"/>
        <v>0</v>
      </c>
      <c r="AF144" s="43">
        <f t="shared" si="164"/>
        <v>0</v>
      </c>
    </row>
    <row r="145" spans="1:32" ht="15.75" customHeight="1">
      <c r="A145" s="6">
        <v>10</v>
      </c>
      <c r="B145" s="17" t="str">
        <f t="shared" ref="B145:D145" si="167">B130</f>
        <v>Литературное чтение на родном языке</v>
      </c>
      <c r="C145" s="48" t="str">
        <f t="shared" si="167"/>
        <v>3З</v>
      </c>
      <c r="D145" s="59">
        <f t="shared" si="167"/>
        <v>8</v>
      </c>
      <c r="E145" s="41">
        <f t="shared" si="154"/>
        <v>0</v>
      </c>
      <c r="F145" s="42"/>
      <c r="G145" s="5"/>
      <c r="H145" s="42"/>
      <c r="I145" s="5"/>
      <c r="J145" s="23">
        <f t="shared" si="155"/>
        <v>0</v>
      </c>
      <c r="K145" s="42"/>
      <c r="L145" s="42"/>
      <c r="M145" s="42"/>
      <c r="N145" s="5"/>
      <c r="O145" s="23">
        <f t="shared" si="156"/>
        <v>0</v>
      </c>
      <c r="P145" s="5"/>
      <c r="Q145" s="5"/>
      <c r="R145" s="5"/>
      <c r="S145" s="5"/>
      <c r="T145" s="23">
        <f t="shared" si="157"/>
        <v>0</v>
      </c>
      <c r="U145" s="5"/>
      <c r="V145" s="5"/>
      <c r="W145" s="5"/>
      <c r="X145" s="5"/>
      <c r="Y145" s="23">
        <f t="shared" si="158"/>
        <v>0</v>
      </c>
      <c r="Z145" s="2">
        <v>10</v>
      </c>
      <c r="AA145" s="43">
        <f t="shared" si="159"/>
        <v>0</v>
      </c>
      <c r="AB145" s="43">
        <f t="shared" si="160"/>
        <v>0</v>
      </c>
      <c r="AC145" s="43">
        <f t="shared" si="161"/>
        <v>0</v>
      </c>
      <c r="AD145" s="43">
        <f t="shared" si="162"/>
        <v>0</v>
      </c>
      <c r="AE145" s="43">
        <f t="shared" si="163"/>
        <v>0</v>
      </c>
      <c r="AF145" s="43">
        <f t="shared" si="164"/>
        <v>0</v>
      </c>
    </row>
    <row r="146" spans="1:32" ht="15.75" customHeight="1">
      <c r="A146" s="6">
        <v>10</v>
      </c>
      <c r="B146" s="17" t="str">
        <f t="shared" ref="B146:D146" si="168">B131</f>
        <v>Иностранный язык</v>
      </c>
      <c r="C146" s="48" t="str">
        <f t="shared" si="168"/>
        <v>3З</v>
      </c>
      <c r="D146" s="59">
        <f t="shared" si="168"/>
        <v>32</v>
      </c>
      <c r="E146" s="41">
        <f t="shared" si="154"/>
        <v>0</v>
      </c>
      <c r="F146" s="5"/>
      <c r="G146" s="5"/>
      <c r="H146" s="5"/>
      <c r="I146" s="42"/>
      <c r="J146" s="23">
        <f t="shared" si="155"/>
        <v>0</v>
      </c>
      <c r="K146" s="42"/>
      <c r="L146" s="5"/>
      <c r="M146" s="5"/>
      <c r="N146" s="5"/>
      <c r="O146" s="23">
        <f t="shared" si="156"/>
        <v>0</v>
      </c>
      <c r="P146" s="5"/>
      <c r="Q146" s="5"/>
      <c r="R146" s="5"/>
      <c r="S146" s="5"/>
      <c r="T146" s="23">
        <f t="shared" si="157"/>
        <v>0</v>
      </c>
      <c r="U146" s="5"/>
      <c r="V146" s="5"/>
      <c r="W146" s="5"/>
      <c r="X146" s="5"/>
      <c r="Y146" s="23">
        <f t="shared" si="158"/>
        <v>0</v>
      </c>
      <c r="Z146" s="2">
        <v>10</v>
      </c>
      <c r="AA146" s="43">
        <f t="shared" si="159"/>
        <v>0</v>
      </c>
      <c r="AB146" s="43">
        <f t="shared" si="160"/>
        <v>0</v>
      </c>
      <c r="AC146" s="43">
        <f t="shared" si="161"/>
        <v>0</v>
      </c>
      <c r="AD146" s="43">
        <f t="shared" si="162"/>
        <v>0</v>
      </c>
      <c r="AE146" s="43">
        <f t="shared" si="163"/>
        <v>0</v>
      </c>
      <c r="AF146" s="43">
        <f t="shared" si="164"/>
        <v>0</v>
      </c>
    </row>
    <row r="147" spans="1:32" ht="15.75" customHeight="1">
      <c r="A147" s="6">
        <v>10</v>
      </c>
      <c r="B147" s="17" t="str">
        <f t="shared" ref="B147:D147" si="169">B132</f>
        <v>Математика</v>
      </c>
      <c r="C147" s="48" t="str">
        <f t="shared" si="169"/>
        <v>3З</v>
      </c>
      <c r="D147" s="59">
        <f t="shared" si="169"/>
        <v>64</v>
      </c>
      <c r="E147" s="41">
        <f t="shared" si="154"/>
        <v>0</v>
      </c>
      <c r="F147" s="42"/>
      <c r="G147" s="5"/>
      <c r="H147" s="5"/>
      <c r="I147" s="5"/>
      <c r="J147" s="23">
        <f t="shared" si="155"/>
        <v>0</v>
      </c>
      <c r="K147" s="5"/>
      <c r="L147" s="5"/>
      <c r="M147" s="5"/>
      <c r="N147" s="5"/>
      <c r="O147" s="23">
        <f t="shared" si="156"/>
        <v>0</v>
      </c>
      <c r="P147" s="5"/>
      <c r="Q147" s="5"/>
      <c r="R147" s="5"/>
      <c r="S147" s="5"/>
      <c r="T147" s="23">
        <f t="shared" si="157"/>
        <v>0</v>
      </c>
      <c r="U147" s="5"/>
      <c r="V147" s="5"/>
      <c r="W147" s="5"/>
      <c r="X147" s="5"/>
      <c r="Y147" s="23">
        <f t="shared" si="158"/>
        <v>0</v>
      </c>
      <c r="Z147" s="2">
        <v>10</v>
      </c>
      <c r="AA147" s="43">
        <f t="shared" si="159"/>
        <v>0</v>
      </c>
      <c r="AB147" s="43">
        <f t="shared" si="160"/>
        <v>0</v>
      </c>
      <c r="AC147" s="43">
        <f t="shared" si="161"/>
        <v>0</v>
      </c>
      <c r="AD147" s="43">
        <f t="shared" si="162"/>
        <v>0</v>
      </c>
      <c r="AE147" s="43">
        <f t="shared" si="163"/>
        <v>0</v>
      </c>
      <c r="AF147" s="43">
        <f t="shared" si="164"/>
        <v>0</v>
      </c>
    </row>
    <row r="148" spans="1:32" ht="15.75" customHeight="1">
      <c r="A148" s="6">
        <v>10</v>
      </c>
      <c r="B148" s="17" t="str">
        <f t="shared" ref="B148:D148" si="170">B133</f>
        <v>Окружающий мир</v>
      </c>
      <c r="C148" s="48" t="str">
        <f t="shared" si="170"/>
        <v>3З</v>
      </c>
      <c r="D148" s="59">
        <f t="shared" si="170"/>
        <v>32</v>
      </c>
      <c r="E148" s="41">
        <f t="shared" si="154"/>
        <v>0</v>
      </c>
      <c r="F148" s="5"/>
      <c r="G148" s="5"/>
      <c r="H148" s="5"/>
      <c r="I148" s="5"/>
      <c r="J148" s="23">
        <f t="shared" si="155"/>
        <v>0</v>
      </c>
      <c r="K148" s="5"/>
      <c r="L148" s="5"/>
      <c r="M148" s="5"/>
      <c r="N148" s="42"/>
      <c r="O148" s="23">
        <f t="shared" si="156"/>
        <v>0</v>
      </c>
      <c r="P148" s="42"/>
      <c r="Q148" s="5"/>
      <c r="R148" s="5"/>
      <c r="S148" s="5"/>
      <c r="T148" s="23">
        <f t="shared" si="157"/>
        <v>0</v>
      </c>
      <c r="U148" s="5"/>
      <c r="V148" s="5"/>
      <c r="W148" s="5"/>
      <c r="X148" s="5"/>
      <c r="Y148" s="23">
        <f t="shared" si="158"/>
        <v>0</v>
      </c>
      <c r="Z148" s="2">
        <v>10</v>
      </c>
      <c r="AA148" s="43">
        <f t="shared" si="159"/>
        <v>0</v>
      </c>
      <c r="AB148" s="43">
        <f t="shared" si="160"/>
        <v>0</v>
      </c>
      <c r="AC148" s="43">
        <f t="shared" si="161"/>
        <v>0</v>
      </c>
      <c r="AD148" s="43">
        <f t="shared" si="162"/>
        <v>0</v>
      </c>
      <c r="AE148" s="43">
        <f t="shared" si="163"/>
        <v>0</v>
      </c>
      <c r="AF148" s="43">
        <f t="shared" si="164"/>
        <v>0</v>
      </c>
    </row>
    <row r="149" spans="1:32" ht="15.75" customHeight="1">
      <c r="A149" s="6">
        <v>10</v>
      </c>
      <c r="B149" s="17" t="str">
        <f t="shared" ref="B149:D149" si="171">B134</f>
        <v>Изобразительное искусство</v>
      </c>
      <c r="C149" s="48" t="str">
        <f t="shared" si="171"/>
        <v>3З</v>
      </c>
      <c r="D149" s="59">
        <f t="shared" si="171"/>
        <v>16</v>
      </c>
      <c r="E149" s="41">
        <f t="shared" si="154"/>
        <v>0</v>
      </c>
      <c r="F149" s="5"/>
      <c r="G149" s="5"/>
      <c r="H149" s="5"/>
      <c r="I149" s="42"/>
      <c r="J149" s="23">
        <f t="shared" si="155"/>
        <v>0</v>
      </c>
      <c r="K149" s="5"/>
      <c r="L149" s="5"/>
      <c r="M149" s="5"/>
      <c r="N149" s="5"/>
      <c r="O149" s="23">
        <f t="shared" si="156"/>
        <v>0</v>
      </c>
      <c r="P149" s="5"/>
      <c r="Q149" s="5"/>
      <c r="R149" s="5"/>
      <c r="S149" s="5"/>
      <c r="T149" s="23">
        <f t="shared" si="157"/>
        <v>0</v>
      </c>
      <c r="U149" s="5"/>
      <c r="V149" s="5"/>
      <c r="W149" s="5"/>
      <c r="X149" s="42"/>
      <c r="Y149" s="23">
        <f t="shared" si="158"/>
        <v>0</v>
      </c>
      <c r="Z149" s="2">
        <v>10</v>
      </c>
      <c r="AA149" s="43">
        <f t="shared" si="159"/>
        <v>0</v>
      </c>
      <c r="AB149" s="43">
        <f t="shared" si="160"/>
        <v>0</v>
      </c>
      <c r="AC149" s="43">
        <f t="shared" si="161"/>
        <v>0</v>
      </c>
      <c r="AD149" s="43">
        <f t="shared" si="162"/>
        <v>0</v>
      </c>
      <c r="AE149" s="43">
        <f t="shared" si="163"/>
        <v>0</v>
      </c>
      <c r="AF149" s="43">
        <f t="shared" si="164"/>
        <v>0</v>
      </c>
    </row>
    <row r="150" spans="1:32" ht="15.75" customHeight="1">
      <c r="A150" s="6">
        <v>10</v>
      </c>
      <c r="B150" s="17" t="str">
        <f t="shared" ref="B150:D150" si="172">B135</f>
        <v>Музыка</v>
      </c>
      <c r="C150" s="48" t="str">
        <f t="shared" si="172"/>
        <v>3З</v>
      </c>
      <c r="D150" s="59">
        <f t="shared" si="172"/>
        <v>16</v>
      </c>
      <c r="E150" s="41">
        <f t="shared" si="154"/>
        <v>0</v>
      </c>
      <c r="F150" s="5"/>
      <c r="G150" s="5"/>
      <c r="H150" s="5"/>
      <c r="I150" s="5"/>
      <c r="J150" s="23">
        <f t="shared" si="155"/>
        <v>0</v>
      </c>
      <c r="K150" s="5"/>
      <c r="L150" s="5"/>
      <c r="M150" s="5"/>
      <c r="N150" s="5"/>
      <c r="O150" s="23">
        <f t="shared" si="156"/>
        <v>0</v>
      </c>
      <c r="P150" s="5"/>
      <c r="Q150" s="5"/>
      <c r="R150" s="5"/>
      <c r="S150" s="5"/>
      <c r="T150" s="23">
        <f t="shared" si="157"/>
        <v>0</v>
      </c>
      <c r="U150" s="5"/>
      <c r="V150" s="5"/>
      <c r="W150" s="5"/>
      <c r="X150" s="5"/>
      <c r="Y150" s="23">
        <f t="shared" si="158"/>
        <v>0</v>
      </c>
      <c r="Z150" s="2">
        <v>10</v>
      </c>
      <c r="AA150" s="43">
        <f t="shared" si="159"/>
        <v>0</v>
      </c>
      <c r="AB150" s="43">
        <f t="shared" si="160"/>
        <v>0</v>
      </c>
      <c r="AC150" s="43">
        <f t="shared" si="161"/>
        <v>0</v>
      </c>
      <c r="AD150" s="43">
        <f t="shared" si="162"/>
        <v>0</v>
      </c>
      <c r="AE150" s="43">
        <f t="shared" si="163"/>
        <v>0</v>
      </c>
      <c r="AF150" s="43">
        <f t="shared" si="164"/>
        <v>0</v>
      </c>
    </row>
    <row r="151" spans="1:32" ht="15.75" customHeight="1">
      <c r="A151" s="6">
        <v>10</v>
      </c>
      <c r="B151" s="17" t="str">
        <f t="shared" ref="B151:D151" si="173">B136</f>
        <v>Технология</v>
      </c>
      <c r="C151" s="48" t="str">
        <f t="shared" si="173"/>
        <v>3З</v>
      </c>
      <c r="D151" s="59">
        <f t="shared" si="173"/>
        <v>16</v>
      </c>
      <c r="E151" s="41">
        <f t="shared" si="154"/>
        <v>0</v>
      </c>
      <c r="F151" s="5"/>
      <c r="G151" s="5"/>
      <c r="H151" s="5"/>
      <c r="I151" s="5"/>
      <c r="J151" s="23">
        <f t="shared" si="155"/>
        <v>0</v>
      </c>
      <c r="K151" s="5"/>
      <c r="L151" s="5"/>
      <c r="M151" s="5"/>
      <c r="N151" s="5"/>
      <c r="O151" s="23">
        <f t="shared" si="156"/>
        <v>0</v>
      </c>
      <c r="P151" s="5"/>
      <c r="Q151" s="5"/>
      <c r="R151" s="5"/>
      <c r="S151" s="42"/>
      <c r="T151" s="23">
        <f t="shared" si="157"/>
        <v>0</v>
      </c>
      <c r="U151" s="42"/>
      <c r="V151" s="5"/>
      <c r="W151" s="5"/>
      <c r="X151" s="5"/>
      <c r="Y151" s="23">
        <f t="shared" si="158"/>
        <v>0</v>
      </c>
      <c r="Z151" s="2">
        <v>10</v>
      </c>
      <c r="AA151" s="43">
        <f t="shared" si="159"/>
        <v>0</v>
      </c>
      <c r="AB151" s="43">
        <f t="shared" si="160"/>
        <v>0</v>
      </c>
      <c r="AC151" s="43">
        <f t="shared" si="161"/>
        <v>0</v>
      </c>
      <c r="AD151" s="43">
        <f t="shared" si="162"/>
        <v>0</v>
      </c>
      <c r="AE151" s="43">
        <f t="shared" si="163"/>
        <v>0</v>
      </c>
      <c r="AF151" s="43">
        <f t="shared" si="164"/>
        <v>0</v>
      </c>
    </row>
    <row r="152" spans="1:32" ht="15.75" customHeight="1">
      <c r="A152" s="6">
        <v>10</v>
      </c>
      <c r="B152" s="17" t="str">
        <f t="shared" ref="B152:D152" si="174">B137</f>
        <v>Физическая культура</v>
      </c>
      <c r="C152" s="48" t="str">
        <f t="shared" si="174"/>
        <v>3З</v>
      </c>
      <c r="D152" s="59">
        <f t="shared" si="174"/>
        <v>32</v>
      </c>
      <c r="E152" s="41">
        <f t="shared" si="154"/>
        <v>0</v>
      </c>
      <c r="F152" s="5"/>
      <c r="G152" s="5"/>
      <c r="H152" s="5"/>
      <c r="I152" s="5"/>
      <c r="J152" s="23">
        <f t="shared" si="155"/>
        <v>0</v>
      </c>
      <c r="K152" s="5"/>
      <c r="L152" s="5"/>
      <c r="M152" s="5"/>
      <c r="N152" s="5"/>
      <c r="O152" s="23">
        <f t="shared" si="156"/>
        <v>0</v>
      </c>
      <c r="P152" s="5"/>
      <c r="Q152" s="5"/>
      <c r="R152" s="5"/>
      <c r="S152" s="5"/>
      <c r="T152" s="23">
        <f t="shared" si="157"/>
        <v>0</v>
      </c>
      <c r="U152" s="5"/>
      <c r="V152" s="5"/>
      <c r="W152" s="5"/>
      <c r="X152" s="5"/>
      <c r="Y152" s="23">
        <f t="shared" si="158"/>
        <v>0</v>
      </c>
      <c r="Z152" s="2">
        <v>10</v>
      </c>
      <c r="AA152" s="43">
        <f t="shared" si="159"/>
        <v>0</v>
      </c>
      <c r="AB152" s="43">
        <f t="shared" si="160"/>
        <v>0</v>
      </c>
      <c r="AC152" s="43">
        <f t="shared" si="161"/>
        <v>0</v>
      </c>
      <c r="AD152" s="43">
        <f t="shared" si="162"/>
        <v>0</v>
      </c>
      <c r="AE152" s="43">
        <f t="shared" si="163"/>
        <v>0</v>
      </c>
      <c r="AF152" s="43">
        <f t="shared" si="164"/>
        <v>0</v>
      </c>
    </row>
    <row r="153" spans="1:32" ht="15.75" customHeight="1">
      <c r="A153" s="6">
        <v>10</v>
      </c>
      <c r="B153" s="17">
        <f t="shared" ref="B153:D153" si="175">B138</f>
        <v>0</v>
      </c>
      <c r="C153" s="48" t="str">
        <f t="shared" si="175"/>
        <v xml:space="preserve"> </v>
      </c>
      <c r="D153" s="59">
        <f t="shared" si="175"/>
        <v>0</v>
      </c>
      <c r="E153" s="41" t="e">
        <f t="shared" si="154"/>
        <v>#DIV/0!</v>
      </c>
      <c r="F153" s="5"/>
      <c r="G153" s="5"/>
      <c r="H153" s="5"/>
      <c r="I153" s="5"/>
      <c r="J153" s="23">
        <f t="shared" si="155"/>
        <v>0</v>
      </c>
      <c r="K153" s="5"/>
      <c r="L153" s="5"/>
      <c r="M153" s="5"/>
      <c r="N153" s="5"/>
      <c r="O153" s="23">
        <f t="shared" si="156"/>
        <v>0</v>
      </c>
      <c r="P153" s="5"/>
      <c r="Q153" s="5"/>
      <c r="R153" s="5"/>
      <c r="S153" s="5"/>
      <c r="T153" s="23">
        <f t="shared" si="157"/>
        <v>0</v>
      </c>
      <c r="U153" s="5"/>
      <c r="V153" s="5"/>
      <c r="W153" s="5"/>
      <c r="X153" s="5"/>
      <c r="Y153" s="23">
        <f t="shared" si="158"/>
        <v>0</v>
      </c>
      <c r="Z153" s="2">
        <v>10</v>
      </c>
      <c r="AA153" s="43">
        <f t="shared" si="159"/>
        <v>0</v>
      </c>
      <c r="AB153" s="43">
        <f t="shared" si="160"/>
        <v>0</v>
      </c>
      <c r="AC153" s="43">
        <f t="shared" si="161"/>
        <v>0</v>
      </c>
      <c r="AD153" s="43">
        <f t="shared" si="162"/>
        <v>0</v>
      </c>
      <c r="AE153" s="43">
        <f t="shared" si="163"/>
        <v>0</v>
      </c>
      <c r="AF153" s="43">
        <f t="shared" si="164"/>
        <v>0</v>
      </c>
    </row>
    <row r="154" spans="1:32" ht="15.75" customHeight="1">
      <c r="A154" s="6">
        <v>10</v>
      </c>
      <c r="B154" s="17">
        <f t="shared" ref="B154:D154" si="176">B139</f>
        <v>0</v>
      </c>
      <c r="C154" s="48" t="str">
        <f t="shared" si="176"/>
        <v xml:space="preserve"> </v>
      </c>
      <c r="D154" s="59">
        <f t="shared" si="176"/>
        <v>0</v>
      </c>
      <c r="E154" s="41" t="e">
        <f t="shared" si="154"/>
        <v>#DIV/0!</v>
      </c>
      <c r="F154" s="5"/>
      <c r="G154" s="5"/>
      <c r="H154" s="5"/>
      <c r="I154" s="5"/>
      <c r="J154" s="49">
        <f t="shared" si="155"/>
        <v>0</v>
      </c>
      <c r="K154" s="5"/>
      <c r="L154" s="5"/>
      <c r="M154" s="5"/>
      <c r="N154" s="5"/>
      <c r="O154" s="49">
        <f t="shared" si="156"/>
        <v>0</v>
      </c>
      <c r="P154" s="5"/>
      <c r="Q154" s="5"/>
      <c r="R154" s="5"/>
      <c r="S154" s="5"/>
      <c r="T154" s="49">
        <f t="shared" si="157"/>
        <v>0</v>
      </c>
      <c r="U154" s="5"/>
      <c r="V154" s="5"/>
      <c r="W154" s="5"/>
      <c r="X154" s="5"/>
      <c r="Y154" s="49">
        <f t="shared" si="158"/>
        <v>0</v>
      </c>
      <c r="Z154" s="2">
        <v>10</v>
      </c>
      <c r="AA154" s="43">
        <f t="shared" si="159"/>
        <v>0</v>
      </c>
      <c r="AB154" s="43">
        <f t="shared" si="160"/>
        <v>0</v>
      </c>
      <c r="AC154" s="43">
        <f t="shared" si="161"/>
        <v>0</v>
      </c>
      <c r="AD154" s="43">
        <f t="shared" si="162"/>
        <v>0</v>
      </c>
      <c r="AE154" s="43">
        <f t="shared" si="163"/>
        <v>0</v>
      </c>
      <c r="AF154" s="43">
        <f t="shared" si="164"/>
        <v>0</v>
      </c>
    </row>
    <row r="155" spans="1:32" ht="15.75" customHeight="1">
      <c r="A155" s="6">
        <v>10</v>
      </c>
      <c r="B155" s="50"/>
      <c r="C155" s="51"/>
      <c r="D155" s="52"/>
      <c r="E155" s="41"/>
      <c r="F155" s="53"/>
      <c r="G155" s="53"/>
      <c r="H155" s="53"/>
      <c r="I155" s="53"/>
      <c r="J155" s="53">
        <f>SUM(J142:J154)</f>
        <v>0</v>
      </c>
      <c r="K155" s="53"/>
      <c r="L155" s="53"/>
      <c r="M155" s="53"/>
      <c r="N155" s="53"/>
      <c r="O155" s="53">
        <f>SUM(O142:O154)</f>
        <v>0</v>
      </c>
      <c r="P155" s="53"/>
      <c r="Q155" s="53"/>
      <c r="R155" s="53"/>
      <c r="S155" s="53"/>
      <c r="T155" s="53">
        <f>SUM(T142:T154)</f>
        <v>0</v>
      </c>
      <c r="U155" s="53"/>
      <c r="V155" s="53"/>
      <c r="W155" s="53"/>
      <c r="X155" s="53"/>
      <c r="Y155" s="53">
        <f>SUM(Y142:Y154)</f>
        <v>0</v>
      </c>
      <c r="Z155" s="2">
        <v>10</v>
      </c>
      <c r="AA155" s="54">
        <f t="shared" ref="AA155:AF155" si="177">SUM(AA142:AA154)</f>
        <v>0</v>
      </c>
      <c r="AB155" s="54">
        <f t="shared" si="177"/>
        <v>0</v>
      </c>
      <c r="AC155" s="54">
        <f t="shared" si="177"/>
        <v>0</v>
      </c>
      <c r="AD155" s="54">
        <f t="shared" si="177"/>
        <v>0</v>
      </c>
      <c r="AE155" s="43">
        <f t="shared" si="177"/>
        <v>0</v>
      </c>
      <c r="AF155" s="43">
        <f t="shared" si="177"/>
        <v>0</v>
      </c>
    </row>
    <row r="156" spans="1:32" ht="15.75" customHeight="1">
      <c r="A156" s="6">
        <v>11</v>
      </c>
      <c r="B156" s="90" t="str">
        <f>"Буква (или иное название) класса "&amp;A156&amp;":"</f>
        <v>Буква (или иное название) класса 11:</v>
      </c>
      <c r="C156" s="91"/>
      <c r="D156" s="55"/>
      <c r="E156" s="41"/>
      <c r="F156" s="92"/>
      <c r="G156" s="93"/>
      <c r="H156" s="93"/>
      <c r="I156" s="93"/>
      <c r="J156" s="93"/>
      <c r="K156" s="93"/>
      <c r="L156" s="93"/>
      <c r="M156" s="93"/>
      <c r="N156" s="93"/>
      <c r="O156" s="93"/>
      <c r="P156" s="93"/>
      <c r="Q156" s="93"/>
      <c r="R156" s="93"/>
      <c r="S156" s="93"/>
      <c r="T156" s="93"/>
      <c r="U156" s="93"/>
      <c r="V156" s="93"/>
      <c r="W156" s="93"/>
      <c r="X156" s="93"/>
      <c r="Y156" s="93"/>
      <c r="Z156" s="2">
        <v>11</v>
      </c>
      <c r="AA156" s="36"/>
      <c r="AB156" s="36"/>
      <c r="AC156" s="36"/>
      <c r="AD156" s="37"/>
      <c r="AE156" s="4"/>
      <c r="AF156" s="4"/>
    </row>
    <row r="157" spans="1:32" ht="15.75" customHeight="1">
      <c r="A157" s="6">
        <v>11</v>
      </c>
      <c r="B157" s="17" t="str">
        <f t="shared" ref="B157:D157" si="178">B142</f>
        <v>Русский язык</v>
      </c>
      <c r="C157" s="48" t="str">
        <f t="shared" si="178"/>
        <v>3З</v>
      </c>
      <c r="D157" s="59">
        <f t="shared" si="178"/>
        <v>80</v>
      </c>
      <c r="E157" s="41">
        <f t="shared" ref="E157:E169" si="179">(J157+O157+T157+Y157)/D157</f>
        <v>0</v>
      </c>
      <c r="F157" s="42"/>
      <c r="G157" s="5"/>
      <c r="H157" s="5"/>
      <c r="I157" s="42"/>
      <c r="J157" s="23">
        <f t="shared" ref="J157:J169" si="180">COUNTA(F157:I157)</f>
        <v>0</v>
      </c>
      <c r="K157" s="42"/>
      <c r="L157" s="5"/>
      <c r="M157" s="5"/>
      <c r="N157" s="5"/>
      <c r="O157" s="23">
        <f t="shared" ref="O157:O169" si="181">COUNTA(K157:N157)</f>
        <v>0</v>
      </c>
      <c r="P157" s="5"/>
      <c r="Q157" s="5"/>
      <c r="R157" s="5"/>
      <c r="S157" s="42"/>
      <c r="T157" s="23">
        <f t="shared" ref="T157:T169" si="182">COUNTA(P157:S157)</f>
        <v>0</v>
      </c>
      <c r="U157" s="5"/>
      <c r="V157" s="5"/>
      <c r="W157" s="5"/>
      <c r="X157" s="5"/>
      <c r="Y157" s="23">
        <f t="shared" ref="Y157:Y169" si="183">COUNTA(U157:X157)</f>
        <v>0</v>
      </c>
      <c r="Z157" s="2">
        <v>11</v>
      </c>
      <c r="AA157" s="43">
        <f t="shared" ref="AA157:AA169" si="184">IF($F$1&gt;0,COUNTIF(F157:Y157,$F$1),0)</f>
        <v>0</v>
      </c>
      <c r="AB157" s="43">
        <f t="shared" ref="AB157:AB169" si="185">IF($G$1&gt;0,COUNTIF(F157:Y157,$G$1),0)</f>
        <v>0</v>
      </c>
      <c r="AC157" s="43">
        <f t="shared" ref="AC157:AC169" si="186">IF($H$1&gt;0,COUNTIF(F157:Y157,$H$1),0)</f>
        <v>0</v>
      </c>
      <c r="AD157" s="43">
        <f t="shared" ref="AD157:AD169" si="187">IF($I$1&gt;0,COUNTIF(F157:Y157,$I$1),0)</f>
        <v>0</v>
      </c>
      <c r="AE157" s="43">
        <f t="shared" ref="AE157:AE169" si="188">IF($J$1&gt;0,COUNTIF(F157:Y157,$J$1),0)</f>
        <v>0</v>
      </c>
      <c r="AF157" s="43">
        <f t="shared" ref="AF157:AF169" si="189">IF($K$1&gt;0,COUNTIF(F157:Y157,$K$1),0)</f>
        <v>0</v>
      </c>
    </row>
    <row r="158" spans="1:32" ht="15.75" customHeight="1">
      <c r="A158" s="6">
        <v>11</v>
      </c>
      <c r="B158" s="17" t="str">
        <f t="shared" ref="B158:D158" si="190">B143</f>
        <v>Родной (русский) язык</v>
      </c>
      <c r="C158" s="48" t="str">
        <f t="shared" si="190"/>
        <v>3З</v>
      </c>
      <c r="D158" s="59">
        <f t="shared" si="190"/>
        <v>8</v>
      </c>
      <c r="E158" s="41">
        <f t="shared" si="179"/>
        <v>0</v>
      </c>
      <c r="F158" s="5"/>
      <c r="G158" s="5"/>
      <c r="H158" s="5"/>
      <c r="I158" s="5"/>
      <c r="J158" s="23">
        <f t="shared" si="180"/>
        <v>0</v>
      </c>
      <c r="K158" s="5"/>
      <c r="L158" s="5"/>
      <c r="M158" s="5"/>
      <c r="N158" s="5"/>
      <c r="O158" s="23">
        <f t="shared" si="181"/>
        <v>0</v>
      </c>
      <c r="P158" s="5"/>
      <c r="Q158" s="5"/>
      <c r="R158" s="5"/>
      <c r="S158" s="5"/>
      <c r="T158" s="23">
        <f t="shared" si="182"/>
        <v>0</v>
      </c>
      <c r="U158" s="5"/>
      <c r="V158" s="5"/>
      <c r="W158" s="5"/>
      <c r="X158" s="5"/>
      <c r="Y158" s="23">
        <f t="shared" si="183"/>
        <v>0</v>
      </c>
      <c r="Z158" s="2">
        <v>11</v>
      </c>
      <c r="AA158" s="43">
        <f t="shared" si="184"/>
        <v>0</v>
      </c>
      <c r="AB158" s="43">
        <f t="shared" si="185"/>
        <v>0</v>
      </c>
      <c r="AC158" s="43">
        <f t="shared" si="186"/>
        <v>0</v>
      </c>
      <c r="AD158" s="43">
        <f t="shared" si="187"/>
        <v>0</v>
      </c>
      <c r="AE158" s="43">
        <f t="shared" si="188"/>
        <v>0</v>
      </c>
      <c r="AF158" s="43">
        <f t="shared" si="189"/>
        <v>0</v>
      </c>
    </row>
    <row r="159" spans="1:32" ht="15.75" customHeight="1">
      <c r="A159" s="6">
        <v>11</v>
      </c>
      <c r="B159" s="17" t="str">
        <f t="shared" ref="B159:D159" si="191">B144</f>
        <v>Литературное чтение</v>
      </c>
      <c r="C159" s="48" t="str">
        <f t="shared" si="191"/>
        <v>3З</v>
      </c>
      <c r="D159" s="59">
        <f t="shared" si="191"/>
        <v>64</v>
      </c>
      <c r="E159" s="41">
        <f t="shared" si="179"/>
        <v>0</v>
      </c>
      <c r="F159" s="5"/>
      <c r="G159" s="5"/>
      <c r="H159" s="5"/>
      <c r="I159" s="5"/>
      <c r="J159" s="23">
        <f t="shared" si="180"/>
        <v>0</v>
      </c>
      <c r="K159" s="5"/>
      <c r="L159" s="5"/>
      <c r="M159" s="5"/>
      <c r="N159" s="5"/>
      <c r="O159" s="23">
        <f t="shared" si="181"/>
        <v>0</v>
      </c>
      <c r="P159" s="5"/>
      <c r="Q159" s="5"/>
      <c r="R159" s="5"/>
      <c r="S159" s="5"/>
      <c r="T159" s="23">
        <f t="shared" si="182"/>
        <v>0</v>
      </c>
      <c r="U159" s="5"/>
      <c r="V159" s="5"/>
      <c r="W159" s="5"/>
      <c r="X159" s="5"/>
      <c r="Y159" s="23">
        <f t="shared" si="183"/>
        <v>0</v>
      </c>
      <c r="Z159" s="2">
        <v>11</v>
      </c>
      <c r="AA159" s="43">
        <f t="shared" si="184"/>
        <v>0</v>
      </c>
      <c r="AB159" s="43">
        <f t="shared" si="185"/>
        <v>0</v>
      </c>
      <c r="AC159" s="43">
        <f t="shared" si="186"/>
        <v>0</v>
      </c>
      <c r="AD159" s="43">
        <f t="shared" si="187"/>
        <v>0</v>
      </c>
      <c r="AE159" s="43">
        <f t="shared" si="188"/>
        <v>0</v>
      </c>
      <c r="AF159" s="43">
        <f t="shared" si="189"/>
        <v>0</v>
      </c>
    </row>
    <row r="160" spans="1:32" ht="15.75" customHeight="1">
      <c r="A160" s="6">
        <v>11</v>
      </c>
      <c r="B160" s="17" t="str">
        <f t="shared" ref="B160:D160" si="192">B145</f>
        <v>Литературное чтение на родном языке</v>
      </c>
      <c r="C160" s="48" t="str">
        <f t="shared" si="192"/>
        <v>3З</v>
      </c>
      <c r="D160" s="59">
        <f t="shared" si="192"/>
        <v>8</v>
      </c>
      <c r="E160" s="41">
        <f t="shared" si="179"/>
        <v>0</v>
      </c>
      <c r="F160" s="42"/>
      <c r="G160" s="5"/>
      <c r="H160" s="42"/>
      <c r="I160" s="5"/>
      <c r="J160" s="23">
        <f t="shared" si="180"/>
        <v>0</v>
      </c>
      <c r="K160" s="42"/>
      <c r="L160" s="42"/>
      <c r="M160" s="42"/>
      <c r="N160" s="5"/>
      <c r="O160" s="23">
        <f t="shared" si="181"/>
        <v>0</v>
      </c>
      <c r="P160" s="5"/>
      <c r="Q160" s="5"/>
      <c r="R160" s="5"/>
      <c r="S160" s="5"/>
      <c r="T160" s="23">
        <f t="shared" si="182"/>
        <v>0</v>
      </c>
      <c r="U160" s="5"/>
      <c r="V160" s="5"/>
      <c r="W160" s="5"/>
      <c r="X160" s="5"/>
      <c r="Y160" s="23">
        <f t="shared" si="183"/>
        <v>0</v>
      </c>
      <c r="Z160" s="2">
        <v>11</v>
      </c>
      <c r="AA160" s="43">
        <f t="shared" si="184"/>
        <v>0</v>
      </c>
      <c r="AB160" s="43">
        <f t="shared" si="185"/>
        <v>0</v>
      </c>
      <c r="AC160" s="43">
        <f t="shared" si="186"/>
        <v>0</v>
      </c>
      <c r="AD160" s="43">
        <f t="shared" si="187"/>
        <v>0</v>
      </c>
      <c r="AE160" s="43">
        <f t="shared" si="188"/>
        <v>0</v>
      </c>
      <c r="AF160" s="43">
        <f t="shared" si="189"/>
        <v>0</v>
      </c>
    </row>
    <row r="161" spans="1:32" ht="15.75" customHeight="1">
      <c r="A161" s="6">
        <v>11</v>
      </c>
      <c r="B161" s="17" t="str">
        <f t="shared" ref="B161:D161" si="193">B146</f>
        <v>Иностранный язык</v>
      </c>
      <c r="C161" s="48" t="str">
        <f t="shared" si="193"/>
        <v>3З</v>
      </c>
      <c r="D161" s="59">
        <f t="shared" si="193"/>
        <v>32</v>
      </c>
      <c r="E161" s="41">
        <f t="shared" si="179"/>
        <v>0</v>
      </c>
      <c r="F161" s="5"/>
      <c r="G161" s="5"/>
      <c r="H161" s="5"/>
      <c r="I161" s="42"/>
      <c r="J161" s="23">
        <f t="shared" si="180"/>
        <v>0</v>
      </c>
      <c r="K161" s="42"/>
      <c r="L161" s="5"/>
      <c r="M161" s="5"/>
      <c r="N161" s="5"/>
      <c r="O161" s="23">
        <f t="shared" si="181"/>
        <v>0</v>
      </c>
      <c r="P161" s="5"/>
      <c r="Q161" s="5"/>
      <c r="R161" s="5"/>
      <c r="S161" s="5"/>
      <c r="T161" s="23">
        <f t="shared" si="182"/>
        <v>0</v>
      </c>
      <c r="U161" s="5"/>
      <c r="V161" s="5"/>
      <c r="W161" s="5"/>
      <c r="X161" s="5"/>
      <c r="Y161" s="23">
        <f t="shared" si="183"/>
        <v>0</v>
      </c>
      <c r="Z161" s="2">
        <v>11</v>
      </c>
      <c r="AA161" s="43">
        <f t="shared" si="184"/>
        <v>0</v>
      </c>
      <c r="AB161" s="43">
        <f t="shared" si="185"/>
        <v>0</v>
      </c>
      <c r="AC161" s="43">
        <f t="shared" si="186"/>
        <v>0</v>
      </c>
      <c r="AD161" s="43">
        <f t="shared" si="187"/>
        <v>0</v>
      </c>
      <c r="AE161" s="43">
        <f t="shared" si="188"/>
        <v>0</v>
      </c>
      <c r="AF161" s="43">
        <f t="shared" si="189"/>
        <v>0</v>
      </c>
    </row>
    <row r="162" spans="1:32" ht="15.75" customHeight="1">
      <c r="A162" s="6">
        <v>11</v>
      </c>
      <c r="B162" s="17" t="str">
        <f t="shared" ref="B162:D162" si="194">B147</f>
        <v>Математика</v>
      </c>
      <c r="C162" s="48" t="str">
        <f t="shared" si="194"/>
        <v>3З</v>
      </c>
      <c r="D162" s="59">
        <f t="shared" si="194"/>
        <v>64</v>
      </c>
      <c r="E162" s="41">
        <f t="shared" si="179"/>
        <v>0</v>
      </c>
      <c r="F162" s="42"/>
      <c r="G162" s="5"/>
      <c r="H162" s="5"/>
      <c r="I162" s="5"/>
      <c r="J162" s="23">
        <f t="shared" si="180"/>
        <v>0</v>
      </c>
      <c r="K162" s="5"/>
      <c r="L162" s="5"/>
      <c r="M162" s="5"/>
      <c r="N162" s="5"/>
      <c r="O162" s="23">
        <f t="shared" si="181"/>
        <v>0</v>
      </c>
      <c r="P162" s="5"/>
      <c r="Q162" s="5"/>
      <c r="R162" s="5"/>
      <c r="S162" s="5"/>
      <c r="T162" s="23">
        <f t="shared" si="182"/>
        <v>0</v>
      </c>
      <c r="U162" s="5"/>
      <c r="V162" s="5"/>
      <c r="W162" s="5"/>
      <c r="X162" s="5"/>
      <c r="Y162" s="23">
        <f t="shared" si="183"/>
        <v>0</v>
      </c>
      <c r="Z162" s="2">
        <v>11</v>
      </c>
      <c r="AA162" s="43">
        <f t="shared" si="184"/>
        <v>0</v>
      </c>
      <c r="AB162" s="43">
        <f t="shared" si="185"/>
        <v>0</v>
      </c>
      <c r="AC162" s="43">
        <f t="shared" si="186"/>
        <v>0</v>
      </c>
      <c r="AD162" s="43">
        <f t="shared" si="187"/>
        <v>0</v>
      </c>
      <c r="AE162" s="43">
        <f t="shared" si="188"/>
        <v>0</v>
      </c>
      <c r="AF162" s="43">
        <f t="shared" si="189"/>
        <v>0</v>
      </c>
    </row>
    <row r="163" spans="1:32" ht="15.75" customHeight="1">
      <c r="A163" s="6">
        <v>11</v>
      </c>
      <c r="B163" s="17" t="str">
        <f t="shared" ref="B163:D163" si="195">B148</f>
        <v>Окружающий мир</v>
      </c>
      <c r="C163" s="48" t="str">
        <f t="shared" si="195"/>
        <v>3З</v>
      </c>
      <c r="D163" s="59">
        <f t="shared" si="195"/>
        <v>32</v>
      </c>
      <c r="E163" s="41">
        <f t="shared" si="179"/>
        <v>0</v>
      </c>
      <c r="F163" s="5"/>
      <c r="G163" s="5"/>
      <c r="H163" s="5"/>
      <c r="I163" s="5"/>
      <c r="J163" s="23">
        <f t="shared" si="180"/>
        <v>0</v>
      </c>
      <c r="K163" s="5"/>
      <c r="L163" s="5"/>
      <c r="M163" s="5"/>
      <c r="N163" s="42"/>
      <c r="O163" s="23">
        <f t="shared" si="181"/>
        <v>0</v>
      </c>
      <c r="P163" s="42"/>
      <c r="Q163" s="5"/>
      <c r="R163" s="5"/>
      <c r="S163" s="5"/>
      <c r="T163" s="23">
        <f t="shared" si="182"/>
        <v>0</v>
      </c>
      <c r="U163" s="5"/>
      <c r="V163" s="5"/>
      <c r="W163" s="5"/>
      <c r="X163" s="5"/>
      <c r="Y163" s="23">
        <f t="shared" si="183"/>
        <v>0</v>
      </c>
      <c r="Z163" s="2">
        <v>11</v>
      </c>
      <c r="AA163" s="43">
        <f t="shared" si="184"/>
        <v>0</v>
      </c>
      <c r="AB163" s="43">
        <f t="shared" si="185"/>
        <v>0</v>
      </c>
      <c r="AC163" s="43">
        <f t="shared" si="186"/>
        <v>0</v>
      </c>
      <c r="AD163" s="43">
        <f t="shared" si="187"/>
        <v>0</v>
      </c>
      <c r="AE163" s="43">
        <f t="shared" si="188"/>
        <v>0</v>
      </c>
      <c r="AF163" s="43">
        <f t="shared" si="189"/>
        <v>0</v>
      </c>
    </row>
    <row r="164" spans="1:32" ht="15.75" customHeight="1">
      <c r="A164" s="6">
        <v>11</v>
      </c>
      <c r="B164" s="17" t="str">
        <f t="shared" ref="B164:D164" si="196">B149</f>
        <v>Изобразительное искусство</v>
      </c>
      <c r="C164" s="48" t="str">
        <f t="shared" si="196"/>
        <v>3З</v>
      </c>
      <c r="D164" s="59">
        <f t="shared" si="196"/>
        <v>16</v>
      </c>
      <c r="E164" s="41">
        <f t="shared" si="179"/>
        <v>0</v>
      </c>
      <c r="F164" s="5"/>
      <c r="G164" s="5"/>
      <c r="H164" s="5"/>
      <c r="I164" s="42"/>
      <c r="J164" s="23">
        <f t="shared" si="180"/>
        <v>0</v>
      </c>
      <c r="K164" s="5"/>
      <c r="L164" s="5"/>
      <c r="M164" s="5"/>
      <c r="N164" s="5"/>
      <c r="O164" s="23">
        <f t="shared" si="181"/>
        <v>0</v>
      </c>
      <c r="P164" s="5"/>
      <c r="Q164" s="5"/>
      <c r="R164" s="5"/>
      <c r="S164" s="5"/>
      <c r="T164" s="23">
        <f t="shared" si="182"/>
        <v>0</v>
      </c>
      <c r="U164" s="5"/>
      <c r="V164" s="5"/>
      <c r="W164" s="5"/>
      <c r="X164" s="42"/>
      <c r="Y164" s="23">
        <f t="shared" si="183"/>
        <v>0</v>
      </c>
      <c r="Z164" s="2">
        <v>11</v>
      </c>
      <c r="AA164" s="43">
        <f t="shared" si="184"/>
        <v>0</v>
      </c>
      <c r="AB164" s="43">
        <f t="shared" si="185"/>
        <v>0</v>
      </c>
      <c r="AC164" s="43">
        <f t="shared" si="186"/>
        <v>0</v>
      </c>
      <c r="AD164" s="43">
        <f t="shared" si="187"/>
        <v>0</v>
      </c>
      <c r="AE164" s="43">
        <f t="shared" si="188"/>
        <v>0</v>
      </c>
      <c r="AF164" s="43">
        <f t="shared" si="189"/>
        <v>0</v>
      </c>
    </row>
    <row r="165" spans="1:32" ht="15.75" customHeight="1">
      <c r="A165" s="6">
        <v>11</v>
      </c>
      <c r="B165" s="17" t="str">
        <f t="shared" ref="B165:D165" si="197">B150</f>
        <v>Музыка</v>
      </c>
      <c r="C165" s="48" t="str">
        <f t="shared" si="197"/>
        <v>3З</v>
      </c>
      <c r="D165" s="59">
        <f t="shared" si="197"/>
        <v>16</v>
      </c>
      <c r="E165" s="41">
        <f t="shared" si="179"/>
        <v>0</v>
      </c>
      <c r="F165" s="5"/>
      <c r="G165" s="5"/>
      <c r="H165" s="5"/>
      <c r="I165" s="5"/>
      <c r="J165" s="23">
        <f t="shared" si="180"/>
        <v>0</v>
      </c>
      <c r="K165" s="5"/>
      <c r="L165" s="5"/>
      <c r="M165" s="5"/>
      <c r="N165" s="5"/>
      <c r="O165" s="23">
        <f t="shared" si="181"/>
        <v>0</v>
      </c>
      <c r="P165" s="5"/>
      <c r="Q165" s="5"/>
      <c r="R165" s="5"/>
      <c r="S165" s="5"/>
      <c r="T165" s="23">
        <f t="shared" si="182"/>
        <v>0</v>
      </c>
      <c r="U165" s="5"/>
      <c r="V165" s="5"/>
      <c r="W165" s="5"/>
      <c r="X165" s="5"/>
      <c r="Y165" s="23">
        <f t="shared" si="183"/>
        <v>0</v>
      </c>
      <c r="Z165" s="2">
        <v>11</v>
      </c>
      <c r="AA165" s="43">
        <f t="shared" si="184"/>
        <v>0</v>
      </c>
      <c r="AB165" s="43">
        <f t="shared" si="185"/>
        <v>0</v>
      </c>
      <c r="AC165" s="43">
        <f t="shared" si="186"/>
        <v>0</v>
      </c>
      <c r="AD165" s="43">
        <f t="shared" si="187"/>
        <v>0</v>
      </c>
      <c r="AE165" s="43">
        <f t="shared" si="188"/>
        <v>0</v>
      </c>
      <c r="AF165" s="43">
        <f t="shared" si="189"/>
        <v>0</v>
      </c>
    </row>
    <row r="166" spans="1:32" ht="15.75" customHeight="1">
      <c r="A166" s="6">
        <v>11</v>
      </c>
      <c r="B166" s="17" t="str">
        <f t="shared" ref="B166:D166" si="198">B151</f>
        <v>Технология</v>
      </c>
      <c r="C166" s="48" t="str">
        <f t="shared" si="198"/>
        <v>3З</v>
      </c>
      <c r="D166" s="59">
        <f t="shared" si="198"/>
        <v>16</v>
      </c>
      <c r="E166" s="41">
        <f t="shared" si="179"/>
        <v>0</v>
      </c>
      <c r="F166" s="5"/>
      <c r="G166" s="5"/>
      <c r="H166" s="5"/>
      <c r="I166" s="5"/>
      <c r="J166" s="23">
        <f t="shared" si="180"/>
        <v>0</v>
      </c>
      <c r="K166" s="5"/>
      <c r="L166" s="5"/>
      <c r="M166" s="5"/>
      <c r="N166" s="5"/>
      <c r="O166" s="23">
        <f t="shared" si="181"/>
        <v>0</v>
      </c>
      <c r="P166" s="5"/>
      <c r="Q166" s="5"/>
      <c r="R166" s="5"/>
      <c r="S166" s="42"/>
      <c r="T166" s="23">
        <f t="shared" si="182"/>
        <v>0</v>
      </c>
      <c r="U166" s="42"/>
      <c r="V166" s="5"/>
      <c r="W166" s="5"/>
      <c r="X166" s="5"/>
      <c r="Y166" s="23">
        <f t="shared" si="183"/>
        <v>0</v>
      </c>
      <c r="Z166" s="2">
        <v>11</v>
      </c>
      <c r="AA166" s="43">
        <f t="shared" si="184"/>
        <v>0</v>
      </c>
      <c r="AB166" s="43">
        <f t="shared" si="185"/>
        <v>0</v>
      </c>
      <c r="AC166" s="43">
        <f t="shared" si="186"/>
        <v>0</v>
      </c>
      <c r="AD166" s="43">
        <f t="shared" si="187"/>
        <v>0</v>
      </c>
      <c r="AE166" s="43">
        <f t="shared" si="188"/>
        <v>0</v>
      </c>
      <c r="AF166" s="43">
        <f t="shared" si="189"/>
        <v>0</v>
      </c>
    </row>
    <row r="167" spans="1:32" ht="15.75" customHeight="1">
      <c r="A167" s="6">
        <v>11</v>
      </c>
      <c r="B167" s="17" t="str">
        <f t="shared" ref="B167:D167" si="199">B152</f>
        <v>Физическая культура</v>
      </c>
      <c r="C167" s="48" t="str">
        <f t="shared" si="199"/>
        <v>3З</v>
      </c>
      <c r="D167" s="59">
        <f t="shared" si="199"/>
        <v>32</v>
      </c>
      <c r="E167" s="41">
        <f t="shared" si="179"/>
        <v>0</v>
      </c>
      <c r="F167" s="5"/>
      <c r="G167" s="5"/>
      <c r="H167" s="5"/>
      <c r="I167" s="5"/>
      <c r="J167" s="23">
        <f t="shared" si="180"/>
        <v>0</v>
      </c>
      <c r="K167" s="5"/>
      <c r="L167" s="5"/>
      <c r="M167" s="5"/>
      <c r="N167" s="5"/>
      <c r="O167" s="23">
        <f t="shared" si="181"/>
        <v>0</v>
      </c>
      <c r="P167" s="5"/>
      <c r="Q167" s="5"/>
      <c r="R167" s="5"/>
      <c r="S167" s="5"/>
      <c r="T167" s="23">
        <f t="shared" si="182"/>
        <v>0</v>
      </c>
      <c r="U167" s="5"/>
      <c r="V167" s="5"/>
      <c r="W167" s="5"/>
      <c r="X167" s="5"/>
      <c r="Y167" s="23">
        <f t="shared" si="183"/>
        <v>0</v>
      </c>
      <c r="Z167" s="2">
        <v>11</v>
      </c>
      <c r="AA167" s="43">
        <f t="shared" si="184"/>
        <v>0</v>
      </c>
      <c r="AB167" s="43">
        <f t="shared" si="185"/>
        <v>0</v>
      </c>
      <c r="AC167" s="43">
        <f t="shared" si="186"/>
        <v>0</v>
      </c>
      <c r="AD167" s="43">
        <f t="shared" si="187"/>
        <v>0</v>
      </c>
      <c r="AE167" s="43">
        <f t="shared" si="188"/>
        <v>0</v>
      </c>
      <c r="AF167" s="43">
        <f t="shared" si="189"/>
        <v>0</v>
      </c>
    </row>
    <row r="168" spans="1:32" ht="15.75" customHeight="1">
      <c r="A168" s="6">
        <v>11</v>
      </c>
      <c r="B168" s="17">
        <f t="shared" ref="B168:D168" si="200">B153</f>
        <v>0</v>
      </c>
      <c r="C168" s="48" t="str">
        <f t="shared" si="200"/>
        <v xml:space="preserve"> </v>
      </c>
      <c r="D168" s="59">
        <f t="shared" si="200"/>
        <v>0</v>
      </c>
      <c r="E168" s="41" t="e">
        <f t="shared" si="179"/>
        <v>#DIV/0!</v>
      </c>
      <c r="F168" s="5"/>
      <c r="G168" s="5"/>
      <c r="H168" s="5"/>
      <c r="I168" s="5"/>
      <c r="J168" s="23">
        <f t="shared" si="180"/>
        <v>0</v>
      </c>
      <c r="K168" s="5"/>
      <c r="L168" s="5"/>
      <c r="M168" s="5"/>
      <c r="N168" s="5"/>
      <c r="O168" s="23">
        <f t="shared" si="181"/>
        <v>0</v>
      </c>
      <c r="P168" s="5"/>
      <c r="Q168" s="5"/>
      <c r="R168" s="5"/>
      <c r="S168" s="5"/>
      <c r="T168" s="23">
        <f t="shared" si="182"/>
        <v>0</v>
      </c>
      <c r="U168" s="5"/>
      <c r="V168" s="5"/>
      <c r="W168" s="5"/>
      <c r="X168" s="5"/>
      <c r="Y168" s="23">
        <f t="shared" si="183"/>
        <v>0</v>
      </c>
      <c r="Z168" s="2">
        <v>11</v>
      </c>
      <c r="AA168" s="43">
        <f t="shared" si="184"/>
        <v>0</v>
      </c>
      <c r="AB168" s="43">
        <f t="shared" si="185"/>
        <v>0</v>
      </c>
      <c r="AC168" s="43">
        <f t="shared" si="186"/>
        <v>0</v>
      </c>
      <c r="AD168" s="43">
        <f t="shared" si="187"/>
        <v>0</v>
      </c>
      <c r="AE168" s="43">
        <f t="shared" si="188"/>
        <v>0</v>
      </c>
      <c r="AF168" s="43">
        <f t="shared" si="189"/>
        <v>0</v>
      </c>
    </row>
    <row r="169" spans="1:32" ht="15.75" customHeight="1">
      <c r="A169" s="6">
        <v>11</v>
      </c>
      <c r="B169" s="17">
        <f t="shared" ref="B169:D169" si="201">B154</f>
        <v>0</v>
      </c>
      <c r="C169" s="48" t="str">
        <f t="shared" si="201"/>
        <v xml:space="preserve"> </v>
      </c>
      <c r="D169" s="59">
        <f t="shared" si="201"/>
        <v>0</v>
      </c>
      <c r="E169" s="41" t="e">
        <f t="shared" si="179"/>
        <v>#DIV/0!</v>
      </c>
      <c r="F169" s="5"/>
      <c r="G169" s="5"/>
      <c r="H169" s="5"/>
      <c r="I169" s="5"/>
      <c r="J169" s="49">
        <f t="shared" si="180"/>
        <v>0</v>
      </c>
      <c r="K169" s="5"/>
      <c r="L169" s="5"/>
      <c r="M169" s="5"/>
      <c r="N169" s="5"/>
      <c r="O169" s="49">
        <f t="shared" si="181"/>
        <v>0</v>
      </c>
      <c r="P169" s="5"/>
      <c r="Q169" s="5"/>
      <c r="R169" s="5"/>
      <c r="S169" s="5"/>
      <c r="T169" s="49">
        <f t="shared" si="182"/>
        <v>0</v>
      </c>
      <c r="U169" s="5"/>
      <c r="V169" s="5"/>
      <c r="W169" s="5"/>
      <c r="X169" s="5"/>
      <c r="Y169" s="49">
        <f t="shared" si="183"/>
        <v>0</v>
      </c>
      <c r="Z169" s="2">
        <v>11</v>
      </c>
      <c r="AA169" s="43">
        <f t="shared" si="184"/>
        <v>0</v>
      </c>
      <c r="AB169" s="43">
        <f t="shared" si="185"/>
        <v>0</v>
      </c>
      <c r="AC169" s="43">
        <f t="shared" si="186"/>
        <v>0</v>
      </c>
      <c r="AD169" s="43">
        <f t="shared" si="187"/>
        <v>0</v>
      </c>
      <c r="AE169" s="43">
        <f t="shared" si="188"/>
        <v>0</v>
      </c>
      <c r="AF169" s="43">
        <f t="shared" si="189"/>
        <v>0</v>
      </c>
    </row>
    <row r="170" spans="1:32" ht="15.75" customHeight="1">
      <c r="A170" s="6">
        <v>11</v>
      </c>
      <c r="B170" s="50"/>
      <c r="C170" s="51"/>
      <c r="D170" s="52"/>
      <c r="E170" s="41"/>
      <c r="F170" s="53"/>
      <c r="G170" s="53"/>
      <c r="H170" s="53"/>
      <c r="I170" s="53"/>
      <c r="J170" s="53">
        <f>SUM(J157:J169)</f>
        <v>0</v>
      </c>
      <c r="K170" s="53"/>
      <c r="L170" s="53"/>
      <c r="M170" s="53"/>
      <c r="N170" s="53"/>
      <c r="O170" s="53">
        <f>SUM(O157:O169)</f>
        <v>0</v>
      </c>
      <c r="P170" s="53"/>
      <c r="Q170" s="53"/>
      <c r="R170" s="53"/>
      <c r="S170" s="53"/>
      <c r="T170" s="53">
        <f>SUM(T157:T169)</f>
        <v>0</v>
      </c>
      <c r="U170" s="53"/>
      <c r="V170" s="53"/>
      <c r="W170" s="53"/>
      <c r="X170" s="53"/>
      <c r="Y170" s="53">
        <f>SUM(Y157:Y169)</f>
        <v>0</v>
      </c>
      <c r="Z170" s="2">
        <v>11</v>
      </c>
      <c r="AA170" s="54">
        <f t="shared" ref="AA170:AF170" si="202">SUM(AA157:AA169)</f>
        <v>0</v>
      </c>
      <c r="AB170" s="54">
        <f t="shared" si="202"/>
        <v>0</v>
      </c>
      <c r="AC170" s="54">
        <f t="shared" si="202"/>
        <v>0</v>
      </c>
      <c r="AD170" s="54">
        <f t="shared" si="202"/>
        <v>0</v>
      </c>
      <c r="AE170" s="43">
        <f t="shared" si="202"/>
        <v>0</v>
      </c>
      <c r="AF170" s="43">
        <f t="shared" si="202"/>
        <v>0</v>
      </c>
    </row>
    <row r="171" spans="1:32" ht="15.75" customHeight="1">
      <c r="A171" s="6">
        <v>12</v>
      </c>
      <c r="B171" s="90" t="str">
        <f>"Буква (или иное название) класса "&amp;A171&amp;":"</f>
        <v>Буква (или иное название) класса 12:</v>
      </c>
      <c r="C171" s="91"/>
      <c r="D171" s="55"/>
      <c r="E171" s="41"/>
      <c r="F171" s="92"/>
      <c r="G171" s="93"/>
      <c r="H171" s="93"/>
      <c r="I171" s="93"/>
      <c r="J171" s="93"/>
      <c r="K171" s="93"/>
      <c r="L171" s="93"/>
      <c r="M171" s="93"/>
      <c r="N171" s="93"/>
      <c r="O171" s="93"/>
      <c r="P171" s="93"/>
      <c r="Q171" s="93"/>
      <c r="R171" s="93"/>
      <c r="S171" s="93"/>
      <c r="T171" s="93"/>
      <c r="U171" s="93"/>
      <c r="V171" s="93"/>
      <c r="W171" s="93"/>
      <c r="X171" s="93"/>
      <c r="Y171" s="93"/>
      <c r="Z171" s="2">
        <v>12</v>
      </c>
      <c r="AA171" s="36"/>
      <c r="AB171" s="36"/>
      <c r="AC171" s="36"/>
      <c r="AD171" s="37"/>
      <c r="AE171" s="4"/>
      <c r="AF171" s="4"/>
    </row>
    <row r="172" spans="1:32" ht="15.75" customHeight="1">
      <c r="A172" s="6">
        <v>12</v>
      </c>
      <c r="B172" s="17" t="str">
        <f t="shared" ref="B172:D172" si="203">B157</f>
        <v>Русский язык</v>
      </c>
      <c r="C172" s="48" t="str">
        <f t="shared" si="203"/>
        <v>3З</v>
      </c>
      <c r="D172" s="59">
        <f t="shared" si="203"/>
        <v>80</v>
      </c>
      <c r="E172" s="41">
        <f t="shared" ref="E172:E184" si="204">(J172+O172+T172+Y172)/D172</f>
        <v>0</v>
      </c>
      <c r="F172" s="42"/>
      <c r="G172" s="5"/>
      <c r="H172" s="5"/>
      <c r="I172" s="42"/>
      <c r="J172" s="23">
        <f t="shared" ref="J172:J184" si="205">COUNTA(F172:I172)</f>
        <v>0</v>
      </c>
      <c r="K172" s="42"/>
      <c r="L172" s="5"/>
      <c r="M172" s="5"/>
      <c r="N172" s="5"/>
      <c r="O172" s="23">
        <f t="shared" ref="O172:O184" si="206">COUNTA(K172:N172)</f>
        <v>0</v>
      </c>
      <c r="P172" s="5"/>
      <c r="Q172" s="5"/>
      <c r="R172" s="5"/>
      <c r="S172" s="42"/>
      <c r="T172" s="23">
        <f t="shared" ref="T172:T184" si="207">COUNTA(P172:S172)</f>
        <v>0</v>
      </c>
      <c r="U172" s="5"/>
      <c r="V172" s="5"/>
      <c r="W172" s="5"/>
      <c r="X172" s="5"/>
      <c r="Y172" s="23">
        <f t="shared" ref="Y172:Y184" si="208">COUNTA(U172:X172)</f>
        <v>0</v>
      </c>
      <c r="Z172" s="2">
        <v>12</v>
      </c>
      <c r="AA172" s="43">
        <f t="shared" ref="AA172:AA184" si="209">IF($F$1&gt;0,COUNTIF(F172:Y172,$F$1),0)</f>
        <v>0</v>
      </c>
      <c r="AB172" s="43">
        <f t="shared" ref="AB172:AB184" si="210">IF($G$1&gt;0,COUNTIF(F172:Y172,$G$1),0)</f>
        <v>0</v>
      </c>
      <c r="AC172" s="43">
        <f t="shared" ref="AC172:AC184" si="211">IF($H$1&gt;0,COUNTIF(F172:Y172,$H$1),0)</f>
        <v>0</v>
      </c>
      <c r="AD172" s="43">
        <f t="shared" ref="AD172:AD184" si="212">IF($I$1&gt;0,COUNTIF(F172:Y172,$I$1),0)</f>
        <v>0</v>
      </c>
      <c r="AE172" s="43">
        <f t="shared" ref="AE172:AE184" si="213">IF($J$1&gt;0,COUNTIF(F172:Y172,$J$1),0)</f>
        <v>0</v>
      </c>
      <c r="AF172" s="43">
        <f t="shared" ref="AF172:AF184" si="214">IF($K$1&gt;0,COUNTIF(F172:Y172,$K$1),0)</f>
        <v>0</v>
      </c>
    </row>
    <row r="173" spans="1:32" ht="15.75" customHeight="1">
      <c r="A173" s="6">
        <v>12</v>
      </c>
      <c r="B173" s="17" t="str">
        <f t="shared" ref="B173:D173" si="215">B158</f>
        <v>Родной (русский) язык</v>
      </c>
      <c r="C173" s="48" t="str">
        <f t="shared" si="215"/>
        <v>3З</v>
      </c>
      <c r="D173" s="59">
        <f t="shared" si="215"/>
        <v>8</v>
      </c>
      <c r="E173" s="41">
        <f t="shared" si="204"/>
        <v>0</v>
      </c>
      <c r="F173" s="5"/>
      <c r="G173" s="5"/>
      <c r="H173" s="5"/>
      <c r="I173" s="5"/>
      <c r="J173" s="23">
        <f t="shared" si="205"/>
        <v>0</v>
      </c>
      <c r="K173" s="5"/>
      <c r="L173" s="5"/>
      <c r="M173" s="5"/>
      <c r="N173" s="5"/>
      <c r="O173" s="23">
        <f t="shared" si="206"/>
        <v>0</v>
      </c>
      <c r="P173" s="5"/>
      <c r="Q173" s="5"/>
      <c r="R173" s="5"/>
      <c r="S173" s="5"/>
      <c r="T173" s="23">
        <f t="shared" si="207"/>
        <v>0</v>
      </c>
      <c r="U173" s="5"/>
      <c r="V173" s="5"/>
      <c r="W173" s="5"/>
      <c r="X173" s="5"/>
      <c r="Y173" s="23">
        <f t="shared" si="208"/>
        <v>0</v>
      </c>
      <c r="Z173" s="2">
        <v>12</v>
      </c>
      <c r="AA173" s="43">
        <f t="shared" si="209"/>
        <v>0</v>
      </c>
      <c r="AB173" s="43">
        <f t="shared" si="210"/>
        <v>0</v>
      </c>
      <c r="AC173" s="43">
        <f t="shared" si="211"/>
        <v>0</v>
      </c>
      <c r="AD173" s="43">
        <f t="shared" si="212"/>
        <v>0</v>
      </c>
      <c r="AE173" s="43">
        <f t="shared" si="213"/>
        <v>0</v>
      </c>
      <c r="AF173" s="43">
        <f t="shared" si="214"/>
        <v>0</v>
      </c>
    </row>
    <row r="174" spans="1:32" ht="15.75" customHeight="1">
      <c r="A174" s="6">
        <v>12</v>
      </c>
      <c r="B174" s="17" t="str">
        <f t="shared" ref="B174:D174" si="216">B159</f>
        <v>Литературное чтение</v>
      </c>
      <c r="C174" s="48" t="str">
        <f t="shared" si="216"/>
        <v>3З</v>
      </c>
      <c r="D174" s="59">
        <f t="shared" si="216"/>
        <v>64</v>
      </c>
      <c r="E174" s="41">
        <f t="shared" si="204"/>
        <v>0</v>
      </c>
      <c r="F174" s="5"/>
      <c r="G174" s="5"/>
      <c r="H174" s="5"/>
      <c r="I174" s="5"/>
      <c r="J174" s="23">
        <f t="shared" si="205"/>
        <v>0</v>
      </c>
      <c r="K174" s="5"/>
      <c r="L174" s="5"/>
      <c r="M174" s="5"/>
      <c r="N174" s="5"/>
      <c r="O174" s="23">
        <f t="shared" si="206"/>
        <v>0</v>
      </c>
      <c r="P174" s="5"/>
      <c r="Q174" s="5"/>
      <c r="R174" s="5"/>
      <c r="S174" s="5"/>
      <c r="T174" s="23">
        <f t="shared" si="207"/>
        <v>0</v>
      </c>
      <c r="U174" s="5"/>
      <c r="V174" s="5"/>
      <c r="W174" s="5"/>
      <c r="X174" s="5"/>
      <c r="Y174" s="23">
        <f t="shared" si="208"/>
        <v>0</v>
      </c>
      <c r="Z174" s="2">
        <v>12</v>
      </c>
      <c r="AA174" s="43">
        <f t="shared" si="209"/>
        <v>0</v>
      </c>
      <c r="AB174" s="43">
        <f t="shared" si="210"/>
        <v>0</v>
      </c>
      <c r="AC174" s="43">
        <f t="shared" si="211"/>
        <v>0</v>
      </c>
      <c r="AD174" s="43">
        <f t="shared" si="212"/>
        <v>0</v>
      </c>
      <c r="AE174" s="43">
        <f t="shared" si="213"/>
        <v>0</v>
      </c>
      <c r="AF174" s="43">
        <f t="shared" si="214"/>
        <v>0</v>
      </c>
    </row>
    <row r="175" spans="1:32" ht="15.75" customHeight="1">
      <c r="A175" s="6">
        <v>12</v>
      </c>
      <c r="B175" s="17" t="str">
        <f t="shared" ref="B175:D175" si="217">B160</f>
        <v>Литературное чтение на родном языке</v>
      </c>
      <c r="C175" s="48" t="str">
        <f t="shared" si="217"/>
        <v>3З</v>
      </c>
      <c r="D175" s="59">
        <f t="shared" si="217"/>
        <v>8</v>
      </c>
      <c r="E175" s="41">
        <f t="shared" si="204"/>
        <v>0</v>
      </c>
      <c r="F175" s="42"/>
      <c r="G175" s="5"/>
      <c r="H175" s="42"/>
      <c r="I175" s="5"/>
      <c r="J175" s="23">
        <f t="shared" si="205"/>
        <v>0</v>
      </c>
      <c r="K175" s="42"/>
      <c r="L175" s="42"/>
      <c r="M175" s="42"/>
      <c r="N175" s="5"/>
      <c r="O175" s="23">
        <f t="shared" si="206"/>
        <v>0</v>
      </c>
      <c r="P175" s="5"/>
      <c r="Q175" s="5"/>
      <c r="R175" s="5"/>
      <c r="S175" s="5"/>
      <c r="T175" s="23">
        <f t="shared" si="207"/>
        <v>0</v>
      </c>
      <c r="U175" s="5"/>
      <c r="V175" s="5"/>
      <c r="W175" s="5"/>
      <c r="X175" s="5"/>
      <c r="Y175" s="23">
        <f t="shared" si="208"/>
        <v>0</v>
      </c>
      <c r="Z175" s="2">
        <v>12</v>
      </c>
      <c r="AA175" s="43">
        <f t="shared" si="209"/>
        <v>0</v>
      </c>
      <c r="AB175" s="43">
        <f t="shared" si="210"/>
        <v>0</v>
      </c>
      <c r="AC175" s="43">
        <f t="shared" si="211"/>
        <v>0</v>
      </c>
      <c r="AD175" s="43">
        <f t="shared" si="212"/>
        <v>0</v>
      </c>
      <c r="AE175" s="43">
        <f t="shared" si="213"/>
        <v>0</v>
      </c>
      <c r="AF175" s="43">
        <f t="shared" si="214"/>
        <v>0</v>
      </c>
    </row>
    <row r="176" spans="1:32" ht="15.75" customHeight="1">
      <c r="A176" s="6">
        <v>12</v>
      </c>
      <c r="B176" s="17" t="str">
        <f t="shared" ref="B176:D176" si="218">B161</f>
        <v>Иностранный язык</v>
      </c>
      <c r="C176" s="48" t="str">
        <f t="shared" si="218"/>
        <v>3З</v>
      </c>
      <c r="D176" s="59">
        <f t="shared" si="218"/>
        <v>32</v>
      </c>
      <c r="E176" s="41">
        <f t="shared" si="204"/>
        <v>0</v>
      </c>
      <c r="F176" s="5"/>
      <c r="G176" s="5"/>
      <c r="H176" s="5"/>
      <c r="I176" s="42"/>
      <c r="J176" s="23">
        <f t="shared" si="205"/>
        <v>0</v>
      </c>
      <c r="K176" s="42"/>
      <c r="L176" s="5"/>
      <c r="M176" s="5"/>
      <c r="N176" s="5"/>
      <c r="O176" s="23">
        <f t="shared" si="206"/>
        <v>0</v>
      </c>
      <c r="P176" s="5"/>
      <c r="Q176" s="5"/>
      <c r="R176" s="5"/>
      <c r="S176" s="5"/>
      <c r="T176" s="23">
        <f t="shared" si="207"/>
        <v>0</v>
      </c>
      <c r="U176" s="5"/>
      <c r="V176" s="5"/>
      <c r="W176" s="5"/>
      <c r="X176" s="5"/>
      <c r="Y176" s="23">
        <f t="shared" si="208"/>
        <v>0</v>
      </c>
      <c r="Z176" s="2">
        <v>12</v>
      </c>
      <c r="AA176" s="43">
        <f t="shared" si="209"/>
        <v>0</v>
      </c>
      <c r="AB176" s="43">
        <f t="shared" si="210"/>
        <v>0</v>
      </c>
      <c r="AC176" s="43">
        <f t="shared" si="211"/>
        <v>0</v>
      </c>
      <c r="AD176" s="43">
        <f t="shared" si="212"/>
        <v>0</v>
      </c>
      <c r="AE176" s="43">
        <f t="shared" si="213"/>
        <v>0</v>
      </c>
      <c r="AF176" s="43">
        <f t="shared" si="214"/>
        <v>0</v>
      </c>
    </row>
    <row r="177" spans="1:32" ht="15.75" customHeight="1">
      <c r="A177" s="6">
        <v>12</v>
      </c>
      <c r="B177" s="17" t="str">
        <f t="shared" ref="B177:D177" si="219">B162</f>
        <v>Математика</v>
      </c>
      <c r="C177" s="48" t="str">
        <f t="shared" si="219"/>
        <v>3З</v>
      </c>
      <c r="D177" s="59">
        <f t="shared" si="219"/>
        <v>64</v>
      </c>
      <c r="E177" s="41">
        <f t="shared" si="204"/>
        <v>0</v>
      </c>
      <c r="F177" s="42"/>
      <c r="G177" s="5"/>
      <c r="H177" s="5"/>
      <c r="I177" s="5"/>
      <c r="J177" s="23">
        <f t="shared" si="205"/>
        <v>0</v>
      </c>
      <c r="K177" s="5"/>
      <c r="L177" s="5"/>
      <c r="M177" s="5"/>
      <c r="N177" s="5"/>
      <c r="O177" s="23">
        <f t="shared" si="206"/>
        <v>0</v>
      </c>
      <c r="P177" s="5"/>
      <c r="Q177" s="5"/>
      <c r="R177" s="5"/>
      <c r="S177" s="5"/>
      <c r="T177" s="23">
        <f t="shared" si="207"/>
        <v>0</v>
      </c>
      <c r="U177" s="5"/>
      <c r="V177" s="5"/>
      <c r="W177" s="5"/>
      <c r="X177" s="5"/>
      <c r="Y177" s="23">
        <f t="shared" si="208"/>
        <v>0</v>
      </c>
      <c r="Z177" s="2">
        <v>12</v>
      </c>
      <c r="AA177" s="43">
        <f t="shared" si="209"/>
        <v>0</v>
      </c>
      <c r="AB177" s="43">
        <f t="shared" si="210"/>
        <v>0</v>
      </c>
      <c r="AC177" s="43">
        <f t="shared" si="211"/>
        <v>0</v>
      </c>
      <c r="AD177" s="43">
        <f t="shared" si="212"/>
        <v>0</v>
      </c>
      <c r="AE177" s="43">
        <f t="shared" si="213"/>
        <v>0</v>
      </c>
      <c r="AF177" s="43">
        <f t="shared" si="214"/>
        <v>0</v>
      </c>
    </row>
    <row r="178" spans="1:32" ht="15.75" customHeight="1">
      <c r="A178" s="6">
        <v>12</v>
      </c>
      <c r="B178" s="17" t="str">
        <f t="shared" ref="B178:D178" si="220">B163</f>
        <v>Окружающий мир</v>
      </c>
      <c r="C178" s="48" t="str">
        <f t="shared" si="220"/>
        <v>3З</v>
      </c>
      <c r="D178" s="59">
        <f t="shared" si="220"/>
        <v>32</v>
      </c>
      <c r="E178" s="41">
        <f t="shared" si="204"/>
        <v>0</v>
      </c>
      <c r="F178" s="5"/>
      <c r="G178" s="5"/>
      <c r="H178" s="5"/>
      <c r="I178" s="5"/>
      <c r="J178" s="23">
        <f t="shared" si="205"/>
        <v>0</v>
      </c>
      <c r="K178" s="5"/>
      <c r="L178" s="5"/>
      <c r="M178" s="5"/>
      <c r="N178" s="42"/>
      <c r="O178" s="23">
        <f t="shared" si="206"/>
        <v>0</v>
      </c>
      <c r="P178" s="42"/>
      <c r="Q178" s="5"/>
      <c r="R178" s="5"/>
      <c r="S178" s="5"/>
      <c r="T178" s="23">
        <f t="shared" si="207"/>
        <v>0</v>
      </c>
      <c r="U178" s="5"/>
      <c r="V178" s="5"/>
      <c r="W178" s="5"/>
      <c r="X178" s="5"/>
      <c r="Y178" s="23">
        <f t="shared" si="208"/>
        <v>0</v>
      </c>
      <c r="Z178" s="2">
        <v>12</v>
      </c>
      <c r="AA178" s="43">
        <f t="shared" si="209"/>
        <v>0</v>
      </c>
      <c r="AB178" s="43">
        <f t="shared" si="210"/>
        <v>0</v>
      </c>
      <c r="AC178" s="43">
        <f t="shared" si="211"/>
        <v>0</v>
      </c>
      <c r="AD178" s="43">
        <f t="shared" si="212"/>
        <v>0</v>
      </c>
      <c r="AE178" s="43">
        <f t="shared" si="213"/>
        <v>0</v>
      </c>
      <c r="AF178" s="43">
        <f t="shared" si="214"/>
        <v>0</v>
      </c>
    </row>
    <row r="179" spans="1:32" ht="15.75" customHeight="1">
      <c r="A179" s="6">
        <v>12</v>
      </c>
      <c r="B179" s="17" t="str">
        <f t="shared" ref="B179:D179" si="221">B164</f>
        <v>Изобразительное искусство</v>
      </c>
      <c r="C179" s="48" t="str">
        <f t="shared" si="221"/>
        <v>3З</v>
      </c>
      <c r="D179" s="59">
        <f t="shared" si="221"/>
        <v>16</v>
      </c>
      <c r="E179" s="41">
        <f t="shared" si="204"/>
        <v>0</v>
      </c>
      <c r="F179" s="5"/>
      <c r="G179" s="5"/>
      <c r="H179" s="5"/>
      <c r="I179" s="42"/>
      <c r="J179" s="23">
        <f t="shared" si="205"/>
        <v>0</v>
      </c>
      <c r="K179" s="5"/>
      <c r="L179" s="5"/>
      <c r="M179" s="5"/>
      <c r="N179" s="5"/>
      <c r="O179" s="23">
        <f t="shared" si="206"/>
        <v>0</v>
      </c>
      <c r="P179" s="5"/>
      <c r="Q179" s="5"/>
      <c r="R179" s="5"/>
      <c r="S179" s="5"/>
      <c r="T179" s="23">
        <f t="shared" si="207"/>
        <v>0</v>
      </c>
      <c r="U179" s="5"/>
      <c r="V179" s="5"/>
      <c r="W179" s="5"/>
      <c r="X179" s="42"/>
      <c r="Y179" s="23">
        <f t="shared" si="208"/>
        <v>0</v>
      </c>
      <c r="Z179" s="2">
        <v>12</v>
      </c>
      <c r="AA179" s="43">
        <f t="shared" si="209"/>
        <v>0</v>
      </c>
      <c r="AB179" s="43">
        <f t="shared" si="210"/>
        <v>0</v>
      </c>
      <c r="AC179" s="43">
        <f t="shared" si="211"/>
        <v>0</v>
      </c>
      <c r="AD179" s="43">
        <f t="shared" si="212"/>
        <v>0</v>
      </c>
      <c r="AE179" s="43">
        <f t="shared" si="213"/>
        <v>0</v>
      </c>
      <c r="AF179" s="43">
        <f t="shared" si="214"/>
        <v>0</v>
      </c>
    </row>
    <row r="180" spans="1:32" ht="15.75" customHeight="1">
      <c r="A180" s="6">
        <v>12</v>
      </c>
      <c r="B180" s="17" t="str">
        <f t="shared" ref="B180:D180" si="222">B165</f>
        <v>Музыка</v>
      </c>
      <c r="C180" s="48" t="str">
        <f t="shared" si="222"/>
        <v>3З</v>
      </c>
      <c r="D180" s="59">
        <f t="shared" si="222"/>
        <v>16</v>
      </c>
      <c r="E180" s="41">
        <f t="shared" si="204"/>
        <v>0</v>
      </c>
      <c r="F180" s="5"/>
      <c r="G180" s="5"/>
      <c r="H180" s="5"/>
      <c r="I180" s="5"/>
      <c r="J180" s="23">
        <f t="shared" si="205"/>
        <v>0</v>
      </c>
      <c r="K180" s="5"/>
      <c r="L180" s="5"/>
      <c r="M180" s="5"/>
      <c r="N180" s="5"/>
      <c r="O180" s="23">
        <f t="shared" si="206"/>
        <v>0</v>
      </c>
      <c r="P180" s="5"/>
      <c r="Q180" s="5"/>
      <c r="R180" s="5"/>
      <c r="S180" s="5"/>
      <c r="T180" s="23">
        <f t="shared" si="207"/>
        <v>0</v>
      </c>
      <c r="U180" s="5"/>
      <c r="V180" s="5"/>
      <c r="W180" s="5"/>
      <c r="X180" s="5"/>
      <c r="Y180" s="23">
        <f t="shared" si="208"/>
        <v>0</v>
      </c>
      <c r="Z180" s="2">
        <v>12</v>
      </c>
      <c r="AA180" s="43">
        <f t="shared" si="209"/>
        <v>0</v>
      </c>
      <c r="AB180" s="43">
        <f t="shared" si="210"/>
        <v>0</v>
      </c>
      <c r="AC180" s="43">
        <f t="shared" si="211"/>
        <v>0</v>
      </c>
      <c r="AD180" s="43">
        <f t="shared" si="212"/>
        <v>0</v>
      </c>
      <c r="AE180" s="43">
        <f t="shared" si="213"/>
        <v>0</v>
      </c>
      <c r="AF180" s="43">
        <f t="shared" si="214"/>
        <v>0</v>
      </c>
    </row>
    <row r="181" spans="1:32" ht="15.75" customHeight="1">
      <c r="A181" s="6">
        <v>12</v>
      </c>
      <c r="B181" s="17" t="str">
        <f t="shared" ref="B181:D181" si="223">B166</f>
        <v>Технология</v>
      </c>
      <c r="C181" s="48" t="str">
        <f t="shared" si="223"/>
        <v>3З</v>
      </c>
      <c r="D181" s="59">
        <f t="shared" si="223"/>
        <v>16</v>
      </c>
      <c r="E181" s="41">
        <f t="shared" si="204"/>
        <v>0</v>
      </c>
      <c r="F181" s="5"/>
      <c r="G181" s="5"/>
      <c r="H181" s="5"/>
      <c r="I181" s="5"/>
      <c r="J181" s="23">
        <f t="shared" si="205"/>
        <v>0</v>
      </c>
      <c r="K181" s="5"/>
      <c r="L181" s="5"/>
      <c r="M181" s="5"/>
      <c r="N181" s="5"/>
      <c r="O181" s="23">
        <f t="shared" si="206"/>
        <v>0</v>
      </c>
      <c r="P181" s="5"/>
      <c r="Q181" s="5"/>
      <c r="R181" s="5"/>
      <c r="S181" s="42"/>
      <c r="T181" s="23">
        <f t="shared" si="207"/>
        <v>0</v>
      </c>
      <c r="U181" s="42"/>
      <c r="V181" s="5"/>
      <c r="W181" s="5"/>
      <c r="X181" s="5"/>
      <c r="Y181" s="23">
        <f t="shared" si="208"/>
        <v>0</v>
      </c>
      <c r="Z181" s="2">
        <v>12</v>
      </c>
      <c r="AA181" s="43">
        <f t="shared" si="209"/>
        <v>0</v>
      </c>
      <c r="AB181" s="43">
        <f t="shared" si="210"/>
        <v>0</v>
      </c>
      <c r="AC181" s="43">
        <f t="shared" si="211"/>
        <v>0</v>
      </c>
      <c r="AD181" s="43">
        <f t="shared" si="212"/>
        <v>0</v>
      </c>
      <c r="AE181" s="43">
        <f t="shared" si="213"/>
        <v>0</v>
      </c>
      <c r="AF181" s="43">
        <f t="shared" si="214"/>
        <v>0</v>
      </c>
    </row>
    <row r="182" spans="1:32" ht="15.75" customHeight="1">
      <c r="A182" s="6">
        <v>12</v>
      </c>
      <c r="B182" s="17" t="str">
        <f t="shared" ref="B182:D182" si="224">B167</f>
        <v>Физическая культура</v>
      </c>
      <c r="C182" s="48" t="str">
        <f t="shared" si="224"/>
        <v>3З</v>
      </c>
      <c r="D182" s="59">
        <f t="shared" si="224"/>
        <v>32</v>
      </c>
      <c r="E182" s="41">
        <f t="shared" si="204"/>
        <v>0</v>
      </c>
      <c r="F182" s="5"/>
      <c r="G182" s="5"/>
      <c r="H182" s="5"/>
      <c r="I182" s="5"/>
      <c r="J182" s="23">
        <f t="shared" si="205"/>
        <v>0</v>
      </c>
      <c r="K182" s="5"/>
      <c r="L182" s="5"/>
      <c r="M182" s="5"/>
      <c r="N182" s="5"/>
      <c r="O182" s="23">
        <f t="shared" si="206"/>
        <v>0</v>
      </c>
      <c r="P182" s="5"/>
      <c r="Q182" s="5"/>
      <c r="R182" s="5"/>
      <c r="S182" s="5"/>
      <c r="T182" s="23">
        <f t="shared" si="207"/>
        <v>0</v>
      </c>
      <c r="U182" s="5"/>
      <c r="V182" s="5"/>
      <c r="W182" s="5"/>
      <c r="X182" s="5"/>
      <c r="Y182" s="23">
        <f t="shared" si="208"/>
        <v>0</v>
      </c>
      <c r="Z182" s="2">
        <v>12</v>
      </c>
      <c r="AA182" s="43">
        <f t="shared" si="209"/>
        <v>0</v>
      </c>
      <c r="AB182" s="43">
        <f t="shared" si="210"/>
        <v>0</v>
      </c>
      <c r="AC182" s="43">
        <f t="shared" si="211"/>
        <v>0</v>
      </c>
      <c r="AD182" s="43">
        <f t="shared" si="212"/>
        <v>0</v>
      </c>
      <c r="AE182" s="43">
        <f t="shared" si="213"/>
        <v>0</v>
      </c>
      <c r="AF182" s="43">
        <f t="shared" si="214"/>
        <v>0</v>
      </c>
    </row>
    <row r="183" spans="1:32" ht="15.75" customHeight="1">
      <c r="A183" s="6">
        <v>12</v>
      </c>
      <c r="B183" s="17">
        <f t="shared" ref="B183:D183" si="225">B168</f>
        <v>0</v>
      </c>
      <c r="C183" s="48" t="str">
        <f t="shared" si="225"/>
        <v xml:space="preserve"> </v>
      </c>
      <c r="D183" s="59">
        <f t="shared" si="225"/>
        <v>0</v>
      </c>
      <c r="E183" s="41" t="e">
        <f t="shared" si="204"/>
        <v>#DIV/0!</v>
      </c>
      <c r="F183" s="5"/>
      <c r="G183" s="5"/>
      <c r="H183" s="5"/>
      <c r="I183" s="5"/>
      <c r="J183" s="23">
        <f t="shared" si="205"/>
        <v>0</v>
      </c>
      <c r="K183" s="5"/>
      <c r="L183" s="5"/>
      <c r="M183" s="5"/>
      <c r="N183" s="5"/>
      <c r="O183" s="23">
        <f t="shared" si="206"/>
        <v>0</v>
      </c>
      <c r="P183" s="5"/>
      <c r="Q183" s="5"/>
      <c r="R183" s="5"/>
      <c r="S183" s="5"/>
      <c r="T183" s="23">
        <f t="shared" si="207"/>
        <v>0</v>
      </c>
      <c r="U183" s="5"/>
      <c r="V183" s="5"/>
      <c r="W183" s="5"/>
      <c r="X183" s="5"/>
      <c r="Y183" s="23">
        <f t="shared" si="208"/>
        <v>0</v>
      </c>
      <c r="Z183" s="2">
        <v>12</v>
      </c>
      <c r="AA183" s="43">
        <f t="shared" si="209"/>
        <v>0</v>
      </c>
      <c r="AB183" s="43">
        <f t="shared" si="210"/>
        <v>0</v>
      </c>
      <c r="AC183" s="43">
        <f t="shared" si="211"/>
        <v>0</v>
      </c>
      <c r="AD183" s="43">
        <f t="shared" si="212"/>
        <v>0</v>
      </c>
      <c r="AE183" s="43">
        <f t="shared" si="213"/>
        <v>0</v>
      </c>
      <c r="AF183" s="43">
        <f t="shared" si="214"/>
        <v>0</v>
      </c>
    </row>
    <row r="184" spans="1:32" ht="15.75" customHeight="1">
      <c r="A184" s="6">
        <v>12</v>
      </c>
      <c r="B184" s="17">
        <f t="shared" ref="B184:D184" si="226">B169</f>
        <v>0</v>
      </c>
      <c r="C184" s="48" t="str">
        <f t="shared" si="226"/>
        <v xml:space="preserve"> </v>
      </c>
      <c r="D184" s="59">
        <f t="shared" si="226"/>
        <v>0</v>
      </c>
      <c r="E184" s="41" t="e">
        <f t="shared" si="204"/>
        <v>#DIV/0!</v>
      </c>
      <c r="F184" s="5"/>
      <c r="G184" s="5"/>
      <c r="H184" s="5"/>
      <c r="I184" s="5"/>
      <c r="J184" s="49">
        <f t="shared" si="205"/>
        <v>0</v>
      </c>
      <c r="K184" s="5"/>
      <c r="L184" s="5"/>
      <c r="M184" s="5"/>
      <c r="N184" s="5"/>
      <c r="O184" s="49">
        <f t="shared" si="206"/>
        <v>0</v>
      </c>
      <c r="P184" s="5"/>
      <c r="Q184" s="5"/>
      <c r="R184" s="5"/>
      <c r="S184" s="5"/>
      <c r="T184" s="49">
        <f t="shared" si="207"/>
        <v>0</v>
      </c>
      <c r="U184" s="5"/>
      <c r="V184" s="5"/>
      <c r="W184" s="5"/>
      <c r="X184" s="5"/>
      <c r="Y184" s="49">
        <f t="shared" si="208"/>
        <v>0</v>
      </c>
      <c r="Z184" s="2">
        <v>12</v>
      </c>
      <c r="AA184" s="43">
        <f t="shared" si="209"/>
        <v>0</v>
      </c>
      <c r="AB184" s="43">
        <f t="shared" si="210"/>
        <v>0</v>
      </c>
      <c r="AC184" s="43">
        <f t="shared" si="211"/>
        <v>0</v>
      </c>
      <c r="AD184" s="43">
        <f t="shared" si="212"/>
        <v>0</v>
      </c>
      <c r="AE184" s="43">
        <f t="shared" si="213"/>
        <v>0</v>
      </c>
      <c r="AF184" s="43">
        <f t="shared" si="214"/>
        <v>0</v>
      </c>
    </row>
    <row r="185" spans="1:32" ht="15.75" customHeight="1">
      <c r="A185" s="6">
        <v>12</v>
      </c>
      <c r="B185" s="50"/>
      <c r="C185" s="51"/>
      <c r="D185" s="52"/>
      <c r="E185" s="41"/>
      <c r="F185" s="53"/>
      <c r="G185" s="53"/>
      <c r="H185" s="53"/>
      <c r="I185" s="53"/>
      <c r="J185" s="53">
        <f>SUM(J172:J184)</f>
        <v>0</v>
      </c>
      <c r="K185" s="53"/>
      <c r="L185" s="53"/>
      <c r="M185" s="53"/>
      <c r="N185" s="53"/>
      <c r="O185" s="53">
        <f>SUM(O172:O184)</f>
        <v>0</v>
      </c>
      <c r="P185" s="53"/>
      <c r="Q185" s="53"/>
      <c r="R185" s="53"/>
      <c r="S185" s="53"/>
      <c r="T185" s="53">
        <f>SUM(T172:T184)</f>
        <v>0</v>
      </c>
      <c r="U185" s="53"/>
      <c r="V185" s="53"/>
      <c r="W185" s="53"/>
      <c r="X185" s="53"/>
      <c r="Y185" s="53">
        <f>SUM(Y172:Y184)</f>
        <v>0</v>
      </c>
      <c r="Z185" s="2">
        <v>12</v>
      </c>
      <c r="AA185" s="54">
        <f t="shared" ref="AA185:AF185" si="227">SUM(AA172:AA184)</f>
        <v>0</v>
      </c>
      <c r="AB185" s="54">
        <f t="shared" si="227"/>
        <v>0</v>
      </c>
      <c r="AC185" s="54">
        <f t="shared" si="227"/>
        <v>0</v>
      </c>
      <c r="AD185" s="54">
        <f t="shared" si="227"/>
        <v>0</v>
      </c>
      <c r="AE185" s="43">
        <f t="shared" si="227"/>
        <v>0</v>
      </c>
      <c r="AF185" s="43">
        <f t="shared" si="227"/>
        <v>0</v>
      </c>
    </row>
    <row r="186" spans="1:32" ht="15.75" customHeight="1">
      <c r="A186" s="6">
        <v>13</v>
      </c>
      <c r="B186" s="90" t="str">
        <f>"Буква (или иное название) класса "&amp;A186&amp;":"</f>
        <v>Буква (или иное название) класса 13:</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13</v>
      </c>
      <c r="AA186" s="36"/>
      <c r="AB186" s="36"/>
      <c r="AC186" s="36"/>
      <c r="AD186" s="37"/>
      <c r="AE186" s="4"/>
      <c r="AF186" s="4"/>
    </row>
    <row r="187" spans="1:32" ht="15.75" customHeight="1">
      <c r="A187" s="6">
        <v>13</v>
      </c>
      <c r="B187" s="17" t="str">
        <f t="shared" ref="B187:D187" si="228">B172</f>
        <v>Русский язык</v>
      </c>
      <c r="C187" s="48" t="str">
        <f t="shared" si="228"/>
        <v>3З</v>
      </c>
      <c r="D187" s="59">
        <f t="shared" si="228"/>
        <v>80</v>
      </c>
      <c r="E187" s="41">
        <f t="shared" ref="E187:E199" si="229">(J187+O187+T187+Y187)/D187</f>
        <v>0</v>
      </c>
      <c r="F187" s="42"/>
      <c r="G187" s="5"/>
      <c r="H187" s="5"/>
      <c r="I187" s="42"/>
      <c r="J187" s="23">
        <f t="shared" ref="J187:J199" si="230">COUNTA(F187:I187)</f>
        <v>0</v>
      </c>
      <c r="K187" s="42"/>
      <c r="L187" s="5"/>
      <c r="M187" s="5"/>
      <c r="N187" s="5"/>
      <c r="O187" s="23">
        <f t="shared" ref="O187:O199" si="231">COUNTA(K187:N187)</f>
        <v>0</v>
      </c>
      <c r="P187" s="5"/>
      <c r="Q187" s="5"/>
      <c r="R187" s="5"/>
      <c r="S187" s="42"/>
      <c r="T187" s="23">
        <f t="shared" ref="T187:T199" si="232">COUNTA(P187:S187)</f>
        <v>0</v>
      </c>
      <c r="U187" s="5"/>
      <c r="V187" s="5"/>
      <c r="W187" s="5"/>
      <c r="X187" s="5"/>
      <c r="Y187" s="23">
        <f t="shared" ref="Y187:Y199" si="233">COUNTA(U187:X187)</f>
        <v>0</v>
      </c>
      <c r="Z187" s="2">
        <v>13</v>
      </c>
      <c r="AA187" s="43">
        <f t="shared" ref="AA187:AA199" si="234">IF($F$1&gt;0,COUNTIF(F187:Y187,$F$1),0)</f>
        <v>0</v>
      </c>
      <c r="AB187" s="43">
        <f t="shared" ref="AB187:AB199" si="235">IF($G$1&gt;0,COUNTIF(F187:Y187,$G$1),0)</f>
        <v>0</v>
      </c>
      <c r="AC187" s="43">
        <f t="shared" ref="AC187:AC199" si="236">IF($H$1&gt;0,COUNTIF(F187:Y187,$H$1),0)</f>
        <v>0</v>
      </c>
      <c r="AD187" s="43">
        <f t="shared" ref="AD187:AD199" si="237">IF($I$1&gt;0,COUNTIF(F187:Y187,$I$1),0)</f>
        <v>0</v>
      </c>
      <c r="AE187" s="43">
        <f t="shared" ref="AE187:AE199" si="238">IF($J$1&gt;0,COUNTIF(F187:Y187,$J$1),0)</f>
        <v>0</v>
      </c>
      <c r="AF187" s="43">
        <f t="shared" ref="AF187:AF199" si="239">IF($K$1&gt;0,COUNTIF(F187:Y187,$K$1),0)</f>
        <v>0</v>
      </c>
    </row>
    <row r="188" spans="1:32" ht="15.75" customHeight="1">
      <c r="A188" s="6">
        <v>13</v>
      </c>
      <c r="B188" s="17" t="str">
        <f t="shared" ref="B188:D188" si="240">B173</f>
        <v>Родной (русский) язык</v>
      </c>
      <c r="C188" s="48" t="str">
        <f t="shared" si="240"/>
        <v>3З</v>
      </c>
      <c r="D188" s="59">
        <f t="shared" si="240"/>
        <v>8</v>
      </c>
      <c r="E188" s="41">
        <f t="shared" si="229"/>
        <v>0</v>
      </c>
      <c r="F188" s="5"/>
      <c r="G188" s="5"/>
      <c r="H188" s="5"/>
      <c r="I188" s="5"/>
      <c r="J188" s="23">
        <f t="shared" si="230"/>
        <v>0</v>
      </c>
      <c r="K188" s="5"/>
      <c r="L188" s="5"/>
      <c r="M188" s="5"/>
      <c r="N188" s="5"/>
      <c r="O188" s="23">
        <f t="shared" si="231"/>
        <v>0</v>
      </c>
      <c r="P188" s="5"/>
      <c r="Q188" s="5"/>
      <c r="R188" s="5"/>
      <c r="S188" s="5"/>
      <c r="T188" s="23">
        <f t="shared" si="232"/>
        <v>0</v>
      </c>
      <c r="U188" s="5"/>
      <c r="V188" s="5"/>
      <c r="W188" s="5"/>
      <c r="X188" s="5"/>
      <c r="Y188" s="23">
        <f t="shared" si="233"/>
        <v>0</v>
      </c>
      <c r="Z188" s="2">
        <v>13</v>
      </c>
      <c r="AA188" s="43">
        <f t="shared" si="234"/>
        <v>0</v>
      </c>
      <c r="AB188" s="43">
        <f t="shared" si="235"/>
        <v>0</v>
      </c>
      <c r="AC188" s="43">
        <f t="shared" si="236"/>
        <v>0</v>
      </c>
      <c r="AD188" s="43">
        <f t="shared" si="237"/>
        <v>0</v>
      </c>
      <c r="AE188" s="43">
        <f t="shared" si="238"/>
        <v>0</v>
      </c>
      <c r="AF188" s="43">
        <f t="shared" si="239"/>
        <v>0</v>
      </c>
    </row>
    <row r="189" spans="1:32" ht="15.75" customHeight="1">
      <c r="A189" s="6">
        <v>13</v>
      </c>
      <c r="B189" s="17" t="str">
        <f t="shared" ref="B189:D189" si="241">B174</f>
        <v>Литературное чтение</v>
      </c>
      <c r="C189" s="48" t="str">
        <f t="shared" si="241"/>
        <v>3З</v>
      </c>
      <c r="D189" s="59">
        <f t="shared" si="241"/>
        <v>64</v>
      </c>
      <c r="E189" s="41">
        <f t="shared" si="229"/>
        <v>0</v>
      </c>
      <c r="F189" s="5"/>
      <c r="G189" s="5"/>
      <c r="H189" s="5"/>
      <c r="I189" s="5"/>
      <c r="J189" s="23">
        <f t="shared" si="230"/>
        <v>0</v>
      </c>
      <c r="K189" s="5"/>
      <c r="L189" s="5"/>
      <c r="M189" s="5"/>
      <c r="N189" s="5"/>
      <c r="O189" s="23">
        <f t="shared" si="231"/>
        <v>0</v>
      </c>
      <c r="P189" s="5"/>
      <c r="Q189" s="5"/>
      <c r="R189" s="5"/>
      <c r="S189" s="5"/>
      <c r="T189" s="23">
        <f t="shared" si="232"/>
        <v>0</v>
      </c>
      <c r="U189" s="5"/>
      <c r="V189" s="5"/>
      <c r="W189" s="5"/>
      <c r="X189" s="5"/>
      <c r="Y189" s="23">
        <f t="shared" si="233"/>
        <v>0</v>
      </c>
      <c r="Z189" s="2">
        <v>13</v>
      </c>
      <c r="AA189" s="43">
        <f t="shared" si="234"/>
        <v>0</v>
      </c>
      <c r="AB189" s="43">
        <f t="shared" si="235"/>
        <v>0</v>
      </c>
      <c r="AC189" s="43">
        <f t="shared" si="236"/>
        <v>0</v>
      </c>
      <c r="AD189" s="43">
        <f t="shared" si="237"/>
        <v>0</v>
      </c>
      <c r="AE189" s="43">
        <f t="shared" si="238"/>
        <v>0</v>
      </c>
      <c r="AF189" s="43">
        <f t="shared" si="239"/>
        <v>0</v>
      </c>
    </row>
    <row r="190" spans="1:32" ht="15.75" customHeight="1">
      <c r="A190" s="6">
        <v>13</v>
      </c>
      <c r="B190" s="17" t="str">
        <f t="shared" ref="B190:D190" si="242">B175</f>
        <v>Литературное чтение на родном языке</v>
      </c>
      <c r="C190" s="48" t="str">
        <f t="shared" si="242"/>
        <v>3З</v>
      </c>
      <c r="D190" s="59">
        <f t="shared" si="242"/>
        <v>8</v>
      </c>
      <c r="E190" s="41">
        <f t="shared" si="229"/>
        <v>0</v>
      </c>
      <c r="F190" s="42"/>
      <c r="G190" s="5"/>
      <c r="H190" s="42"/>
      <c r="I190" s="5"/>
      <c r="J190" s="23">
        <f t="shared" si="230"/>
        <v>0</v>
      </c>
      <c r="K190" s="42"/>
      <c r="L190" s="42"/>
      <c r="M190" s="42"/>
      <c r="N190" s="5"/>
      <c r="O190" s="23">
        <f t="shared" si="231"/>
        <v>0</v>
      </c>
      <c r="P190" s="5"/>
      <c r="Q190" s="5"/>
      <c r="R190" s="5"/>
      <c r="S190" s="5"/>
      <c r="T190" s="23">
        <f t="shared" si="232"/>
        <v>0</v>
      </c>
      <c r="U190" s="5"/>
      <c r="V190" s="5"/>
      <c r="W190" s="5"/>
      <c r="X190" s="5"/>
      <c r="Y190" s="23">
        <f t="shared" si="233"/>
        <v>0</v>
      </c>
      <c r="Z190" s="2">
        <v>13</v>
      </c>
      <c r="AA190" s="43">
        <f t="shared" si="234"/>
        <v>0</v>
      </c>
      <c r="AB190" s="43">
        <f t="shared" si="235"/>
        <v>0</v>
      </c>
      <c r="AC190" s="43">
        <f t="shared" si="236"/>
        <v>0</v>
      </c>
      <c r="AD190" s="43">
        <f t="shared" si="237"/>
        <v>0</v>
      </c>
      <c r="AE190" s="43">
        <f t="shared" si="238"/>
        <v>0</v>
      </c>
      <c r="AF190" s="43">
        <f t="shared" si="239"/>
        <v>0</v>
      </c>
    </row>
    <row r="191" spans="1:32" ht="15.75" customHeight="1">
      <c r="A191" s="6">
        <v>13</v>
      </c>
      <c r="B191" s="17" t="str">
        <f t="shared" ref="B191:D191" si="243">B176</f>
        <v>Иностранный язык</v>
      </c>
      <c r="C191" s="48" t="str">
        <f t="shared" si="243"/>
        <v>3З</v>
      </c>
      <c r="D191" s="59">
        <f t="shared" si="243"/>
        <v>32</v>
      </c>
      <c r="E191" s="41">
        <f t="shared" si="229"/>
        <v>0</v>
      </c>
      <c r="F191" s="5"/>
      <c r="G191" s="5"/>
      <c r="H191" s="5"/>
      <c r="I191" s="42"/>
      <c r="J191" s="23">
        <f t="shared" si="230"/>
        <v>0</v>
      </c>
      <c r="K191" s="42"/>
      <c r="L191" s="5"/>
      <c r="M191" s="5"/>
      <c r="N191" s="5"/>
      <c r="O191" s="23">
        <f t="shared" si="231"/>
        <v>0</v>
      </c>
      <c r="P191" s="5"/>
      <c r="Q191" s="5"/>
      <c r="R191" s="5"/>
      <c r="S191" s="5"/>
      <c r="T191" s="23">
        <f t="shared" si="232"/>
        <v>0</v>
      </c>
      <c r="U191" s="5"/>
      <c r="V191" s="5"/>
      <c r="W191" s="5"/>
      <c r="X191" s="5"/>
      <c r="Y191" s="23">
        <f t="shared" si="233"/>
        <v>0</v>
      </c>
      <c r="Z191" s="2">
        <v>13</v>
      </c>
      <c r="AA191" s="43">
        <f t="shared" si="234"/>
        <v>0</v>
      </c>
      <c r="AB191" s="43">
        <f t="shared" si="235"/>
        <v>0</v>
      </c>
      <c r="AC191" s="43">
        <f t="shared" si="236"/>
        <v>0</v>
      </c>
      <c r="AD191" s="43">
        <f t="shared" si="237"/>
        <v>0</v>
      </c>
      <c r="AE191" s="43">
        <f t="shared" si="238"/>
        <v>0</v>
      </c>
      <c r="AF191" s="43">
        <f t="shared" si="239"/>
        <v>0</v>
      </c>
    </row>
    <row r="192" spans="1:32" ht="15.75" customHeight="1">
      <c r="A192" s="6">
        <v>13</v>
      </c>
      <c r="B192" s="17" t="str">
        <f t="shared" ref="B192:D192" si="244">B177</f>
        <v>Математика</v>
      </c>
      <c r="C192" s="48" t="str">
        <f t="shared" si="244"/>
        <v>3З</v>
      </c>
      <c r="D192" s="59">
        <f t="shared" si="244"/>
        <v>64</v>
      </c>
      <c r="E192" s="41">
        <f t="shared" si="229"/>
        <v>0</v>
      </c>
      <c r="F192" s="42"/>
      <c r="G192" s="5"/>
      <c r="H192" s="5"/>
      <c r="I192" s="5"/>
      <c r="J192" s="23">
        <f t="shared" si="230"/>
        <v>0</v>
      </c>
      <c r="K192" s="5"/>
      <c r="L192" s="5"/>
      <c r="M192" s="5"/>
      <c r="N192" s="5"/>
      <c r="O192" s="23">
        <f t="shared" si="231"/>
        <v>0</v>
      </c>
      <c r="P192" s="5"/>
      <c r="Q192" s="5"/>
      <c r="R192" s="5"/>
      <c r="S192" s="5"/>
      <c r="T192" s="23">
        <f t="shared" si="232"/>
        <v>0</v>
      </c>
      <c r="U192" s="5"/>
      <c r="V192" s="5"/>
      <c r="W192" s="5"/>
      <c r="X192" s="5"/>
      <c r="Y192" s="23">
        <f t="shared" si="233"/>
        <v>0</v>
      </c>
      <c r="Z192" s="2">
        <v>13</v>
      </c>
      <c r="AA192" s="43">
        <f t="shared" si="234"/>
        <v>0</v>
      </c>
      <c r="AB192" s="43">
        <f t="shared" si="235"/>
        <v>0</v>
      </c>
      <c r="AC192" s="43">
        <f t="shared" si="236"/>
        <v>0</v>
      </c>
      <c r="AD192" s="43">
        <f t="shared" si="237"/>
        <v>0</v>
      </c>
      <c r="AE192" s="43">
        <f t="shared" si="238"/>
        <v>0</v>
      </c>
      <c r="AF192" s="43">
        <f t="shared" si="239"/>
        <v>0</v>
      </c>
    </row>
    <row r="193" spans="1:32" ht="15.75" customHeight="1">
      <c r="A193" s="6">
        <v>13</v>
      </c>
      <c r="B193" s="17" t="str">
        <f t="shared" ref="B193:D193" si="245">B178</f>
        <v>Окружающий мир</v>
      </c>
      <c r="C193" s="48" t="str">
        <f t="shared" si="245"/>
        <v>3З</v>
      </c>
      <c r="D193" s="59">
        <f t="shared" si="245"/>
        <v>32</v>
      </c>
      <c r="E193" s="41">
        <f t="shared" si="229"/>
        <v>0</v>
      </c>
      <c r="F193" s="5"/>
      <c r="G193" s="5"/>
      <c r="H193" s="5"/>
      <c r="I193" s="5"/>
      <c r="J193" s="23">
        <f t="shared" si="230"/>
        <v>0</v>
      </c>
      <c r="K193" s="5"/>
      <c r="L193" s="5"/>
      <c r="M193" s="5"/>
      <c r="N193" s="42"/>
      <c r="O193" s="23">
        <f t="shared" si="231"/>
        <v>0</v>
      </c>
      <c r="P193" s="42"/>
      <c r="Q193" s="5"/>
      <c r="R193" s="5"/>
      <c r="S193" s="5"/>
      <c r="T193" s="23">
        <f t="shared" si="232"/>
        <v>0</v>
      </c>
      <c r="U193" s="5"/>
      <c r="V193" s="5"/>
      <c r="W193" s="5"/>
      <c r="X193" s="5"/>
      <c r="Y193" s="23">
        <f t="shared" si="233"/>
        <v>0</v>
      </c>
      <c r="Z193" s="2">
        <v>13</v>
      </c>
      <c r="AA193" s="43">
        <f t="shared" si="234"/>
        <v>0</v>
      </c>
      <c r="AB193" s="43">
        <f t="shared" si="235"/>
        <v>0</v>
      </c>
      <c r="AC193" s="43">
        <f t="shared" si="236"/>
        <v>0</v>
      </c>
      <c r="AD193" s="43">
        <f t="shared" si="237"/>
        <v>0</v>
      </c>
      <c r="AE193" s="43">
        <f t="shared" si="238"/>
        <v>0</v>
      </c>
      <c r="AF193" s="43">
        <f t="shared" si="239"/>
        <v>0</v>
      </c>
    </row>
    <row r="194" spans="1:32" ht="15.75" customHeight="1">
      <c r="A194" s="6">
        <v>13</v>
      </c>
      <c r="B194" s="17" t="str">
        <f t="shared" ref="B194:D194" si="246">B179</f>
        <v>Изобразительное искусство</v>
      </c>
      <c r="C194" s="48" t="str">
        <f t="shared" si="246"/>
        <v>3З</v>
      </c>
      <c r="D194" s="59">
        <f t="shared" si="246"/>
        <v>16</v>
      </c>
      <c r="E194" s="41">
        <f t="shared" si="229"/>
        <v>0</v>
      </c>
      <c r="F194" s="5"/>
      <c r="G194" s="5"/>
      <c r="H194" s="5"/>
      <c r="I194" s="42"/>
      <c r="J194" s="23">
        <f t="shared" si="230"/>
        <v>0</v>
      </c>
      <c r="K194" s="5"/>
      <c r="L194" s="5"/>
      <c r="M194" s="5"/>
      <c r="N194" s="5"/>
      <c r="O194" s="23">
        <f t="shared" si="231"/>
        <v>0</v>
      </c>
      <c r="P194" s="5"/>
      <c r="Q194" s="5"/>
      <c r="R194" s="5"/>
      <c r="S194" s="5"/>
      <c r="T194" s="23">
        <f t="shared" si="232"/>
        <v>0</v>
      </c>
      <c r="U194" s="5"/>
      <c r="V194" s="5"/>
      <c r="W194" s="5"/>
      <c r="X194" s="42"/>
      <c r="Y194" s="23">
        <f t="shared" si="233"/>
        <v>0</v>
      </c>
      <c r="Z194" s="2">
        <v>13</v>
      </c>
      <c r="AA194" s="43">
        <f t="shared" si="234"/>
        <v>0</v>
      </c>
      <c r="AB194" s="43">
        <f t="shared" si="235"/>
        <v>0</v>
      </c>
      <c r="AC194" s="43">
        <f t="shared" si="236"/>
        <v>0</v>
      </c>
      <c r="AD194" s="43">
        <f t="shared" si="237"/>
        <v>0</v>
      </c>
      <c r="AE194" s="43">
        <f t="shared" si="238"/>
        <v>0</v>
      </c>
      <c r="AF194" s="43">
        <f t="shared" si="239"/>
        <v>0</v>
      </c>
    </row>
    <row r="195" spans="1:32" ht="15.75" customHeight="1">
      <c r="A195" s="6">
        <v>13</v>
      </c>
      <c r="B195" s="17" t="str">
        <f t="shared" ref="B195:D195" si="247">B180</f>
        <v>Музыка</v>
      </c>
      <c r="C195" s="48" t="str">
        <f t="shared" si="247"/>
        <v>3З</v>
      </c>
      <c r="D195" s="59">
        <f t="shared" si="247"/>
        <v>16</v>
      </c>
      <c r="E195" s="41">
        <f t="shared" si="229"/>
        <v>0</v>
      </c>
      <c r="F195" s="5"/>
      <c r="G195" s="5"/>
      <c r="H195" s="5"/>
      <c r="I195" s="5"/>
      <c r="J195" s="23">
        <f t="shared" si="230"/>
        <v>0</v>
      </c>
      <c r="K195" s="5"/>
      <c r="L195" s="5"/>
      <c r="M195" s="5"/>
      <c r="N195" s="5"/>
      <c r="O195" s="23">
        <f t="shared" si="231"/>
        <v>0</v>
      </c>
      <c r="P195" s="5"/>
      <c r="Q195" s="5"/>
      <c r="R195" s="5"/>
      <c r="S195" s="5"/>
      <c r="T195" s="23">
        <f t="shared" si="232"/>
        <v>0</v>
      </c>
      <c r="U195" s="5"/>
      <c r="V195" s="5"/>
      <c r="W195" s="5"/>
      <c r="X195" s="5"/>
      <c r="Y195" s="23">
        <f t="shared" si="233"/>
        <v>0</v>
      </c>
      <c r="Z195" s="2">
        <v>13</v>
      </c>
      <c r="AA195" s="43">
        <f t="shared" si="234"/>
        <v>0</v>
      </c>
      <c r="AB195" s="43">
        <f t="shared" si="235"/>
        <v>0</v>
      </c>
      <c r="AC195" s="43">
        <f t="shared" si="236"/>
        <v>0</v>
      </c>
      <c r="AD195" s="43">
        <f t="shared" si="237"/>
        <v>0</v>
      </c>
      <c r="AE195" s="43">
        <f t="shared" si="238"/>
        <v>0</v>
      </c>
      <c r="AF195" s="43">
        <f t="shared" si="239"/>
        <v>0</v>
      </c>
    </row>
    <row r="196" spans="1:32" ht="15.75" customHeight="1">
      <c r="A196" s="6">
        <v>13</v>
      </c>
      <c r="B196" s="17" t="str">
        <f t="shared" ref="B196:D196" si="248">B181</f>
        <v>Технология</v>
      </c>
      <c r="C196" s="48" t="str">
        <f t="shared" si="248"/>
        <v>3З</v>
      </c>
      <c r="D196" s="59">
        <f t="shared" si="248"/>
        <v>16</v>
      </c>
      <c r="E196" s="41">
        <f t="shared" si="229"/>
        <v>0</v>
      </c>
      <c r="F196" s="5"/>
      <c r="G196" s="5"/>
      <c r="H196" s="5"/>
      <c r="I196" s="5"/>
      <c r="J196" s="23">
        <f t="shared" si="230"/>
        <v>0</v>
      </c>
      <c r="K196" s="5"/>
      <c r="L196" s="5"/>
      <c r="M196" s="5"/>
      <c r="N196" s="5"/>
      <c r="O196" s="23">
        <f t="shared" si="231"/>
        <v>0</v>
      </c>
      <c r="P196" s="5"/>
      <c r="Q196" s="5"/>
      <c r="R196" s="5"/>
      <c r="S196" s="42"/>
      <c r="T196" s="23">
        <f t="shared" si="232"/>
        <v>0</v>
      </c>
      <c r="U196" s="42"/>
      <c r="V196" s="5"/>
      <c r="W196" s="5"/>
      <c r="X196" s="5"/>
      <c r="Y196" s="23">
        <f t="shared" si="233"/>
        <v>0</v>
      </c>
      <c r="Z196" s="2">
        <v>13</v>
      </c>
      <c r="AA196" s="43">
        <f t="shared" si="234"/>
        <v>0</v>
      </c>
      <c r="AB196" s="43">
        <f t="shared" si="235"/>
        <v>0</v>
      </c>
      <c r="AC196" s="43">
        <f t="shared" si="236"/>
        <v>0</v>
      </c>
      <c r="AD196" s="43">
        <f t="shared" si="237"/>
        <v>0</v>
      </c>
      <c r="AE196" s="43">
        <f t="shared" si="238"/>
        <v>0</v>
      </c>
      <c r="AF196" s="43">
        <f t="shared" si="239"/>
        <v>0</v>
      </c>
    </row>
    <row r="197" spans="1:32" ht="15.75" customHeight="1">
      <c r="A197" s="6">
        <v>13</v>
      </c>
      <c r="B197" s="17" t="str">
        <f t="shared" ref="B197:D197" si="249">B182</f>
        <v>Физическая культура</v>
      </c>
      <c r="C197" s="48" t="str">
        <f t="shared" si="249"/>
        <v>3З</v>
      </c>
      <c r="D197" s="59">
        <f t="shared" si="249"/>
        <v>32</v>
      </c>
      <c r="E197" s="41">
        <f t="shared" si="229"/>
        <v>0</v>
      </c>
      <c r="F197" s="5"/>
      <c r="G197" s="5"/>
      <c r="H197" s="5"/>
      <c r="I197" s="5"/>
      <c r="J197" s="23">
        <f t="shared" si="230"/>
        <v>0</v>
      </c>
      <c r="K197" s="5"/>
      <c r="L197" s="5"/>
      <c r="M197" s="5"/>
      <c r="N197" s="5"/>
      <c r="O197" s="23">
        <f t="shared" si="231"/>
        <v>0</v>
      </c>
      <c r="P197" s="5"/>
      <c r="Q197" s="5"/>
      <c r="R197" s="5"/>
      <c r="S197" s="5"/>
      <c r="T197" s="23">
        <f t="shared" si="232"/>
        <v>0</v>
      </c>
      <c r="U197" s="5"/>
      <c r="V197" s="5"/>
      <c r="W197" s="5"/>
      <c r="X197" s="5"/>
      <c r="Y197" s="23">
        <f t="shared" si="233"/>
        <v>0</v>
      </c>
      <c r="Z197" s="2">
        <v>13</v>
      </c>
      <c r="AA197" s="43">
        <f t="shared" si="234"/>
        <v>0</v>
      </c>
      <c r="AB197" s="43">
        <f t="shared" si="235"/>
        <v>0</v>
      </c>
      <c r="AC197" s="43">
        <f t="shared" si="236"/>
        <v>0</v>
      </c>
      <c r="AD197" s="43">
        <f t="shared" si="237"/>
        <v>0</v>
      </c>
      <c r="AE197" s="43">
        <f t="shared" si="238"/>
        <v>0</v>
      </c>
      <c r="AF197" s="43">
        <f t="shared" si="239"/>
        <v>0</v>
      </c>
    </row>
    <row r="198" spans="1:32" ht="15.75" customHeight="1">
      <c r="A198" s="6">
        <v>13</v>
      </c>
      <c r="B198" s="17">
        <f t="shared" ref="B198:D198" si="250">B183</f>
        <v>0</v>
      </c>
      <c r="C198" s="48" t="str">
        <f t="shared" si="250"/>
        <v xml:space="preserve"> </v>
      </c>
      <c r="D198" s="59">
        <f t="shared" si="250"/>
        <v>0</v>
      </c>
      <c r="E198" s="41" t="e">
        <f t="shared" si="229"/>
        <v>#DIV/0!</v>
      </c>
      <c r="F198" s="5"/>
      <c r="G198" s="5"/>
      <c r="H198" s="5"/>
      <c r="I198" s="5"/>
      <c r="J198" s="23">
        <f t="shared" si="230"/>
        <v>0</v>
      </c>
      <c r="K198" s="5"/>
      <c r="L198" s="5"/>
      <c r="M198" s="5"/>
      <c r="N198" s="5"/>
      <c r="O198" s="23">
        <f t="shared" si="231"/>
        <v>0</v>
      </c>
      <c r="P198" s="5"/>
      <c r="Q198" s="5"/>
      <c r="R198" s="5"/>
      <c r="S198" s="5"/>
      <c r="T198" s="23">
        <f t="shared" si="232"/>
        <v>0</v>
      </c>
      <c r="U198" s="5"/>
      <c r="V198" s="5"/>
      <c r="W198" s="5"/>
      <c r="X198" s="5"/>
      <c r="Y198" s="23">
        <f t="shared" si="233"/>
        <v>0</v>
      </c>
      <c r="Z198" s="2">
        <v>13</v>
      </c>
      <c r="AA198" s="43">
        <f t="shared" si="234"/>
        <v>0</v>
      </c>
      <c r="AB198" s="43">
        <f t="shared" si="235"/>
        <v>0</v>
      </c>
      <c r="AC198" s="43">
        <f t="shared" si="236"/>
        <v>0</v>
      </c>
      <c r="AD198" s="43">
        <f t="shared" si="237"/>
        <v>0</v>
      </c>
      <c r="AE198" s="43">
        <f t="shared" si="238"/>
        <v>0</v>
      </c>
      <c r="AF198" s="43">
        <f t="shared" si="239"/>
        <v>0</v>
      </c>
    </row>
    <row r="199" spans="1:32" ht="15.75" customHeight="1">
      <c r="A199" s="6">
        <v>13</v>
      </c>
      <c r="B199" s="17">
        <f t="shared" ref="B199:D199" si="251">B184</f>
        <v>0</v>
      </c>
      <c r="C199" s="48" t="str">
        <f t="shared" si="251"/>
        <v xml:space="preserve"> </v>
      </c>
      <c r="D199" s="59">
        <f t="shared" si="251"/>
        <v>0</v>
      </c>
      <c r="E199" s="41" t="e">
        <f t="shared" si="229"/>
        <v>#DIV/0!</v>
      </c>
      <c r="F199" s="5"/>
      <c r="G199" s="5"/>
      <c r="H199" s="5"/>
      <c r="I199" s="5"/>
      <c r="J199" s="49">
        <f t="shared" si="230"/>
        <v>0</v>
      </c>
      <c r="K199" s="5"/>
      <c r="L199" s="5"/>
      <c r="M199" s="5"/>
      <c r="N199" s="5"/>
      <c r="O199" s="49">
        <f t="shared" si="231"/>
        <v>0</v>
      </c>
      <c r="P199" s="5"/>
      <c r="Q199" s="5"/>
      <c r="R199" s="5"/>
      <c r="S199" s="5"/>
      <c r="T199" s="49">
        <f t="shared" si="232"/>
        <v>0</v>
      </c>
      <c r="U199" s="5"/>
      <c r="V199" s="5"/>
      <c r="W199" s="5"/>
      <c r="X199" s="5"/>
      <c r="Y199" s="49">
        <f t="shared" si="233"/>
        <v>0</v>
      </c>
      <c r="Z199" s="2">
        <v>13</v>
      </c>
      <c r="AA199" s="43">
        <f t="shared" si="234"/>
        <v>0</v>
      </c>
      <c r="AB199" s="43">
        <f t="shared" si="235"/>
        <v>0</v>
      </c>
      <c r="AC199" s="43">
        <f t="shared" si="236"/>
        <v>0</v>
      </c>
      <c r="AD199" s="43">
        <f t="shared" si="237"/>
        <v>0</v>
      </c>
      <c r="AE199" s="43">
        <f t="shared" si="238"/>
        <v>0</v>
      </c>
      <c r="AF199" s="43">
        <f t="shared" si="239"/>
        <v>0</v>
      </c>
    </row>
    <row r="200" spans="1:32" ht="15.75" customHeight="1">
      <c r="A200" s="6">
        <v>13</v>
      </c>
      <c r="B200" s="50"/>
      <c r="C200" s="51"/>
      <c r="D200" s="52"/>
      <c r="E200" s="41"/>
      <c r="F200" s="53"/>
      <c r="G200" s="53"/>
      <c r="H200" s="53"/>
      <c r="I200" s="53"/>
      <c r="J200" s="53">
        <f>SUM(J187:J199)</f>
        <v>0</v>
      </c>
      <c r="K200" s="53"/>
      <c r="L200" s="53"/>
      <c r="M200" s="53"/>
      <c r="N200" s="53"/>
      <c r="O200" s="53">
        <f>SUM(O187:O199)</f>
        <v>0</v>
      </c>
      <c r="P200" s="53"/>
      <c r="Q200" s="53"/>
      <c r="R200" s="53"/>
      <c r="S200" s="53"/>
      <c r="T200" s="53">
        <f>SUM(T187:T199)</f>
        <v>0</v>
      </c>
      <c r="U200" s="53"/>
      <c r="V200" s="53"/>
      <c r="W200" s="53"/>
      <c r="X200" s="53"/>
      <c r="Y200" s="53">
        <f>SUM(Y187:Y199)</f>
        <v>0</v>
      </c>
      <c r="Z200" s="2">
        <v>13</v>
      </c>
      <c r="AA200" s="54">
        <f t="shared" ref="AA200:AF200" si="252">SUM(AA187:AA199)</f>
        <v>0</v>
      </c>
      <c r="AB200" s="54">
        <f t="shared" si="252"/>
        <v>0</v>
      </c>
      <c r="AC200" s="54">
        <f t="shared" si="252"/>
        <v>0</v>
      </c>
      <c r="AD200" s="54">
        <f t="shared" si="252"/>
        <v>0</v>
      </c>
      <c r="AE200" s="43">
        <f t="shared" si="252"/>
        <v>0</v>
      </c>
      <c r="AF200" s="43">
        <f t="shared" si="252"/>
        <v>0</v>
      </c>
    </row>
    <row r="201" spans="1:32" ht="15.75" customHeight="1">
      <c r="A201" s="6">
        <v>14</v>
      </c>
      <c r="B201" s="90" t="str">
        <f>"Буква (или иное название) класса "&amp;A201&amp;":"</f>
        <v>Буква (или иное название) класса 14:</v>
      </c>
      <c r="C201" s="91"/>
      <c r="D201" s="55"/>
      <c r="E201" s="41"/>
      <c r="F201" s="92"/>
      <c r="G201" s="93"/>
      <c r="H201" s="93"/>
      <c r="I201" s="93"/>
      <c r="J201" s="93"/>
      <c r="K201" s="93"/>
      <c r="L201" s="93"/>
      <c r="M201" s="93"/>
      <c r="N201" s="93"/>
      <c r="O201" s="93"/>
      <c r="P201" s="93"/>
      <c r="Q201" s="93"/>
      <c r="R201" s="93"/>
      <c r="S201" s="93"/>
      <c r="T201" s="93"/>
      <c r="U201" s="93"/>
      <c r="V201" s="93"/>
      <c r="W201" s="93"/>
      <c r="X201" s="93"/>
      <c r="Y201" s="93"/>
      <c r="Z201" s="2">
        <v>14</v>
      </c>
      <c r="AA201" s="36"/>
      <c r="AB201" s="36"/>
      <c r="AC201" s="36"/>
      <c r="AD201" s="37"/>
      <c r="AE201" s="4"/>
      <c r="AF201" s="4"/>
    </row>
    <row r="202" spans="1:32" ht="15.75" customHeight="1">
      <c r="A202" s="6">
        <v>14</v>
      </c>
      <c r="B202" s="17" t="str">
        <f t="shared" ref="B202:D202" si="253">B187</f>
        <v>Русский язык</v>
      </c>
      <c r="C202" s="48" t="str">
        <f t="shared" si="253"/>
        <v>3З</v>
      </c>
      <c r="D202" s="59">
        <f t="shared" si="253"/>
        <v>80</v>
      </c>
      <c r="E202" s="41">
        <f t="shared" ref="E202:E214" si="254">(J202+O202+T202+Y202)/D202</f>
        <v>0</v>
      </c>
      <c r="F202" s="42"/>
      <c r="G202" s="5"/>
      <c r="H202" s="5"/>
      <c r="I202" s="42"/>
      <c r="J202" s="23">
        <f t="shared" ref="J202:J214" si="255">COUNTA(F202:I202)</f>
        <v>0</v>
      </c>
      <c r="K202" s="42"/>
      <c r="L202" s="5"/>
      <c r="M202" s="5"/>
      <c r="N202" s="5"/>
      <c r="O202" s="23">
        <f t="shared" ref="O202:O214" si="256">COUNTA(K202:N202)</f>
        <v>0</v>
      </c>
      <c r="P202" s="5"/>
      <c r="Q202" s="5"/>
      <c r="R202" s="5"/>
      <c r="S202" s="42"/>
      <c r="T202" s="23">
        <f t="shared" ref="T202:T214" si="257">COUNTA(P202:S202)</f>
        <v>0</v>
      </c>
      <c r="U202" s="5"/>
      <c r="V202" s="5"/>
      <c r="W202" s="5"/>
      <c r="X202" s="5"/>
      <c r="Y202" s="23">
        <f t="shared" ref="Y202:Y214" si="258">COUNTA(U202:X202)</f>
        <v>0</v>
      </c>
      <c r="Z202" s="2">
        <v>14</v>
      </c>
      <c r="AA202" s="43">
        <f t="shared" ref="AA202:AA214" si="259">IF($F$1&gt;0,COUNTIF(F202:Y202,$F$1),0)</f>
        <v>0</v>
      </c>
      <c r="AB202" s="43">
        <f t="shared" ref="AB202:AB214" si="260">IF($G$1&gt;0,COUNTIF(F202:Y202,$G$1),0)</f>
        <v>0</v>
      </c>
      <c r="AC202" s="43">
        <f t="shared" ref="AC202:AC214" si="261">IF($H$1&gt;0,COUNTIF(F202:Y202,$H$1),0)</f>
        <v>0</v>
      </c>
      <c r="AD202" s="43">
        <f t="shared" ref="AD202:AD214" si="262">IF($I$1&gt;0,COUNTIF(F202:Y202,$I$1),0)</f>
        <v>0</v>
      </c>
      <c r="AE202" s="43">
        <f t="shared" ref="AE202:AE214" si="263">IF($J$1&gt;0,COUNTIF(F202:Y202,$J$1),0)</f>
        <v>0</v>
      </c>
      <c r="AF202" s="43">
        <f t="shared" ref="AF202:AF214" si="264">IF($K$1&gt;0,COUNTIF(F202:Y202,$K$1),0)</f>
        <v>0</v>
      </c>
    </row>
    <row r="203" spans="1:32" ht="15.75" customHeight="1">
      <c r="A203" s="6">
        <v>14</v>
      </c>
      <c r="B203" s="17" t="str">
        <f t="shared" ref="B203:D203" si="265">B188</f>
        <v>Родной (русский) язык</v>
      </c>
      <c r="C203" s="48" t="str">
        <f t="shared" si="265"/>
        <v>3З</v>
      </c>
      <c r="D203" s="59">
        <f t="shared" si="265"/>
        <v>8</v>
      </c>
      <c r="E203" s="41">
        <f t="shared" si="254"/>
        <v>0</v>
      </c>
      <c r="F203" s="5"/>
      <c r="G203" s="5"/>
      <c r="H203" s="5"/>
      <c r="I203" s="5"/>
      <c r="J203" s="23">
        <f t="shared" si="255"/>
        <v>0</v>
      </c>
      <c r="K203" s="5"/>
      <c r="L203" s="5"/>
      <c r="M203" s="5"/>
      <c r="N203" s="5"/>
      <c r="O203" s="23">
        <f t="shared" si="256"/>
        <v>0</v>
      </c>
      <c r="P203" s="5"/>
      <c r="Q203" s="5"/>
      <c r="R203" s="5"/>
      <c r="S203" s="5"/>
      <c r="T203" s="23">
        <f t="shared" si="257"/>
        <v>0</v>
      </c>
      <c r="U203" s="5"/>
      <c r="V203" s="5"/>
      <c r="W203" s="5"/>
      <c r="X203" s="5"/>
      <c r="Y203" s="23">
        <f t="shared" si="258"/>
        <v>0</v>
      </c>
      <c r="Z203" s="2">
        <v>14</v>
      </c>
      <c r="AA203" s="43">
        <f t="shared" si="259"/>
        <v>0</v>
      </c>
      <c r="AB203" s="43">
        <f t="shared" si="260"/>
        <v>0</v>
      </c>
      <c r="AC203" s="43">
        <f t="shared" si="261"/>
        <v>0</v>
      </c>
      <c r="AD203" s="43">
        <f t="shared" si="262"/>
        <v>0</v>
      </c>
      <c r="AE203" s="43">
        <f t="shared" si="263"/>
        <v>0</v>
      </c>
      <c r="AF203" s="43">
        <f t="shared" si="264"/>
        <v>0</v>
      </c>
    </row>
    <row r="204" spans="1:32" ht="15.75" customHeight="1">
      <c r="A204" s="6">
        <v>14</v>
      </c>
      <c r="B204" s="17" t="str">
        <f t="shared" ref="B204:D204" si="266">B189</f>
        <v>Литературное чтение</v>
      </c>
      <c r="C204" s="48" t="str">
        <f t="shared" si="266"/>
        <v>3З</v>
      </c>
      <c r="D204" s="59">
        <f t="shared" si="266"/>
        <v>64</v>
      </c>
      <c r="E204" s="41">
        <f t="shared" si="254"/>
        <v>0</v>
      </c>
      <c r="F204" s="5"/>
      <c r="G204" s="5"/>
      <c r="H204" s="5"/>
      <c r="I204" s="5"/>
      <c r="J204" s="23">
        <f t="shared" si="255"/>
        <v>0</v>
      </c>
      <c r="K204" s="5"/>
      <c r="L204" s="5"/>
      <c r="M204" s="5"/>
      <c r="N204" s="5"/>
      <c r="O204" s="23">
        <f t="shared" si="256"/>
        <v>0</v>
      </c>
      <c r="P204" s="5"/>
      <c r="Q204" s="5"/>
      <c r="R204" s="5"/>
      <c r="S204" s="5"/>
      <c r="T204" s="23">
        <f t="shared" si="257"/>
        <v>0</v>
      </c>
      <c r="U204" s="5"/>
      <c r="V204" s="5"/>
      <c r="W204" s="5"/>
      <c r="X204" s="5"/>
      <c r="Y204" s="23">
        <f t="shared" si="258"/>
        <v>0</v>
      </c>
      <c r="Z204" s="2">
        <v>14</v>
      </c>
      <c r="AA204" s="43">
        <f t="shared" si="259"/>
        <v>0</v>
      </c>
      <c r="AB204" s="43">
        <f t="shared" si="260"/>
        <v>0</v>
      </c>
      <c r="AC204" s="43">
        <f t="shared" si="261"/>
        <v>0</v>
      </c>
      <c r="AD204" s="43">
        <f t="shared" si="262"/>
        <v>0</v>
      </c>
      <c r="AE204" s="43">
        <f t="shared" si="263"/>
        <v>0</v>
      </c>
      <c r="AF204" s="43">
        <f t="shared" si="264"/>
        <v>0</v>
      </c>
    </row>
    <row r="205" spans="1:32" ht="15.75" customHeight="1">
      <c r="A205" s="6">
        <v>14</v>
      </c>
      <c r="B205" s="17" t="str">
        <f t="shared" ref="B205:D205" si="267">B190</f>
        <v>Литературное чтение на родном языке</v>
      </c>
      <c r="C205" s="48" t="str">
        <f t="shared" si="267"/>
        <v>3З</v>
      </c>
      <c r="D205" s="59">
        <f t="shared" si="267"/>
        <v>8</v>
      </c>
      <c r="E205" s="41">
        <f t="shared" si="254"/>
        <v>0</v>
      </c>
      <c r="F205" s="42"/>
      <c r="G205" s="5"/>
      <c r="H205" s="42"/>
      <c r="I205" s="5"/>
      <c r="J205" s="23">
        <f t="shared" si="255"/>
        <v>0</v>
      </c>
      <c r="K205" s="42"/>
      <c r="L205" s="42"/>
      <c r="M205" s="42"/>
      <c r="N205" s="5"/>
      <c r="O205" s="23">
        <f t="shared" si="256"/>
        <v>0</v>
      </c>
      <c r="P205" s="5"/>
      <c r="Q205" s="5"/>
      <c r="R205" s="5"/>
      <c r="S205" s="5"/>
      <c r="T205" s="23">
        <f t="shared" si="257"/>
        <v>0</v>
      </c>
      <c r="U205" s="5"/>
      <c r="V205" s="5"/>
      <c r="W205" s="5"/>
      <c r="X205" s="5"/>
      <c r="Y205" s="23">
        <f t="shared" si="258"/>
        <v>0</v>
      </c>
      <c r="Z205" s="2">
        <v>14</v>
      </c>
      <c r="AA205" s="43">
        <f t="shared" si="259"/>
        <v>0</v>
      </c>
      <c r="AB205" s="43">
        <f t="shared" si="260"/>
        <v>0</v>
      </c>
      <c r="AC205" s="43">
        <f t="shared" si="261"/>
        <v>0</v>
      </c>
      <c r="AD205" s="43">
        <f t="shared" si="262"/>
        <v>0</v>
      </c>
      <c r="AE205" s="43">
        <f t="shared" si="263"/>
        <v>0</v>
      </c>
      <c r="AF205" s="43">
        <f t="shared" si="264"/>
        <v>0</v>
      </c>
    </row>
    <row r="206" spans="1:32" ht="15.75" customHeight="1">
      <c r="A206" s="6">
        <v>14</v>
      </c>
      <c r="B206" s="17" t="str">
        <f t="shared" ref="B206:D206" si="268">B191</f>
        <v>Иностранный язык</v>
      </c>
      <c r="C206" s="48" t="str">
        <f t="shared" si="268"/>
        <v>3З</v>
      </c>
      <c r="D206" s="59">
        <f t="shared" si="268"/>
        <v>32</v>
      </c>
      <c r="E206" s="41">
        <f t="shared" si="254"/>
        <v>0</v>
      </c>
      <c r="F206" s="5"/>
      <c r="G206" s="5"/>
      <c r="H206" s="5"/>
      <c r="I206" s="42"/>
      <c r="J206" s="23">
        <f t="shared" si="255"/>
        <v>0</v>
      </c>
      <c r="K206" s="42"/>
      <c r="L206" s="5"/>
      <c r="M206" s="5"/>
      <c r="N206" s="5"/>
      <c r="O206" s="23">
        <f t="shared" si="256"/>
        <v>0</v>
      </c>
      <c r="P206" s="5"/>
      <c r="Q206" s="5"/>
      <c r="R206" s="5"/>
      <c r="S206" s="5"/>
      <c r="T206" s="23">
        <f t="shared" si="257"/>
        <v>0</v>
      </c>
      <c r="U206" s="5"/>
      <c r="V206" s="5"/>
      <c r="W206" s="5"/>
      <c r="X206" s="5"/>
      <c r="Y206" s="23">
        <f t="shared" si="258"/>
        <v>0</v>
      </c>
      <c r="Z206" s="2">
        <v>14</v>
      </c>
      <c r="AA206" s="43">
        <f t="shared" si="259"/>
        <v>0</v>
      </c>
      <c r="AB206" s="43">
        <f t="shared" si="260"/>
        <v>0</v>
      </c>
      <c r="AC206" s="43">
        <f t="shared" si="261"/>
        <v>0</v>
      </c>
      <c r="AD206" s="43">
        <f t="shared" si="262"/>
        <v>0</v>
      </c>
      <c r="AE206" s="43">
        <f t="shared" si="263"/>
        <v>0</v>
      </c>
      <c r="AF206" s="43">
        <f t="shared" si="264"/>
        <v>0</v>
      </c>
    </row>
    <row r="207" spans="1:32" ht="15.75" customHeight="1">
      <c r="A207" s="6">
        <v>14</v>
      </c>
      <c r="B207" s="17" t="str">
        <f t="shared" ref="B207:D207" si="269">B192</f>
        <v>Математика</v>
      </c>
      <c r="C207" s="48" t="str">
        <f t="shared" si="269"/>
        <v>3З</v>
      </c>
      <c r="D207" s="59">
        <f t="shared" si="269"/>
        <v>64</v>
      </c>
      <c r="E207" s="41">
        <f t="shared" si="254"/>
        <v>0</v>
      </c>
      <c r="F207" s="42"/>
      <c r="G207" s="5"/>
      <c r="H207" s="5"/>
      <c r="I207" s="5"/>
      <c r="J207" s="23">
        <f t="shared" si="255"/>
        <v>0</v>
      </c>
      <c r="K207" s="5"/>
      <c r="L207" s="5"/>
      <c r="M207" s="5"/>
      <c r="N207" s="5"/>
      <c r="O207" s="23">
        <f t="shared" si="256"/>
        <v>0</v>
      </c>
      <c r="P207" s="5"/>
      <c r="Q207" s="5"/>
      <c r="R207" s="5"/>
      <c r="S207" s="5"/>
      <c r="T207" s="23">
        <f t="shared" si="257"/>
        <v>0</v>
      </c>
      <c r="U207" s="5"/>
      <c r="V207" s="5"/>
      <c r="W207" s="5"/>
      <c r="X207" s="5"/>
      <c r="Y207" s="23">
        <f t="shared" si="258"/>
        <v>0</v>
      </c>
      <c r="Z207" s="2">
        <v>14</v>
      </c>
      <c r="AA207" s="43">
        <f t="shared" si="259"/>
        <v>0</v>
      </c>
      <c r="AB207" s="43">
        <f t="shared" si="260"/>
        <v>0</v>
      </c>
      <c r="AC207" s="43">
        <f t="shared" si="261"/>
        <v>0</v>
      </c>
      <c r="AD207" s="43">
        <f t="shared" si="262"/>
        <v>0</v>
      </c>
      <c r="AE207" s="43">
        <f t="shared" si="263"/>
        <v>0</v>
      </c>
      <c r="AF207" s="43">
        <f t="shared" si="264"/>
        <v>0</v>
      </c>
    </row>
    <row r="208" spans="1:32" ht="15.75" customHeight="1">
      <c r="A208" s="6">
        <v>14</v>
      </c>
      <c r="B208" s="17" t="str">
        <f t="shared" ref="B208:D208" si="270">B193</f>
        <v>Окружающий мир</v>
      </c>
      <c r="C208" s="48" t="str">
        <f t="shared" si="270"/>
        <v>3З</v>
      </c>
      <c r="D208" s="59">
        <f t="shared" si="270"/>
        <v>32</v>
      </c>
      <c r="E208" s="41">
        <f t="shared" si="254"/>
        <v>0</v>
      </c>
      <c r="F208" s="5"/>
      <c r="G208" s="5"/>
      <c r="H208" s="5"/>
      <c r="I208" s="5"/>
      <c r="J208" s="23">
        <f t="shared" si="255"/>
        <v>0</v>
      </c>
      <c r="K208" s="5"/>
      <c r="L208" s="5"/>
      <c r="M208" s="5"/>
      <c r="N208" s="42"/>
      <c r="O208" s="23">
        <f t="shared" si="256"/>
        <v>0</v>
      </c>
      <c r="P208" s="42"/>
      <c r="Q208" s="5"/>
      <c r="R208" s="5"/>
      <c r="S208" s="5"/>
      <c r="T208" s="23">
        <f t="shared" si="257"/>
        <v>0</v>
      </c>
      <c r="U208" s="5"/>
      <c r="V208" s="5"/>
      <c r="W208" s="5"/>
      <c r="X208" s="5"/>
      <c r="Y208" s="23">
        <f t="shared" si="258"/>
        <v>0</v>
      </c>
      <c r="Z208" s="2">
        <v>14</v>
      </c>
      <c r="AA208" s="43">
        <f t="shared" si="259"/>
        <v>0</v>
      </c>
      <c r="AB208" s="43">
        <f t="shared" si="260"/>
        <v>0</v>
      </c>
      <c r="AC208" s="43">
        <f t="shared" si="261"/>
        <v>0</v>
      </c>
      <c r="AD208" s="43">
        <f t="shared" si="262"/>
        <v>0</v>
      </c>
      <c r="AE208" s="43">
        <f t="shared" si="263"/>
        <v>0</v>
      </c>
      <c r="AF208" s="43">
        <f t="shared" si="264"/>
        <v>0</v>
      </c>
    </row>
    <row r="209" spans="1:32" ht="15.75" customHeight="1">
      <c r="A209" s="6">
        <v>14</v>
      </c>
      <c r="B209" s="17" t="str">
        <f t="shared" ref="B209:D209" si="271">B194</f>
        <v>Изобразительное искусство</v>
      </c>
      <c r="C209" s="48" t="str">
        <f t="shared" si="271"/>
        <v>3З</v>
      </c>
      <c r="D209" s="59">
        <f t="shared" si="271"/>
        <v>16</v>
      </c>
      <c r="E209" s="41">
        <f t="shared" si="254"/>
        <v>0</v>
      </c>
      <c r="F209" s="5"/>
      <c r="G209" s="5"/>
      <c r="H209" s="5"/>
      <c r="I209" s="42"/>
      <c r="J209" s="23">
        <f t="shared" si="255"/>
        <v>0</v>
      </c>
      <c r="K209" s="5"/>
      <c r="L209" s="5"/>
      <c r="M209" s="5"/>
      <c r="N209" s="5"/>
      <c r="O209" s="23">
        <f t="shared" si="256"/>
        <v>0</v>
      </c>
      <c r="P209" s="5"/>
      <c r="Q209" s="5"/>
      <c r="R209" s="5"/>
      <c r="S209" s="5"/>
      <c r="T209" s="23">
        <f t="shared" si="257"/>
        <v>0</v>
      </c>
      <c r="U209" s="5"/>
      <c r="V209" s="5"/>
      <c r="W209" s="5"/>
      <c r="X209" s="42"/>
      <c r="Y209" s="23">
        <f t="shared" si="258"/>
        <v>0</v>
      </c>
      <c r="Z209" s="2">
        <v>14</v>
      </c>
      <c r="AA209" s="43">
        <f t="shared" si="259"/>
        <v>0</v>
      </c>
      <c r="AB209" s="43">
        <f t="shared" si="260"/>
        <v>0</v>
      </c>
      <c r="AC209" s="43">
        <f t="shared" si="261"/>
        <v>0</v>
      </c>
      <c r="AD209" s="43">
        <f t="shared" si="262"/>
        <v>0</v>
      </c>
      <c r="AE209" s="43">
        <f t="shared" si="263"/>
        <v>0</v>
      </c>
      <c r="AF209" s="43">
        <f t="shared" si="264"/>
        <v>0</v>
      </c>
    </row>
    <row r="210" spans="1:32" ht="15.75" customHeight="1">
      <c r="A210" s="6">
        <v>14</v>
      </c>
      <c r="B210" s="17" t="str">
        <f t="shared" ref="B210:D210" si="272">B195</f>
        <v>Музыка</v>
      </c>
      <c r="C210" s="48" t="str">
        <f t="shared" si="272"/>
        <v>3З</v>
      </c>
      <c r="D210" s="59">
        <f t="shared" si="272"/>
        <v>16</v>
      </c>
      <c r="E210" s="41">
        <f t="shared" si="254"/>
        <v>0</v>
      </c>
      <c r="F210" s="5"/>
      <c r="G210" s="5"/>
      <c r="H210" s="5"/>
      <c r="I210" s="5"/>
      <c r="J210" s="23">
        <f t="shared" si="255"/>
        <v>0</v>
      </c>
      <c r="K210" s="5"/>
      <c r="L210" s="5"/>
      <c r="M210" s="5"/>
      <c r="N210" s="5"/>
      <c r="O210" s="23">
        <f t="shared" si="256"/>
        <v>0</v>
      </c>
      <c r="P210" s="5"/>
      <c r="Q210" s="5"/>
      <c r="R210" s="5"/>
      <c r="S210" s="5"/>
      <c r="T210" s="23">
        <f t="shared" si="257"/>
        <v>0</v>
      </c>
      <c r="U210" s="5"/>
      <c r="V210" s="5"/>
      <c r="W210" s="5"/>
      <c r="X210" s="5"/>
      <c r="Y210" s="23">
        <f t="shared" si="258"/>
        <v>0</v>
      </c>
      <c r="Z210" s="2">
        <v>14</v>
      </c>
      <c r="AA210" s="43">
        <f t="shared" si="259"/>
        <v>0</v>
      </c>
      <c r="AB210" s="43">
        <f t="shared" si="260"/>
        <v>0</v>
      </c>
      <c r="AC210" s="43">
        <f t="shared" si="261"/>
        <v>0</v>
      </c>
      <c r="AD210" s="43">
        <f t="shared" si="262"/>
        <v>0</v>
      </c>
      <c r="AE210" s="43">
        <f t="shared" si="263"/>
        <v>0</v>
      </c>
      <c r="AF210" s="43">
        <f t="shared" si="264"/>
        <v>0</v>
      </c>
    </row>
    <row r="211" spans="1:32" ht="15.75" customHeight="1">
      <c r="A211" s="6">
        <v>14</v>
      </c>
      <c r="B211" s="17" t="str">
        <f t="shared" ref="B211:D211" si="273">B196</f>
        <v>Технология</v>
      </c>
      <c r="C211" s="48" t="str">
        <f t="shared" si="273"/>
        <v>3З</v>
      </c>
      <c r="D211" s="59">
        <f t="shared" si="273"/>
        <v>16</v>
      </c>
      <c r="E211" s="41">
        <f t="shared" si="254"/>
        <v>0</v>
      </c>
      <c r="F211" s="5"/>
      <c r="G211" s="5"/>
      <c r="H211" s="5"/>
      <c r="I211" s="5"/>
      <c r="J211" s="23">
        <f t="shared" si="255"/>
        <v>0</v>
      </c>
      <c r="K211" s="5"/>
      <c r="L211" s="5"/>
      <c r="M211" s="5"/>
      <c r="N211" s="5"/>
      <c r="O211" s="23">
        <f t="shared" si="256"/>
        <v>0</v>
      </c>
      <c r="P211" s="5"/>
      <c r="Q211" s="5"/>
      <c r="R211" s="5"/>
      <c r="S211" s="42"/>
      <c r="T211" s="23">
        <f t="shared" si="257"/>
        <v>0</v>
      </c>
      <c r="U211" s="42"/>
      <c r="V211" s="5"/>
      <c r="W211" s="5"/>
      <c r="X211" s="5"/>
      <c r="Y211" s="23">
        <f t="shared" si="258"/>
        <v>0</v>
      </c>
      <c r="Z211" s="2">
        <v>14</v>
      </c>
      <c r="AA211" s="43">
        <f t="shared" si="259"/>
        <v>0</v>
      </c>
      <c r="AB211" s="43">
        <f t="shared" si="260"/>
        <v>0</v>
      </c>
      <c r="AC211" s="43">
        <f t="shared" si="261"/>
        <v>0</v>
      </c>
      <c r="AD211" s="43">
        <f t="shared" si="262"/>
        <v>0</v>
      </c>
      <c r="AE211" s="43">
        <f t="shared" si="263"/>
        <v>0</v>
      </c>
      <c r="AF211" s="43">
        <f t="shared" si="264"/>
        <v>0</v>
      </c>
    </row>
    <row r="212" spans="1:32" ht="15.75" customHeight="1">
      <c r="A212" s="6">
        <v>14</v>
      </c>
      <c r="B212" s="17" t="str">
        <f t="shared" ref="B212:D212" si="274">B197</f>
        <v>Физическая культура</v>
      </c>
      <c r="C212" s="48" t="str">
        <f t="shared" si="274"/>
        <v>3З</v>
      </c>
      <c r="D212" s="59">
        <f t="shared" si="274"/>
        <v>32</v>
      </c>
      <c r="E212" s="41">
        <f t="shared" si="254"/>
        <v>0</v>
      </c>
      <c r="F212" s="5"/>
      <c r="G212" s="5"/>
      <c r="H212" s="5"/>
      <c r="I212" s="5"/>
      <c r="J212" s="23">
        <f t="shared" si="255"/>
        <v>0</v>
      </c>
      <c r="K212" s="5"/>
      <c r="L212" s="5"/>
      <c r="M212" s="5"/>
      <c r="N212" s="5"/>
      <c r="O212" s="23">
        <f t="shared" si="256"/>
        <v>0</v>
      </c>
      <c r="P212" s="5"/>
      <c r="Q212" s="5"/>
      <c r="R212" s="5"/>
      <c r="S212" s="5"/>
      <c r="T212" s="23">
        <f t="shared" si="257"/>
        <v>0</v>
      </c>
      <c r="U212" s="5"/>
      <c r="V212" s="5"/>
      <c r="W212" s="5"/>
      <c r="X212" s="5"/>
      <c r="Y212" s="23">
        <f t="shared" si="258"/>
        <v>0</v>
      </c>
      <c r="Z212" s="2">
        <v>14</v>
      </c>
      <c r="AA212" s="43">
        <f t="shared" si="259"/>
        <v>0</v>
      </c>
      <c r="AB212" s="43">
        <f t="shared" si="260"/>
        <v>0</v>
      </c>
      <c r="AC212" s="43">
        <f t="shared" si="261"/>
        <v>0</v>
      </c>
      <c r="AD212" s="43">
        <f t="shared" si="262"/>
        <v>0</v>
      </c>
      <c r="AE212" s="43">
        <f t="shared" si="263"/>
        <v>0</v>
      </c>
      <c r="AF212" s="43">
        <f t="shared" si="264"/>
        <v>0</v>
      </c>
    </row>
    <row r="213" spans="1:32" ht="15.75" customHeight="1">
      <c r="A213" s="6">
        <v>14</v>
      </c>
      <c r="B213" s="17">
        <f t="shared" ref="B213:D213" si="275">B198</f>
        <v>0</v>
      </c>
      <c r="C213" s="48" t="str">
        <f t="shared" si="275"/>
        <v xml:space="preserve"> </v>
      </c>
      <c r="D213" s="59">
        <f t="shared" si="275"/>
        <v>0</v>
      </c>
      <c r="E213" s="41" t="e">
        <f t="shared" si="254"/>
        <v>#DIV/0!</v>
      </c>
      <c r="F213" s="5"/>
      <c r="G213" s="5"/>
      <c r="H213" s="5"/>
      <c r="I213" s="5"/>
      <c r="J213" s="23">
        <f t="shared" si="255"/>
        <v>0</v>
      </c>
      <c r="K213" s="5"/>
      <c r="L213" s="5"/>
      <c r="M213" s="5"/>
      <c r="N213" s="5"/>
      <c r="O213" s="23">
        <f t="shared" si="256"/>
        <v>0</v>
      </c>
      <c r="P213" s="5"/>
      <c r="Q213" s="5"/>
      <c r="R213" s="5"/>
      <c r="S213" s="5"/>
      <c r="T213" s="23">
        <f t="shared" si="257"/>
        <v>0</v>
      </c>
      <c r="U213" s="5"/>
      <c r="V213" s="5"/>
      <c r="W213" s="5"/>
      <c r="X213" s="5"/>
      <c r="Y213" s="23">
        <f t="shared" si="258"/>
        <v>0</v>
      </c>
      <c r="Z213" s="2">
        <v>14</v>
      </c>
      <c r="AA213" s="43">
        <f t="shared" si="259"/>
        <v>0</v>
      </c>
      <c r="AB213" s="43">
        <f t="shared" si="260"/>
        <v>0</v>
      </c>
      <c r="AC213" s="43">
        <f t="shared" si="261"/>
        <v>0</v>
      </c>
      <c r="AD213" s="43">
        <f t="shared" si="262"/>
        <v>0</v>
      </c>
      <c r="AE213" s="43">
        <f t="shared" si="263"/>
        <v>0</v>
      </c>
      <c r="AF213" s="43">
        <f t="shared" si="264"/>
        <v>0</v>
      </c>
    </row>
    <row r="214" spans="1:32" ht="15.75" customHeight="1">
      <c r="A214" s="6">
        <v>14</v>
      </c>
      <c r="B214" s="17">
        <f t="shared" ref="B214:D214" si="276">B199</f>
        <v>0</v>
      </c>
      <c r="C214" s="48" t="str">
        <f t="shared" si="276"/>
        <v xml:space="preserve"> </v>
      </c>
      <c r="D214" s="59">
        <f t="shared" si="276"/>
        <v>0</v>
      </c>
      <c r="E214" s="41" t="e">
        <f t="shared" si="254"/>
        <v>#DIV/0!</v>
      </c>
      <c r="F214" s="5"/>
      <c r="G214" s="5"/>
      <c r="H214" s="5"/>
      <c r="I214" s="5"/>
      <c r="J214" s="49">
        <f t="shared" si="255"/>
        <v>0</v>
      </c>
      <c r="K214" s="5"/>
      <c r="L214" s="5"/>
      <c r="M214" s="5"/>
      <c r="N214" s="5"/>
      <c r="O214" s="49">
        <f t="shared" si="256"/>
        <v>0</v>
      </c>
      <c r="P214" s="5"/>
      <c r="Q214" s="5"/>
      <c r="R214" s="5"/>
      <c r="S214" s="5"/>
      <c r="T214" s="49">
        <f t="shared" si="257"/>
        <v>0</v>
      </c>
      <c r="U214" s="5"/>
      <c r="V214" s="5"/>
      <c r="W214" s="5"/>
      <c r="X214" s="5"/>
      <c r="Y214" s="49">
        <f t="shared" si="258"/>
        <v>0</v>
      </c>
      <c r="Z214" s="2">
        <v>14</v>
      </c>
      <c r="AA214" s="43">
        <f t="shared" si="259"/>
        <v>0</v>
      </c>
      <c r="AB214" s="43">
        <f t="shared" si="260"/>
        <v>0</v>
      </c>
      <c r="AC214" s="43">
        <f t="shared" si="261"/>
        <v>0</v>
      </c>
      <c r="AD214" s="43">
        <f t="shared" si="262"/>
        <v>0</v>
      </c>
      <c r="AE214" s="43">
        <f t="shared" si="263"/>
        <v>0</v>
      </c>
      <c r="AF214" s="43">
        <f t="shared" si="264"/>
        <v>0</v>
      </c>
    </row>
    <row r="215" spans="1:32" ht="15.75" customHeight="1">
      <c r="A215" s="6">
        <v>14</v>
      </c>
      <c r="B215" s="50"/>
      <c r="C215" s="51"/>
      <c r="D215" s="52"/>
      <c r="E215" s="41"/>
      <c r="F215" s="53"/>
      <c r="G215" s="53"/>
      <c r="H215" s="53"/>
      <c r="I215" s="53"/>
      <c r="J215" s="53">
        <f>SUM(J202:J214)</f>
        <v>0</v>
      </c>
      <c r="K215" s="53"/>
      <c r="L215" s="53"/>
      <c r="M215" s="53"/>
      <c r="N215" s="53"/>
      <c r="O215" s="53">
        <f>SUM(O202:O214)</f>
        <v>0</v>
      </c>
      <c r="P215" s="53"/>
      <c r="Q215" s="53"/>
      <c r="R215" s="53"/>
      <c r="S215" s="53"/>
      <c r="T215" s="53">
        <f>SUM(T202:T214)</f>
        <v>0</v>
      </c>
      <c r="U215" s="53"/>
      <c r="V215" s="53"/>
      <c r="W215" s="53"/>
      <c r="X215" s="53"/>
      <c r="Y215" s="53">
        <f>SUM(Y202:Y214)</f>
        <v>0</v>
      </c>
      <c r="Z215" s="2">
        <v>14</v>
      </c>
      <c r="AA215" s="54">
        <f t="shared" ref="AA215:AF215" si="277">SUM(AA202:AA214)</f>
        <v>0</v>
      </c>
      <c r="AB215" s="54">
        <f t="shared" si="277"/>
        <v>0</v>
      </c>
      <c r="AC215" s="54">
        <f t="shared" si="277"/>
        <v>0</v>
      </c>
      <c r="AD215" s="54">
        <f t="shared" si="277"/>
        <v>0</v>
      </c>
      <c r="AE215" s="43">
        <f t="shared" si="277"/>
        <v>0</v>
      </c>
      <c r="AF215" s="43">
        <f t="shared" si="277"/>
        <v>0</v>
      </c>
    </row>
    <row r="216" spans="1:32" ht="15.75" customHeight="1">
      <c r="A216" s="6">
        <v>15</v>
      </c>
      <c r="B216" s="90" t="str">
        <f>"Буква (или иное название) класса "&amp;A216&amp;":"</f>
        <v>Буква (или иное название) класса 15:</v>
      </c>
      <c r="C216" s="91"/>
      <c r="D216" s="55"/>
      <c r="E216" s="41"/>
      <c r="F216" s="92"/>
      <c r="G216" s="93"/>
      <c r="H216" s="93"/>
      <c r="I216" s="93"/>
      <c r="J216" s="93"/>
      <c r="K216" s="93"/>
      <c r="L216" s="93"/>
      <c r="M216" s="93"/>
      <c r="N216" s="93"/>
      <c r="O216" s="93"/>
      <c r="P216" s="93"/>
      <c r="Q216" s="93"/>
      <c r="R216" s="93"/>
      <c r="S216" s="93"/>
      <c r="T216" s="93"/>
      <c r="U216" s="93"/>
      <c r="V216" s="93"/>
      <c r="W216" s="93"/>
      <c r="X216" s="93"/>
      <c r="Y216" s="93"/>
      <c r="Z216" s="2">
        <v>15</v>
      </c>
      <c r="AA216" s="36"/>
      <c r="AB216" s="36"/>
      <c r="AC216" s="36"/>
      <c r="AD216" s="37"/>
      <c r="AE216" s="4"/>
      <c r="AF216" s="4"/>
    </row>
    <row r="217" spans="1:32" ht="15.75" customHeight="1">
      <c r="A217" s="6">
        <v>15</v>
      </c>
      <c r="B217" s="17" t="str">
        <f t="shared" ref="B217:D217" si="278">B202</f>
        <v>Русский язык</v>
      </c>
      <c r="C217" s="48" t="str">
        <f t="shared" si="278"/>
        <v>3З</v>
      </c>
      <c r="D217" s="59">
        <f t="shared" si="278"/>
        <v>80</v>
      </c>
      <c r="E217" s="41">
        <f t="shared" ref="E217:E229" si="279">(J217+O217+T217+Y217)/D217</f>
        <v>0</v>
      </c>
      <c r="F217" s="42"/>
      <c r="G217" s="5"/>
      <c r="H217" s="5"/>
      <c r="I217" s="42"/>
      <c r="J217" s="23">
        <f t="shared" ref="J217:J229" si="280">COUNTA(F217:I217)</f>
        <v>0</v>
      </c>
      <c r="K217" s="42"/>
      <c r="L217" s="5"/>
      <c r="M217" s="5"/>
      <c r="N217" s="5"/>
      <c r="O217" s="23">
        <f t="shared" ref="O217:O229" si="281">COUNTA(K217:N217)</f>
        <v>0</v>
      </c>
      <c r="P217" s="5"/>
      <c r="Q217" s="5"/>
      <c r="R217" s="5"/>
      <c r="S217" s="42"/>
      <c r="T217" s="23">
        <f t="shared" ref="T217:T229" si="282">COUNTA(P217:S217)</f>
        <v>0</v>
      </c>
      <c r="U217" s="5"/>
      <c r="V217" s="5"/>
      <c r="W217" s="5"/>
      <c r="X217" s="5"/>
      <c r="Y217" s="23">
        <f t="shared" ref="Y217:Y229" si="283">COUNTA(U217:X217)</f>
        <v>0</v>
      </c>
      <c r="Z217" s="2">
        <v>15</v>
      </c>
      <c r="AA217" s="43">
        <f t="shared" ref="AA217:AA229" si="284">IF($F$1&gt;0,COUNTIF(F217:Y217,$F$1),0)</f>
        <v>0</v>
      </c>
      <c r="AB217" s="43">
        <f t="shared" ref="AB217:AB229" si="285">IF($G$1&gt;0,COUNTIF(F217:Y217,$G$1),0)</f>
        <v>0</v>
      </c>
      <c r="AC217" s="43">
        <f t="shared" ref="AC217:AC229" si="286">IF($H$1&gt;0,COUNTIF(F217:Y217,$H$1),0)</f>
        <v>0</v>
      </c>
      <c r="AD217" s="43">
        <f t="shared" ref="AD217:AD229" si="287">IF($I$1&gt;0,COUNTIF(F217:Y217,$I$1),0)</f>
        <v>0</v>
      </c>
      <c r="AE217" s="43">
        <f t="shared" ref="AE217:AE229" si="288">IF($J$1&gt;0,COUNTIF(F217:Y217,$J$1),0)</f>
        <v>0</v>
      </c>
      <c r="AF217" s="43">
        <f t="shared" ref="AF217:AF229" si="289">IF($K$1&gt;0,COUNTIF(F217:Y217,$K$1),0)</f>
        <v>0</v>
      </c>
    </row>
    <row r="218" spans="1:32" ht="15.75" customHeight="1">
      <c r="A218" s="6">
        <v>15</v>
      </c>
      <c r="B218" s="17" t="str">
        <f t="shared" ref="B218:D218" si="290">B203</f>
        <v>Родной (русский) язык</v>
      </c>
      <c r="C218" s="48" t="str">
        <f t="shared" si="290"/>
        <v>3З</v>
      </c>
      <c r="D218" s="59">
        <f t="shared" si="290"/>
        <v>8</v>
      </c>
      <c r="E218" s="41">
        <f t="shared" si="279"/>
        <v>0</v>
      </c>
      <c r="F218" s="5"/>
      <c r="G218" s="5"/>
      <c r="H218" s="5"/>
      <c r="I218" s="5"/>
      <c r="J218" s="23">
        <f t="shared" si="280"/>
        <v>0</v>
      </c>
      <c r="K218" s="5"/>
      <c r="L218" s="5"/>
      <c r="M218" s="5"/>
      <c r="N218" s="5"/>
      <c r="O218" s="23">
        <f t="shared" si="281"/>
        <v>0</v>
      </c>
      <c r="P218" s="5"/>
      <c r="Q218" s="5"/>
      <c r="R218" s="5"/>
      <c r="S218" s="5"/>
      <c r="T218" s="23">
        <f t="shared" si="282"/>
        <v>0</v>
      </c>
      <c r="U218" s="5"/>
      <c r="V218" s="5"/>
      <c r="W218" s="5"/>
      <c r="X218" s="5"/>
      <c r="Y218" s="23">
        <f t="shared" si="283"/>
        <v>0</v>
      </c>
      <c r="Z218" s="2">
        <v>15</v>
      </c>
      <c r="AA218" s="43">
        <f t="shared" si="284"/>
        <v>0</v>
      </c>
      <c r="AB218" s="43">
        <f t="shared" si="285"/>
        <v>0</v>
      </c>
      <c r="AC218" s="43">
        <f t="shared" si="286"/>
        <v>0</v>
      </c>
      <c r="AD218" s="43">
        <f t="shared" si="287"/>
        <v>0</v>
      </c>
      <c r="AE218" s="43">
        <f t="shared" si="288"/>
        <v>0</v>
      </c>
      <c r="AF218" s="43">
        <f t="shared" si="289"/>
        <v>0</v>
      </c>
    </row>
    <row r="219" spans="1:32" ht="15.75" customHeight="1">
      <c r="A219" s="6">
        <v>15</v>
      </c>
      <c r="B219" s="17" t="str">
        <f t="shared" ref="B219:D219" si="291">B204</f>
        <v>Литературное чтение</v>
      </c>
      <c r="C219" s="48" t="str">
        <f t="shared" si="291"/>
        <v>3З</v>
      </c>
      <c r="D219" s="59">
        <f t="shared" si="291"/>
        <v>64</v>
      </c>
      <c r="E219" s="41">
        <f t="shared" si="279"/>
        <v>0</v>
      </c>
      <c r="F219" s="5"/>
      <c r="G219" s="5"/>
      <c r="H219" s="5"/>
      <c r="I219" s="5"/>
      <c r="J219" s="23">
        <f t="shared" si="280"/>
        <v>0</v>
      </c>
      <c r="K219" s="5"/>
      <c r="L219" s="5"/>
      <c r="M219" s="5"/>
      <c r="N219" s="5"/>
      <c r="O219" s="23">
        <f t="shared" si="281"/>
        <v>0</v>
      </c>
      <c r="P219" s="5"/>
      <c r="Q219" s="5"/>
      <c r="R219" s="5"/>
      <c r="S219" s="5"/>
      <c r="T219" s="23">
        <f t="shared" si="282"/>
        <v>0</v>
      </c>
      <c r="U219" s="5"/>
      <c r="V219" s="5"/>
      <c r="W219" s="5"/>
      <c r="X219" s="5"/>
      <c r="Y219" s="23">
        <f t="shared" si="283"/>
        <v>0</v>
      </c>
      <c r="Z219" s="2">
        <v>15</v>
      </c>
      <c r="AA219" s="43">
        <f t="shared" si="284"/>
        <v>0</v>
      </c>
      <c r="AB219" s="43">
        <f t="shared" si="285"/>
        <v>0</v>
      </c>
      <c r="AC219" s="43">
        <f t="shared" si="286"/>
        <v>0</v>
      </c>
      <c r="AD219" s="43">
        <f t="shared" si="287"/>
        <v>0</v>
      </c>
      <c r="AE219" s="43">
        <f t="shared" si="288"/>
        <v>0</v>
      </c>
      <c r="AF219" s="43">
        <f t="shared" si="289"/>
        <v>0</v>
      </c>
    </row>
    <row r="220" spans="1:32" ht="15.75" customHeight="1">
      <c r="A220" s="6">
        <v>15</v>
      </c>
      <c r="B220" s="17" t="str">
        <f t="shared" ref="B220:D220" si="292">B205</f>
        <v>Литературное чтение на родном языке</v>
      </c>
      <c r="C220" s="48" t="str">
        <f t="shared" si="292"/>
        <v>3З</v>
      </c>
      <c r="D220" s="59">
        <f t="shared" si="292"/>
        <v>8</v>
      </c>
      <c r="E220" s="41">
        <f t="shared" si="279"/>
        <v>0</v>
      </c>
      <c r="F220" s="42"/>
      <c r="G220" s="5"/>
      <c r="H220" s="42"/>
      <c r="I220" s="5"/>
      <c r="J220" s="23">
        <f t="shared" si="280"/>
        <v>0</v>
      </c>
      <c r="K220" s="42"/>
      <c r="L220" s="42"/>
      <c r="M220" s="42"/>
      <c r="N220" s="5"/>
      <c r="O220" s="23">
        <f t="shared" si="281"/>
        <v>0</v>
      </c>
      <c r="P220" s="5"/>
      <c r="Q220" s="5"/>
      <c r="R220" s="5"/>
      <c r="S220" s="5"/>
      <c r="T220" s="23">
        <f t="shared" si="282"/>
        <v>0</v>
      </c>
      <c r="U220" s="5"/>
      <c r="V220" s="5"/>
      <c r="W220" s="5"/>
      <c r="X220" s="5"/>
      <c r="Y220" s="23">
        <f t="shared" si="283"/>
        <v>0</v>
      </c>
      <c r="Z220" s="2">
        <v>15</v>
      </c>
      <c r="AA220" s="43">
        <f t="shared" si="284"/>
        <v>0</v>
      </c>
      <c r="AB220" s="43">
        <f t="shared" si="285"/>
        <v>0</v>
      </c>
      <c r="AC220" s="43">
        <f t="shared" si="286"/>
        <v>0</v>
      </c>
      <c r="AD220" s="43">
        <f t="shared" si="287"/>
        <v>0</v>
      </c>
      <c r="AE220" s="43">
        <f t="shared" si="288"/>
        <v>0</v>
      </c>
      <c r="AF220" s="43">
        <f t="shared" si="289"/>
        <v>0</v>
      </c>
    </row>
    <row r="221" spans="1:32" ht="15.75" customHeight="1">
      <c r="A221" s="6">
        <v>15</v>
      </c>
      <c r="B221" s="17" t="str">
        <f t="shared" ref="B221:D221" si="293">B206</f>
        <v>Иностранный язык</v>
      </c>
      <c r="C221" s="48" t="str">
        <f t="shared" si="293"/>
        <v>3З</v>
      </c>
      <c r="D221" s="59">
        <f t="shared" si="293"/>
        <v>32</v>
      </c>
      <c r="E221" s="41">
        <f t="shared" si="279"/>
        <v>0</v>
      </c>
      <c r="F221" s="5"/>
      <c r="G221" s="5"/>
      <c r="H221" s="5"/>
      <c r="I221" s="42"/>
      <c r="J221" s="23">
        <f t="shared" si="280"/>
        <v>0</v>
      </c>
      <c r="K221" s="42"/>
      <c r="L221" s="5"/>
      <c r="M221" s="5"/>
      <c r="N221" s="5"/>
      <c r="O221" s="23">
        <f t="shared" si="281"/>
        <v>0</v>
      </c>
      <c r="P221" s="5"/>
      <c r="Q221" s="5"/>
      <c r="R221" s="5"/>
      <c r="S221" s="5"/>
      <c r="T221" s="23">
        <f t="shared" si="282"/>
        <v>0</v>
      </c>
      <c r="U221" s="5"/>
      <c r="V221" s="5"/>
      <c r="W221" s="5"/>
      <c r="X221" s="5"/>
      <c r="Y221" s="23">
        <f t="shared" si="283"/>
        <v>0</v>
      </c>
      <c r="Z221" s="2">
        <v>15</v>
      </c>
      <c r="AA221" s="43">
        <f t="shared" si="284"/>
        <v>0</v>
      </c>
      <c r="AB221" s="43">
        <f t="shared" si="285"/>
        <v>0</v>
      </c>
      <c r="AC221" s="43">
        <f t="shared" si="286"/>
        <v>0</v>
      </c>
      <c r="AD221" s="43">
        <f t="shared" si="287"/>
        <v>0</v>
      </c>
      <c r="AE221" s="43">
        <f t="shared" si="288"/>
        <v>0</v>
      </c>
      <c r="AF221" s="43">
        <f t="shared" si="289"/>
        <v>0</v>
      </c>
    </row>
    <row r="222" spans="1:32" ht="15.75" customHeight="1">
      <c r="A222" s="6">
        <v>15</v>
      </c>
      <c r="B222" s="17" t="str">
        <f t="shared" ref="B222:D222" si="294">B207</f>
        <v>Математика</v>
      </c>
      <c r="C222" s="48" t="str">
        <f t="shared" si="294"/>
        <v>3З</v>
      </c>
      <c r="D222" s="59">
        <f t="shared" si="294"/>
        <v>64</v>
      </c>
      <c r="E222" s="41">
        <f t="shared" si="279"/>
        <v>0</v>
      </c>
      <c r="F222" s="42"/>
      <c r="G222" s="5"/>
      <c r="H222" s="5"/>
      <c r="I222" s="5"/>
      <c r="J222" s="23">
        <f t="shared" si="280"/>
        <v>0</v>
      </c>
      <c r="K222" s="5"/>
      <c r="L222" s="5"/>
      <c r="M222" s="5"/>
      <c r="N222" s="5"/>
      <c r="O222" s="23">
        <f t="shared" si="281"/>
        <v>0</v>
      </c>
      <c r="P222" s="5"/>
      <c r="Q222" s="5"/>
      <c r="R222" s="5"/>
      <c r="S222" s="5"/>
      <c r="T222" s="23">
        <f t="shared" si="282"/>
        <v>0</v>
      </c>
      <c r="U222" s="5"/>
      <c r="V222" s="5"/>
      <c r="W222" s="5"/>
      <c r="X222" s="5"/>
      <c r="Y222" s="23">
        <f t="shared" si="283"/>
        <v>0</v>
      </c>
      <c r="Z222" s="2">
        <v>15</v>
      </c>
      <c r="AA222" s="43">
        <f t="shared" si="284"/>
        <v>0</v>
      </c>
      <c r="AB222" s="43">
        <f t="shared" si="285"/>
        <v>0</v>
      </c>
      <c r="AC222" s="43">
        <f t="shared" si="286"/>
        <v>0</v>
      </c>
      <c r="AD222" s="43">
        <f t="shared" si="287"/>
        <v>0</v>
      </c>
      <c r="AE222" s="43">
        <f t="shared" si="288"/>
        <v>0</v>
      </c>
      <c r="AF222" s="43">
        <f t="shared" si="289"/>
        <v>0</v>
      </c>
    </row>
    <row r="223" spans="1:32" ht="15.75" customHeight="1">
      <c r="A223" s="6">
        <v>15</v>
      </c>
      <c r="B223" s="17" t="str">
        <f t="shared" ref="B223:D223" si="295">B208</f>
        <v>Окружающий мир</v>
      </c>
      <c r="C223" s="48" t="str">
        <f t="shared" si="295"/>
        <v>3З</v>
      </c>
      <c r="D223" s="59">
        <f t="shared" si="295"/>
        <v>32</v>
      </c>
      <c r="E223" s="41">
        <f t="shared" si="279"/>
        <v>0</v>
      </c>
      <c r="F223" s="5"/>
      <c r="G223" s="5"/>
      <c r="H223" s="5"/>
      <c r="I223" s="5"/>
      <c r="J223" s="23">
        <f t="shared" si="280"/>
        <v>0</v>
      </c>
      <c r="K223" s="5"/>
      <c r="L223" s="5"/>
      <c r="M223" s="5"/>
      <c r="N223" s="42"/>
      <c r="O223" s="23">
        <f t="shared" si="281"/>
        <v>0</v>
      </c>
      <c r="P223" s="42"/>
      <c r="Q223" s="5"/>
      <c r="R223" s="5"/>
      <c r="S223" s="5"/>
      <c r="T223" s="23">
        <f t="shared" si="282"/>
        <v>0</v>
      </c>
      <c r="U223" s="5"/>
      <c r="V223" s="5"/>
      <c r="W223" s="5"/>
      <c r="X223" s="5"/>
      <c r="Y223" s="23">
        <f t="shared" si="283"/>
        <v>0</v>
      </c>
      <c r="Z223" s="2">
        <v>15</v>
      </c>
      <c r="AA223" s="43">
        <f t="shared" si="284"/>
        <v>0</v>
      </c>
      <c r="AB223" s="43">
        <f t="shared" si="285"/>
        <v>0</v>
      </c>
      <c r="AC223" s="43">
        <f t="shared" si="286"/>
        <v>0</v>
      </c>
      <c r="AD223" s="43">
        <f t="shared" si="287"/>
        <v>0</v>
      </c>
      <c r="AE223" s="43">
        <f t="shared" si="288"/>
        <v>0</v>
      </c>
      <c r="AF223" s="43">
        <f t="shared" si="289"/>
        <v>0</v>
      </c>
    </row>
    <row r="224" spans="1:32" ht="15.75" customHeight="1">
      <c r="A224" s="6">
        <v>15</v>
      </c>
      <c r="B224" s="17" t="str">
        <f t="shared" ref="B224:D224" si="296">B209</f>
        <v>Изобразительное искусство</v>
      </c>
      <c r="C224" s="48" t="str">
        <f t="shared" si="296"/>
        <v>3З</v>
      </c>
      <c r="D224" s="59">
        <f t="shared" si="296"/>
        <v>16</v>
      </c>
      <c r="E224" s="41">
        <f t="shared" si="279"/>
        <v>0</v>
      </c>
      <c r="F224" s="5"/>
      <c r="G224" s="5"/>
      <c r="H224" s="5"/>
      <c r="I224" s="42"/>
      <c r="J224" s="23">
        <f t="shared" si="280"/>
        <v>0</v>
      </c>
      <c r="K224" s="5"/>
      <c r="L224" s="5"/>
      <c r="M224" s="5"/>
      <c r="N224" s="5"/>
      <c r="O224" s="23">
        <f t="shared" si="281"/>
        <v>0</v>
      </c>
      <c r="P224" s="5"/>
      <c r="Q224" s="5"/>
      <c r="R224" s="5"/>
      <c r="S224" s="5"/>
      <c r="T224" s="23">
        <f t="shared" si="282"/>
        <v>0</v>
      </c>
      <c r="U224" s="5"/>
      <c r="V224" s="5"/>
      <c r="W224" s="5"/>
      <c r="X224" s="42"/>
      <c r="Y224" s="23">
        <f t="shared" si="283"/>
        <v>0</v>
      </c>
      <c r="Z224" s="2">
        <v>15</v>
      </c>
      <c r="AA224" s="43">
        <f t="shared" si="284"/>
        <v>0</v>
      </c>
      <c r="AB224" s="43">
        <f t="shared" si="285"/>
        <v>0</v>
      </c>
      <c r="AC224" s="43">
        <f t="shared" si="286"/>
        <v>0</v>
      </c>
      <c r="AD224" s="43">
        <f t="shared" si="287"/>
        <v>0</v>
      </c>
      <c r="AE224" s="43">
        <f t="shared" si="288"/>
        <v>0</v>
      </c>
      <c r="AF224" s="43">
        <f t="shared" si="289"/>
        <v>0</v>
      </c>
    </row>
    <row r="225" spans="1:32" ht="15.75" customHeight="1">
      <c r="A225" s="6">
        <v>15</v>
      </c>
      <c r="B225" s="17" t="str">
        <f t="shared" ref="B225:D225" si="297">B210</f>
        <v>Музыка</v>
      </c>
      <c r="C225" s="48" t="str">
        <f t="shared" si="297"/>
        <v>3З</v>
      </c>
      <c r="D225" s="59">
        <f t="shared" si="297"/>
        <v>16</v>
      </c>
      <c r="E225" s="41">
        <f t="shared" si="279"/>
        <v>0</v>
      </c>
      <c r="F225" s="5"/>
      <c r="G225" s="5"/>
      <c r="H225" s="5"/>
      <c r="I225" s="5"/>
      <c r="J225" s="23">
        <f t="shared" si="280"/>
        <v>0</v>
      </c>
      <c r="K225" s="5"/>
      <c r="L225" s="5"/>
      <c r="M225" s="5"/>
      <c r="N225" s="5"/>
      <c r="O225" s="23">
        <f t="shared" si="281"/>
        <v>0</v>
      </c>
      <c r="P225" s="5"/>
      <c r="Q225" s="5"/>
      <c r="R225" s="5"/>
      <c r="S225" s="5"/>
      <c r="T225" s="23">
        <f t="shared" si="282"/>
        <v>0</v>
      </c>
      <c r="U225" s="5"/>
      <c r="V225" s="5"/>
      <c r="W225" s="5"/>
      <c r="X225" s="5"/>
      <c r="Y225" s="23">
        <f t="shared" si="283"/>
        <v>0</v>
      </c>
      <c r="Z225" s="2">
        <v>15</v>
      </c>
      <c r="AA225" s="43">
        <f t="shared" si="284"/>
        <v>0</v>
      </c>
      <c r="AB225" s="43">
        <f t="shared" si="285"/>
        <v>0</v>
      </c>
      <c r="AC225" s="43">
        <f t="shared" si="286"/>
        <v>0</v>
      </c>
      <c r="AD225" s="43">
        <f t="shared" si="287"/>
        <v>0</v>
      </c>
      <c r="AE225" s="43">
        <f t="shared" si="288"/>
        <v>0</v>
      </c>
      <c r="AF225" s="43">
        <f t="shared" si="289"/>
        <v>0</v>
      </c>
    </row>
    <row r="226" spans="1:32" ht="15.75" customHeight="1">
      <c r="A226" s="6">
        <v>15</v>
      </c>
      <c r="B226" s="17" t="str">
        <f t="shared" ref="B226:D226" si="298">B211</f>
        <v>Технология</v>
      </c>
      <c r="C226" s="48" t="str">
        <f t="shared" si="298"/>
        <v>3З</v>
      </c>
      <c r="D226" s="59">
        <f t="shared" si="298"/>
        <v>16</v>
      </c>
      <c r="E226" s="41">
        <f t="shared" si="279"/>
        <v>0</v>
      </c>
      <c r="F226" s="5"/>
      <c r="G226" s="5"/>
      <c r="H226" s="5"/>
      <c r="I226" s="5"/>
      <c r="J226" s="23">
        <f t="shared" si="280"/>
        <v>0</v>
      </c>
      <c r="K226" s="5"/>
      <c r="L226" s="5"/>
      <c r="M226" s="5"/>
      <c r="N226" s="5"/>
      <c r="O226" s="23">
        <f t="shared" si="281"/>
        <v>0</v>
      </c>
      <c r="P226" s="5"/>
      <c r="Q226" s="5"/>
      <c r="R226" s="5"/>
      <c r="S226" s="42"/>
      <c r="T226" s="23">
        <f t="shared" si="282"/>
        <v>0</v>
      </c>
      <c r="U226" s="42"/>
      <c r="V226" s="5"/>
      <c r="W226" s="5"/>
      <c r="X226" s="5"/>
      <c r="Y226" s="23">
        <f t="shared" si="283"/>
        <v>0</v>
      </c>
      <c r="Z226" s="2">
        <v>15</v>
      </c>
      <c r="AA226" s="43">
        <f t="shared" si="284"/>
        <v>0</v>
      </c>
      <c r="AB226" s="43">
        <f t="shared" si="285"/>
        <v>0</v>
      </c>
      <c r="AC226" s="43">
        <f t="shared" si="286"/>
        <v>0</v>
      </c>
      <c r="AD226" s="43">
        <f t="shared" si="287"/>
        <v>0</v>
      </c>
      <c r="AE226" s="43">
        <f t="shared" si="288"/>
        <v>0</v>
      </c>
      <c r="AF226" s="43">
        <f t="shared" si="289"/>
        <v>0</v>
      </c>
    </row>
    <row r="227" spans="1:32" ht="15.75" customHeight="1">
      <c r="A227" s="6">
        <v>15</v>
      </c>
      <c r="B227" s="17" t="str">
        <f t="shared" ref="B227:D227" si="299">B212</f>
        <v>Физическая культура</v>
      </c>
      <c r="C227" s="48" t="str">
        <f t="shared" si="299"/>
        <v>3З</v>
      </c>
      <c r="D227" s="59">
        <f t="shared" si="299"/>
        <v>32</v>
      </c>
      <c r="E227" s="41">
        <f t="shared" si="279"/>
        <v>0</v>
      </c>
      <c r="F227" s="5"/>
      <c r="G227" s="5"/>
      <c r="H227" s="5"/>
      <c r="I227" s="5"/>
      <c r="J227" s="23">
        <f t="shared" si="280"/>
        <v>0</v>
      </c>
      <c r="K227" s="5"/>
      <c r="L227" s="5"/>
      <c r="M227" s="5"/>
      <c r="N227" s="5"/>
      <c r="O227" s="23">
        <f t="shared" si="281"/>
        <v>0</v>
      </c>
      <c r="P227" s="5"/>
      <c r="Q227" s="5"/>
      <c r="R227" s="5"/>
      <c r="S227" s="5"/>
      <c r="T227" s="23">
        <f t="shared" si="282"/>
        <v>0</v>
      </c>
      <c r="U227" s="5"/>
      <c r="V227" s="5"/>
      <c r="W227" s="5"/>
      <c r="X227" s="5"/>
      <c r="Y227" s="23">
        <f t="shared" si="283"/>
        <v>0</v>
      </c>
      <c r="Z227" s="2">
        <v>15</v>
      </c>
      <c r="AA227" s="43">
        <f t="shared" si="284"/>
        <v>0</v>
      </c>
      <c r="AB227" s="43">
        <f t="shared" si="285"/>
        <v>0</v>
      </c>
      <c r="AC227" s="43">
        <f t="shared" si="286"/>
        <v>0</v>
      </c>
      <c r="AD227" s="43">
        <f t="shared" si="287"/>
        <v>0</v>
      </c>
      <c r="AE227" s="43">
        <f t="shared" si="288"/>
        <v>0</v>
      </c>
      <c r="AF227" s="43">
        <f t="shared" si="289"/>
        <v>0</v>
      </c>
    </row>
    <row r="228" spans="1:32" ht="15.75" customHeight="1">
      <c r="A228" s="6">
        <v>15</v>
      </c>
      <c r="B228" s="17">
        <f t="shared" ref="B228:D228" si="300">B213</f>
        <v>0</v>
      </c>
      <c r="C228" s="48" t="str">
        <f t="shared" si="300"/>
        <v xml:space="preserve"> </v>
      </c>
      <c r="D228" s="59">
        <f t="shared" si="300"/>
        <v>0</v>
      </c>
      <c r="E228" s="41" t="e">
        <f t="shared" si="279"/>
        <v>#DIV/0!</v>
      </c>
      <c r="F228" s="5"/>
      <c r="G228" s="5"/>
      <c r="H228" s="5"/>
      <c r="I228" s="5"/>
      <c r="J228" s="23">
        <f t="shared" si="280"/>
        <v>0</v>
      </c>
      <c r="K228" s="5"/>
      <c r="L228" s="5"/>
      <c r="M228" s="5"/>
      <c r="N228" s="5"/>
      <c r="O228" s="23">
        <f t="shared" si="281"/>
        <v>0</v>
      </c>
      <c r="P228" s="5"/>
      <c r="Q228" s="5"/>
      <c r="R228" s="5"/>
      <c r="S228" s="5"/>
      <c r="T228" s="23">
        <f t="shared" si="282"/>
        <v>0</v>
      </c>
      <c r="U228" s="5"/>
      <c r="V228" s="5"/>
      <c r="W228" s="5"/>
      <c r="X228" s="5"/>
      <c r="Y228" s="23">
        <f t="shared" si="283"/>
        <v>0</v>
      </c>
      <c r="Z228" s="2">
        <v>15</v>
      </c>
      <c r="AA228" s="43">
        <f t="shared" si="284"/>
        <v>0</v>
      </c>
      <c r="AB228" s="43">
        <f t="shared" si="285"/>
        <v>0</v>
      </c>
      <c r="AC228" s="43">
        <f t="shared" si="286"/>
        <v>0</v>
      </c>
      <c r="AD228" s="43">
        <f t="shared" si="287"/>
        <v>0</v>
      </c>
      <c r="AE228" s="43">
        <f t="shared" si="288"/>
        <v>0</v>
      </c>
      <c r="AF228" s="43">
        <f t="shared" si="289"/>
        <v>0</v>
      </c>
    </row>
    <row r="229" spans="1:32" ht="15.75" customHeight="1">
      <c r="A229" s="6">
        <v>15</v>
      </c>
      <c r="B229" s="17">
        <f t="shared" ref="B229:D229" si="301">B214</f>
        <v>0</v>
      </c>
      <c r="C229" s="48" t="str">
        <f t="shared" si="301"/>
        <v xml:space="preserve"> </v>
      </c>
      <c r="D229" s="59">
        <f t="shared" si="301"/>
        <v>0</v>
      </c>
      <c r="E229" s="41" t="e">
        <f t="shared" si="279"/>
        <v>#DIV/0!</v>
      </c>
      <c r="F229" s="5"/>
      <c r="G229" s="5"/>
      <c r="H229" s="5"/>
      <c r="I229" s="5"/>
      <c r="J229" s="49">
        <f t="shared" si="280"/>
        <v>0</v>
      </c>
      <c r="K229" s="5"/>
      <c r="L229" s="5"/>
      <c r="M229" s="5"/>
      <c r="N229" s="5"/>
      <c r="O229" s="49">
        <f t="shared" si="281"/>
        <v>0</v>
      </c>
      <c r="P229" s="5"/>
      <c r="Q229" s="5"/>
      <c r="R229" s="5"/>
      <c r="S229" s="5"/>
      <c r="T229" s="49">
        <f t="shared" si="282"/>
        <v>0</v>
      </c>
      <c r="U229" s="5"/>
      <c r="V229" s="5"/>
      <c r="W229" s="5"/>
      <c r="X229" s="5"/>
      <c r="Y229" s="49">
        <f t="shared" si="283"/>
        <v>0</v>
      </c>
      <c r="Z229" s="2">
        <v>15</v>
      </c>
      <c r="AA229" s="43">
        <f t="shared" si="284"/>
        <v>0</v>
      </c>
      <c r="AB229" s="43">
        <f t="shared" si="285"/>
        <v>0</v>
      </c>
      <c r="AC229" s="43">
        <f t="shared" si="286"/>
        <v>0</v>
      </c>
      <c r="AD229" s="43">
        <f t="shared" si="287"/>
        <v>0</v>
      </c>
      <c r="AE229" s="43">
        <f t="shared" si="288"/>
        <v>0</v>
      </c>
      <c r="AF229" s="43">
        <f t="shared" si="289"/>
        <v>0</v>
      </c>
    </row>
    <row r="230" spans="1:32" ht="15.75" customHeight="1">
      <c r="A230" s="6">
        <v>15</v>
      </c>
      <c r="B230" s="50"/>
      <c r="C230" s="51"/>
      <c r="D230" s="52"/>
      <c r="E230" s="41"/>
      <c r="F230" s="53"/>
      <c r="G230" s="53"/>
      <c r="H230" s="53"/>
      <c r="I230" s="53"/>
      <c r="J230" s="53">
        <f>SUM(J217:J229)</f>
        <v>0</v>
      </c>
      <c r="K230" s="53"/>
      <c r="L230" s="53"/>
      <c r="M230" s="53"/>
      <c r="N230" s="53"/>
      <c r="O230" s="53">
        <f>SUM(O217:O229)</f>
        <v>0</v>
      </c>
      <c r="P230" s="53"/>
      <c r="Q230" s="53"/>
      <c r="R230" s="53"/>
      <c r="S230" s="53"/>
      <c r="T230" s="53">
        <f>SUM(T217:T229)</f>
        <v>0</v>
      </c>
      <c r="U230" s="53"/>
      <c r="V230" s="53"/>
      <c r="W230" s="53"/>
      <c r="X230" s="53"/>
      <c r="Y230" s="53">
        <f>SUM(Y217:Y229)</f>
        <v>0</v>
      </c>
      <c r="Z230" s="2">
        <v>15</v>
      </c>
      <c r="AA230" s="54">
        <f t="shared" ref="AA230:AF230" si="302">SUM(AA217:AA229)</f>
        <v>0</v>
      </c>
      <c r="AB230" s="54">
        <f t="shared" si="302"/>
        <v>0</v>
      </c>
      <c r="AC230" s="54">
        <f t="shared" si="302"/>
        <v>0</v>
      </c>
      <c r="AD230" s="54">
        <f t="shared" si="302"/>
        <v>0</v>
      </c>
      <c r="AE230" s="43">
        <f t="shared" si="302"/>
        <v>0</v>
      </c>
      <c r="AF230" s="43">
        <f t="shared" si="302"/>
        <v>0</v>
      </c>
    </row>
    <row r="231" spans="1:32" ht="15.75" customHeight="1">
      <c r="A231" s="6">
        <v>16</v>
      </c>
      <c r="B231" s="90" t="str">
        <f>"Буква (или иное название) класса "&amp;A231&amp;":"</f>
        <v>Буква (или иное название) класса 16:</v>
      </c>
      <c r="C231" s="91"/>
      <c r="D231" s="55"/>
      <c r="E231" s="41"/>
      <c r="F231" s="92"/>
      <c r="G231" s="93"/>
      <c r="H231" s="93"/>
      <c r="I231" s="93"/>
      <c r="J231" s="93"/>
      <c r="K231" s="93"/>
      <c r="L231" s="93"/>
      <c r="M231" s="93"/>
      <c r="N231" s="93"/>
      <c r="O231" s="93"/>
      <c r="P231" s="93"/>
      <c r="Q231" s="93"/>
      <c r="R231" s="93"/>
      <c r="S231" s="93"/>
      <c r="T231" s="93"/>
      <c r="U231" s="93"/>
      <c r="V231" s="93"/>
      <c r="W231" s="93"/>
      <c r="X231" s="93"/>
      <c r="Y231" s="93"/>
      <c r="Z231" s="2">
        <v>16</v>
      </c>
      <c r="AA231" s="36"/>
      <c r="AB231" s="36"/>
      <c r="AC231" s="36"/>
      <c r="AD231" s="37"/>
      <c r="AE231" s="4"/>
      <c r="AF231" s="4"/>
    </row>
    <row r="232" spans="1:32" ht="15.75" customHeight="1">
      <c r="A232" s="6">
        <v>16</v>
      </c>
      <c r="B232" s="17" t="str">
        <f t="shared" ref="B232:D232" si="303">B217</f>
        <v>Русский язык</v>
      </c>
      <c r="C232" s="48" t="str">
        <f t="shared" si="303"/>
        <v>3З</v>
      </c>
      <c r="D232" s="59">
        <f t="shared" si="303"/>
        <v>80</v>
      </c>
      <c r="E232" s="41">
        <f t="shared" ref="E232:E244" si="304">(J232+O232+T232+Y232)/D232</f>
        <v>0</v>
      </c>
      <c r="F232" s="42"/>
      <c r="G232" s="5"/>
      <c r="H232" s="5"/>
      <c r="I232" s="42"/>
      <c r="J232" s="23">
        <f t="shared" ref="J232:J244" si="305">COUNTA(F232:I232)</f>
        <v>0</v>
      </c>
      <c r="K232" s="42"/>
      <c r="L232" s="5"/>
      <c r="M232" s="5"/>
      <c r="N232" s="5"/>
      <c r="O232" s="23">
        <f t="shared" ref="O232:O244" si="306">COUNTA(K232:N232)</f>
        <v>0</v>
      </c>
      <c r="P232" s="5"/>
      <c r="Q232" s="5"/>
      <c r="R232" s="5"/>
      <c r="S232" s="42"/>
      <c r="T232" s="23">
        <f t="shared" ref="T232:T244" si="307">COUNTA(P232:S232)</f>
        <v>0</v>
      </c>
      <c r="U232" s="5"/>
      <c r="V232" s="5"/>
      <c r="W232" s="5"/>
      <c r="X232" s="5"/>
      <c r="Y232" s="23">
        <f t="shared" ref="Y232:Y244" si="308">COUNTA(U232:X232)</f>
        <v>0</v>
      </c>
      <c r="Z232" s="2">
        <v>16</v>
      </c>
      <c r="AA232" s="43">
        <f t="shared" ref="AA232:AA244" si="309">IF($F$1&gt;0,COUNTIF(F232:Y232,$F$1),0)</f>
        <v>0</v>
      </c>
      <c r="AB232" s="43">
        <f t="shared" ref="AB232:AB244" si="310">IF($G$1&gt;0,COUNTIF(F232:Y232,$G$1),0)</f>
        <v>0</v>
      </c>
      <c r="AC232" s="43">
        <f t="shared" ref="AC232:AC244" si="311">IF($H$1&gt;0,COUNTIF(F232:Y232,$H$1),0)</f>
        <v>0</v>
      </c>
      <c r="AD232" s="43">
        <f t="shared" ref="AD232:AD244" si="312">IF($I$1&gt;0,COUNTIF(F232:Y232,$I$1),0)</f>
        <v>0</v>
      </c>
      <c r="AE232" s="43">
        <f t="shared" ref="AE232:AE244" si="313">IF($J$1&gt;0,COUNTIF(F232:Y232,$J$1),0)</f>
        <v>0</v>
      </c>
      <c r="AF232" s="43">
        <f t="shared" ref="AF232:AF244" si="314">IF($K$1&gt;0,COUNTIF(F232:Y232,$K$1),0)</f>
        <v>0</v>
      </c>
    </row>
    <row r="233" spans="1:32" ht="15.75" customHeight="1">
      <c r="A233" s="6">
        <v>16</v>
      </c>
      <c r="B233" s="17" t="str">
        <f t="shared" ref="B233:D233" si="315">B218</f>
        <v>Родной (русский) язык</v>
      </c>
      <c r="C233" s="48" t="str">
        <f t="shared" si="315"/>
        <v>3З</v>
      </c>
      <c r="D233" s="59">
        <f t="shared" si="315"/>
        <v>8</v>
      </c>
      <c r="E233" s="41">
        <f t="shared" si="304"/>
        <v>0</v>
      </c>
      <c r="F233" s="5"/>
      <c r="G233" s="5"/>
      <c r="H233" s="5"/>
      <c r="I233" s="5"/>
      <c r="J233" s="23">
        <f t="shared" si="305"/>
        <v>0</v>
      </c>
      <c r="K233" s="5"/>
      <c r="L233" s="5"/>
      <c r="M233" s="5"/>
      <c r="N233" s="5"/>
      <c r="O233" s="23">
        <f t="shared" si="306"/>
        <v>0</v>
      </c>
      <c r="P233" s="5"/>
      <c r="Q233" s="5"/>
      <c r="R233" s="5"/>
      <c r="S233" s="5"/>
      <c r="T233" s="23">
        <f t="shared" si="307"/>
        <v>0</v>
      </c>
      <c r="U233" s="5"/>
      <c r="V233" s="5"/>
      <c r="W233" s="5"/>
      <c r="X233" s="5"/>
      <c r="Y233" s="23">
        <f t="shared" si="308"/>
        <v>0</v>
      </c>
      <c r="Z233" s="2">
        <v>16</v>
      </c>
      <c r="AA233" s="43">
        <f t="shared" si="309"/>
        <v>0</v>
      </c>
      <c r="AB233" s="43">
        <f t="shared" si="310"/>
        <v>0</v>
      </c>
      <c r="AC233" s="43">
        <f t="shared" si="311"/>
        <v>0</v>
      </c>
      <c r="AD233" s="43">
        <f t="shared" si="312"/>
        <v>0</v>
      </c>
      <c r="AE233" s="43">
        <f t="shared" si="313"/>
        <v>0</v>
      </c>
      <c r="AF233" s="43">
        <f t="shared" si="314"/>
        <v>0</v>
      </c>
    </row>
    <row r="234" spans="1:32" ht="15.75" customHeight="1">
      <c r="A234" s="6">
        <v>16</v>
      </c>
      <c r="B234" s="17" t="str">
        <f t="shared" ref="B234:D234" si="316">B219</f>
        <v>Литературное чтение</v>
      </c>
      <c r="C234" s="48" t="str">
        <f t="shared" si="316"/>
        <v>3З</v>
      </c>
      <c r="D234" s="59">
        <f t="shared" si="316"/>
        <v>64</v>
      </c>
      <c r="E234" s="41">
        <f t="shared" si="304"/>
        <v>0</v>
      </c>
      <c r="F234" s="5"/>
      <c r="G234" s="5"/>
      <c r="H234" s="5"/>
      <c r="I234" s="5"/>
      <c r="J234" s="23">
        <f t="shared" si="305"/>
        <v>0</v>
      </c>
      <c r="K234" s="5"/>
      <c r="L234" s="5"/>
      <c r="M234" s="5"/>
      <c r="N234" s="5"/>
      <c r="O234" s="23">
        <f t="shared" si="306"/>
        <v>0</v>
      </c>
      <c r="P234" s="5"/>
      <c r="Q234" s="5"/>
      <c r="R234" s="5"/>
      <c r="S234" s="5"/>
      <c r="T234" s="23">
        <f t="shared" si="307"/>
        <v>0</v>
      </c>
      <c r="U234" s="5"/>
      <c r="V234" s="5"/>
      <c r="W234" s="5"/>
      <c r="X234" s="5"/>
      <c r="Y234" s="23">
        <f t="shared" si="308"/>
        <v>0</v>
      </c>
      <c r="Z234" s="2">
        <v>16</v>
      </c>
      <c r="AA234" s="43">
        <f t="shared" si="309"/>
        <v>0</v>
      </c>
      <c r="AB234" s="43">
        <f t="shared" si="310"/>
        <v>0</v>
      </c>
      <c r="AC234" s="43">
        <f t="shared" si="311"/>
        <v>0</v>
      </c>
      <c r="AD234" s="43">
        <f t="shared" si="312"/>
        <v>0</v>
      </c>
      <c r="AE234" s="43">
        <f t="shared" si="313"/>
        <v>0</v>
      </c>
      <c r="AF234" s="43">
        <f t="shared" si="314"/>
        <v>0</v>
      </c>
    </row>
    <row r="235" spans="1:32" ht="15.75" customHeight="1">
      <c r="A235" s="6">
        <v>16</v>
      </c>
      <c r="B235" s="17" t="str">
        <f t="shared" ref="B235:D235" si="317">B220</f>
        <v>Литературное чтение на родном языке</v>
      </c>
      <c r="C235" s="48" t="str">
        <f t="shared" si="317"/>
        <v>3З</v>
      </c>
      <c r="D235" s="59">
        <f t="shared" si="317"/>
        <v>8</v>
      </c>
      <c r="E235" s="41">
        <f t="shared" si="304"/>
        <v>0</v>
      </c>
      <c r="F235" s="42"/>
      <c r="G235" s="5"/>
      <c r="H235" s="42"/>
      <c r="I235" s="5"/>
      <c r="J235" s="23">
        <f t="shared" si="305"/>
        <v>0</v>
      </c>
      <c r="K235" s="42"/>
      <c r="L235" s="42"/>
      <c r="M235" s="42"/>
      <c r="N235" s="5"/>
      <c r="O235" s="23">
        <f t="shared" si="306"/>
        <v>0</v>
      </c>
      <c r="P235" s="5"/>
      <c r="Q235" s="5"/>
      <c r="R235" s="5"/>
      <c r="S235" s="5"/>
      <c r="T235" s="23">
        <f t="shared" si="307"/>
        <v>0</v>
      </c>
      <c r="U235" s="5"/>
      <c r="V235" s="5"/>
      <c r="W235" s="5"/>
      <c r="X235" s="5"/>
      <c r="Y235" s="23">
        <f t="shared" si="308"/>
        <v>0</v>
      </c>
      <c r="Z235" s="2">
        <v>16</v>
      </c>
      <c r="AA235" s="43">
        <f t="shared" si="309"/>
        <v>0</v>
      </c>
      <c r="AB235" s="43">
        <f t="shared" si="310"/>
        <v>0</v>
      </c>
      <c r="AC235" s="43">
        <f t="shared" si="311"/>
        <v>0</v>
      </c>
      <c r="AD235" s="43">
        <f t="shared" si="312"/>
        <v>0</v>
      </c>
      <c r="AE235" s="43">
        <f t="shared" si="313"/>
        <v>0</v>
      </c>
      <c r="AF235" s="43">
        <f t="shared" si="314"/>
        <v>0</v>
      </c>
    </row>
    <row r="236" spans="1:32" ht="15.75" customHeight="1">
      <c r="A236" s="6">
        <v>16</v>
      </c>
      <c r="B236" s="17" t="str">
        <f t="shared" ref="B236:D236" si="318">B221</f>
        <v>Иностранный язык</v>
      </c>
      <c r="C236" s="48" t="str">
        <f t="shared" si="318"/>
        <v>3З</v>
      </c>
      <c r="D236" s="59">
        <f t="shared" si="318"/>
        <v>32</v>
      </c>
      <c r="E236" s="41">
        <f t="shared" si="304"/>
        <v>0</v>
      </c>
      <c r="F236" s="5"/>
      <c r="G236" s="5"/>
      <c r="H236" s="5"/>
      <c r="I236" s="42"/>
      <c r="J236" s="23">
        <f t="shared" si="305"/>
        <v>0</v>
      </c>
      <c r="K236" s="42"/>
      <c r="L236" s="5"/>
      <c r="M236" s="5"/>
      <c r="N236" s="5"/>
      <c r="O236" s="23">
        <f t="shared" si="306"/>
        <v>0</v>
      </c>
      <c r="P236" s="5"/>
      <c r="Q236" s="5"/>
      <c r="R236" s="5"/>
      <c r="S236" s="5"/>
      <c r="T236" s="23">
        <f t="shared" si="307"/>
        <v>0</v>
      </c>
      <c r="U236" s="5"/>
      <c r="V236" s="5"/>
      <c r="W236" s="5"/>
      <c r="X236" s="5"/>
      <c r="Y236" s="23">
        <f t="shared" si="308"/>
        <v>0</v>
      </c>
      <c r="Z236" s="2">
        <v>16</v>
      </c>
      <c r="AA236" s="43">
        <f t="shared" si="309"/>
        <v>0</v>
      </c>
      <c r="AB236" s="43">
        <f t="shared" si="310"/>
        <v>0</v>
      </c>
      <c r="AC236" s="43">
        <f t="shared" si="311"/>
        <v>0</v>
      </c>
      <c r="AD236" s="43">
        <f t="shared" si="312"/>
        <v>0</v>
      </c>
      <c r="AE236" s="43">
        <f t="shared" si="313"/>
        <v>0</v>
      </c>
      <c r="AF236" s="43">
        <f t="shared" si="314"/>
        <v>0</v>
      </c>
    </row>
    <row r="237" spans="1:32" ht="15.75" customHeight="1">
      <c r="A237" s="6">
        <v>16</v>
      </c>
      <c r="B237" s="17" t="str">
        <f t="shared" ref="B237:D237" si="319">B222</f>
        <v>Математика</v>
      </c>
      <c r="C237" s="48" t="str">
        <f t="shared" si="319"/>
        <v>3З</v>
      </c>
      <c r="D237" s="59">
        <f t="shared" si="319"/>
        <v>64</v>
      </c>
      <c r="E237" s="41">
        <f t="shared" si="304"/>
        <v>0</v>
      </c>
      <c r="F237" s="42"/>
      <c r="G237" s="5"/>
      <c r="H237" s="5"/>
      <c r="I237" s="5"/>
      <c r="J237" s="23">
        <f t="shared" si="305"/>
        <v>0</v>
      </c>
      <c r="K237" s="5"/>
      <c r="L237" s="5"/>
      <c r="M237" s="5"/>
      <c r="N237" s="5"/>
      <c r="O237" s="23">
        <f t="shared" si="306"/>
        <v>0</v>
      </c>
      <c r="P237" s="5"/>
      <c r="Q237" s="5"/>
      <c r="R237" s="5"/>
      <c r="S237" s="5"/>
      <c r="T237" s="23">
        <f t="shared" si="307"/>
        <v>0</v>
      </c>
      <c r="U237" s="5"/>
      <c r="V237" s="5"/>
      <c r="W237" s="5"/>
      <c r="X237" s="5"/>
      <c r="Y237" s="23">
        <f t="shared" si="308"/>
        <v>0</v>
      </c>
      <c r="Z237" s="2">
        <v>16</v>
      </c>
      <c r="AA237" s="43">
        <f t="shared" si="309"/>
        <v>0</v>
      </c>
      <c r="AB237" s="43">
        <f t="shared" si="310"/>
        <v>0</v>
      </c>
      <c r="AC237" s="43">
        <f t="shared" si="311"/>
        <v>0</v>
      </c>
      <c r="AD237" s="43">
        <f t="shared" si="312"/>
        <v>0</v>
      </c>
      <c r="AE237" s="43">
        <f t="shared" si="313"/>
        <v>0</v>
      </c>
      <c r="AF237" s="43">
        <f t="shared" si="314"/>
        <v>0</v>
      </c>
    </row>
    <row r="238" spans="1:32" ht="15.75" customHeight="1">
      <c r="A238" s="6">
        <v>16</v>
      </c>
      <c r="B238" s="17" t="str">
        <f t="shared" ref="B238:D238" si="320">B223</f>
        <v>Окружающий мир</v>
      </c>
      <c r="C238" s="48" t="str">
        <f t="shared" si="320"/>
        <v>3З</v>
      </c>
      <c r="D238" s="59">
        <f t="shared" si="320"/>
        <v>32</v>
      </c>
      <c r="E238" s="41">
        <f t="shared" si="304"/>
        <v>0</v>
      </c>
      <c r="F238" s="5"/>
      <c r="G238" s="5"/>
      <c r="H238" s="5"/>
      <c r="I238" s="5"/>
      <c r="J238" s="23">
        <f t="shared" si="305"/>
        <v>0</v>
      </c>
      <c r="K238" s="5"/>
      <c r="L238" s="5"/>
      <c r="M238" s="5"/>
      <c r="N238" s="42"/>
      <c r="O238" s="23">
        <f t="shared" si="306"/>
        <v>0</v>
      </c>
      <c r="P238" s="42"/>
      <c r="Q238" s="5"/>
      <c r="R238" s="5"/>
      <c r="S238" s="5"/>
      <c r="T238" s="23">
        <f t="shared" si="307"/>
        <v>0</v>
      </c>
      <c r="U238" s="5"/>
      <c r="V238" s="5"/>
      <c r="W238" s="5"/>
      <c r="X238" s="5"/>
      <c r="Y238" s="23">
        <f t="shared" si="308"/>
        <v>0</v>
      </c>
      <c r="Z238" s="2">
        <v>16</v>
      </c>
      <c r="AA238" s="43">
        <f t="shared" si="309"/>
        <v>0</v>
      </c>
      <c r="AB238" s="43">
        <f t="shared" si="310"/>
        <v>0</v>
      </c>
      <c r="AC238" s="43">
        <f t="shared" si="311"/>
        <v>0</v>
      </c>
      <c r="AD238" s="43">
        <f t="shared" si="312"/>
        <v>0</v>
      </c>
      <c r="AE238" s="43">
        <f t="shared" si="313"/>
        <v>0</v>
      </c>
      <c r="AF238" s="43">
        <f t="shared" si="314"/>
        <v>0</v>
      </c>
    </row>
    <row r="239" spans="1:32" ht="15.75" customHeight="1">
      <c r="A239" s="6">
        <v>16</v>
      </c>
      <c r="B239" s="17" t="str">
        <f t="shared" ref="B239:D239" si="321">B224</f>
        <v>Изобразительное искусство</v>
      </c>
      <c r="C239" s="48" t="str">
        <f t="shared" si="321"/>
        <v>3З</v>
      </c>
      <c r="D239" s="59">
        <f t="shared" si="321"/>
        <v>16</v>
      </c>
      <c r="E239" s="41">
        <f t="shared" si="304"/>
        <v>0</v>
      </c>
      <c r="F239" s="5"/>
      <c r="G239" s="5"/>
      <c r="H239" s="5"/>
      <c r="I239" s="42"/>
      <c r="J239" s="23">
        <f t="shared" si="305"/>
        <v>0</v>
      </c>
      <c r="K239" s="5"/>
      <c r="L239" s="5"/>
      <c r="M239" s="5"/>
      <c r="N239" s="5"/>
      <c r="O239" s="23">
        <f t="shared" si="306"/>
        <v>0</v>
      </c>
      <c r="P239" s="5"/>
      <c r="Q239" s="5"/>
      <c r="R239" s="5"/>
      <c r="S239" s="5"/>
      <c r="T239" s="23">
        <f t="shared" si="307"/>
        <v>0</v>
      </c>
      <c r="U239" s="5"/>
      <c r="V239" s="5"/>
      <c r="W239" s="5"/>
      <c r="X239" s="42"/>
      <c r="Y239" s="23">
        <f t="shared" si="308"/>
        <v>0</v>
      </c>
      <c r="Z239" s="2">
        <v>16</v>
      </c>
      <c r="AA239" s="43">
        <f t="shared" si="309"/>
        <v>0</v>
      </c>
      <c r="AB239" s="43">
        <f t="shared" si="310"/>
        <v>0</v>
      </c>
      <c r="AC239" s="43">
        <f t="shared" si="311"/>
        <v>0</v>
      </c>
      <c r="AD239" s="43">
        <f t="shared" si="312"/>
        <v>0</v>
      </c>
      <c r="AE239" s="43">
        <f t="shared" si="313"/>
        <v>0</v>
      </c>
      <c r="AF239" s="43">
        <f t="shared" si="314"/>
        <v>0</v>
      </c>
    </row>
    <row r="240" spans="1:32" ht="15.75" customHeight="1">
      <c r="A240" s="6">
        <v>16</v>
      </c>
      <c r="B240" s="17" t="str">
        <f t="shared" ref="B240:D240" si="322">B225</f>
        <v>Музыка</v>
      </c>
      <c r="C240" s="48" t="str">
        <f t="shared" si="322"/>
        <v>3З</v>
      </c>
      <c r="D240" s="59">
        <f t="shared" si="322"/>
        <v>16</v>
      </c>
      <c r="E240" s="41">
        <f t="shared" si="304"/>
        <v>0</v>
      </c>
      <c r="F240" s="5"/>
      <c r="G240" s="5"/>
      <c r="H240" s="5"/>
      <c r="I240" s="5"/>
      <c r="J240" s="23">
        <f t="shared" si="305"/>
        <v>0</v>
      </c>
      <c r="K240" s="5"/>
      <c r="L240" s="5"/>
      <c r="M240" s="5"/>
      <c r="N240" s="5"/>
      <c r="O240" s="23">
        <f t="shared" si="306"/>
        <v>0</v>
      </c>
      <c r="P240" s="5"/>
      <c r="Q240" s="5"/>
      <c r="R240" s="5"/>
      <c r="S240" s="5"/>
      <c r="T240" s="23">
        <f t="shared" si="307"/>
        <v>0</v>
      </c>
      <c r="U240" s="5"/>
      <c r="V240" s="5"/>
      <c r="W240" s="5"/>
      <c r="X240" s="5"/>
      <c r="Y240" s="23">
        <f t="shared" si="308"/>
        <v>0</v>
      </c>
      <c r="Z240" s="2">
        <v>16</v>
      </c>
      <c r="AA240" s="43">
        <f t="shared" si="309"/>
        <v>0</v>
      </c>
      <c r="AB240" s="43">
        <f t="shared" si="310"/>
        <v>0</v>
      </c>
      <c r="AC240" s="43">
        <f t="shared" si="311"/>
        <v>0</v>
      </c>
      <c r="AD240" s="43">
        <f t="shared" si="312"/>
        <v>0</v>
      </c>
      <c r="AE240" s="43">
        <f t="shared" si="313"/>
        <v>0</v>
      </c>
      <c r="AF240" s="43">
        <f t="shared" si="314"/>
        <v>0</v>
      </c>
    </row>
    <row r="241" spans="1:32" ht="15.75" customHeight="1">
      <c r="A241" s="6">
        <v>16</v>
      </c>
      <c r="B241" s="17" t="str">
        <f t="shared" ref="B241:D241" si="323">B226</f>
        <v>Технология</v>
      </c>
      <c r="C241" s="48" t="str">
        <f t="shared" si="323"/>
        <v>3З</v>
      </c>
      <c r="D241" s="59">
        <f t="shared" si="323"/>
        <v>16</v>
      </c>
      <c r="E241" s="41">
        <f t="shared" si="304"/>
        <v>0</v>
      </c>
      <c r="F241" s="5"/>
      <c r="G241" s="5"/>
      <c r="H241" s="5"/>
      <c r="I241" s="5"/>
      <c r="J241" s="23">
        <f t="shared" si="305"/>
        <v>0</v>
      </c>
      <c r="K241" s="5"/>
      <c r="L241" s="5"/>
      <c r="M241" s="5"/>
      <c r="N241" s="5"/>
      <c r="O241" s="23">
        <f t="shared" si="306"/>
        <v>0</v>
      </c>
      <c r="P241" s="5"/>
      <c r="Q241" s="5"/>
      <c r="R241" s="5"/>
      <c r="S241" s="42"/>
      <c r="T241" s="23">
        <f t="shared" si="307"/>
        <v>0</v>
      </c>
      <c r="U241" s="42"/>
      <c r="V241" s="5"/>
      <c r="W241" s="5"/>
      <c r="X241" s="5"/>
      <c r="Y241" s="23">
        <f t="shared" si="308"/>
        <v>0</v>
      </c>
      <c r="Z241" s="2">
        <v>16</v>
      </c>
      <c r="AA241" s="43">
        <f t="shared" si="309"/>
        <v>0</v>
      </c>
      <c r="AB241" s="43">
        <f t="shared" si="310"/>
        <v>0</v>
      </c>
      <c r="AC241" s="43">
        <f t="shared" si="311"/>
        <v>0</v>
      </c>
      <c r="AD241" s="43">
        <f t="shared" si="312"/>
        <v>0</v>
      </c>
      <c r="AE241" s="43">
        <f t="shared" si="313"/>
        <v>0</v>
      </c>
      <c r="AF241" s="43">
        <f t="shared" si="314"/>
        <v>0</v>
      </c>
    </row>
    <row r="242" spans="1:32" ht="15.75" customHeight="1">
      <c r="A242" s="6">
        <v>16</v>
      </c>
      <c r="B242" s="17" t="str">
        <f t="shared" ref="B242:D242" si="324">B227</f>
        <v>Физическая культура</v>
      </c>
      <c r="C242" s="48" t="str">
        <f t="shared" si="324"/>
        <v>3З</v>
      </c>
      <c r="D242" s="59">
        <f t="shared" si="324"/>
        <v>32</v>
      </c>
      <c r="E242" s="41">
        <f t="shared" si="304"/>
        <v>0</v>
      </c>
      <c r="F242" s="5"/>
      <c r="G242" s="5"/>
      <c r="H242" s="5"/>
      <c r="I242" s="5"/>
      <c r="J242" s="23">
        <f t="shared" si="305"/>
        <v>0</v>
      </c>
      <c r="K242" s="5"/>
      <c r="L242" s="5"/>
      <c r="M242" s="5"/>
      <c r="N242" s="5"/>
      <c r="O242" s="23">
        <f t="shared" si="306"/>
        <v>0</v>
      </c>
      <c r="P242" s="5"/>
      <c r="Q242" s="5"/>
      <c r="R242" s="5"/>
      <c r="S242" s="5"/>
      <c r="T242" s="23">
        <f t="shared" si="307"/>
        <v>0</v>
      </c>
      <c r="U242" s="5"/>
      <c r="V242" s="5"/>
      <c r="W242" s="5"/>
      <c r="X242" s="5"/>
      <c r="Y242" s="23">
        <f t="shared" si="308"/>
        <v>0</v>
      </c>
      <c r="Z242" s="2">
        <v>16</v>
      </c>
      <c r="AA242" s="43">
        <f t="shared" si="309"/>
        <v>0</v>
      </c>
      <c r="AB242" s="43">
        <f t="shared" si="310"/>
        <v>0</v>
      </c>
      <c r="AC242" s="43">
        <f t="shared" si="311"/>
        <v>0</v>
      </c>
      <c r="AD242" s="43">
        <f t="shared" si="312"/>
        <v>0</v>
      </c>
      <c r="AE242" s="43">
        <f t="shared" si="313"/>
        <v>0</v>
      </c>
      <c r="AF242" s="43">
        <f t="shared" si="314"/>
        <v>0</v>
      </c>
    </row>
    <row r="243" spans="1:32" ht="15.75" customHeight="1">
      <c r="A243" s="6">
        <v>16</v>
      </c>
      <c r="B243" s="17">
        <f t="shared" ref="B243:D243" si="325">B228</f>
        <v>0</v>
      </c>
      <c r="C243" s="48" t="str">
        <f t="shared" si="325"/>
        <v xml:space="preserve"> </v>
      </c>
      <c r="D243" s="59">
        <f t="shared" si="325"/>
        <v>0</v>
      </c>
      <c r="E243" s="41" t="e">
        <f t="shared" si="304"/>
        <v>#DIV/0!</v>
      </c>
      <c r="F243" s="5"/>
      <c r="G243" s="5"/>
      <c r="H243" s="5"/>
      <c r="I243" s="5"/>
      <c r="J243" s="23">
        <f t="shared" si="305"/>
        <v>0</v>
      </c>
      <c r="K243" s="5"/>
      <c r="L243" s="5"/>
      <c r="M243" s="5"/>
      <c r="N243" s="5"/>
      <c r="O243" s="23">
        <f t="shared" si="306"/>
        <v>0</v>
      </c>
      <c r="P243" s="5"/>
      <c r="Q243" s="5"/>
      <c r="R243" s="5"/>
      <c r="S243" s="5"/>
      <c r="T243" s="23">
        <f t="shared" si="307"/>
        <v>0</v>
      </c>
      <c r="U243" s="5"/>
      <c r="V243" s="5"/>
      <c r="W243" s="5"/>
      <c r="X243" s="5"/>
      <c r="Y243" s="23">
        <f t="shared" si="308"/>
        <v>0</v>
      </c>
      <c r="Z243" s="2">
        <v>16</v>
      </c>
      <c r="AA243" s="43">
        <f t="shared" si="309"/>
        <v>0</v>
      </c>
      <c r="AB243" s="43">
        <f t="shared" si="310"/>
        <v>0</v>
      </c>
      <c r="AC243" s="43">
        <f t="shared" si="311"/>
        <v>0</v>
      </c>
      <c r="AD243" s="43">
        <f t="shared" si="312"/>
        <v>0</v>
      </c>
      <c r="AE243" s="43">
        <f t="shared" si="313"/>
        <v>0</v>
      </c>
      <c r="AF243" s="43">
        <f t="shared" si="314"/>
        <v>0</v>
      </c>
    </row>
    <row r="244" spans="1:32" ht="15.75" customHeight="1">
      <c r="A244" s="6">
        <v>16</v>
      </c>
      <c r="B244" s="17">
        <f t="shared" ref="B244:D244" si="326">B229</f>
        <v>0</v>
      </c>
      <c r="C244" s="48" t="str">
        <f t="shared" si="326"/>
        <v xml:space="preserve"> </v>
      </c>
      <c r="D244" s="59">
        <f t="shared" si="326"/>
        <v>0</v>
      </c>
      <c r="E244" s="41" t="e">
        <f t="shared" si="304"/>
        <v>#DIV/0!</v>
      </c>
      <c r="F244" s="5"/>
      <c r="G244" s="5"/>
      <c r="H244" s="5"/>
      <c r="I244" s="5"/>
      <c r="J244" s="49">
        <f t="shared" si="305"/>
        <v>0</v>
      </c>
      <c r="K244" s="5"/>
      <c r="L244" s="5"/>
      <c r="M244" s="5"/>
      <c r="N244" s="5"/>
      <c r="O244" s="49">
        <f t="shared" si="306"/>
        <v>0</v>
      </c>
      <c r="P244" s="5"/>
      <c r="Q244" s="5"/>
      <c r="R244" s="5"/>
      <c r="S244" s="5"/>
      <c r="T244" s="49">
        <f t="shared" si="307"/>
        <v>0</v>
      </c>
      <c r="U244" s="5"/>
      <c r="V244" s="5"/>
      <c r="W244" s="5"/>
      <c r="X244" s="5"/>
      <c r="Y244" s="49">
        <f t="shared" si="308"/>
        <v>0</v>
      </c>
      <c r="Z244" s="2">
        <v>16</v>
      </c>
      <c r="AA244" s="43">
        <f t="shared" si="309"/>
        <v>0</v>
      </c>
      <c r="AB244" s="43">
        <f t="shared" si="310"/>
        <v>0</v>
      </c>
      <c r="AC244" s="43">
        <f t="shared" si="311"/>
        <v>0</v>
      </c>
      <c r="AD244" s="43">
        <f t="shared" si="312"/>
        <v>0</v>
      </c>
      <c r="AE244" s="43">
        <f t="shared" si="313"/>
        <v>0</v>
      </c>
      <c r="AF244" s="43">
        <f t="shared" si="314"/>
        <v>0</v>
      </c>
    </row>
    <row r="245" spans="1:32" ht="15.75" customHeight="1">
      <c r="A245" s="6">
        <v>16</v>
      </c>
      <c r="B245" s="50"/>
      <c r="C245" s="51"/>
      <c r="D245" s="52"/>
      <c r="E245" s="41"/>
      <c r="F245" s="53"/>
      <c r="G245" s="53"/>
      <c r="H245" s="53"/>
      <c r="I245" s="53"/>
      <c r="J245" s="53">
        <f>SUM(J232:J244)</f>
        <v>0</v>
      </c>
      <c r="K245" s="53"/>
      <c r="L245" s="53"/>
      <c r="M245" s="53"/>
      <c r="N245" s="53"/>
      <c r="O245" s="53">
        <f>SUM(O232:O244)</f>
        <v>0</v>
      </c>
      <c r="P245" s="53"/>
      <c r="Q245" s="53"/>
      <c r="R245" s="53"/>
      <c r="S245" s="53"/>
      <c r="T245" s="53">
        <f>SUM(T232:T244)</f>
        <v>0</v>
      </c>
      <c r="U245" s="53"/>
      <c r="V245" s="53"/>
      <c r="W245" s="53"/>
      <c r="X245" s="53"/>
      <c r="Y245" s="53">
        <f>SUM(Y232:Y244)</f>
        <v>0</v>
      </c>
      <c r="Z245" s="2">
        <v>16</v>
      </c>
      <c r="AA245" s="54">
        <f t="shared" ref="AA245:AF245" si="327">SUM(AA232:AA244)</f>
        <v>0</v>
      </c>
      <c r="AB245" s="54">
        <f t="shared" si="327"/>
        <v>0</v>
      </c>
      <c r="AC245" s="54">
        <f t="shared" si="327"/>
        <v>0</v>
      </c>
      <c r="AD245" s="54">
        <f t="shared" si="327"/>
        <v>0</v>
      </c>
      <c r="AE245" s="43">
        <f t="shared" si="327"/>
        <v>0</v>
      </c>
      <c r="AF245" s="43">
        <f t="shared" si="327"/>
        <v>0</v>
      </c>
    </row>
    <row r="246" spans="1:32" ht="15.75" customHeight="1">
      <c r="A246" s="6">
        <v>17</v>
      </c>
      <c r="B246" s="90" t="str">
        <f>"Буква (или иное название) класса "&amp;A246&amp;":"</f>
        <v>Буква (или иное название) класса 17:</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17</v>
      </c>
      <c r="AA246" s="36"/>
      <c r="AB246" s="36"/>
      <c r="AC246" s="36"/>
      <c r="AD246" s="37"/>
      <c r="AE246" s="4"/>
      <c r="AF246" s="4"/>
    </row>
    <row r="247" spans="1:32" ht="15.75" customHeight="1">
      <c r="A247" s="6">
        <v>17</v>
      </c>
      <c r="B247" s="17" t="str">
        <f t="shared" ref="B247:D247" si="328">B232</f>
        <v>Русский язык</v>
      </c>
      <c r="C247" s="48" t="str">
        <f t="shared" si="328"/>
        <v>3З</v>
      </c>
      <c r="D247" s="59">
        <f t="shared" si="328"/>
        <v>80</v>
      </c>
      <c r="E247" s="41">
        <f t="shared" ref="E247:E259" si="329">(J247+O247+T247+Y247)/D247</f>
        <v>0</v>
      </c>
      <c r="F247" s="42"/>
      <c r="G247" s="5"/>
      <c r="H247" s="5"/>
      <c r="I247" s="42"/>
      <c r="J247" s="23">
        <f t="shared" ref="J247:J259" si="330">COUNTA(F247:I247)</f>
        <v>0</v>
      </c>
      <c r="K247" s="42"/>
      <c r="L247" s="5"/>
      <c r="M247" s="5"/>
      <c r="N247" s="5"/>
      <c r="O247" s="23">
        <f t="shared" ref="O247:O259" si="331">COUNTA(K247:N247)</f>
        <v>0</v>
      </c>
      <c r="P247" s="5"/>
      <c r="Q247" s="5"/>
      <c r="R247" s="5"/>
      <c r="S247" s="42"/>
      <c r="T247" s="23">
        <f t="shared" ref="T247:T259" si="332">COUNTA(P247:S247)</f>
        <v>0</v>
      </c>
      <c r="U247" s="5"/>
      <c r="V247" s="5"/>
      <c r="W247" s="5"/>
      <c r="X247" s="5"/>
      <c r="Y247" s="23">
        <f t="shared" ref="Y247:Y259" si="333">COUNTA(U247:X247)</f>
        <v>0</v>
      </c>
      <c r="Z247" s="2">
        <v>17</v>
      </c>
      <c r="AA247" s="43">
        <f t="shared" ref="AA247:AA259" si="334">IF($F$1&gt;0,COUNTIF(F247:Y247,$F$1),0)</f>
        <v>0</v>
      </c>
      <c r="AB247" s="43">
        <f t="shared" ref="AB247:AB259" si="335">IF($G$1&gt;0,COUNTIF(F247:Y247,$G$1),0)</f>
        <v>0</v>
      </c>
      <c r="AC247" s="43">
        <f t="shared" ref="AC247:AC259" si="336">IF($H$1&gt;0,COUNTIF(F247:Y247,$H$1),0)</f>
        <v>0</v>
      </c>
      <c r="AD247" s="43">
        <f t="shared" ref="AD247:AD259" si="337">IF($I$1&gt;0,COUNTIF(F247:Y247,$I$1),0)</f>
        <v>0</v>
      </c>
      <c r="AE247" s="43">
        <f t="shared" ref="AE247:AE259" si="338">IF($J$1&gt;0,COUNTIF(F247:Y247,$J$1),0)</f>
        <v>0</v>
      </c>
      <c r="AF247" s="43">
        <f t="shared" ref="AF247:AF259" si="339">IF($K$1&gt;0,COUNTIF(F247:Y247,$K$1),0)</f>
        <v>0</v>
      </c>
    </row>
    <row r="248" spans="1:32" ht="15.75" customHeight="1">
      <c r="A248" s="6">
        <v>17</v>
      </c>
      <c r="B248" s="17" t="str">
        <f t="shared" ref="B248:D248" si="340">B233</f>
        <v>Родной (русский) язык</v>
      </c>
      <c r="C248" s="48" t="str">
        <f t="shared" si="340"/>
        <v>3З</v>
      </c>
      <c r="D248" s="59">
        <f t="shared" si="340"/>
        <v>8</v>
      </c>
      <c r="E248" s="41">
        <f t="shared" si="329"/>
        <v>0</v>
      </c>
      <c r="F248" s="5"/>
      <c r="G248" s="5"/>
      <c r="H248" s="5"/>
      <c r="I248" s="5"/>
      <c r="J248" s="23">
        <f t="shared" si="330"/>
        <v>0</v>
      </c>
      <c r="K248" s="5"/>
      <c r="L248" s="5"/>
      <c r="M248" s="5"/>
      <c r="N248" s="5"/>
      <c r="O248" s="23">
        <f t="shared" si="331"/>
        <v>0</v>
      </c>
      <c r="P248" s="5"/>
      <c r="Q248" s="5"/>
      <c r="R248" s="5"/>
      <c r="S248" s="5"/>
      <c r="T248" s="23">
        <f t="shared" si="332"/>
        <v>0</v>
      </c>
      <c r="U248" s="5"/>
      <c r="V248" s="5"/>
      <c r="W248" s="5"/>
      <c r="X248" s="5"/>
      <c r="Y248" s="23">
        <f t="shared" si="333"/>
        <v>0</v>
      </c>
      <c r="Z248" s="2">
        <v>17</v>
      </c>
      <c r="AA248" s="43">
        <f t="shared" si="334"/>
        <v>0</v>
      </c>
      <c r="AB248" s="43">
        <f t="shared" si="335"/>
        <v>0</v>
      </c>
      <c r="AC248" s="43">
        <f t="shared" si="336"/>
        <v>0</v>
      </c>
      <c r="AD248" s="43">
        <f t="shared" si="337"/>
        <v>0</v>
      </c>
      <c r="AE248" s="43">
        <f t="shared" si="338"/>
        <v>0</v>
      </c>
      <c r="AF248" s="43">
        <f t="shared" si="339"/>
        <v>0</v>
      </c>
    </row>
    <row r="249" spans="1:32" ht="15.75" customHeight="1">
      <c r="A249" s="6">
        <v>17</v>
      </c>
      <c r="B249" s="17" t="str">
        <f t="shared" ref="B249:D249" si="341">B234</f>
        <v>Литературное чтение</v>
      </c>
      <c r="C249" s="48" t="str">
        <f t="shared" si="341"/>
        <v>3З</v>
      </c>
      <c r="D249" s="59">
        <f t="shared" si="341"/>
        <v>64</v>
      </c>
      <c r="E249" s="41">
        <f t="shared" si="329"/>
        <v>0</v>
      </c>
      <c r="F249" s="5"/>
      <c r="G249" s="5"/>
      <c r="H249" s="5"/>
      <c r="I249" s="5"/>
      <c r="J249" s="23">
        <f t="shared" si="330"/>
        <v>0</v>
      </c>
      <c r="K249" s="5"/>
      <c r="L249" s="5"/>
      <c r="M249" s="5"/>
      <c r="N249" s="5"/>
      <c r="O249" s="23">
        <f t="shared" si="331"/>
        <v>0</v>
      </c>
      <c r="P249" s="5"/>
      <c r="Q249" s="5"/>
      <c r="R249" s="5"/>
      <c r="S249" s="5"/>
      <c r="T249" s="23">
        <f t="shared" si="332"/>
        <v>0</v>
      </c>
      <c r="U249" s="5"/>
      <c r="V249" s="5"/>
      <c r="W249" s="5"/>
      <c r="X249" s="5"/>
      <c r="Y249" s="23">
        <f t="shared" si="333"/>
        <v>0</v>
      </c>
      <c r="Z249" s="2">
        <v>17</v>
      </c>
      <c r="AA249" s="43">
        <f t="shared" si="334"/>
        <v>0</v>
      </c>
      <c r="AB249" s="43">
        <f t="shared" si="335"/>
        <v>0</v>
      </c>
      <c r="AC249" s="43">
        <f t="shared" si="336"/>
        <v>0</v>
      </c>
      <c r="AD249" s="43">
        <f t="shared" si="337"/>
        <v>0</v>
      </c>
      <c r="AE249" s="43">
        <f t="shared" si="338"/>
        <v>0</v>
      </c>
      <c r="AF249" s="43">
        <f t="shared" si="339"/>
        <v>0</v>
      </c>
    </row>
    <row r="250" spans="1:32" ht="15.75" customHeight="1">
      <c r="A250" s="6">
        <v>17</v>
      </c>
      <c r="B250" s="17" t="str">
        <f t="shared" ref="B250:D250" si="342">B235</f>
        <v>Литературное чтение на родном языке</v>
      </c>
      <c r="C250" s="48" t="str">
        <f t="shared" si="342"/>
        <v>3З</v>
      </c>
      <c r="D250" s="59">
        <f t="shared" si="342"/>
        <v>8</v>
      </c>
      <c r="E250" s="41">
        <f t="shared" si="329"/>
        <v>0</v>
      </c>
      <c r="F250" s="42"/>
      <c r="G250" s="5"/>
      <c r="H250" s="42"/>
      <c r="I250" s="5"/>
      <c r="J250" s="23">
        <f t="shared" si="330"/>
        <v>0</v>
      </c>
      <c r="K250" s="42"/>
      <c r="L250" s="42"/>
      <c r="M250" s="42"/>
      <c r="N250" s="5"/>
      <c r="O250" s="23">
        <f t="shared" si="331"/>
        <v>0</v>
      </c>
      <c r="P250" s="5"/>
      <c r="Q250" s="5"/>
      <c r="R250" s="5"/>
      <c r="S250" s="5"/>
      <c r="T250" s="23">
        <f t="shared" si="332"/>
        <v>0</v>
      </c>
      <c r="U250" s="5"/>
      <c r="V250" s="5"/>
      <c r="W250" s="5"/>
      <c r="X250" s="5"/>
      <c r="Y250" s="23">
        <f t="shared" si="333"/>
        <v>0</v>
      </c>
      <c r="Z250" s="2">
        <v>17</v>
      </c>
      <c r="AA250" s="43">
        <f t="shared" si="334"/>
        <v>0</v>
      </c>
      <c r="AB250" s="43">
        <f t="shared" si="335"/>
        <v>0</v>
      </c>
      <c r="AC250" s="43">
        <f t="shared" si="336"/>
        <v>0</v>
      </c>
      <c r="AD250" s="43">
        <f t="shared" si="337"/>
        <v>0</v>
      </c>
      <c r="AE250" s="43">
        <f t="shared" si="338"/>
        <v>0</v>
      </c>
      <c r="AF250" s="43">
        <f t="shared" si="339"/>
        <v>0</v>
      </c>
    </row>
    <row r="251" spans="1:32" ht="15.75" customHeight="1">
      <c r="A251" s="6">
        <v>17</v>
      </c>
      <c r="B251" s="17" t="str">
        <f t="shared" ref="B251:D251" si="343">B236</f>
        <v>Иностранный язык</v>
      </c>
      <c r="C251" s="48" t="str">
        <f t="shared" si="343"/>
        <v>3З</v>
      </c>
      <c r="D251" s="59">
        <f t="shared" si="343"/>
        <v>32</v>
      </c>
      <c r="E251" s="41">
        <f t="shared" si="329"/>
        <v>0</v>
      </c>
      <c r="F251" s="5"/>
      <c r="G251" s="5"/>
      <c r="H251" s="5"/>
      <c r="I251" s="42"/>
      <c r="J251" s="23">
        <f t="shared" si="330"/>
        <v>0</v>
      </c>
      <c r="K251" s="42"/>
      <c r="L251" s="5"/>
      <c r="M251" s="5"/>
      <c r="N251" s="5"/>
      <c r="O251" s="23">
        <f t="shared" si="331"/>
        <v>0</v>
      </c>
      <c r="P251" s="5"/>
      <c r="Q251" s="5"/>
      <c r="R251" s="5"/>
      <c r="S251" s="5"/>
      <c r="T251" s="23">
        <f t="shared" si="332"/>
        <v>0</v>
      </c>
      <c r="U251" s="5"/>
      <c r="V251" s="5"/>
      <c r="W251" s="5"/>
      <c r="X251" s="5"/>
      <c r="Y251" s="23">
        <f t="shared" si="333"/>
        <v>0</v>
      </c>
      <c r="Z251" s="2">
        <v>17</v>
      </c>
      <c r="AA251" s="43">
        <f t="shared" si="334"/>
        <v>0</v>
      </c>
      <c r="AB251" s="43">
        <f t="shared" si="335"/>
        <v>0</v>
      </c>
      <c r="AC251" s="43">
        <f t="shared" si="336"/>
        <v>0</v>
      </c>
      <c r="AD251" s="43">
        <f t="shared" si="337"/>
        <v>0</v>
      </c>
      <c r="AE251" s="43">
        <f t="shared" si="338"/>
        <v>0</v>
      </c>
      <c r="AF251" s="43">
        <f t="shared" si="339"/>
        <v>0</v>
      </c>
    </row>
    <row r="252" spans="1:32" ht="15.75" customHeight="1">
      <c r="A252" s="6">
        <v>17</v>
      </c>
      <c r="B252" s="17" t="str">
        <f t="shared" ref="B252:D252" si="344">B237</f>
        <v>Математика</v>
      </c>
      <c r="C252" s="48" t="str">
        <f t="shared" si="344"/>
        <v>3З</v>
      </c>
      <c r="D252" s="59">
        <f t="shared" si="344"/>
        <v>64</v>
      </c>
      <c r="E252" s="41">
        <f t="shared" si="329"/>
        <v>0</v>
      </c>
      <c r="F252" s="42"/>
      <c r="G252" s="5"/>
      <c r="H252" s="5"/>
      <c r="I252" s="5"/>
      <c r="J252" s="23">
        <f t="shared" si="330"/>
        <v>0</v>
      </c>
      <c r="K252" s="5"/>
      <c r="L252" s="5"/>
      <c r="M252" s="5"/>
      <c r="N252" s="5"/>
      <c r="O252" s="23">
        <f t="shared" si="331"/>
        <v>0</v>
      </c>
      <c r="P252" s="5"/>
      <c r="Q252" s="5"/>
      <c r="R252" s="5"/>
      <c r="S252" s="5"/>
      <c r="T252" s="23">
        <f t="shared" si="332"/>
        <v>0</v>
      </c>
      <c r="U252" s="5"/>
      <c r="V252" s="5"/>
      <c r="W252" s="5"/>
      <c r="X252" s="5"/>
      <c r="Y252" s="23">
        <f t="shared" si="333"/>
        <v>0</v>
      </c>
      <c r="Z252" s="2">
        <v>17</v>
      </c>
      <c r="AA252" s="43">
        <f t="shared" si="334"/>
        <v>0</v>
      </c>
      <c r="AB252" s="43">
        <f t="shared" si="335"/>
        <v>0</v>
      </c>
      <c r="AC252" s="43">
        <f t="shared" si="336"/>
        <v>0</v>
      </c>
      <c r="AD252" s="43">
        <f t="shared" si="337"/>
        <v>0</v>
      </c>
      <c r="AE252" s="43">
        <f t="shared" si="338"/>
        <v>0</v>
      </c>
      <c r="AF252" s="43">
        <f t="shared" si="339"/>
        <v>0</v>
      </c>
    </row>
    <row r="253" spans="1:32" ht="15.75" customHeight="1">
      <c r="A253" s="6">
        <v>17</v>
      </c>
      <c r="B253" s="17" t="str">
        <f t="shared" ref="B253:D253" si="345">B238</f>
        <v>Окружающий мир</v>
      </c>
      <c r="C253" s="48" t="str">
        <f t="shared" si="345"/>
        <v>3З</v>
      </c>
      <c r="D253" s="59">
        <f t="shared" si="345"/>
        <v>32</v>
      </c>
      <c r="E253" s="41">
        <f t="shared" si="329"/>
        <v>0</v>
      </c>
      <c r="F253" s="5"/>
      <c r="G253" s="5"/>
      <c r="H253" s="5"/>
      <c r="I253" s="5"/>
      <c r="J253" s="23">
        <f t="shared" si="330"/>
        <v>0</v>
      </c>
      <c r="K253" s="5"/>
      <c r="L253" s="5"/>
      <c r="M253" s="5"/>
      <c r="N253" s="42"/>
      <c r="O253" s="23">
        <f t="shared" si="331"/>
        <v>0</v>
      </c>
      <c r="P253" s="42"/>
      <c r="Q253" s="5"/>
      <c r="R253" s="5"/>
      <c r="S253" s="5"/>
      <c r="T253" s="23">
        <f t="shared" si="332"/>
        <v>0</v>
      </c>
      <c r="U253" s="5"/>
      <c r="V253" s="5"/>
      <c r="W253" s="5"/>
      <c r="X253" s="5"/>
      <c r="Y253" s="23">
        <f t="shared" si="333"/>
        <v>0</v>
      </c>
      <c r="Z253" s="2">
        <v>17</v>
      </c>
      <c r="AA253" s="43">
        <f t="shared" si="334"/>
        <v>0</v>
      </c>
      <c r="AB253" s="43">
        <f t="shared" si="335"/>
        <v>0</v>
      </c>
      <c r="AC253" s="43">
        <f t="shared" si="336"/>
        <v>0</v>
      </c>
      <c r="AD253" s="43">
        <f t="shared" si="337"/>
        <v>0</v>
      </c>
      <c r="AE253" s="43">
        <f t="shared" si="338"/>
        <v>0</v>
      </c>
      <c r="AF253" s="43">
        <f t="shared" si="339"/>
        <v>0</v>
      </c>
    </row>
    <row r="254" spans="1:32" ht="15.75" customHeight="1">
      <c r="A254" s="6">
        <v>17</v>
      </c>
      <c r="B254" s="17" t="str">
        <f t="shared" ref="B254:D254" si="346">B239</f>
        <v>Изобразительное искусство</v>
      </c>
      <c r="C254" s="48" t="str">
        <f t="shared" si="346"/>
        <v>3З</v>
      </c>
      <c r="D254" s="59">
        <f t="shared" si="346"/>
        <v>16</v>
      </c>
      <c r="E254" s="41">
        <f t="shared" si="329"/>
        <v>0</v>
      </c>
      <c r="F254" s="5"/>
      <c r="G254" s="5"/>
      <c r="H254" s="5"/>
      <c r="I254" s="42"/>
      <c r="J254" s="23">
        <f t="shared" si="330"/>
        <v>0</v>
      </c>
      <c r="K254" s="5"/>
      <c r="L254" s="5"/>
      <c r="M254" s="5"/>
      <c r="N254" s="5"/>
      <c r="O254" s="23">
        <f t="shared" si="331"/>
        <v>0</v>
      </c>
      <c r="P254" s="5"/>
      <c r="Q254" s="5"/>
      <c r="R254" s="5"/>
      <c r="S254" s="5"/>
      <c r="T254" s="23">
        <f t="shared" si="332"/>
        <v>0</v>
      </c>
      <c r="U254" s="5"/>
      <c r="V254" s="5"/>
      <c r="W254" s="5"/>
      <c r="X254" s="42"/>
      <c r="Y254" s="23">
        <f t="shared" si="333"/>
        <v>0</v>
      </c>
      <c r="Z254" s="2">
        <v>17</v>
      </c>
      <c r="AA254" s="43">
        <f t="shared" si="334"/>
        <v>0</v>
      </c>
      <c r="AB254" s="43">
        <f t="shared" si="335"/>
        <v>0</v>
      </c>
      <c r="AC254" s="43">
        <f t="shared" si="336"/>
        <v>0</v>
      </c>
      <c r="AD254" s="43">
        <f t="shared" si="337"/>
        <v>0</v>
      </c>
      <c r="AE254" s="43">
        <f t="shared" si="338"/>
        <v>0</v>
      </c>
      <c r="AF254" s="43">
        <f t="shared" si="339"/>
        <v>0</v>
      </c>
    </row>
    <row r="255" spans="1:32" ht="15.75" customHeight="1">
      <c r="A255" s="6">
        <v>17</v>
      </c>
      <c r="B255" s="17" t="str">
        <f t="shared" ref="B255:D255" si="347">B240</f>
        <v>Музыка</v>
      </c>
      <c r="C255" s="48" t="str">
        <f t="shared" si="347"/>
        <v>3З</v>
      </c>
      <c r="D255" s="59">
        <f t="shared" si="347"/>
        <v>16</v>
      </c>
      <c r="E255" s="41">
        <f t="shared" si="329"/>
        <v>0</v>
      </c>
      <c r="F255" s="5"/>
      <c r="G255" s="5"/>
      <c r="H255" s="5"/>
      <c r="I255" s="5"/>
      <c r="J255" s="23">
        <f t="shared" si="330"/>
        <v>0</v>
      </c>
      <c r="K255" s="5"/>
      <c r="L255" s="5"/>
      <c r="M255" s="5"/>
      <c r="N255" s="5"/>
      <c r="O255" s="23">
        <f t="shared" si="331"/>
        <v>0</v>
      </c>
      <c r="P255" s="5"/>
      <c r="Q255" s="5"/>
      <c r="R255" s="5"/>
      <c r="S255" s="5"/>
      <c r="T255" s="23">
        <f t="shared" si="332"/>
        <v>0</v>
      </c>
      <c r="U255" s="5"/>
      <c r="V255" s="5"/>
      <c r="W255" s="5"/>
      <c r="X255" s="5"/>
      <c r="Y255" s="23">
        <f t="shared" si="333"/>
        <v>0</v>
      </c>
      <c r="Z255" s="2">
        <v>17</v>
      </c>
      <c r="AA255" s="43">
        <f t="shared" si="334"/>
        <v>0</v>
      </c>
      <c r="AB255" s="43">
        <f t="shared" si="335"/>
        <v>0</v>
      </c>
      <c r="AC255" s="43">
        <f t="shared" si="336"/>
        <v>0</v>
      </c>
      <c r="AD255" s="43">
        <f t="shared" si="337"/>
        <v>0</v>
      </c>
      <c r="AE255" s="43">
        <f t="shared" si="338"/>
        <v>0</v>
      </c>
      <c r="AF255" s="43">
        <f t="shared" si="339"/>
        <v>0</v>
      </c>
    </row>
    <row r="256" spans="1:32" ht="15.75" customHeight="1">
      <c r="A256" s="6">
        <v>17</v>
      </c>
      <c r="B256" s="17" t="str">
        <f t="shared" ref="B256:D256" si="348">B241</f>
        <v>Технология</v>
      </c>
      <c r="C256" s="48" t="str">
        <f t="shared" si="348"/>
        <v>3З</v>
      </c>
      <c r="D256" s="59">
        <f t="shared" si="348"/>
        <v>16</v>
      </c>
      <c r="E256" s="41">
        <f t="shared" si="329"/>
        <v>0</v>
      </c>
      <c r="F256" s="5"/>
      <c r="G256" s="5"/>
      <c r="H256" s="5"/>
      <c r="I256" s="5"/>
      <c r="J256" s="23">
        <f t="shared" si="330"/>
        <v>0</v>
      </c>
      <c r="K256" s="5"/>
      <c r="L256" s="5"/>
      <c r="M256" s="5"/>
      <c r="N256" s="5"/>
      <c r="O256" s="23">
        <f t="shared" si="331"/>
        <v>0</v>
      </c>
      <c r="P256" s="5"/>
      <c r="Q256" s="5"/>
      <c r="R256" s="5"/>
      <c r="S256" s="42"/>
      <c r="T256" s="23">
        <f t="shared" si="332"/>
        <v>0</v>
      </c>
      <c r="U256" s="42"/>
      <c r="V256" s="5"/>
      <c r="W256" s="5"/>
      <c r="X256" s="5"/>
      <c r="Y256" s="23">
        <f t="shared" si="333"/>
        <v>0</v>
      </c>
      <c r="Z256" s="2">
        <v>17</v>
      </c>
      <c r="AA256" s="43">
        <f t="shared" si="334"/>
        <v>0</v>
      </c>
      <c r="AB256" s="43">
        <f t="shared" si="335"/>
        <v>0</v>
      </c>
      <c r="AC256" s="43">
        <f t="shared" si="336"/>
        <v>0</v>
      </c>
      <c r="AD256" s="43">
        <f t="shared" si="337"/>
        <v>0</v>
      </c>
      <c r="AE256" s="43">
        <f t="shared" si="338"/>
        <v>0</v>
      </c>
      <c r="AF256" s="43">
        <f t="shared" si="339"/>
        <v>0</v>
      </c>
    </row>
    <row r="257" spans="1:32" ht="15.75" customHeight="1">
      <c r="A257" s="6">
        <v>17</v>
      </c>
      <c r="B257" s="17" t="str">
        <f t="shared" ref="B257:D257" si="349">B242</f>
        <v>Физическая культура</v>
      </c>
      <c r="C257" s="48" t="str">
        <f t="shared" si="349"/>
        <v>3З</v>
      </c>
      <c r="D257" s="59">
        <f t="shared" si="349"/>
        <v>32</v>
      </c>
      <c r="E257" s="41">
        <f t="shared" si="329"/>
        <v>0</v>
      </c>
      <c r="F257" s="5"/>
      <c r="G257" s="5"/>
      <c r="H257" s="5"/>
      <c r="I257" s="5"/>
      <c r="J257" s="23">
        <f t="shared" si="330"/>
        <v>0</v>
      </c>
      <c r="K257" s="5"/>
      <c r="L257" s="5"/>
      <c r="M257" s="5"/>
      <c r="N257" s="5"/>
      <c r="O257" s="23">
        <f t="shared" si="331"/>
        <v>0</v>
      </c>
      <c r="P257" s="5"/>
      <c r="Q257" s="5"/>
      <c r="R257" s="5"/>
      <c r="S257" s="5"/>
      <c r="T257" s="23">
        <f t="shared" si="332"/>
        <v>0</v>
      </c>
      <c r="U257" s="5"/>
      <c r="V257" s="5"/>
      <c r="W257" s="5"/>
      <c r="X257" s="5"/>
      <c r="Y257" s="23">
        <f t="shared" si="333"/>
        <v>0</v>
      </c>
      <c r="Z257" s="2">
        <v>17</v>
      </c>
      <c r="AA257" s="43">
        <f t="shared" si="334"/>
        <v>0</v>
      </c>
      <c r="AB257" s="43">
        <f t="shared" si="335"/>
        <v>0</v>
      </c>
      <c r="AC257" s="43">
        <f t="shared" si="336"/>
        <v>0</v>
      </c>
      <c r="AD257" s="43">
        <f t="shared" si="337"/>
        <v>0</v>
      </c>
      <c r="AE257" s="43">
        <f t="shared" si="338"/>
        <v>0</v>
      </c>
      <c r="AF257" s="43">
        <f t="shared" si="339"/>
        <v>0</v>
      </c>
    </row>
    <row r="258" spans="1:32" ht="15.75" customHeight="1">
      <c r="A258" s="6">
        <v>17</v>
      </c>
      <c r="B258" s="17">
        <f t="shared" ref="B258:D258" si="350">B243</f>
        <v>0</v>
      </c>
      <c r="C258" s="48" t="str">
        <f t="shared" si="350"/>
        <v xml:space="preserve"> </v>
      </c>
      <c r="D258" s="59">
        <f t="shared" si="350"/>
        <v>0</v>
      </c>
      <c r="E258" s="41" t="e">
        <f t="shared" si="329"/>
        <v>#DIV/0!</v>
      </c>
      <c r="F258" s="5"/>
      <c r="G258" s="5"/>
      <c r="H258" s="5"/>
      <c r="I258" s="5"/>
      <c r="J258" s="23">
        <f t="shared" si="330"/>
        <v>0</v>
      </c>
      <c r="K258" s="5"/>
      <c r="L258" s="5"/>
      <c r="M258" s="5"/>
      <c r="N258" s="5"/>
      <c r="O258" s="23">
        <f t="shared" si="331"/>
        <v>0</v>
      </c>
      <c r="P258" s="5"/>
      <c r="Q258" s="5"/>
      <c r="R258" s="5"/>
      <c r="S258" s="5"/>
      <c r="T258" s="23">
        <f t="shared" si="332"/>
        <v>0</v>
      </c>
      <c r="U258" s="5"/>
      <c r="V258" s="5"/>
      <c r="W258" s="5"/>
      <c r="X258" s="5"/>
      <c r="Y258" s="23">
        <f t="shared" si="333"/>
        <v>0</v>
      </c>
      <c r="Z258" s="2">
        <v>17</v>
      </c>
      <c r="AA258" s="43">
        <f t="shared" si="334"/>
        <v>0</v>
      </c>
      <c r="AB258" s="43">
        <f t="shared" si="335"/>
        <v>0</v>
      </c>
      <c r="AC258" s="43">
        <f t="shared" si="336"/>
        <v>0</v>
      </c>
      <c r="AD258" s="43">
        <f t="shared" si="337"/>
        <v>0</v>
      </c>
      <c r="AE258" s="43">
        <f t="shared" si="338"/>
        <v>0</v>
      </c>
      <c r="AF258" s="43">
        <f t="shared" si="339"/>
        <v>0</v>
      </c>
    </row>
    <row r="259" spans="1:32" ht="15.75" customHeight="1">
      <c r="A259" s="6">
        <v>17</v>
      </c>
      <c r="B259" s="17">
        <f t="shared" ref="B259:D259" si="351">B244</f>
        <v>0</v>
      </c>
      <c r="C259" s="48" t="str">
        <f t="shared" si="351"/>
        <v xml:space="preserve"> </v>
      </c>
      <c r="D259" s="59">
        <f t="shared" si="351"/>
        <v>0</v>
      </c>
      <c r="E259" s="41" t="e">
        <f t="shared" si="329"/>
        <v>#DIV/0!</v>
      </c>
      <c r="F259" s="5"/>
      <c r="G259" s="5"/>
      <c r="H259" s="5"/>
      <c r="I259" s="5"/>
      <c r="J259" s="49">
        <f t="shared" si="330"/>
        <v>0</v>
      </c>
      <c r="K259" s="5"/>
      <c r="L259" s="5"/>
      <c r="M259" s="5"/>
      <c r="N259" s="5"/>
      <c r="O259" s="49">
        <f t="shared" si="331"/>
        <v>0</v>
      </c>
      <c r="P259" s="5"/>
      <c r="Q259" s="5"/>
      <c r="R259" s="5"/>
      <c r="S259" s="5"/>
      <c r="T259" s="49">
        <f t="shared" si="332"/>
        <v>0</v>
      </c>
      <c r="U259" s="5"/>
      <c r="V259" s="5"/>
      <c r="W259" s="5"/>
      <c r="X259" s="5"/>
      <c r="Y259" s="49">
        <f t="shared" si="333"/>
        <v>0</v>
      </c>
      <c r="Z259" s="2">
        <v>17</v>
      </c>
      <c r="AA259" s="43">
        <f t="shared" si="334"/>
        <v>0</v>
      </c>
      <c r="AB259" s="43">
        <f t="shared" si="335"/>
        <v>0</v>
      </c>
      <c r="AC259" s="43">
        <f t="shared" si="336"/>
        <v>0</v>
      </c>
      <c r="AD259" s="43">
        <f t="shared" si="337"/>
        <v>0</v>
      </c>
      <c r="AE259" s="43">
        <f t="shared" si="338"/>
        <v>0</v>
      </c>
      <c r="AF259" s="43">
        <f t="shared" si="339"/>
        <v>0</v>
      </c>
    </row>
    <row r="260" spans="1:32" ht="15.75" customHeight="1">
      <c r="A260" s="6">
        <v>17</v>
      </c>
      <c r="B260" s="50"/>
      <c r="C260" s="51"/>
      <c r="D260" s="52"/>
      <c r="E260" s="41"/>
      <c r="F260" s="53"/>
      <c r="G260" s="53"/>
      <c r="H260" s="53"/>
      <c r="I260" s="53"/>
      <c r="J260" s="53">
        <f>SUM(J247:J259)</f>
        <v>0</v>
      </c>
      <c r="K260" s="53"/>
      <c r="L260" s="53"/>
      <c r="M260" s="53"/>
      <c r="N260" s="53"/>
      <c r="O260" s="53">
        <f>SUM(O247:O259)</f>
        <v>0</v>
      </c>
      <c r="P260" s="53"/>
      <c r="Q260" s="53"/>
      <c r="R260" s="53"/>
      <c r="S260" s="53"/>
      <c r="T260" s="53">
        <f>SUM(T247:T259)</f>
        <v>0</v>
      </c>
      <c r="U260" s="53"/>
      <c r="V260" s="53"/>
      <c r="W260" s="53"/>
      <c r="X260" s="53"/>
      <c r="Y260" s="53">
        <f>SUM(Y247:Y259)</f>
        <v>0</v>
      </c>
      <c r="Z260" s="2">
        <v>17</v>
      </c>
      <c r="AA260" s="54">
        <f t="shared" ref="AA260:AF260" si="352">SUM(AA247:AA259)</f>
        <v>0</v>
      </c>
      <c r="AB260" s="54">
        <f t="shared" si="352"/>
        <v>0</v>
      </c>
      <c r="AC260" s="54">
        <f t="shared" si="352"/>
        <v>0</v>
      </c>
      <c r="AD260" s="54">
        <f t="shared" si="352"/>
        <v>0</v>
      </c>
      <c r="AE260" s="43">
        <f t="shared" si="352"/>
        <v>0</v>
      </c>
      <c r="AF260" s="43">
        <f t="shared" si="352"/>
        <v>0</v>
      </c>
    </row>
    <row r="261" spans="1:32" ht="15.75" customHeight="1">
      <c r="A261" s="6">
        <v>18</v>
      </c>
      <c r="B261" s="90" t="str">
        <f>"Буква (или иное название) класса "&amp;A261&amp;":"</f>
        <v>Буква (или иное название) класса 18:</v>
      </c>
      <c r="C261" s="91"/>
      <c r="D261" s="55"/>
      <c r="E261" s="41"/>
      <c r="F261" s="92"/>
      <c r="G261" s="93"/>
      <c r="H261" s="93"/>
      <c r="I261" s="93"/>
      <c r="J261" s="93"/>
      <c r="K261" s="93"/>
      <c r="L261" s="93"/>
      <c r="M261" s="93"/>
      <c r="N261" s="93"/>
      <c r="O261" s="93"/>
      <c r="P261" s="93"/>
      <c r="Q261" s="93"/>
      <c r="R261" s="93"/>
      <c r="S261" s="93"/>
      <c r="T261" s="93"/>
      <c r="U261" s="93"/>
      <c r="V261" s="93"/>
      <c r="W261" s="93"/>
      <c r="X261" s="93"/>
      <c r="Y261" s="93"/>
      <c r="Z261" s="2">
        <v>18</v>
      </c>
      <c r="AA261" s="36"/>
      <c r="AB261" s="36"/>
      <c r="AC261" s="36"/>
      <c r="AD261" s="37"/>
      <c r="AE261" s="4"/>
      <c r="AF261" s="4"/>
    </row>
    <row r="262" spans="1:32" ht="15.75" customHeight="1">
      <c r="A262" s="6">
        <v>18</v>
      </c>
      <c r="B262" s="17" t="str">
        <f t="shared" ref="B262:D262" si="353">B247</f>
        <v>Русский язык</v>
      </c>
      <c r="C262" s="48" t="str">
        <f t="shared" si="353"/>
        <v>3З</v>
      </c>
      <c r="D262" s="59">
        <f t="shared" si="353"/>
        <v>80</v>
      </c>
      <c r="E262" s="41">
        <f t="shared" ref="E262:E274" si="354">(J262+O262+T262+Y262)/D262</f>
        <v>0</v>
      </c>
      <c r="F262" s="42"/>
      <c r="G262" s="5"/>
      <c r="H262" s="5"/>
      <c r="I262" s="42"/>
      <c r="J262" s="23">
        <f t="shared" ref="J262:J274" si="355">COUNTA(F262:I262)</f>
        <v>0</v>
      </c>
      <c r="K262" s="42"/>
      <c r="L262" s="5"/>
      <c r="M262" s="5"/>
      <c r="N262" s="5"/>
      <c r="O262" s="23">
        <f t="shared" ref="O262:O274" si="356">COUNTA(K262:N262)</f>
        <v>0</v>
      </c>
      <c r="P262" s="5"/>
      <c r="Q262" s="5"/>
      <c r="R262" s="5"/>
      <c r="S262" s="42"/>
      <c r="T262" s="23">
        <f t="shared" ref="T262:T274" si="357">COUNTA(P262:S262)</f>
        <v>0</v>
      </c>
      <c r="U262" s="5"/>
      <c r="V262" s="5"/>
      <c r="W262" s="5"/>
      <c r="X262" s="5"/>
      <c r="Y262" s="23">
        <f t="shared" ref="Y262:Y274" si="358">COUNTA(U262:X262)</f>
        <v>0</v>
      </c>
      <c r="Z262" s="2">
        <v>18</v>
      </c>
      <c r="AA262" s="43">
        <f t="shared" ref="AA262:AA274" si="359">IF($F$1&gt;0,COUNTIF(F262:Y262,$F$1),0)</f>
        <v>0</v>
      </c>
      <c r="AB262" s="43">
        <f t="shared" ref="AB262:AB274" si="360">IF($G$1&gt;0,COUNTIF(F262:Y262,$G$1),0)</f>
        <v>0</v>
      </c>
      <c r="AC262" s="43">
        <f t="shared" ref="AC262:AC274" si="361">IF($H$1&gt;0,COUNTIF(F262:Y262,$H$1),0)</f>
        <v>0</v>
      </c>
      <c r="AD262" s="43">
        <f t="shared" ref="AD262:AD274" si="362">IF($I$1&gt;0,COUNTIF(F262:Y262,$I$1),0)</f>
        <v>0</v>
      </c>
      <c r="AE262" s="43">
        <f t="shared" ref="AE262:AE274" si="363">IF($J$1&gt;0,COUNTIF(F262:Y262,$J$1),0)</f>
        <v>0</v>
      </c>
      <c r="AF262" s="43">
        <f t="shared" ref="AF262:AF274" si="364">IF($K$1&gt;0,COUNTIF(F262:Y262,$K$1),0)</f>
        <v>0</v>
      </c>
    </row>
    <row r="263" spans="1:32" ht="15.75" customHeight="1">
      <c r="A263" s="6">
        <v>18</v>
      </c>
      <c r="B263" s="17" t="str">
        <f t="shared" ref="B263:D263" si="365">B248</f>
        <v>Родной (русский) язык</v>
      </c>
      <c r="C263" s="48" t="str">
        <f t="shared" si="365"/>
        <v>3З</v>
      </c>
      <c r="D263" s="59">
        <f t="shared" si="365"/>
        <v>8</v>
      </c>
      <c r="E263" s="41">
        <f t="shared" si="354"/>
        <v>0</v>
      </c>
      <c r="F263" s="5"/>
      <c r="G263" s="5"/>
      <c r="H263" s="5"/>
      <c r="I263" s="5"/>
      <c r="J263" s="23">
        <f t="shared" si="355"/>
        <v>0</v>
      </c>
      <c r="K263" s="5"/>
      <c r="L263" s="5"/>
      <c r="M263" s="5"/>
      <c r="N263" s="5"/>
      <c r="O263" s="23">
        <f t="shared" si="356"/>
        <v>0</v>
      </c>
      <c r="P263" s="5"/>
      <c r="Q263" s="5"/>
      <c r="R263" s="5"/>
      <c r="S263" s="5"/>
      <c r="T263" s="23">
        <f t="shared" si="357"/>
        <v>0</v>
      </c>
      <c r="U263" s="5"/>
      <c r="V263" s="5"/>
      <c r="W263" s="5"/>
      <c r="X263" s="5"/>
      <c r="Y263" s="23">
        <f t="shared" si="358"/>
        <v>0</v>
      </c>
      <c r="Z263" s="2">
        <v>18</v>
      </c>
      <c r="AA263" s="43">
        <f t="shared" si="359"/>
        <v>0</v>
      </c>
      <c r="AB263" s="43">
        <f t="shared" si="360"/>
        <v>0</v>
      </c>
      <c r="AC263" s="43">
        <f t="shared" si="361"/>
        <v>0</v>
      </c>
      <c r="AD263" s="43">
        <f t="shared" si="362"/>
        <v>0</v>
      </c>
      <c r="AE263" s="43">
        <f t="shared" si="363"/>
        <v>0</v>
      </c>
      <c r="AF263" s="43">
        <f t="shared" si="364"/>
        <v>0</v>
      </c>
    </row>
    <row r="264" spans="1:32" ht="15.75" customHeight="1">
      <c r="A264" s="6">
        <v>18</v>
      </c>
      <c r="B264" s="17" t="str">
        <f t="shared" ref="B264:D264" si="366">B249</f>
        <v>Литературное чтение</v>
      </c>
      <c r="C264" s="48" t="str">
        <f t="shared" si="366"/>
        <v>3З</v>
      </c>
      <c r="D264" s="59">
        <f t="shared" si="366"/>
        <v>64</v>
      </c>
      <c r="E264" s="41">
        <f t="shared" si="354"/>
        <v>0</v>
      </c>
      <c r="F264" s="5"/>
      <c r="G264" s="5"/>
      <c r="H264" s="5"/>
      <c r="I264" s="5"/>
      <c r="J264" s="23">
        <f t="shared" si="355"/>
        <v>0</v>
      </c>
      <c r="K264" s="5"/>
      <c r="L264" s="5"/>
      <c r="M264" s="5"/>
      <c r="N264" s="5"/>
      <c r="O264" s="23">
        <f t="shared" si="356"/>
        <v>0</v>
      </c>
      <c r="P264" s="5"/>
      <c r="Q264" s="5"/>
      <c r="R264" s="5"/>
      <c r="S264" s="5"/>
      <c r="T264" s="23">
        <f t="shared" si="357"/>
        <v>0</v>
      </c>
      <c r="U264" s="5"/>
      <c r="V264" s="5"/>
      <c r="W264" s="5"/>
      <c r="X264" s="5"/>
      <c r="Y264" s="23">
        <f t="shared" si="358"/>
        <v>0</v>
      </c>
      <c r="Z264" s="2">
        <v>18</v>
      </c>
      <c r="AA264" s="43">
        <f t="shared" si="359"/>
        <v>0</v>
      </c>
      <c r="AB264" s="43">
        <f t="shared" si="360"/>
        <v>0</v>
      </c>
      <c r="AC264" s="43">
        <f t="shared" si="361"/>
        <v>0</v>
      </c>
      <c r="AD264" s="43">
        <f t="shared" si="362"/>
        <v>0</v>
      </c>
      <c r="AE264" s="43">
        <f t="shared" si="363"/>
        <v>0</v>
      </c>
      <c r="AF264" s="43">
        <f t="shared" si="364"/>
        <v>0</v>
      </c>
    </row>
    <row r="265" spans="1:32" ht="15.75" customHeight="1">
      <c r="A265" s="6">
        <v>18</v>
      </c>
      <c r="B265" s="17" t="str">
        <f t="shared" ref="B265:D265" si="367">B250</f>
        <v>Литературное чтение на родном языке</v>
      </c>
      <c r="C265" s="48" t="str">
        <f t="shared" si="367"/>
        <v>3З</v>
      </c>
      <c r="D265" s="59">
        <f t="shared" si="367"/>
        <v>8</v>
      </c>
      <c r="E265" s="41">
        <f t="shared" si="354"/>
        <v>0</v>
      </c>
      <c r="F265" s="42"/>
      <c r="G265" s="5"/>
      <c r="H265" s="42"/>
      <c r="I265" s="5"/>
      <c r="J265" s="23">
        <f t="shared" si="355"/>
        <v>0</v>
      </c>
      <c r="K265" s="42"/>
      <c r="L265" s="42"/>
      <c r="M265" s="42"/>
      <c r="N265" s="5"/>
      <c r="O265" s="23">
        <f t="shared" si="356"/>
        <v>0</v>
      </c>
      <c r="P265" s="5"/>
      <c r="Q265" s="5"/>
      <c r="R265" s="5"/>
      <c r="S265" s="5"/>
      <c r="T265" s="23">
        <f t="shared" si="357"/>
        <v>0</v>
      </c>
      <c r="U265" s="5"/>
      <c r="V265" s="5"/>
      <c r="W265" s="5"/>
      <c r="X265" s="5"/>
      <c r="Y265" s="23">
        <f t="shared" si="358"/>
        <v>0</v>
      </c>
      <c r="Z265" s="2">
        <v>18</v>
      </c>
      <c r="AA265" s="43">
        <f t="shared" si="359"/>
        <v>0</v>
      </c>
      <c r="AB265" s="43">
        <f t="shared" si="360"/>
        <v>0</v>
      </c>
      <c r="AC265" s="43">
        <f t="shared" si="361"/>
        <v>0</v>
      </c>
      <c r="AD265" s="43">
        <f t="shared" si="362"/>
        <v>0</v>
      </c>
      <c r="AE265" s="43">
        <f t="shared" si="363"/>
        <v>0</v>
      </c>
      <c r="AF265" s="43">
        <f t="shared" si="364"/>
        <v>0</v>
      </c>
    </row>
    <row r="266" spans="1:32" ht="15.75" customHeight="1">
      <c r="A266" s="6">
        <v>18</v>
      </c>
      <c r="B266" s="17" t="str">
        <f t="shared" ref="B266:D266" si="368">B251</f>
        <v>Иностранный язык</v>
      </c>
      <c r="C266" s="48" t="str">
        <f t="shared" si="368"/>
        <v>3З</v>
      </c>
      <c r="D266" s="59">
        <f t="shared" si="368"/>
        <v>32</v>
      </c>
      <c r="E266" s="41">
        <f t="shared" si="354"/>
        <v>0</v>
      </c>
      <c r="F266" s="5"/>
      <c r="G266" s="5"/>
      <c r="H266" s="5"/>
      <c r="I266" s="42"/>
      <c r="J266" s="23">
        <f t="shared" si="355"/>
        <v>0</v>
      </c>
      <c r="K266" s="42"/>
      <c r="L266" s="5"/>
      <c r="M266" s="5"/>
      <c r="N266" s="5"/>
      <c r="O266" s="23">
        <f t="shared" si="356"/>
        <v>0</v>
      </c>
      <c r="P266" s="5"/>
      <c r="Q266" s="5"/>
      <c r="R266" s="5"/>
      <c r="S266" s="5"/>
      <c r="T266" s="23">
        <f t="shared" si="357"/>
        <v>0</v>
      </c>
      <c r="U266" s="5"/>
      <c r="V266" s="5"/>
      <c r="W266" s="5"/>
      <c r="X266" s="5"/>
      <c r="Y266" s="23">
        <f t="shared" si="358"/>
        <v>0</v>
      </c>
      <c r="Z266" s="2">
        <v>18</v>
      </c>
      <c r="AA266" s="43">
        <f t="shared" si="359"/>
        <v>0</v>
      </c>
      <c r="AB266" s="43">
        <f t="shared" si="360"/>
        <v>0</v>
      </c>
      <c r="AC266" s="43">
        <f t="shared" si="361"/>
        <v>0</v>
      </c>
      <c r="AD266" s="43">
        <f t="shared" si="362"/>
        <v>0</v>
      </c>
      <c r="AE266" s="43">
        <f t="shared" si="363"/>
        <v>0</v>
      </c>
      <c r="AF266" s="43">
        <f t="shared" si="364"/>
        <v>0</v>
      </c>
    </row>
    <row r="267" spans="1:32" ht="15.75" customHeight="1">
      <c r="A267" s="6">
        <v>18</v>
      </c>
      <c r="B267" s="17" t="str">
        <f t="shared" ref="B267:D267" si="369">B252</f>
        <v>Математика</v>
      </c>
      <c r="C267" s="48" t="str">
        <f t="shared" si="369"/>
        <v>3З</v>
      </c>
      <c r="D267" s="59">
        <f t="shared" si="369"/>
        <v>64</v>
      </c>
      <c r="E267" s="41">
        <f t="shared" si="354"/>
        <v>0</v>
      </c>
      <c r="F267" s="42"/>
      <c r="G267" s="5"/>
      <c r="H267" s="5"/>
      <c r="I267" s="5"/>
      <c r="J267" s="23">
        <f t="shared" si="355"/>
        <v>0</v>
      </c>
      <c r="K267" s="5"/>
      <c r="L267" s="5"/>
      <c r="M267" s="5"/>
      <c r="N267" s="5"/>
      <c r="O267" s="23">
        <f t="shared" si="356"/>
        <v>0</v>
      </c>
      <c r="P267" s="5"/>
      <c r="Q267" s="5"/>
      <c r="R267" s="5"/>
      <c r="S267" s="5"/>
      <c r="T267" s="23">
        <f t="shared" si="357"/>
        <v>0</v>
      </c>
      <c r="U267" s="5"/>
      <c r="V267" s="5"/>
      <c r="W267" s="5"/>
      <c r="X267" s="5"/>
      <c r="Y267" s="23">
        <f t="shared" si="358"/>
        <v>0</v>
      </c>
      <c r="Z267" s="2">
        <v>18</v>
      </c>
      <c r="AA267" s="43">
        <f t="shared" si="359"/>
        <v>0</v>
      </c>
      <c r="AB267" s="43">
        <f t="shared" si="360"/>
        <v>0</v>
      </c>
      <c r="AC267" s="43">
        <f t="shared" si="361"/>
        <v>0</v>
      </c>
      <c r="AD267" s="43">
        <f t="shared" si="362"/>
        <v>0</v>
      </c>
      <c r="AE267" s="43">
        <f t="shared" si="363"/>
        <v>0</v>
      </c>
      <c r="AF267" s="43">
        <f t="shared" si="364"/>
        <v>0</v>
      </c>
    </row>
    <row r="268" spans="1:32" ht="15.75" customHeight="1">
      <c r="A268" s="6">
        <v>18</v>
      </c>
      <c r="B268" s="17" t="str">
        <f t="shared" ref="B268:D268" si="370">B253</f>
        <v>Окружающий мир</v>
      </c>
      <c r="C268" s="48" t="str">
        <f t="shared" si="370"/>
        <v>3З</v>
      </c>
      <c r="D268" s="59">
        <f t="shared" si="370"/>
        <v>32</v>
      </c>
      <c r="E268" s="41">
        <f t="shared" si="354"/>
        <v>0</v>
      </c>
      <c r="F268" s="5"/>
      <c r="G268" s="5"/>
      <c r="H268" s="5"/>
      <c r="I268" s="5"/>
      <c r="J268" s="23">
        <f t="shared" si="355"/>
        <v>0</v>
      </c>
      <c r="K268" s="5"/>
      <c r="L268" s="5"/>
      <c r="M268" s="5"/>
      <c r="N268" s="42"/>
      <c r="O268" s="23">
        <f t="shared" si="356"/>
        <v>0</v>
      </c>
      <c r="P268" s="42"/>
      <c r="Q268" s="5"/>
      <c r="R268" s="5"/>
      <c r="S268" s="5"/>
      <c r="T268" s="23">
        <f t="shared" si="357"/>
        <v>0</v>
      </c>
      <c r="U268" s="5"/>
      <c r="V268" s="5"/>
      <c r="W268" s="5"/>
      <c r="X268" s="5"/>
      <c r="Y268" s="23">
        <f t="shared" si="358"/>
        <v>0</v>
      </c>
      <c r="Z268" s="2">
        <v>18</v>
      </c>
      <c r="AA268" s="43">
        <f t="shared" si="359"/>
        <v>0</v>
      </c>
      <c r="AB268" s="43">
        <f t="shared" si="360"/>
        <v>0</v>
      </c>
      <c r="AC268" s="43">
        <f t="shared" si="361"/>
        <v>0</v>
      </c>
      <c r="AD268" s="43">
        <f t="shared" si="362"/>
        <v>0</v>
      </c>
      <c r="AE268" s="43">
        <f t="shared" si="363"/>
        <v>0</v>
      </c>
      <c r="AF268" s="43">
        <f t="shared" si="364"/>
        <v>0</v>
      </c>
    </row>
    <row r="269" spans="1:32" ht="15.75" customHeight="1">
      <c r="A269" s="6">
        <v>18</v>
      </c>
      <c r="B269" s="17" t="str">
        <f t="shared" ref="B269:D269" si="371">B254</f>
        <v>Изобразительное искусство</v>
      </c>
      <c r="C269" s="48" t="str">
        <f t="shared" si="371"/>
        <v>3З</v>
      </c>
      <c r="D269" s="59">
        <f t="shared" si="371"/>
        <v>16</v>
      </c>
      <c r="E269" s="41">
        <f t="shared" si="354"/>
        <v>0</v>
      </c>
      <c r="F269" s="5"/>
      <c r="G269" s="5"/>
      <c r="H269" s="5"/>
      <c r="I269" s="42"/>
      <c r="J269" s="23">
        <f t="shared" si="355"/>
        <v>0</v>
      </c>
      <c r="K269" s="5"/>
      <c r="L269" s="5"/>
      <c r="M269" s="5"/>
      <c r="N269" s="5"/>
      <c r="O269" s="23">
        <f t="shared" si="356"/>
        <v>0</v>
      </c>
      <c r="P269" s="5"/>
      <c r="Q269" s="5"/>
      <c r="R269" s="5"/>
      <c r="S269" s="5"/>
      <c r="T269" s="23">
        <f t="shared" si="357"/>
        <v>0</v>
      </c>
      <c r="U269" s="5"/>
      <c r="V269" s="5"/>
      <c r="W269" s="5"/>
      <c r="X269" s="42"/>
      <c r="Y269" s="23">
        <f t="shared" si="358"/>
        <v>0</v>
      </c>
      <c r="Z269" s="2">
        <v>18</v>
      </c>
      <c r="AA269" s="43">
        <f t="shared" si="359"/>
        <v>0</v>
      </c>
      <c r="AB269" s="43">
        <f t="shared" si="360"/>
        <v>0</v>
      </c>
      <c r="AC269" s="43">
        <f t="shared" si="361"/>
        <v>0</v>
      </c>
      <c r="AD269" s="43">
        <f t="shared" si="362"/>
        <v>0</v>
      </c>
      <c r="AE269" s="43">
        <f t="shared" si="363"/>
        <v>0</v>
      </c>
      <c r="AF269" s="43">
        <f t="shared" si="364"/>
        <v>0</v>
      </c>
    </row>
    <row r="270" spans="1:32" ht="15.75" customHeight="1">
      <c r="A270" s="6">
        <v>18</v>
      </c>
      <c r="B270" s="17" t="str">
        <f t="shared" ref="B270:D270" si="372">B255</f>
        <v>Музыка</v>
      </c>
      <c r="C270" s="48" t="str">
        <f t="shared" si="372"/>
        <v>3З</v>
      </c>
      <c r="D270" s="59">
        <f t="shared" si="372"/>
        <v>16</v>
      </c>
      <c r="E270" s="41">
        <f t="shared" si="354"/>
        <v>0</v>
      </c>
      <c r="F270" s="5"/>
      <c r="G270" s="5"/>
      <c r="H270" s="5"/>
      <c r="I270" s="5"/>
      <c r="J270" s="23">
        <f t="shared" si="355"/>
        <v>0</v>
      </c>
      <c r="K270" s="5"/>
      <c r="L270" s="5"/>
      <c r="M270" s="5"/>
      <c r="N270" s="5"/>
      <c r="O270" s="23">
        <f t="shared" si="356"/>
        <v>0</v>
      </c>
      <c r="P270" s="5"/>
      <c r="Q270" s="5"/>
      <c r="R270" s="5"/>
      <c r="S270" s="5"/>
      <c r="T270" s="23">
        <f t="shared" si="357"/>
        <v>0</v>
      </c>
      <c r="U270" s="5"/>
      <c r="V270" s="5"/>
      <c r="W270" s="5"/>
      <c r="X270" s="5"/>
      <c r="Y270" s="23">
        <f t="shared" si="358"/>
        <v>0</v>
      </c>
      <c r="Z270" s="2">
        <v>18</v>
      </c>
      <c r="AA270" s="43">
        <f t="shared" si="359"/>
        <v>0</v>
      </c>
      <c r="AB270" s="43">
        <f t="shared" si="360"/>
        <v>0</v>
      </c>
      <c r="AC270" s="43">
        <f t="shared" si="361"/>
        <v>0</v>
      </c>
      <c r="AD270" s="43">
        <f t="shared" si="362"/>
        <v>0</v>
      </c>
      <c r="AE270" s="43">
        <f t="shared" si="363"/>
        <v>0</v>
      </c>
      <c r="AF270" s="43">
        <f t="shared" si="364"/>
        <v>0</v>
      </c>
    </row>
    <row r="271" spans="1:32" ht="15.75" customHeight="1">
      <c r="A271" s="6">
        <v>18</v>
      </c>
      <c r="B271" s="17" t="str">
        <f t="shared" ref="B271:D271" si="373">B256</f>
        <v>Технология</v>
      </c>
      <c r="C271" s="48" t="str">
        <f t="shared" si="373"/>
        <v>3З</v>
      </c>
      <c r="D271" s="59">
        <f t="shared" si="373"/>
        <v>16</v>
      </c>
      <c r="E271" s="41">
        <f t="shared" si="354"/>
        <v>0</v>
      </c>
      <c r="F271" s="5"/>
      <c r="G271" s="5"/>
      <c r="H271" s="5"/>
      <c r="I271" s="5"/>
      <c r="J271" s="23">
        <f t="shared" si="355"/>
        <v>0</v>
      </c>
      <c r="K271" s="5"/>
      <c r="L271" s="5"/>
      <c r="M271" s="5"/>
      <c r="N271" s="5"/>
      <c r="O271" s="23">
        <f t="shared" si="356"/>
        <v>0</v>
      </c>
      <c r="P271" s="5"/>
      <c r="Q271" s="5"/>
      <c r="R271" s="5"/>
      <c r="S271" s="42"/>
      <c r="T271" s="23">
        <f t="shared" si="357"/>
        <v>0</v>
      </c>
      <c r="U271" s="42"/>
      <c r="V271" s="5"/>
      <c r="W271" s="5"/>
      <c r="X271" s="5"/>
      <c r="Y271" s="23">
        <f t="shared" si="358"/>
        <v>0</v>
      </c>
      <c r="Z271" s="2">
        <v>18</v>
      </c>
      <c r="AA271" s="43">
        <f t="shared" si="359"/>
        <v>0</v>
      </c>
      <c r="AB271" s="43">
        <f t="shared" si="360"/>
        <v>0</v>
      </c>
      <c r="AC271" s="43">
        <f t="shared" si="361"/>
        <v>0</v>
      </c>
      <c r="AD271" s="43">
        <f t="shared" si="362"/>
        <v>0</v>
      </c>
      <c r="AE271" s="43">
        <f t="shared" si="363"/>
        <v>0</v>
      </c>
      <c r="AF271" s="43">
        <f t="shared" si="364"/>
        <v>0</v>
      </c>
    </row>
    <row r="272" spans="1:32" ht="15.75" customHeight="1">
      <c r="A272" s="6">
        <v>18</v>
      </c>
      <c r="B272" s="17" t="str">
        <f t="shared" ref="B272:D272" si="374">B257</f>
        <v>Физическая культура</v>
      </c>
      <c r="C272" s="48" t="str">
        <f t="shared" si="374"/>
        <v>3З</v>
      </c>
      <c r="D272" s="59">
        <f t="shared" si="374"/>
        <v>32</v>
      </c>
      <c r="E272" s="41">
        <f t="shared" si="354"/>
        <v>0</v>
      </c>
      <c r="F272" s="5"/>
      <c r="G272" s="5"/>
      <c r="H272" s="5"/>
      <c r="I272" s="5"/>
      <c r="J272" s="23">
        <f t="shared" si="355"/>
        <v>0</v>
      </c>
      <c r="K272" s="5"/>
      <c r="L272" s="5"/>
      <c r="M272" s="5"/>
      <c r="N272" s="5"/>
      <c r="O272" s="23">
        <f t="shared" si="356"/>
        <v>0</v>
      </c>
      <c r="P272" s="5"/>
      <c r="Q272" s="5"/>
      <c r="R272" s="5"/>
      <c r="S272" s="5"/>
      <c r="T272" s="23">
        <f t="shared" si="357"/>
        <v>0</v>
      </c>
      <c r="U272" s="5"/>
      <c r="V272" s="5"/>
      <c r="W272" s="5"/>
      <c r="X272" s="5"/>
      <c r="Y272" s="23">
        <f t="shared" si="358"/>
        <v>0</v>
      </c>
      <c r="Z272" s="2">
        <v>18</v>
      </c>
      <c r="AA272" s="43">
        <f t="shared" si="359"/>
        <v>0</v>
      </c>
      <c r="AB272" s="43">
        <f t="shared" si="360"/>
        <v>0</v>
      </c>
      <c r="AC272" s="43">
        <f t="shared" si="361"/>
        <v>0</v>
      </c>
      <c r="AD272" s="43">
        <f t="shared" si="362"/>
        <v>0</v>
      </c>
      <c r="AE272" s="43">
        <f t="shared" si="363"/>
        <v>0</v>
      </c>
      <c r="AF272" s="43">
        <f t="shared" si="364"/>
        <v>0</v>
      </c>
    </row>
    <row r="273" spans="1:32" ht="15.75" customHeight="1">
      <c r="A273" s="6">
        <v>18</v>
      </c>
      <c r="B273" s="17">
        <f t="shared" ref="B273:D273" si="375">B258</f>
        <v>0</v>
      </c>
      <c r="C273" s="48" t="str">
        <f t="shared" si="375"/>
        <v xml:space="preserve"> </v>
      </c>
      <c r="D273" s="59">
        <f t="shared" si="375"/>
        <v>0</v>
      </c>
      <c r="E273" s="41" t="e">
        <f t="shared" si="354"/>
        <v>#DIV/0!</v>
      </c>
      <c r="F273" s="5"/>
      <c r="G273" s="5"/>
      <c r="H273" s="5"/>
      <c r="I273" s="5"/>
      <c r="J273" s="23">
        <f t="shared" si="355"/>
        <v>0</v>
      </c>
      <c r="K273" s="5"/>
      <c r="L273" s="5"/>
      <c r="M273" s="5"/>
      <c r="N273" s="5"/>
      <c r="O273" s="23">
        <f t="shared" si="356"/>
        <v>0</v>
      </c>
      <c r="P273" s="5"/>
      <c r="Q273" s="5"/>
      <c r="R273" s="5"/>
      <c r="S273" s="5"/>
      <c r="T273" s="23">
        <f t="shared" si="357"/>
        <v>0</v>
      </c>
      <c r="U273" s="5"/>
      <c r="V273" s="5"/>
      <c r="W273" s="5"/>
      <c r="X273" s="5"/>
      <c r="Y273" s="23">
        <f t="shared" si="358"/>
        <v>0</v>
      </c>
      <c r="Z273" s="2">
        <v>18</v>
      </c>
      <c r="AA273" s="43">
        <f t="shared" si="359"/>
        <v>0</v>
      </c>
      <c r="AB273" s="43">
        <f t="shared" si="360"/>
        <v>0</v>
      </c>
      <c r="AC273" s="43">
        <f t="shared" si="361"/>
        <v>0</v>
      </c>
      <c r="AD273" s="43">
        <f t="shared" si="362"/>
        <v>0</v>
      </c>
      <c r="AE273" s="43">
        <f t="shared" si="363"/>
        <v>0</v>
      </c>
      <c r="AF273" s="43">
        <f t="shared" si="364"/>
        <v>0</v>
      </c>
    </row>
    <row r="274" spans="1:32" ht="15.75" customHeight="1">
      <c r="A274" s="6">
        <v>18</v>
      </c>
      <c r="B274" s="17">
        <f t="shared" ref="B274:D274" si="376">B259</f>
        <v>0</v>
      </c>
      <c r="C274" s="48" t="str">
        <f t="shared" si="376"/>
        <v xml:space="preserve"> </v>
      </c>
      <c r="D274" s="59">
        <f t="shared" si="376"/>
        <v>0</v>
      </c>
      <c r="E274" s="41" t="e">
        <f t="shared" si="354"/>
        <v>#DIV/0!</v>
      </c>
      <c r="F274" s="5"/>
      <c r="G274" s="5"/>
      <c r="H274" s="5"/>
      <c r="I274" s="5"/>
      <c r="J274" s="49">
        <f t="shared" si="355"/>
        <v>0</v>
      </c>
      <c r="K274" s="5"/>
      <c r="L274" s="5"/>
      <c r="M274" s="5"/>
      <c r="N274" s="5"/>
      <c r="O274" s="49">
        <f t="shared" si="356"/>
        <v>0</v>
      </c>
      <c r="P274" s="5"/>
      <c r="Q274" s="5"/>
      <c r="R274" s="5"/>
      <c r="S274" s="5"/>
      <c r="T274" s="49">
        <f t="shared" si="357"/>
        <v>0</v>
      </c>
      <c r="U274" s="5"/>
      <c r="V274" s="5"/>
      <c r="W274" s="5"/>
      <c r="X274" s="5"/>
      <c r="Y274" s="49">
        <f t="shared" si="358"/>
        <v>0</v>
      </c>
      <c r="Z274" s="2">
        <v>18</v>
      </c>
      <c r="AA274" s="43">
        <f t="shared" si="359"/>
        <v>0</v>
      </c>
      <c r="AB274" s="43">
        <f t="shared" si="360"/>
        <v>0</v>
      </c>
      <c r="AC274" s="43">
        <f t="shared" si="361"/>
        <v>0</v>
      </c>
      <c r="AD274" s="43">
        <f t="shared" si="362"/>
        <v>0</v>
      </c>
      <c r="AE274" s="43">
        <f t="shared" si="363"/>
        <v>0</v>
      </c>
      <c r="AF274" s="43">
        <f t="shared" si="364"/>
        <v>0</v>
      </c>
    </row>
    <row r="275" spans="1:32" ht="15.75" customHeight="1">
      <c r="A275" s="6">
        <v>18</v>
      </c>
      <c r="B275" s="50"/>
      <c r="C275" s="51"/>
      <c r="D275" s="52"/>
      <c r="E275" s="41"/>
      <c r="F275" s="53"/>
      <c r="G275" s="53"/>
      <c r="H275" s="53"/>
      <c r="I275" s="53"/>
      <c r="J275" s="53">
        <f>SUM(J262:J274)</f>
        <v>0</v>
      </c>
      <c r="K275" s="53"/>
      <c r="L275" s="53"/>
      <c r="M275" s="53"/>
      <c r="N275" s="53"/>
      <c r="O275" s="53">
        <f>SUM(O262:O274)</f>
        <v>0</v>
      </c>
      <c r="P275" s="53"/>
      <c r="Q275" s="53"/>
      <c r="R275" s="53"/>
      <c r="S275" s="53"/>
      <c r="T275" s="53">
        <f>SUM(T262:T274)</f>
        <v>0</v>
      </c>
      <c r="U275" s="53"/>
      <c r="V275" s="53"/>
      <c r="W275" s="53"/>
      <c r="X275" s="53"/>
      <c r="Y275" s="53">
        <f>SUM(Y262:Y274)</f>
        <v>0</v>
      </c>
      <c r="Z275" s="2">
        <v>18</v>
      </c>
      <c r="AA275" s="54">
        <f t="shared" ref="AA275:AF275" si="377">SUM(AA262:AA274)</f>
        <v>0</v>
      </c>
      <c r="AB275" s="54">
        <f t="shared" si="377"/>
        <v>0</v>
      </c>
      <c r="AC275" s="54">
        <f t="shared" si="377"/>
        <v>0</v>
      </c>
      <c r="AD275" s="54">
        <f t="shared" si="377"/>
        <v>0</v>
      </c>
      <c r="AE275" s="43">
        <f t="shared" si="377"/>
        <v>0</v>
      </c>
      <c r="AF275" s="43">
        <f t="shared" si="377"/>
        <v>0</v>
      </c>
    </row>
    <row r="276" spans="1:32" ht="15.75" customHeight="1">
      <c r="A276" s="6">
        <v>19</v>
      </c>
      <c r="B276" s="90" t="str">
        <f>"Буква (или иное название) класса "&amp;A276&amp;":"</f>
        <v>Буква (или иное название) класса 19:</v>
      </c>
      <c r="C276" s="91"/>
      <c r="D276" s="55"/>
      <c r="E276" s="41"/>
      <c r="F276" s="92"/>
      <c r="G276" s="93"/>
      <c r="H276" s="93"/>
      <c r="I276" s="93"/>
      <c r="J276" s="93"/>
      <c r="K276" s="93"/>
      <c r="L276" s="93"/>
      <c r="M276" s="93"/>
      <c r="N276" s="93"/>
      <c r="O276" s="93"/>
      <c r="P276" s="93"/>
      <c r="Q276" s="93"/>
      <c r="R276" s="93"/>
      <c r="S276" s="93"/>
      <c r="T276" s="93"/>
      <c r="U276" s="93"/>
      <c r="V276" s="93"/>
      <c r="W276" s="93"/>
      <c r="X276" s="93"/>
      <c r="Y276" s="93"/>
      <c r="Z276" s="2">
        <v>19</v>
      </c>
      <c r="AA276" s="36"/>
      <c r="AB276" s="36"/>
      <c r="AC276" s="36"/>
      <c r="AD276" s="37"/>
      <c r="AE276" s="4"/>
      <c r="AF276" s="4"/>
    </row>
    <row r="277" spans="1:32" ht="15.75" customHeight="1">
      <c r="A277" s="6">
        <v>19</v>
      </c>
      <c r="B277" s="17" t="str">
        <f t="shared" ref="B277:D277" si="378">B262</f>
        <v>Русский язык</v>
      </c>
      <c r="C277" s="48" t="str">
        <f t="shared" si="378"/>
        <v>3З</v>
      </c>
      <c r="D277" s="59">
        <f t="shared" si="378"/>
        <v>80</v>
      </c>
      <c r="E277" s="41">
        <f t="shared" ref="E277:E289" si="379">(J277+O277+T277+Y277)/D277</f>
        <v>0</v>
      </c>
      <c r="F277" s="42"/>
      <c r="G277" s="5"/>
      <c r="H277" s="5"/>
      <c r="I277" s="42"/>
      <c r="J277" s="23">
        <f t="shared" ref="J277:J289" si="380">COUNTA(F277:I277)</f>
        <v>0</v>
      </c>
      <c r="K277" s="42"/>
      <c r="L277" s="5"/>
      <c r="M277" s="5"/>
      <c r="N277" s="5"/>
      <c r="O277" s="23">
        <f t="shared" ref="O277:O289" si="381">COUNTA(K277:N277)</f>
        <v>0</v>
      </c>
      <c r="P277" s="5"/>
      <c r="Q277" s="5"/>
      <c r="R277" s="5"/>
      <c r="S277" s="42"/>
      <c r="T277" s="23">
        <f t="shared" ref="T277:T289" si="382">COUNTA(P277:S277)</f>
        <v>0</v>
      </c>
      <c r="U277" s="5"/>
      <c r="V277" s="5"/>
      <c r="W277" s="5"/>
      <c r="X277" s="5"/>
      <c r="Y277" s="23">
        <f t="shared" ref="Y277:Y289" si="383">COUNTA(U277:X277)</f>
        <v>0</v>
      </c>
      <c r="Z277" s="2">
        <v>19</v>
      </c>
      <c r="AA277" s="43">
        <f t="shared" ref="AA277:AA289" si="384">IF($F$1&gt;0,COUNTIF(F277:Y277,$F$1),0)</f>
        <v>0</v>
      </c>
      <c r="AB277" s="43">
        <f t="shared" ref="AB277:AB289" si="385">IF($G$1&gt;0,COUNTIF(F277:Y277,$G$1),0)</f>
        <v>0</v>
      </c>
      <c r="AC277" s="43">
        <f t="shared" ref="AC277:AC289" si="386">IF($H$1&gt;0,COUNTIF(F277:Y277,$H$1),0)</f>
        <v>0</v>
      </c>
      <c r="AD277" s="43">
        <f t="shared" ref="AD277:AD289" si="387">IF($I$1&gt;0,COUNTIF(F277:Y277,$I$1),0)</f>
        <v>0</v>
      </c>
      <c r="AE277" s="43">
        <f t="shared" ref="AE277:AE289" si="388">IF($J$1&gt;0,COUNTIF(F277:Y277,$J$1),0)</f>
        <v>0</v>
      </c>
      <c r="AF277" s="43">
        <f t="shared" ref="AF277:AF289" si="389">IF($K$1&gt;0,COUNTIF(F277:Y277,$K$1),0)</f>
        <v>0</v>
      </c>
    </row>
    <row r="278" spans="1:32" ht="15.75" customHeight="1">
      <c r="A278" s="6">
        <v>19</v>
      </c>
      <c r="B278" s="17" t="str">
        <f t="shared" ref="B278:D278" si="390">B263</f>
        <v>Родной (русский) язык</v>
      </c>
      <c r="C278" s="48" t="str">
        <f t="shared" si="390"/>
        <v>3З</v>
      </c>
      <c r="D278" s="59">
        <f t="shared" si="390"/>
        <v>8</v>
      </c>
      <c r="E278" s="41">
        <f t="shared" si="379"/>
        <v>0</v>
      </c>
      <c r="F278" s="5"/>
      <c r="G278" s="5"/>
      <c r="H278" s="5"/>
      <c r="I278" s="5"/>
      <c r="J278" s="23">
        <f t="shared" si="380"/>
        <v>0</v>
      </c>
      <c r="K278" s="5"/>
      <c r="L278" s="5"/>
      <c r="M278" s="5"/>
      <c r="N278" s="5"/>
      <c r="O278" s="23">
        <f t="shared" si="381"/>
        <v>0</v>
      </c>
      <c r="P278" s="5"/>
      <c r="Q278" s="5"/>
      <c r="R278" s="5"/>
      <c r="S278" s="5"/>
      <c r="T278" s="23">
        <f t="shared" si="382"/>
        <v>0</v>
      </c>
      <c r="U278" s="5"/>
      <c r="V278" s="5"/>
      <c r="W278" s="5"/>
      <c r="X278" s="5"/>
      <c r="Y278" s="23">
        <f t="shared" si="383"/>
        <v>0</v>
      </c>
      <c r="Z278" s="2">
        <v>19</v>
      </c>
      <c r="AA278" s="43">
        <f t="shared" si="384"/>
        <v>0</v>
      </c>
      <c r="AB278" s="43">
        <f t="shared" si="385"/>
        <v>0</v>
      </c>
      <c r="AC278" s="43">
        <f t="shared" si="386"/>
        <v>0</v>
      </c>
      <c r="AD278" s="43">
        <f t="shared" si="387"/>
        <v>0</v>
      </c>
      <c r="AE278" s="43">
        <f t="shared" si="388"/>
        <v>0</v>
      </c>
      <c r="AF278" s="43">
        <f t="shared" si="389"/>
        <v>0</v>
      </c>
    </row>
    <row r="279" spans="1:32" ht="15.75" customHeight="1">
      <c r="A279" s="6">
        <v>19</v>
      </c>
      <c r="B279" s="17" t="str">
        <f t="shared" ref="B279:D279" si="391">B264</f>
        <v>Литературное чтение</v>
      </c>
      <c r="C279" s="48" t="str">
        <f t="shared" si="391"/>
        <v>3З</v>
      </c>
      <c r="D279" s="59">
        <f t="shared" si="391"/>
        <v>64</v>
      </c>
      <c r="E279" s="41">
        <f t="shared" si="379"/>
        <v>0</v>
      </c>
      <c r="F279" s="5"/>
      <c r="G279" s="5"/>
      <c r="H279" s="5"/>
      <c r="I279" s="5"/>
      <c r="J279" s="23">
        <f t="shared" si="380"/>
        <v>0</v>
      </c>
      <c r="K279" s="5"/>
      <c r="L279" s="5"/>
      <c r="M279" s="5"/>
      <c r="N279" s="5"/>
      <c r="O279" s="23">
        <f t="shared" si="381"/>
        <v>0</v>
      </c>
      <c r="P279" s="5"/>
      <c r="Q279" s="5"/>
      <c r="R279" s="5"/>
      <c r="S279" s="5"/>
      <c r="T279" s="23">
        <f t="shared" si="382"/>
        <v>0</v>
      </c>
      <c r="U279" s="5"/>
      <c r="V279" s="5"/>
      <c r="W279" s="5"/>
      <c r="X279" s="5"/>
      <c r="Y279" s="23">
        <f t="shared" si="383"/>
        <v>0</v>
      </c>
      <c r="Z279" s="2">
        <v>19</v>
      </c>
      <c r="AA279" s="43">
        <f t="shared" si="384"/>
        <v>0</v>
      </c>
      <c r="AB279" s="43">
        <f t="shared" si="385"/>
        <v>0</v>
      </c>
      <c r="AC279" s="43">
        <f t="shared" si="386"/>
        <v>0</v>
      </c>
      <c r="AD279" s="43">
        <f t="shared" si="387"/>
        <v>0</v>
      </c>
      <c r="AE279" s="43">
        <f t="shared" si="388"/>
        <v>0</v>
      </c>
      <c r="AF279" s="43">
        <f t="shared" si="389"/>
        <v>0</v>
      </c>
    </row>
    <row r="280" spans="1:32" ht="15.75" customHeight="1">
      <c r="A280" s="6">
        <v>19</v>
      </c>
      <c r="B280" s="17" t="str">
        <f t="shared" ref="B280:D280" si="392">B265</f>
        <v>Литературное чтение на родном языке</v>
      </c>
      <c r="C280" s="48" t="str">
        <f t="shared" si="392"/>
        <v>3З</v>
      </c>
      <c r="D280" s="59">
        <f t="shared" si="392"/>
        <v>8</v>
      </c>
      <c r="E280" s="41">
        <f t="shared" si="379"/>
        <v>0</v>
      </c>
      <c r="F280" s="42"/>
      <c r="G280" s="5"/>
      <c r="H280" s="42"/>
      <c r="I280" s="5"/>
      <c r="J280" s="23">
        <f t="shared" si="380"/>
        <v>0</v>
      </c>
      <c r="K280" s="42"/>
      <c r="L280" s="42"/>
      <c r="M280" s="42"/>
      <c r="N280" s="5"/>
      <c r="O280" s="23">
        <f t="shared" si="381"/>
        <v>0</v>
      </c>
      <c r="P280" s="5"/>
      <c r="Q280" s="5"/>
      <c r="R280" s="5"/>
      <c r="S280" s="5"/>
      <c r="T280" s="23">
        <f t="shared" si="382"/>
        <v>0</v>
      </c>
      <c r="U280" s="5"/>
      <c r="V280" s="5"/>
      <c r="W280" s="5"/>
      <c r="X280" s="5"/>
      <c r="Y280" s="23">
        <f t="shared" si="383"/>
        <v>0</v>
      </c>
      <c r="Z280" s="2">
        <v>19</v>
      </c>
      <c r="AA280" s="43">
        <f t="shared" si="384"/>
        <v>0</v>
      </c>
      <c r="AB280" s="43">
        <f t="shared" si="385"/>
        <v>0</v>
      </c>
      <c r="AC280" s="43">
        <f t="shared" si="386"/>
        <v>0</v>
      </c>
      <c r="AD280" s="43">
        <f t="shared" si="387"/>
        <v>0</v>
      </c>
      <c r="AE280" s="43">
        <f t="shared" si="388"/>
        <v>0</v>
      </c>
      <c r="AF280" s="43">
        <f t="shared" si="389"/>
        <v>0</v>
      </c>
    </row>
    <row r="281" spans="1:32" ht="15.75" customHeight="1">
      <c r="A281" s="6">
        <v>19</v>
      </c>
      <c r="B281" s="17" t="str">
        <f t="shared" ref="B281:D281" si="393">B266</f>
        <v>Иностранный язык</v>
      </c>
      <c r="C281" s="48" t="str">
        <f t="shared" si="393"/>
        <v>3З</v>
      </c>
      <c r="D281" s="59">
        <f t="shared" si="393"/>
        <v>32</v>
      </c>
      <c r="E281" s="41">
        <f t="shared" si="379"/>
        <v>0</v>
      </c>
      <c r="F281" s="5"/>
      <c r="G281" s="5"/>
      <c r="H281" s="5"/>
      <c r="I281" s="42"/>
      <c r="J281" s="23">
        <f t="shared" si="380"/>
        <v>0</v>
      </c>
      <c r="K281" s="42"/>
      <c r="L281" s="5"/>
      <c r="M281" s="5"/>
      <c r="N281" s="5"/>
      <c r="O281" s="23">
        <f t="shared" si="381"/>
        <v>0</v>
      </c>
      <c r="P281" s="5"/>
      <c r="Q281" s="5"/>
      <c r="R281" s="5"/>
      <c r="S281" s="5"/>
      <c r="T281" s="23">
        <f t="shared" si="382"/>
        <v>0</v>
      </c>
      <c r="U281" s="5"/>
      <c r="V281" s="5"/>
      <c r="W281" s="5"/>
      <c r="X281" s="5"/>
      <c r="Y281" s="23">
        <f t="shared" si="383"/>
        <v>0</v>
      </c>
      <c r="Z281" s="2">
        <v>19</v>
      </c>
      <c r="AA281" s="43">
        <f t="shared" si="384"/>
        <v>0</v>
      </c>
      <c r="AB281" s="43">
        <f t="shared" si="385"/>
        <v>0</v>
      </c>
      <c r="AC281" s="43">
        <f t="shared" si="386"/>
        <v>0</v>
      </c>
      <c r="AD281" s="43">
        <f t="shared" si="387"/>
        <v>0</v>
      </c>
      <c r="AE281" s="43">
        <f t="shared" si="388"/>
        <v>0</v>
      </c>
      <c r="AF281" s="43">
        <f t="shared" si="389"/>
        <v>0</v>
      </c>
    </row>
    <row r="282" spans="1:32" ht="15.75" customHeight="1">
      <c r="A282" s="6">
        <v>19</v>
      </c>
      <c r="B282" s="17" t="str">
        <f t="shared" ref="B282:D282" si="394">B267</f>
        <v>Математика</v>
      </c>
      <c r="C282" s="48" t="str">
        <f t="shared" si="394"/>
        <v>3З</v>
      </c>
      <c r="D282" s="59">
        <f t="shared" si="394"/>
        <v>64</v>
      </c>
      <c r="E282" s="41">
        <f t="shared" si="379"/>
        <v>0</v>
      </c>
      <c r="F282" s="42"/>
      <c r="G282" s="5"/>
      <c r="H282" s="5"/>
      <c r="I282" s="5"/>
      <c r="J282" s="23">
        <f t="shared" si="380"/>
        <v>0</v>
      </c>
      <c r="K282" s="5"/>
      <c r="L282" s="5"/>
      <c r="M282" s="5"/>
      <c r="N282" s="5"/>
      <c r="O282" s="23">
        <f t="shared" si="381"/>
        <v>0</v>
      </c>
      <c r="P282" s="5"/>
      <c r="Q282" s="5"/>
      <c r="R282" s="5"/>
      <c r="S282" s="5"/>
      <c r="T282" s="23">
        <f t="shared" si="382"/>
        <v>0</v>
      </c>
      <c r="U282" s="5"/>
      <c r="V282" s="5"/>
      <c r="W282" s="5"/>
      <c r="X282" s="5"/>
      <c r="Y282" s="23">
        <f t="shared" si="383"/>
        <v>0</v>
      </c>
      <c r="Z282" s="2">
        <v>19</v>
      </c>
      <c r="AA282" s="43">
        <f t="shared" si="384"/>
        <v>0</v>
      </c>
      <c r="AB282" s="43">
        <f t="shared" si="385"/>
        <v>0</v>
      </c>
      <c r="AC282" s="43">
        <f t="shared" si="386"/>
        <v>0</v>
      </c>
      <c r="AD282" s="43">
        <f t="shared" si="387"/>
        <v>0</v>
      </c>
      <c r="AE282" s="43">
        <f t="shared" si="388"/>
        <v>0</v>
      </c>
      <c r="AF282" s="43">
        <f t="shared" si="389"/>
        <v>0</v>
      </c>
    </row>
    <row r="283" spans="1:32" ht="15.75" customHeight="1">
      <c r="A283" s="6">
        <v>19</v>
      </c>
      <c r="B283" s="17" t="str">
        <f t="shared" ref="B283:D283" si="395">B268</f>
        <v>Окружающий мир</v>
      </c>
      <c r="C283" s="48" t="str">
        <f t="shared" si="395"/>
        <v>3З</v>
      </c>
      <c r="D283" s="59">
        <f t="shared" si="395"/>
        <v>32</v>
      </c>
      <c r="E283" s="41">
        <f t="shared" si="379"/>
        <v>0</v>
      </c>
      <c r="F283" s="5"/>
      <c r="G283" s="5"/>
      <c r="H283" s="5"/>
      <c r="I283" s="5"/>
      <c r="J283" s="23">
        <f t="shared" si="380"/>
        <v>0</v>
      </c>
      <c r="K283" s="5"/>
      <c r="L283" s="5"/>
      <c r="M283" s="5"/>
      <c r="N283" s="42"/>
      <c r="O283" s="23">
        <f t="shared" si="381"/>
        <v>0</v>
      </c>
      <c r="P283" s="42"/>
      <c r="Q283" s="5"/>
      <c r="R283" s="5"/>
      <c r="S283" s="5"/>
      <c r="T283" s="23">
        <f t="shared" si="382"/>
        <v>0</v>
      </c>
      <c r="U283" s="5"/>
      <c r="V283" s="5"/>
      <c r="W283" s="5"/>
      <c r="X283" s="5"/>
      <c r="Y283" s="23">
        <f t="shared" si="383"/>
        <v>0</v>
      </c>
      <c r="Z283" s="2">
        <v>19</v>
      </c>
      <c r="AA283" s="43">
        <f t="shared" si="384"/>
        <v>0</v>
      </c>
      <c r="AB283" s="43">
        <f t="shared" si="385"/>
        <v>0</v>
      </c>
      <c r="AC283" s="43">
        <f t="shared" si="386"/>
        <v>0</v>
      </c>
      <c r="AD283" s="43">
        <f t="shared" si="387"/>
        <v>0</v>
      </c>
      <c r="AE283" s="43">
        <f t="shared" si="388"/>
        <v>0</v>
      </c>
      <c r="AF283" s="43">
        <f t="shared" si="389"/>
        <v>0</v>
      </c>
    </row>
    <row r="284" spans="1:32" ht="15.75" customHeight="1">
      <c r="A284" s="6">
        <v>19</v>
      </c>
      <c r="B284" s="17" t="str">
        <f t="shared" ref="B284:D284" si="396">B269</f>
        <v>Изобразительное искусство</v>
      </c>
      <c r="C284" s="48" t="str">
        <f t="shared" si="396"/>
        <v>3З</v>
      </c>
      <c r="D284" s="59">
        <f t="shared" si="396"/>
        <v>16</v>
      </c>
      <c r="E284" s="41">
        <f t="shared" si="379"/>
        <v>0</v>
      </c>
      <c r="F284" s="5"/>
      <c r="G284" s="5"/>
      <c r="H284" s="5"/>
      <c r="I284" s="42"/>
      <c r="J284" s="23">
        <f t="shared" si="380"/>
        <v>0</v>
      </c>
      <c r="K284" s="5"/>
      <c r="L284" s="5"/>
      <c r="M284" s="5"/>
      <c r="N284" s="5"/>
      <c r="O284" s="23">
        <f t="shared" si="381"/>
        <v>0</v>
      </c>
      <c r="P284" s="5"/>
      <c r="Q284" s="5"/>
      <c r="R284" s="5"/>
      <c r="S284" s="5"/>
      <c r="T284" s="23">
        <f t="shared" si="382"/>
        <v>0</v>
      </c>
      <c r="U284" s="5"/>
      <c r="V284" s="5"/>
      <c r="W284" s="5"/>
      <c r="X284" s="42"/>
      <c r="Y284" s="23">
        <f t="shared" si="383"/>
        <v>0</v>
      </c>
      <c r="Z284" s="2">
        <v>19</v>
      </c>
      <c r="AA284" s="43">
        <f t="shared" si="384"/>
        <v>0</v>
      </c>
      <c r="AB284" s="43">
        <f t="shared" si="385"/>
        <v>0</v>
      </c>
      <c r="AC284" s="43">
        <f t="shared" si="386"/>
        <v>0</v>
      </c>
      <c r="AD284" s="43">
        <f t="shared" si="387"/>
        <v>0</v>
      </c>
      <c r="AE284" s="43">
        <f t="shared" si="388"/>
        <v>0</v>
      </c>
      <c r="AF284" s="43">
        <f t="shared" si="389"/>
        <v>0</v>
      </c>
    </row>
    <row r="285" spans="1:32" ht="15.75" customHeight="1">
      <c r="A285" s="6">
        <v>19</v>
      </c>
      <c r="B285" s="17" t="str">
        <f t="shared" ref="B285:D285" si="397">B270</f>
        <v>Музыка</v>
      </c>
      <c r="C285" s="48" t="str">
        <f t="shared" si="397"/>
        <v>3З</v>
      </c>
      <c r="D285" s="59">
        <f t="shared" si="397"/>
        <v>16</v>
      </c>
      <c r="E285" s="41">
        <f t="shared" si="379"/>
        <v>0</v>
      </c>
      <c r="F285" s="5"/>
      <c r="G285" s="5"/>
      <c r="H285" s="5"/>
      <c r="I285" s="5"/>
      <c r="J285" s="23">
        <f t="shared" si="380"/>
        <v>0</v>
      </c>
      <c r="K285" s="5"/>
      <c r="L285" s="5"/>
      <c r="M285" s="5"/>
      <c r="N285" s="5"/>
      <c r="O285" s="23">
        <f t="shared" si="381"/>
        <v>0</v>
      </c>
      <c r="P285" s="5"/>
      <c r="Q285" s="5"/>
      <c r="R285" s="5"/>
      <c r="S285" s="5"/>
      <c r="T285" s="23">
        <f t="shared" si="382"/>
        <v>0</v>
      </c>
      <c r="U285" s="5"/>
      <c r="V285" s="5"/>
      <c r="W285" s="5"/>
      <c r="X285" s="5"/>
      <c r="Y285" s="23">
        <f t="shared" si="383"/>
        <v>0</v>
      </c>
      <c r="Z285" s="2">
        <v>19</v>
      </c>
      <c r="AA285" s="43">
        <f t="shared" si="384"/>
        <v>0</v>
      </c>
      <c r="AB285" s="43">
        <f t="shared" si="385"/>
        <v>0</v>
      </c>
      <c r="AC285" s="43">
        <f t="shared" si="386"/>
        <v>0</v>
      </c>
      <c r="AD285" s="43">
        <f t="shared" si="387"/>
        <v>0</v>
      </c>
      <c r="AE285" s="43">
        <f t="shared" si="388"/>
        <v>0</v>
      </c>
      <c r="AF285" s="43">
        <f t="shared" si="389"/>
        <v>0</v>
      </c>
    </row>
    <row r="286" spans="1:32" ht="15.75" customHeight="1">
      <c r="A286" s="6">
        <v>19</v>
      </c>
      <c r="B286" s="17" t="str">
        <f t="shared" ref="B286:D286" si="398">B271</f>
        <v>Технология</v>
      </c>
      <c r="C286" s="48" t="str">
        <f t="shared" si="398"/>
        <v>3З</v>
      </c>
      <c r="D286" s="59">
        <f t="shared" si="398"/>
        <v>16</v>
      </c>
      <c r="E286" s="41">
        <f t="shared" si="379"/>
        <v>0</v>
      </c>
      <c r="F286" s="5"/>
      <c r="G286" s="5"/>
      <c r="H286" s="5"/>
      <c r="I286" s="5"/>
      <c r="J286" s="23">
        <f t="shared" si="380"/>
        <v>0</v>
      </c>
      <c r="K286" s="5"/>
      <c r="L286" s="5"/>
      <c r="M286" s="5"/>
      <c r="N286" s="5"/>
      <c r="O286" s="23">
        <f t="shared" si="381"/>
        <v>0</v>
      </c>
      <c r="P286" s="5"/>
      <c r="Q286" s="5"/>
      <c r="R286" s="5"/>
      <c r="S286" s="42"/>
      <c r="T286" s="23">
        <f t="shared" si="382"/>
        <v>0</v>
      </c>
      <c r="U286" s="42"/>
      <c r="V286" s="5"/>
      <c r="W286" s="5"/>
      <c r="X286" s="5"/>
      <c r="Y286" s="23">
        <f t="shared" si="383"/>
        <v>0</v>
      </c>
      <c r="Z286" s="2">
        <v>19</v>
      </c>
      <c r="AA286" s="43">
        <f t="shared" si="384"/>
        <v>0</v>
      </c>
      <c r="AB286" s="43">
        <f t="shared" si="385"/>
        <v>0</v>
      </c>
      <c r="AC286" s="43">
        <f t="shared" si="386"/>
        <v>0</v>
      </c>
      <c r="AD286" s="43">
        <f t="shared" si="387"/>
        <v>0</v>
      </c>
      <c r="AE286" s="43">
        <f t="shared" si="388"/>
        <v>0</v>
      </c>
      <c r="AF286" s="43">
        <f t="shared" si="389"/>
        <v>0</v>
      </c>
    </row>
    <row r="287" spans="1:32" ht="15.75" customHeight="1">
      <c r="A287" s="6">
        <v>19</v>
      </c>
      <c r="B287" s="17" t="str">
        <f t="shared" ref="B287:D287" si="399">B272</f>
        <v>Физическая культура</v>
      </c>
      <c r="C287" s="48" t="str">
        <f t="shared" si="399"/>
        <v>3З</v>
      </c>
      <c r="D287" s="59">
        <f t="shared" si="399"/>
        <v>32</v>
      </c>
      <c r="E287" s="41">
        <f t="shared" si="379"/>
        <v>0</v>
      </c>
      <c r="F287" s="5"/>
      <c r="G287" s="5"/>
      <c r="H287" s="5"/>
      <c r="I287" s="5"/>
      <c r="J287" s="23">
        <f t="shared" si="380"/>
        <v>0</v>
      </c>
      <c r="K287" s="5"/>
      <c r="L287" s="5"/>
      <c r="M287" s="5"/>
      <c r="N287" s="5"/>
      <c r="O287" s="23">
        <f t="shared" si="381"/>
        <v>0</v>
      </c>
      <c r="P287" s="5"/>
      <c r="Q287" s="5"/>
      <c r="R287" s="5"/>
      <c r="S287" s="5"/>
      <c r="T287" s="23">
        <f t="shared" si="382"/>
        <v>0</v>
      </c>
      <c r="U287" s="5"/>
      <c r="V287" s="5"/>
      <c r="W287" s="5"/>
      <c r="X287" s="5"/>
      <c r="Y287" s="23">
        <f t="shared" si="383"/>
        <v>0</v>
      </c>
      <c r="Z287" s="2">
        <v>19</v>
      </c>
      <c r="AA287" s="43">
        <f t="shared" si="384"/>
        <v>0</v>
      </c>
      <c r="AB287" s="43">
        <f t="shared" si="385"/>
        <v>0</v>
      </c>
      <c r="AC287" s="43">
        <f t="shared" si="386"/>
        <v>0</v>
      </c>
      <c r="AD287" s="43">
        <f t="shared" si="387"/>
        <v>0</v>
      </c>
      <c r="AE287" s="43">
        <f t="shared" si="388"/>
        <v>0</v>
      </c>
      <c r="AF287" s="43">
        <f t="shared" si="389"/>
        <v>0</v>
      </c>
    </row>
    <row r="288" spans="1:32" ht="15.75" customHeight="1">
      <c r="A288" s="6">
        <v>19</v>
      </c>
      <c r="B288" s="17">
        <f t="shared" ref="B288:D288" si="400">B273</f>
        <v>0</v>
      </c>
      <c r="C288" s="48" t="str">
        <f t="shared" si="400"/>
        <v xml:space="preserve"> </v>
      </c>
      <c r="D288" s="59">
        <f t="shared" si="400"/>
        <v>0</v>
      </c>
      <c r="E288" s="41" t="e">
        <f t="shared" si="379"/>
        <v>#DIV/0!</v>
      </c>
      <c r="F288" s="5"/>
      <c r="G288" s="5"/>
      <c r="H288" s="5"/>
      <c r="I288" s="5"/>
      <c r="J288" s="23">
        <f t="shared" si="380"/>
        <v>0</v>
      </c>
      <c r="K288" s="5"/>
      <c r="L288" s="5"/>
      <c r="M288" s="5"/>
      <c r="N288" s="5"/>
      <c r="O288" s="23">
        <f t="shared" si="381"/>
        <v>0</v>
      </c>
      <c r="P288" s="5"/>
      <c r="Q288" s="5"/>
      <c r="R288" s="5"/>
      <c r="S288" s="5"/>
      <c r="T288" s="23">
        <f t="shared" si="382"/>
        <v>0</v>
      </c>
      <c r="U288" s="5"/>
      <c r="V288" s="5"/>
      <c r="W288" s="5"/>
      <c r="X288" s="5"/>
      <c r="Y288" s="23">
        <f t="shared" si="383"/>
        <v>0</v>
      </c>
      <c r="Z288" s="2">
        <v>19</v>
      </c>
      <c r="AA288" s="43">
        <f t="shared" si="384"/>
        <v>0</v>
      </c>
      <c r="AB288" s="43">
        <f t="shared" si="385"/>
        <v>0</v>
      </c>
      <c r="AC288" s="43">
        <f t="shared" si="386"/>
        <v>0</v>
      </c>
      <c r="AD288" s="43">
        <f t="shared" si="387"/>
        <v>0</v>
      </c>
      <c r="AE288" s="43">
        <f t="shared" si="388"/>
        <v>0</v>
      </c>
      <c r="AF288" s="43">
        <f t="shared" si="389"/>
        <v>0</v>
      </c>
    </row>
    <row r="289" spans="1:32" ht="15.75" customHeight="1">
      <c r="A289" s="6">
        <v>19</v>
      </c>
      <c r="B289" s="17">
        <f t="shared" ref="B289:D289" si="401">B274</f>
        <v>0</v>
      </c>
      <c r="C289" s="48" t="str">
        <f t="shared" si="401"/>
        <v xml:space="preserve"> </v>
      </c>
      <c r="D289" s="59">
        <f t="shared" si="401"/>
        <v>0</v>
      </c>
      <c r="E289" s="41" t="e">
        <f t="shared" si="379"/>
        <v>#DIV/0!</v>
      </c>
      <c r="F289" s="5"/>
      <c r="G289" s="5"/>
      <c r="H289" s="5"/>
      <c r="I289" s="5"/>
      <c r="J289" s="49">
        <f t="shared" si="380"/>
        <v>0</v>
      </c>
      <c r="K289" s="5"/>
      <c r="L289" s="5"/>
      <c r="M289" s="5"/>
      <c r="N289" s="5"/>
      <c r="O289" s="49">
        <f t="shared" si="381"/>
        <v>0</v>
      </c>
      <c r="P289" s="5"/>
      <c r="Q289" s="5"/>
      <c r="R289" s="5"/>
      <c r="S289" s="5"/>
      <c r="T289" s="49">
        <f t="shared" si="382"/>
        <v>0</v>
      </c>
      <c r="U289" s="5"/>
      <c r="V289" s="5"/>
      <c r="W289" s="5"/>
      <c r="X289" s="5"/>
      <c r="Y289" s="49">
        <f t="shared" si="383"/>
        <v>0</v>
      </c>
      <c r="Z289" s="2">
        <v>19</v>
      </c>
      <c r="AA289" s="43">
        <f t="shared" si="384"/>
        <v>0</v>
      </c>
      <c r="AB289" s="43">
        <f t="shared" si="385"/>
        <v>0</v>
      </c>
      <c r="AC289" s="43">
        <f t="shared" si="386"/>
        <v>0</v>
      </c>
      <c r="AD289" s="43">
        <f t="shared" si="387"/>
        <v>0</v>
      </c>
      <c r="AE289" s="43">
        <f t="shared" si="388"/>
        <v>0</v>
      </c>
      <c r="AF289" s="43">
        <f t="shared" si="389"/>
        <v>0</v>
      </c>
    </row>
    <row r="290" spans="1:32" ht="15.75" customHeight="1">
      <c r="A290" s="6">
        <v>19</v>
      </c>
      <c r="B290" s="50"/>
      <c r="C290" s="51"/>
      <c r="D290" s="52"/>
      <c r="E290" s="41"/>
      <c r="F290" s="53"/>
      <c r="G290" s="53"/>
      <c r="H290" s="53"/>
      <c r="I290" s="53"/>
      <c r="J290" s="53">
        <f>SUM(J277:J289)</f>
        <v>0</v>
      </c>
      <c r="K290" s="53"/>
      <c r="L290" s="53"/>
      <c r="M290" s="53"/>
      <c r="N290" s="53"/>
      <c r="O290" s="53">
        <f>SUM(O277:O289)</f>
        <v>0</v>
      </c>
      <c r="P290" s="53"/>
      <c r="Q290" s="53"/>
      <c r="R290" s="53"/>
      <c r="S290" s="53"/>
      <c r="T290" s="53">
        <f>SUM(T277:T289)</f>
        <v>0</v>
      </c>
      <c r="U290" s="53"/>
      <c r="V290" s="53"/>
      <c r="W290" s="53"/>
      <c r="X290" s="53"/>
      <c r="Y290" s="53">
        <f>SUM(Y277:Y289)</f>
        <v>0</v>
      </c>
      <c r="Z290" s="2">
        <v>19</v>
      </c>
      <c r="AA290" s="54">
        <f t="shared" ref="AA290:AF290" si="402">SUM(AA277:AA289)</f>
        <v>0</v>
      </c>
      <c r="AB290" s="54">
        <f t="shared" si="402"/>
        <v>0</v>
      </c>
      <c r="AC290" s="54">
        <f t="shared" si="402"/>
        <v>0</v>
      </c>
      <c r="AD290" s="54">
        <f t="shared" si="402"/>
        <v>0</v>
      </c>
      <c r="AE290" s="43">
        <f t="shared" si="402"/>
        <v>0</v>
      </c>
      <c r="AF290" s="43">
        <f t="shared" si="402"/>
        <v>0</v>
      </c>
    </row>
    <row r="291" spans="1:32" ht="15.75" customHeight="1">
      <c r="A291" s="6">
        <v>20</v>
      </c>
      <c r="B291" s="90" t="str">
        <f>"Буква (или иное название) класса "&amp;A291&amp;":"</f>
        <v>Буква (или иное название) класса 20:</v>
      </c>
      <c r="C291" s="91"/>
      <c r="D291" s="55"/>
      <c r="E291" s="41"/>
      <c r="F291" s="92"/>
      <c r="G291" s="93"/>
      <c r="H291" s="93"/>
      <c r="I291" s="93"/>
      <c r="J291" s="93"/>
      <c r="K291" s="93"/>
      <c r="L291" s="93"/>
      <c r="M291" s="93"/>
      <c r="N291" s="93"/>
      <c r="O291" s="93"/>
      <c r="P291" s="93"/>
      <c r="Q291" s="93"/>
      <c r="R291" s="93"/>
      <c r="S291" s="93"/>
      <c r="T291" s="93"/>
      <c r="U291" s="93"/>
      <c r="V291" s="93"/>
      <c r="W291" s="93"/>
      <c r="X291" s="93"/>
      <c r="Y291" s="93"/>
      <c r="Z291" s="2">
        <v>20</v>
      </c>
      <c r="AA291" s="36"/>
      <c r="AB291" s="36"/>
      <c r="AC291" s="36"/>
      <c r="AD291" s="37"/>
      <c r="AE291" s="4"/>
      <c r="AF291" s="4"/>
    </row>
    <row r="292" spans="1:32" ht="15.75" customHeight="1">
      <c r="A292" s="6">
        <v>20</v>
      </c>
      <c r="B292" s="17" t="str">
        <f t="shared" ref="B292:D292" si="403">B277</f>
        <v>Русский язык</v>
      </c>
      <c r="C292" s="48" t="str">
        <f t="shared" si="403"/>
        <v>3З</v>
      </c>
      <c r="D292" s="59">
        <f t="shared" si="403"/>
        <v>80</v>
      </c>
      <c r="E292" s="41">
        <f t="shared" ref="E292:E304" si="404">(J292+O292+T292+Y292)/D292</f>
        <v>0</v>
      </c>
      <c r="F292" s="42"/>
      <c r="G292" s="5"/>
      <c r="H292" s="5"/>
      <c r="I292" s="42"/>
      <c r="J292" s="23">
        <f t="shared" ref="J292:J304" si="405">COUNTA(F292:I292)</f>
        <v>0</v>
      </c>
      <c r="K292" s="42"/>
      <c r="L292" s="5"/>
      <c r="M292" s="5"/>
      <c r="N292" s="5"/>
      <c r="O292" s="23">
        <f t="shared" ref="O292:O304" si="406">COUNTA(K292:N292)</f>
        <v>0</v>
      </c>
      <c r="P292" s="5"/>
      <c r="Q292" s="5"/>
      <c r="R292" s="5"/>
      <c r="S292" s="42"/>
      <c r="T292" s="23">
        <f t="shared" ref="T292:T304" si="407">COUNTA(P292:S292)</f>
        <v>0</v>
      </c>
      <c r="U292" s="5"/>
      <c r="V292" s="5"/>
      <c r="W292" s="5"/>
      <c r="X292" s="5"/>
      <c r="Y292" s="23">
        <f t="shared" ref="Y292:Y304" si="408">COUNTA(U292:X292)</f>
        <v>0</v>
      </c>
      <c r="Z292" s="2">
        <v>20</v>
      </c>
      <c r="AA292" s="43">
        <f t="shared" ref="AA292:AA304" si="409">IF($F$1&gt;0,COUNTIF(F292:Y292,$F$1),0)</f>
        <v>0</v>
      </c>
      <c r="AB292" s="43">
        <f t="shared" ref="AB292:AB304" si="410">IF($G$1&gt;0,COUNTIF(F292:Y292,$G$1),0)</f>
        <v>0</v>
      </c>
      <c r="AC292" s="43">
        <f t="shared" ref="AC292:AC304" si="411">IF($H$1&gt;0,COUNTIF(F292:Y292,$H$1),0)</f>
        <v>0</v>
      </c>
      <c r="AD292" s="43">
        <f t="shared" ref="AD292:AD304" si="412">IF($I$1&gt;0,COUNTIF(F292:Y292,$I$1),0)</f>
        <v>0</v>
      </c>
      <c r="AE292" s="43">
        <f t="shared" ref="AE292:AE304" si="413">IF($J$1&gt;0,COUNTIF(F292:Y292,$J$1),0)</f>
        <v>0</v>
      </c>
      <c r="AF292" s="43">
        <f t="shared" ref="AF292:AF304" si="414">IF($K$1&gt;0,COUNTIF(F292:Y292,$K$1),0)</f>
        <v>0</v>
      </c>
    </row>
    <row r="293" spans="1:32" ht="15.75" customHeight="1">
      <c r="A293" s="6">
        <v>20</v>
      </c>
      <c r="B293" s="17" t="str">
        <f t="shared" ref="B293:D293" si="415">B278</f>
        <v>Родной (русский) язык</v>
      </c>
      <c r="C293" s="48" t="str">
        <f t="shared" si="415"/>
        <v>3З</v>
      </c>
      <c r="D293" s="59">
        <f t="shared" si="415"/>
        <v>8</v>
      </c>
      <c r="E293" s="41">
        <f t="shared" si="404"/>
        <v>0</v>
      </c>
      <c r="F293" s="5"/>
      <c r="G293" s="5"/>
      <c r="H293" s="5"/>
      <c r="I293" s="5"/>
      <c r="J293" s="23">
        <f t="shared" si="405"/>
        <v>0</v>
      </c>
      <c r="K293" s="5"/>
      <c r="L293" s="5"/>
      <c r="M293" s="5"/>
      <c r="N293" s="5"/>
      <c r="O293" s="23">
        <f t="shared" si="406"/>
        <v>0</v>
      </c>
      <c r="P293" s="5"/>
      <c r="Q293" s="5"/>
      <c r="R293" s="5"/>
      <c r="S293" s="5"/>
      <c r="T293" s="23">
        <f t="shared" si="407"/>
        <v>0</v>
      </c>
      <c r="U293" s="5"/>
      <c r="V293" s="5"/>
      <c r="W293" s="5"/>
      <c r="X293" s="5"/>
      <c r="Y293" s="23">
        <f t="shared" si="408"/>
        <v>0</v>
      </c>
      <c r="Z293" s="2">
        <v>20</v>
      </c>
      <c r="AA293" s="43">
        <f t="shared" si="409"/>
        <v>0</v>
      </c>
      <c r="AB293" s="43">
        <f t="shared" si="410"/>
        <v>0</v>
      </c>
      <c r="AC293" s="43">
        <f t="shared" si="411"/>
        <v>0</v>
      </c>
      <c r="AD293" s="43">
        <f t="shared" si="412"/>
        <v>0</v>
      </c>
      <c r="AE293" s="43">
        <f t="shared" si="413"/>
        <v>0</v>
      </c>
      <c r="AF293" s="43">
        <f t="shared" si="414"/>
        <v>0</v>
      </c>
    </row>
    <row r="294" spans="1:32" ht="15.75" customHeight="1">
      <c r="A294" s="6">
        <v>20</v>
      </c>
      <c r="B294" s="17" t="str">
        <f t="shared" ref="B294:D294" si="416">B279</f>
        <v>Литературное чтение</v>
      </c>
      <c r="C294" s="48" t="str">
        <f t="shared" si="416"/>
        <v>3З</v>
      </c>
      <c r="D294" s="59">
        <f t="shared" si="416"/>
        <v>64</v>
      </c>
      <c r="E294" s="41">
        <f t="shared" si="404"/>
        <v>0</v>
      </c>
      <c r="F294" s="5"/>
      <c r="G294" s="5"/>
      <c r="H294" s="5"/>
      <c r="I294" s="5"/>
      <c r="J294" s="23">
        <f t="shared" si="405"/>
        <v>0</v>
      </c>
      <c r="K294" s="5"/>
      <c r="L294" s="5"/>
      <c r="M294" s="5"/>
      <c r="N294" s="5"/>
      <c r="O294" s="23">
        <f t="shared" si="406"/>
        <v>0</v>
      </c>
      <c r="P294" s="5"/>
      <c r="Q294" s="5"/>
      <c r="R294" s="5"/>
      <c r="S294" s="5"/>
      <c r="T294" s="23">
        <f t="shared" si="407"/>
        <v>0</v>
      </c>
      <c r="U294" s="5"/>
      <c r="V294" s="5"/>
      <c r="W294" s="5"/>
      <c r="X294" s="5"/>
      <c r="Y294" s="23">
        <f t="shared" si="408"/>
        <v>0</v>
      </c>
      <c r="Z294" s="2">
        <v>20</v>
      </c>
      <c r="AA294" s="43">
        <f t="shared" si="409"/>
        <v>0</v>
      </c>
      <c r="AB294" s="43">
        <f t="shared" si="410"/>
        <v>0</v>
      </c>
      <c r="AC294" s="43">
        <f t="shared" si="411"/>
        <v>0</v>
      </c>
      <c r="AD294" s="43">
        <f t="shared" si="412"/>
        <v>0</v>
      </c>
      <c r="AE294" s="43">
        <f t="shared" si="413"/>
        <v>0</v>
      </c>
      <c r="AF294" s="43">
        <f t="shared" si="414"/>
        <v>0</v>
      </c>
    </row>
    <row r="295" spans="1:32" ht="15.75" customHeight="1">
      <c r="A295" s="6">
        <v>20</v>
      </c>
      <c r="B295" s="17" t="str">
        <f t="shared" ref="B295:D295" si="417">B280</f>
        <v>Литературное чтение на родном языке</v>
      </c>
      <c r="C295" s="48" t="str">
        <f t="shared" si="417"/>
        <v>3З</v>
      </c>
      <c r="D295" s="59">
        <f t="shared" si="417"/>
        <v>8</v>
      </c>
      <c r="E295" s="41">
        <f t="shared" si="404"/>
        <v>0</v>
      </c>
      <c r="F295" s="42"/>
      <c r="G295" s="5"/>
      <c r="H295" s="42"/>
      <c r="I295" s="5"/>
      <c r="J295" s="23">
        <f t="shared" si="405"/>
        <v>0</v>
      </c>
      <c r="K295" s="42"/>
      <c r="L295" s="42"/>
      <c r="M295" s="42"/>
      <c r="N295" s="5"/>
      <c r="O295" s="23">
        <f t="shared" si="406"/>
        <v>0</v>
      </c>
      <c r="P295" s="5"/>
      <c r="Q295" s="5"/>
      <c r="R295" s="5"/>
      <c r="S295" s="5"/>
      <c r="T295" s="23">
        <f t="shared" si="407"/>
        <v>0</v>
      </c>
      <c r="U295" s="5"/>
      <c r="V295" s="5"/>
      <c r="W295" s="5"/>
      <c r="X295" s="5"/>
      <c r="Y295" s="23">
        <f t="shared" si="408"/>
        <v>0</v>
      </c>
      <c r="Z295" s="2">
        <v>20</v>
      </c>
      <c r="AA295" s="43">
        <f t="shared" si="409"/>
        <v>0</v>
      </c>
      <c r="AB295" s="43">
        <f t="shared" si="410"/>
        <v>0</v>
      </c>
      <c r="AC295" s="43">
        <f t="shared" si="411"/>
        <v>0</v>
      </c>
      <c r="AD295" s="43">
        <f t="shared" si="412"/>
        <v>0</v>
      </c>
      <c r="AE295" s="43">
        <f t="shared" si="413"/>
        <v>0</v>
      </c>
      <c r="AF295" s="43">
        <f t="shared" si="414"/>
        <v>0</v>
      </c>
    </row>
    <row r="296" spans="1:32" ht="15.75" customHeight="1">
      <c r="A296" s="6">
        <v>20</v>
      </c>
      <c r="B296" s="17" t="str">
        <f t="shared" ref="B296:D296" si="418">B281</f>
        <v>Иностранный язык</v>
      </c>
      <c r="C296" s="48" t="str">
        <f t="shared" si="418"/>
        <v>3З</v>
      </c>
      <c r="D296" s="59">
        <f t="shared" si="418"/>
        <v>32</v>
      </c>
      <c r="E296" s="41">
        <f t="shared" si="404"/>
        <v>0</v>
      </c>
      <c r="F296" s="5"/>
      <c r="G296" s="5"/>
      <c r="H296" s="5"/>
      <c r="I296" s="42"/>
      <c r="J296" s="23">
        <f t="shared" si="405"/>
        <v>0</v>
      </c>
      <c r="K296" s="42"/>
      <c r="L296" s="5"/>
      <c r="M296" s="5"/>
      <c r="N296" s="5"/>
      <c r="O296" s="23">
        <f t="shared" si="406"/>
        <v>0</v>
      </c>
      <c r="P296" s="5"/>
      <c r="Q296" s="5"/>
      <c r="R296" s="5"/>
      <c r="S296" s="5"/>
      <c r="T296" s="23">
        <f t="shared" si="407"/>
        <v>0</v>
      </c>
      <c r="U296" s="5"/>
      <c r="V296" s="5"/>
      <c r="W296" s="5"/>
      <c r="X296" s="5"/>
      <c r="Y296" s="23">
        <f t="shared" si="408"/>
        <v>0</v>
      </c>
      <c r="Z296" s="2">
        <v>20</v>
      </c>
      <c r="AA296" s="43">
        <f t="shared" si="409"/>
        <v>0</v>
      </c>
      <c r="AB296" s="43">
        <f t="shared" si="410"/>
        <v>0</v>
      </c>
      <c r="AC296" s="43">
        <f t="shared" si="411"/>
        <v>0</v>
      </c>
      <c r="AD296" s="43">
        <f t="shared" si="412"/>
        <v>0</v>
      </c>
      <c r="AE296" s="43">
        <f t="shared" si="413"/>
        <v>0</v>
      </c>
      <c r="AF296" s="43">
        <f t="shared" si="414"/>
        <v>0</v>
      </c>
    </row>
    <row r="297" spans="1:32" ht="15.75" customHeight="1">
      <c r="A297" s="6">
        <v>20</v>
      </c>
      <c r="B297" s="17" t="str">
        <f t="shared" ref="B297:D297" si="419">B282</f>
        <v>Математика</v>
      </c>
      <c r="C297" s="48" t="str">
        <f t="shared" si="419"/>
        <v>3З</v>
      </c>
      <c r="D297" s="59">
        <f t="shared" si="419"/>
        <v>64</v>
      </c>
      <c r="E297" s="41">
        <f t="shared" si="404"/>
        <v>0</v>
      </c>
      <c r="F297" s="42"/>
      <c r="G297" s="5"/>
      <c r="H297" s="5"/>
      <c r="I297" s="5"/>
      <c r="J297" s="23">
        <f t="shared" si="405"/>
        <v>0</v>
      </c>
      <c r="K297" s="5"/>
      <c r="L297" s="5"/>
      <c r="M297" s="5"/>
      <c r="N297" s="5"/>
      <c r="O297" s="23">
        <f t="shared" si="406"/>
        <v>0</v>
      </c>
      <c r="P297" s="5"/>
      <c r="Q297" s="5"/>
      <c r="R297" s="5"/>
      <c r="S297" s="5"/>
      <c r="T297" s="23">
        <f t="shared" si="407"/>
        <v>0</v>
      </c>
      <c r="U297" s="5"/>
      <c r="V297" s="5"/>
      <c r="W297" s="5"/>
      <c r="X297" s="5"/>
      <c r="Y297" s="23">
        <f t="shared" si="408"/>
        <v>0</v>
      </c>
      <c r="Z297" s="2">
        <v>20</v>
      </c>
      <c r="AA297" s="43">
        <f t="shared" si="409"/>
        <v>0</v>
      </c>
      <c r="AB297" s="43">
        <f t="shared" si="410"/>
        <v>0</v>
      </c>
      <c r="AC297" s="43">
        <f t="shared" si="411"/>
        <v>0</v>
      </c>
      <c r="AD297" s="43">
        <f t="shared" si="412"/>
        <v>0</v>
      </c>
      <c r="AE297" s="43">
        <f t="shared" si="413"/>
        <v>0</v>
      </c>
      <c r="AF297" s="43">
        <f t="shared" si="414"/>
        <v>0</v>
      </c>
    </row>
    <row r="298" spans="1:32" ht="15.75" customHeight="1">
      <c r="A298" s="6">
        <v>20</v>
      </c>
      <c r="B298" s="17" t="str">
        <f t="shared" ref="B298:D298" si="420">B283</f>
        <v>Окружающий мир</v>
      </c>
      <c r="C298" s="48" t="str">
        <f t="shared" si="420"/>
        <v>3З</v>
      </c>
      <c r="D298" s="59">
        <f t="shared" si="420"/>
        <v>32</v>
      </c>
      <c r="E298" s="41">
        <f t="shared" si="404"/>
        <v>0</v>
      </c>
      <c r="F298" s="5"/>
      <c r="G298" s="5"/>
      <c r="H298" s="5"/>
      <c r="I298" s="5"/>
      <c r="J298" s="23">
        <f t="shared" si="405"/>
        <v>0</v>
      </c>
      <c r="K298" s="5"/>
      <c r="L298" s="5"/>
      <c r="M298" s="5"/>
      <c r="N298" s="42"/>
      <c r="O298" s="23">
        <f t="shared" si="406"/>
        <v>0</v>
      </c>
      <c r="P298" s="42"/>
      <c r="Q298" s="5"/>
      <c r="R298" s="5"/>
      <c r="S298" s="5"/>
      <c r="T298" s="23">
        <f t="shared" si="407"/>
        <v>0</v>
      </c>
      <c r="U298" s="5"/>
      <c r="V298" s="5"/>
      <c r="W298" s="5"/>
      <c r="X298" s="5"/>
      <c r="Y298" s="23">
        <f t="shared" si="408"/>
        <v>0</v>
      </c>
      <c r="Z298" s="2">
        <v>20</v>
      </c>
      <c r="AA298" s="43">
        <f t="shared" si="409"/>
        <v>0</v>
      </c>
      <c r="AB298" s="43">
        <f t="shared" si="410"/>
        <v>0</v>
      </c>
      <c r="AC298" s="43">
        <f t="shared" si="411"/>
        <v>0</v>
      </c>
      <c r="AD298" s="43">
        <f t="shared" si="412"/>
        <v>0</v>
      </c>
      <c r="AE298" s="43">
        <f t="shared" si="413"/>
        <v>0</v>
      </c>
      <c r="AF298" s="43">
        <f t="shared" si="414"/>
        <v>0</v>
      </c>
    </row>
    <row r="299" spans="1:32" ht="15.75" customHeight="1">
      <c r="A299" s="6">
        <v>20</v>
      </c>
      <c r="B299" s="17" t="str">
        <f t="shared" ref="B299:D299" si="421">B284</f>
        <v>Изобразительное искусство</v>
      </c>
      <c r="C299" s="48" t="str">
        <f t="shared" si="421"/>
        <v>3З</v>
      </c>
      <c r="D299" s="59">
        <f t="shared" si="421"/>
        <v>16</v>
      </c>
      <c r="E299" s="41">
        <f t="shared" si="404"/>
        <v>0</v>
      </c>
      <c r="F299" s="5"/>
      <c r="G299" s="5"/>
      <c r="H299" s="5"/>
      <c r="I299" s="42"/>
      <c r="J299" s="23">
        <f t="shared" si="405"/>
        <v>0</v>
      </c>
      <c r="K299" s="5"/>
      <c r="L299" s="5"/>
      <c r="M299" s="5"/>
      <c r="N299" s="5"/>
      <c r="O299" s="23">
        <f t="shared" si="406"/>
        <v>0</v>
      </c>
      <c r="P299" s="5"/>
      <c r="Q299" s="5"/>
      <c r="R299" s="5"/>
      <c r="S299" s="5"/>
      <c r="T299" s="23">
        <f t="shared" si="407"/>
        <v>0</v>
      </c>
      <c r="U299" s="5"/>
      <c r="V299" s="5"/>
      <c r="W299" s="5"/>
      <c r="X299" s="42"/>
      <c r="Y299" s="23">
        <f t="shared" si="408"/>
        <v>0</v>
      </c>
      <c r="Z299" s="2">
        <v>20</v>
      </c>
      <c r="AA299" s="43">
        <f t="shared" si="409"/>
        <v>0</v>
      </c>
      <c r="AB299" s="43">
        <f t="shared" si="410"/>
        <v>0</v>
      </c>
      <c r="AC299" s="43">
        <f t="shared" si="411"/>
        <v>0</v>
      </c>
      <c r="AD299" s="43">
        <f t="shared" si="412"/>
        <v>0</v>
      </c>
      <c r="AE299" s="43">
        <f t="shared" si="413"/>
        <v>0</v>
      </c>
      <c r="AF299" s="43">
        <f t="shared" si="414"/>
        <v>0</v>
      </c>
    </row>
    <row r="300" spans="1:32" ht="15.75" customHeight="1">
      <c r="A300" s="6">
        <v>20</v>
      </c>
      <c r="B300" s="17" t="str">
        <f t="shared" ref="B300:D300" si="422">B285</f>
        <v>Музыка</v>
      </c>
      <c r="C300" s="48" t="str">
        <f t="shared" si="422"/>
        <v>3З</v>
      </c>
      <c r="D300" s="59">
        <f t="shared" si="422"/>
        <v>16</v>
      </c>
      <c r="E300" s="41">
        <f t="shared" si="404"/>
        <v>0</v>
      </c>
      <c r="F300" s="5"/>
      <c r="G300" s="5"/>
      <c r="H300" s="5"/>
      <c r="I300" s="5"/>
      <c r="J300" s="23">
        <f t="shared" si="405"/>
        <v>0</v>
      </c>
      <c r="K300" s="5"/>
      <c r="L300" s="5"/>
      <c r="M300" s="5"/>
      <c r="N300" s="5"/>
      <c r="O300" s="23">
        <f t="shared" si="406"/>
        <v>0</v>
      </c>
      <c r="P300" s="5"/>
      <c r="Q300" s="5"/>
      <c r="R300" s="5"/>
      <c r="S300" s="5"/>
      <c r="T300" s="23">
        <f t="shared" si="407"/>
        <v>0</v>
      </c>
      <c r="U300" s="5"/>
      <c r="V300" s="5"/>
      <c r="W300" s="5"/>
      <c r="X300" s="5"/>
      <c r="Y300" s="23">
        <f t="shared" si="408"/>
        <v>0</v>
      </c>
      <c r="Z300" s="2">
        <v>20</v>
      </c>
      <c r="AA300" s="43">
        <f t="shared" si="409"/>
        <v>0</v>
      </c>
      <c r="AB300" s="43">
        <f t="shared" si="410"/>
        <v>0</v>
      </c>
      <c r="AC300" s="43">
        <f t="shared" si="411"/>
        <v>0</v>
      </c>
      <c r="AD300" s="43">
        <f t="shared" si="412"/>
        <v>0</v>
      </c>
      <c r="AE300" s="43">
        <f t="shared" si="413"/>
        <v>0</v>
      </c>
      <c r="AF300" s="43">
        <f t="shared" si="414"/>
        <v>0</v>
      </c>
    </row>
    <row r="301" spans="1:32" ht="15.75" customHeight="1">
      <c r="A301" s="6">
        <v>20</v>
      </c>
      <c r="B301" s="17" t="str">
        <f t="shared" ref="B301:D301" si="423">B286</f>
        <v>Технология</v>
      </c>
      <c r="C301" s="48" t="str">
        <f t="shared" si="423"/>
        <v>3З</v>
      </c>
      <c r="D301" s="59">
        <f t="shared" si="423"/>
        <v>16</v>
      </c>
      <c r="E301" s="41">
        <f t="shared" si="404"/>
        <v>0</v>
      </c>
      <c r="F301" s="5"/>
      <c r="G301" s="5"/>
      <c r="H301" s="5"/>
      <c r="I301" s="5"/>
      <c r="J301" s="23">
        <f t="shared" si="405"/>
        <v>0</v>
      </c>
      <c r="K301" s="5"/>
      <c r="L301" s="5"/>
      <c r="M301" s="5"/>
      <c r="N301" s="5"/>
      <c r="O301" s="23">
        <f t="shared" si="406"/>
        <v>0</v>
      </c>
      <c r="P301" s="5"/>
      <c r="Q301" s="5"/>
      <c r="R301" s="5"/>
      <c r="S301" s="42"/>
      <c r="T301" s="23">
        <f t="shared" si="407"/>
        <v>0</v>
      </c>
      <c r="U301" s="42"/>
      <c r="V301" s="5"/>
      <c r="W301" s="5"/>
      <c r="X301" s="5"/>
      <c r="Y301" s="23">
        <f t="shared" si="408"/>
        <v>0</v>
      </c>
      <c r="Z301" s="2">
        <v>20</v>
      </c>
      <c r="AA301" s="43">
        <f t="shared" si="409"/>
        <v>0</v>
      </c>
      <c r="AB301" s="43">
        <f t="shared" si="410"/>
        <v>0</v>
      </c>
      <c r="AC301" s="43">
        <f t="shared" si="411"/>
        <v>0</v>
      </c>
      <c r="AD301" s="43">
        <f t="shared" si="412"/>
        <v>0</v>
      </c>
      <c r="AE301" s="43">
        <f t="shared" si="413"/>
        <v>0</v>
      </c>
      <c r="AF301" s="43">
        <f t="shared" si="414"/>
        <v>0</v>
      </c>
    </row>
    <row r="302" spans="1:32" ht="15.75" customHeight="1">
      <c r="A302" s="6">
        <v>20</v>
      </c>
      <c r="B302" s="17" t="str">
        <f t="shared" ref="B302:D302" si="424">B287</f>
        <v>Физическая культура</v>
      </c>
      <c r="C302" s="48" t="str">
        <f t="shared" si="424"/>
        <v>3З</v>
      </c>
      <c r="D302" s="59">
        <f t="shared" si="424"/>
        <v>32</v>
      </c>
      <c r="E302" s="41">
        <f t="shared" si="404"/>
        <v>0</v>
      </c>
      <c r="F302" s="5"/>
      <c r="G302" s="5"/>
      <c r="H302" s="5"/>
      <c r="I302" s="5"/>
      <c r="J302" s="23">
        <f t="shared" si="405"/>
        <v>0</v>
      </c>
      <c r="K302" s="5"/>
      <c r="L302" s="5"/>
      <c r="M302" s="5"/>
      <c r="N302" s="5"/>
      <c r="O302" s="23">
        <f t="shared" si="406"/>
        <v>0</v>
      </c>
      <c r="P302" s="5"/>
      <c r="Q302" s="5"/>
      <c r="R302" s="5"/>
      <c r="S302" s="5"/>
      <c r="T302" s="23">
        <f t="shared" si="407"/>
        <v>0</v>
      </c>
      <c r="U302" s="5"/>
      <c r="V302" s="5"/>
      <c r="W302" s="5"/>
      <c r="X302" s="5"/>
      <c r="Y302" s="23">
        <f t="shared" si="408"/>
        <v>0</v>
      </c>
      <c r="Z302" s="2">
        <v>20</v>
      </c>
      <c r="AA302" s="43">
        <f t="shared" si="409"/>
        <v>0</v>
      </c>
      <c r="AB302" s="43">
        <f t="shared" si="410"/>
        <v>0</v>
      </c>
      <c r="AC302" s="43">
        <f t="shared" si="411"/>
        <v>0</v>
      </c>
      <c r="AD302" s="43">
        <f t="shared" si="412"/>
        <v>0</v>
      </c>
      <c r="AE302" s="43">
        <f t="shared" si="413"/>
        <v>0</v>
      </c>
      <c r="AF302" s="43">
        <f t="shared" si="414"/>
        <v>0</v>
      </c>
    </row>
    <row r="303" spans="1:32" ht="15.75" customHeight="1">
      <c r="A303" s="6">
        <v>20</v>
      </c>
      <c r="B303" s="17">
        <f t="shared" ref="B303:D303" si="425">B288</f>
        <v>0</v>
      </c>
      <c r="C303" s="48" t="str">
        <f t="shared" si="425"/>
        <v xml:space="preserve"> </v>
      </c>
      <c r="D303" s="59">
        <f t="shared" si="425"/>
        <v>0</v>
      </c>
      <c r="E303" s="41" t="e">
        <f t="shared" si="404"/>
        <v>#DIV/0!</v>
      </c>
      <c r="F303" s="5"/>
      <c r="G303" s="5"/>
      <c r="H303" s="5"/>
      <c r="I303" s="5"/>
      <c r="J303" s="23">
        <f t="shared" si="405"/>
        <v>0</v>
      </c>
      <c r="K303" s="5"/>
      <c r="L303" s="5"/>
      <c r="M303" s="5"/>
      <c r="N303" s="5"/>
      <c r="O303" s="23">
        <f t="shared" si="406"/>
        <v>0</v>
      </c>
      <c r="P303" s="5"/>
      <c r="Q303" s="5"/>
      <c r="R303" s="5"/>
      <c r="S303" s="5"/>
      <c r="T303" s="23">
        <f t="shared" si="407"/>
        <v>0</v>
      </c>
      <c r="U303" s="5"/>
      <c r="V303" s="5"/>
      <c r="W303" s="5"/>
      <c r="X303" s="5"/>
      <c r="Y303" s="23">
        <f t="shared" si="408"/>
        <v>0</v>
      </c>
      <c r="Z303" s="2">
        <v>20</v>
      </c>
      <c r="AA303" s="43">
        <f t="shared" si="409"/>
        <v>0</v>
      </c>
      <c r="AB303" s="43">
        <f t="shared" si="410"/>
        <v>0</v>
      </c>
      <c r="AC303" s="43">
        <f t="shared" si="411"/>
        <v>0</v>
      </c>
      <c r="AD303" s="43">
        <f t="shared" si="412"/>
        <v>0</v>
      </c>
      <c r="AE303" s="43">
        <f t="shared" si="413"/>
        <v>0</v>
      </c>
      <c r="AF303" s="43">
        <f t="shared" si="414"/>
        <v>0</v>
      </c>
    </row>
    <row r="304" spans="1:32" ht="15.75" customHeight="1">
      <c r="A304" s="6">
        <v>20</v>
      </c>
      <c r="B304" s="17">
        <f t="shared" ref="B304:D304" si="426">B289</f>
        <v>0</v>
      </c>
      <c r="C304" s="48" t="str">
        <f t="shared" si="426"/>
        <v xml:space="preserve"> </v>
      </c>
      <c r="D304" s="59">
        <f t="shared" si="426"/>
        <v>0</v>
      </c>
      <c r="E304" s="41" t="e">
        <f t="shared" si="404"/>
        <v>#DIV/0!</v>
      </c>
      <c r="F304" s="5"/>
      <c r="G304" s="5"/>
      <c r="H304" s="5"/>
      <c r="I304" s="5"/>
      <c r="J304" s="49">
        <f t="shared" si="405"/>
        <v>0</v>
      </c>
      <c r="K304" s="5"/>
      <c r="L304" s="5"/>
      <c r="M304" s="5"/>
      <c r="N304" s="5"/>
      <c r="O304" s="49">
        <f t="shared" si="406"/>
        <v>0</v>
      </c>
      <c r="P304" s="5"/>
      <c r="Q304" s="5"/>
      <c r="R304" s="5"/>
      <c r="S304" s="5"/>
      <c r="T304" s="49">
        <f t="shared" si="407"/>
        <v>0</v>
      </c>
      <c r="U304" s="5"/>
      <c r="V304" s="5"/>
      <c r="W304" s="5"/>
      <c r="X304" s="5"/>
      <c r="Y304" s="49">
        <f t="shared" si="408"/>
        <v>0</v>
      </c>
      <c r="Z304" s="2">
        <v>20</v>
      </c>
      <c r="AA304" s="43">
        <f t="shared" si="409"/>
        <v>0</v>
      </c>
      <c r="AB304" s="43">
        <f t="shared" si="410"/>
        <v>0</v>
      </c>
      <c r="AC304" s="43">
        <f t="shared" si="411"/>
        <v>0</v>
      </c>
      <c r="AD304" s="43">
        <f t="shared" si="412"/>
        <v>0</v>
      </c>
      <c r="AE304" s="43">
        <f t="shared" si="413"/>
        <v>0</v>
      </c>
      <c r="AF304" s="43">
        <f t="shared" si="414"/>
        <v>0</v>
      </c>
    </row>
    <row r="305" spans="1:32" ht="15.75" customHeight="1">
      <c r="A305" s="6">
        <v>20</v>
      </c>
      <c r="B305" s="50"/>
      <c r="C305" s="51"/>
      <c r="D305" s="52"/>
      <c r="E305" s="41"/>
      <c r="F305" s="53"/>
      <c r="G305" s="53"/>
      <c r="H305" s="53"/>
      <c r="I305" s="53"/>
      <c r="J305" s="53">
        <f>SUM(J292:J304)</f>
        <v>0</v>
      </c>
      <c r="K305" s="53"/>
      <c r="L305" s="53"/>
      <c r="M305" s="53"/>
      <c r="N305" s="53"/>
      <c r="O305" s="53">
        <f>SUM(O292:O304)</f>
        <v>0</v>
      </c>
      <c r="P305" s="53"/>
      <c r="Q305" s="53"/>
      <c r="R305" s="53"/>
      <c r="S305" s="53"/>
      <c r="T305" s="53">
        <f>SUM(T292:T304)</f>
        <v>0</v>
      </c>
      <c r="U305" s="53"/>
      <c r="V305" s="53"/>
      <c r="W305" s="53"/>
      <c r="X305" s="53"/>
      <c r="Y305" s="53">
        <f>SUM(Y292:Y304)</f>
        <v>0</v>
      </c>
      <c r="Z305" s="2">
        <v>20</v>
      </c>
      <c r="AA305" s="54">
        <f t="shared" ref="AA305:AF305" si="427">SUM(AA292:AA304)</f>
        <v>0</v>
      </c>
      <c r="AB305" s="54">
        <f t="shared" si="427"/>
        <v>0</v>
      </c>
      <c r="AC305" s="54">
        <f t="shared" si="427"/>
        <v>0</v>
      </c>
      <c r="AD305" s="54">
        <f t="shared" si="427"/>
        <v>0</v>
      </c>
      <c r="AE305" s="43">
        <f t="shared" si="427"/>
        <v>0</v>
      </c>
      <c r="AF305" s="43">
        <f t="shared" si="427"/>
        <v>0</v>
      </c>
    </row>
    <row r="306" spans="1:32" ht="15.75" customHeight="1">
      <c r="A306" s="6">
        <v>21</v>
      </c>
      <c r="B306" s="90" t="str">
        <f>"Буква (или иное название) класса "&amp;A306&amp;":"</f>
        <v>Буква (или иное название) класса 21:</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21</v>
      </c>
      <c r="AA306" s="36"/>
      <c r="AB306" s="36"/>
      <c r="AC306" s="36"/>
      <c r="AD306" s="37"/>
      <c r="AE306" s="4"/>
      <c r="AF306" s="4"/>
    </row>
    <row r="307" spans="1:32" ht="15.75" customHeight="1">
      <c r="A307" s="6">
        <v>21</v>
      </c>
      <c r="B307" s="17" t="str">
        <f t="shared" ref="B307:D307" si="428">B292</f>
        <v>Русский язык</v>
      </c>
      <c r="C307" s="48" t="str">
        <f t="shared" si="428"/>
        <v>3З</v>
      </c>
      <c r="D307" s="59">
        <f t="shared" si="428"/>
        <v>80</v>
      </c>
      <c r="E307" s="41">
        <f t="shared" ref="E307:E319" si="429">(J307+O307+T307+Y307)/D307</f>
        <v>0</v>
      </c>
      <c r="F307" s="42"/>
      <c r="G307" s="5"/>
      <c r="H307" s="5"/>
      <c r="I307" s="42"/>
      <c r="J307" s="23">
        <f t="shared" ref="J307:J319" si="430">COUNTA(F307:I307)</f>
        <v>0</v>
      </c>
      <c r="K307" s="42"/>
      <c r="L307" s="5"/>
      <c r="M307" s="5"/>
      <c r="N307" s="5"/>
      <c r="O307" s="23">
        <f t="shared" ref="O307:O319" si="431">COUNTA(K307:N307)</f>
        <v>0</v>
      </c>
      <c r="P307" s="5"/>
      <c r="Q307" s="5"/>
      <c r="R307" s="5"/>
      <c r="S307" s="42"/>
      <c r="T307" s="23">
        <f t="shared" ref="T307:T319" si="432">COUNTA(P307:S307)</f>
        <v>0</v>
      </c>
      <c r="U307" s="5"/>
      <c r="V307" s="5"/>
      <c r="W307" s="5"/>
      <c r="X307" s="5"/>
      <c r="Y307" s="23">
        <f t="shared" ref="Y307:Y319" si="433">COUNTA(U307:X307)</f>
        <v>0</v>
      </c>
      <c r="Z307" s="2">
        <v>21</v>
      </c>
      <c r="AA307" s="43">
        <f t="shared" ref="AA307:AA319" si="434">IF($F$1&gt;0,COUNTIF(F307:Y307,$F$1),0)</f>
        <v>0</v>
      </c>
      <c r="AB307" s="43">
        <f t="shared" ref="AB307:AB319" si="435">IF($G$1&gt;0,COUNTIF(F307:Y307,$G$1),0)</f>
        <v>0</v>
      </c>
      <c r="AC307" s="43">
        <f t="shared" ref="AC307:AC319" si="436">IF($H$1&gt;0,COUNTIF(F307:Y307,$H$1),0)</f>
        <v>0</v>
      </c>
      <c r="AD307" s="43">
        <f t="shared" ref="AD307:AD319" si="437">IF($I$1&gt;0,COUNTIF(F307:Y307,$I$1),0)</f>
        <v>0</v>
      </c>
      <c r="AE307" s="43">
        <f t="shared" ref="AE307:AE319" si="438">IF($J$1&gt;0,COUNTIF(F307:Y307,$J$1),0)</f>
        <v>0</v>
      </c>
      <c r="AF307" s="43">
        <f t="shared" ref="AF307:AF319" si="439">IF($K$1&gt;0,COUNTIF(F307:Y307,$K$1),0)</f>
        <v>0</v>
      </c>
    </row>
    <row r="308" spans="1:32" ht="15.75" customHeight="1">
      <c r="A308" s="6">
        <v>21</v>
      </c>
      <c r="B308" s="17" t="str">
        <f t="shared" ref="B308:D308" si="440">B293</f>
        <v>Родной (русский) язык</v>
      </c>
      <c r="C308" s="48" t="str">
        <f t="shared" si="440"/>
        <v>3З</v>
      </c>
      <c r="D308" s="59">
        <f t="shared" si="440"/>
        <v>8</v>
      </c>
      <c r="E308" s="41">
        <f t="shared" si="429"/>
        <v>0</v>
      </c>
      <c r="F308" s="5"/>
      <c r="G308" s="5"/>
      <c r="H308" s="5"/>
      <c r="I308" s="5"/>
      <c r="J308" s="23">
        <f t="shared" si="430"/>
        <v>0</v>
      </c>
      <c r="K308" s="5"/>
      <c r="L308" s="5"/>
      <c r="M308" s="5"/>
      <c r="N308" s="5"/>
      <c r="O308" s="23">
        <f t="shared" si="431"/>
        <v>0</v>
      </c>
      <c r="P308" s="5"/>
      <c r="Q308" s="5"/>
      <c r="R308" s="5"/>
      <c r="S308" s="5"/>
      <c r="T308" s="23">
        <f t="shared" si="432"/>
        <v>0</v>
      </c>
      <c r="U308" s="5"/>
      <c r="V308" s="5"/>
      <c r="W308" s="5"/>
      <c r="X308" s="5"/>
      <c r="Y308" s="23">
        <f t="shared" si="433"/>
        <v>0</v>
      </c>
      <c r="Z308" s="2">
        <v>21</v>
      </c>
      <c r="AA308" s="43">
        <f t="shared" si="434"/>
        <v>0</v>
      </c>
      <c r="AB308" s="43">
        <f t="shared" si="435"/>
        <v>0</v>
      </c>
      <c r="AC308" s="43">
        <f t="shared" si="436"/>
        <v>0</v>
      </c>
      <c r="AD308" s="43">
        <f t="shared" si="437"/>
        <v>0</v>
      </c>
      <c r="AE308" s="43">
        <f t="shared" si="438"/>
        <v>0</v>
      </c>
      <c r="AF308" s="43">
        <f t="shared" si="439"/>
        <v>0</v>
      </c>
    </row>
    <row r="309" spans="1:32" ht="15.75" customHeight="1">
      <c r="A309" s="6">
        <v>21</v>
      </c>
      <c r="B309" s="17" t="str">
        <f t="shared" ref="B309:D309" si="441">B294</f>
        <v>Литературное чтение</v>
      </c>
      <c r="C309" s="48" t="str">
        <f t="shared" si="441"/>
        <v>3З</v>
      </c>
      <c r="D309" s="59">
        <f t="shared" si="441"/>
        <v>64</v>
      </c>
      <c r="E309" s="41">
        <f t="shared" si="429"/>
        <v>0</v>
      </c>
      <c r="F309" s="5"/>
      <c r="G309" s="5"/>
      <c r="H309" s="5"/>
      <c r="I309" s="5"/>
      <c r="J309" s="23">
        <f t="shared" si="430"/>
        <v>0</v>
      </c>
      <c r="K309" s="5"/>
      <c r="L309" s="5"/>
      <c r="M309" s="5"/>
      <c r="N309" s="5"/>
      <c r="O309" s="23">
        <f t="shared" si="431"/>
        <v>0</v>
      </c>
      <c r="P309" s="5"/>
      <c r="Q309" s="5"/>
      <c r="R309" s="5"/>
      <c r="S309" s="5"/>
      <c r="T309" s="23">
        <f t="shared" si="432"/>
        <v>0</v>
      </c>
      <c r="U309" s="5"/>
      <c r="V309" s="5"/>
      <c r="W309" s="5"/>
      <c r="X309" s="5"/>
      <c r="Y309" s="23">
        <f t="shared" si="433"/>
        <v>0</v>
      </c>
      <c r="Z309" s="2">
        <v>21</v>
      </c>
      <c r="AA309" s="43">
        <f t="shared" si="434"/>
        <v>0</v>
      </c>
      <c r="AB309" s="43">
        <f t="shared" si="435"/>
        <v>0</v>
      </c>
      <c r="AC309" s="43">
        <f t="shared" si="436"/>
        <v>0</v>
      </c>
      <c r="AD309" s="43">
        <f t="shared" si="437"/>
        <v>0</v>
      </c>
      <c r="AE309" s="43">
        <f t="shared" si="438"/>
        <v>0</v>
      </c>
      <c r="AF309" s="43">
        <f t="shared" si="439"/>
        <v>0</v>
      </c>
    </row>
    <row r="310" spans="1:32" ht="15.75" customHeight="1">
      <c r="A310" s="6">
        <v>21</v>
      </c>
      <c r="B310" s="17" t="str">
        <f t="shared" ref="B310:D310" si="442">B295</f>
        <v>Литературное чтение на родном языке</v>
      </c>
      <c r="C310" s="48" t="str">
        <f t="shared" si="442"/>
        <v>3З</v>
      </c>
      <c r="D310" s="59">
        <f t="shared" si="442"/>
        <v>8</v>
      </c>
      <c r="E310" s="41">
        <f t="shared" si="429"/>
        <v>0</v>
      </c>
      <c r="F310" s="42"/>
      <c r="G310" s="5"/>
      <c r="H310" s="42"/>
      <c r="I310" s="5"/>
      <c r="J310" s="23">
        <f t="shared" si="430"/>
        <v>0</v>
      </c>
      <c r="K310" s="42"/>
      <c r="L310" s="42"/>
      <c r="M310" s="42"/>
      <c r="N310" s="5"/>
      <c r="O310" s="23">
        <f t="shared" si="431"/>
        <v>0</v>
      </c>
      <c r="P310" s="5"/>
      <c r="Q310" s="5"/>
      <c r="R310" s="5"/>
      <c r="S310" s="5"/>
      <c r="T310" s="23">
        <f t="shared" si="432"/>
        <v>0</v>
      </c>
      <c r="U310" s="5"/>
      <c r="V310" s="5"/>
      <c r="W310" s="5"/>
      <c r="X310" s="5"/>
      <c r="Y310" s="23">
        <f t="shared" si="433"/>
        <v>0</v>
      </c>
      <c r="Z310" s="2">
        <v>21</v>
      </c>
      <c r="AA310" s="43">
        <f t="shared" si="434"/>
        <v>0</v>
      </c>
      <c r="AB310" s="43">
        <f t="shared" si="435"/>
        <v>0</v>
      </c>
      <c r="AC310" s="43">
        <f t="shared" si="436"/>
        <v>0</v>
      </c>
      <c r="AD310" s="43">
        <f t="shared" si="437"/>
        <v>0</v>
      </c>
      <c r="AE310" s="43">
        <f t="shared" si="438"/>
        <v>0</v>
      </c>
      <c r="AF310" s="43">
        <f t="shared" si="439"/>
        <v>0</v>
      </c>
    </row>
    <row r="311" spans="1:32" ht="15.75" customHeight="1">
      <c r="A311" s="6">
        <v>21</v>
      </c>
      <c r="B311" s="17" t="str">
        <f t="shared" ref="B311:D311" si="443">B296</f>
        <v>Иностранный язык</v>
      </c>
      <c r="C311" s="48" t="str">
        <f t="shared" si="443"/>
        <v>3З</v>
      </c>
      <c r="D311" s="59">
        <f t="shared" si="443"/>
        <v>32</v>
      </c>
      <c r="E311" s="41">
        <f t="shared" si="429"/>
        <v>0</v>
      </c>
      <c r="F311" s="5"/>
      <c r="G311" s="5"/>
      <c r="H311" s="5"/>
      <c r="I311" s="42"/>
      <c r="J311" s="23">
        <f t="shared" si="430"/>
        <v>0</v>
      </c>
      <c r="K311" s="42"/>
      <c r="L311" s="5"/>
      <c r="M311" s="5"/>
      <c r="N311" s="5"/>
      <c r="O311" s="23">
        <f t="shared" si="431"/>
        <v>0</v>
      </c>
      <c r="P311" s="5"/>
      <c r="Q311" s="5"/>
      <c r="R311" s="5"/>
      <c r="S311" s="5"/>
      <c r="T311" s="23">
        <f t="shared" si="432"/>
        <v>0</v>
      </c>
      <c r="U311" s="5"/>
      <c r="V311" s="5"/>
      <c r="W311" s="5"/>
      <c r="X311" s="5"/>
      <c r="Y311" s="23">
        <f t="shared" si="433"/>
        <v>0</v>
      </c>
      <c r="Z311" s="2">
        <v>21</v>
      </c>
      <c r="AA311" s="43">
        <f t="shared" si="434"/>
        <v>0</v>
      </c>
      <c r="AB311" s="43">
        <f t="shared" si="435"/>
        <v>0</v>
      </c>
      <c r="AC311" s="43">
        <f t="shared" si="436"/>
        <v>0</v>
      </c>
      <c r="AD311" s="43">
        <f t="shared" si="437"/>
        <v>0</v>
      </c>
      <c r="AE311" s="43">
        <f t="shared" si="438"/>
        <v>0</v>
      </c>
      <c r="AF311" s="43">
        <f t="shared" si="439"/>
        <v>0</v>
      </c>
    </row>
    <row r="312" spans="1:32" ht="15.75" customHeight="1">
      <c r="A312" s="6">
        <v>21</v>
      </c>
      <c r="B312" s="17" t="str">
        <f t="shared" ref="B312:D312" si="444">B297</f>
        <v>Математика</v>
      </c>
      <c r="C312" s="48" t="str">
        <f t="shared" si="444"/>
        <v>3З</v>
      </c>
      <c r="D312" s="59">
        <f t="shared" si="444"/>
        <v>64</v>
      </c>
      <c r="E312" s="41">
        <f t="shared" si="429"/>
        <v>0</v>
      </c>
      <c r="F312" s="42"/>
      <c r="G312" s="5"/>
      <c r="H312" s="5"/>
      <c r="I312" s="5"/>
      <c r="J312" s="23">
        <f t="shared" si="430"/>
        <v>0</v>
      </c>
      <c r="K312" s="5"/>
      <c r="L312" s="5"/>
      <c r="M312" s="5"/>
      <c r="N312" s="5"/>
      <c r="O312" s="23">
        <f t="shared" si="431"/>
        <v>0</v>
      </c>
      <c r="P312" s="5"/>
      <c r="Q312" s="5"/>
      <c r="R312" s="5"/>
      <c r="S312" s="5"/>
      <c r="T312" s="23">
        <f t="shared" si="432"/>
        <v>0</v>
      </c>
      <c r="U312" s="5"/>
      <c r="V312" s="5"/>
      <c r="W312" s="5"/>
      <c r="X312" s="5"/>
      <c r="Y312" s="23">
        <f t="shared" si="433"/>
        <v>0</v>
      </c>
      <c r="Z312" s="2">
        <v>21</v>
      </c>
      <c r="AA312" s="43">
        <f t="shared" si="434"/>
        <v>0</v>
      </c>
      <c r="AB312" s="43">
        <f t="shared" si="435"/>
        <v>0</v>
      </c>
      <c r="AC312" s="43">
        <f t="shared" si="436"/>
        <v>0</v>
      </c>
      <c r="AD312" s="43">
        <f t="shared" si="437"/>
        <v>0</v>
      </c>
      <c r="AE312" s="43">
        <f t="shared" si="438"/>
        <v>0</v>
      </c>
      <c r="AF312" s="43">
        <f t="shared" si="439"/>
        <v>0</v>
      </c>
    </row>
    <row r="313" spans="1:32" ht="15.75" customHeight="1">
      <c r="A313" s="6">
        <v>21</v>
      </c>
      <c r="B313" s="17" t="str">
        <f t="shared" ref="B313:D313" si="445">B298</f>
        <v>Окружающий мир</v>
      </c>
      <c r="C313" s="48" t="str">
        <f t="shared" si="445"/>
        <v>3З</v>
      </c>
      <c r="D313" s="59">
        <f t="shared" si="445"/>
        <v>32</v>
      </c>
      <c r="E313" s="41">
        <f t="shared" si="429"/>
        <v>0</v>
      </c>
      <c r="F313" s="5"/>
      <c r="G313" s="5"/>
      <c r="H313" s="5"/>
      <c r="I313" s="5"/>
      <c r="J313" s="23">
        <f t="shared" si="430"/>
        <v>0</v>
      </c>
      <c r="K313" s="5"/>
      <c r="L313" s="5"/>
      <c r="M313" s="5"/>
      <c r="N313" s="42"/>
      <c r="O313" s="23">
        <f t="shared" si="431"/>
        <v>0</v>
      </c>
      <c r="P313" s="42"/>
      <c r="Q313" s="5"/>
      <c r="R313" s="5"/>
      <c r="S313" s="5"/>
      <c r="T313" s="23">
        <f t="shared" si="432"/>
        <v>0</v>
      </c>
      <c r="U313" s="5"/>
      <c r="V313" s="5"/>
      <c r="W313" s="5"/>
      <c r="X313" s="5"/>
      <c r="Y313" s="23">
        <f t="shared" si="433"/>
        <v>0</v>
      </c>
      <c r="Z313" s="2">
        <v>21</v>
      </c>
      <c r="AA313" s="43">
        <f t="shared" si="434"/>
        <v>0</v>
      </c>
      <c r="AB313" s="43">
        <f t="shared" si="435"/>
        <v>0</v>
      </c>
      <c r="AC313" s="43">
        <f t="shared" si="436"/>
        <v>0</v>
      </c>
      <c r="AD313" s="43">
        <f t="shared" si="437"/>
        <v>0</v>
      </c>
      <c r="AE313" s="43">
        <f t="shared" si="438"/>
        <v>0</v>
      </c>
      <c r="AF313" s="43">
        <f t="shared" si="439"/>
        <v>0</v>
      </c>
    </row>
    <row r="314" spans="1:32" ht="15.75" customHeight="1">
      <c r="A314" s="6">
        <v>21</v>
      </c>
      <c r="B314" s="17" t="str">
        <f t="shared" ref="B314:D314" si="446">B299</f>
        <v>Изобразительное искусство</v>
      </c>
      <c r="C314" s="48" t="str">
        <f t="shared" si="446"/>
        <v>3З</v>
      </c>
      <c r="D314" s="59">
        <f t="shared" si="446"/>
        <v>16</v>
      </c>
      <c r="E314" s="41">
        <f t="shared" si="429"/>
        <v>0</v>
      </c>
      <c r="F314" s="5"/>
      <c r="G314" s="5"/>
      <c r="H314" s="5"/>
      <c r="I314" s="42"/>
      <c r="J314" s="23">
        <f t="shared" si="430"/>
        <v>0</v>
      </c>
      <c r="K314" s="5"/>
      <c r="L314" s="5"/>
      <c r="M314" s="5"/>
      <c r="N314" s="5"/>
      <c r="O314" s="23">
        <f t="shared" si="431"/>
        <v>0</v>
      </c>
      <c r="P314" s="5"/>
      <c r="Q314" s="5"/>
      <c r="R314" s="5"/>
      <c r="S314" s="5"/>
      <c r="T314" s="23">
        <f t="shared" si="432"/>
        <v>0</v>
      </c>
      <c r="U314" s="5"/>
      <c r="V314" s="5"/>
      <c r="W314" s="5"/>
      <c r="X314" s="42"/>
      <c r="Y314" s="23">
        <f t="shared" si="433"/>
        <v>0</v>
      </c>
      <c r="Z314" s="2">
        <v>21</v>
      </c>
      <c r="AA314" s="43">
        <f t="shared" si="434"/>
        <v>0</v>
      </c>
      <c r="AB314" s="43">
        <f t="shared" si="435"/>
        <v>0</v>
      </c>
      <c r="AC314" s="43">
        <f t="shared" si="436"/>
        <v>0</v>
      </c>
      <c r="AD314" s="43">
        <f t="shared" si="437"/>
        <v>0</v>
      </c>
      <c r="AE314" s="43">
        <f t="shared" si="438"/>
        <v>0</v>
      </c>
      <c r="AF314" s="43">
        <f t="shared" si="439"/>
        <v>0</v>
      </c>
    </row>
    <row r="315" spans="1:32" ht="15.75" customHeight="1">
      <c r="A315" s="6">
        <v>21</v>
      </c>
      <c r="B315" s="17" t="str">
        <f t="shared" ref="B315:D315" si="447">B300</f>
        <v>Музыка</v>
      </c>
      <c r="C315" s="48" t="str">
        <f t="shared" si="447"/>
        <v>3З</v>
      </c>
      <c r="D315" s="59">
        <f t="shared" si="447"/>
        <v>16</v>
      </c>
      <c r="E315" s="41">
        <f t="shared" si="429"/>
        <v>0</v>
      </c>
      <c r="F315" s="5"/>
      <c r="G315" s="5"/>
      <c r="H315" s="5"/>
      <c r="I315" s="5"/>
      <c r="J315" s="23">
        <f t="shared" si="430"/>
        <v>0</v>
      </c>
      <c r="K315" s="5"/>
      <c r="L315" s="5"/>
      <c r="M315" s="5"/>
      <c r="N315" s="5"/>
      <c r="O315" s="23">
        <f t="shared" si="431"/>
        <v>0</v>
      </c>
      <c r="P315" s="5"/>
      <c r="Q315" s="5"/>
      <c r="R315" s="5"/>
      <c r="S315" s="5"/>
      <c r="T315" s="23">
        <f t="shared" si="432"/>
        <v>0</v>
      </c>
      <c r="U315" s="5"/>
      <c r="V315" s="5"/>
      <c r="W315" s="5"/>
      <c r="X315" s="5"/>
      <c r="Y315" s="23">
        <f t="shared" si="433"/>
        <v>0</v>
      </c>
      <c r="Z315" s="2">
        <v>21</v>
      </c>
      <c r="AA315" s="43">
        <f t="shared" si="434"/>
        <v>0</v>
      </c>
      <c r="AB315" s="43">
        <f t="shared" si="435"/>
        <v>0</v>
      </c>
      <c r="AC315" s="43">
        <f t="shared" si="436"/>
        <v>0</v>
      </c>
      <c r="AD315" s="43">
        <f t="shared" si="437"/>
        <v>0</v>
      </c>
      <c r="AE315" s="43">
        <f t="shared" si="438"/>
        <v>0</v>
      </c>
      <c r="AF315" s="43">
        <f t="shared" si="439"/>
        <v>0</v>
      </c>
    </row>
    <row r="316" spans="1:32" ht="15.75" customHeight="1">
      <c r="A316" s="6">
        <v>21</v>
      </c>
      <c r="B316" s="17" t="str">
        <f t="shared" ref="B316:D316" si="448">B301</f>
        <v>Технология</v>
      </c>
      <c r="C316" s="48" t="str">
        <f t="shared" si="448"/>
        <v>3З</v>
      </c>
      <c r="D316" s="59">
        <f t="shared" si="448"/>
        <v>16</v>
      </c>
      <c r="E316" s="41">
        <f t="shared" si="429"/>
        <v>0</v>
      </c>
      <c r="F316" s="5"/>
      <c r="G316" s="5"/>
      <c r="H316" s="5"/>
      <c r="I316" s="5"/>
      <c r="J316" s="23">
        <f t="shared" si="430"/>
        <v>0</v>
      </c>
      <c r="K316" s="5"/>
      <c r="L316" s="5"/>
      <c r="M316" s="5"/>
      <c r="N316" s="5"/>
      <c r="O316" s="23">
        <f t="shared" si="431"/>
        <v>0</v>
      </c>
      <c r="P316" s="5"/>
      <c r="Q316" s="5"/>
      <c r="R316" s="5"/>
      <c r="S316" s="42"/>
      <c r="T316" s="23">
        <f t="shared" si="432"/>
        <v>0</v>
      </c>
      <c r="U316" s="42"/>
      <c r="V316" s="5"/>
      <c r="W316" s="5"/>
      <c r="X316" s="5"/>
      <c r="Y316" s="23">
        <f t="shared" si="433"/>
        <v>0</v>
      </c>
      <c r="Z316" s="2">
        <v>21</v>
      </c>
      <c r="AA316" s="43">
        <f t="shared" si="434"/>
        <v>0</v>
      </c>
      <c r="AB316" s="43">
        <f t="shared" si="435"/>
        <v>0</v>
      </c>
      <c r="AC316" s="43">
        <f t="shared" si="436"/>
        <v>0</v>
      </c>
      <c r="AD316" s="43">
        <f t="shared" si="437"/>
        <v>0</v>
      </c>
      <c r="AE316" s="43">
        <f t="shared" si="438"/>
        <v>0</v>
      </c>
      <c r="AF316" s="43">
        <f t="shared" si="439"/>
        <v>0</v>
      </c>
    </row>
    <row r="317" spans="1:32" ht="15.75" customHeight="1">
      <c r="A317" s="6">
        <v>21</v>
      </c>
      <c r="B317" s="17" t="str">
        <f t="shared" ref="B317:D317" si="449">B302</f>
        <v>Физическая культура</v>
      </c>
      <c r="C317" s="48" t="str">
        <f t="shared" si="449"/>
        <v>3З</v>
      </c>
      <c r="D317" s="59">
        <f t="shared" si="449"/>
        <v>32</v>
      </c>
      <c r="E317" s="41">
        <f t="shared" si="429"/>
        <v>0</v>
      </c>
      <c r="F317" s="5"/>
      <c r="G317" s="5"/>
      <c r="H317" s="5"/>
      <c r="I317" s="5"/>
      <c r="J317" s="23">
        <f t="shared" si="430"/>
        <v>0</v>
      </c>
      <c r="K317" s="5"/>
      <c r="L317" s="5"/>
      <c r="M317" s="5"/>
      <c r="N317" s="5"/>
      <c r="O317" s="23">
        <f t="shared" si="431"/>
        <v>0</v>
      </c>
      <c r="P317" s="5"/>
      <c r="Q317" s="5"/>
      <c r="R317" s="5"/>
      <c r="S317" s="5"/>
      <c r="T317" s="23">
        <f t="shared" si="432"/>
        <v>0</v>
      </c>
      <c r="U317" s="5"/>
      <c r="V317" s="5"/>
      <c r="W317" s="5"/>
      <c r="X317" s="5"/>
      <c r="Y317" s="23">
        <f t="shared" si="433"/>
        <v>0</v>
      </c>
      <c r="Z317" s="2">
        <v>21</v>
      </c>
      <c r="AA317" s="43">
        <f t="shared" si="434"/>
        <v>0</v>
      </c>
      <c r="AB317" s="43">
        <f t="shared" si="435"/>
        <v>0</v>
      </c>
      <c r="AC317" s="43">
        <f t="shared" si="436"/>
        <v>0</v>
      </c>
      <c r="AD317" s="43">
        <f t="shared" si="437"/>
        <v>0</v>
      </c>
      <c r="AE317" s="43">
        <f t="shared" si="438"/>
        <v>0</v>
      </c>
      <c r="AF317" s="43">
        <f t="shared" si="439"/>
        <v>0</v>
      </c>
    </row>
    <row r="318" spans="1:32" ht="15.75" customHeight="1">
      <c r="A318" s="6">
        <v>21</v>
      </c>
      <c r="B318" s="17">
        <f t="shared" ref="B318:D318" si="450">B303</f>
        <v>0</v>
      </c>
      <c r="C318" s="48" t="str">
        <f t="shared" si="450"/>
        <v xml:space="preserve"> </v>
      </c>
      <c r="D318" s="59">
        <f t="shared" si="450"/>
        <v>0</v>
      </c>
      <c r="E318" s="41" t="e">
        <f t="shared" si="429"/>
        <v>#DIV/0!</v>
      </c>
      <c r="F318" s="5"/>
      <c r="G318" s="5"/>
      <c r="H318" s="5"/>
      <c r="I318" s="5"/>
      <c r="J318" s="23">
        <f t="shared" si="430"/>
        <v>0</v>
      </c>
      <c r="K318" s="5"/>
      <c r="L318" s="5"/>
      <c r="M318" s="5"/>
      <c r="N318" s="5"/>
      <c r="O318" s="23">
        <f t="shared" si="431"/>
        <v>0</v>
      </c>
      <c r="P318" s="5"/>
      <c r="Q318" s="5"/>
      <c r="R318" s="5"/>
      <c r="S318" s="5"/>
      <c r="T318" s="23">
        <f t="shared" si="432"/>
        <v>0</v>
      </c>
      <c r="U318" s="5"/>
      <c r="V318" s="5"/>
      <c r="W318" s="5"/>
      <c r="X318" s="5"/>
      <c r="Y318" s="23">
        <f t="shared" si="433"/>
        <v>0</v>
      </c>
      <c r="Z318" s="2">
        <v>21</v>
      </c>
      <c r="AA318" s="43">
        <f t="shared" si="434"/>
        <v>0</v>
      </c>
      <c r="AB318" s="43">
        <f t="shared" si="435"/>
        <v>0</v>
      </c>
      <c r="AC318" s="43">
        <f t="shared" si="436"/>
        <v>0</v>
      </c>
      <c r="AD318" s="43">
        <f t="shared" si="437"/>
        <v>0</v>
      </c>
      <c r="AE318" s="43">
        <f t="shared" si="438"/>
        <v>0</v>
      </c>
      <c r="AF318" s="43">
        <f t="shared" si="439"/>
        <v>0</v>
      </c>
    </row>
    <row r="319" spans="1:32" ht="15.75" customHeight="1">
      <c r="A319" s="6">
        <v>21</v>
      </c>
      <c r="B319" s="17">
        <f t="shared" ref="B319:D319" si="451">B304</f>
        <v>0</v>
      </c>
      <c r="C319" s="48" t="str">
        <f t="shared" si="451"/>
        <v xml:space="preserve"> </v>
      </c>
      <c r="D319" s="59">
        <f t="shared" si="451"/>
        <v>0</v>
      </c>
      <c r="E319" s="41" t="e">
        <f t="shared" si="429"/>
        <v>#DIV/0!</v>
      </c>
      <c r="F319" s="5"/>
      <c r="G319" s="5"/>
      <c r="H319" s="5"/>
      <c r="I319" s="5"/>
      <c r="J319" s="49">
        <f t="shared" si="430"/>
        <v>0</v>
      </c>
      <c r="K319" s="5"/>
      <c r="L319" s="5"/>
      <c r="M319" s="5"/>
      <c r="N319" s="5"/>
      <c r="O319" s="49">
        <f t="shared" si="431"/>
        <v>0</v>
      </c>
      <c r="P319" s="5"/>
      <c r="Q319" s="5"/>
      <c r="R319" s="5"/>
      <c r="S319" s="5"/>
      <c r="T319" s="49">
        <f t="shared" si="432"/>
        <v>0</v>
      </c>
      <c r="U319" s="5"/>
      <c r="V319" s="5"/>
      <c r="W319" s="5"/>
      <c r="X319" s="5"/>
      <c r="Y319" s="49">
        <f t="shared" si="433"/>
        <v>0</v>
      </c>
      <c r="Z319" s="2">
        <v>21</v>
      </c>
      <c r="AA319" s="43">
        <f t="shared" si="434"/>
        <v>0</v>
      </c>
      <c r="AB319" s="43">
        <f t="shared" si="435"/>
        <v>0</v>
      </c>
      <c r="AC319" s="43">
        <f t="shared" si="436"/>
        <v>0</v>
      </c>
      <c r="AD319" s="43">
        <f t="shared" si="437"/>
        <v>0</v>
      </c>
      <c r="AE319" s="43">
        <f t="shared" si="438"/>
        <v>0</v>
      </c>
      <c r="AF319" s="43">
        <f t="shared" si="439"/>
        <v>0</v>
      </c>
    </row>
    <row r="320" spans="1:32" ht="15.75" customHeight="1">
      <c r="A320" s="6">
        <v>21</v>
      </c>
      <c r="B320" s="50"/>
      <c r="C320" s="51"/>
      <c r="D320" s="52"/>
      <c r="E320" s="41"/>
      <c r="F320" s="53"/>
      <c r="G320" s="53"/>
      <c r="H320" s="53"/>
      <c r="I320" s="53"/>
      <c r="J320" s="53">
        <f>SUM(J307:J319)</f>
        <v>0</v>
      </c>
      <c r="K320" s="53"/>
      <c r="L320" s="53"/>
      <c r="M320" s="53"/>
      <c r="N320" s="53"/>
      <c r="O320" s="53">
        <f>SUM(O307:O319)</f>
        <v>0</v>
      </c>
      <c r="P320" s="53"/>
      <c r="Q320" s="53"/>
      <c r="R320" s="53"/>
      <c r="S320" s="53"/>
      <c r="T320" s="53">
        <f>SUM(T307:T319)</f>
        <v>0</v>
      </c>
      <c r="U320" s="53"/>
      <c r="V320" s="53"/>
      <c r="W320" s="53"/>
      <c r="X320" s="53"/>
      <c r="Y320" s="53">
        <f>SUM(Y307:Y319)</f>
        <v>0</v>
      </c>
      <c r="Z320" s="2">
        <v>21</v>
      </c>
      <c r="AA320" s="54">
        <f t="shared" ref="AA320:AF320" si="452">SUM(AA307:AA319)</f>
        <v>0</v>
      </c>
      <c r="AB320" s="54">
        <f t="shared" si="452"/>
        <v>0</v>
      </c>
      <c r="AC320" s="54">
        <f t="shared" si="452"/>
        <v>0</v>
      </c>
      <c r="AD320" s="54">
        <f t="shared" si="452"/>
        <v>0</v>
      </c>
      <c r="AE320" s="43">
        <f t="shared" si="452"/>
        <v>0</v>
      </c>
      <c r="AF320" s="43">
        <f t="shared" si="452"/>
        <v>0</v>
      </c>
    </row>
    <row r="321" spans="1:32" ht="15.75" customHeight="1">
      <c r="A321" s="6">
        <v>22</v>
      </c>
      <c r="B321" s="90" t="str">
        <f>"Буква (или иное название) класса "&amp;A321&amp;":"</f>
        <v>Буква (или иное название) класса 22:</v>
      </c>
      <c r="C321" s="91"/>
      <c r="D321" s="55"/>
      <c r="E321" s="41"/>
      <c r="F321" s="92"/>
      <c r="G321" s="93"/>
      <c r="H321" s="93"/>
      <c r="I321" s="93"/>
      <c r="J321" s="93"/>
      <c r="K321" s="93"/>
      <c r="L321" s="93"/>
      <c r="M321" s="93"/>
      <c r="N321" s="93"/>
      <c r="O321" s="93"/>
      <c r="P321" s="93"/>
      <c r="Q321" s="93"/>
      <c r="R321" s="93"/>
      <c r="S321" s="93"/>
      <c r="T321" s="93"/>
      <c r="U321" s="93"/>
      <c r="V321" s="93"/>
      <c r="W321" s="93"/>
      <c r="X321" s="93"/>
      <c r="Y321" s="93"/>
      <c r="Z321" s="2">
        <v>22</v>
      </c>
      <c r="AA321" s="36"/>
      <c r="AB321" s="36"/>
      <c r="AC321" s="36"/>
      <c r="AD321" s="37"/>
      <c r="AE321" s="4"/>
      <c r="AF321" s="4"/>
    </row>
    <row r="322" spans="1:32" ht="15.75" customHeight="1">
      <c r="A322" s="6">
        <v>22</v>
      </c>
      <c r="B322" s="17" t="str">
        <f t="shared" ref="B322:D322" si="453">B307</f>
        <v>Русский язык</v>
      </c>
      <c r="C322" s="48" t="str">
        <f t="shared" si="453"/>
        <v>3З</v>
      </c>
      <c r="D322" s="59">
        <f t="shared" si="453"/>
        <v>80</v>
      </c>
      <c r="E322" s="41">
        <f t="shared" ref="E322:E334" si="454">(J322+O322+T322+Y322)/D322</f>
        <v>0</v>
      </c>
      <c r="F322" s="42"/>
      <c r="G322" s="5"/>
      <c r="H322" s="5"/>
      <c r="I322" s="42"/>
      <c r="J322" s="23">
        <f t="shared" ref="J322:J334" si="455">COUNTA(F322:I322)</f>
        <v>0</v>
      </c>
      <c r="K322" s="42"/>
      <c r="L322" s="5"/>
      <c r="M322" s="5"/>
      <c r="N322" s="5"/>
      <c r="O322" s="23">
        <f t="shared" ref="O322:O334" si="456">COUNTA(K322:N322)</f>
        <v>0</v>
      </c>
      <c r="P322" s="5"/>
      <c r="Q322" s="5"/>
      <c r="R322" s="5"/>
      <c r="S322" s="42"/>
      <c r="T322" s="23">
        <f t="shared" ref="T322:T334" si="457">COUNTA(P322:S322)</f>
        <v>0</v>
      </c>
      <c r="U322" s="5"/>
      <c r="V322" s="5"/>
      <c r="W322" s="5"/>
      <c r="X322" s="5"/>
      <c r="Y322" s="23">
        <f t="shared" ref="Y322:Y334" si="458">COUNTA(U322:X322)</f>
        <v>0</v>
      </c>
      <c r="Z322" s="2">
        <v>22</v>
      </c>
      <c r="AA322" s="43">
        <f t="shared" ref="AA322:AA334" si="459">IF($F$1&gt;0,COUNTIF(F322:Y322,$F$1),0)</f>
        <v>0</v>
      </c>
      <c r="AB322" s="43">
        <f t="shared" ref="AB322:AB334" si="460">IF($G$1&gt;0,COUNTIF(F322:Y322,$G$1),0)</f>
        <v>0</v>
      </c>
      <c r="AC322" s="43">
        <f t="shared" ref="AC322:AC334" si="461">IF($H$1&gt;0,COUNTIF(F322:Y322,$H$1),0)</f>
        <v>0</v>
      </c>
      <c r="AD322" s="43">
        <f t="shared" ref="AD322:AD334" si="462">IF($I$1&gt;0,COUNTIF(F322:Y322,$I$1),0)</f>
        <v>0</v>
      </c>
      <c r="AE322" s="43">
        <f t="shared" ref="AE322:AE334" si="463">IF($J$1&gt;0,COUNTIF(F322:Y322,$J$1),0)</f>
        <v>0</v>
      </c>
      <c r="AF322" s="43">
        <f t="shared" ref="AF322:AF334" si="464">IF($K$1&gt;0,COUNTIF(F322:Y322,$K$1),0)</f>
        <v>0</v>
      </c>
    </row>
    <row r="323" spans="1:32" ht="15.75" customHeight="1">
      <c r="A323" s="6">
        <v>22</v>
      </c>
      <c r="B323" s="17" t="str">
        <f t="shared" ref="B323:D323" si="465">B308</f>
        <v>Родной (русский) язык</v>
      </c>
      <c r="C323" s="48" t="str">
        <f t="shared" si="465"/>
        <v>3З</v>
      </c>
      <c r="D323" s="59">
        <f t="shared" si="465"/>
        <v>8</v>
      </c>
      <c r="E323" s="41">
        <f t="shared" si="454"/>
        <v>0</v>
      </c>
      <c r="F323" s="5"/>
      <c r="G323" s="5"/>
      <c r="H323" s="5"/>
      <c r="I323" s="5"/>
      <c r="J323" s="23">
        <f t="shared" si="455"/>
        <v>0</v>
      </c>
      <c r="K323" s="5"/>
      <c r="L323" s="5"/>
      <c r="M323" s="5"/>
      <c r="N323" s="5"/>
      <c r="O323" s="23">
        <f t="shared" si="456"/>
        <v>0</v>
      </c>
      <c r="P323" s="5"/>
      <c r="Q323" s="5"/>
      <c r="R323" s="5"/>
      <c r="S323" s="5"/>
      <c r="T323" s="23">
        <f t="shared" si="457"/>
        <v>0</v>
      </c>
      <c r="U323" s="5"/>
      <c r="V323" s="5"/>
      <c r="W323" s="5"/>
      <c r="X323" s="5"/>
      <c r="Y323" s="23">
        <f t="shared" si="458"/>
        <v>0</v>
      </c>
      <c r="Z323" s="2">
        <v>22</v>
      </c>
      <c r="AA323" s="43">
        <f t="shared" si="459"/>
        <v>0</v>
      </c>
      <c r="AB323" s="43">
        <f t="shared" si="460"/>
        <v>0</v>
      </c>
      <c r="AC323" s="43">
        <f t="shared" si="461"/>
        <v>0</v>
      </c>
      <c r="AD323" s="43">
        <f t="shared" si="462"/>
        <v>0</v>
      </c>
      <c r="AE323" s="43">
        <f t="shared" si="463"/>
        <v>0</v>
      </c>
      <c r="AF323" s="43">
        <f t="shared" si="464"/>
        <v>0</v>
      </c>
    </row>
    <row r="324" spans="1:32" ht="15.75" customHeight="1">
      <c r="A324" s="6">
        <v>22</v>
      </c>
      <c r="B324" s="17" t="str">
        <f t="shared" ref="B324:D324" si="466">B309</f>
        <v>Литературное чтение</v>
      </c>
      <c r="C324" s="48" t="str">
        <f t="shared" si="466"/>
        <v>3З</v>
      </c>
      <c r="D324" s="59">
        <f t="shared" si="466"/>
        <v>64</v>
      </c>
      <c r="E324" s="41">
        <f t="shared" si="454"/>
        <v>0</v>
      </c>
      <c r="F324" s="5"/>
      <c r="G324" s="5"/>
      <c r="H324" s="5"/>
      <c r="I324" s="5"/>
      <c r="J324" s="23">
        <f t="shared" si="455"/>
        <v>0</v>
      </c>
      <c r="K324" s="5"/>
      <c r="L324" s="5"/>
      <c r="M324" s="5"/>
      <c r="N324" s="5"/>
      <c r="O324" s="23">
        <f t="shared" si="456"/>
        <v>0</v>
      </c>
      <c r="P324" s="5"/>
      <c r="Q324" s="5"/>
      <c r="R324" s="5"/>
      <c r="S324" s="5"/>
      <c r="T324" s="23">
        <f t="shared" si="457"/>
        <v>0</v>
      </c>
      <c r="U324" s="5"/>
      <c r="V324" s="5"/>
      <c r="W324" s="5"/>
      <c r="X324" s="5"/>
      <c r="Y324" s="23">
        <f t="shared" si="458"/>
        <v>0</v>
      </c>
      <c r="Z324" s="2">
        <v>22</v>
      </c>
      <c r="AA324" s="43">
        <f t="shared" si="459"/>
        <v>0</v>
      </c>
      <c r="AB324" s="43">
        <f t="shared" si="460"/>
        <v>0</v>
      </c>
      <c r="AC324" s="43">
        <f t="shared" si="461"/>
        <v>0</v>
      </c>
      <c r="AD324" s="43">
        <f t="shared" si="462"/>
        <v>0</v>
      </c>
      <c r="AE324" s="43">
        <f t="shared" si="463"/>
        <v>0</v>
      </c>
      <c r="AF324" s="43">
        <f t="shared" si="464"/>
        <v>0</v>
      </c>
    </row>
    <row r="325" spans="1:32" ht="15.75" customHeight="1">
      <c r="A325" s="6">
        <v>22</v>
      </c>
      <c r="B325" s="17" t="str">
        <f t="shared" ref="B325:D325" si="467">B310</f>
        <v>Литературное чтение на родном языке</v>
      </c>
      <c r="C325" s="48" t="str">
        <f t="shared" si="467"/>
        <v>3З</v>
      </c>
      <c r="D325" s="59">
        <f t="shared" si="467"/>
        <v>8</v>
      </c>
      <c r="E325" s="41">
        <f t="shared" si="454"/>
        <v>0</v>
      </c>
      <c r="F325" s="42"/>
      <c r="G325" s="5"/>
      <c r="H325" s="42"/>
      <c r="I325" s="5"/>
      <c r="J325" s="23">
        <f t="shared" si="455"/>
        <v>0</v>
      </c>
      <c r="K325" s="42"/>
      <c r="L325" s="42"/>
      <c r="M325" s="42"/>
      <c r="N325" s="5"/>
      <c r="O325" s="23">
        <f t="shared" si="456"/>
        <v>0</v>
      </c>
      <c r="P325" s="5"/>
      <c r="Q325" s="5"/>
      <c r="R325" s="5"/>
      <c r="S325" s="5"/>
      <c r="T325" s="23">
        <f t="shared" si="457"/>
        <v>0</v>
      </c>
      <c r="U325" s="5"/>
      <c r="V325" s="5"/>
      <c r="W325" s="5"/>
      <c r="X325" s="5"/>
      <c r="Y325" s="23">
        <f t="shared" si="458"/>
        <v>0</v>
      </c>
      <c r="Z325" s="2">
        <v>22</v>
      </c>
      <c r="AA325" s="43">
        <f t="shared" si="459"/>
        <v>0</v>
      </c>
      <c r="AB325" s="43">
        <f t="shared" si="460"/>
        <v>0</v>
      </c>
      <c r="AC325" s="43">
        <f t="shared" si="461"/>
        <v>0</v>
      </c>
      <c r="AD325" s="43">
        <f t="shared" si="462"/>
        <v>0</v>
      </c>
      <c r="AE325" s="43">
        <f t="shared" si="463"/>
        <v>0</v>
      </c>
      <c r="AF325" s="43">
        <f t="shared" si="464"/>
        <v>0</v>
      </c>
    </row>
    <row r="326" spans="1:32" ht="15.75" customHeight="1">
      <c r="A326" s="6">
        <v>22</v>
      </c>
      <c r="B326" s="17" t="str">
        <f t="shared" ref="B326:D326" si="468">B311</f>
        <v>Иностранный язык</v>
      </c>
      <c r="C326" s="48" t="str">
        <f t="shared" si="468"/>
        <v>3З</v>
      </c>
      <c r="D326" s="59">
        <f t="shared" si="468"/>
        <v>32</v>
      </c>
      <c r="E326" s="41">
        <f t="shared" si="454"/>
        <v>0</v>
      </c>
      <c r="F326" s="5"/>
      <c r="G326" s="5"/>
      <c r="H326" s="5"/>
      <c r="I326" s="42"/>
      <c r="J326" s="23">
        <f t="shared" si="455"/>
        <v>0</v>
      </c>
      <c r="K326" s="42"/>
      <c r="L326" s="5"/>
      <c r="M326" s="5"/>
      <c r="N326" s="5"/>
      <c r="O326" s="23">
        <f t="shared" si="456"/>
        <v>0</v>
      </c>
      <c r="P326" s="5"/>
      <c r="Q326" s="5"/>
      <c r="R326" s="5"/>
      <c r="S326" s="5"/>
      <c r="T326" s="23">
        <f t="shared" si="457"/>
        <v>0</v>
      </c>
      <c r="U326" s="5"/>
      <c r="V326" s="5"/>
      <c r="W326" s="5"/>
      <c r="X326" s="5"/>
      <c r="Y326" s="23">
        <f t="shared" si="458"/>
        <v>0</v>
      </c>
      <c r="Z326" s="2">
        <v>22</v>
      </c>
      <c r="AA326" s="43">
        <f t="shared" si="459"/>
        <v>0</v>
      </c>
      <c r="AB326" s="43">
        <f t="shared" si="460"/>
        <v>0</v>
      </c>
      <c r="AC326" s="43">
        <f t="shared" si="461"/>
        <v>0</v>
      </c>
      <c r="AD326" s="43">
        <f t="shared" si="462"/>
        <v>0</v>
      </c>
      <c r="AE326" s="43">
        <f t="shared" si="463"/>
        <v>0</v>
      </c>
      <c r="AF326" s="43">
        <f t="shared" si="464"/>
        <v>0</v>
      </c>
    </row>
    <row r="327" spans="1:32" ht="15.75" customHeight="1">
      <c r="A327" s="6">
        <v>22</v>
      </c>
      <c r="B327" s="17" t="str">
        <f t="shared" ref="B327:D327" si="469">B312</f>
        <v>Математика</v>
      </c>
      <c r="C327" s="48" t="str">
        <f t="shared" si="469"/>
        <v>3З</v>
      </c>
      <c r="D327" s="59">
        <f t="shared" si="469"/>
        <v>64</v>
      </c>
      <c r="E327" s="41">
        <f t="shared" si="454"/>
        <v>0</v>
      </c>
      <c r="F327" s="42"/>
      <c r="G327" s="5"/>
      <c r="H327" s="5"/>
      <c r="I327" s="5"/>
      <c r="J327" s="23">
        <f t="shared" si="455"/>
        <v>0</v>
      </c>
      <c r="K327" s="5"/>
      <c r="L327" s="5"/>
      <c r="M327" s="5"/>
      <c r="N327" s="5"/>
      <c r="O327" s="23">
        <f t="shared" si="456"/>
        <v>0</v>
      </c>
      <c r="P327" s="5"/>
      <c r="Q327" s="5"/>
      <c r="R327" s="5"/>
      <c r="S327" s="5"/>
      <c r="T327" s="23">
        <f t="shared" si="457"/>
        <v>0</v>
      </c>
      <c r="U327" s="5"/>
      <c r="V327" s="5"/>
      <c r="W327" s="5"/>
      <c r="X327" s="5"/>
      <c r="Y327" s="23">
        <f t="shared" si="458"/>
        <v>0</v>
      </c>
      <c r="Z327" s="2">
        <v>22</v>
      </c>
      <c r="AA327" s="43">
        <f t="shared" si="459"/>
        <v>0</v>
      </c>
      <c r="AB327" s="43">
        <f t="shared" si="460"/>
        <v>0</v>
      </c>
      <c r="AC327" s="43">
        <f t="shared" si="461"/>
        <v>0</v>
      </c>
      <c r="AD327" s="43">
        <f t="shared" si="462"/>
        <v>0</v>
      </c>
      <c r="AE327" s="43">
        <f t="shared" si="463"/>
        <v>0</v>
      </c>
      <c r="AF327" s="43">
        <f t="shared" si="464"/>
        <v>0</v>
      </c>
    </row>
    <row r="328" spans="1:32" ht="15.75" customHeight="1">
      <c r="A328" s="6">
        <v>22</v>
      </c>
      <c r="B328" s="17" t="str">
        <f t="shared" ref="B328:D328" si="470">B313</f>
        <v>Окружающий мир</v>
      </c>
      <c r="C328" s="48" t="str">
        <f t="shared" si="470"/>
        <v>3З</v>
      </c>
      <c r="D328" s="59">
        <f t="shared" si="470"/>
        <v>32</v>
      </c>
      <c r="E328" s="41">
        <f t="shared" si="454"/>
        <v>0</v>
      </c>
      <c r="F328" s="5"/>
      <c r="G328" s="5"/>
      <c r="H328" s="5"/>
      <c r="I328" s="5"/>
      <c r="J328" s="23">
        <f t="shared" si="455"/>
        <v>0</v>
      </c>
      <c r="K328" s="5"/>
      <c r="L328" s="5"/>
      <c r="M328" s="5"/>
      <c r="N328" s="42"/>
      <c r="O328" s="23">
        <f t="shared" si="456"/>
        <v>0</v>
      </c>
      <c r="P328" s="42"/>
      <c r="Q328" s="5"/>
      <c r="R328" s="5"/>
      <c r="S328" s="5"/>
      <c r="T328" s="23">
        <f t="shared" si="457"/>
        <v>0</v>
      </c>
      <c r="U328" s="5"/>
      <c r="V328" s="5"/>
      <c r="W328" s="5"/>
      <c r="X328" s="5"/>
      <c r="Y328" s="23">
        <f t="shared" si="458"/>
        <v>0</v>
      </c>
      <c r="Z328" s="2">
        <v>22</v>
      </c>
      <c r="AA328" s="43">
        <f t="shared" si="459"/>
        <v>0</v>
      </c>
      <c r="AB328" s="43">
        <f t="shared" si="460"/>
        <v>0</v>
      </c>
      <c r="AC328" s="43">
        <f t="shared" si="461"/>
        <v>0</v>
      </c>
      <c r="AD328" s="43">
        <f t="shared" si="462"/>
        <v>0</v>
      </c>
      <c r="AE328" s="43">
        <f t="shared" si="463"/>
        <v>0</v>
      </c>
      <c r="AF328" s="43">
        <f t="shared" si="464"/>
        <v>0</v>
      </c>
    </row>
    <row r="329" spans="1:32" ht="15.75" customHeight="1">
      <c r="A329" s="6">
        <v>22</v>
      </c>
      <c r="B329" s="17" t="str">
        <f t="shared" ref="B329:D329" si="471">B314</f>
        <v>Изобразительное искусство</v>
      </c>
      <c r="C329" s="48" t="str">
        <f t="shared" si="471"/>
        <v>3З</v>
      </c>
      <c r="D329" s="59">
        <f t="shared" si="471"/>
        <v>16</v>
      </c>
      <c r="E329" s="41">
        <f t="shared" si="454"/>
        <v>0</v>
      </c>
      <c r="F329" s="5"/>
      <c r="G329" s="5"/>
      <c r="H329" s="5"/>
      <c r="I329" s="42"/>
      <c r="J329" s="23">
        <f t="shared" si="455"/>
        <v>0</v>
      </c>
      <c r="K329" s="5"/>
      <c r="L329" s="5"/>
      <c r="M329" s="5"/>
      <c r="N329" s="5"/>
      <c r="O329" s="23">
        <f t="shared" si="456"/>
        <v>0</v>
      </c>
      <c r="P329" s="5"/>
      <c r="Q329" s="5"/>
      <c r="R329" s="5"/>
      <c r="S329" s="5"/>
      <c r="T329" s="23">
        <f t="shared" si="457"/>
        <v>0</v>
      </c>
      <c r="U329" s="5"/>
      <c r="V329" s="5"/>
      <c r="W329" s="5"/>
      <c r="X329" s="42"/>
      <c r="Y329" s="23">
        <f t="shared" si="458"/>
        <v>0</v>
      </c>
      <c r="Z329" s="2">
        <v>22</v>
      </c>
      <c r="AA329" s="43">
        <f t="shared" si="459"/>
        <v>0</v>
      </c>
      <c r="AB329" s="43">
        <f t="shared" si="460"/>
        <v>0</v>
      </c>
      <c r="AC329" s="43">
        <f t="shared" si="461"/>
        <v>0</v>
      </c>
      <c r="AD329" s="43">
        <f t="shared" si="462"/>
        <v>0</v>
      </c>
      <c r="AE329" s="43">
        <f t="shared" si="463"/>
        <v>0</v>
      </c>
      <c r="AF329" s="43">
        <f t="shared" si="464"/>
        <v>0</v>
      </c>
    </row>
    <row r="330" spans="1:32" ht="15.75" customHeight="1">
      <c r="A330" s="6">
        <v>22</v>
      </c>
      <c r="B330" s="17" t="str">
        <f t="shared" ref="B330:D330" si="472">B315</f>
        <v>Музыка</v>
      </c>
      <c r="C330" s="48" t="str">
        <f t="shared" si="472"/>
        <v>3З</v>
      </c>
      <c r="D330" s="59">
        <f t="shared" si="472"/>
        <v>16</v>
      </c>
      <c r="E330" s="41">
        <f t="shared" si="454"/>
        <v>0</v>
      </c>
      <c r="F330" s="5"/>
      <c r="G330" s="5"/>
      <c r="H330" s="5"/>
      <c r="I330" s="5"/>
      <c r="J330" s="23">
        <f t="shared" si="455"/>
        <v>0</v>
      </c>
      <c r="K330" s="5"/>
      <c r="L330" s="5"/>
      <c r="M330" s="5"/>
      <c r="N330" s="5"/>
      <c r="O330" s="23">
        <f t="shared" si="456"/>
        <v>0</v>
      </c>
      <c r="P330" s="5"/>
      <c r="Q330" s="5"/>
      <c r="R330" s="5"/>
      <c r="S330" s="5"/>
      <c r="T330" s="23">
        <f t="shared" si="457"/>
        <v>0</v>
      </c>
      <c r="U330" s="5"/>
      <c r="V330" s="5"/>
      <c r="W330" s="5"/>
      <c r="X330" s="5"/>
      <c r="Y330" s="23">
        <f t="shared" si="458"/>
        <v>0</v>
      </c>
      <c r="Z330" s="2">
        <v>22</v>
      </c>
      <c r="AA330" s="43">
        <f t="shared" si="459"/>
        <v>0</v>
      </c>
      <c r="AB330" s="43">
        <f t="shared" si="460"/>
        <v>0</v>
      </c>
      <c r="AC330" s="43">
        <f t="shared" si="461"/>
        <v>0</v>
      </c>
      <c r="AD330" s="43">
        <f t="shared" si="462"/>
        <v>0</v>
      </c>
      <c r="AE330" s="43">
        <f t="shared" si="463"/>
        <v>0</v>
      </c>
      <c r="AF330" s="43">
        <f t="shared" si="464"/>
        <v>0</v>
      </c>
    </row>
    <row r="331" spans="1:32" ht="15.75" customHeight="1">
      <c r="A331" s="6">
        <v>22</v>
      </c>
      <c r="B331" s="17" t="str">
        <f t="shared" ref="B331:D331" si="473">B316</f>
        <v>Технология</v>
      </c>
      <c r="C331" s="48" t="str">
        <f t="shared" si="473"/>
        <v>3З</v>
      </c>
      <c r="D331" s="59">
        <f t="shared" si="473"/>
        <v>16</v>
      </c>
      <c r="E331" s="41">
        <f t="shared" si="454"/>
        <v>0</v>
      </c>
      <c r="F331" s="5"/>
      <c r="G331" s="5"/>
      <c r="H331" s="5"/>
      <c r="I331" s="5"/>
      <c r="J331" s="23">
        <f t="shared" si="455"/>
        <v>0</v>
      </c>
      <c r="K331" s="5"/>
      <c r="L331" s="5"/>
      <c r="M331" s="5"/>
      <c r="N331" s="5"/>
      <c r="O331" s="23">
        <f t="shared" si="456"/>
        <v>0</v>
      </c>
      <c r="P331" s="5"/>
      <c r="Q331" s="5"/>
      <c r="R331" s="5"/>
      <c r="S331" s="42"/>
      <c r="T331" s="23">
        <f t="shared" si="457"/>
        <v>0</v>
      </c>
      <c r="U331" s="42"/>
      <c r="V331" s="5"/>
      <c r="W331" s="5"/>
      <c r="X331" s="5"/>
      <c r="Y331" s="23">
        <f t="shared" si="458"/>
        <v>0</v>
      </c>
      <c r="Z331" s="2">
        <v>22</v>
      </c>
      <c r="AA331" s="43">
        <f t="shared" si="459"/>
        <v>0</v>
      </c>
      <c r="AB331" s="43">
        <f t="shared" si="460"/>
        <v>0</v>
      </c>
      <c r="AC331" s="43">
        <f t="shared" si="461"/>
        <v>0</v>
      </c>
      <c r="AD331" s="43">
        <f t="shared" si="462"/>
        <v>0</v>
      </c>
      <c r="AE331" s="43">
        <f t="shared" si="463"/>
        <v>0</v>
      </c>
      <c r="AF331" s="43">
        <f t="shared" si="464"/>
        <v>0</v>
      </c>
    </row>
    <row r="332" spans="1:32" ht="15.75" customHeight="1">
      <c r="A332" s="6">
        <v>22</v>
      </c>
      <c r="B332" s="17" t="str">
        <f t="shared" ref="B332:D332" si="474">B317</f>
        <v>Физическая культура</v>
      </c>
      <c r="C332" s="48" t="str">
        <f t="shared" si="474"/>
        <v>3З</v>
      </c>
      <c r="D332" s="59">
        <f t="shared" si="474"/>
        <v>32</v>
      </c>
      <c r="E332" s="41">
        <f t="shared" si="454"/>
        <v>0</v>
      </c>
      <c r="F332" s="5"/>
      <c r="G332" s="5"/>
      <c r="H332" s="5"/>
      <c r="I332" s="5"/>
      <c r="J332" s="23">
        <f t="shared" si="455"/>
        <v>0</v>
      </c>
      <c r="K332" s="5"/>
      <c r="L332" s="5"/>
      <c r="M332" s="5"/>
      <c r="N332" s="5"/>
      <c r="O332" s="23">
        <f t="shared" si="456"/>
        <v>0</v>
      </c>
      <c r="P332" s="5"/>
      <c r="Q332" s="5"/>
      <c r="R332" s="5"/>
      <c r="S332" s="5"/>
      <c r="T332" s="23">
        <f t="shared" si="457"/>
        <v>0</v>
      </c>
      <c r="U332" s="5"/>
      <c r="V332" s="5"/>
      <c r="W332" s="5"/>
      <c r="X332" s="5"/>
      <c r="Y332" s="23">
        <f t="shared" si="458"/>
        <v>0</v>
      </c>
      <c r="Z332" s="2">
        <v>22</v>
      </c>
      <c r="AA332" s="43">
        <f t="shared" si="459"/>
        <v>0</v>
      </c>
      <c r="AB332" s="43">
        <f t="shared" si="460"/>
        <v>0</v>
      </c>
      <c r="AC332" s="43">
        <f t="shared" si="461"/>
        <v>0</v>
      </c>
      <c r="AD332" s="43">
        <f t="shared" si="462"/>
        <v>0</v>
      </c>
      <c r="AE332" s="43">
        <f t="shared" si="463"/>
        <v>0</v>
      </c>
      <c r="AF332" s="43">
        <f t="shared" si="464"/>
        <v>0</v>
      </c>
    </row>
    <row r="333" spans="1:32" ht="15.75" customHeight="1">
      <c r="A333" s="6">
        <v>22</v>
      </c>
      <c r="B333" s="17">
        <f t="shared" ref="B333:D333" si="475">B318</f>
        <v>0</v>
      </c>
      <c r="C333" s="48" t="str">
        <f t="shared" si="475"/>
        <v xml:space="preserve"> </v>
      </c>
      <c r="D333" s="59">
        <f t="shared" si="475"/>
        <v>0</v>
      </c>
      <c r="E333" s="41" t="e">
        <f t="shared" si="454"/>
        <v>#DIV/0!</v>
      </c>
      <c r="F333" s="5"/>
      <c r="G333" s="5"/>
      <c r="H333" s="5"/>
      <c r="I333" s="5"/>
      <c r="J333" s="23">
        <f t="shared" si="455"/>
        <v>0</v>
      </c>
      <c r="K333" s="5"/>
      <c r="L333" s="5"/>
      <c r="M333" s="5"/>
      <c r="N333" s="5"/>
      <c r="O333" s="23">
        <f t="shared" si="456"/>
        <v>0</v>
      </c>
      <c r="P333" s="5"/>
      <c r="Q333" s="5"/>
      <c r="R333" s="5"/>
      <c r="S333" s="5"/>
      <c r="T333" s="23">
        <f t="shared" si="457"/>
        <v>0</v>
      </c>
      <c r="U333" s="5"/>
      <c r="V333" s="5"/>
      <c r="W333" s="5"/>
      <c r="X333" s="5"/>
      <c r="Y333" s="23">
        <f t="shared" si="458"/>
        <v>0</v>
      </c>
      <c r="Z333" s="2">
        <v>22</v>
      </c>
      <c r="AA333" s="43">
        <f t="shared" si="459"/>
        <v>0</v>
      </c>
      <c r="AB333" s="43">
        <f t="shared" si="460"/>
        <v>0</v>
      </c>
      <c r="AC333" s="43">
        <f t="shared" si="461"/>
        <v>0</v>
      </c>
      <c r="AD333" s="43">
        <f t="shared" si="462"/>
        <v>0</v>
      </c>
      <c r="AE333" s="43">
        <f t="shared" si="463"/>
        <v>0</v>
      </c>
      <c r="AF333" s="43">
        <f t="shared" si="464"/>
        <v>0</v>
      </c>
    </row>
    <row r="334" spans="1:32" ht="15.75" customHeight="1">
      <c r="A334" s="6">
        <v>22</v>
      </c>
      <c r="B334" s="17">
        <f t="shared" ref="B334:D334" si="476">B319</f>
        <v>0</v>
      </c>
      <c r="C334" s="48" t="str">
        <f t="shared" si="476"/>
        <v xml:space="preserve"> </v>
      </c>
      <c r="D334" s="59">
        <f t="shared" si="476"/>
        <v>0</v>
      </c>
      <c r="E334" s="41" t="e">
        <f t="shared" si="454"/>
        <v>#DIV/0!</v>
      </c>
      <c r="F334" s="5"/>
      <c r="G334" s="5"/>
      <c r="H334" s="5"/>
      <c r="I334" s="5"/>
      <c r="J334" s="49">
        <f t="shared" si="455"/>
        <v>0</v>
      </c>
      <c r="K334" s="5"/>
      <c r="L334" s="5"/>
      <c r="M334" s="5"/>
      <c r="N334" s="5"/>
      <c r="O334" s="49">
        <f t="shared" si="456"/>
        <v>0</v>
      </c>
      <c r="P334" s="5"/>
      <c r="Q334" s="5"/>
      <c r="R334" s="5"/>
      <c r="S334" s="5"/>
      <c r="T334" s="49">
        <f t="shared" si="457"/>
        <v>0</v>
      </c>
      <c r="U334" s="5"/>
      <c r="V334" s="5"/>
      <c r="W334" s="5"/>
      <c r="X334" s="5"/>
      <c r="Y334" s="49">
        <f t="shared" si="458"/>
        <v>0</v>
      </c>
      <c r="Z334" s="2">
        <v>22</v>
      </c>
      <c r="AA334" s="43">
        <f t="shared" si="459"/>
        <v>0</v>
      </c>
      <c r="AB334" s="43">
        <f t="shared" si="460"/>
        <v>0</v>
      </c>
      <c r="AC334" s="43">
        <f t="shared" si="461"/>
        <v>0</v>
      </c>
      <c r="AD334" s="43">
        <f t="shared" si="462"/>
        <v>0</v>
      </c>
      <c r="AE334" s="43">
        <f t="shared" si="463"/>
        <v>0</v>
      </c>
      <c r="AF334" s="43">
        <f t="shared" si="464"/>
        <v>0</v>
      </c>
    </row>
    <row r="335" spans="1:32" ht="15.75" customHeight="1">
      <c r="A335" s="6">
        <v>22</v>
      </c>
      <c r="B335" s="50"/>
      <c r="C335" s="51"/>
      <c r="D335" s="52"/>
      <c r="E335" s="41"/>
      <c r="F335" s="53"/>
      <c r="G335" s="53"/>
      <c r="H335" s="53"/>
      <c r="I335" s="53"/>
      <c r="J335" s="53">
        <f>SUM(J322:J334)</f>
        <v>0</v>
      </c>
      <c r="K335" s="53"/>
      <c r="L335" s="53"/>
      <c r="M335" s="53"/>
      <c r="N335" s="53"/>
      <c r="O335" s="53">
        <f>SUM(O322:O334)</f>
        <v>0</v>
      </c>
      <c r="P335" s="53"/>
      <c r="Q335" s="53"/>
      <c r="R335" s="53"/>
      <c r="S335" s="53"/>
      <c r="T335" s="53">
        <f>SUM(T322:T334)</f>
        <v>0</v>
      </c>
      <c r="U335" s="53"/>
      <c r="V335" s="53"/>
      <c r="W335" s="53"/>
      <c r="X335" s="53"/>
      <c r="Y335" s="53">
        <f>SUM(Y322:Y334)</f>
        <v>0</v>
      </c>
      <c r="Z335" s="2">
        <v>22</v>
      </c>
      <c r="AA335" s="54">
        <f t="shared" ref="AA335:AF335" si="477">SUM(AA322:AA334)</f>
        <v>0</v>
      </c>
      <c r="AB335" s="54">
        <f t="shared" si="477"/>
        <v>0</v>
      </c>
      <c r="AC335" s="54">
        <f t="shared" si="477"/>
        <v>0</v>
      </c>
      <c r="AD335" s="54">
        <f t="shared" si="477"/>
        <v>0</v>
      </c>
      <c r="AE335" s="43">
        <f t="shared" si="477"/>
        <v>0</v>
      </c>
      <c r="AF335" s="43">
        <f t="shared" si="477"/>
        <v>0</v>
      </c>
    </row>
    <row r="336" spans="1:32" ht="15.75" customHeight="1">
      <c r="A336" s="6">
        <v>23</v>
      </c>
      <c r="B336" s="90" t="str">
        <f>"Буква (или иное название) класса "&amp;A336&amp;":"</f>
        <v>Буква (или иное название) класса 23:</v>
      </c>
      <c r="C336" s="91"/>
      <c r="D336" s="55"/>
      <c r="E336" s="41"/>
      <c r="F336" s="92"/>
      <c r="G336" s="93"/>
      <c r="H336" s="93"/>
      <c r="I336" s="93"/>
      <c r="J336" s="93"/>
      <c r="K336" s="93"/>
      <c r="L336" s="93"/>
      <c r="M336" s="93"/>
      <c r="N336" s="93"/>
      <c r="O336" s="93"/>
      <c r="P336" s="93"/>
      <c r="Q336" s="93"/>
      <c r="R336" s="93"/>
      <c r="S336" s="93"/>
      <c r="T336" s="93"/>
      <c r="U336" s="93"/>
      <c r="V336" s="93"/>
      <c r="W336" s="93"/>
      <c r="X336" s="93"/>
      <c r="Y336" s="93"/>
      <c r="Z336" s="2">
        <v>23</v>
      </c>
      <c r="AA336" s="36"/>
      <c r="AB336" s="36"/>
      <c r="AC336" s="36"/>
      <c r="AD336" s="37"/>
      <c r="AE336" s="4"/>
      <c r="AF336" s="4"/>
    </row>
    <row r="337" spans="1:32" ht="15.75" customHeight="1">
      <c r="A337" s="6">
        <v>23</v>
      </c>
      <c r="B337" s="17" t="str">
        <f t="shared" ref="B337:D337" si="478">B322</f>
        <v>Русский язык</v>
      </c>
      <c r="C337" s="48" t="str">
        <f t="shared" si="478"/>
        <v>3З</v>
      </c>
      <c r="D337" s="59">
        <f t="shared" si="478"/>
        <v>80</v>
      </c>
      <c r="E337" s="41">
        <f t="shared" ref="E337:E349" si="479">(J337+O337+T337+Y337)/D337</f>
        <v>0</v>
      </c>
      <c r="F337" s="42"/>
      <c r="G337" s="5"/>
      <c r="H337" s="5"/>
      <c r="I337" s="42"/>
      <c r="J337" s="23">
        <f t="shared" ref="J337:J349" si="480">COUNTA(F337:I337)</f>
        <v>0</v>
      </c>
      <c r="K337" s="42"/>
      <c r="L337" s="5"/>
      <c r="M337" s="5"/>
      <c r="N337" s="5"/>
      <c r="O337" s="23">
        <f t="shared" ref="O337:O349" si="481">COUNTA(K337:N337)</f>
        <v>0</v>
      </c>
      <c r="P337" s="5"/>
      <c r="Q337" s="5"/>
      <c r="R337" s="5"/>
      <c r="S337" s="42"/>
      <c r="T337" s="23">
        <f t="shared" ref="T337:T349" si="482">COUNTA(P337:S337)</f>
        <v>0</v>
      </c>
      <c r="U337" s="5"/>
      <c r="V337" s="5"/>
      <c r="W337" s="5"/>
      <c r="X337" s="5"/>
      <c r="Y337" s="23">
        <f t="shared" ref="Y337:Y349" si="483">COUNTA(U337:X337)</f>
        <v>0</v>
      </c>
      <c r="Z337" s="2">
        <v>23</v>
      </c>
      <c r="AA337" s="43">
        <f t="shared" ref="AA337:AA349" si="484">IF($F$1&gt;0,COUNTIF(F337:Y337,$F$1),0)</f>
        <v>0</v>
      </c>
      <c r="AB337" s="43">
        <f t="shared" ref="AB337:AB349" si="485">IF($G$1&gt;0,COUNTIF(F337:Y337,$G$1),0)</f>
        <v>0</v>
      </c>
      <c r="AC337" s="43">
        <f t="shared" ref="AC337:AC349" si="486">IF($H$1&gt;0,COUNTIF(F337:Y337,$H$1),0)</f>
        <v>0</v>
      </c>
      <c r="AD337" s="43">
        <f t="shared" ref="AD337:AD349" si="487">IF($I$1&gt;0,COUNTIF(F337:Y337,$I$1),0)</f>
        <v>0</v>
      </c>
      <c r="AE337" s="43">
        <f t="shared" ref="AE337:AE349" si="488">IF($J$1&gt;0,COUNTIF(F337:Y337,$J$1),0)</f>
        <v>0</v>
      </c>
      <c r="AF337" s="43">
        <f t="shared" ref="AF337:AF349" si="489">IF($K$1&gt;0,COUNTIF(F337:Y337,$K$1),0)</f>
        <v>0</v>
      </c>
    </row>
    <row r="338" spans="1:32" ht="15.75" customHeight="1">
      <c r="A338" s="6">
        <v>23</v>
      </c>
      <c r="B338" s="17" t="str">
        <f t="shared" ref="B338:D338" si="490">B323</f>
        <v>Родной (русский) язык</v>
      </c>
      <c r="C338" s="48" t="str">
        <f t="shared" si="490"/>
        <v>3З</v>
      </c>
      <c r="D338" s="59">
        <f t="shared" si="490"/>
        <v>8</v>
      </c>
      <c r="E338" s="41">
        <f t="shared" si="479"/>
        <v>0</v>
      </c>
      <c r="F338" s="5"/>
      <c r="G338" s="5"/>
      <c r="H338" s="5"/>
      <c r="I338" s="5"/>
      <c r="J338" s="23">
        <f t="shared" si="480"/>
        <v>0</v>
      </c>
      <c r="K338" s="5"/>
      <c r="L338" s="5"/>
      <c r="M338" s="5"/>
      <c r="N338" s="5"/>
      <c r="O338" s="23">
        <f t="shared" si="481"/>
        <v>0</v>
      </c>
      <c r="P338" s="5"/>
      <c r="Q338" s="5"/>
      <c r="R338" s="5"/>
      <c r="S338" s="5"/>
      <c r="T338" s="23">
        <f t="shared" si="482"/>
        <v>0</v>
      </c>
      <c r="U338" s="5"/>
      <c r="V338" s="5"/>
      <c r="W338" s="5"/>
      <c r="X338" s="5"/>
      <c r="Y338" s="23">
        <f t="shared" si="483"/>
        <v>0</v>
      </c>
      <c r="Z338" s="2">
        <v>23</v>
      </c>
      <c r="AA338" s="43">
        <f t="shared" si="484"/>
        <v>0</v>
      </c>
      <c r="AB338" s="43">
        <f t="shared" si="485"/>
        <v>0</v>
      </c>
      <c r="AC338" s="43">
        <f t="shared" si="486"/>
        <v>0</v>
      </c>
      <c r="AD338" s="43">
        <f t="shared" si="487"/>
        <v>0</v>
      </c>
      <c r="AE338" s="43">
        <f t="shared" si="488"/>
        <v>0</v>
      </c>
      <c r="AF338" s="43">
        <f t="shared" si="489"/>
        <v>0</v>
      </c>
    </row>
    <row r="339" spans="1:32" ht="15.75" customHeight="1">
      <c r="A339" s="6">
        <v>23</v>
      </c>
      <c r="B339" s="17" t="str">
        <f t="shared" ref="B339:D339" si="491">B324</f>
        <v>Литературное чтение</v>
      </c>
      <c r="C339" s="48" t="str">
        <f t="shared" si="491"/>
        <v>3З</v>
      </c>
      <c r="D339" s="59">
        <f t="shared" si="491"/>
        <v>64</v>
      </c>
      <c r="E339" s="41">
        <f t="shared" si="479"/>
        <v>0</v>
      </c>
      <c r="F339" s="5"/>
      <c r="G339" s="5"/>
      <c r="H339" s="5"/>
      <c r="I339" s="5"/>
      <c r="J339" s="23">
        <f t="shared" si="480"/>
        <v>0</v>
      </c>
      <c r="K339" s="5"/>
      <c r="L339" s="5"/>
      <c r="M339" s="5"/>
      <c r="N339" s="5"/>
      <c r="O339" s="23">
        <f t="shared" si="481"/>
        <v>0</v>
      </c>
      <c r="P339" s="5"/>
      <c r="Q339" s="5"/>
      <c r="R339" s="5"/>
      <c r="S339" s="5"/>
      <c r="T339" s="23">
        <f t="shared" si="482"/>
        <v>0</v>
      </c>
      <c r="U339" s="5"/>
      <c r="V339" s="5"/>
      <c r="W339" s="5"/>
      <c r="X339" s="5"/>
      <c r="Y339" s="23">
        <f t="shared" si="483"/>
        <v>0</v>
      </c>
      <c r="Z339" s="2">
        <v>23</v>
      </c>
      <c r="AA339" s="43">
        <f t="shared" si="484"/>
        <v>0</v>
      </c>
      <c r="AB339" s="43">
        <f t="shared" si="485"/>
        <v>0</v>
      </c>
      <c r="AC339" s="43">
        <f t="shared" si="486"/>
        <v>0</v>
      </c>
      <c r="AD339" s="43">
        <f t="shared" si="487"/>
        <v>0</v>
      </c>
      <c r="AE339" s="43">
        <f t="shared" si="488"/>
        <v>0</v>
      </c>
      <c r="AF339" s="43">
        <f t="shared" si="489"/>
        <v>0</v>
      </c>
    </row>
    <row r="340" spans="1:32" ht="15.75" customHeight="1">
      <c r="A340" s="6">
        <v>23</v>
      </c>
      <c r="B340" s="17" t="str">
        <f t="shared" ref="B340:D340" si="492">B325</f>
        <v>Литературное чтение на родном языке</v>
      </c>
      <c r="C340" s="48" t="str">
        <f t="shared" si="492"/>
        <v>3З</v>
      </c>
      <c r="D340" s="59">
        <f t="shared" si="492"/>
        <v>8</v>
      </c>
      <c r="E340" s="41">
        <f t="shared" si="479"/>
        <v>0</v>
      </c>
      <c r="F340" s="42"/>
      <c r="G340" s="5"/>
      <c r="H340" s="42"/>
      <c r="I340" s="5"/>
      <c r="J340" s="23">
        <f t="shared" si="480"/>
        <v>0</v>
      </c>
      <c r="K340" s="42"/>
      <c r="L340" s="42"/>
      <c r="M340" s="42"/>
      <c r="N340" s="5"/>
      <c r="O340" s="23">
        <f t="shared" si="481"/>
        <v>0</v>
      </c>
      <c r="P340" s="5"/>
      <c r="Q340" s="5"/>
      <c r="R340" s="5"/>
      <c r="S340" s="5"/>
      <c r="T340" s="23">
        <f t="shared" si="482"/>
        <v>0</v>
      </c>
      <c r="U340" s="5"/>
      <c r="V340" s="5"/>
      <c r="W340" s="5"/>
      <c r="X340" s="5"/>
      <c r="Y340" s="23">
        <f t="shared" si="483"/>
        <v>0</v>
      </c>
      <c r="Z340" s="2">
        <v>23</v>
      </c>
      <c r="AA340" s="43">
        <f t="shared" si="484"/>
        <v>0</v>
      </c>
      <c r="AB340" s="43">
        <f t="shared" si="485"/>
        <v>0</v>
      </c>
      <c r="AC340" s="43">
        <f t="shared" si="486"/>
        <v>0</v>
      </c>
      <c r="AD340" s="43">
        <f t="shared" si="487"/>
        <v>0</v>
      </c>
      <c r="AE340" s="43">
        <f t="shared" si="488"/>
        <v>0</v>
      </c>
      <c r="AF340" s="43">
        <f t="shared" si="489"/>
        <v>0</v>
      </c>
    </row>
    <row r="341" spans="1:32" ht="15.75" customHeight="1">
      <c r="A341" s="6">
        <v>23</v>
      </c>
      <c r="B341" s="17" t="str">
        <f t="shared" ref="B341:D341" si="493">B326</f>
        <v>Иностранный язык</v>
      </c>
      <c r="C341" s="48" t="str">
        <f t="shared" si="493"/>
        <v>3З</v>
      </c>
      <c r="D341" s="59">
        <f t="shared" si="493"/>
        <v>32</v>
      </c>
      <c r="E341" s="41">
        <f t="shared" si="479"/>
        <v>0</v>
      </c>
      <c r="F341" s="5"/>
      <c r="G341" s="5"/>
      <c r="H341" s="5"/>
      <c r="I341" s="42"/>
      <c r="J341" s="23">
        <f t="shared" si="480"/>
        <v>0</v>
      </c>
      <c r="K341" s="42"/>
      <c r="L341" s="5"/>
      <c r="M341" s="5"/>
      <c r="N341" s="5"/>
      <c r="O341" s="23">
        <f t="shared" si="481"/>
        <v>0</v>
      </c>
      <c r="P341" s="5"/>
      <c r="Q341" s="5"/>
      <c r="R341" s="5"/>
      <c r="S341" s="5"/>
      <c r="T341" s="23">
        <f t="shared" si="482"/>
        <v>0</v>
      </c>
      <c r="U341" s="5"/>
      <c r="V341" s="5"/>
      <c r="W341" s="5"/>
      <c r="X341" s="5"/>
      <c r="Y341" s="23">
        <f t="shared" si="483"/>
        <v>0</v>
      </c>
      <c r="Z341" s="2">
        <v>23</v>
      </c>
      <c r="AA341" s="43">
        <f t="shared" si="484"/>
        <v>0</v>
      </c>
      <c r="AB341" s="43">
        <f t="shared" si="485"/>
        <v>0</v>
      </c>
      <c r="AC341" s="43">
        <f t="shared" si="486"/>
        <v>0</v>
      </c>
      <c r="AD341" s="43">
        <f t="shared" si="487"/>
        <v>0</v>
      </c>
      <c r="AE341" s="43">
        <f t="shared" si="488"/>
        <v>0</v>
      </c>
      <c r="AF341" s="43">
        <f t="shared" si="489"/>
        <v>0</v>
      </c>
    </row>
    <row r="342" spans="1:32" ht="15.75" customHeight="1">
      <c r="A342" s="6">
        <v>23</v>
      </c>
      <c r="B342" s="17" t="str">
        <f t="shared" ref="B342:D342" si="494">B327</f>
        <v>Математика</v>
      </c>
      <c r="C342" s="48" t="str">
        <f t="shared" si="494"/>
        <v>3З</v>
      </c>
      <c r="D342" s="59">
        <f t="shared" si="494"/>
        <v>64</v>
      </c>
      <c r="E342" s="41">
        <f t="shared" si="479"/>
        <v>0</v>
      </c>
      <c r="F342" s="42"/>
      <c r="G342" s="5"/>
      <c r="H342" s="5"/>
      <c r="I342" s="5"/>
      <c r="J342" s="23">
        <f t="shared" si="480"/>
        <v>0</v>
      </c>
      <c r="K342" s="5"/>
      <c r="L342" s="5"/>
      <c r="M342" s="5"/>
      <c r="N342" s="5"/>
      <c r="O342" s="23">
        <f t="shared" si="481"/>
        <v>0</v>
      </c>
      <c r="P342" s="5"/>
      <c r="Q342" s="5"/>
      <c r="R342" s="5"/>
      <c r="S342" s="5"/>
      <c r="T342" s="23">
        <f t="shared" si="482"/>
        <v>0</v>
      </c>
      <c r="U342" s="5"/>
      <c r="V342" s="5"/>
      <c r="W342" s="5"/>
      <c r="X342" s="5"/>
      <c r="Y342" s="23">
        <f t="shared" si="483"/>
        <v>0</v>
      </c>
      <c r="Z342" s="2">
        <v>23</v>
      </c>
      <c r="AA342" s="43">
        <f t="shared" si="484"/>
        <v>0</v>
      </c>
      <c r="AB342" s="43">
        <f t="shared" si="485"/>
        <v>0</v>
      </c>
      <c r="AC342" s="43">
        <f t="shared" si="486"/>
        <v>0</v>
      </c>
      <c r="AD342" s="43">
        <f t="shared" si="487"/>
        <v>0</v>
      </c>
      <c r="AE342" s="43">
        <f t="shared" si="488"/>
        <v>0</v>
      </c>
      <c r="AF342" s="43">
        <f t="shared" si="489"/>
        <v>0</v>
      </c>
    </row>
    <row r="343" spans="1:32" ht="15.75" customHeight="1">
      <c r="A343" s="6">
        <v>23</v>
      </c>
      <c r="B343" s="17" t="str">
        <f t="shared" ref="B343:D343" si="495">B328</f>
        <v>Окружающий мир</v>
      </c>
      <c r="C343" s="48" t="str">
        <f t="shared" si="495"/>
        <v>3З</v>
      </c>
      <c r="D343" s="59">
        <f t="shared" si="495"/>
        <v>32</v>
      </c>
      <c r="E343" s="41">
        <f t="shared" si="479"/>
        <v>0</v>
      </c>
      <c r="F343" s="5"/>
      <c r="G343" s="5"/>
      <c r="H343" s="5"/>
      <c r="I343" s="5"/>
      <c r="J343" s="23">
        <f t="shared" si="480"/>
        <v>0</v>
      </c>
      <c r="K343" s="5"/>
      <c r="L343" s="5"/>
      <c r="M343" s="5"/>
      <c r="N343" s="42"/>
      <c r="O343" s="23">
        <f t="shared" si="481"/>
        <v>0</v>
      </c>
      <c r="P343" s="42"/>
      <c r="Q343" s="5"/>
      <c r="R343" s="5"/>
      <c r="S343" s="5"/>
      <c r="T343" s="23">
        <f t="shared" si="482"/>
        <v>0</v>
      </c>
      <c r="U343" s="5"/>
      <c r="V343" s="5"/>
      <c r="W343" s="5"/>
      <c r="X343" s="5"/>
      <c r="Y343" s="23">
        <f t="shared" si="483"/>
        <v>0</v>
      </c>
      <c r="Z343" s="2">
        <v>23</v>
      </c>
      <c r="AA343" s="43">
        <f t="shared" si="484"/>
        <v>0</v>
      </c>
      <c r="AB343" s="43">
        <f t="shared" si="485"/>
        <v>0</v>
      </c>
      <c r="AC343" s="43">
        <f t="shared" si="486"/>
        <v>0</v>
      </c>
      <c r="AD343" s="43">
        <f t="shared" si="487"/>
        <v>0</v>
      </c>
      <c r="AE343" s="43">
        <f t="shared" si="488"/>
        <v>0</v>
      </c>
      <c r="AF343" s="43">
        <f t="shared" si="489"/>
        <v>0</v>
      </c>
    </row>
    <row r="344" spans="1:32" ht="15.75" customHeight="1">
      <c r="A344" s="6">
        <v>23</v>
      </c>
      <c r="B344" s="17" t="str">
        <f t="shared" ref="B344:D344" si="496">B329</f>
        <v>Изобразительное искусство</v>
      </c>
      <c r="C344" s="48" t="str">
        <f t="shared" si="496"/>
        <v>3З</v>
      </c>
      <c r="D344" s="59">
        <f t="shared" si="496"/>
        <v>16</v>
      </c>
      <c r="E344" s="41">
        <f t="shared" si="479"/>
        <v>0</v>
      </c>
      <c r="F344" s="5"/>
      <c r="G344" s="5"/>
      <c r="H344" s="5"/>
      <c r="I344" s="42"/>
      <c r="J344" s="23">
        <f t="shared" si="480"/>
        <v>0</v>
      </c>
      <c r="K344" s="5"/>
      <c r="L344" s="5"/>
      <c r="M344" s="5"/>
      <c r="N344" s="5"/>
      <c r="O344" s="23">
        <f t="shared" si="481"/>
        <v>0</v>
      </c>
      <c r="P344" s="5"/>
      <c r="Q344" s="5"/>
      <c r="R344" s="5"/>
      <c r="S344" s="5"/>
      <c r="T344" s="23">
        <f t="shared" si="482"/>
        <v>0</v>
      </c>
      <c r="U344" s="5"/>
      <c r="V344" s="5"/>
      <c r="W344" s="5"/>
      <c r="X344" s="42"/>
      <c r="Y344" s="23">
        <f t="shared" si="483"/>
        <v>0</v>
      </c>
      <c r="Z344" s="2">
        <v>23</v>
      </c>
      <c r="AA344" s="43">
        <f t="shared" si="484"/>
        <v>0</v>
      </c>
      <c r="AB344" s="43">
        <f t="shared" si="485"/>
        <v>0</v>
      </c>
      <c r="AC344" s="43">
        <f t="shared" si="486"/>
        <v>0</v>
      </c>
      <c r="AD344" s="43">
        <f t="shared" si="487"/>
        <v>0</v>
      </c>
      <c r="AE344" s="43">
        <f t="shared" si="488"/>
        <v>0</v>
      </c>
      <c r="AF344" s="43">
        <f t="shared" si="489"/>
        <v>0</v>
      </c>
    </row>
    <row r="345" spans="1:32" ht="15.75" customHeight="1">
      <c r="A345" s="6">
        <v>23</v>
      </c>
      <c r="B345" s="17" t="str">
        <f t="shared" ref="B345:D345" si="497">B330</f>
        <v>Музыка</v>
      </c>
      <c r="C345" s="48" t="str">
        <f t="shared" si="497"/>
        <v>3З</v>
      </c>
      <c r="D345" s="59">
        <f t="shared" si="497"/>
        <v>16</v>
      </c>
      <c r="E345" s="41">
        <f t="shared" si="479"/>
        <v>0</v>
      </c>
      <c r="F345" s="5"/>
      <c r="G345" s="5"/>
      <c r="H345" s="5"/>
      <c r="I345" s="5"/>
      <c r="J345" s="23">
        <f t="shared" si="480"/>
        <v>0</v>
      </c>
      <c r="K345" s="5"/>
      <c r="L345" s="5"/>
      <c r="M345" s="5"/>
      <c r="N345" s="5"/>
      <c r="O345" s="23">
        <f t="shared" si="481"/>
        <v>0</v>
      </c>
      <c r="P345" s="5"/>
      <c r="Q345" s="5"/>
      <c r="R345" s="5"/>
      <c r="S345" s="5"/>
      <c r="T345" s="23">
        <f t="shared" si="482"/>
        <v>0</v>
      </c>
      <c r="U345" s="5"/>
      <c r="V345" s="5"/>
      <c r="W345" s="5"/>
      <c r="X345" s="5"/>
      <c r="Y345" s="23">
        <f t="shared" si="483"/>
        <v>0</v>
      </c>
      <c r="Z345" s="2">
        <v>23</v>
      </c>
      <c r="AA345" s="43">
        <f t="shared" si="484"/>
        <v>0</v>
      </c>
      <c r="AB345" s="43">
        <f t="shared" si="485"/>
        <v>0</v>
      </c>
      <c r="AC345" s="43">
        <f t="shared" si="486"/>
        <v>0</v>
      </c>
      <c r="AD345" s="43">
        <f t="shared" si="487"/>
        <v>0</v>
      </c>
      <c r="AE345" s="43">
        <f t="shared" si="488"/>
        <v>0</v>
      </c>
      <c r="AF345" s="43">
        <f t="shared" si="489"/>
        <v>0</v>
      </c>
    </row>
    <row r="346" spans="1:32" ht="15.75" customHeight="1">
      <c r="A346" s="6">
        <v>23</v>
      </c>
      <c r="B346" s="17" t="str">
        <f t="shared" ref="B346:D346" si="498">B331</f>
        <v>Технология</v>
      </c>
      <c r="C346" s="48" t="str">
        <f t="shared" si="498"/>
        <v>3З</v>
      </c>
      <c r="D346" s="59">
        <f t="shared" si="498"/>
        <v>16</v>
      </c>
      <c r="E346" s="41">
        <f t="shared" si="479"/>
        <v>0</v>
      </c>
      <c r="F346" s="5"/>
      <c r="G346" s="5"/>
      <c r="H346" s="5"/>
      <c r="I346" s="5"/>
      <c r="J346" s="23">
        <f t="shared" si="480"/>
        <v>0</v>
      </c>
      <c r="K346" s="5"/>
      <c r="L346" s="5"/>
      <c r="M346" s="5"/>
      <c r="N346" s="5"/>
      <c r="O346" s="23">
        <f t="shared" si="481"/>
        <v>0</v>
      </c>
      <c r="P346" s="5"/>
      <c r="Q346" s="5"/>
      <c r="R346" s="5"/>
      <c r="S346" s="42"/>
      <c r="T346" s="23">
        <f t="shared" si="482"/>
        <v>0</v>
      </c>
      <c r="U346" s="42"/>
      <c r="V346" s="5"/>
      <c r="W346" s="5"/>
      <c r="X346" s="5"/>
      <c r="Y346" s="23">
        <f t="shared" si="483"/>
        <v>0</v>
      </c>
      <c r="Z346" s="2">
        <v>23</v>
      </c>
      <c r="AA346" s="43">
        <f t="shared" si="484"/>
        <v>0</v>
      </c>
      <c r="AB346" s="43">
        <f t="shared" si="485"/>
        <v>0</v>
      </c>
      <c r="AC346" s="43">
        <f t="shared" si="486"/>
        <v>0</v>
      </c>
      <c r="AD346" s="43">
        <f t="shared" si="487"/>
        <v>0</v>
      </c>
      <c r="AE346" s="43">
        <f t="shared" si="488"/>
        <v>0</v>
      </c>
      <c r="AF346" s="43">
        <f t="shared" si="489"/>
        <v>0</v>
      </c>
    </row>
    <row r="347" spans="1:32" ht="15.75" customHeight="1">
      <c r="A347" s="6">
        <v>23</v>
      </c>
      <c r="B347" s="17" t="str">
        <f t="shared" ref="B347:D347" si="499">B332</f>
        <v>Физическая культура</v>
      </c>
      <c r="C347" s="48" t="str">
        <f t="shared" si="499"/>
        <v>3З</v>
      </c>
      <c r="D347" s="59">
        <f t="shared" si="499"/>
        <v>32</v>
      </c>
      <c r="E347" s="41">
        <f t="shared" si="479"/>
        <v>0</v>
      </c>
      <c r="F347" s="5"/>
      <c r="G347" s="5"/>
      <c r="H347" s="5"/>
      <c r="I347" s="5"/>
      <c r="J347" s="23">
        <f t="shared" si="480"/>
        <v>0</v>
      </c>
      <c r="K347" s="5"/>
      <c r="L347" s="5"/>
      <c r="M347" s="5"/>
      <c r="N347" s="5"/>
      <c r="O347" s="23">
        <f t="shared" si="481"/>
        <v>0</v>
      </c>
      <c r="P347" s="5"/>
      <c r="Q347" s="5"/>
      <c r="R347" s="5"/>
      <c r="S347" s="5"/>
      <c r="T347" s="23">
        <f t="shared" si="482"/>
        <v>0</v>
      </c>
      <c r="U347" s="5"/>
      <c r="V347" s="5"/>
      <c r="W347" s="5"/>
      <c r="X347" s="5"/>
      <c r="Y347" s="23">
        <f t="shared" si="483"/>
        <v>0</v>
      </c>
      <c r="Z347" s="2">
        <v>23</v>
      </c>
      <c r="AA347" s="43">
        <f t="shared" si="484"/>
        <v>0</v>
      </c>
      <c r="AB347" s="43">
        <f t="shared" si="485"/>
        <v>0</v>
      </c>
      <c r="AC347" s="43">
        <f t="shared" si="486"/>
        <v>0</v>
      </c>
      <c r="AD347" s="43">
        <f t="shared" si="487"/>
        <v>0</v>
      </c>
      <c r="AE347" s="43">
        <f t="shared" si="488"/>
        <v>0</v>
      </c>
      <c r="AF347" s="43">
        <f t="shared" si="489"/>
        <v>0</v>
      </c>
    </row>
    <row r="348" spans="1:32" ht="15.75" customHeight="1">
      <c r="A348" s="6">
        <v>23</v>
      </c>
      <c r="B348" s="17">
        <f t="shared" ref="B348:D348" si="500">B333</f>
        <v>0</v>
      </c>
      <c r="C348" s="48" t="str">
        <f t="shared" si="500"/>
        <v xml:space="preserve"> </v>
      </c>
      <c r="D348" s="59">
        <f t="shared" si="500"/>
        <v>0</v>
      </c>
      <c r="E348" s="41" t="e">
        <f t="shared" si="479"/>
        <v>#DIV/0!</v>
      </c>
      <c r="F348" s="5"/>
      <c r="G348" s="5"/>
      <c r="H348" s="5"/>
      <c r="I348" s="5"/>
      <c r="J348" s="23">
        <f t="shared" si="480"/>
        <v>0</v>
      </c>
      <c r="K348" s="5"/>
      <c r="L348" s="5"/>
      <c r="M348" s="5"/>
      <c r="N348" s="5"/>
      <c r="O348" s="23">
        <f t="shared" si="481"/>
        <v>0</v>
      </c>
      <c r="P348" s="5"/>
      <c r="Q348" s="5"/>
      <c r="R348" s="5"/>
      <c r="S348" s="5"/>
      <c r="T348" s="23">
        <f t="shared" si="482"/>
        <v>0</v>
      </c>
      <c r="U348" s="5"/>
      <c r="V348" s="5"/>
      <c r="W348" s="5"/>
      <c r="X348" s="5"/>
      <c r="Y348" s="23">
        <f t="shared" si="483"/>
        <v>0</v>
      </c>
      <c r="Z348" s="2">
        <v>23</v>
      </c>
      <c r="AA348" s="43">
        <f t="shared" si="484"/>
        <v>0</v>
      </c>
      <c r="AB348" s="43">
        <f t="shared" si="485"/>
        <v>0</v>
      </c>
      <c r="AC348" s="43">
        <f t="shared" si="486"/>
        <v>0</v>
      </c>
      <c r="AD348" s="43">
        <f t="shared" si="487"/>
        <v>0</v>
      </c>
      <c r="AE348" s="43">
        <f t="shared" si="488"/>
        <v>0</v>
      </c>
      <c r="AF348" s="43">
        <f t="shared" si="489"/>
        <v>0</v>
      </c>
    </row>
    <row r="349" spans="1:32" ht="15.75" customHeight="1">
      <c r="A349" s="6">
        <v>23</v>
      </c>
      <c r="B349" s="17">
        <f t="shared" ref="B349:D349" si="501">B334</f>
        <v>0</v>
      </c>
      <c r="C349" s="48" t="str">
        <f t="shared" si="501"/>
        <v xml:space="preserve"> </v>
      </c>
      <c r="D349" s="59">
        <f t="shared" si="501"/>
        <v>0</v>
      </c>
      <c r="E349" s="41" t="e">
        <f t="shared" si="479"/>
        <v>#DIV/0!</v>
      </c>
      <c r="F349" s="5"/>
      <c r="G349" s="5"/>
      <c r="H349" s="5"/>
      <c r="I349" s="5"/>
      <c r="J349" s="49">
        <f t="shared" si="480"/>
        <v>0</v>
      </c>
      <c r="K349" s="5"/>
      <c r="L349" s="5"/>
      <c r="M349" s="5"/>
      <c r="N349" s="5"/>
      <c r="O349" s="49">
        <f t="shared" si="481"/>
        <v>0</v>
      </c>
      <c r="P349" s="5"/>
      <c r="Q349" s="5"/>
      <c r="R349" s="5"/>
      <c r="S349" s="5"/>
      <c r="T349" s="49">
        <f t="shared" si="482"/>
        <v>0</v>
      </c>
      <c r="U349" s="5"/>
      <c r="V349" s="5"/>
      <c r="W349" s="5"/>
      <c r="X349" s="5"/>
      <c r="Y349" s="49">
        <f t="shared" si="483"/>
        <v>0</v>
      </c>
      <c r="Z349" s="2">
        <v>23</v>
      </c>
      <c r="AA349" s="43">
        <f t="shared" si="484"/>
        <v>0</v>
      </c>
      <c r="AB349" s="43">
        <f t="shared" si="485"/>
        <v>0</v>
      </c>
      <c r="AC349" s="43">
        <f t="shared" si="486"/>
        <v>0</v>
      </c>
      <c r="AD349" s="43">
        <f t="shared" si="487"/>
        <v>0</v>
      </c>
      <c r="AE349" s="43">
        <f t="shared" si="488"/>
        <v>0</v>
      </c>
      <c r="AF349" s="43">
        <f t="shared" si="489"/>
        <v>0</v>
      </c>
    </row>
    <row r="350" spans="1:32" ht="15.75" customHeight="1">
      <c r="A350" s="6">
        <v>23</v>
      </c>
      <c r="B350" s="50"/>
      <c r="C350" s="51"/>
      <c r="D350" s="52"/>
      <c r="E350" s="41"/>
      <c r="F350" s="53"/>
      <c r="G350" s="53"/>
      <c r="H350" s="53"/>
      <c r="I350" s="53"/>
      <c r="J350" s="53">
        <f>SUM(J337:J349)</f>
        <v>0</v>
      </c>
      <c r="K350" s="53"/>
      <c r="L350" s="53"/>
      <c r="M350" s="53"/>
      <c r="N350" s="53"/>
      <c r="O350" s="53">
        <f>SUM(O337:O349)</f>
        <v>0</v>
      </c>
      <c r="P350" s="53"/>
      <c r="Q350" s="53"/>
      <c r="R350" s="53"/>
      <c r="S350" s="53"/>
      <c r="T350" s="53">
        <f>SUM(T337:T349)</f>
        <v>0</v>
      </c>
      <c r="U350" s="53"/>
      <c r="V350" s="53"/>
      <c r="W350" s="53"/>
      <c r="X350" s="53"/>
      <c r="Y350" s="53">
        <f>SUM(Y337:Y349)</f>
        <v>0</v>
      </c>
      <c r="Z350" s="2">
        <v>23</v>
      </c>
      <c r="AA350" s="54">
        <f t="shared" ref="AA350:AF350" si="502">SUM(AA337:AA349)</f>
        <v>0</v>
      </c>
      <c r="AB350" s="54">
        <f t="shared" si="502"/>
        <v>0</v>
      </c>
      <c r="AC350" s="54">
        <f t="shared" si="502"/>
        <v>0</v>
      </c>
      <c r="AD350" s="54">
        <f t="shared" si="502"/>
        <v>0</v>
      </c>
      <c r="AE350" s="43">
        <f t="shared" si="502"/>
        <v>0</v>
      </c>
      <c r="AF350" s="43">
        <f t="shared" si="502"/>
        <v>0</v>
      </c>
    </row>
    <row r="351" spans="1:32" ht="15.75" customHeight="1">
      <c r="A351" s="6">
        <v>24</v>
      </c>
      <c r="B351" s="90" t="str">
        <f>"Буква (или иное название) класса "&amp;A351&amp;":"</f>
        <v>Буква (или иное название) класса 24:</v>
      </c>
      <c r="C351" s="91"/>
      <c r="D351" s="55"/>
      <c r="E351" s="41"/>
      <c r="F351" s="92"/>
      <c r="G351" s="93"/>
      <c r="H351" s="93"/>
      <c r="I351" s="93"/>
      <c r="J351" s="93"/>
      <c r="K351" s="93"/>
      <c r="L351" s="93"/>
      <c r="M351" s="93"/>
      <c r="N351" s="93"/>
      <c r="O351" s="93"/>
      <c r="P351" s="93"/>
      <c r="Q351" s="93"/>
      <c r="R351" s="93"/>
      <c r="S351" s="93"/>
      <c r="T351" s="93"/>
      <c r="U351" s="93"/>
      <c r="V351" s="93"/>
      <c r="W351" s="93"/>
      <c r="X351" s="93"/>
      <c r="Y351" s="93"/>
      <c r="Z351" s="2">
        <v>24</v>
      </c>
      <c r="AA351" s="36"/>
      <c r="AB351" s="36"/>
      <c r="AC351" s="36"/>
      <c r="AD351" s="37"/>
      <c r="AE351" s="4"/>
      <c r="AF351" s="4"/>
    </row>
    <row r="352" spans="1:32" ht="15.75" customHeight="1">
      <c r="A352" s="6">
        <v>24</v>
      </c>
      <c r="B352" s="17" t="str">
        <f t="shared" ref="B352:D352" si="503">B337</f>
        <v>Русский язык</v>
      </c>
      <c r="C352" s="48" t="str">
        <f t="shared" si="503"/>
        <v>3З</v>
      </c>
      <c r="D352" s="59">
        <f t="shared" si="503"/>
        <v>80</v>
      </c>
      <c r="E352" s="41">
        <f t="shared" ref="E352:E364" si="504">(J352+O352+T352+Y352)/D352</f>
        <v>0</v>
      </c>
      <c r="F352" s="42"/>
      <c r="G352" s="5"/>
      <c r="H352" s="5"/>
      <c r="I352" s="42"/>
      <c r="J352" s="23">
        <f t="shared" ref="J352:J364" si="505">COUNTA(F352:I352)</f>
        <v>0</v>
      </c>
      <c r="K352" s="42"/>
      <c r="L352" s="5"/>
      <c r="M352" s="5"/>
      <c r="N352" s="5"/>
      <c r="O352" s="23">
        <f t="shared" ref="O352:O364" si="506">COUNTA(K352:N352)</f>
        <v>0</v>
      </c>
      <c r="P352" s="5"/>
      <c r="Q352" s="5"/>
      <c r="R352" s="5"/>
      <c r="S352" s="42"/>
      <c r="T352" s="23">
        <f t="shared" ref="T352:T364" si="507">COUNTA(P352:S352)</f>
        <v>0</v>
      </c>
      <c r="U352" s="5"/>
      <c r="V352" s="5"/>
      <c r="W352" s="5"/>
      <c r="X352" s="5"/>
      <c r="Y352" s="23">
        <f t="shared" ref="Y352:Y364" si="508">COUNTA(U352:X352)</f>
        <v>0</v>
      </c>
      <c r="Z352" s="2">
        <v>24</v>
      </c>
      <c r="AA352" s="43">
        <f t="shared" ref="AA352:AA364" si="509">IF($F$1&gt;0,COUNTIF(F352:Y352,$F$1),0)</f>
        <v>0</v>
      </c>
      <c r="AB352" s="43">
        <f t="shared" ref="AB352:AB364" si="510">IF($G$1&gt;0,COUNTIF(F352:Y352,$G$1),0)</f>
        <v>0</v>
      </c>
      <c r="AC352" s="43">
        <f t="shared" ref="AC352:AC364" si="511">IF($H$1&gt;0,COUNTIF(F352:Y352,$H$1),0)</f>
        <v>0</v>
      </c>
      <c r="AD352" s="43">
        <f t="shared" ref="AD352:AD364" si="512">IF($I$1&gt;0,COUNTIF(F352:Y352,$I$1),0)</f>
        <v>0</v>
      </c>
      <c r="AE352" s="43">
        <f t="shared" ref="AE352:AE364" si="513">IF($J$1&gt;0,COUNTIF(F352:Y352,$J$1),0)</f>
        <v>0</v>
      </c>
      <c r="AF352" s="43">
        <f t="shared" ref="AF352:AF364" si="514">IF($K$1&gt;0,COUNTIF(F352:Y352,$K$1),0)</f>
        <v>0</v>
      </c>
    </row>
    <row r="353" spans="1:32" ht="15.75" customHeight="1">
      <c r="A353" s="6">
        <v>24</v>
      </c>
      <c r="B353" s="17" t="str">
        <f t="shared" ref="B353:D353" si="515">B338</f>
        <v>Родной (русский) язык</v>
      </c>
      <c r="C353" s="48" t="str">
        <f t="shared" si="515"/>
        <v>3З</v>
      </c>
      <c r="D353" s="59">
        <f t="shared" si="515"/>
        <v>8</v>
      </c>
      <c r="E353" s="41">
        <f t="shared" si="504"/>
        <v>0</v>
      </c>
      <c r="F353" s="5"/>
      <c r="G353" s="5"/>
      <c r="H353" s="5"/>
      <c r="I353" s="5"/>
      <c r="J353" s="23">
        <f t="shared" si="505"/>
        <v>0</v>
      </c>
      <c r="K353" s="5"/>
      <c r="L353" s="5"/>
      <c r="M353" s="5"/>
      <c r="N353" s="5"/>
      <c r="O353" s="23">
        <f t="shared" si="506"/>
        <v>0</v>
      </c>
      <c r="P353" s="5"/>
      <c r="Q353" s="5"/>
      <c r="R353" s="5"/>
      <c r="S353" s="5"/>
      <c r="T353" s="23">
        <f t="shared" si="507"/>
        <v>0</v>
      </c>
      <c r="U353" s="5"/>
      <c r="V353" s="5"/>
      <c r="W353" s="5"/>
      <c r="X353" s="5"/>
      <c r="Y353" s="23">
        <f t="shared" si="508"/>
        <v>0</v>
      </c>
      <c r="Z353" s="2">
        <v>24</v>
      </c>
      <c r="AA353" s="43">
        <f t="shared" si="509"/>
        <v>0</v>
      </c>
      <c r="AB353" s="43">
        <f t="shared" si="510"/>
        <v>0</v>
      </c>
      <c r="AC353" s="43">
        <f t="shared" si="511"/>
        <v>0</v>
      </c>
      <c r="AD353" s="43">
        <f t="shared" si="512"/>
        <v>0</v>
      </c>
      <c r="AE353" s="43">
        <f t="shared" si="513"/>
        <v>0</v>
      </c>
      <c r="AF353" s="43">
        <f t="shared" si="514"/>
        <v>0</v>
      </c>
    </row>
    <row r="354" spans="1:32" ht="15.75" customHeight="1">
      <c r="A354" s="6">
        <v>24</v>
      </c>
      <c r="B354" s="17" t="str">
        <f t="shared" ref="B354:D354" si="516">B339</f>
        <v>Литературное чтение</v>
      </c>
      <c r="C354" s="48" t="str">
        <f t="shared" si="516"/>
        <v>3З</v>
      </c>
      <c r="D354" s="59">
        <f t="shared" si="516"/>
        <v>64</v>
      </c>
      <c r="E354" s="41">
        <f t="shared" si="504"/>
        <v>0</v>
      </c>
      <c r="F354" s="5"/>
      <c r="G354" s="5"/>
      <c r="H354" s="5"/>
      <c r="I354" s="5"/>
      <c r="J354" s="23">
        <f t="shared" si="505"/>
        <v>0</v>
      </c>
      <c r="K354" s="5"/>
      <c r="L354" s="5"/>
      <c r="M354" s="5"/>
      <c r="N354" s="5"/>
      <c r="O354" s="23">
        <f t="shared" si="506"/>
        <v>0</v>
      </c>
      <c r="P354" s="5"/>
      <c r="Q354" s="5"/>
      <c r="R354" s="5"/>
      <c r="S354" s="5"/>
      <c r="T354" s="23">
        <f t="shared" si="507"/>
        <v>0</v>
      </c>
      <c r="U354" s="5"/>
      <c r="V354" s="5"/>
      <c r="W354" s="5"/>
      <c r="X354" s="5"/>
      <c r="Y354" s="23">
        <f t="shared" si="508"/>
        <v>0</v>
      </c>
      <c r="Z354" s="2">
        <v>24</v>
      </c>
      <c r="AA354" s="43">
        <f t="shared" si="509"/>
        <v>0</v>
      </c>
      <c r="AB354" s="43">
        <f t="shared" si="510"/>
        <v>0</v>
      </c>
      <c r="AC354" s="43">
        <f t="shared" si="511"/>
        <v>0</v>
      </c>
      <c r="AD354" s="43">
        <f t="shared" si="512"/>
        <v>0</v>
      </c>
      <c r="AE354" s="43">
        <f t="shared" si="513"/>
        <v>0</v>
      </c>
      <c r="AF354" s="43">
        <f t="shared" si="514"/>
        <v>0</v>
      </c>
    </row>
    <row r="355" spans="1:32" ht="15.75" customHeight="1">
      <c r="A355" s="6">
        <v>24</v>
      </c>
      <c r="B355" s="17" t="str">
        <f t="shared" ref="B355:D355" si="517">B340</f>
        <v>Литературное чтение на родном языке</v>
      </c>
      <c r="C355" s="48" t="str">
        <f t="shared" si="517"/>
        <v>3З</v>
      </c>
      <c r="D355" s="59">
        <f t="shared" si="517"/>
        <v>8</v>
      </c>
      <c r="E355" s="41">
        <f t="shared" si="504"/>
        <v>0</v>
      </c>
      <c r="F355" s="42"/>
      <c r="G355" s="5"/>
      <c r="H355" s="42"/>
      <c r="I355" s="5"/>
      <c r="J355" s="23">
        <f t="shared" si="505"/>
        <v>0</v>
      </c>
      <c r="K355" s="42"/>
      <c r="L355" s="42"/>
      <c r="M355" s="42"/>
      <c r="N355" s="5"/>
      <c r="O355" s="23">
        <f t="shared" si="506"/>
        <v>0</v>
      </c>
      <c r="P355" s="5"/>
      <c r="Q355" s="5"/>
      <c r="R355" s="5"/>
      <c r="S355" s="5"/>
      <c r="T355" s="23">
        <f t="shared" si="507"/>
        <v>0</v>
      </c>
      <c r="U355" s="5"/>
      <c r="V355" s="5"/>
      <c r="W355" s="5"/>
      <c r="X355" s="5"/>
      <c r="Y355" s="23">
        <f t="shared" si="508"/>
        <v>0</v>
      </c>
      <c r="Z355" s="2">
        <v>24</v>
      </c>
      <c r="AA355" s="43">
        <f t="shared" si="509"/>
        <v>0</v>
      </c>
      <c r="AB355" s="43">
        <f t="shared" si="510"/>
        <v>0</v>
      </c>
      <c r="AC355" s="43">
        <f t="shared" si="511"/>
        <v>0</v>
      </c>
      <c r="AD355" s="43">
        <f t="shared" si="512"/>
        <v>0</v>
      </c>
      <c r="AE355" s="43">
        <f t="shared" si="513"/>
        <v>0</v>
      </c>
      <c r="AF355" s="43">
        <f t="shared" si="514"/>
        <v>0</v>
      </c>
    </row>
    <row r="356" spans="1:32" ht="15.75" customHeight="1">
      <c r="A356" s="6">
        <v>24</v>
      </c>
      <c r="B356" s="17" t="str">
        <f t="shared" ref="B356:D356" si="518">B341</f>
        <v>Иностранный язык</v>
      </c>
      <c r="C356" s="48" t="str">
        <f t="shared" si="518"/>
        <v>3З</v>
      </c>
      <c r="D356" s="59">
        <f t="shared" si="518"/>
        <v>32</v>
      </c>
      <c r="E356" s="41">
        <f t="shared" si="504"/>
        <v>0</v>
      </c>
      <c r="F356" s="5"/>
      <c r="G356" s="5"/>
      <c r="H356" s="5"/>
      <c r="I356" s="42"/>
      <c r="J356" s="23">
        <f t="shared" si="505"/>
        <v>0</v>
      </c>
      <c r="K356" s="42"/>
      <c r="L356" s="5"/>
      <c r="M356" s="5"/>
      <c r="N356" s="5"/>
      <c r="O356" s="23">
        <f t="shared" si="506"/>
        <v>0</v>
      </c>
      <c r="P356" s="5"/>
      <c r="Q356" s="5"/>
      <c r="R356" s="5"/>
      <c r="S356" s="5"/>
      <c r="T356" s="23">
        <f t="shared" si="507"/>
        <v>0</v>
      </c>
      <c r="U356" s="5"/>
      <c r="V356" s="5"/>
      <c r="W356" s="5"/>
      <c r="X356" s="5"/>
      <c r="Y356" s="23">
        <f t="shared" si="508"/>
        <v>0</v>
      </c>
      <c r="Z356" s="2">
        <v>24</v>
      </c>
      <c r="AA356" s="43">
        <f t="shared" si="509"/>
        <v>0</v>
      </c>
      <c r="AB356" s="43">
        <f t="shared" si="510"/>
        <v>0</v>
      </c>
      <c r="AC356" s="43">
        <f t="shared" si="511"/>
        <v>0</v>
      </c>
      <c r="AD356" s="43">
        <f t="shared" si="512"/>
        <v>0</v>
      </c>
      <c r="AE356" s="43">
        <f t="shared" si="513"/>
        <v>0</v>
      </c>
      <c r="AF356" s="43">
        <f t="shared" si="514"/>
        <v>0</v>
      </c>
    </row>
    <row r="357" spans="1:32" ht="15.75" customHeight="1">
      <c r="A357" s="6">
        <v>24</v>
      </c>
      <c r="B357" s="17" t="str">
        <f t="shared" ref="B357:D357" si="519">B342</f>
        <v>Математика</v>
      </c>
      <c r="C357" s="48" t="str">
        <f t="shared" si="519"/>
        <v>3З</v>
      </c>
      <c r="D357" s="59">
        <f t="shared" si="519"/>
        <v>64</v>
      </c>
      <c r="E357" s="41">
        <f t="shared" si="504"/>
        <v>0</v>
      </c>
      <c r="F357" s="42"/>
      <c r="G357" s="5"/>
      <c r="H357" s="5"/>
      <c r="I357" s="5"/>
      <c r="J357" s="23">
        <f t="shared" si="505"/>
        <v>0</v>
      </c>
      <c r="K357" s="5"/>
      <c r="L357" s="5"/>
      <c r="M357" s="5"/>
      <c r="N357" s="5"/>
      <c r="O357" s="23">
        <f t="shared" si="506"/>
        <v>0</v>
      </c>
      <c r="P357" s="5"/>
      <c r="Q357" s="5"/>
      <c r="R357" s="5"/>
      <c r="S357" s="5"/>
      <c r="T357" s="23">
        <f t="shared" si="507"/>
        <v>0</v>
      </c>
      <c r="U357" s="5"/>
      <c r="V357" s="5"/>
      <c r="W357" s="5"/>
      <c r="X357" s="5"/>
      <c r="Y357" s="23">
        <f t="shared" si="508"/>
        <v>0</v>
      </c>
      <c r="Z357" s="2">
        <v>24</v>
      </c>
      <c r="AA357" s="43">
        <f t="shared" si="509"/>
        <v>0</v>
      </c>
      <c r="AB357" s="43">
        <f t="shared" si="510"/>
        <v>0</v>
      </c>
      <c r="AC357" s="43">
        <f t="shared" si="511"/>
        <v>0</v>
      </c>
      <c r="AD357" s="43">
        <f t="shared" si="512"/>
        <v>0</v>
      </c>
      <c r="AE357" s="43">
        <f t="shared" si="513"/>
        <v>0</v>
      </c>
      <c r="AF357" s="43">
        <f t="shared" si="514"/>
        <v>0</v>
      </c>
    </row>
    <row r="358" spans="1:32" ht="15.75" customHeight="1">
      <c r="A358" s="6">
        <v>24</v>
      </c>
      <c r="B358" s="17" t="str">
        <f t="shared" ref="B358:D358" si="520">B343</f>
        <v>Окружающий мир</v>
      </c>
      <c r="C358" s="48" t="str">
        <f t="shared" si="520"/>
        <v>3З</v>
      </c>
      <c r="D358" s="59">
        <f t="shared" si="520"/>
        <v>32</v>
      </c>
      <c r="E358" s="41">
        <f t="shared" si="504"/>
        <v>0</v>
      </c>
      <c r="F358" s="5"/>
      <c r="G358" s="5"/>
      <c r="H358" s="5"/>
      <c r="I358" s="5"/>
      <c r="J358" s="23">
        <f t="shared" si="505"/>
        <v>0</v>
      </c>
      <c r="K358" s="5"/>
      <c r="L358" s="5"/>
      <c r="M358" s="5"/>
      <c r="N358" s="42"/>
      <c r="O358" s="23">
        <f t="shared" si="506"/>
        <v>0</v>
      </c>
      <c r="P358" s="42"/>
      <c r="Q358" s="5"/>
      <c r="R358" s="5"/>
      <c r="S358" s="5"/>
      <c r="T358" s="23">
        <f t="shared" si="507"/>
        <v>0</v>
      </c>
      <c r="U358" s="5"/>
      <c r="V358" s="5"/>
      <c r="W358" s="5"/>
      <c r="X358" s="5"/>
      <c r="Y358" s="23">
        <f t="shared" si="508"/>
        <v>0</v>
      </c>
      <c r="Z358" s="2">
        <v>24</v>
      </c>
      <c r="AA358" s="43">
        <f t="shared" si="509"/>
        <v>0</v>
      </c>
      <c r="AB358" s="43">
        <f t="shared" si="510"/>
        <v>0</v>
      </c>
      <c r="AC358" s="43">
        <f t="shared" si="511"/>
        <v>0</v>
      </c>
      <c r="AD358" s="43">
        <f t="shared" si="512"/>
        <v>0</v>
      </c>
      <c r="AE358" s="43">
        <f t="shared" si="513"/>
        <v>0</v>
      </c>
      <c r="AF358" s="43">
        <f t="shared" si="514"/>
        <v>0</v>
      </c>
    </row>
    <row r="359" spans="1:32" ht="15.75" customHeight="1">
      <c r="A359" s="6">
        <v>24</v>
      </c>
      <c r="B359" s="17" t="str">
        <f t="shared" ref="B359:D359" si="521">B344</f>
        <v>Изобразительное искусство</v>
      </c>
      <c r="C359" s="48" t="str">
        <f t="shared" si="521"/>
        <v>3З</v>
      </c>
      <c r="D359" s="59">
        <f t="shared" si="521"/>
        <v>16</v>
      </c>
      <c r="E359" s="41">
        <f t="shared" si="504"/>
        <v>0</v>
      </c>
      <c r="F359" s="5"/>
      <c r="G359" s="5"/>
      <c r="H359" s="5"/>
      <c r="I359" s="42"/>
      <c r="J359" s="23">
        <f t="shared" si="505"/>
        <v>0</v>
      </c>
      <c r="K359" s="5"/>
      <c r="L359" s="5"/>
      <c r="M359" s="5"/>
      <c r="N359" s="5"/>
      <c r="O359" s="23">
        <f t="shared" si="506"/>
        <v>0</v>
      </c>
      <c r="P359" s="5"/>
      <c r="Q359" s="5"/>
      <c r="R359" s="5"/>
      <c r="S359" s="5"/>
      <c r="T359" s="23">
        <f t="shared" si="507"/>
        <v>0</v>
      </c>
      <c r="U359" s="5"/>
      <c r="V359" s="5"/>
      <c r="W359" s="5"/>
      <c r="X359" s="42"/>
      <c r="Y359" s="23">
        <f t="shared" si="508"/>
        <v>0</v>
      </c>
      <c r="Z359" s="2">
        <v>24</v>
      </c>
      <c r="AA359" s="43">
        <f t="shared" si="509"/>
        <v>0</v>
      </c>
      <c r="AB359" s="43">
        <f t="shared" si="510"/>
        <v>0</v>
      </c>
      <c r="AC359" s="43">
        <f t="shared" si="511"/>
        <v>0</v>
      </c>
      <c r="AD359" s="43">
        <f t="shared" si="512"/>
        <v>0</v>
      </c>
      <c r="AE359" s="43">
        <f t="shared" si="513"/>
        <v>0</v>
      </c>
      <c r="AF359" s="43">
        <f t="shared" si="514"/>
        <v>0</v>
      </c>
    </row>
    <row r="360" spans="1:32" ht="15.75" customHeight="1">
      <c r="A360" s="6">
        <v>24</v>
      </c>
      <c r="B360" s="17" t="str">
        <f t="shared" ref="B360:D360" si="522">B345</f>
        <v>Музыка</v>
      </c>
      <c r="C360" s="48" t="str">
        <f t="shared" si="522"/>
        <v>3З</v>
      </c>
      <c r="D360" s="59">
        <f t="shared" si="522"/>
        <v>16</v>
      </c>
      <c r="E360" s="41">
        <f t="shared" si="504"/>
        <v>0</v>
      </c>
      <c r="F360" s="5"/>
      <c r="G360" s="5"/>
      <c r="H360" s="5"/>
      <c r="I360" s="5"/>
      <c r="J360" s="23">
        <f t="shared" si="505"/>
        <v>0</v>
      </c>
      <c r="K360" s="5"/>
      <c r="L360" s="5"/>
      <c r="M360" s="5"/>
      <c r="N360" s="5"/>
      <c r="O360" s="23">
        <f t="shared" si="506"/>
        <v>0</v>
      </c>
      <c r="P360" s="5"/>
      <c r="Q360" s="5"/>
      <c r="R360" s="5"/>
      <c r="S360" s="5"/>
      <c r="T360" s="23">
        <f t="shared" si="507"/>
        <v>0</v>
      </c>
      <c r="U360" s="5"/>
      <c r="V360" s="5"/>
      <c r="W360" s="5"/>
      <c r="X360" s="5"/>
      <c r="Y360" s="23">
        <f t="shared" si="508"/>
        <v>0</v>
      </c>
      <c r="Z360" s="2">
        <v>24</v>
      </c>
      <c r="AA360" s="43">
        <f t="shared" si="509"/>
        <v>0</v>
      </c>
      <c r="AB360" s="43">
        <f t="shared" si="510"/>
        <v>0</v>
      </c>
      <c r="AC360" s="43">
        <f t="shared" si="511"/>
        <v>0</v>
      </c>
      <c r="AD360" s="43">
        <f t="shared" si="512"/>
        <v>0</v>
      </c>
      <c r="AE360" s="43">
        <f t="shared" si="513"/>
        <v>0</v>
      </c>
      <c r="AF360" s="43">
        <f t="shared" si="514"/>
        <v>0</v>
      </c>
    </row>
    <row r="361" spans="1:32" ht="15.75" customHeight="1">
      <c r="A361" s="6">
        <v>24</v>
      </c>
      <c r="B361" s="17" t="str">
        <f t="shared" ref="B361:D361" si="523">B346</f>
        <v>Технология</v>
      </c>
      <c r="C361" s="48" t="str">
        <f t="shared" si="523"/>
        <v>3З</v>
      </c>
      <c r="D361" s="59">
        <f t="shared" si="523"/>
        <v>16</v>
      </c>
      <c r="E361" s="41">
        <f t="shared" si="504"/>
        <v>0</v>
      </c>
      <c r="F361" s="5"/>
      <c r="G361" s="5"/>
      <c r="H361" s="5"/>
      <c r="I361" s="5"/>
      <c r="J361" s="23">
        <f t="shared" si="505"/>
        <v>0</v>
      </c>
      <c r="K361" s="5"/>
      <c r="L361" s="5"/>
      <c r="M361" s="5"/>
      <c r="N361" s="5"/>
      <c r="O361" s="23">
        <f t="shared" si="506"/>
        <v>0</v>
      </c>
      <c r="P361" s="5"/>
      <c r="Q361" s="5"/>
      <c r="R361" s="5"/>
      <c r="S361" s="42"/>
      <c r="T361" s="23">
        <f t="shared" si="507"/>
        <v>0</v>
      </c>
      <c r="U361" s="42"/>
      <c r="V361" s="5"/>
      <c r="W361" s="5"/>
      <c r="X361" s="5"/>
      <c r="Y361" s="23">
        <f t="shared" si="508"/>
        <v>0</v>
      </c>
      <c r="Z361" s="2">
        <v>24</v>
      </c>
      <c r="AA361" s="43">
        <f t="shared" si="509"/>
        <v>0</v>
      </c>
      <c r="AB361" s="43">
        <f t="shared" si="510"/>
        <v>0</v>
      </c>
      <c r="AC361" s="43">
        <f t="shared" si="511"/>
        <v>0</v>
      </c>
      <c r="AD361" s="43">
        <f t="shared" si="512"/>
        <v>0</v>
      </c>
      <c r="AE361" s="43">
        <f t="shared" si="513"/>
        <v>0</v>
      </c>
      <c r="AF361" s="43">
        <f t="shared" si="514"/>
        <v>0</v>
      </c>
    </row>
    <row r="362" spans="1:32" ht="15.75" customHeight="1">
      <c r="A362" s="6">
        <v>24</v>
      </c>
      <c r="B362" s="17" t="str">
        <f t="shared" ref="B362:D362" si="524">B347</f>
        <v>Физическая культура</v>
      </c>
      <c r="C362" s="48" t="str">
        <f t="shared" si="524"/>
        <v>3З</v>
      </c>
      <c r="D362" s="59">
        <f t="shared" si="524"/>
        <v>32</v>
      </c>
      <c r="E362" s="41">
        <f t="shared" si="504"/>
        <v>0</v>
      </c>
      <c r="F362" s="5"/>
      <c r="G362" s="5"/>
      <c r="H362" s="5"/>
      <c r="I362" s="5"/>
      <c r="J362" s="23">
        <f t="shared" si="505"/>
        <v>0</v>
      </c>
      <c r="K362" s="5"/>
      <c r="L362" s="5"/>
      <c r="M362" s="5"/>
      <c r="N362" s="5"/>
      <c r="O362" s="23">
        <f t="shared" si="506"/>
        <v>0</v>
      </c>
      <c r="P362" s="5"/>
      <c r="Q362" s="5"/>
      <c r="R362" s="5"/>
      <c r="S362" s="5"/>
      <c r="T362" s="23">
        <f t="shared" si="507"/>
        <v>0</v>
      </c>
      <c r="U362" s="5"/>
      <c r="V362" s="5"/>
      <c r="W362" s="5"/>
      <c r="X362" s="5"/>
      <c r="Y362" s="23">
        <f t="shared" si="508"/>
        <v>0</v>
      </c>
      <c r="Z362" s="2">
        <v>24</v>
      </c>
      <c r="AA362" s="43">
        <f t="shared" si="509"/>
        <v>0</v>
      </c>
      <c r="AB362" s="43">
        <f t="shared" si="510"/>
        <v>0</v>
      </c>
      <c r="AC362" s="43">
        <f t="shared" si="511"/>
        <v>0</v>
      </c>
      <c r="AD362" s="43">
        <f t="shared" si="512"/>
        <v>0</v>
      </c>
      <c r="AE362" s="43">
        <f t="shared" si="513"/>
        <v>0</v>
      </c>
      <c r="AF362" s="43">
        <f t="shared" si="514"/>
        <v>0</v>
      </c>
    </row>
    <row r="363" spans="1:32" ht="15.75" customHeight="1">
      <c r="A363" s="6">
        <v>24</v>
      </c>
      <c r="B363" s="17">
        <f t="shared" ref="B363:D363" si="525">B348</f>
        <v>0</v>
      </c>
      <c r="C363" s="48" t="str">
        <f t="shared" si="525"/>
        <v xml:space="preserve"> </v>
      </c>
      <c r="D363" s="59">
        <f t="shared" si="525"/>
        <v>0</v>
      </c>
      <c r="E363" s="41" t="e">
        <f t="shared" si="504"/>
        <v>#DIV/0!</v>
      </c>
      <c r="F363" s="5"/>
      <c r="G363" s="5"/>
      <c r="H363" s="5"/>
      <c r="I363" s="5"/>
      <c r="J363" s="23">
        <f t="shared" si="505"/>
        <v>0</v>
      </c>
      <c r="K363" s="5"/>
      <c r="L363" s="5"/>
      <c r="M363" s="5"/>
      <c r="N363" s="5"/>
      <c r="O363" s="23">
        <f t="shared" si="506"/>
        <v>0</v>
      </c>
      <c r="P363" s="5"/>
      <c r="Q363" s="5"/>
      <c r="R363" s="5"/>
      <c r="S363" s="5"/>
      <c r="T363" s="23">
        <f t="shared" si="507"/>
        <v>0</v>
      </c>
      <c r="U363" s="5"/>
      <c r="V363" s="5"/>
      <c r="W363" s="5"/>
      <c r="X363" s="5"/>
      <c r="Y363" s="23">
        <f t="shared" si="508"/>
        <v>0</v>
      </c>
      <c r="Z363" s="2">
        <v>24</v>
      </c>
      <c r="AA363" s="43">
        <f t="shared" si="509"/>
        <v>0</v>
      </c>
      <c r="AB363" s="43">
        <f t="shared" si="510"/>
        <v>0</v>
      </c>
      <c r="AC363" s="43">
        <f t="shared" si="511"/>
        <v>0</v>
      </c>
      <c r="AD363" s="43">
        <f t="shared" si="512"/>
        <v>0</v>
      </c>
      <c r="AE363" s="43">
        <f t="shared" si="513"/>
        <v>0</v>
      </c>
      <c r="AF363" s="43">
        <f t="shared" si="514"/>
        <v>0</v>
      </c>
    </row>
    <row r="364" spans="1:32" ht="15.75" customHeight="1">
      <c r="A364" s="6">
        <v>24</v>
      </c>
      <c r="B364" s="17">
        <f t="shared" ref="B364:D364" si="526">B349</f>
        <v>0</v>
      </c>
      <c r="C364" s="48" t="str">
        <f t="shared" si="526"/>
        <v xml:space="preserve"> </v>
      </c>
      <c r="D364" s="59">
        <f t="shared" si="526"/>
        <v>0</v>
      </c>
      <c r="E364" s="41" t="e">
        <f t="shared" si="504"/>
        <v>#DIV/0!</v>
      </c>
      <c r="F364" s="5"/>
      <c r="G364" s="5"/>
      <c r="H364" s="5"/>
      <c r="I364" s="5"/>
      <c r="J364" s="49">
        <f t="shared" si="505"/>
        <v>0</v>
      </c>
      <c r="K364" s="5"/>
      <c r="L364" s="5"/>
      <c r="M364" s="5"/>
      <c r="N364" s="5"/>
      <c r="O364" s="49">
        <f t="shared" si="506"/>
        <v>0</v>
      </c>
      <c r="P364" s="5"/>
      <c r="Q364" s="5"/>
      <c r="R364" s="5"/>
      <c r="S364" s="5"/>
      <c r="T364" s="49">
        <f t="shared" si="507"/>
        <v>0</v>
      </c>
      <c r="U364" s="5"/>
      <c r="V364" s="5"/>
      <c r="W364" s="5"/>
      <c r="X364" s="5"/>
      <c r="Y364" s="49">
        <f t="shared" si="508"/>
        <v>0</v>
      </c>
      <c r="Z364" s="2">
        <v>24</v>
      </c>
      <c r="AA364" s="43">
        <f t="shared" si="509"/>
        <v>0</v>
      </c>
      <c r="AB364" s="43">
        <f t="shared" si="510"/>
        <v>0</v>
      </c>
      <c r="AC364" s="43">
        <f t="shared" si="511"/>
        <v>0</v>
      </c>
      <c r="AD364" s="43">
        <f t="shared" si="512"/>
        <v>0</v>
      </c>
      <c r="AE364" s="43">
        <f t="shared" si="513"/>
        <v>0</v>
      </c>
      <c r="AF364" s="43">
        <f t="shared" si="514"/>
        <v>0</v>
      </c>
    </row>
    <row r="365" spans="1:32" ht="15.75" customHeight="1">
      <c r="A365" s="6">
        <v>24</v>
      </c>
      <c r="B365" s="50"/>
      <c r="C365" s="51"/>
      <c r="D365" s="52"/>
      <c r="E365" s="41"/>
      <c r="F365" s="53"/>
      <c r="G365" s="53"/>
      <c r="H365" s="53"/>
      <c r="I365" s="53"/>
      <c r="J365" s="53">
        <f>SUM(J352:J364)</f>
        <v>0</v>
      </c>
      <c r="K365" s="53"/>
      <c r="L365" s="53"/>
      <c r="M365" s="53"/>
      <c r="N365" s="53"/>
      <c r="O365" s="53">
        <f>SUM(O352:O364)</f>
        <v>0</v>
      </c>
      <c r="P365" s="53"/>
      <c r="Q365" s="53"/>
      <c r="R365" s="53"/>
      <c r="S365" s="53"/>
      <c r="T365" s="53">
        <f>SUM(T352:T364)</f>
        <v>0</v>
      </c>
      <c r="U365" s="53"/>
      <c r="V365" s="53"/>
      <c r="W365" s="53"/>
      <c r="X365" s="53"/>
      <c r="Y365" s="53">
        <f>SUM(Y352:Y364)</f>
        <v>0</v>
      </c>
      <c r="Z365" s="2">
        <v>24</v>
      </c>
      <c r="AA365" s="54">
        <f t="shared" ref="AA365:AF365" si="527">SUM(AA352:AA364)</f>
        <v>0</v>
      </c>
      <c r="AB365" s="54">
        <f t="shared" si="527"/>
        <v>0</v>
      </c>
      <c r="AC365" s="54">
        <f t="shared" si="527"/>
        <v>0</v>
      </c>
      <c r="AD365" s="54">
        <f t="shared" si="527"/>
        <v>0</v>
      </c>
      <c r="AE365" s="43">
        <f t="shared" si="527"/>
        <v>0</v>
      </c>
      <c r="AF365" s="43">
        <f t="shared" si="527"/>
        <v>0</v>
      </c>
    </row>
    <row r="366" spans="1:32" ht="15.75" customHeight="1">
      <c r="A366" s="6">
        <v>25</v>
      </c>
      <c r="B366" s="90" t="str">
        <f>"Буква (или иное название) класса "&amp;A366&amp;":"</f>
        <v>Буква (или иное название) класса 25:</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25</v>
      </c>
      <c r="AA366" s="36"/>
      <c r="AB366" s="36"/>
      <c r="AC366" s="36"/>
      <c r="AD366" s="37"/>
      <c r="AE366" s="4"/>
      <c r="AF366" s="4"/>
    </row>
    <row r="367" spans="1:32" ht="15.75" customHeight="1">
      <c r="A367" s="6">
        <v>25</v>
      </c>
      <c r="B367" s="17" t="str">
        <f t="shared" ref="B367:D367" si="528">B352</f>
        <v>Русский язык</v>
      </c>
      <c r="C367" s="48" t="str">
        <f t="shared" si="528"/>
        <v>3З</v>
      </c>
      <c r="D367" s="59">
        <f t="shared" si="528"/>
        <v>80</v>
      </c>
      <c r="E367" s="41">
        <f t="shared" ref="E367:E379" si="529">(J367+O367+T367+Y367)/D367</f>
        <v>0</v>
      </c>
      <c r="F367" s="42"/>
      <c r="G367" s="5"/>
      <c r="H367" s="5"/>
      <c r="I367" s="42"/>
      <c r="J367" s="23">
        <f t="shared" ref="J367:J379" si="530">COUNTA(F367:I367)</f>
        <v>0</v>
      </c>
      <c r="K367" s="42"/>
      <c r="L367" s="5"/>
      <c r="M367" s="5"/>
      <c r="N367" s="5"/>
      <c r="O367" s="23">
        <f t="shared" ref="O367:O379" si="531">COUNTA(K367:N367)</f>
        <v>0</v>
      </c>
      <c r="P367" s="5"/>
      <c r="Q367" s="5"/>
      <c r="R367" s="5"/>
      <c r="S367" s="42"/>
      <c r="T367" s="23">
        <f t="shared" ref="T367:T379" si="532">COUNTA(P367:S367)</f>
        <v>0</v>
      </c>
      <c r="U367" s="5"/>
      <c r="V367" s="5"/>
      <c r="W367" s="5"/>
      <c r="X367" s="5"/>
      <c r="Y367" s="23">
        <f t="shared" ref="Y367:Y379" si="533">COUNTA(U367:X367)</f>
        <v>0</v>
      </c>
      <c r="Z367" s="2">
        <v>25</v>
      </c>
      <c r="AA367" s="43">
        <f t="shared" ref="AA367:AA379" si="534">IF($F$1&gt;0,COUNTIF(F367:Y367,$F$1),0)</f>
        <v>0</v>
      </c>
      <c r="AB367" s="43">
        <f t="shared" ref="AB367:AB379" si="535">IF($G$1&gt;0,COUNTIF(F367:Y367,$G$1),0)</f>
        <v>0</v>
      </c>
      <c r="AC367" s="43">
        <f t="shared" ref="AC367:AC379" si="536">IF($H$1&gt;0,COUNTIF(F367:Y367,$H$1),0)</f>
        <v>0</v>
      </c>
      <c r="AD367" s="43">
        <f t="shared" ref="AD367:AD379" si="537">IF($I$1&gt;0,COUNTIF(F367:Y367,$I$1),0)</f>
        <v>0</v>
      </c>
      <c r="AE367" s="43">
        <f t="shared" ref="AE367:AE379" si="538">IF($J$1&gt;0,COUNTIF(F367:Y367,$J$1),0)</f>
        <v>0</v>
      </c>
      <c r="AF367" s="43">
        <f t="shared" ref="AF367:AF379" si="539">IF($K$1&gt;0,COUNTIF(F367:Y367,$K$1),0)</f>
        <v>0</v>
      </c>
    </row>
    <row r="368" spans="1:32" ht="15.75" customHeight="1">
      <c r="A368" s="6">
        <v>25</v>
      </c>
      <c r="B368" s="17" t="str">
        <f t="shared" ref="B368:D368" si="540">B353</f>
        <v>Родной (русский) язык</v>
      </c>
      <c r="C368" s="48" t="str">
        <f t="shared" si="540"/>
        <v>3З</v>
      </c>
      <c r="D368" s="59">
        <f t="shared" si="540"/>
        <v>8</v>
      </c>
      <c r="E368" s="41">
        <f t="shared" si="529"/>
        <v>0</v>
      </c>
      <c r="F368" s="5"/>
      <c r="G368" s="5"/>
      <c r="H368" s="5"/>
      <c r="I368" s="5"/>
      <c r="J368" s="23">
        <f t="shared" si="530"/>
        <v>0</v>
      </c>
      <c r="K368" s="5"/>
      <c r="L368" s="5"/>
      <c r="M368" s="5"/>
      <c r="N368" s="5"/>
      <c r="O368" s="23">
        <f t="shared" si="531"/>
        <v>0</v>
      </c>
      <c r="P368" s="5"/>
      <c r="Q368" s="5"/>
      <c r="R368" s="5"/>
      <c r="S368" s="5"/>
      <c r="T368" s="23">
        <f t="shared" si="532"/>
        <v>0</v>
      </c>
      <c r="U368" s="5"/>
      <c r="V368" s="5"/>
      <c r="W368" s="5"/>
      <c r="X368" s="5"/>
      <c r="Y368" s="23">
        <f t="shared" si="533"/>
        <v>0</v>
      </c>
      <c r="Z368" s="2">
        <v>25</v>
      </c>
      <c r="AA368" s="43">
        <f t="shared" si="534"/>
        <v>0</v>
      </c>
      <c r="AB368" s="43">
        <f t="shared" si="535"/>
        <v>0</v>
      </c>
      <c r="AC368" s="43">
        <f t="shared" si="536"/>
        <v>0</v>
      </c>
      <c r="AD368" s="43">
        <f t="shared" si="537"/>
        <v>0</v>
      </c>
      <c r="AE368" s="43">
        <f t="shared" si="538"/>
        <v>0</v>
      </c>
      <c r="AF368" s="43">
        <f t="shared" si="539"/>
        <v>0</v>
      </c>
    </row>
    <row r="369" spans="1:32" ht="15.75" customHeight="1">
      <c r="A369" s="6">
        <v>25</v>
      </c>
      <c r="B369" s="17" t="str">
        <f t="shared" ref="B369:D369" si="541">B354</f>
        <v>Литературное чтение</v>
      </c>
      <c r="C369" s="48" t="str">
        <f t="shared" si="541"/>
        <v>3З</v>
      </c>
      <c r="D369" s="59">
        <f t="shared" si="541"/>
        <v>64</v>
      </c>
      <c r="E369" s="41">
        <f t="shared" si="529"/>
        <v>0</v>
      </c>
      <c r="F369" s="5"/>
      <c r="G369" s="5"/>
      <c r="H369" s="5"/>
      <c r="I369" s="5"/>
      <c r="J369" s="23">
        <f t="shared" si="530"/>
        <v>0</v>
      </c>
      <c r="K369" s="5"/>
      <c r="L369" s="5"/>
      <c r="M369" s="5"/>
      <c r="N369" s="5"/>
      <c r="O369" s="23">
        <f t="shared" si="531"/>
        <v>0</v>
      </c>
      <c r="P369" s="5"/>
      <c r="Q369" s="5"/>
      <c r="R369" s="5"/>
      <c r="S369" s="5"/>
      <c r="T369" s="23">
        <f t="shared" si="532"/>
        <v>0</v>
      </c>
      <c r="U369" s="5"/>
      <c r="V369" s="5"/>
      <c r="W369" s="5"/>
      <c r="X369" s="5"/>
      <c r="Y369" s="23">
        <f t="shared" si="533"/>
        <v>0</v>
      </c>
      <c r="Z369" s="2">
        <v>25</v>
      </c>
      <c r="AA369" s="43">
        <f t="shared" si="534"/>
        <v>0</v>
      </c>
      <c r="AB369" s="43">
        <f t="shared" si="535"/>
        <v>0</v>
      </c>
      <c r="AC369" s="43">
        <f t="shared" si="536"/>
        <v>0</v>
      </c>
      <c r="AD369" s="43">
        <f t="shared" si="537"/>
        <v>0</v>
      </c>
      <c r="AE369" s="43">
        <f t="shared" si="538"/>
        <v>0</v>
      </c>
      <c r="AF369" s="43">
        <f t="shared" si="539"/>
        <v>0</v>
      </c>
    </row>
    <row r="370" spans="1:32" ht="15.75" customHeight="1">
      <c r="A370" s="6">
        <v>25</v>
      </c>
      <c r="B370" s="17" t="str">
        <f t="shared" ref="B370:D370" si="542">B355</f>
        <v>Литературное чтение на родном языке</v>
      </c>
      <c r="C370" s="48" t="str">
        <f t="shared" si="542"/>
        <v>3З</v>
      </c>
      <c r="D370" s="59">
        <f t="shared" si="542"/>
        <v>8</v>
      </c>
      <c r="E370" s="41">
        <f t="shared" si="529"/>
        <v>0</v>
      </c>
      <c r="F370" s="42"/>
      <c r="G370" s="5"/>
      <c r="H370" s="42"/>
      <c r="I370" s="5"/>
      <c r="J370" s="23">
        <f t="shared" si="530"/>
        <v>0</v>
      </c>
      <c r="K370" s="42"/>
      <c r="L370" s="42"/>
      <c r="M370" s="42"/>
      <c r="N370" s="5"/>
      <c r="O370" s="23">
        <f t="shared" si="531"/>
        <v>0</v>
      </c>
      <c r="P370" s="5"/>
      <c r="Q370" s="5"/>
      <c r="R370" s="5"/>
      <c r="S370" s="5"/>
      <c r="T370" s="23">
        <f t="shared" si="532"/>
        <v>0</v>
      </c>
      <c r="U370" s="5"/>
      <c r="V370" s="5"/>
      <c r="W370" s="5"/>
      <c r="X370" s="5"/>
      <c r="Y370" s="23">
        <f t="shared" si="533"/>
        <v>0</v>
      </c>
      <c r="Z370" s="2">
        <v>25</v>
      </c>
      <c r="AA370" s="43">
        <f t="shared" si="534"/>
        <v>0</v>
      </c>
      <c r="AB370" s="43">
        <f t="shared" si="535"/>
        <v>0</v>
      </c>
      <c r="AC370" s="43">
        <f t="shared" si="536"/>
        <v>0</v>
      </c>
      <c r="AD370" s="43">
        <f t="shared" si="537"/>
        <v>0</v>
      </c>
      <c r="AE370" s="43">
        <f t="shared" si="538"/>
        <v>0</v>
      </c>
      <c r="AF370" s="43">
        <f t="shared" si="539"/>
        <v>0</v>
      </c>
    </row>
    <row r="371" spans="1:32" ht="15.75" customHeight="1">
      <c r="A371" s="6">
        <v>25</v>
      </c>
      <c r="B371" s="17" t="str">
        <f t="shared" ref="B371:D371" si="543">B356</f>
        <v>Иностранный язык</v>
      </c>
      <c r="C371" s="48" t="str">
        <f t="shared" si="543"/>
        <v>3З</v>
      </c>
      <c r="D371" s="59">
        <f t="shared" si="543"/>
        <v>32</v>
      </c>
      <c r="E371" s="41">
        <f t="shared" si="529"/>
        <v>0</v>
      </c>
      <c r="F371" s="5"/>
      <c r="G371" s="5"/>
      <c r="H371" s="5"/>
      <c r="I371" s="42"/>
      <c r="J371" s="23">
        <f t="shared" si="530"/>
        <v>0</v>
      </c>
      <c r="K371" s="42"/>
      <c r="L371" s="5"/>
      <c r="M371" s="5"/>
      <c r="N371" s="5"/>
      <c r="O371" s="23">
        <f t="shared" si="531"/>
        <v>0</v>
      </c>
      <c r="P371" s="5"/>
      <c r="Q371" s="5"/>
      <c r="R371" s="5"/>
      <c r="S371" s="5"/>
      <c r="T371" s="23">
        <f t="shared" si="532"/>
        <v>0</v>
      </c>
      <c r="U371" s="5"/>
      <c r="V371" s="5"/>
      <c r="W371" s="5"/>
      <c r="X371" s="5"/>
      <c r="Y371" s="23">
        <f t="shared" si="533"/>
        <v>0</v>
      </c>
      <c r="Z371" s="2">
        <v>25</v>
      </c>
      <c r="AA371" s="43">
        <f t="shared" si="534"/>
        <v>0</v>
      </c>
      <c r="AB371" s="43">
        <f t="shared" si="535"/>
        <v>0</v>
      </c>
      <c r="AC371" s="43">
        <f t="shared" si="536"/>
        <v>0</v>
      </c>
      <c r="AD371" s="43">
        <f t="shared" si="537"/>
        <v>0</v>
      </c>
      <c r="AE371" s="43">
        <f t="shared" si="538"/>
        <v>0</v>
      </c>
      <c r="AF371" s="43">
        <f t="shared" si="539"/>
        <v>0</v>
      </c>
    </row>
    <row r="372" spans="1:32" ht="15.75" customHeight="1">
      <c r="A372" s="6">
        <v>25</v>
      </c>
      <c r="B372" s="17" t="str">
        <f t="shared" ref="B372:D372" si="544">B357</f>
        <v>Математика</v>
      </c>
      <c r="C372" s="48" t="str">
        <f t="shared" si="544"/>
        <v>3З</v>
      </c>
      <c r="D372" s="59">
        <f t="shared" si="544"/>
        <v>64</v>
      </c>
      <c r="E372" s="41">
        <f t="shared" si="529"/>
        <v>0</v>
      </c>
      <c r="F372" s="42"/>
      <c r="G372" s="5"/>
      <c r="H372" s="5"/>
      <c r="I372" s="5"/>
      <c r="J372" s="23">
        <f t="shared" si="530"/>
        <v>0</v>
      </c>
      <c r="K372" s="5"/>
      <c r="L372" s="5"/>
      <c r="M372" s="5"/>
      <c r="N372" s="5"/>
      <c r="O372" s="23">
        <f t="shared" si="531"/>
        <v>0</v>
      </c>
      <c r="P372" s="5"/>
      <c r="Q372" s="5"/>
      <c r="R372" s="5"/>
      <c r="S372" s="5"/>
      <c r="T372" s="23">
        <f t="shared" si="532"/>
        <v>0</v>
      </c>
      <c r="U372" s="5"/>
      <c r="V372" s="5"/>
      <c r="W372" s="5"/>
      <c r="X372" s="5"/>
      <c r="Y372" s="23">
        <f t="shared" si="533"/>
        <v>0</v>
      </c>
      <c r="Z372" s="2">
        <v>25</v>
      </c>
      <c r="AA372" s="43">
        <f t="shared" si="534"/>
        <v>0</v>
      </c>
      <c r="AB372" s="43">
        <f t="shared" si="535"/>
        <v>0</v>
      </c>
      <c r="AC372" s="43">
        <f t="shared" si="536"/>
        <v>0</v>
      </c>
      <c r="AD372" s="43">
        <f t="shared" si="537"/>
        <v>0</v>
      </c>
      <c r="AE372" s="43">
        <f t="shared" si="538"/>
        <v>0</v>
      </c>
      <c r="AF372" s="43">
        <f t="shared" si="539"/>
        <v>0</v>
      </c>
    </row>
    <row r="373" spans="1:32" ht="15.75" customHeight="1">
      <c r="A373" s="6">
        <v>25</v>
      </c>
      <c r="B373" s="17" t="str">
        <f t="shared" ref="B373:D373" si="545">B358</f>
        <v>Окружающий мир</v>
      </c>
      <c r="C373" s="48" t="str">
        <f t="shared" si="545"/>
        <v>3З</v>
      </c>
      <c r="D373" s="59">
        <f t="shared" si="545"/>
        <v>32</v>
      </c>
      <c r="E373" s="41">
        <f t="shared" si="529"/>
        <v>0</v>
      </c>
      <c r="F373" s="5"/>
      <c r="G373" s="5"/>
      <c r="H373" s="5"/>
      <c r="I373" s="5"/>
      <c r="J373" s="23">
        <f t="shared" si="530"/>
        <v>0</v>
      </c>
      <c r="K373" s="5"/>
      <c r="L373" s="5"/>
      <c r="M373" s="5"/>
      <c r="N373" s="42"/>
      <c r="O373" s="23">
        <f t="shared" si="531"/>
        <v>0</v>
      </c>
      <c r="P373" s="42"/>
      <c r="Q373" s="5"/>
      <c r="R373" s="5"/>
      <c r="S373" s="5"/>
      <c r="T373" s="23">
        <f t="shared" si="532"/>
        <v>0</v>
      </c>
      <c r="U373" s="5"/>
      <c r="V373" s="5"/>
      <c r="W373" s="5"/>
      <c r="X373" s="5"/>
      <c r="Y373" s="23">
        <f t="shared" si="533"/>
        <v>0</v>
      </c>
      <c r="Z373" s="2">
        <v>25</v>
      </c>
      <c r="AA373" s="43">
        <f t="shared" si="534"/>
        <v>0</v>
      </c>
      <c r="AB373" s="43">
        <f t="shared" si="535"/>
        <v>0</v>
      </c>
      <c r="AC373" s="43">
        <f t="shared" si="536"/>
        <v>0</v>
      </c>
      <c r="AD373" s="43">
        <f t="shared" si="537"/>
        <v>0</v>
      </c>
      <c r="AE373" s="43">
        <f t="shared" si="538"/>
        <v>0</v>
      </c>
      <c r="AF373" s="43">
        <f t="shared" si="539"/>
        <v>0</v>
      </c>
    </row>
    <row r="374" spans="1:32" ht="15.75" customHeight="1">
      <c r="A374" s="6">
        <v>25</v>
      </c>
      <c r="B374" s="17" t="str">
        <f t="shared" ref="B374:D374" si="546">B359</f>
        <v>Изобразительное искусство</v>
      </c>
      <c r="C374" s="48" t="str">
        <f t="shared" si="546"/>
        <v>3З</v>
      </c>
      <c r="D374" s="59">
        <f t="shared" si="546"/>
        <v>16</v>
      </c>
      <c r="E374" s="41">
        <f t="shared" si="529"/>
        <v>0</v>
      </c>
      <c r="F374" s="5"/>
      <c r="G374" s="5"/>
      <c r="H374" s="5"/>
      <c r="I374" s="42"/>
      <c r="J374" s="23">
        <f t="shared" si="530"/>
        <v>0</v>
      </c>
      <c r="K374" s="5"/>
      <c r="L374" s="5"/>
      <c r="M374" s="5"/>
      <c r="N374" s="5"/>
      <c r="O374" s="23">
        <f t="shared" si="531"/>
        <v>0</v>
      </c>
      <c r="P374" s="5"/>
      <c r="Q374" s="5"/>
      <c r="R374" s="5"/>
      <c r="S374" s="5"/>
      <c r="T374" s="23">
        <f t="shared" si="532"/>
        <v>0</v>
      </c>
      <c r="U374" s="5"/>
      <c r="V374" s="5"/>
      <c r="W374" s="5"/>
      <c r="X374" s="42"/>
      <c r="Y374" s="23">
        <f t="shared" si="533"/>
        <v>0</v>
      </c>
      <c r="Z374" s="2">
        <v>25</v>
      </c>
      <c r="AA374" s="43">
        <f t="shared" si="534"/>
        <v>0</v>
      </c>
      <c r="AB374" s="43">
        <f t="shared" si="535"/>
        <v>0</v>
      </c>
      <c r="AC374" s="43">
        <f t="shared" si="536"/>
        <v>0</v>
      </c>
      <c r="AD374" s="43">
        <f t="shared" si="537"/>
        <v>0</v>
      </c>
      <c r="AE374" s="43">
        <f t="shared" si="538"/>
        <v>0</v>
      </c>
      <c r="AF374" s="43">
        <f t="shared" si="539"/>
        <v>0</v>
      </c>
    </row>
    <row r="375" spans="1:32" ht="15.75" customHeight="1">
      <c r="A375" s="6">
        <v>25</v>
      </c>
      <c r="B375" s="17" t="str">
        <f t="shared" ref="B375:D375" si="547">B360</f>
        <v>Музыка</v>
      </c>
      <c r="C375" s="48" t="str">
        <f t="shared" si="547"/>
        <v>3З</v>
      </c>
      <c r="D375" s="59">
        <f t="shared" si="547"/>
        <v>16</v>
      </c>
      <c r="E375" s="41">
        <f t="shared" si="529"/>
        <v>0</v>
      </c>
      <c r="F375" s="5"/>
      <c r="G375" s="5"/>
      <c r="H375" s="5"/>
      <c r="I375" s="5"/>
      <c r="J375" s="23">
        <f t="shared" si="530"/>
        <v>0</v>
      </c>
      <c r="K375" s="5"/>
      <c r="L375" s="5"/>
      <c r="M375" s="5"/>
      <c r="N375" s="5"/>
      <c r="O375" s="23">
        <f t="shared" si="531"/>
        <v>0</v>
      </c>
      <c r="P375" s="5"/>
      <c r="Q375" s="5"/>
      <c r="R375" s="5"/>
      <c r="S375" s="5"/>
      <c r="T375" s="23">
        <f t="shared" si="532"/>
        <v>0</v>
      </c>
      <c r="U375" s="5"/>
      <c r="V375" s="5"/>
      <c r="W375" s="5"/>
      <c r="X375" s="5"/>
      <c r="Y375" s="23">
        <f t="shared" si="533"/>
        <v>0</v>
      </c>
      <c r="Z375" s="2">
        <v>25</v>
      </c>
      <c r="AA375" s="43">
        <f t="shared" si="534"/>
        <v>0</v>
      </c>
      <c r="AB375" s="43">
        <f t="shared" si="535"/>
        <v>0</v>
      </c>
      <c r="AC375" s="43">
        <f t="shared" si="536"/>
        <v>0</v>
      </c>
      <c r="AD375" s="43">
        <f t="shared" si="537"/>
        <v>0</v>
      </c>
      <c r="AE375" s="43">
        <f t="shared" si="538"/>
        <v>0</v>
      </c>
      <c r="AF375" s="43">
        <f t="shared" si="539"/>
        <v>0</v>
      </c>
    </row>
    <row r="376" spans="1:32" ht="15.75" customHeight="1">
      <c r="A376" s="6">
        <v>25</v>
      </c>
      <c r="B376" s="17" t="str">
        <f t="shared" ref="B376:D376" si="548">B361</f>
        <v>Технология</v>
      </c>
      <c r="C376" s="48" t="str">
        <f t="shared" si="548"/>
        <v>3З</v>
      </c>
      <c r="D376" s="59">
        <f t="shared" si="548"/>
        <v>16</v>
      </c>
      <c r="E376" s="41">
        <f t="shared" si="529"/>
        <v>0</v>
      </c>
      <c r="F376" s="5"/>
      <c r="G376" s="5"/>
      <c r="H376" s="5"/>
      <c r="I376" s="5"/>
      <c r="J376" s="23">
        <f t="shared" si="530"/>
        <v>0</v>
      </c>
      <c r="K376" s="5"/>
      <c r="L376" s="5"/>
      <c r="M376" s="5"/>
      <c r="N376" s="5"/>
      <c r="O376" s="23">
        <f t="shared" si="531"/>
        <v>0</v>
      </c>
      <c r="P376" s="5"/>
      <c r="Q376" s="5"/>
      <c r="R376" s="5"/>
      <c r="S376" s="42"/>
      <c r="T376" s="23">
        <f t="shared" si="532"/>
        <v>0</v>
      </c>
      <c r="U376" s="42"/>
      <c r="V376" s="5"/>
      <c r="W376" s="5"/>
      <c r="X376" s="5"/>
      <c r="Y376" s="23">
        <f t="shared" si="533"/>
        <v>0</v>
      </c>
      <c r="Z376" s="2">
        <v>25</v>
      </c>
      <c r="AA376" s="43">
        <f t="shared" si="534"/>
        <v>0</v>
      </c>
      <c r="AB376" s="43">
        <f t="shared" si="535"/>
        <v>0</v>
      </c>
      <c r="AC376" s="43">
        <f t="shared" si="536"/>
        <v>0</v>
      </c>
      <c r="AD376" s="43">
        <f t="shared" si="537"/>
        <v>0</v>
      </c>
      <c r="AE376" s="43">
        <f t="shared" si="538"/>
        <v>0</v>
      </c>
      <c r="AF376" s="43">
        <f t="shared" si="539"/>
        <v>0</v>
      </c>
    </row>
    <row r="377" spans="1:32" ht="15.75" customHeight="1">
      <c r="A377" s="6">
        <v>25</v>
      </c>
      <c r="B377" s="17" t="str">
        <f t="shared" ref="B377:D377" si="549">B362</f>
        <v>Физическая культура</v>
      </c>
      <c r="C377" s="48" t="str">
        <f t="shared" si="549"/>
        <v>3З</v>
      </c>
      <c r="D377" s="59">
        <f t="shared" si="549"/>
        <v>32</v>
      </c>
      <c r="E377" s="41">
        <f t="shared" si="529"/>
        <v>0</v>
      </c>
      <c r="F377" s="5"/>
      <c r="G377" s="5"/>
      <c r="H377" s="5"/>
      <c r="I377" s="5"/>
      <c r="J377" s="23">
        <f t="shared" si="530"/>
        <v>0</v>
      </c>
      <c r="K377" s="5"/>
      <c r="L377" s="5"/>
      <c r="M377" s="5"/>
      <c r="N377" s="5"/>
      <c r="O377" s="23">
        <f t="shared" si="531"/>
        <v>0</v>
      </c>
      <c r="P377" s="5"/>
      <c r="Q377" s="5"/>
      <c r="R377" s="5"/>
      <c r="S377" s="5"/>
      <c r="T377" s="23">
        <f t="shared" si="532"/>
        <v>0</v>
      </c>
      <c r="U377" s="5"/>
      <c r="V377" s="5"/>
      <c r="W377" s="5"/>
      <c r="X377" s="5"/>
      <c r="Y377" s="23">
        <f t="shared" si="533"/>
        <v>0</v>
      </c>
      <c r="Z377" s="2">
        <v>25</v>
      </c>
      <c r="AA377" s="43">
        <f t="shared" si="534"/>
        <v>0</v>
      </c>
      <c r="AB377" s="43">
        <f t="shared" si="535"/>
        <v>0</v>
      </c>
      <c r="AC377" s="43">
        <f t="shared" si="536"/>
        <v>0</v>
      </c>
      <c r="AD377" s="43">
        <f t="shared" si="537"/>
        <v>0</v>
      </c>
      <c r="AE377" s="43">
        <f t="shared" si="538"/>
        <v>0</v>
      </c>
      <c r="AF377" s="43">
        <f t="shared" si="539"/>
        <v>0</v>
      </c>
    </row>
    <row r="378" spans="1:32" ht="15.75" customHeight="1">
      <c r="A378" s="6">
        <v>25</v>
      </c>
      <c r="B378" s="17">
        <f t="shared" ref="B378:D378" si="550">B363</f>
        <v>0</v>
      </c>
      <c r="C378" s="48" t="str">
        <f t="shared" si="550"/>
        <v xml:space="preserve"> </v>
      </c>
      <c r="D378" s="59">
        <f t="shared" si="550"/>
        <v>0</v>
      </c>
      <c r="E378" s="41" t="e">
        <f t="shared" si="529"/>
        <v>#DIV/0!</v>
      </c>
      <c r="F378" s="5"/>
      <c r="G378" s="5"/>
      <c r="H378" s="5"/>
      <c r="I378" s="5"/>
      <c r="J378" s="23">
        <f t="shared" si="530"/>
        <v>0</v>
      </c>
      <c r="K378" s="5"/>
      <c r="L378" s="5"/>
      <c r="M378" s="5"/>
      <c r="N378" s="5"/>
      <c r="O378" s="23">
        <f t="shared" si="531"/>
        <v>0</v>
      </c>
      <c r="P378" s="5"/>
      <c r="Q378" s="5"/>
      <c r="R378" s="5"/>
      <c r="S378" s="5"/>
      <c r="T378" s="23">
        <f t="shared" si="532"/>
        <v>0</v>
      </c>
      <c r="U378" s="5"/>
      <c r="V378" s="5"/>
      <c r="W378" s="5"/>
      <c r="X378" s="5"/>
      <c r="Y378" s="23">
        <f t="shared" si="533"/>
        <v>0</v>
      </c>
      <c r="Z378" s="2">
        <v>25</v>
      </c>
      <c r="AA378" s="43">
        <f t="shared" si="534"/>
        <v>0</v>
      </c>
      <c r="AB378" s="43">
        <f t="shared" si="535"/>
        <v>0</v>
      </c>
      <c r="AC378" s="43">
        <f t="shared" si="536"/>
        <v>0</v>
      </c>
      <c r="AD378" s="43">
        <f t="shared" si="537"/>
        <v>0</v>
      </c>
      <c r="AE378" s="43">
        <f t="shared" si="538"/>
        <v>0</v>
      </c>
      <c r="AF378" s="43">
        <f t="shared" si="539"/>
        <v>0</v>
      </c>
    </row>
    <row r="379" spans="1:32" ht="15.75" customHeight="1">
      <c r="A379" s="6">
        <v>25</v>
      </c>
      <c r="B379" s="17">
        <f t="shared" ref="B379:D379" si="551">B364</f>
        <v>0</v>
      </c>
      <c r="C379" s="48" t="str">
        <f t="shared" si="551"/>
        <v xml:space="preserve"> </v>
      </c>
      <c r="D379" s="59">
        <f t="shared" si="551"/>
        <v>0</v>
      </c>
      <c r="E379" s="41" t="e">
        <f t="shared" si="529"/>
        <v>#DIV/0!</v>
      </c>
      <c r="F379" s="5"/>
      <c r="G379" s="5"/>
      <c r="H379" s="5"/>
      <c r="I379" s="5"/>
      <c r="J379" s="49">
        <f t="shared" si="530"/>
        <v>0</v>
      </c>
      <c r="K379" s="5"/>
      <c r="L379" s="5"/>
      <c r="M379" s="5"/>
      <c r="N379" s="5"/>
      <c r="O379" s="49">
        <f t="shared" si="531"/>
        <v>0</v>
      </c>
      <c r="P379" s="5"/>
      <c r="Q379" s="5"/>
      <c r="R379" s="5"/>
      <c r="S379" s="5"/>
      <c r="T379" s="49">
        <f t="shared" si="532"/>
        <v>0</v>
      </c>
      <c r="U379" s="5"/>
      <c r="V379" s="5"/>
      <c r="W379" s="5"/>
      <c r="X379" s="5"/>
      <c r="Y379" s="49">
        <f t="shared" si="533"/>
        <v>0</v>
      </c>
      <c r="Z379" s="2">
        <v>25</v>
      </c>
      <c r="AA379" s="43">
        <f t="shared" si="534"/>
        <v>0</v>
      </c>
      <c r="AB379" s="43">
        <f t="shared" si="535"/>
        <v>0</v>
      </c>
      <c r="AC379" s="43">
        <f t="shared" si="536"/>
        <v>0</v>
      </c>
      <c r="AD379" s="43">
        <f t="shared" si="537"/>
        <v>0</v>
      </c>
      <c r="AE379" s="43">
        <f t="shared" si="538"/>
        <v>0</v>
      </c>
      <c r="AF379" s="43">
        <f t="shared" si="539"/>
        <v>0</v>
      </c>
    </row>
    <row r="380" spans="1:32" ht="15.75" customHeight="1">
      <c r="A380" s="6">
        <v>25</v>
      </c>
      <c r="B380" s="50"/>
      <c r="C380" s="51"/>
      <c r="D380" s="52"/>
      <c r="E380" s="41"/>
      <c r="F380" s="53"/>
      <c r="G380" s="53"/>
      <c r="H380" s="53"/>
      <c r="I380" s="53"/>
      <c r="J380" s="53">
        <f>SUM(J367:J379)</f>
        <v>0</v>
      </c>
      <c r="K380" s="53"/>
      <c r="L380" s="53"/>
      <c r="M380" s="53"/>
      <c r="N380" s="53"/>
      <c r="O380" s="53">
        <f>SUM(O367:O379)</f>
        <v>0</v>
      </c>
      <c r="P380" s="53"/>
      <c r="Q380" s="53"/>
      <c r="R380" s="53"/>
      <c r="S380" s="53"/>
      <c r="T380" s="53">
        <f>SUM(T367:T379)</f>
        <v>0</v>
      </c>
      <c r="U380" s="53"/>
      <c r="V380" s="53"/>
      <c r="W380" s="53"/>
      <c r="X380" s="53"/>
      <c r="Y380" s="53">
        <f>SUM(Y367:Y379)</f>
        <v>0</v>
      </c>
      <c r="Z380" s="2">
        <v>25</v>
      </c>
      <c r="AA380" s="54">
        <f t="shared" ref="AA380:AF380" si="552">SUM(AA367:AA379)</f>
        <v>0</v>
      </c>
      <c r="AB380" s="54">
        <f t="shared" si="552"/>
        <v>0</v>
      </c>
      <c r="AC380" s="54">
        <f t="shared" si="552"/>
        <v>0</v>
      </c>
      <c r="AD380" s="54">
        <f t="shared" si="552"/>
        <v>0</v>
      </c>
      <c r="AE380" s="43">
        <f t="shared" si="552"/>
        <v>0</v>
      </c>
      <c r="AF380" s="43">
        <f t="shared" si="552"/>
        <v>0</v>
      </c>
    </row>
    <row r="381" spans="1:32" ht="15.75" customHeight="1">
      <c r="A381" s="6">
        <v>26</v>
      </c>
      <c r="B381" s="90" t="str">
        <f>"Буква (или иное название) класса "&amp;A381&amp;":"</f>
        <v>Буква (или иное название) класса 26:</v>
      </c>
      <c r="C381" s="91"/>
      <c r="D381" s="55"/>
      <c r="E381" s="41"/>
      <c r="F381" s="92"/>
      <c r="G381" s="93"/>
      <c r="H381" s="93"/>
      <c r="I381" s="93"/>
      <c r="J381" s="93"/>
      <c r="K381" s="93"/>
      <c r="L381" s="93"/>
      <c r="M381" s="93"/>
      <c r="N381" s="93"/>
      <c r="O381" s="93"/>
      <c r="P381" s="93"/>
      <c r="Q381" s="93"/>
      <c r="R381" s="93"/>
      <c r="S381" s="93"/>
      <c r="T381" s="93"/>
      <c r="U381" s="93"/>
      <c r="V381" s="93"/>
      <c r="W381" s="93"/>
      <c r="X381" s="93"/>
      <c r="Y381" s="93"/>
      <c r="Z381" s="2">
        <v>26</v>
      </c>
      <c r="AA381" s="36"/>
      <c r="AB381" s="36"/>
      <c r="AC381" s="36"/>
      <c r="AD381" s="37"/>
      <c r="AE381" s="4"/>
      <c r="AF381" s="4"/>
    </row>
    <row r="382" spans="1:32" ht="15.75" customHeight="1">
      <c r="A382" s="6">
        <v>26</v>
      </c>
      <c r="B382" s="17" t="str">
        <f t="shared" ref="B382:D382" si="553">B367</f>
        <v>Русский язык</v>
      </c>
      <c r="C382" s="48" t="str">
        <f t="shared" si="553"/>
        <v>3З</v>
      </c>
      <c r="D382" s="59">
        <f t="shared" si="553"/>
        <v>80</v>
      </c>
      <c r="E382" s="41">
        <f t="shared" ref="E382:E394" si="554">(J382+O382+T382+Y382)/D382</f>
        <v>0</v>
      </c>
      <c r="F382" s="42"/>
      <c r="G382" s="5"/>
      <c r="H382" s="5"/>
      <c r="I382" s="42"/>
      <c r="J382" s="23">
        <f t="shared" ref="J382:J394" si="555">COUNTA(F382:I382)</f>
        <v>0</v>
      </c>
      <c r="K382" s="42"/>
      <c r="L382" s="5"/>
      <c r="M382" s="5"/>
      <c r="N382" s="5"/>
      <c r="O382" s="23">
        <f t="shared" ref="O382:O394" si="556">COUNTA(K382:N382)</f>
        <v>0</v>
      </c>
      <c r="P382" s="5"/>
      <c r="Q382" s="5"/>
      <c r="R382" s="5"/>
      <c r="S382" s="42"/>
      <c r="T382" s="23">
        <f t="shared" ref="T382:T394" si="557">COUNTA(P382:S382)</f>
        <v>0</v>
      </c>
      <c r="U382" s="5"/>
      <c r="V382" s="5"/>
      <c r="W382" s="5"/>
      <c r="X382" s="5"/>
      <c r="Y382" s="23">
        <f t="shared" ref="Y382:Y394" si="558">COUNTA(U382:X382)</f>
        <v>0</v>
      </c>
      <c r="Z382" s="2">
        <v>26</v>
      </c>
      <c r="AA382" s="43">
        <f t="shared" ref="AA382:AA394" si="559">IF($F$1&gt;0,COUNTIF(F382:Y382,$F$1),0)</f>
        <v>0</v>
      </c>
      <c r="AB382" s="43">
        <f t="shared" ref="AB382:AB394" si="560">IF($G$1&gt;0,COUNTIF(F382:Y382,$G$1),0)</f>
        <v>0</v>
      </c>
      <c r="AC382" s="43">
        <f t="shared" ref="AC382:AC394" si="561">IF($H$1&gt;0,COUNTIF(F382:Y382,$H$1),0)</f>
        <v>0</v>
      </c>
      <c r="AD382" s="43">
        <f t="shared" ref="AD382:AD394" si="562">IF($I$1&gt;0,COUNTIF(F382:Y382,$I$1),0)</f>
        <v>0</v>
      </c>
      <c r="AE382" s="43">
        <f t="shared" ref="AE382:AE394" si="563">IF($J$1&gt;0,COUNTIF(F382:Y382,$J$1),0)</f>
        <v>0</v>
      </c>
      <c r="AF382" s="43">
        <f t="shared" ref="AF382:AF394" si="564">IF($K$1&gt;0,COUNTIF(F382:Y382,$K$1),0)</f>
        <v>0</v>
      </c>
    </row>
    <row r="383" spans="1:32" ht="15.75" customHeight="1">
      <c r="A383" s="6">
        <v>26</v>
      </c>
      <c r="B383" s="17" t="str">
        <f t="shared" ref="B383:D383" si="565">B368</f>
        <v>Родной (русский) язык</v>
      </c>
      <c r="C383" s="48" t="str">
        <f t="shared" si="565"/>
        <v>3З</v>
      </c>
      <c r="D383" s="59">
        <f t="shared" si="565"/>
        <v>8</v>
      </c>
      <c r="E383" s="41">
        <f t="shared" si="554"/>
        <v>0</v>
      </c>
      <c r="F383" s="5"/>
      <c r="G383" s="5"/>
      <c r="H383" s="5"/>
      <c r="I383" s="5"/>
      <c r="J383" s="23">
        <f t="shared" si="555"/>
        <v>0</v>
      </c>
      <c r="K383" s="5"/>
      <c r="L383" s="5"/>
      <c r="M383" s="5"/>
      <c r="N383" s="5"/>
      <c r="O383" s="23">
        <f t="shared" si="556"/>
        <v>0</v>
      </c>
      <c r="P383" s="5"/>
      <c r="Q383" s="5"/>
      <c r="R383" s="5"/>
      <c r="S383" s="5"/>
      <c r="T383" s="23">
        <f t="shared" si="557"/>
        <v>0</v>
      </c>
      <c r="U383" s="5"/>
      <c r="V383" s="5"/>
      <c r="W383" s="5"/>
      <c r="X383" s="5"/>
      <c r="Y383" s="23">
        <f t="shared" si="558"/>
        <v>0</v>
      </c>
      <c r="Z383" s="2">
        <v>26</v>
      </c>
      <c r="AA383" s="43">
        <f t="shared" si="559"/>
        <v>0</v>
      </c>
      <c r="AB383" s="43">
        <f t="shared" si="560"/>
        <v>0</v>
      </c>
      <c r="AC383" s="43">
        <f t="shared" si="561"/>
        <v>0</v>
      </c>
      <c r="AD383" s="43">
        <f t="shared" si="562"/>
        <v>0</v>
      </c>
      <c r="AE383" s="43">
        <f t="shared" si="563"/>
        <v>0</v>
      </c>
      <c r="AF383" s="43">
        <f t="shared" si="564"/>
        <v>0</v>
      </c>
    </row>
    <row r="384" spans="1:32" ht="15.75" customHeight="1">
      <c r="A384" s="6">
        <v>26</v>
      </c>
      <c r="B384" s="17" t="str">
        <f t="shared" ref="B384:D384" si="566">B369</f>
        <v>Литературное чтение</v>
      </c>
      <c r="C384" s="48" t="str">
        <f t="shared" si="566"/>
        <v>3З</v>
      </c>
      <c r="D384" s="59">
        <f t="shared" si="566"/>
        <v>64</v>
      </c>
      <c r="E384" s="41">
        <f t="shared" si="554"/>
        <v>0</v>
      </c>
      <c r="F384" s="5"/>
      <c r="G384" s="5"/>
      <c r="H384" s="5"/>
      <c r="I384" s="5"/>
      <c r="J384" s="23">
        <f t="shared" si="555"/>
        <v>0</v>
      </c>
      <c r="K384" s="5"/>
      <c r="L384" s="5"/>
      <c r="M384" s="5"/>
      <c r="N384" s="5"/>
      <c r="O384" s="23">
        <f t="shared" si="556"/>
        <v>0</v>
      </c>
      <c r="P384" s="5"/>
      <c r="Q384" s="5"/>
      <c r="R384" s="5"/>
      <c r="S384" s="5"/>
      <c r="T384" s="23">
        <f t="shared" si="557"/>
        <v>0</v>
      </c>
      <c r="U384" s="5"/>
      <c r="V384" s="5"/>
      <c r="W384" s="5"/>
      <c r="X384" s="5"/>
      <c r="Y384" s="23">
        <f t="shared" si="558"/>
        <v>0</v>
      </c>
      <c r="Z384" s="2">
        <v>26</v>
      </c>
      <c r="AA384" s="43">
        <f t="shared" si="559"/>
        <v>0</v>
      </c>
      <c r="AB384" s="43">
        <f t="shared" si="560"/>
        <v>0</v>
      </c>
      <c r="AC384" s="43">
        <f t="shared" si="561"/>
        <v>0</v>
      </c>
      <c r="AD384" s="43">
        <f t="shared" si="562"/>
        <v>0</v>
      </c>
      <c r="AE384" s="43">
        <f t="shared" si="563"/>
        <v>0</v>
      </c>
      <c r="AF384" s="43">
        <f t="shared" si="564"/>
        <v>0</v>
      </c>
    </row>
    <row r="385" spans="1:32" ht="15.75" customHeight="1">
      <c r="A385" s="6">
        <v>26</v>
      </c>
      <c r="B385" s="17" t="str">
        <f t="shared" ref="B385:D385" si="567">B370</f>
        <v>Литературное чтение на родном языке</v>
      </c>
      <c r="C385" s="48" t="str">
        <f t="shared" si="567"/>
        <v>3З</v>
      </c>
      <c r="D385" s="59">
        <f t="shared" si="567"/>
        <v>8</v>
      </c>
      <c r="E385" s="41">
        <f t="shared" si="554"/>
        <v>0</v>
      </c>
      <c r="F385" s="42"/>
      <c r="G385" s="5"/>
      <c r="H385" s="42"/>
      <c r="I385" s="5"/>
      <c r="J385" s="23">
        <f t="shared" si="555"/>
        <v>0</v>
      </c>
      <c r="K385" s="42"/>
      <c r="L385" s="42"/>
      <c r="M385" s="42"/>
      <c r="N385" s="5"/>
      <c r="O385" s="23">
        <f t="shared" si="556"/>
        <v>0</v>
      </c>
      <c r="P385" s="5"/>
      <c r="Q385" s="5"/>
      <c r="R385" s="5"/>
      <c r="S385" s="5"/>
      <c r="T385" s="23">
        <f t="shared" si="557"/>
        <v>0</v>
      </c>
      <c r="U385" s="5"/>
      <c r="V385" s="5"/>
      <c r="W385" s="5"/>
      <c r="X385" s="5"/>
      <c r="Y385" s="23">
        <f t="shared" si="558"/>
        <v>0</v>
      </c>
      <c r="Z385" s="2">
        <v>26</v>
      </c>
      <c r="AA385" s="43">
        <f t="shared" si="559"/>
        <v>0</v>
      </c>
      <c r="AB385" s="43">
        <f t="shared" si="560"/>
        <v>0</v>
      </c>
      <c r="AC385" s="43">
        <f t="shared" si="561"/>
        <v>0</v>
      </c>
      <c r="AD385" s="43">
        <f t="shared" si="562"/>
        <v>0</v>
      </c>
      <c r="AE385" s="43">
        <f t="shared" si="563"/>
        <v>0</v>
      </c>
      <c r="AF385" s="43">
        <f t="shared" si="564"/>
        <v>0</v>
      </c>
    </row>
    <row r="386" spans="1:32" ht="15.75" customHeight="1">
      <c r="A386" s="6">
        <v>26</v>
      </c>
      <c r="B386" s="17" t="str">
        <f t="shared" ref="B386:D386" si="568">B371</f>
        <v>Иностранный язык</v>
      </c>
      <c r="C386" s="48" t="str">
        <f t="shared" si="568"/>
        <v>3З</v>
      </c>
      <c r="D386" s="59">
        <f t="shared" si="568"/>
        <v>32</v>
      </c>
      <c r="E386" s="41">
        <f t="shared" si="554"/>
        <v>0</v>
      </c>
      <c r="F386" s="5"/>
      <c r="G386" s="5"/>
      <c r="H386" s="5"/>
      <c r="I386" s="42"/>
      <c r="J386" s="23">
        <f t="shared" si="555"/>
        <v>0</v>
      </c>
      <c r="K386" s="42"/>
      <c r="L386" s="5"/>
      <c r="M386" s="5"/>
      <c r="N386" s="5"/>
      <c r="O386" s="23">
        <f t="shared" si="556"/>
        <v>0</v>
      </c>
      <c r="P386" s="5"/>
      <c r="Q386" s="5"/>
      <c r="R386" s="5"/>
      <c r="S386" s="5"/>
      <c r="T386" s="23">
        <f t="shared" si="557"/>
        <v>0</v>
      </c>
      <c r="U386" s="5"/>
      <c r="V386" s="5"/>
      <c r="W386" s="5"/>
      <c r="X386" s="5"/>
      <c r="Y386" s="23">
        <f t="shared" si="558"/>
        <v>0</v>
      </c>
      <c r="Z386" s="2">
        <v>26</v>
      </c>
      <c r="AA386" s="43">
        <f t="shared" si="559"/>
        <v>0</v>
      </c>
      <c r="AB386" s="43">
        <f t="shared" si="560"/>
        <v>0</v>
      </c>
      <c r="AC386" s="43">
        <f t="shared" si="561"/>
        <v>0</v>
      </c>
      <c r="AD386" s="43">
        <f t="shared" si="562"/>
        <v>0</v>
      </c>
      <c r="AE386" s="43">
        <f t="shared" si="563"/>
        <v>0</v>
      </c>
      <c r="AF386" s="43">
        <f t="shared" si="564"/>
        <v>0</v>
      </c>
    </row>
    <row r="387" spans="1:32" ht="15.75" customHeight="1">
      <c r="A387" s="6">
        <v>26</v>
      </c>
      <c r="B387" s="17" t="str">
        <f t="shared" ref="B387:D387" si="569">B372</f>
        <v>Математика</v>
      </c>
      <c r="C387" s="48" t="str">
        <f t="shared" si="569"/>
        <v>3З</v>
      </c>
      <c r="D387" s="59">
        <f t="shared" si="569"/>
        <v>64</v>
      </c>
      <c r="E387" s="41">
        <f t="shared" si="554"/>
        <v>0</v>
      </c>
      <c r="F387" s="42"/>
      <c r="G387" s="5"/>
      <c r="H387" s="5"/>
      <c r="I387" s="5"/>
      <c r="J387" s="23">
        <f t="shared" si="555"/>
        <v>0</v>
      </c>
      <c r="K387" s="5"/>
      <c r="L387" s="5"/>
      <c r="M387" s="5"/>
      <c r="N387" s="5"/>
      <c r="O387" s="23">
        <f t="shared" si="556"/>
        <v>0</v>
      </c>
      <c r="P387" s="5"/>
      <c r="Q387" s="5"/>
      <c r="R387" s="5"/>
      <c r="S387" s="5"/>
      <c r="T387" s="23">
        <f t="shared" si="557"/>
        <v>0</v>
      </c>
      <c r="U387" s="5"/>
      <c r="V387" s="5"/>
      <c r="W387" s="5"/>
      <c r="X387" s="5"/>
      <c r="Y387" s="23">
        <f t="shared" si="558"/>
        <v>0</v>
      </c>
      <c r="Z387" s="2">
        <v>26</v>
      </c>
      <c r="AA387" s="43">
        <f t="shared" si="559"/>
        <v>0</v>
      </c>
      <c r="AB387" s="43">
        <f t="shared" si="560"/>
        <v>0</v>
      </c>
      <c r="AC387" s="43">
        <f t="shared" si="561"/>
        <v>0</v>
      </c>
      <c r="AD387" s="43">
        <f t="shared" si="562"/>
        <v>0</v>
      </c>
      <c r="AE387" s="43">
        <f t="shared" si="563"/>
        <v>0</v>
      </c>
      <c r="AF387" s="43">
        <f t="shared" si="564"/>
        <v>0</v>
      </c>
    </row>
    <row r="388" spans="1:32" ht="15.75" customHeight="1">
      <c r="A388" s="6">
        <v>26</v>
      </c>
      <c r="B388" s="17" t="str">
        <f t="shared" ref="B388:D388" si="570">B373</f>
        <v>Окружающий мир</v>
      </c>
      <c r="C388" s="48" t="str">
        <f t="shared" si="570"/>
        <v>3З</v>
      </c>
      <c r="D388" s="59">
        <f t="shared" si="570"/>
        <v>32</v>
      </c>
      <c r="E388" s="41">
        <f t="shared" si="554"/>
        <v>0</v>
      </c>
      <c r="F388" s="5"/>
      <c r="G388" s="5"/>
      <c r="H388" s="5"/>
      <c r="I388" s="5"/>
      <c r="J388" s="23">
        <f t="shared" si="555"/>
        <v>0</v>
      </c>
      <c r="K388" s="5"/>
      <c r="L388" s="5"/>
      <c r="M388" s="5"/>
      <c r="N388" s="42"/>
      <c r="O388" s="23">
        <f t="shared" si="556"/>
        <v>0</v>
      </c>
      <c r="P388" s="42"/>
      <c r="Q388" s="5"/>
      <c r="R388" s="5"/>
      <c r="S388" s="5"/>
      <c r="T388" s="23">
        <f t="shared" si="557"/>
        <v>0</v>
      </c>
      <c r="U388" s="5"/>
      <c r="V388" s="5"/>
      <c r="W388" s="5"/>
      <c r="X388" s="5"/>
      <c r="Y388" s="23">
        <f t="shared" si="558"/>
        <v>0</v>
      </c>
      <c r="Z388" s="2">
        <v>26</v>
      </c>
      <c r="AA388" s="43">
        <f t="shared" si="559"/>
        <v>0</v>
      </c>
      <c r="AB388" s="43">
        <f t="shared" si="560"/>
        <v>0</v>
      </c>
      <c r="AC388" s="43">
        <f t="shared" si="561"/>
        <v>0</v>
      </c>
      <c r="AD388" s="43">
        <f t="shared" si="562"/>
        <v>0</v>
      </c>
      <c r="AE388" s="43">
        <f t="shared" si="563"/>
        <v>0</v>
      </c>
      <c r="AF388" s="43">
        <f t="shared" si="564"/>
        <v>0</v>
      </c>
    </row>
    <row r="389" spans="1:32" ht="15.75" customHeight="1">
      <c r="A389" s="6">
        <v>26</v>
      </c>
      <c r="B389" s="17" t="str">
        <f t="shared" ref="B389:D389" si="571">B374</f>
        <v>Изобразительное искусство</v>
      </c>
      <c r="C389" s="48" t="str">
        <f t="shared" si="571"/>
        <v>3З</v>
      </c>
      <c r="D389" s="59">
        <f t="shared" si="571"/>
        <v>16</v>
      </c>
      <c r="E389" s="41">
        <f t="shared" si="554"/>
        <v>0</v>
      </c>
      <c r="F389" s="5"/>
      <c r="G389" s="5"/>
      <c r="H389" s="5"/>
      <c r="I389" s="42"/>
      <c r="J389" s="23">
        <f t="shared" si="555"/>
        <v>0</v>
      </c>
      <c r="K389" s="5"/>
      <c r="L389" s="5"/>
      <c r="M389" s="5"/>
      <c r="N389" s="5"/>
      <c r="O389" s="23">
        <f t="shared" si="556"/>
        <v>0</v>
      </c>
      <c r="P389" s="5"/>
      <c r="Q389" s="5"/>
      <c r="R389" s="5"/>
      <c r="S389" s="5"/>
      <c r="T389" s="23">
        <f t="shared" si="557"/>
        <v>0</v>
      </c>
      <c r="U389" s="5"/>
      <c r="V389" s="5"/>
      <c r="W389" s="5"/>
      <c r="X389" s="42"/>
      <c r="Y389" s="23">
        <f t="shared" si="558"/>
        <v>0</v>
      </c>
      <c r="Z389" s="2">
        <v>26</v>
      </c>
      <c r="AA389" s="43">
        <f t="shared" si="559"/>
        <v>0</v>
      </c>
      <c r="AB389" s="43">
        <f t="shared" si="560"/>
        <v>0</v>
      </c>
      <c r="AC389" s="43">
        <f t="shared" si="561"/>
        <v>0</v>
      </c>
      <c r="AD389" s="43">
        <f t="shared" si="562"/>
        <v>0</v>
      </c>
      <c r="AE389" s="43">
        <f t="shared" si="563"/>
        <v>0</v>
      </c>
      <c r="AF389" s="43">
        <f t="shared" si="564"/>
        <v>0</v>
      </c>
    </row>
    <row r="390" spans="1:32" ht="15.75" customHeight="1">
      <c r="A390" s="6">
        <v>26</v>
      </c>
      <c r="B390" s="17" t="str">
        <f t="shared" ref="B390:D390" si="572">B375</f>
        <v>Музыка</v>
      </c>
      <c r="C390" s="48" t="str">
        <f t="shared" si="572"/>
        <v>3З</v>
      </c>
      <c r="D390" s="59">
        <f t="shared" si="572"/>
        <v>16</v>
      </c>
      <c r="E390" s="41">
        <f t="shared" si="554"/>
        <v>0</v>
      </c>
      <c r="F390" s="5"/>
      <c r="G390" s="5"/>
      <c r="H390" s="5"/>
      <c r="I390" s="5"/>
      <c r="J390" s="23">
        <f t="shared" si="555"/>
        <v>0</v>
      </c>
      <c r="K390" s="5"/>
      <c r="L390" s="5"/>
      <c r="M390" s="5"/>
      <c r="N390" s="5"/>
      <c r="O390" s="23">
        <f t="shared" si="556"/>
        <v>0</v>
      </c>
      <c r="P390" s="5"/>
      <c r="Q390" s="5"/>
      <c r="R390" s="5"/>
      <c r="S390" s="5"/>
      <c r="T390" s="23">
        <f t="shared" si="557"/>
        <v>0</v>
      </c>
      <c r="U390" s="5"/>
      <c r="V390" s="5"/>
      <c r="W390" s="5"/>
      <c r="X390" s="5"/>
      <c r="Y390" s="23">
        <f t="shared" si="558"/>
        <v>0</v>
      </c>
      <c r="Z390" s="2">
        <v>26</v>
      </c>
      <c r="AA390" s="43">
        <f t="shared" si="559"/>
        <v>0</v>
      </c>
      <c r="AB390" s="43">
        <f t="shared" si="560"/>
        <v>0</v>
      </c>
      <c r="AC390" s="43">
        <f t="shared" si="561"/>
        <v>0</v>
      </c>
      <c r="AD390" s="43">
        <f t="shared" si="562"/>
        <v>0</v>
      </c>
      <c r="AE390" s="43">
        <f t="shared" si="563"/>
        <v>0</v>
      </c>
      <c r="AF390" s="43">
        <f t="shared" si="564"/>
        <v>0</v>
      </c>
    </row>
    <row r="391" spans="1:32" ht="15.75" customHeight="1">
      <c r="A391" s="6">
        <v>26</v>
      </c>
      <c r="B391" s="17" t="str">
        <f t="shared" ref="B391:D391" si="573">B376</f>
        <v>Технология</v>
      </c>
      <c r="C391" s="48" t="str">
        <f t="shared" si="573"/>
        <v>3З</v>
      </c>
      <c r="D391" s="59">
        <f t="shared" si="573"/>
        <v>16</v>
      </c>
      <c r="E391" s="41">
        <f t="shared" si="554"/>
        <v>0</v>
      </c>
      <c r="F391" s="5"/>
      <c r="G391" s="5"/>
      <c r="H391" s="5"/>
      <c r="I391" s="5"/>
      <c r="J391" s="23">
        <f t="shared" si="555"/>
        <v>0</v>
      </c>
      <c r="K391" s="5"/>
      <c r="L391" s="5"/>
      <c r="M391" s="5"/>
      <c r="N391" s="5"/>
      <c r="O391" s="23">
        <f t="shared" si="556"/>
        <v>0</v>
      </c>
      <c r="P391" s="5"/>
      <c r="Q391" s="5"/>
      <c r="R391" s="5"/>
      <c r="S391" s="42"/>
      <c r="T391" s="23">
        <f t="shared" si="557"/>
        <v>0</v>
      </c>
      <c r="U391" s="42"/>
      <c r="V391" s="5"/>
      <c r="W391" s="5"/>
      <c r="X391" s="5"/>
      <c r="Y391" s="23">
        <f t="shared" si="558"/>
        <v>0</v>
      </c>
      <c r="Z391" s="2">
        <v>26</v>
      </c>
      <c r="AA391" s="43">
        <f t="shared" si="559"/>
        <v>0</v>
      </c>
      <c r="AB391" s="43">
        <f t="shared" si="560"/>
        <v>0</v>
      </c>
      <c r="AC391" s="43">
        <f t="shared" si="561"/>
        <v>0</v>
      </c>
      <c r="AD391" s="43">
        <f t="shared" si="562"/>
        <v>0</v>
      </c>
      <c r="AE391" s="43">
        <f t="shared" si="563"/>
        <v>0</v>
      </c>
      <c r="AF391" s="43">
        <f t="shared" si="564"/>
        <v>0</v>
      </c>
    </row>
    <row r="392" spans="1:32" ht="15.75" customHeight="1">
      <c r="A392" s="6">
        <v>26</v>
      </c>
      <c r="B392" s="17" t="str">
        <f t="shared" ref="B392:D392" si="574">B377</f>
        <v>Физическая культура</v>
      </c>
      <c r="C392" s="48" t="str">
        <f t="shared" si="574"/>
        <v>3З</v>
      </c>
      <c r="D392" s="59">
        <f t="shared" si="574"/>
        <v>32</v>
      </c>
      <c r="E392" s="41">
        <f t="shared" si="554"/>
        <v>0</v>
      </c>
      <c r="F392" s="5"/>
      <c r="G392" s="5"/>
      <c r="H392" s="5"/>
      <c r="I392" s="5"/>
      <c r="J392" s="23">
        <f t="shared" si="555"/>
        <v>0</v>
      </c>
      <c r="K392" s="5"/>
      <c r="L392" s="5"/>
      <c r="M392" s="5"/>
      <c r="N392" s="5"/>
      <c r="O392" s="23">
        <f t="shared" si="556"/>
        <v>0</v>
      </c>
      <c r="P392" s="5"/>
      <c r="Q392" s="5"/>
      <c r="R392" s="5"/>
      <c r="S392" s="5"/>
      <c r="T392" s="23">
        <f t="shared" si="557"/>
        <v>0</v>
      </c>
      <c r="U392" s="5"/>
      <c r="V392" s="5"/>
      <c r="W392" s="5"/>
      <c r="X392" s="5"/>
      <c r="Y392" s="23">
        <f t="shared" si="558"/>
        <v>0</v>
      </c>
      <c r="Z392" s="2">
        <v>26</v>
      </c>
      <c r="AA392" s="43">
        <f t="shared" si="559"/>
        <v>0</v>
      </c>
      <c r="AB392" s="43">
        <f t="shared" si="560"/>
        <v>0</v>
      </c>
      <c r="AC392" s="43">
        <f t="shared" si="561"/>
        <v>0</v>
      </c>
      <c r="AD392" s="43">
        <f t="shared" si="562"/>
        <v>0</v>
      </c>
      <c r="AE392" s="43">
        <f t="shared" si="563"/>
        <v>0</v>
      </c>
      <c r="AF392" s="43">
        <f t="shared" si="564"/>
        <v>0</v>
      </c>
    </row>
    <row r="393" spans="1:32" ht="15.75" customHeight="1">
      <c r="A393" s="6">
        <v>26</v>
      </c>
      <c r="B393" s="17">
        <f t="shared" ref="B393:D393" si="575">B378</f>
        <v>0</v>
      </c>
      <c r="C393" s="48" t="str">
        <f t="shared" si="575"/>
        <v xml:space="preserve"> </v>
      </c>
      <c r="D393" s="59">
        <f t="shared" si="575"/>
        <v>0</v>
      </c>
      <c r="E393" s="41" t="e">
        <f t="shared" si="554"/>
        <v>#DIV/0!</v>
      </c>
      <c r="F393" s="5"/>
      <c r="G393" s="5"/>
      <c r="H393" s="5"/>
      <c r="I393" s="5"/>
      <c r="J393" s="23">
        <f t="shared" si="555"/>
        <v>0</v>
      </c>
      <c r="K393" s="5"/>
      <c r="L393" s="5"/>
      <c r="M393" s="5"/>
      <c r="N393" s="5"/>
      <c r="O393" s="23">
        <f t="shared" si="556"/>
        <v>0</v>
      </c>
      <c r="P393" s="5"/>
      <c r="Q393" s="5"/>
      <c r="R393" s="5"/>
      <c r="S393" s="5"/>
      <c r="T393" s="23">
        <f t="shared" si="557"/>
        <v>0</v>
      </c>
      <c r="U393" s="5"/>
      <c r="V393" s="5"/>
      <c r="W393" s="5"/>
      <c r="X393" s="5"/>
      <c r="Y393" s="23">
        <f t="shared" si="558"/>
        <v>0</v>
      </c>
      <c r="Z393" s="2">
        <v>26</v>
      </c>
      <c r="AA393" s="43">
        <f t="shared" si="559"/>
        <v>0</v>
      </c>
      <c r="AB393" s="43">
        <f t="shared" si="560"/>
        <v>0</v>
      </c>
      <c r="AC393" s="43">
        <f t="shared" si="561"/>
        <v>0</v>
      </c>
      <c r="AD393" s="43">
        <f t="shared" si="562"/>
        <v>0</v>
      </c>
      <c r="AE393" s="43">
        <f t="shared" si="563"/>
        <v>0</v>
      </c>
      <c r="AF393" s="43">
        <f t="shared" si="564"/>
        <v>0</v>
      </c>
    </row>
    <row r="394" spans="1:32" ht="15.75" customHeight="1">
      <c r="A394" s="6">
        <v>26</v>
      </c>
      <c r="B394" s="17">
        <f t="shared" ref="B394:D394" si="576">B379</f>
        <v>0</v>
      </c>
      <c r="C394" s="48" t="str">
        <f t="shared" si="576"/>
        <v xml:space="preserve"> </v>
      </c>
      <c r="D394" s="59">
        <f t="shared" si="576"/>
        <v>0</v>
      </c>
      <c r="E394" s="41" t="e">
        <f t="shared" si="554"/>
        <v>#DIV/0!</v>
      </c>
      <c r="F394" s="5"/>
      <c r="G394" s="5"/>
      <c r="H394" s="5"/>
      <c r="I394" s="5"/>
      <c r="J394" s="49">
        <f t="shared" si="555"/>
        <v>0</v>
      </c>
      <c r="K394" s="5"/>
      <c r="L394" s="5"/>
      <c r="M394" s="5"/>
      <c r="N394" s="5"/>
      <c r="O394" s="49">
        <f t="shared" si="556"/>
        <v>0</v>
      </c>
      <c r="P394" s="5"/>
      <c r="Q394" s="5"/>
      <c r="R394" s="5"/>
      <c r="S394" s="5"/>
      <c r="T394" s="49">
        <f t="shared" si="557"/>
        <v>0</v>
      </c>
      <c r="U394" s="5"/>
      <c r="V394" s="5"/>
      <c r="W394" s="5"/>
      <c r="X394" s="5"/>
      <c r="Y394" s="49">
        <f t="shared" si="558"/>
        <v>0</v>
      </c>
      <c r="Z394" s="2">
        <v>26</v>
      </c>
      <c r="AA394" s="43">
        <f t="shared" si="559"/>
        <v>0</v>
      </c>
      <c r="AB394" s="43">
        <f t="shared" si="560"/>
        <v>0</v>
      </c>
      <c r="AC394" s="43">
        <f t="shared" si="561"/>
        <v>0</v>
      </c>
      <c r="AD394" s="43">
        <f t="shared" si="562"/>
        <v>0</v>
      </c>
      <c r="AE394" s="43">
        <f t="shared" si="563"/>
        <v>0</v>
      </c>
      <c r="AF394" s="43">
        <f t="shared" si="564"/>
        <v>0</v>
      </c>
    </row>
    <row r="395" spans="1:32" ht="15.75" customHeight="1">
      <c r="A395" s="6">
        <v>26</v>
      </c>
      <c r="B395" s="50"/>
      <c r="C395" s="51"/>
      <c r="D395" s="52"/>
      <c r="E395" s="41"/>
      <c r="F395" s="53"/>
      <c r="G395" s="53"/>
      <c r="H395" s="53"/>
      <c r="I395" s="53"/>
      <c r="J395" s="53">
        <f>SUM(J382:J394)</f>
        <v>0</v>
      </c>
      <c r="K395" s="53"/>
      <c r="L395" s="53"/>
      <c r="M395" s="53"/>
      <c r="N395" s="53"/>
      <c r="O395" s="53">
        <f>SUM(O382:O394)</f>
        <v>0</v>
      </c>
      <c r="P395" s="53"/>
      <c r="Q395" s="53"/>
      <c r="R395" s="53"/>
      <c r="S395" s="53"/>
      <c r="T395" s="53">
        <f>SUM(T382:T394)</f>
        <v>0</v>
      </c>
      <c r="U395" s="53"/>
      <c r="V395" s="53"/>
      <c r="W395" s="53"/>
      <c r="X395" s="53"/>
      <c r="Y395" s="53">
        <f>SUM(Y382:Y394)</f>
        <v>0</v>
      </c>
      <c r="Z395" s="2">
        <v>26</v>
      </c>
      <c r="AA395" s="54">
        <f t="shared" ref="AA395:AF395" si="577">SUM(AA382:AA394)</f>
        <v>0</v>
      </c>
      <c r="AB395" s="54">
        <f t="shared" si="577"/>
        <v>0</v>
      </c>
      <c r="AC395" s="54">
        <f t="shared" si="577"/>
        <v>0</v>
      </c>
      <c r="AD395" s="54">
        <f t="shared" si="577"/>
        <v>0</v>
      </c>
      <c r="AE395" s="43">
        <f t="shared" si="577"/>
        <v>0</v>
      </c>
      <c r="AF395" s="43">
        <f t="shared" si="577"/>
        <v>0</v>
      </c>
    </row>
    <row r="396" spans="1:32" ht="15.75" customHeight="1">
      <c r="A396" s="6">
        <v>27</v>
      </c>
      <c r="B396" s="90" t="str">
        <f>"Буква (или иное название) класса "&amp;A396&amp;":"</f>
        <v>Буква (или иное название) класса 27:</v>
      </c>
      <c r="C396" s="91"/>
      <c r="D396" s="55"/>
      <c r="E396" s="41"/>
      <c r="F396" s="92"/>
      <c r="G396" s="93"/>
      <c r="H396" s="93"/>
      <c r="I396" s="93"/>
      <c r="J396" s="93"/>
      <c r="K396" s="93"/>
      <c r="L396" s="93"/>
      <c r="M396" s="93"/>
      <c r="N396" s="93"/>
      <c r="O396" s="93"/>
      <c r="P396" s="93"/>
      <c r="Q396" s="93"/>
      <c r="R396" s="93"/>
      <c r="S396" s="93"/>
      <c r="T396" s="93"/>
      <c r="U396" s="93"/>
      <c r="V396" s="93"/>
      <c r="W396" s="93"/>
      <c r="X396" s="93"/>
      <c r="Y396" s="93"/>
      <c r="Z396" s="2">
        <v>27</v>
      </c>
      <c r="AA396" s="36"/>
      <c r="AB396" s="36"/>
      <c r="AC396" s="36"/>
      <c r="AD396" s="37"/>
      <c r="AE396" s="43"/>
      <c r="AF396" s="43"/>
    </row>
    <row r="397" spans="1:32" ht="15.75" customHeight="1">
      <c r="A397" s="6">
        <v>27</v>
      </c>
      <c r="B397" s="17" t="str">
        <f t="shared" ref="B397:D397" si="578">B382</f>
        <v>Русский язык</v>
      </c>
      <c r="C397" s="48" t="str">
        <f t="shared" si="578"/>
        <v>3З</v>
      </c>
      <c r="D397" s="59">
        <f t="shared" si="578"/>
        <v>80</v>
      </c>
      <c r="E397" s="41">
        <f t="shared" ref="E397:E409" si="579">(J397+O397+T397+Y397)/D397</f>
        <v>0</v>
      </c>
      <c r="F397" s="42"/>
      <c r="G397" s="5"/>
      <c r="H397" s="5"/>
      <c r="I397" s="42"/>
      <c r="J397" s="23">
        <f t="shared" ref="J397:J409" si="580">COUNTA(F397:I397)</f>
        <v>0</v>
      </c>
      <c r="K397" s="42"/>
      <c r="L397" s="5"/>
      <c r="M397" s="5"/>
      <c r="N397" s="5"/>
      <c r="O397" s="23">
        <f t="shared" ref="O397:O409" si="581">COUNTA(K397:N397)</f>
        <v>0</v>
      </c>
      <c r="P397" s="5"/>
      <c r="Q397" s="5"/>
      <c r="R397" s="5"/>
      <c r="S397" s="42"/>
      <c r="T397" s="23">
        <f t="shared" ref="T397:T409" si="582">COUNTA(P397:S397)</f>
        <v>0</v>
      </c>
      <c r="U397" s="5"/>
      <c r="V397" s="5"/>
      <c r="W397" s="5"/>
      <c r="X397" s="5"/>
      <c r="Y397" s="23">
        <f t="shared" ref="Y397:Y409" si="583">COUNTA(U397:X397)</f>
        <v>0</v>
      </c>
      <c r="Z397" s="2">
        <v>27</v>
      </c>
      <c r="AA397" s="43">
        <f t="shared" ref="AA397:AA409" si="584">IF($F$1&gt;0,COUNTIF(F397:Y397,$F$1),0)</f>
        <v>0</v>
      </c>
      <c r="AB397" s="43">
        <f t="shared" ref="AB397:AB409" si="585">IF($G$1&gt;0,COUNTIF(F397:Y397,$G$1),0)</f>
        <v>0</v>
      </c>
      <c r="AC397" s="43">
        <f t="shared" ref="AC397:AC409" si="586">IF($H$1&gt;0,COUNTIF(F397:Y397,$H$1),0)</f>
        <v>0</v>
      </c>
      <c r="AD397" s="43">
        <f t="shared" ref="AD397:AD409" si="587">IF($I$1&gt;0,COUNTIF(F397:Y397,$I$1),0)</f>
        <v>0</v>
      </c>
      <c r="AE397" s="43">
        <f t="shared" ref="AE397:AE409" si="588">IF($J$1&gt;0,COUNTIF(F397:Y397,$J$1),0)</f>
        <v>0</v>
      </c>
      <c r="AF397" s="43">
        <f t="shared" ref="AF397:AF409" si="589">IF($K$1&gt;0,COUNTIF(F397:Y397,$K$1),0)</f>
        <v>0</v>
      </c>
    </row>
    <row r="398" spans="1:32" ht="15.75" customHeight="1">
      <c r="A398" s="6">
        <v>27</v>
      </c>
      <c r="B398" s="17" t="str">
        <f t="shared" ref="B398:D398" si="590">B383</f>
        <v>Родной (русский) язык</v>
      </c>
      <c r="C398" s="48" t="str">
        <f t="shared" si="590"/>
        <v>3З</v>
      </c>
      <c r="D398" s="59">
        <f t="shared" si="590"/>
        <v>8</v>
      </c>
      <c r="E398" s="41">
        <f t="shared" si="579"/>
        <v>0</v>
      </c>
      <c r="F398" s="5"/>
      <c r="G398" s="5"/>
      <c r="H398" s="5"/>
      <c r="I398" s="5"/>
      <c r="J398" s="23">
        <f t="shared" si="580"/>
        <v>0</v>
      </c>
      <c r="K398" s="5"/>
      <c r="L398" s="5"/>
      <c r="M398" s="5"/>
      <c r="N398" s="5"/>
      <c r="O398" s="23">
        <f t="shared" si="581"/>
        <v>0</v>
      </c>
      <c r="P398" s="5"/>
      <c r="Q398" s="5"/>
      <c r="R398" s="5"/>
      <c r="S398" s="5"/>
      <c r="T398" s="23">
        <f t="shared" si="582"/>
        <v>0</v>
      </c>
      <c r="U398" s="5"/>
      <c r="V398" s="5"/>
      <c r="W398" s="5"/>
      <c r="X398" s="5"/>
      <c r="Y398" s="23">
        <f t="shared" si="583"/>
        <v>0</v>
      </c>
      <c r="Z398" s="2">
        <v>27</v>
      </c>
      <c r="AA398" s="43">
        <f t="shared" si="584"/>
        <v>0</v>
      </c>
      <c r="AB398" s="43">
        <f t="shared" si="585"/>
        <v>0</v>
      </c>
      <c r="AC398" s="43">
        <f t="shared" si="586"/>
        <v>0</v>
      </c>
      <c r="AD398" s="43">
        <f t="shared" si="587"/>
        <v>0</v>
      </c>
      <c r="AE398" s="43">
        <f t="shared" si="588"/>
        <v>0</v>
      </c>
      <c r="AF398" s="43">
        <f t="shared" si="589"/>
        <v>0</v>
      </c>
    </row>
    <row r="399" spans="1:32" ht="15.75" customHeight="1">
      <c r="A399" s="6">
        <v>27</v>
      </c>
      <c r="B399" s="17" t="str">
        <f t="shared" ref="B399:D399" si="591">B384</f>
        <v>Литературное чтение</v>
      </c>
      <c r="C399" s="48" t="str">
        <f t="shared" si="591"/>
        <v>3З</v>
      </c>
      <c r="D399" s="59">
        <f t="shared" si="591"/>
        <v>64</v>
      </c>
      <c r="E399" s="41">
        <f t="shared" si="579"/>
        <v>0</v>
      </c>
      <c r="F399" s="5"/>
      <c r="G399" s="5"/>
      <c r="H399" s="5"/>
      <c r="I399" s="5"/>
      <c r="J399" s="23">
        <f t="shared" si="580"/>
        <v>0</v>
      </c>
      <c r="K399" s="5"/>
      <c r="L399" s="5"/>
      <c r="M399" s="5"/>
      <c r="N399" s="5"/>
      <c r="O399" s="23">
        <f t="shared" si="581"/>
        <v>0</v>
      </c>
      <c r="P399" s="5"/>
      <c r="Q399" s="5"/>
      <c r="R399" s="5"/>
      <c r="S399" s="5"/>
      <c r="T399" s="23">
        <f t="shared" si="582"/>
        <v>0</v>
      </c>
      <c r="U399" s="5"/>
      <c r="V399" s="5"/>
      <c r="W399" s="5"/>
      <c r="X399" s="5"/>
      <c r="Y399" s="23">
        <f t="shared" si="583"/>
        <v>0</v>
      </c>
      <c r="Z399" s="2">
        <v>27</v>
      </c>
      <c r="AA399" s="43">
        <f t="shared" si="584"/>
        <v>0</v>
      </c>
      <c r="AB399" s="43">
        <f t="shared" si="585"/>
        <v>0</v>
      </c>
      <c r="AC399" s="43">
        <f t="shared" si="586"/>
        <v>0</v>
      </c>
      <c r="AD399" s="43">
        <f t="shared" si="587"/>
        <v>0</v>
      </c>
      <c r="AE399" s="43">
        <f t="shared" si="588"/>
        <v>0</v>
      </c>
      <c r="AF399" s="43">
        <f t="shared" si="589"/>
        <v>0</v>
      </c>
    </row>
    <row r="400" spans="1:32" ht="15.75" customHeight="1">
      <c r="A400" s="6">
        <v>27</v>
      </c>
      <c r="B400" s="17" t="str">
        <f t="shared" ref="B400:D400" si="592">B385</f>
        <v>Литературное чтение на родном языке</v>
      </c>
      <c r="C400" s="48" t="str">
        <f t="shared" si="592"/>
        <v>3З</v>
      </c>
      <c r="D400" s="59">
        <f t="shared" si="592"/>
        <v>8</v>
      </c>
      <c r="E400" s="41">
        <f t="shared" si="579"/>
        <v>0</v>
      </c>
      <c r="F400" s="42"/>
      <c r="G400" s="5"/>
      <c r="H400" s="42"/>
      <c r="I400" s="5"/>
      <c r="J400" s="23">
        <f t="shared" si="580"/>
        <v>0</v>
      </c>
      <c r="K400" s="42"/>
      <c r="L400" s="42"/>
      <c r="M400" s="42"/>
      <c r="N400" s="5"/>
      <c r="O400" s="23">
        <f t="shared" si="581"/>
        <v>0</v>
      </c>
      <c r="P400" s="42"/>
      <c r="Q400" s="5"/>
      <c r="R400" s="5"/>
      <c r="S400" s="5"/>
      <c r="T400" s="23">
        <f t="shared" si="582"/>
        <v>0</v>
      </c>
      <c r="U400" s="5"/>
      <c r="V400" s="5"/>
      <c r="W400" s="5"/>
      <c r="X400" s="5"/>
      <c r="Y400" s="23">
        <f t="shared" si="583"/>
        <v>0</v>
      </c>
      <c r="Z400" s="2">
        <v>27</v>
      </c>
      <c r="AA400" s="43">
        <f t="shared" si="584"/>
        <v>0</v>
      </c>
      <c r="AB400" s="43">
        <f t="shared" si="585"/>
        <v>0</v>
      </c>
      <c r="AC400" s="43">
        <f t="shared" si="586"/>
        <v>0</v>
      </c>
      <c r="AD400" s="43">
        <f t="shared" si="587"/>
        <v>0</v>
      </c>
      <c r="AE400" s="43">
        <f t="shared" si="588"/>
        <v>0</v>
      </c>
      <c r="AF400" s="43">
        <f t="shared" si="589"/>
        <v>0</v>
      </c>
    </row>
    <row r="401" spans="1:32" ht="15.75" customHeight="1">
      <c r="A401" s="6">
        <v>27</v>
      </c>
      <c r="B401" s="17" t="str">
        <f t="shared" ref="B401:D401" si="593">B386</f>
        <v>Иностранный язык</v>
      </c>
      <c r="C401" s="48" t="str">
        <f t="shared" si="593"/>
        <v>3З</v>
      </c>
      <c r="D401" s="59">
        <f t="shared" si="593"/>
        <v>32</v>
      </c>
      <c r="E401" s="41">
        <f t="shared" si="579"/>
        <v>0</v>
      </c>
      <c r="F401" s="5"/>
      <c r="G401" s="5"/>
      <c r="H401" s="5"/>
      <c r="I401" s="42"/>
      <c r="J401" s="23">
        <f t="shared" si="580"/>
        <v>0</v>
      </c>
      <c r="K401" s="42"/>
      <c r="L401" s="5"/>
      <c r="M401" s="5"/>
      <c r="N401" s="5"/>
      <c r="O401" s="23">
        <f t="shared" si="581"/>
        <v>0</v>
      </c>
      <c r="P401" s="5"/>
      <c r="Q401" s="5"/>
      <c r="R401" s="5"/>
      <c r="S401" s="5"/>
      <c r="T401" s="23">
        <f t="shared" si="582"/>
        <v>0</v>
      </c>
      <c r="U401" s="5"/>
      <c r="V401" s="5"/>
      <c r="W401" s="5"/>
      <c r="X401" s="5"/>
      <c r="Y401" s="23">
        <f t="shared" si="583"/>
        <v>0</v>
      </c>
      <c r="Z401" s="2">
        <v>27</v>
      </c>
      <c r="AA401" s="43">
        <f t="shared" si="584"/>
        <v>0</v>
      </c>
      <c r="AB401" s="43">
        <f t="shared" si="585"/>
        <v>0</v>
      </c>
      <c r="AC401" s="43">
        <f t="shared" si="586"/>
        <v>0</v>
      </c>
      <c r="AD401" s="43">
        <f t="shared" si="587"/>
        <v>0</v>
      </c>
      <c r="AE401" s="43">
        <f t="shared" si="588"/>
        <v>0</v>
      </c>
      <c r="AF401" s="43">
        <f t="shared" si="589"/>
        <v>0</v>
      </c>
    </row>
    <row r="402" spans="1:32" ht="15.75" customHeight="1">
      <c r="A402" s="6">
        <v>27</v>
      </c>
      <c r="B402" s="17" t="str">
        <f t="shared" ref="B402:D402" si="594">B387</f>
        <v>Математика</v>
      </c>
      <c r="C402" s="48" t="str">
        <f t="shared" si="594"/>
        <v>3З</v>
      </c>
      <c r="D402" s="59">
        <f t="shared" si="594"/>
        <v>64</v>
      </c>
      <c r="E402" s="41">
        <f t="shared" si="579"/>
        <v>0</v>
      </c>
      <c r="F402" s="42"/>
      <c r="G402" s="5"/>
      <c r="H402" s="5"/>
      <c r="I402" s="5"/>
      <c r="J402" s="23">
        <f t="shared" si="580"/>
        <v>0</v>
      </c>
      <c r="K402" s="5"/>
      <c r="L402" s="5"/>
      <c r="M402" s="5"/>
      <c r="N402" s="5"/>
      <c r="O402" s="23">
        <f t="shared" si="581"/>
        <v>0</v>
      </c>
      <c r="P402" s="5"/>
      <c r="Q402" s="5"/>
      <c r="R402" s="5"/>
      <c r="S402" s="5"/>
      <c r="T402" s="23">
        <f t="shared" si="582"/>
        <v>0</v>
      </c>
      <c r="U402" s="5"/>
      <c r="V402" s="5"/>
      <c r="W402" s="5"/>
      <c r="X402" s="5"/>
      <c r="Y402" s="23">
        <f t="shared" si="583"/>
        <v>0</v>
      </c>
      <c r="Z402" s="2">
        <v>27</v>
      </c>
      <c r="AA402" s="43">
        <f t="shared" si="584"/>
        <v>0</v>
      </c>
      <c r="AB402" s="43">
        <f t="shared" si="585"/>
        <v>0</v>
      </c>
      <c r="AC402" s="43">
        <f t="shared" si="586"/>
        <v>0</v>
      </c>
      <c r="AD402" s="43">
        <f t="shared" si="587"/>
        <v>0</v>
      </c>
      <c r="AE402" s="43">
        <f t="shared" si="588"/>
        <v>0</v>
      </c>
      <c r="AF402" s="43">
        <f t="shared" si="589"/>
        <v>0</v>
      </c>
    </row>
    <row r="403" spans="1:32" ht="15.75" customHeight="1">
      <c r="A403" s="6">
        <v>27</v>
      </c>
      <c r="B403" s="17" t="str">
        <f t="shared" ref="B403:D403" si="595">B388</f>
        <v>Окружающий мир</v>
      </c>
      <c r="C403" s="48" t="str">
        <f t="shared" si="595"/>
        <v>3З</v>
      </c>
      <c r="D403" s="59">
        <f t="shared" si="595"/>
        <v>32</v>
      </c>
      <c r="E403" s="41">
        <f t="shared" si="579"/>
        <v>0</v>
      </c>
      <c r="F403" s="5"/>
      <c r="G403" s="5"/>
      <c r="H403" s="5"/>
      <c r="I403" s="5"/>
      <c r="J403" s="23">
        <f t="shared" si="580"/>
        <v>0</v>
      </c>
      <c r="K403" s="5"/>
      <c r="L403" s="5"/>
      <c r="M403" s="5"/>
      <c r="N403" s="42"/>
      <c r="O403" s="23">
        <f t="shared" si="581"/>
        <v>0</v>
      </c>
      <c r="P403" s="42"/>
      <c r="Q403" s="5"/>
      <c r="R403" s="5"/>
      <c r="S403" s="5"/>
      <c r="T403" s="23">
        <f t="shared" si="582"/>
        <v>0</v>
      </c>
      <c r="U403" s="5"/>
      <c r="V403" s="5"/>
      <c r="W403" s="5"/>
      <c r="X403" s="5"/>
      <c r="Y403" s="23">
        <f t="shared" si="583"/>
        <v>0</v>
      </c>
      <c r="Z403" s="2">
        <v>27</v>
      </c>
      <c r="AA403" s="43">
        <f t="shared" si="584"/>
        <v>0</v>
      </c>
      <c r="AB403" s="43">
        <f t="shared" si="585"/>
        <v>0</v>
      </c>
      <c r="AC403" s="43">
        <f t="shared" si="586"/>
        <v>0</v>
      </c>
      <c r="AD403" s="43">
        <f t="shared" si="587"/>
        <v>0</v>
      </c>
      <c r="AE403" s="43">
        <f t="shared" si="588"/>
        <v>0</v>
      </c>
      <c r="AF403" s="43">
        <f t="shared" si="589"/>
        <v>0</v>
      </c>
    </row>
    <row r="404" spans="1:32" ht="15.75" customHeight="1">
      <c r="A404" s="6">
        <v>27</v>
      </c>
      <c r="B404" s="17" t="str">
        <f t="shared" ref="B404:D404" si="596">B389</f>
        <v>Изобразительное искусство</v>
      </c>
      <c r="C404" s="48" t="str">
        <f t="shared" si="596"/>
        <v>3З</v>
      </c>
      <c r="D404" s="59">
        <f t="shared" si="596"/>
        <v>16</v>
      </c>
      <c r="E404" s="41">
        <f t="shared" si="579"/>
        <v>0</v>
      </c>
      <c r="F404" s="5"/>
      <c r="G404" s="5"/>
      <c r="H404" s="5"/>
      <c r="I404" s="42"/>
      <c r="J404" s="23">
        <f t="shared" si="580"/>
        <v>0</v>
      </c>
      <c r="K404" s="5"/>
      <c r="L404" s="5"/>
      <c r="M404" s="5"/>
      <c r="N404" s="5"/>
      <c r="O404" s="23">
        <f t="shared" si="581"/>
        <v>0</v>
      </c>
      <c r="P404" s="5"/>
      <c r="Q404" s="5"/>
      <c r="R404" s="5"/>
      <c r="S404" s="5"/>
      <c r="T404" s="23">
        <f t="shared" si="582"/>
        <v>0</v>
      </c>
      <c r="U404" s="5"/>
      <c r="V404" s="5"/>
      <c r="W404" s="5"/>
      <c r="X404" s="42"/>
      <c r="Y404" s="23">
        <f t="shared" si="583"/>
        <v>0</v>
      </c>
      <c r="Z404" s="2">
        <v>27</v>
      </c>
      <c r="AA404" s="43">
        <f t="shared" si="584"/>
        <v>0</v>
      </c>
      <c r="AB404" s="43">
        <f t="shared" si="585"/>
        <v>0</v>
      </c>
      <c r="AC404" s="43">
        <f t="shared" si="586"/>
        <v>0</v>
      </c>
      <c r="AD404" s="43">
        <f t="shared" si="587"/>
        <v>0</v>
      </c>
      <c r="AE404" s="43">
        <f t="shared" si="588"/>
        <v>0</v>
      </c>
      <c r="AF404" s="43">
        <f t="shared" si="589"/>
        <v>0</v>
      </c>
    </row>
    <row r="405" spans="1:32" ht="15.75" customHeight="1">
      <c r="A405" s="6">
        <v>27</v>
      </c>
      <c r="B405" s="17" t="str">
        <f t="shared" ref="B405:D405" si="597">B390</f>
        <v>Музыка</v>
      </c>
      <c r="C405" s="48" t="str">
        <f t="shared" si="597"/>
        <v>3З</v>
      </c>
      <c r="D405" s="59">
        <f t="shared" si="597"/>
        <v>16</v>
      </c>
      <c r="E405" s="41">
        <f t="shared" si="579"/>
        <v>0</v>
      </c>
      <c r="F405" s="5"/>
      <c r="G405" s="5"/>
      <c r="H405" s="5"/>
      <c r="I405" s="5"/>
      <c r="J405" s="23">
        <f t="shared" si="580"/>
        <v>0</v>
      </c>
      <c r="K405" s="5"/>
      <c r="L405" s="5"/>
      <c r="M405" s="5"/>
      <c r="N405" s="5"/>
      <c r="O405" s="23">
        <f t="shared" si="581"/>
        <v>0</v>
      </c>
      <c r="P405" s="5"/>
      <c r="Q405" s="5"/>
      <c r="R405" s="5"/>
      <c r="S405" s="5"/>
      <c r="T405" s="23">
        <f t="shared" si="582"/>
        <v>0</v>
      </c>
      <c r="U405" s="5"/>
      <c r="V405" s="5"/>
      <c r="W405" s="5"/>
      <c r="X405" s="5"/>
      <c r="Y405" s="23">
        <f t="shared" si="583"/>
        <v>0</v>
      </c>
      <c r="Z405" s="2">
        <v>27</v>
      </c>
      <c r="AA405" s="43">
        <f t="shared" si="584"/>
        <v>0</v>
      </c>
      <c r="AB405" s="43">
        <f t="shared" si="585"/>
        <v>0</v>
      </c>
      <c r="AC405" s="43">
        <f t="shared" si="586"/>
        <v>0</v>
      </c>
      <c r="AD405" s="43">
        <f t="shared" si="587"/>
        <v>0</v>
      </c>
      <c r="AE405" s="43">
        <f t="shared" si="588"/>
        <v>0</v>
      </c>
      <c r="AF405" s="43">
        <f t="shared" si="589"/>
        <v>0</v>
      </c>
    </row>
    <row r="406" spans="1:32" ht="15.75" customHeight="1">
      <c r="A406" s="6">
        <v>27</v>
      </c>
      <c r="B406" s="17" t="str">
        <f t="shared" ref="B406:D406" si="598">B391</f>
        <v>Технология</v>
      </c>
      <c r="C406" s="48" t="str">
        <f t="shared" si="598"/>
        <v>3З</v>
      </c>
      <c r="D406" s="59">
        <f t="shared" si="598"/>
        <v>16</v>
      </c>
      <c r="E406" s="41">
        <f t="shared" si="579"/>
        <v>0</v>
      </c>
      <c r="F406" s="5"/>
      <c r="G406" s="5"/>
      <c r="H406" s="5"/>
      <c r="I406" s="5"/>
      <c r="J406" s="23">
        <f t="shared" si="580"/>
        <v>0</v>
      </c>
      <c r="K406" s="5"/>
      <c r="L406" s="5"/>
      <c r="M406" s="5"/>
      <c r="N406" s="5"/>
      <c r="O406" s="23">
        <f t="shared" si="581"/>
        <v>0</v>
      </c>
      <c r="P406" s="5"/>
      <c r="Q406" s="5"/>
      <c r="R406" s="5"/>
      <c r="S406" s="42"/>
      <c r="T406" s="23">
        <f t="shared" si="582"/>
        <v>0</v>
      </c>
      <c r="U406" s="42"/>
      <c r="V406" s="5"/>
      <c r="W406" s="5"/>
      <c r="X406" s="5"/>
      <c r="Y406" s="23">
        <f t="shared" si="583"/>
        <v>0</v>
      </c>
      <c r="Z406" s="2">
        <v>27</v>
      </c>
      <c r="AA406" s="43">
        <f t="shared" si="584"/>
        <v>0</v>
      </c>
      <c r="AB406" s="43">
        <f t="shared" si="585"/>
        <v>0</v>
      </c>
      <c r="AC406" s="43">
        <f t="shared" si="586"/>
        <v>0</v>
      </c>
      <c r="AD406" s="43">
        <f t="shared" si="587"/>
        <v>0</v>
      </c>
      <c r="AE406" s="43">
        <f t="shared" si="588"/>
        <v>0</v>
      </c>
      <c r="AF406" s="43">
        <f t="shared" si="589"/>
        <v>0</v>
      </c>
    </row>
    <row r="407" spans="1:32" ht="15.75" customHeight="1">
      <c r="A407" s="6">
        <v>27</v>
      </c>
      <c r="B407" s="17" t="str">
        <f t="shared" ref="B407:D407" si="599">B392</f>
        <v>Физическая культура</v>
      </c>
      <c r="C407" s="48" t="str">
        <f t="shared" si="599"/>
        <v>3З</v>
      </c>
      <c r="D407" s="59">
        <f t="shared" si="599"/>
        <v>32</v>
      </c>
      <c r="E407" s="41">
        <f t="shared" si="579"/>
        <v>0</v>
      </c>
      <c r="F407" s="5"/>
      <c r="G407" s="5"/>
      <c r="H407" s="5"/>
      <c r="I407" s="5"/>
      <c r="J407" s="23">
        <f t="shared" si="580"/>
        <v>0</v>
      </c>
      <c r="K407" s="5"/>
      <c r="L407" s="5"/>
      <c r="M407" s="5"/>
      <c r="N407" s="5"/>
      <c r="O407" s="23">
        <f t="shared" si="581"/>
        <v>0</v>
      </c>
      <c r="P407" s="5"/>
      <c r="Q407" s="5"/>
      <c r="R407" s="5"/>
      <c r="S407" s="5"/>
      <c r="T407" s="23">
        <f t="shared" si="582"/>
        <v>0</v>
      </c>
      <c r="U407" s="5"/>
      <c r="V407" s="5"/>
      <c r="W407" s="5"/>
      <c r="X407" s="5"/>
      <c r="Y407" s="23">
        <f t="shared" si="583"/>
        <v>0</v>
      </c>
      <c r="Z407" s="2">
        <v>27</v>
      </c>
      <c r="AA407" s="43">
        <f t="shared" si="584"/>
        <v>0</v>
      </c>
      <c r="AB407" s="43">
        <f t="shared" si="585"/>
        <v>0</v>
      </c>
      <c r="AC407" s="43">
        <f t="shared" si="586"/>
        <v>0</v>
      </c>
      <c r="AD407" s="43">
        <f t="shared" si="587"/>
        <v>0</v>
      </c>
      <c r="AE407" s="43">
        <f t="shared" si="588"/>
        <v>0</v>
      </c>
      <c r="AF407" s="43">
        <f t="shared" si="589"/>
        <v>0</v>
      </c>
    </row>
    <row r="408" spans="1:32" ht="15.75" customHeight="1">
      <c r="A408" s="6">
        <v>27</v>
      </c>
      <c r="B408" s="17">
        <f t="shared" ref="B408:D408" si="600">B393</f>
        <v>0</v>
      </c>
      <c r="C408" s="48" t="str">
        <f t="shared" si="600"/>
        <v xml:space="preserve"> </v>
      </c>
      <c r="D408" s="59">
        <f t="shared" si="600"/>
        <v>0</v>
      </c>
      <c r="E408" s="41" t="e">
        <f t="shared" si="579"/>
        <v>#DIV/0!</v>
      </c>
      <c r="F408" s="5"/>
      <c r="G408" s="5"/>
      <c r="H408" s="5"/>
      <c r="I408" s="5"/>
      <c r="J408" s="23">
        <f t="shared" si="580"/>
        <v>0</v>
      </c>
      <c r="K408" s="5"/>
      <c r="L408" s="5"/>
      <c r="M408" s="5"/>
      <c r="N408" s="5"/>
      <c r="O408" s="23">
        <f t="shared" si="581"/>
        <v>0</v>
      </c>
      <c r="P408" s="5"/>
      <c r="Q408" s="5"/>
      <c r="R408" s="5"/>
      <c r="S408" s="5"/>
      <c r="T408" s="23">
        <f t="shared" si="582"/>
        <v>0</v>
      </c>
      <c r="U408" s="5"/>
      <c r="V408" s="5"/>
      <c r="W408" s="5"/>
      <c r="X408" s="5"/>
      <c r="Y408" s="23">
        <f t="shared" si="583"/>
        <v>0</v>
      </c>
      <c r="Z408" s="2">
        <v>27</v>
      </c>
      <c r="AA408" s="43">
        <f t="shared" si="584"/>
        <v>0</v>
      </c>
      <c r="AB408" s="43">
        <f t="shared" si="585"/>
        <v>0</v>
      </c>
      <c r="AC408" s="43">
        <f t="shared" si="586"/>
        <v>0</v>
      </c>
      <c r="AD408" s="43">
        <f t="shared" si="587"/>
        <v>0</v>
      </c>
      <c r="AE408" s="43">
        <f t="shared" si="588"/>
        <v>0</v>
      </c>
      <c r="AF408" s="43">
        <f t="shared" si="589"/>
        <v>0</v>
      </c>
    </row>
    <row r="409" spans="1:32" ht="15.75" customHeight="1">
      <c r="A409" s="6">
        <v>27</v>
      </c>
      <c r="B409" s="17">
        <f t="shared" ref="B409:D409" si="601">B394</f>
        <v>0</v>
      </c>
      <c r="C409" s="48" t="str">
        <f t="shared" si="601"/>
        <v xml:space="preserve"> </v>
      </c>
      <c r="D409" s="59">
        <f t="shared" si="601"/>
        <v>0</v>
      </c>
      <c r="E409" s="41" t="e">
        <f t="shared" si="579"/>
        <v>#DIV/0!</v>
      </c>
      <c r="F409" s="5"/>
      <c r="G409" s="5"/>
      <c r="H409" s="5"/>
      <c r="I409" s="5"/>
      <c r="J409" s="49">
        <f t="shared" si="580"/>
        <v>0</v>
      </c>
      <c r="K409" s="5"/>
      <c r="L409" s="5"/>
      <c r="M409" s="5"/>
      <c r="N409" s="5"/>
      <c r="O409" s="49">
        <f t="shared" si="581"/>
        <v>0</v>
      </c>
      <c r="P409" s="5"/>
      <c r="Q409" s="5"/>
      <c r="R409" s="5"/>
      <c r="S409" s="5"/>
      <c r="T409" s="49">
        <f t="shared" si="582"/>
        <v>0</v>
      </c>
      <c r="U409" s="5"/>
      <c r="V409" s="5"/>
      <c r="W409" s="5"/>
      <c r="X409" s="5"/>
      <c r="Y409" s="49">
        <f t="shared" si="583"/>
        <v>0</v>
      </c>
      <c r="Z409" s="2">
        <v>27</v>
      </c>
      <c r="AA409" s="43">
        <f t="shared" si="584"/>
        <v>0</v>
      </c>
      <c r="AB409" s="43">
        <f t="shared" si="585"/>
        <v>0</v>
      </c>
      <c r="AC409" s="43">
        <f t="shared" si="586"/>
        <v>0</v>
      </c>
      <c r="AD409" s="43">
        <f t="shared" si="587"/>
        <v>0</v>
      </c>
      <c r="AE409" s="43">
        <f t="shared" si="588"/>
        <v>0</v>
      </c>
      <c r="AF409" s="43">
        <f t="shared" si="589"/>
        <v>0</v>
      </c>
    </row>
    <row r="410" spans="1:32" ht="15.75" customHeight="1">
      <c r="A410" s="6">
        <v>27</v>
      </c>
      <c r="B410" s="50"/>
      <c r="C410" s="51"/>
      <c r="D410" s="52"/>
      <c r="E410" s="41"/>
      <c r="F410" s="53"/>
      <c r="G410" s="53"/>
      <c r="H410" s="53"/>
      <c r="I410" s="53"/>
      <c r="J410" s="53">
        <f>SUM(J397:J409)</f>
        <v>0</v>
      </c>
      <c r="K410" s="53"/>
      <c r="L410" s="53"/>
      <c r="M410" s="53"/>
      <c r="N410" s="53"/>
      <c r="O410" s="53">
        <f>SUM(O397:O409)</f>
        <v>0</v>
      </c>
      <c r="P410" s="53"/>
      <c r="Q410" s="53"/>
      <c r="R410" s="53"/>
      <c r="S410" s="53"/>
      <c r="T410" s="53">
        <f>SUM(T397:T409)</f>
        <v>0</v>
      </c>
      <c r="U410" s="53"/>
      <c r="V410" s="53"/>
      <c r="W410" s="53"/>
      <c r="X410" s="53"/>
      <c r="Y410" s="53">
        <f>SUM(Y397:Y409)</f>
        <v>0</v>
      </c>
      <c r="Z410" s="2">
        <v>27</v>
      </c>
      <c r="AA410" s="54">
        <f t="shared" ref="AA410:AF410" si="602">SUM(AA397:AA409)</f>
        <v>0</v>
      </c>
      <c r="AB410" s="54">
        <f t="shared" si="602"/>
        <v>0</v>
      </c>
      <c r="AC410" s="54">
        <f t="shared" si="602"/>
        <v>0</v>
      </c>
      <c r="AD410" s="54">
        <f t="shared" si="602"/>
        <v>0</v>
      </c>
      <c r="AE410" s="43">
        <f t="shared" si="602"/>
        <v>0</v>
      </c>
      <c r="AF410" s="43">
        <f t="shared" si="602"/>
        <v>0</v>
      </c>
    </row>
    <row r="411" spans="1:32" ht="15.75" customHeight="1">
      <c r="A411" s="6">
        <v>28</v>
      </c>
      <c r="B411" s="90" t="str">
        <f>"Буква (или иное название) класса "&amp;A411&amp;":"</f>
        <v>Буква (или иное название) класса 28:</v>
      </c>
      <c r="C411" s="91"/>
      <c r="D411" s="55"/>
      <c r="E411" s="41"/>
      <c r="F411" s="92"/>
      <c r="G411" s="93"/>
      <c r="H411" s="93"/>
      <c r="I411" s="93"/>
      <c r="J411" s="93"/>
      <c r="K411" s="93"/>
      <c r="L411" s="93"/>
      <c r="M411" s="93"/>
      <c r="N411" s="93"/>
      <c r="O411" s="93"/>
      <c r="P411" s="93"/>
      <c r="Q411" s="93"/>
      <c r="R411" s="93"/>
      <c r="S411" s="93"/>
      <c r="T411" s="93"/>
      <c r="U411" s="93"/>
      <c r="V411" s="93"/>
      <c r="W411" s="93"/>
      <c r="X411" s="93"/>
      <c r="Y411" s="93"/>
      <c r="Z411" s="2">
        <v>28</v>
      </c>
      <c r="AA411" s="36"/>
      <c r="AB411" s="36"/>
      <c r="AC411" s="36"/>
      <c r="AD411" s="37"/>
      <c r="AE411" s="4"/>
      <c r="AF411" s="4"/>
    </row>
    <row r="412" spans="1:32" ht="15.75" customHeight="1">
      <c r="A412" s="6">
        <v>28</v>
      </c>
      <c r="B412" s="17" t="str">
        <f t="shared" ref="B412:D412" si="603">B397</f>
        <v>Русский язык</v>
      </c>
      <c r="C412" s="48" t="str">
        <f t="shared" si="603"/>
        <v>3З</v>
      </c>
      <c r="D412" s="59">
        <f t="shared" si="603"/>
        <v>80</v>
      </c>
      <c r="E412" s="41">
        <f t="shared" ref="E412:E424" si="604">(J412+O412+T412+Y412)/D412</f>
        <v>0</v>
      </c>
      <c r="F412" s="42"/>
      <c r="G412" s="5"/>
      <c r="H412" s="5"/>
      <c r="I412" s="42"/>
      <c r="J412" s="23">
        <f t="shared" ref="J412:J424" si="605">COUNTA(F412:I412)</f>
        <v>0</v>
      </c>
      <c r="K412" s="42"/>
      <c r="L412" s="5"/>
      <c r="M412" s="5"/>
      <c r="N412" s="5"/>
      <c r="O412" s="23">
        <f t="shared" ref="O412:O424" si="606">COUNTA(K412:N412)</f>
        <v>0</v>
      </c>
      <c r="P412" s="5"/>
      <c r="Q412" s="5"/>
      <c r="R412" s="5"/>
      <c r="S412" s="42"/>
      <c r="T412" s="23">
        <f t="shared" ref="T412:T424" si="607">COUNTA(P412:S412)</f>
        <v>0</v>
      </c>
      <c r="U412" s="5"/>
      <c r="V412" s="5"/>
      <c r="W412" s="5"/>
      <c r="X412" s="5"/>
      <c r="Y412" s="23">
        <f t="shared" ref="Y412:Y424" si="608">COUNTA(U412:X412)</f>
        <v>0</v>
      </c>
      <c r="Z412" s="2">
        <v>28</v>
      </c>
      <c r="AA412" s="43">
        <f t="shared" ref="AA412:AA424" si="609">IF($F$1&gt;0,COUNTIF(F412:Y412,$F$1),0)</f>
        <v>0</v>
      </c>
      <c r="AB412" s="43">
        <f t="shared" ref="AB412:AB424" si="610">IF($G$1&gt;0,COUNTIF(F412:Y412,$G$1),0)</f>
        <v>0</v>
      </c>
      <c r="AC412" s="43">
        <f t="shared" ref="AC412:AC424" si="611">IF($H$1&gt;0,COUNTIF(F412:Y412,$H$1),0)</f>
        <v>0</v>
      </c>
      <c r="AD412" s="43">
        <f t="shared" ref="AD412:AD424" si="612">IF($I$1&gt;0,COUNTIF(F412:Y412,$I$1),0)</f>
        <v>0</v>
      </c>
      <c r="AE412" s="43">
        <f t="shared" ref="AE412:AE424" si="613">IF($J$1&gt;0,COUNTIF(F412:Y412,$J$1),0)</f>
        <v>0</v>
      </c>
      <c r="AF412" s="43">
        <f t="shared" ref="AF412:AF424" si="614">IF($K$1&gt;0,COUNTIF(F412:Y412,$K$1),0)</f>
        <v>0</v>
      </c>
    </row>
    <row r="413" spans="1:32" ht="15.75" customHeight="1">
      <c r="A413" s="6">
        <v>28</v>
      </c>
      <c r="B413" s="17" t="str">
        <f t="shared" ref="B413:D413" si="615">B398</f>
        <v>Родной (русский) язык</v>
      </c>
      <c r="C413" s="48" t="str">
        <f t="shared" si="615"/>
        <v>3З</v>
      </c>
      <c r="D413" s="59">
        <f t="shared" si="615"/>
        <v>8</v>
      </c>
      <c r="E413" s="41">
        <f t="shared" si="604"/>
        <v>0</v>
      </c>
      <c r="F413" s="5"/>
      <c r="G413" s="5"/>
      <c r="H413" s="5"/>
      <c r="I413" s="5"/>
      <c r="J413" s="23">
        <f t="shared" si="605"/>
        <v>0</v>
      </c>
      <c r="K413" s="5"/>
      <c r="L413" s="5"/>
      <c r="M413" s="5"/>
      <c r="N413" s="5"/>
      <c r="O413" s="23">
        <f t="shared" si="606"/>
        <v>0</v>
      </c>
      <c r="P413" s="5"/>
      <c r="Q413" s="5"/>
      <c r="R413" s="5"/>
      <c r="S413" s="5"/>
      <c r="T413" s="23">
        <f t="shared" si="607"/>
        <v>0</v>
      </c>
      <c r="U413" s="5"/>
      <c r="V413" s="5"/>
      <c r="W413" s="5"/>
      <c r="X413" s="5"/>
      <c r="Y413" s="23">
        <f t="shared" si="608"/>
        <v>0</v>
      </c>
      <c r="Z413" s="2">
        <v>28</v>
      </c>
      <c r="AA413" s="43">
        <f t="shared" si="609"/>
        <v>0</v>
      </c>
      <c r="AB413" s="43">
        <f t="shared" si="610"/>
        <v>0</v>
      </c>
      <c r="AC413" s="43">
        <f t="shared" si="611"/>
        <v>0</v>
      </c>
      <c r="AD413" s="43">
        <f t="shared" si="612"/>
        <v>0</v>
      </c>
      <c r="AE413" s="43">
        <f t="shared" si="613"/>
        <v>0</v>
      </c>
      <c r="AF413" s="43">
        <f t="shared" si="614"/>
        <v>0</v>
      </c>
    </row>
    <row r="414" spans="1:32" ht="15.75" customHeight="1">
      <c r="A414" s="6">
        <v>28</v>
      </c>
      <c r="B414" s="17" t="str">
        <f t="shared" ref="B414:D414" si="616">B399</f>
        <v>Литературное чтение</v>
      </c>
      <c r="C414" s="48" t="str">
        <f t="shared" si="616"/>
        <v>3З</v>
      </c>
      <c r="D414" s="59">
        <f t="shared" si="616"/>
        <v>64</v>
      </c>
      <c r="E414" s="41">
        <f t="shared" si="604"/>
        <v>0</v>
      </c>
      <c r="F414" s="5"/>
      <c r="G414" s="5"/>
      <c r="H414" s="5"/>
      <c r="I414" s="5"/>
      <c r="J414" s="23">
        <f t="shared" si="605"/>
        <v>0</v>
      </c>
      <c r="K414" s="5"/>
      <c r="L414" s="5"/>
      <c r="M414" s="5"/>
      <c r="N414" s="5"/>
      <c r="O414" s="23">
        <f t="shared" si="606"/>
        <v>0</v>
      </c>
      <c r="P414" s="5"/>
      <c r="Q414" s="5"/>
      <c r="R414" s="5"/>
      <c r="S414" s="5"/>
      <c r="T414" s="23">
        <f t="shared" si="607"/>
        <v>0</v>
      </c>
      <c r="U414" s="5"/>
      <c r="V414" s="5"/>
      <c r="W414" s="5"/>
      <c r="X414" s="5"/>
      <c r="Y414" s="23">
        <f t="shared" si="608"/>
        <v>0</v>
      </c>
      <c r="Z414" s="2">
        <v>28</v>
      </c>
      <c r="AA414" s="43">
        <f t="shared" si="609"/>
        <v>0</v>
      </c>
      <c r="AB414" s="43">
        <f t="shared" si="610"/>
        <v>0</v>
      </c>
      <c r="AC414" s="43">
        <f t="shared" si="611"/>
        <v>0</v>
      </c>
      <c r="AD414" s="43">
        <f t="shared" si="612"/>
        <v>0</v>
      </c>
      <c r="AE414" s="43">
        <f t="shared" si="613"/>
        <v>0</v>
      </c>
      <c r="AF414" s="43">
        <f t="shared" si="614"/>
        <v>0</v>
      </c>
    </row>
    <row r="415" spans="1:32" ht="15.75" customHeight="1">
      <c r="A415" s="6">
        <v>28</v>
      </c>
      <c r="B415" s="17" t="str">
        <f t="shared" ref="B415:D415" si="617">B400</f>
        <v>Литературное чтение на родном языке</v>
      </c>
      <c r="C415" s="48" t="str">
        <f t="shared" si="617"/>
        <v>3З</v>
      </c>
      <c r="D415" s="59">
        <f t="shared" si="617"/>
        <v>8</v>
      </c>
      <c r="E415" s="41">
        <f t="shared" si="604"/>
        <v>0</v>
      </c>
      <c r="F415" s="42"/>
      <c r="G415" s="5"/>
      <c r="H415" s="42"/>
      <c r="I415" s="5"/>
      <c r="J415" s="23">
        <f t="shared" si="605"/>
        <v>0</v>
      </c>
      <c r="K415" s="42"/>
      <c r="L415" s="42"/>
      <c r="M415" s="42"/>
      <c r="N415" s="5"/>
      <c r="O415" s="23">
        <f t="shared" si="606"/>
        <v>0</v>
      </c>
      <c r="P415" s="5"/>
      <c r="Q415" s="5"/>
      <c r="R415" s="5"/>
      <c r="S415" s="5"/>
      <c r="T415" s="23">
        <f t="shared" si="607"/>
        <v>0</v>
      </c>
      <c r="U415" s="5"/>
      <c r="V415" s="5"/>
      <c r="W415" s="5"/>
      <c r="X415" s="5"/>
      <c r="Y415" s="23">
        <f t="shared" si="608"/>
        <v>0</v>
      </c>
      <c r="Z415" s="2">
        <v>28</v>
      </c>
      <c r="AA415" s="43">
        <f t="shared" si="609"/>
        <v>0</v>
      </c>
      <c r="AB415" s="43">
        <f t="shared" si="610"/>
        <v>0</v>
      </c>
      <c r="AC415" s="43">
        <f t="shared" si="611"/>
        <v>0</v>
      </c>
      <c r="AD415" s="43">
        <f t="shared" si="612"/>
        <v>0</v>
      </c>
      <c r="AE415" s="43">
        <f t="shared" si="613"/>
        <v>0</v>
      </c>
      <c r="AF415" s="43">
        <f t="shared" si="614"/>
        <v>0</v>
      </c>
    </row>
    <row r="416" spans="1:32" ht="15.75" customHeight="1">
      <c r="A416" s="6">
        <v>28</v>
      </c>
      <c r="B416" s="17" t="str">
        <f t="shared" ref="B416:D416" si="618">B401</f>
        <v>Иностранный язык</v>
      </c>
      <c r="C416" s="48" t="str">
        <f t="shared" si="618"/>
        <v>3З</v>
      </c>
      <c r="D416" s="59">
        <f t="shared" si="618"/>
        <v>32</v>
      </c>
      <c r="E416" s="41">
        <f t="shared" si="604"/>
        <v>0</v>
      </c>
      <c r="F416" s="5"/>
      <c r="G416" s="5"/>
      <c r="H416" s="5"/>
      <c r="I416" s="42"/>
      <c r="J416" s="23">
        <f t="shared" si="605"/>
        <v>0</v>
      </c>
      <c r="K416" s="42"/>
      <c r="L416" s="5"/>
      <c r="M416" s="5"/>
      <c r="N416" s="5"/>
      <c r="O416" s="23">
        <f t="shared" si="606"/>
        <v>0</v>
      </c>
      <c r="P416" s="5"/>
      <c r="Q416" s="5"/>
      <c r="R416" s="5"/>
      <c r="S416" s="5"/>
      <c r="T416" s="23">
        <f t="shared" si="607"/>
        <v>0</v>
      </c>
      <c r="U416" s="5"/>
      <c r="V416" s="5"/>
      <c r="W416" s="5"/>
      <c r="X416" s="5"/>
      <c r="Y416" s="23">
        <f t="shared" si="608"/>
        <v>0</v>
      </c>
      <c r="Z416" s="2">
        <v>28</v>
      </c>
      <c r="AA416" s="43">
        <f t="shared" si="609"/>
        <v>0</v>
      </c>
      <c r="AB416" s="43">
        <f t="shared" si="610"/>
        <v>0</v>
      </c>
      <c r="AC416" s="43">
        <f t="shared" si="611"/>
        <v>0</v>
      </c>
      <c r="AD416" s="43">
        <f t="shared" si="612"/>
        <v>0</v>
      </c>
      <c r="AE416" s="43">
        <f t="shared" si="613"/>
        <v>0</v>
      </c>
      <c r="AF416" s="43">
        <f t="shared" si="614"/>
        <v>0</v>
      </c>
    </row>
    <row r="417" spans="1:32" ht="15.75" customHeight="1">
      <c r="A417" s="6">
        <v>28</v>
      </c>
      <c r="B417" s="17" t="str">
        <f t="shared" ref="B417:D417" si="619">B402</f>
        <v>Математика</v>
      </c>
      <c r="C417" s="48" t="str">
        <f t="shared" si="619"/>
        <v>3З</v>
      </c>
      <c r="D417" s="59">
        <f t="shared" si="619"/>
        <v>64</v>
      </c>
      <c r="E417" s="41">
        <f t="shared" si="604"/>
        <v>0</v>
      </c>
      <c r="F417" s="42"/>
      <c r="G417" s="5"/>
      <c r="H417" s="5"/>
      <c r="I417" s="5"/>
      <c r="J417" s="23">
        <f t="shared" si="605"/>
        <v>0</v>
      </c>
      <c r="K417" s="5"/>
      <c r="L417" s="5"/>
      <c r="M417" s="5"/>
      <c r="N417" s="5"/>
      <c r="O417" s="23">
        <f t="shared" si="606"/>
        <v>0</v>
      </c>
      <c r="P417" s="5"/>
      <c r="Q417" s="5"/>
      <c r="R417" s="5"/>
      <c r="S417" s="5"/>
      <c r="T417" s="23">
        <f t="shared" si="607"/>
        <v>0</v>
      </c>
      <c r="U417" s="5"/>
      <c r="V417" s="5"/>
      <c r="W417" s="5"/>
      <c r="X417" s="5"/>
      <c r="Y417" s="23">
        <f t="shared" si="608"/>
        <v>0</v>
      </c>
      <c r="Z417" s="2">
        <v>28</v>
      </c>
      <c r="AA417" s="43">
        <f t="shared" si="609"/>
        <v>0</v>
      </c>
      <c r="AB417" s="43">
        <f t="shared" si="610"/>
        <v>0</v>
      </c>
      <c r="AC417" s="43">
        <f t="shared" si="611"/>
        <v>0</v>
      </c>
      <c r="AD417" s="43">
        <f t="shared" si="612"/>
        <v>0</v>
      </c>
      <c r="AE417" s="43">
        <f t="shared" si="613"/>
        <v>0</v>
      </c>
      <c r="AF417" s="43">
        <f t="shared" si="614"/>
        <v>0</v>
      </c>
    </row>
    <row r="418" spans="1:32" ht="15.75" customHeight="1">
      <c r="A418" s="6">
        <v>28</v>
      </c>
      <c r="B418" s="17" t="str">
        <f t="shared" ref="B418:D418" si="620">B403</f>
        <v>Окружающий мир</v>
      </c>
      <c r="C418" s="48" t="str">
        <f t="shared" si="620"/>
        <v>3З</v>
      </c>
      <c r="D418" s="59">
        <f t="shared" si="620"/>
        <v>32</v>
      </c>
      <c r="E418" s="41">
        <f t="shared" si="604"/>
        <v>0</v>
      </c>
      <c r="F418" s="5"/>
      <c r="G418" s="5"/>
      <c r="H418" s="5"/>
      <c r="I418" s="5"/>
      <c r="J418" s="23">
        <f t="shared" si="605"/>
        <v>0</v>
      </c>
      <c r="K418" s="5"/>
      <c r="L418" s="5"/>
      <c r="M418" s="5"/>
      <c r="N418" s="42"/>
      <c r="O418" s="23">
        <f t="shared" si="606"/>
        <v>0</v>
      </c>
      <c r="P418" s="42"/>
      <c r="Q418" s="5"/>
      <c r="R418" s="5"/>
      <c r="S418" s="5"/>
      <c r="T418" s="23">
        <f t="shared" si="607"/>
        <v>0</v>
      </c>
      <c r="U418" s="5"/>
      <c r="V418" s="5"/>
      <c r="W418" s="5"/>
      <c r="X418" s="5"/>
      <c r="Y418" s="23">
        <f t="shared" si="608"/>
        <v>0</v>
      </c>
      <c r="Z418" s="2">
        <v>28</v>
      </c>
      <c r="AA418" s="43">
        <f t="shared" si="609"/>
        <v>0</v>
      </c>
      <c r="AB418" s="43">
        <f t="shared" si="610"/>
        <v>0</v>
      </c>
      <c r="AC418" s="43">
        <f t="shared" si="611"/>
        <v>0</v>
      </c>
      <c r="AD418" s="43">
        <f t="shared" si="612"/>
        <v>0</v>
      </c>
      <c r="AE418" s="43">
        <f t="shared" si="613"/>
        <v>0</v>
      </c>
      <c r="AF418" s="43">
        <f t="shared" si="614"/>
        <v>0</v>
      </c>
    </row>
    <row r="419" spans="1:32" ht="15.75" customHeight="1">
      <c r="A419" s="6">
        <v>28</v>
      </c>
      <c r="B419" s="17" t="str">
        <f t="shared" ref="B419:D419" si="621">B404</f>
        <v>Изобразительное искусство</v>
      </c>
      <c r="C419" s="48" t="str">
        <f t="shared" si="621"/>
        <v>3З</v>
      </c>
      <c r="D419" s="59">
        <f t="shared" si="621"/>
        <v>16</v>
      </c>
      <c r="E419" s="41">
        <f t="shared" si="604"/>
        <v>0</v>
      </c>
      <c r="F419" s="5"/>
      <c r="G419" s="5"/>
      <c r="H419" s="5"/>
      <c r="I419" s="42"/>
      <c r="J419" s="23">
        <f t="shared" si="605"/>
        <v>0</v>
      </c>
      <c r="K419" s="5"/>
      <c r="L419" s="5"/>
      <c r="M419" s="5"/>
      <c r="N419" s="5"/>
      <c r="O419" s="23">
        <f t="shared" si="606"/>
        <v>0</v>
      </c>
      <c r="P419" s="5"/>
      <c r="Q419" s="5"/>
      <c r="R419" s="5"/>
      <c r="S419" s="5"/>
      <c r="T419" s="23">
        <f t="shared" si="607"/>
        <v>0</v>
      </c>
      <c r="U419" s="5"/>
      <c r="V419" s="5"/>
      <c r="W419" s="5"/>
      <c r="X419" s="42"/>
      <c r="Y419" s="23">
        <f t="shared" si="608"/>
        <v>0</v>
      </c>
      <c r="Z419" s="2">
        <v>28</v>
      </c>
      <c r="AA419" s="43">
        <f t="shared" si="609"/>
        <v>0</v>
      </c>
      <c r="AB419" s="43">
        <f t="shared" si="610"/>
        <v>0</v>
      </c>
      <c r="AC419" s="43">
        <f t="shared" si="611"/>
        <v>0</v>
      </c>
      <c r="AD419" s="43">
        <f t="shared" si="612"/>
        <v>0</v>
      </c>
      <c r="AE419" s="43">
        <f t="shared" si="613"/>
        <v>0</v>
      </c>
      <c r="AF419" s="43">
        <f t="shared" si="614"/>
        <v>0</v>
      </c>
    </row>
    <row r="420" spans="1:32" ht="15.75" customHeight="1">
      <c r="A420" s="6">
        <v>28</v>
      </c>
      <c r="B420" s="17" t="str">
        <f t="shared" ref="B420:D420" si="622">B405</f>
        <v>Музыка</v>
      </c>
      <c r="C420" s="48" t="str">
        <f t="shared" si="622"/>
        <v>3З</v>
      </c>
      <c r="D420" s="59">
        <f t="shared" si="622"/>
        <v>16</v>
      </c>
      <c r="E420" s="41">
        <f t="shared" si="604"/>
        <v>0</v>
      </c>
      <c r="F420" s="5"/>
      <c r="G420" s="5"/>
      <c r="H420" s="5"/>
      <c r="I420" s="5"/>
      <c r="J420" s="23">
        <f t="shared" si="605"/>
        <v>0</v>
      </c>
      <c r="K420" s="5"/>
      <c r="L420" s="5"/>
      <c r="M420" s="5"/>
      <c r="N420" s="5"/>
      <c r="O420" s="23">
        <f t="shared" si="606"/>
        <v>0</v>
      </c>
      <c r="P420" s="5"/>
      <c r="Q420" s="5"/>
      <c r="R420" s="5"/>
      <c r="S420" s="5"/>
      <c r="T420" s="23">
        <f t="shared" si="607"/>
        <v>0</v>
      </c>
      <c r="U420" s="5"/>
      <c r="V420" s="5"/>
      <c r="W420" s="5"/>
      <c r="X420" s="5"/>
      <c r="Y420" s="23">
        <f t="shared" si="608"/>
        <v>0</v>
      </c>
      <c r="Z420" s="2">
        <v>28</v>
      </c>
      <c r="AA420" s="43">
        <f t="shared" si="609"/>
        <v>0</v>
      </c>
      <c r="AB420" s="43">
        <f t="shared" si="610"/>
        <v>0</v>
      </c>
      <c r="AC420" s="43">
        <f t="shared" si="611"/>
        <v>0</v>
      </c>
      <c r="AD420" s="43">
        <f t="shared" si="612"/>
        <v>0</v>
      </c>
      <c r="AE420" s="43">
        <f t="shared" si="613"/>
        <v>0</v>
      </c>
      <c r="AF420" s="43">
        <f t="shared" si="614"/>
        <v>0</v>
      </c>
    </row>
    <row r="421" spans="1:32" ht="15.75" customHeight="1">
      <c r="A421" s="6">
        <v>28</v>
      </c>
      <c r="B421" s="17" t="str">
        <f t="shared" ref="B421:D421" si="623">B406</f>
        <v>Технология</v>
      </c>
      <c r="C421" s="48" t="str">
        <f t="shared" si="623"/>
        <v>3З</v>
      </c>
      <c r="D421" s="59">
        <f t="shared" si="623"/>
        <v>16</v>
      </c>
      <c r="E421" s="41">
        <f t="shared" si="604"/>
        <v>0</v>
      </c>
      <c r="F421" s="5"/>
      <c r="G421" s="5"/>
      <c r="H421" s="5"/>
      <c r="I421" s="5"/>
      <c r="J421" s="23">
        <f t="shared" si="605"/>
        <v>0</v>
      </c>
      <c r="K421" s="5"/>
      <c r="L421" s="5"/>
      <c r="M421" s="5"/>
      <c r="N421" s="5"/>
      <c r="O421" s="23">
        <f t="shared" si="606"/>
        <v>0</v>
      </c>
      <c r="P421" s="5"/>
      <c r="Q421" s="5"/>
      <c r="R421" s="5"/>
      <c r="S421" s="42"/>
      <c r="T421" s="23">
        <f t="shared" si="607"/>
        <v>0</v>
      </c>
      <c r="U421" s="42"/>
      <c r="V421" s="5"/>
      <c r="W421" s="5"/>
      <c r="X421" s="5"/>
      <c r="Y421" s="23">
        <f t="shared" si="608"/>
        <v>0</v>
      </c>
      <c r="Z421" s="2">
        <v>28</v>
      </c>
      <c r="AA421" s="43">
        <f t="shared" si="609"/>
        <v>0</v>
      </c>
      <c r="AB421" s="43">
        <f t="shared" si="610"/>
        <v>0</v>
      </c>
      <c r="AC421" s="43">
        <f t="shared" si="611"/>
        <v>0</v>
      </c>
      <c r="AD421" s="43">
        <f t="shared" si="612"/>
        <v>0</v>
      </c>
      <c r="AE421" s="43">
        <f t="shared" si="613"/>
        <v>0</v>
      </c>
      <c r="AF421" s="43">
        <f t="shared" si="614"/>
        <v>0</v>
      </c>
    </row>
    <row r="422" spans="1:32" ht="15.75" customHeight="1">
      <c r="A422" s="6">
        <v>28</v>
      </c>
      <c r="B422" s="17" t="str">
        <f t="shared" ref="B422:D422" si="624">B407</f>
        <v>Физическая культура</v>
      </c>
      <c r="C422" s="48" t="str">
        <f t="shared" si="624"/>
        <v>3З</v>
      </c>
      <c r="D422" s="59">
        <f t="shared" si="624"/>
        <v>32</v>
      </c>
      <c r="E422" s="41">
        <f t="shared" si="604"/>
        <v>0</v>
      </c>
      <c r="F422" s="5"/>
      <c r="G422" s="5"/>
      <c r="H422" s="5"/>
      <c r="I422" s="5"/>
      <c r="J422" s="23">
        <f t="shared" si="605"/>
        <v>0</v>
      </c>
      <c r="K422" s="5"/>
      <c r="L422" s="5"/>
      <c r="M422" s="5"/>
      <c r="N422" s="5"/>
      <c r="O422" s="23">
        <f t="shared" si="606"/>
        <v>0</v>
      </c>
      <c r="P422" s="5"/>
      <c r="Q422" s="5"/>
      <c r="R422" s="5"/>
      <c r="S422" s="5"/>
      <c r="T422" s="23">
        <f t="shared" si="607"/>
        <v>0</v>
      </c>
      <c r="U422" s="5"/>
      <c r="V422" s="5"/>
      <c r="W422" s="5"/>
      <c r="X422" s="5"/>
      <c r="Y422" s="23">
        <f t="shared" si="608"/>
        <v>0</v>
      </c>
      <c r="Z422" s="2">
        <v>28</v>
      </c>
      <c r="AA422" s="43">
        <f t="shared" si="609"/>
        <v>0</v>
      </c>
      <c r="AB422" s="43">
        <f t="shared" si="610"/>
        <v>0</v>
      </c>
      <c r="AC422" s="43">
        <f t="shared" si="611"/>
        <v>0</v>
      </c>
      <c r="AD422" s="43">
        <f t="shared" si="612"/>
        <v>0</v>
      </c>
      <c r="AE422" s="43">
        <f t="shared" si="613"/>
        <v>0</v>
      </c>
      <c r="AF422" s="43">
        <f t="shared" si="614"/>
        <v>0</v>
      </c>
    </row>
    <row r="423" spans="1:32" ht="15.75" customHeight="1">
      <c r="A423" s="6">
        <v>28</v>
      </c>
      <c r="B423" s="17">
        <f t="shared" ref="B423:D423" si="625">B408</f>
        <v>0</v>
      </c>
      <c r="C423" s="48" t="str">
        <f t="shared" si="625"/>
        <v xml:space="preserve"> </v>
      </c>
      <c r="D423" s="59">
        <f t="shared" si="625"/>
        <v>0</v>
      </c>
      <c r="E423" s="41" t="e">
        <f t="shared" si="604"/>
        <v>#DIV/0!</v>
      </c>
      <c r="F423" s="5"/>
      <c r="G423" s="5"/>
      <c r="H423" s="5"/>
      <c r="I423" s="5"/>
      <c r="J423" s="23">
        <f t="shared" si="605"/>
        <v>0</v>
      </c>
      <c r="K423" s="5"/>
      <c r="L423" s="5"/>
      <c r="M423" s="5"/>
      <c r="N423" s="5"/>
      <c r="O423" s="23">
        <f t="shared" si="606"/>
        <v>0</v>
      </c>
      <c r="P423" s="5"/>
      <c r="Q423" s="5"/>
      <c r="R423" s="5"/>
      <c r="S423" s="5"/>
      <c r="T423" s="23">
        <f t="shared" si="607"/>
        <v>0</v>
      </c>
      <c r="U423" s="5"/>
      <c r="V423" s="5"/>
      <c r="W423" s="5"/>
      <c r="X423" s="5"/>
      <c r="Y423" s="23">
        <f t="shared" si="608"/>
        <v>0</v>
      </c>
      <c r="Z423" s="2">
        <v>28</v>
      </c>
      <c r="AA423" s="43">
        <f t="shared" si="609"/>
        <v>0</v>
      </c>
      <c r="AB423" s="43">
        <f t="shared" si="610"/>
        <v>0</v>
      </c>
      <c r="AC423" s="43">
        <f t="shared" si="611"/>
        <v>0</v>
      </c>
      <c r="AD423" s="43">
        <f t="shared" si="612"/>
        <v>0</v>
      </c>
      <c r="AE423" s="43">
        <f t="shared" si="613"/>
        <v>0</v>
      </c>
      <c r="AF423" s="43">
        <f t="shared" si="614"/>
        <v>0</v>
      </c>
    </row>
    <row r="424" spans="1:32" ht="15.75" customHeight="1">
      <c r="A424" s="6">
        <v>28</v>
      </c>
      <c r="B424" s="17">
        <f t="shared" ref="B424:D424" si="626">B409</f>
        <v>0</v>
      </c>
      <c r="C424" s="48" t="str">
        <f t="shared" si="626"/>
        <v xml:space="preserve"> </v>
      </c>
      <c r="D424" s="59">
        <f t="shared" si="626"/>
        <v>0</v>
      </c>
      <c r="E424" s="41" t="e">
        <f t="shared" si="604"/>
        <v>#DIV/0!</v>
      </c>
      <c r="F424" s="5"/>
      <c r="G424" s="5"/>
      <c r="H424" s="5"/>
      <c r="I424" s="5"/>
      <c r="J424" s="49">
        <f t="shared" si="605"/>
        <v>0</v>
      </c>
      <c r="K424" s="5"/>
      <c r="L424" s="5"/>
      <c r="M424" s="5"/>
      <c r="N424" s="5"/>
      <c r="O424" s="49">
        <f t="shared" si="606"/>
        <v>0</v>
      </c>
      <c r="P424" s="5"/>
      <c r="Q424" s="5"/>
      <c r="R424" s="5"/>
      <c r="S424" s="5"/>
      <c r="T424" s="49">
        <f t="shared" si="607"/>
        <v>0</v>
      </c>
      <c r="U424" s="5"/>
      <c r="V424" s="5"/>
      <c r="W424" s="5"/>
      <c r="X424" s="5"/>
      <c r="Y424" s="49">
        <f t="shared" si="608"/>
        <v>0</v>
      </c>
      <c r="Z424" s="2">
        <v>28</v>
      </c>
      <c r="AA424" s="43">
        <f t="shared" si="609"/>
        <v>0</v>
      </c>
      <c r="AB424" s="43">
        <f t="shared" si="610"/>
        <v>0</v>
      </c>
      <c r="AC424" s="43">
        <f t="shared" si="611"/>
        <v>0</v>
      </c>
      <c r="AD424" s="43">
        <f t="shared" si="612"/>
        <v>0</v>
      </c>
      <c r="AE424" s="43">
        <f t="shared" si="613"/>
        <v>0</v>
      </c>
      <c r="AF424" s="43">
        <f t="shared" si="614"/>
        <v>0</v>
      </c>
    </row>
    <row r="425" spans="1:32" ht="15.75" customHeight="1">
      <c r="A425" s="6">
        <v>28</v>
      </c>
      <c r="B425" s="50"/>
      <c r="C425" s="51"/>
      <c r="D425" s="52"/>
      <c r="E425" s="41"/>
      <c r="F425" s="53"/>
      <c r="G425" s="53"/>
      <c r="H425" s="53"/>
      <c r="I425" s="53"/>
      <c r="J425" s="53">
        <f>SUM(J412:J424)</f>
        <v>0</v>
      </c>
      <c r="K425" s="53"/>
      <c r="L425" s="53"/>
      <c r="M425" s="53"/>
      <c r="N425" s="53"/>
      <c r="O425" s="53">
        <f>SUM(O412:O424)</f>
        <v>0</v>
      </c>
      <c r="P425" s="53"/>
      <c r="Q425" s="53"/>
      <c r="R425" s="53"/>
      <c r="S425" s="53"/>
      <c r="T425" s="53">
        <f>SUM(T412:T424)</f>
        <v>0</v>
      </c>
      <c r="U425" s="53"/>
      <c r="V425" s="53"/>
      <c r="W425" s="53"/>
      <c r="X425" s="53"/>
      <c r="Y425" s="53">
        <f>SUM(Y412:Y424)</f>
        <v>0</v>
      </c>
      <c r="Z425" s="2">
        <v>28</v>
      </c>
      <c r="AA425" s="54">
        <f t="shared" ref="AA425:AF425" si="627">SUM(AA412:AA424)</f>
        <v>0</v>
      </c>
      <c r="AB425" s="54">
        <f t="shared" si="627"/>
        <v>0</v>
      </c>
      <c r="AC425" s="54">
        <f t="shared" si="627"/>
        <v>0</v>
      </c>
      <c r="AD425" s="54">
        <f t="shared" si="627"/>
        <v>0</v>
      </c>
      <c r="AE425" s="43">
        <f t="shared" si="627"/>
        <v>0</v>
      </c>
      <c r="AF425" s="43">
        <f t="shared" si="627"/>
        <v>0</v>
      </c>
    </row>
    <row r="426" spans="1:32" ht="15.75" customHeight="1">
      <c r="A426" s="6">
        <v>29</v>
      </c>
      <c r="B426" s="90" t="str">
        <f>"Буква (или иное название) класса "&amp;A426&amp;":"</f>
        <v>Буква (или иное название) класса 29:</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29</v>
      </c>
      <c r="AA426" s="36"/>
      <c r="AB426" s="36"/>
      <c r="AC426" s="36"/>
      <c r="AD426" s="37"/>
      <c r="AE426" s="4"/>
      <c r="AF426" s="4"/>
    </row>
    <row r="427" spans="1:32" ht="15.75" customHeight="1">
      <c r="A427" s="6">
        <v>29</v>
      </c>
      <c r="B427" s="17" t="str">
        <f t="shared" ref="B427:D427" si="628">B412</f>
        <v>Русский язык</v>
      </c>
      <c r="C427" s="48" t="str">
        <f t="shared" si="628"/>
        <v>3З</v>
      </c>
      <c r="D427" s="59">
        <f t="shared" si="628"/>
        <v>80</v>
      </c>
      <c r="E427" s="41">
        <f t="shared" ref="E427:E439" si="629">(J427+O427+T427+Y427)/D427</f>
        <v>0</v>
      </c>
      <c r="F427" s="42"/>
      <c r="G427" s="5"/>
      <c r="H427" s="5"/>
      <c r="I427" s="42"/>
      <c r="J427" s="23">
        <f t="shared" ref="J427:J439" si="630">COUNTA(F427:I427)</f>
        <v>0</v>
      </c>
      <c r="K427" s="42"/>
      <c r="L427" s="5"/>
      <c r="M427" s="5"/>
      <c r="N427" s="5"/>
      <c r="O427" s="23">
        <f t="shared" ref="O427:O439" si="631">COUNTA(K427:N427)</f>
        <v>0</v>
      </c>
      <c r="P427" s="5"/>
      <c r="Q427" s="5"/>
      <c r="R427" s="5"/>
      <c r="S427" s="42"/>
      <c r="T427" s="23">
        <f t="shared" ref="T427:T439" si="632">COUNTA(P427:S427)</f>
        <v>0</v>
      </c>
      <c r="U427" s="5"/>
      <c r="V427" s="5"/>
      <c r="W427" s="5"/>
      <c r="X427" s="5"/>
      <c r="Y427" s="23">
        <f t="shared" ref="Y427:Y439" si="633">COUNTA(U427:X427)</f>
        <v>0</v>
      </c>
      <c r="Z427" s="2">
        <v>29</v>
      </c>
      <c r="AA427" s="43">
        <f t="shared" ref="AA427:AA439" si="634">IF($F$1&gt;0,COUNTIF(F427:Y427,$F$1),0)</f>
        <v>0</v>
      </c>
      <c r="AB427" s="43">
        <f t="shared" ref="AB427:AB439" si="635">IF($G$1&gt;0,COUNTIF(F427:Y427,$G$1),0)</f>
        <v>0</v>
      </c>
      <c r="AC427" s="43">
        <f t="shared" ref="AC427:AC439" si="636">IF($H$1&gt;0,COUNTIF(F427:Y427,$H$1),0)</f>
        <v>0</v>
      </c>
      <c r="AD427" s="43">
        <f t="shared" ref="AD427:AD439" si="637">IF($I$1&gt;0,COUNTIF(F427:Y427,$I$1),0)</f>
        <v>0</v>
      </c>
      <c r="AE427" s="43">
        <f t="shared" ref="AE427:AE439" si="638">IF($J$1&gt;0,COUNTIF(F427:Y427,$J$1),0)</f>
        <v>0</v>
      </c>
      <c r="AF427" s="43">
        <f t="shared" ref="AF427:AF439" si="639">IF($K$1&gt;0,COUNTIF(F427:Y427,$K$1),0)</f>
        <v>0</v>
      </c>
    </row>
    <row r="428" spans="1:32" ht="15.75" customHeight="1">
      <c r="A428" s="6">
        <v>29</v>
      </c>
      <c r="B428" s="17" t="str">
        <f t="shared" ref="B428:D428" si="640">B413</f>
        <v>Родной (русский) язык</v>
      </c>
      <c r="C428" s="48" t="str">
        <f t="shared" si="640"/>
        <v>3З</v>
      </c>
      <c r="D428" s="59">
        <f t="shared" si="640"/>
        <v>8</v>
      </c>
      <c r="E428" s="41">
        <f t="shared" si="629"/>
        <v>0</v>
      </c>
      <c r="F428" s="5"/>
      <c r="G428" s="5"/>
      <c r="H428" s="5"/>
      <c r="I428" s="5"/>
      <c r="J428" s="23">
        <f t="shared" si="630"/>
        <v>0</v>
      </c>
      <c r="K428" s="5"/>
      <c r="L428" s="5"/>
      <c r="M428" s="5"/>
      <c r="N428" s="5"/>
      <c r="O428" s="23">
        <f t="shared" si="631"/>
        <v>0</v>
      </c>
      <c r="P428" s="5"/>
      <c r="Q428" s="5"/>
      <c r="R428" s="5"/>
      <c r="S428" s="5"/>
      <c r="T428" s="23">
        <f t="shared" si="632"/>
        <v>0</v>
      </c>
      <c r="U428" s="5"/>
      <c r="V428" s="5"/>
      <c r="W428" s="5"/>
      <c r="X428" s="5"/>
      <c r="Y428" s="23">
        <f t="shared" si="633"/>
        <v>0</v>
      </c>
      <c r="Z428" s="2">
        <v>29</v>
      </c>
      <c r="AA428" s="43">
        <f t="shared" si="634"/>
        <v>0</v>
      </c>
      <c r="AB428" s="43">
        <f t="shared" si="635"/>
        <v>0</v>
      </c>
      <c r="AC428" s="43">
        <f t="shared" si="636"/>
        <v>0</v>
      </c>
      <c r="AD428" s="43">
        <f t="shared" si="637"/>
        <v>0</v>
      </c>
      <c r="AE428" s="43">
        <f t="shared" si="638"/>
        <v>0</v>
      </c>
      <c r="AF428" s="43">
        <f t="shared" si="639"/>
        <v>0</v>
      </c>
    </row>
    <row r="429" spans="1:32" ht="15.75" customHeight="1">
      <c r="A429" s="6">
        <v>29</v>
      </c>
      <c r="B429" s="17" t="str">
        <f t="shared" ref="B429:D429" si="641">B414</f>
        <v>Литературное чтение</v>
      </c>
      <c r="C429" s="48" t="str">
        <f t="shared" si="641"/>
        <v>3З</v>
      </c>
      <c r="D429" s="59">
        <f t="shared" si="641"/>
        <v>64</v>
      </c>
      <c r="E429" s="41">
        <f t="shared" si="629"/>
        <v>0</v>
      </c>
      <c r="F429" s="5"/>
      <c r="G429" s="5"/>
      <c r="H429" s="5"/>
      <c r="I429" s="5"/>
      <c r="J429" s="23">
        <f t="shared" si="630"/>
        <v>0</v>
      </c>
      <c r="K429" s="5"/>
      <c r="L429" s="5"/>
      <c r="M429" s="5"/>
      <c r="N429" s="5"/>
      <c r="O429" s="23">
        <f t="shared" si="631"/>
        <v>0</v>
      </c>
      <c r="P429" s="5"/>
      <c r="Q429" s="5"/>
      <c r="R429" s="5"/>
      <c r="S429" s="5"/>
      <c r="T429" s="23">
        <f t="shared" si="632"/>
        <v>0</v>
      </c>
      <c r="U429" s="5"/>
      <c r="V429" s="5"/>
      <c r="W429" s="5"/>
      <c r="X429" s="5"/>
      <c r="Y429" s="23">
        <f t="shared" si="633"/>
        <v>0</v>
      </c>
      <c r="Z429" s="2">
        <v>29</v>
      </c>
      <c r="AA429" s="43">
        <f t="shared" si="634"/>
        <v>0</v>
      </c>
      <c r="AB429" s="43">
        <f t="shared" si="635"/>
        <v>0</v>
      </c>
      <c r="AC429" s="43">
        <f t="shared" si="636"/>
        <v>0</v>
      </c>
      <c r="AD429" s="43">
        <f t="shared" si="637"/>
        <v>0</v>
      </c>
      <c r="AE429" s="43">
        <f t="shared" si="638"/>
        <v>0</v>
      </c>
      <c r="AF429" s="43">
        <f t="shared" si="639"/>
        <v>0</v>
      </c>
    </row>
    <row r="430" spans="1:32" ht="15.75" customHeight="1">
      <c r="A430" s="6">
        <v>29</v>
      </c>
      <c r="B430" s="17" t="str">
        <f t="shared" ref="B430:D430" si="642">B415</f>
        <v>Литературное чтение на родном языке</v>
      </c>
      <c r="C430" s="48" t="str">
        <f t="shared" si="642"/>
        <v>3З</v>
      </c>
      <c r="D430" s="59">
        <f t="shared" si="642"/>
        <v>8</v>
      </c>
      <c r="E430" s="41">
        <f t="shared" si="629"/>
        <v>0</v>
      </c>
      <c r="F430" s="42"/>
      <c r="G430" s="5"/>
      <c r="H430" s="42"/>
      <c r="I430" s="5"/>
      <c r="J430" s="23">
        <f t="shared" si="630"/>
        <v>0</v>
      </c>
      <c r="K430" s="42"/>
      <c r="L430" s="42"/>
      <c r="M430" s="42"/>
      <c r="N430" s="5"/>
      <c r="O430" s="23">
        <f t="shared" si="631"/>
        <v>0</v>
      </c>
      <c r="P430" s="5"/>
      <c r="Q430" s="5"/>
      <c r="R430" s="5"/>
      <c r="S430" s="5"/>
      <c r="T430" s="23">
        <f t="shared" si="632"/>
        <v>0</v>
      </c>
      <c r="U430" s="5"/>
      <c r="V430" s="5"/>
      <c r="W430" s="5"/>
      <c r="X430" s="5"/>
      <c r="Y430" s="23">
        <f t="shared" si="633"/>
        <v>0</v>
      </c>
      <c r="Z430" s="2">
        <v>29</v>
      </c>
      <c r="AA430" s="43">
        <f t="shared" si="634"/>
        <v>0</v>
      </c>
      <c r="AB430" s="43">
        <f t="shared" si="635"/>
        <v>0</v>
      </c>
      <c r="AC430" s="43">
        <f t="shared" si="636"/>
        <v>0</v>
      </c>
      <c r="AD430" s="43">
        <f t="shared" si="637"/>
        <v>0</v>
      </c>
      <c r="AE430" s="43">
        <f t="shared" si="638"/>
        <v>0</v>
      </c>
      <c r="AF430" s="43">
        <f t="shared" si="639"/>
        <v>0</v>
      </c>
    </row>
    <row r="431" spans="1:32" ht="15.75" customHeight="1">
      <c r="A431" s="6">
        <v>29</v>
      </c>
      <c r="B431" s="17" t="str">
        <f t="shared" ref="B431:D431" si="643">B416</f>
        <v>Иностранный язык</v>
      </c>
      <c r="C431" s="48" t="str">
        <f t="shared" si="643"/>
        <v>3З</v>
      </c>
      <c r="D431" s="59">
        <f t="shared" si="643"/>
        <v>32</v>
      </c>
      <c r="E431" s="41">
        <f t="shared" si="629"/>
        <v>0</v>
      </c>
      <c r="F431" s="5"/>
      <c r="G431" s="5"/>
      <c r="H431" s="5"/>
      <c r="I431" s="42"/>
      <c r="J431" s="23">
        <f t="shared" si="630"/>
        <v>0</v>
      </c>
      <c r="K431" s="42"/>
      <c r="L431" s="5"/>
      <c r="M431" s="5"/>
      <c r="N431" s="5"/>
      <c r="O431" s="23">
        <f t="shared" si="631"/>
        <v>0</v>
      </c>
      <c r="P431" s="5"/>
      <c r="Q431" s="5"/>
      <c r="R431" s="5"/>
      <c r="S431" s="5"/>
      <c r="T431" s="23">
        <f t="shared" si="632"/>
        <v>0</v>
      </c>
      <c r="U431" s="5"/>
      <c r="V431" s="5"/>
      <c r="W431" s="5"/>
      <c r="X431" s="5"/>
      <c r="Y431" s="23">
        <f t="shared" si="633"/>
        <v>0</v>
      </c>
      <c r="Z431" s="2">
        <v>29</v>
      </c>
      <c r="AA431" s="43">
        <f t="shared" si="634"/>
        <v>0</v>
      </c>
      <c r="AB431" s="43">
        <f t="shared" si="635"/>
        <v>0</v>
      </c>
      <c r="AC431" s="43">
        <f t="shared" si="636"/>
        <v>0</v>
      </c>
      <c r="AD431" s="43">
        <f t="shared" si="637"/>
        <v>0</v>
      </c>
      <c r="AE431" s="43">
        <f t="shared" si="638"/>
        <v>0</v>
      </c>
      <c r="AF431" s="43">
        <f t="shared" si="639"/>
        <v>0</v>
      </c>
    </row>
    <row r="432" spans="1:32" ht="15.75" customHeight="1">
      <c r="A432" s="6">
        <v>29</v>
      </c>
      <c r="B432" s="17" t="str">
        <f t="shared" ref="B432:D432" si="644">B417</f>
        <v>Математика</v>
      </c>
      <c r="C432" s="48" t="str">
        <f t="shared" si="644"/>
        <v>3З</v>
      </c>
      <c r="D432" s="59">
        <f t="shared" si="644"/>
        <v>64</v>
      </c>
      <c r="E432" s="41">
        <f t="shared" si="629"/>
        <v>0</v>
      </c>
      <c r="F432" s="42"/>
      <c r="G432" s="5"/>
      <c r="H432" s="5"/>
      <c r="I432" s="5"/>
      <c r="J432" s="23">
        <f t="shared" si="630"/>
        <v>0</v>
      </c>
      <c r="K432" s="5"/>
      <c r="L432" s="5"/>
      <c r="M432" s="5"/>
      <c r="N432" s="5"/>
      <c r="O432" s="23">
        <f t="shared" si="631"/>
        <v>0</v>
      </c>
      <c r="P432" s="5"/>
      <c r="Q432" s="5"/>
      <c r="R432" s="5"/>
      <c r="S432" s="5"/>
      <c r="T432" s="23">
        <f t="shared" si="632"/>
        <v>0</v>
      </c>
      <c r="U432" s="5"/>
      <c r="V432" s="5"/>
      <c r="W432" s="5"/>
      <c r="X432" s="5"/>
      <c r="Y432" s="23">
        <f t="shared" si="633"/>
        <v>0</v>
      </c>
      <c r="Z432" s="2">
        <v>29</v>
      </c>
      <c r="AA432" s="43">
        <f t="shared" si="634"/>
        <v>0</v>
      </c>
      <c r="AB432" s="43">
        <f t="shared" si="635"/>
        <v>0</v>
      </c>
      <c r="AC432" s="43">
        <f t="shared" si="636"/>
        <v>0</v>
      </c>
      <c r="AD432" s="43">
        <f t="shared" si="637"/>
        <v>0</v>
      </c>
      <c r="AE432" s="43">
        <f t="shared" si="638"/>
        <v>0</v>
      </c>
      <c r="AF432" s="43">
        <f t="shared" si="639"/>
        <v>0</v>
      </c>
    </row>
    <row r="433" spans="1:32" ht="15.75" customHeight="1">
      <c r="A433" s="6">
        <v>29</v>
      </c>
      <c r="B433" s="17" t="str">
        <f t="shared" ref="B433:D433" si="645">B418</f>
        <v>Окружающий мир</v>
      </c>
      <c r="C433" s="48" t="str">
        <f t="shared" si="645"/>
        <v>3З</v>
      </c>
      <c r="D433" s="59">
        <f t="shared" si="645"/>
        <v>32</v>
      </c>
      <c r="E433" s="41">
        <f t="shared" si="629"/>
        <v>0</v>
      </c>
      <c r="F433" s="5"/>
      <c r="G433" s="5"/>
      <c r="H433" s="5"/>
      <c r="I433" s="5"/>
      <c r="J433" s="23">
        <f t="shared" si="630"/>
        <v>0</v>
      </c>
      <c r="K433" s="5"/>
      <c r="L433" s="5"/>
      <c r="M433" s="5"/>
      <c r="N433" s="42"/>
      <c r="O433" s="23">
        <f t="shared" si="631"/>
        <v>0</v>
      </c>
      <c r="P433" s="42"/>
      <c r="Q433" s="5"/>
      <c r="R433" s="5"/>
      <c r="S433" s="5"/>
      <c r="T433" s="23">
        <f t="shared" si="632"/>
        <v>0</v>
      </c>
      <c r="U433" s="5"/>
      <c r="V433" s="5"/>
      <c r="W433" s="5"/>
      <c r="X433" s="5"/>
      <c r="Y433" s="23">
        <f t="shared" si="633"/>
        <v>0</v>
      </c>
      <c r="Z433" s="2">
        <v>29</v>
      </c>
      <c r="AA433" s="43">
        <f t="shared" si="634"/>
        <v>0</v>
      </c>
      <c r="AB433" s="43">
        <f t="shared" si="635"/>
        <v>0</v>
      </c>
      <c r="AC433" s="43">
        <f t="shared" si="636"/>
        <v>0</v>
      </c>
      <c r="AD433" s="43">
        <f t="shared" si="637"/>
        <v>0</v>
      </c>
      <c r="AE433" s="43">
        <f t="shared" si="638"/>
        <v>0</v>
      </c>
      <c r="AF433" s="43">
        <f t="shared" si="639"/>
        <v>0</v>
      </c>
    </row>
    <row r="434" spans="1:32" ht="15.75" customHeight="1">
      <c r="A434" s="6">
        <v>29</v>
      </c>
      <c r="B434" s="17" t="str">
        <f t="shared" ref="B434:D434" si="646">B419</f>
        <v>Изобразительное искусство</v>
      </c>
      <c r="C434" s="48" t="str">
        <f t="shared" si="646"/>
        <v>3З</v>
      </c>
      <c r="D434" s="59">
        <f t="shared" si="646"/>
        <v>16</v>
      </c>
      <c r="E434" s="41">
        <f t="shared" si="629"/>
        <v>0</v>
      </c>
      <c r="F434" s="5"/>
      <c r="G434" s="5"/>
      <c r="H434" s="5"/>
      <c r="I434" s="42"/>
      <c r="J434" s="23">
        <f t="shared" si="630"/>
        <v>0</v>
      </c>
      <c r="K434" s="5"/>
      <c r="L434" s="5"/>
      <c r="M434" s="5"/>
      <c r="N434" s="5"/>
      <c r="O434" s="23">
        <f t="shared" si="631"/>
        <v>0</v>
      </c>
      <c r="P434" s="5"/>
      <c r="Q434" s="5"/>
      <c r="R434" s="5"/>
      <c r="S434" s="5"/>
      <c r="T434" s="23">
        <f t="shared" si="632"/>
        <v>0</v>
      </c>
      <c r="U434" s="5"/>
      <c r="V434" s="5"/>
      <c r="W434" s="5"/>
      <c r="X434" s="42"/>
      <c r="Y434" s="23">
        <f t="shared" si="633"/>
        <v>0</v>
      </c>
      <c r="Z434" s="2">
        <v>29</v>
      </c>
      <c r="AA434" s="43">
        <f t="shared" si="634"/>
        <v>0</v>
      </c>
      <c r="AB434" s="43">
        <f t="shared" si="635"/>
        <v>0</v>
      </c>
      <c r="AC434" s="43">
        <f t="shared" si="636"/>
        <v>0</v>
      </c>
      <c r="AD434" s="43">
        <f t="shared" si="637"/>
        <v>0</v>
      </c>
      <c r="AE434" s="43">
        <f t="shared" si="638"/>
        <v>0</v>
      </c>
      <c r="AF434" s="43">
        <f t="shared" si="639"/>
        <v>0</v>
      </c>
    </row>
    <row r="435" spans="1:32" ht="15.75" customHeight="1">
      <c r="A435" s="6">
        <v>29</v>
      </c>
      <c r="B435" s="17" t="str">
        <f t="shared" ref="B435:D435" si="647">B420</f>
        <v>Музыка</v>
      </c>
      <c r="C435" s="48" t="str">
        <f t="shared" si="647"/>
        <v>3З</v>
      </c>
      <c r="D435" s="59">
        <f t="shared" si="647"/>
        <v>16</v>
      </c>
      <c r="E435" s="41">
        <f t="shared" si="629"/>
        <v>0</v>
      </c>
      <c r="F435" s="5"/>
      <c r="G435" s="5"/>
      <c r="H435" s="5"/>
      <c r="I435" s="5"/>
      <c r="J435" s="23">
        <f t="shared" si="630"/>
        <v>0</v>
      </c>
      <c r="K435" s="5"/>
      <c r="L435" s="5"/>
      <c r="M435" s="5"/>
      <c r="N435" s="5"/>
      <c r="O435" s="23">
        <f t="shared" si="631"/>
        <v>0</v>
      </c>
      <c r="P435" s="5"/>
      <c r="Q435" s="5"/>
      <c r="R435" s="5"/>
      <c r="S435" s="5"/>
      <c r="T435" s="23">
        <f t="shared" si="632"/>
        <v>0</v>
      </c>
      <c r="U435" s="5"/>
      <c r="V435" s="5"/>
      <c r="W435" s="5"/>
      <c r="X435" s="5"/>
      <c r="Y435" s="23">
        <f t="shared" si="633"/>
        <v>0</v>
      </c>
      <c r="Z435" s="2">
        <v>29</v>
      </c>
      <c r="AA435" s="43">
        <f t="shared" si="634"/>
        <v>0</v>
      </c>
      <c r="AB435" s="43">
        <f t="shared" si="635"/>
        <v>0</v>
      </c>
      <c r="AC435" s="43">
        <f t="shared" si="636"/>
        <v>0</v>
      </c>
      <c r="AD435" s="43">
        <f t="shared" si="637"/>
        <v>0</v>
      </c>
      <c r="AE435" s="43">
        <f t="shared" si="638"/>
        <v>0</v>
      </c>
      <c r="AF435" s="43">
        <f t="shared" si="639"/>
        <v>0</v>
      </c>
    </row>
    <row r="436" spans="1:32" ht="15.75" customHeight="1">
      <c r="A436" s="6">
        <v>29</v>
      </c>
      <c r="B436" s="17" t="str">
        <f t="shared" ref="B436:D436" si="648">B421</f>
        <v>Технология</v>
      </c>
      <c r="C436" s="48" t="str">
        <f t="shared" si="648"/>
        <v>3З</v>
      </c>
      <c r="D436" s="59">
        <f t="shared" si="648"/>
        <v>16</v>
      </c>
      <c r="E436" s="41">
        <f t="shared" si="629"/>
        <v>0</v>
      </c>
      <c r="F436" s="5"/>
      <c r="G436" s="5"/>
      <c r="H436" s="5"/>
      <c r="I436" s="5"/>
      <c r="J436" s="23">
        <f t="shared" si="630"/>
        <v>0</v>
      </c>
      <c r="K436" s="5"/>
      <c r="L436" s="5"/>
      <c r="M436" s="5"/>
      <c r="N436" s="5"/>
      <c r="O436" s="23">
        <f t="shared" si="631"/>
        <v>0</v>
      </c>
      <c r="P436" s="5"/>
      <c r="Q436" s="5"/>
      <c r="R436" s="5"/>
      <c r="S436" s="42"/>
      <c r="T436" s="23">
        <f t="shared" si="632"/>
        <v>0</v>
      </c>
      <c r="U436" s="42"/>
      <c r="V436" s="5"/>
      <c r="W436" s="5"/>
      <c r="X436" s="5"/>
      <c r="Y436" s="23">
        <f t="shared" si="633"/>
        <v>0</v>
      </c>
      <c r="Z436" s="2">
        <v>29</v>
      </c>
      <c r="AA436" s="43">
        <f t="shared" si="634"/>
        <v>0</v>
      </c>
      <c r="AB436" s="43">
        <f t="shared" si="635"/>
        <v>0</v>
      </c>
      <c r="AC436" s="43">
        <f t="shared" si="636"/>
        <v>0</v>
      </c>
      <c r="AD436" s="43">
        <f t="shared" si="637"/>
        <v>0</v>
      </c>
      <c r="AE436" s="43">
        <f t="shared" si="638"/>
        <v>0</v>
      </c>
      <c r="AF436" s="43">
        <f t="shared" si="639"/>
        <v>0</v>
      </c>
    </row>
    <row r="437" spans="1:32" ht="15.75" customHeight="1">
      <c r="A437" s="6">
        <v>29</v>
      </c>
      <c r="B437" s="17" t="str">
        <f t="shared" ref="B437:D437" si="649">B422</f>
        <v>Физическая культура</v>
      </c>
      <c r="C437" s="48" t="str">
        <f t="shared" si="649"/>
        <v>3З</v>
      </c>
      <c r="D437" s="59">
        <f t="shared" si="649"/>
        <v>32</v>
      </c>
      <c r="E437" s="41">
        <f t="shared" si="629"/>
        <v>0</v>
      </c>
      <c r="F437" s="5"/>
      <c r="G437" s="5"/>
      <c r="H437" s="5"/>
      <c r="I437" s="5"/>
      <c r="J437" s="23">
        <f t="shared" si="630"/>
        <v>0</v>
      </c>
      <c r="K437" s="5"/>
      <c r="L437" s="5"/>
      <c r="M437" s="5"/>
      <c r="N437" s="5"/>
      <c r="O437" s="23">
        <f t="shared" si="631"/>
        <v>0</v>
      </c>
      <c r="P437" s="5"/>
      <c r="Q437" s="5"/>
      <c r="R437" s="5"/>
      <c r="S437" s="5"/>
      <c r="T437" s="23">
        <f t="shared" si="632"/>
        <v>0</v>
      </c>
      <c r="U437" s="5"/>
      <c r="V437" s="5"/>
      <c r="W437" s="5"/>
      <c r="X437" s="5"/>
      <c r="Y437" s="23">
        <f t="shared" si="633"/>
        <v>0</v>
      </c>
      <c r="Z437" s="2">
        <v>29</v>
      </c>
      <c r="AA437" s="43">
        <f t="shared" si="634"/>
        <v>0</v>
      </c>
      <c r="AB437" s="43">
        <f t="shared" si="635"/>
        <v>0</v>
      </c>
      <c r="AC437" s="43">
        <f t="shared" si="636"/>
        <v>0</v>
      </c>
      <c r="AD437" s="43">
        <f t="shared" si="637"/>
        <v>0</v>
      </c>
      <c r="AE437" s="43">
        <f t="shared" si="638"/>
        <v>0</v>
      </c>
      <c r="AF437" s="43">
        <f t="shared" si="639"/>
        <v>0</v>
      </c>
    </row>
    <row r="438" spans="1:32" ht="15.75" customHeight="1">
      <c r="A438" s="6">
        <v>29</v>
      </c>
      <c r="B438" s="17">
        <f t="shared" ref="B438:D438" si="650">B423</f>
        <v>0</v>
      </c>
      <c r="C438" s="48" t="str">
        <f t="shared" si="650"/>
        <v xml:space="preserve"> </v>
      </c>
      <c r="D438" s="59">
        <f t="shared" si="650"/>
        <v>0</v>
      </c>
      <c r="E438" s="41" t="e">
        <f t="shared" si="629"/>
        <v>#DIV/0!</v>
      </c>
      <c r="F438" s="5"/>
      <c r="G438" s="5"/>
      <c r="H438" s="5"/>
      <c r="I438" s="5"/>
      <c r="J438" s="23">
        <f t="shared" si="630"/>
        <v>0</v>
      </c>
      <c r="K438" s="5"/>
      <c r="L438" s="5"/>
      <c r="M438" s="5"/>
      <c r="N438" s="5"/>
      <c r="O438" s="23">
        <f t="shared" si="631"/>
        <v>0</v>
      </c>
      <c r="P438" s="5"/>
      <c r="Q438" s="5"/>
      <c r="R438" s="5"/>
      <c r="S438" s="5"/>
      <c r="T438" s="23">
        <f t="shared" si="632"/>
        <v>0</v>
      </c>
      <c r="U438" s="5"/>
      <c r="V438" s="5"/>
      <c r="W438" s="5"/>
      <c r="X438" s="5"/>
      <c r="Y438" s="23">
        <f t="shared" si="633"/>
        <v>0</v>
      </c>
      <c r="Z438" s="2">
        <v>29</v>
      </c>
      <c r="AA438" s="43">
        <f t="shared" si="634"/>
        <v>0</v>
      </c>
      <c r="AB438" s="43">
        <f t="shared" si="635"/>
        <v>0</v>
      </c>
      <c r="AC438" s="43">
        <f t="shared" si="636"/>
        <v>0</v>
      </c>
      <c r="AD438" s="43">
        <f t="shared" si="637"/>
        <v>0</v>
      </c>
      <c r="AE438" s="43">
        <f t="shared" si="638"/>
        <v>0</v>
      </c>
      <c r="AF438" s="43">
        <f t="shared" si="639"/>
        <v>0</v>
      </c>
    </row>
    <row r="439" spans="1:32" ht="15.75" customHeight="1">
      <c r="A439" s="6">
        <v>29</v>
      </c>
      <c r="B439" s="17">
        <f t="shared" ref="B439:D439" si="651">B424</f>
        <v>0</v>
      </c>
      <c r="C439" s="48" t="str">
        <f t="shared" si="651"/>
        <v xml:space="preserve"> </v>
      </c>
      <c r="D439" s="59">
        <f t="shared" si="651"/>
        <v>0</v>
      </c>
      <c r="E439" s="41" t="e">
        <f t="shared" si="629"/>
        <v>#DIV/0!</v>
      </c>
      <c r="F439" s="5"/>
      <c r="G439" s="5"/>
      <c r="H439" s="5"/>
      <c r="I439" s="5"/>
      <c r="J439" s="49">
        <f t="shared" si="630"/>
        <v>0</v>
      </c>
      <c r="K439" s="5"/>
      <c r="L439" s="5"/>
      <c r="M439" s="5"/>
      <c r="N439" s="5"/>
      <c r="O439" s="49">
        <f t="shared" si="631"/>
        <v>0</v>
      </c>
      <c r="P439" s="5"/>
      <c r="Q439" s="5"/>
      <c r="R439" s="5"/>
      <c r="S439" s="5"/>
      <c r="T439" s="49">
        <f t="shared" si="632"/>
        <v>0</v>
      </c>
      <c r="U439" s="5"/>
      <c r="V439" s="5"/>
      <c r="W439" s="5"/>
      <c r="X439" s="5"/>
      <c r="Y439" s="49">
        <f t="shared" si="633"/>
        <v>0</v>
      </c>
      <c r="Z439" s="2">
        <v>29</v>
      </c>
      <c r="AA439" s="43">
        <f t="shared" si="634"/>
        <v>0</v>
      </c>
      <c r="AB439" s="43">
        <f t="shared" si="635"/>
        <v>0</v>
      </c>
      <c r="AC439" s="43">
        <f t="shared" si="636"/>
        <v>0</v>
      </c>
      <c r="AD439" s="43">
        <f t="shared" si="637"/>
        <v>0</v>
      </c>
      <c r="AE439" s="43">
        <f t="shared" si="638"/>
        <v>0</v>
      </c>
      <c r="AF439" s="43">
        <f t="shared" si="639"/>
        <v>0</v>
      </c>
    </row>
    <row r="440" spans="1:32" ht="15.75" customHeight="1">
      <c r="A440" s="6">
        <v>29</v>
      </c>
      <c r="B440" s="50"/>
      <c r="C440" s="51"/>
      <c r="D440" s="52"/>
      <c r="E440" s="41"/>
      <c r="F440" s="53"/>
      <c r="G440" s="53"/>
      <c r="H440" s="53"/>
      <c r="I440" s="53"/>
      <c r="J440" s="53">
        <f>SUM(J427:J439)</f>
        <v>0</v>
      </c>
      <c r="K440" s="53"/>
      <c r="L440" s="53"/>
      <c r="M440" s="53"/>
      <c r="N440" s="53"/>
      <c r="O440" s="53">
        <f>SUM(O427:O439)</f>
        <v>0</v>
      </c>
      <c r="P440" s="53"/>
      <c r="Q440" s="53"/>
      <c r="R440" s="53"/>
      <c r="S440" s="53"/>
      <c r="T440" s="53">
        <f>SUM(T427:T439)</f>
        <v>0</v>
      </c>
      <c r="U440" s="53"/>
      <c r="V440" s="53"/>
      <c r="W440" s="53"/>
      <c r="X440" s="53"/>
      <c r="Y440" s="53">
        <f>SUM(Y427:Y439)</f>
        <v>0</v>
      </c>
      <c r="Z440" s="2">
        <v>29</v>
      </c>
      <c r="AA440" s="54">
        <f t="shared" ref="AA440:AF440" si="652">SUM(AA427:AA439)</f>
        <v>0</v>
      </c>
      <c r="AB440" s="54">
        <f t="shared" si="652"/>
        <v>0</v>
      </c>
      <c r="AC440" s="54">
        <f t="shared" si="652"/>
        <v>0</v>
      </c>
      <c r="AD440" s="54">
        <f t="shared" si="652"/>
        <v>0</v>
      </c>
      <c r="AE440" s="43">
        <f t="shared" si="652"/>
        <v>0</v>
      </c>
      <c r="AF440" s="43">
        <f t="shared" si="652"/>
        <v>0</v>
      </c>
    </row>
    <row r="441" spans="1:32" ht="15.75" customHeight="1">
      <c r="A441" s="6">
        <v>30</v>
      </c>
      <c r="B441" s="90" t="str">
        <f>"Буква (или иное название) класса "&amp;A441&amp;":"</f>
        <v>Буква (или иное название) класса 30:</v>
      </c>
      <c r="C441" s="91"/>
      <c r="D441" s="55"/>
      <c r="E441" s="41"/>
      <c r="F441" s="92"/>
      <c r="G441" s="93"/>
      <c r="H441" s="93"/>
      <c r="I441" s="93"/>
      <c r="J441" s="93"/>
      <c r="K441" s="93"/>
      <c r="L441" s="93"/>
      <c r="M441" s="93"/>
      <c r="N441" s="93"/>
      <c r="O441" s="93"/>
      <c r="P441" s="93"/>
      <c r="Q441" s="93"/>
      <c r="R441" s="93"/>
      <c r="S441" s="93"/>
      <c r="T441" s="93"/>
      <c r="U441" s="93"/>
      <c r="V441" s="93"/>
      <c r="W441" s="93"/>
      <c r="X441" s="93"/>
      <c r="Y441" s="93"/>
      <c r="Z441" s="2">
        <v>30</v>
      </c>
      <c r="AA441" s="36"/>
      <c r="AB441" s="36"/>
      <c r="AC441" s="36"/>
      <c r="AD441" s="37"/>
      <c r="AE441" s="4"/>
      <c r="AF441" s="4"/>
    </row>
    <row r="442" spans="1:32" ht="15.75" customHeight="1">
      <c r="A442" s="6">
        <v>30</v>
      </c>
      <c r="B442" s="17" t="str">
        <f t="shared" ref="B442:D442" si="653">B427</f>
        <v>Русский язык</v>
      </c>
      <c r="C442" s="48" t="str">
        <f t="shared" si="653"/>
        <v>3З</v>
      </c>
      <c r="D442" s="59">
        <f t="shared" si="653"/>
        <v>80</v>
      </c>
      <c r="E442" s="41">
        <f t="shared" ref="E442:E454" si="654">(J442+O442+T442+Y442)/D442</f>
        <v>0</v>
      </c>
      <c r="F442" s="42"/>
      <c r="G442" s="5"/>
      <c r="H442" s="5"/>
      <c r="I442" s="42"/>
      <c r="J442" s="23">
        <f t="shared" ref="J442:J454" si="655">COUNTA(F442:I442)</f>
        <v>0</v>
      </c>
      <c r="K442" s="42"/>
      <c r="L442" s="5"/>
      <c r="M442" s="5"/>
      <c r="N442" s="5"/>
      <c r="O442" s="23">
        <f t="shared" ref="O442:O454" si="656">COUNTA(K442:N442)</f>
        <v>0</v>
      </c>
      <c r="P442" s="5"/>
      <c r="Q442" s="5"/>
      <c r="R442" s="5"/>
      <c r="S442" s="42"/>
      <c r="T442" s="23">
        <f t="shared" ref="T442:T454" si="657">COUNTA(P442:S442)</f>
        <v>0</v>
      </c>
      <c r="U442" s="5"/>
      <c r="V442" s="5"/>
      <c r="W442" s="5"/>
      <c r="X442" s="5"/>
      <c r="Y442" s="23">
        <f t="shared" ref="Y442:Y454" si="658">COUNTA(U442:X442)</f>
        <v>0</v>
      </c>
      <c r="Z442" s="2">
        <v>30</v>
      </c>
      <c r="AA442" s="43">
        <f t="shared" ref="AA442:AA454" si="659">IF($F$1&gt;0,COUNTIF(F442:Y442,$F$1),0)</f>
        <v>0</v>
      </c>
      <c r="AB442" s="43">
        <f t="shared" ref="AB442:AB454" si="660">IF($G$1&gt;0,COUNTIF(F442:Y442,$G$1),0)</f>
        <v>0</v>
      </c>
      <c r="AC442" s="43">
        <f t="shared" ref="AC442:AC454" si="661">IF($H$1&gt;0,COUNTIF(F442:Y442,$H$1),0)</f>
        <v>0</v>
      </c>
      <c r="AD442" s="43">
        <f t="shared" ref="AD442:AD454" si="662">IF($I$1&gt;0,COUNTIF(F442:Y442,$I$1),0)</f>
        <v>0</v>
      </c>
      <c r="AE442" s="43">
        <f t="shared" ref="AE442:AE454" si="663">IF($J$1&gt;0,COUNTIF(F442:Y442,$J$1),0)</f>
        <v>0</v>
      </c>
      <c r="AF442" s="43">
        <f t="shared" ref="AF442:AF454" si="664">IF($K$1&gt;0,COUNTIF(F442:Y442,$K$1),0)</f>
        <v>0</v>
      </c>
    </row>
    <row r="443" spans="1:32" ht="15.75" customHeight="1">
      <c r="A443" s="6">
        <v>30</v>
      </c>
      <c r="B443" s="17" t="str">
        <f t="shared" ref="B443:D443" si="665">B428</f>
        <v>Родной (русский) язык</v>
      </c>
      <c r="C443" s="48" t="str">
        <f t="shared" si="665"/>
        <v>3З</v>
      </c>
      <c r="D443" s="59">
        <f t="shared" si="665"/>
        <v>8</v>
      </c>
      <c r="E443" s="41">
        <f t="shared" si="654"/>
        <v>0</v>
      </c>
      <c r="F443" s="5"/>
      <c r="G443" s="5"/>
      <c r="H443" s="5"/>
      <c r="I443" s="5"/>
      <c r="J443" s="23">
        <f t="shared" si="655"/>
        <v>0</v>
      </c>
      <c r="K443" s="5"/>
      <c r="L443" s="5"/>
      <c r="M443" s="5"/>
      <c r="N443" s="5"/>
      <c r="O443" s="23">
        <f t="shared" si="656"/>
        <v>0</v>
      </c>
      <c r="P443" s="5"/>
      <c r="Q443" s="5"/>
      <c r="R443" s="5"/>
      <c r="S443" s="5"/>
      <c r="T443" s="23">
        <f t="shared" si="657"/>
        <v>0</v>
      </c>
      <c r="U443" s="5"/>
      <c r="V443" s="5"/>
      <c r="W443" s="5"/>
      <c r="X443" s="5"/>
      <c r="Y443" s="23">
        <f t="shared" si="658"/>
        <v>0</v>
      </c>
      <c r="Z443" s="2">
        <v>30</v>
      </c>
      <c r="AA443" s="43">
        <f t="shared" si="659"/>
        <v>0</v>
      </c>
      <c r="AB443" s="43">
        <f t="shared" si="660"/>
        <v>0</v>
      </c>
      <c r="AC443" s="43">
        <f t="shared" si="661"/>
        <v>0</v>
      </c>
      <c r="AD443" s="43">
        <f t="shared" si="662"/>
        <v>0</v>
      </c>
      <c r="AE443" s="43">
        <f t="shared" si="663"/>
        <v>0</v>
      </c>
      <c r="AF443" s="43">
        <f t="shared" si="664"/>
        <v>0</v>
      </c>
    </row>
    <row r="444" spans="1:32" ht="15.75" customHeight="1">
      <c r="A444" s="6">
        <v>30</v>
      </c>
      <c r="B444" s="17" t="str">
        <f t="shared" ref="B444:D444" si="666">B429</f>
        <v>Литературное чтение</v>
      </c>
      <c r="C444" s="48" t="str">
        <f t="shared" si="666"/>
        <v>3З</v>
      </c>
      <c r="D444" s="59">
        <f t="shared" si="666"/>
        <v>64</v>
      </c>
      <c r="E444" s="41">
        <f t="shared" si="654"/>
        <v>0</v>
      </c>
      <c r="F444" s="5"/>
      <c r="G444" s="5"/>
      <c r="H444" s="5"/>
      <c r="I444" s="5"/>
      <c r="J444" s="23">
        <f t="shared" si="655"/>
        <v>0</v>
      </c>
      <c r="K444" s="5"/>
      <c r="L444" s="5"/>
      <c r="M444" s="5"/>
      <c r="N444" s="5"/>
      <c r="O444" s="23">
        <f t="shared" si="656"/>
        <v>0</v>
      </c>
      <c r="P444" s="5"/>
      <c r="Q444" s="5"/>
      <c r="R444" s="5"/>
      <c r="S444" s="5"/>
      <c r="T444" s="23">
        <f t="shared" si="657"/>
        <v>0</v>
      </c>
      <c r="U444" s="5"/>
      <c r="V444" s="5"/>
      <c r="W444" s="5"/>
      <c r="X444" s="5"/>
      <c r="Y444" s="23">
        <f t="shared" si="658"/>
        <v>0</v>
      </c>
      <c r="Z444" s="2">
        <v>30</v>
      </c>
      <c r="AA444" s="43">
        <f t="shared" si="659"/>
        <v>0</v>
      </c>
      <c r="AB444" s="43">
        <f t="shared" si="660"/>
        <v>0</v>
      </c>
      <c r="AC444" s="43">
        <f t="shared" si="661"/>
        <v>0</v>
      </c>
      <c r="AD444" s="43">
        <f t="shared" si="662"/>
        <v>0</v>
      </c>
      <c r="AE444" s="43">
        <f t="shared" si="663"/>
        <v>0</v>
      </c>
      <c r="AF444" s="43">
        <f t="shared" si="664"/>
        <v>0</v>
      </c>
    </row>
    <row r="445" spans="1:32" ht="15.75" customHeight="1">
      <c r="A445" s="6">
        <v>30</v>
      </c>
      <c r="B445" s="17" t="str">
        <f t="shared" ref="B445:D445" si="667">B430</f>
        <v>Литературное чтение на родном языке</v>
      </c>
      <c r="C445" s="48" t="str">
        <f t="shared" si="667"/>
        <v>3З</v>
      </c>
      <c r="D445" s="59">
        <f t="shared" si="667"/>
        <v>8</v>
      </c>
      <c r="E445" s="41">
        <f t="shared" si="654"/>
        <v>0</v>
      </c>
      <c r="F445" s="42"/>
      <c r="G445" s="5"/>
      <c r="H445" s="42"/>
      <c r="I445" s="5"/>
      <c r="J445" s="23">
        <f t="shared" si="655"/>
        <v>0</v>
      </c>
      <c r="K445" s="42"/>
      <c r="L445" s="42"/>
      <c r="M445" s="42"/>
      <c r="N445" s="5"/>
      <c r="O445" s="23">
        <f t="shared" si="656"/>
        <v>0</v>
      </c>
      <c r="P445" s="5"/>
      <c r="Q445" s="5"/>
      <c r="R445" s="5"/>
      <c r="S445" s="5"/>
      <c r="T445" s="23">
        <f t="shared" si="657"/>
        <v>0</v>
      </c>
      <c r="U445" s="5"/>
      <c r="V445" s="5"/>
      <c r="W445" s="5"/>
      <c r="X445" s="5"/>
      <c r="Y445" s="23">
        <f t="shared" si="658"/>
        <v>0</v>
      </c>
      <c r="Z445" s="2">
        <v>30</v>
      </c>
      <c r="AA445" s="43">
        <f t="shared" si="659"/>
        <v>0</v>
      </c>
      <c r="AB445" s="43">
        <f t="shared" si="660"/>
        <v>0</v>
      </c>
      <c r="AC445" s="43">
        <f t="shared" si="661"/>
        <v>0</v>
      </c>
      <c r="AD445" s="43">
        <f t="shared" si="662"/>
        <v>0</v>
      </c>
      <c r="AE445" s="43">
        <f t="shared" si="663"/>
        <v>0</v>
      </c>
      <c r="AF445" s="43">
        <f t="shared" si="664"/>
        <v>0</v>
      </c>
    </row>
    <row r="446" spans="1:32" ht="15.75" customHeight="1">
      <c r="A446" s="6">
        <v>30</v>
      </c>
      <c r="B446" s="17" t="str">
        <f t="shared" ref="B446:D446" si="668">B431</f>
        <v>Иностранный язык</v>
      </c>
      <c r="C446" s="48" t="str">
        <f t="shared" si="668"/>
        <v>3З</v>
      </c>
      <c r="D446" s="59">
        <f t="shared" si="668"/>
        <v>32</v>
      </c>
      <c r="E446" s="41">
        <f t="shared" si="654"/>
        <v>0</v>
      </c>
      <c r="F446" s="5"/>
      <c r="G446" s="5"/>
      <c r="H446" s="5"/>
      <c r="I446" s="42"/>
      <c r="J446" s="23">
        <f t="shared" si="655"/>
        <v>0</v>
      </c>
      <c r="K446" s="42"/>
      <c r="L446" s="5"/>
      <c r="M446" s="5"/>
      <c r="N446" s="5"/>
      <c r="O446" s="23">
        <f t="shared" si="656"/>
        <v>0</v>
      </c>
      <c r="P446" s="5"/>
      <c r="Q446" s="5"/>
      <c r="R446" s="5"/>
      <c r="S446" s="5"/>
      <c r="T446" s="23">
        <f t="shared" si="657"/>
        <v>0</v>
      </c>
      <c r="U446" s="5"/>
      <c r="V446" s="5"/>
      <c r="W446" s="5"/>
      <c r="X446" s="5"/>
      <c r="Y446" s="23">
        <f t="shared" si="658"/>
        <v>0</v>
      </c>
      <c r="Z446" s="2">
        <v>30</v>
      </c>
      <c r="AA446" s="43">
        <f t="shared" si="659"/>
        <v>0</v>
      </c>
      <c r="AB446" s="43">
        <f t="shared" si="660"/>
        <v>0</v>
      </c>
      <c r="AC446" s="43">
        <f t="shared" si="661"/>
        <v>0</v>
      </c>
      <c r="AD446" s="43">
        <f t="shared" si="662"/>
        <v>0</v>
      </c>
      <c r="AE446" s="43">
        <f t="shared" si="663"/>
        <v>0</v>
      </c>
      <c r="AF446" s="43">
        <f t="shared" si="664"/>
        <v>0</v>
      </c>
    </row>
    <row r="447" spans="1:32" ht="15.75" customHeight="1">
      <c r="A447" s="6">
        <v>30</v>
      </c>
      <c r="B447" s="17" t="str">
        <f t="shared" ref="B447:D447" si="669">B432</f>
        <v>Математика</v>
      </c>
      <c r="C447" s="48" t="str">
        <f t="shared" si="669"/>
        <v>3З</v>
      </c>
      <c r="D447" s="59">
        <f t="shared" si="669"/>
        <v>64</v>
      </c>
      <c r="E447" s="41">
        <f t="shared" si="654"/>
        <v>0</v>
      </c>
      <c r="F447" s="42"/>
      <c r="G447" s="5"/>
      <c r="H447" s="5"/>
      <c r="I447" s="5"/>
      <c r="J447" s="23">
        <f t="shared" si="655"/>
        <v>0</v>
      </c>
      <c r="K447" s="5"/>
      <c r="L447" s="5"/>
      <c r="M447" s="5"/>
      <c r="N447" s="5"/>
      <c r="O447" s="23">
        <f t="shared" si="656"/>
        <v>0</v>
      </c>
      <c r="P447" s="5"/>
      <c r="Q447" s="5"/>
      <c r="R447" s="5"/>
      <c r="S447" s="5"/>
      <c r="T447" s="23">
        <f t="shared" si="657"/>
        <v>0</v>
      </c>
      <c r="U447" s="5"/>
      <c r="V447" s="5"/>
      <c r="W447" s="5"/>
      <c r="X447" s="5"/>
      <c r="Y447" s="23">
        <f t="shared" si="658"/>
        <v>0</v>
      </c>
      <c r="Z447" s="2">
        <v>30</v>
      </c>
      <c r="AA447" s="43">
        <f t="shared" si="659"/>
        <v>0</v>
      </c>
      <c r="AB447" s="43">
        <f t="shared" si="660"/>
        <v>0</v>
      </c>
      <c r="AC447" s="43">
        <f t="shared" si="661"/>
        <v>0</v>
      </c>
      <c r="AD447" s="43">
        <f t="shared" si="662"/>
        <v>0</v>
      </c>
      <c r="AE447" s="43">
        <f t="shared" si="663"/>
        <v>0</v>
      </c>
      <c r="AF447" s="43">
        <f t="shared" si="664"/>
        <v>0</v>
      </c>
    </row>
    <row r="448" spans="1:32" ht="15.75" customHeight="1">
      <c r="A448" s="6">
        <v>30</v>
      </c>
      <c r="B448" s="17" t="str">
        <f t="shared" ref="B448:D448" si="670">B433</f>
        <v>Окружающий мир</v>
      </c>
      <c r="C448" s="48" t="str">
        <f t="shared" si="670"/>
        <v>3З</v>
      </c>
      <c r="D448" s="59">
        <f t="shared" si="670"/>
        <v>32</v>
      </c>
      <c r="E448" s="41">
        <f t="shared" si="654"/>
        <v>0</v>
      </c>
      <c r="F448" s="5"/>
      <c r="G448" s="5"/>
      <c r="H448" s="5"/>
      <c r="I448" s="5"/>
      <c r="J448" s="23">
        <f t="shared" si="655"/>
        <v>0</v>
      </c>
      <c r="K448" s="5"/>
      <c r="L448" s="5"/>
      <c r="M448" s="5"/>
      <c r="N448" s="42"/>
      <c r="O448" s="23">
        <f t="shared" si="656"/>
        <v>0</v>
      </c>
      <c r="P448" s="42"/>
      <c r="Q448" s="5"/>
      <c r="R448" s="5"/>
      <c r="S448" s="5"/>
      <c r="T448" s="23">
        <f t="shared" si="657"/>
        <v>0</v>
      </c>
      <c r="U448" s="5"/>
      <c r="V448" s="5"/>
      <c r="W448" s="5"/>
      <c r="X448" s="5"/>
      <c r="Y448" s="23">
        <f t="shared" si="658"/>
        <v>0</v>
      </c>
      <c r="Z448" s="2">
        <v>30</v>
      </c>
      <c r="AA448" s="43">
        <f t="shared" si="659"/>
        <v>0</v>
      </c>
      <c r="AB448" s="43">
        <f t="shared" si="660"/>
        <v>0</v>
      </c>
      <c r="AC448" s="43">
        <f t="shared" si="661"/>
        <v>0</v>
      </c>
      <c r="AD448" s="43">
        <f t="shared" si="662"/>
        <v>0</v>
      </c>
      <c r="AE448" s="43">
        <f t="shared" si="663"/>
        <v>0</v>
      </c>
      <c r="AF448" s="43">
        <f t="shared" si="664"/>
        <v>0</v>
      </c>
    </row>
    <row r="449" spans="1:32" ht="15.75" customHeight="1">
      <c r="A449" s="6">
        <v>30</v>
      </c>
      <c r="B449" s="17" t="str">
        <f t="shared" ref="B449:D449" si="671">B434</f>
        <v>Изобразительное искусство</v>
      </c>
      <c r="C449" s="48" t="str">
        <f t="shared" si="671"/>
        <v>3З</v>
      </c>
      <c r="D449" s="59">
        <f t="shared" si="671"/>
        <v>16</v>
      </c>
      <c r="E449" s="41">
        <f t="shared" si="654"/>
        <v>0</v>
      </c>
      <c r="F449" s="5"/>
      <c r="G449" s="5"/>
      <c r="H449" s="5"/>
      <c r="I449" s="42"/>
      <c r="J449" s="23">
        <f t="shared" si="655"/>
        <v>0</v>
      </c>
      <c r="K449" s="5"/>
      <c r="L449" s="5"/>
      <c r="M449" s="5"/>
      <c r="N449" s="5"/>
      <c r="O449" s="23">
        <f t="shared" si="656"/>
        <v>0</v>
      </c>
      <c r="P449" s="5"/>
      <c r="Q449" s="5"/>
      <c r="R449" s="5"/>
      <c r="S449" s="5"/>
      <c r="T449" s="23">
        <f t="shared" si="657"/>
        <v>0</v>
      </c>
      <c r="U449" s="5"/>
      <c r="V449" s="5"/>
      <c r="W449" s="5"/>
      <c r="X449" s="42"/>
      <c r="Y449" s="23">
        <f t="shared" si="658"/>
        <v>0</v>
      </c>
      <c r="Z449" s="2">
        <v>30</v>
      </c>
      <c r="AA449" s="43">
        <f t="shared" si="659"/>
        <v>0</v>
      </c>
      <c r="AB449" s="43">
        <f t="shared" si="660"/>
        <v>0</v>
      </c>
      <c r="AC449" s="43">
        <f t="shared" si="661"/>
        <v>0</v>
      </c>
      <c r="AD449" s="43">
        <f t="shared" si="662"/>
        <v>0</v>
      </c>
      <c r="AE449" s="43">
        <f t="shared" si="663"/>
        <v>0</v>
      </c>
      <c r="AF449" s="43">
        <f t="shared" si="664"/>
        <v>0</v>
      </c>
    </row>
    <row r="450" spans="1:32" ht="15.75" customHeight="1">
      <c r="A450" s="6">
        <v>30</v>
      </c>
      <c r="B450" s="17" t="str">
        <f t="shared" ref="B450:D450" si="672">B435</f>
        <v>Музыка</v>
      </c>
      <c r="C450" s="48" t="str">
        <f t="shared" si="672"/>
        <v>3З</v>
      </c>
      <c r="D450" s="59">
        <f t="shared" si="672"/>
        <v>16</v>
      </c>
      <c r="E450" s="41">
        <f t="shared" si="654"/>
        <v>0</v>
      </c>
      <c r="F450" s="5"/>
      <c r="G450" s="5"/>
      <c r="H450" s="5"/>
      <c r="I450" s="5"/>
      <c r="J450" s="23">
        <f t="shared" si="655"/>
        <v>0</v>
      </c>
      <c r="K450" s="5"/>
      <c r="L450" s="5"/>
      <c r="M450" s="5"/>
      <c r="N450" s="5"/>
      <c r="O450" s="23">
        <f t="shared" si="656"/>
        <v>0</v>
      </c>
      <c r="P450" s="5"/>
      <c r="Q450" s="5"/>
      <c r="R450" s="5"/>
      <c r="S450" s="5"/>
      <c r="T450" s="23">
        <f t="shared" si="657"/>
        <v>0</v>
      </c>
      <c r="U450" s="5"/>
      <c r="V450" s="5"/>
      <c r="W450" s="5"/>
      <c r="X450" s="5"/>
      <c r="Y450" s="23">
        <f t="shared" si="658"/>
        <v>0</v>
      </c>
      <c r="Z450" s="2">
        <v>30</v>
      </c>
      <c r="AA450" s="43">
        <f t="shared" si="659"/>
        <v>0</v>
      </c>
      <c r="AB450" s="43">
        <f t="shared" si="660"/>
        <v>0</v>
      </c>
      <c r="AC450" s="43">
        <f t="shared" si="661"/>
        <v>0</v>
      </c>
      <c r="AD450" s="43">
        <f t="shared" si="662"/>
        <v>0</v>
      </c>
      <c r="AE450" s="43">
        <f t="shared" si="663"/>
        <v>0</v>
      </c>
      <c r="AF450" s="43">
        <f t="shared" si="664"/>
        <v>0</v>
      </c>
    </row>
    <row r="451" spans="1:32" ht="15.75" customHeight="1">
      <c r="A451" s="6">
        <v>30</v>
      </c>
      <c r="B451" s="17" t="str">
        <f t="shared" ref="B451:D451" si="673">B436</f>
        <v>Технология</v>
      </c>
      <c r="C451" s="48" t="str">
        <f t="shared" si="673"/>
        <v>3З</v>
      </c>
      <c r="D451" s="59">
        <f t="shared" si="673"/>
        <v>16</v>
      </c>
      <c r="E451" s="41">
        <f t="shared" si="654"/>
        <v>0</v>
      </c>
      <c r="F451" s="5"/>
      <c r="G451" s="5"/>
      <c r="H451" s="5"/>
      <c r="I451" s="5"/>
      <c r="J451" s="23">
        <f t="shared" si="655"/>
        <v>0</v>
      </c>
      <c r="K451" s="5"/>
      <c r="L451" s="5"/>
      <c r="M451" s="5"/>
      <c r="N451" s="5"/>
      <c r="O451" s="23">
        <f t="shared" si="656"/>
        <v>0</v>
      </c>
      <c r="P451" s="5"/>
      <c r="Q451" s="5"/>
      <c r="R451" s="5"/>
      <c r="S451" s="42"/>
      <c r="T451" s="23">
        <f t="shared" si="657"/>
        <v>0</v>
      </c>
      <c r="U451" s="42"/>
      <c r="V451" s="5"/>
      <c r="W451" s="5"/>
      <c r="X451" s="5"/>
      <c r="Y451" s="23">
        <f t="shared" si="658"/>
        <v>0</v>
      </c>
      <c r="Z451" s="2">
        <v>30</v>
      </c>
      <c r="AA451" s="43">
        <f t="shared" si="659"/>
        <v>0</v>
      </c>
      <c r="AB451" s="43">
        <f t="shared" si="660"/>
        <v>0</v>
      </c>
      <c r="AC451" s="43">
        <f t="shared" si="661"/>
        <v>0</v>
      </c>
      <c r="AD451" s="43">
        <f t="shared" si="662"/>
        <v>0</v>
      </c>
      <c r="AE451" s="43">
        <f t="shared" si="663"/>
        <v>0</v>
      </c>
      <c r="AF451" s="43">
        <f t="shared" si="664"/>
        <v>0</v>
      </c>
    </row>
    <row r="452" spans="1:32" ht="15.75" customHeight="1">
      <c r="A452" s="6">
        <v>30</v>
      </c>
      <c r="B452" s="17" t="str">
        <f t="shared" ref="B452:D452" si="674">B437</f>
        <v>Физическая культура</v>
      </c>
      <c r="C452" s="48" t="str">
        <f t="shared" si="674"/>
        <v>3З</v>
      </c>
      <c r="D452" s="59">
        <f t="shared" si="674"/>
        <v>32</v>
      </c>
      <c r="E452" s="41">
        <f t="shared" si="654"/>
        <v>0</v>
      </c>
      <c r="F452" s="5"/>
      <c r="G452" s="5"/>
      <c r="H452" s="5"/>
      <c r="I452" s="5"/>
      <c r="J452" s="23">
        <f t="shared" si="655"/>
        <v>0</v>
      </c>
      <c r="K452" s="5"/>
      <c r="L452" s="5"/>
      <c r="M452" s="5"/>
      <c r="N452" s="5"/>
      <c r="O452" s="23">
        <f t="shared" si="656"/>
        <v>0</v>
      </c>
      <c r="P452" s="5"/>
      <c r="Q452" s="5"/>
      <c r="R452" s="5"/>
      <c r="S452" s="5"/>
      <c r="T452" s="23">
        <f t="shared" si="657"/>
        <v>0</v>
      </c>
      <c r="U452" s="5"/>
      <c r="V452" s="5"/>
      <c r="W452" s="5"/>
      <c r="X452" s="5"/>
      <c r="Y452" s="23">
        <f t="shared" si="658"/>
        <v>0</v>
      </c>
      <c r="Z452" s="2">
        <v>30</v>
      </c>
      <c r="AA452" s="43">
        <f t="shared" si="659"/>
        <v>0</v>
      </c>
      <c r="AB452" s="43">
        <f t="shared" si="660"/>
        <v>0</v>
      </c>
      <c r="AC452" s="43">
        <f t="shared" si="661"/>
        <v>0</v>
      </c>
      <c r="AD452" s="43">
        <f t="shared" si="662"/>
        <v>0</v>
      </c>
      <c r="AE452" s="43">
        <f t="shared" si="663"/>
        <v>0</v>
      </c>
      <c r="AF452" s="43">
        <f t="shared" si="664"/>
        <v>0</v>
      </c>
    </row>
    <row r="453" spans="1:32" ht="15.75" customHeight="1">
      <c r="A453" s="6">
        <v>30</v>
      </c>
      <c r="B453" s="17">
        <f t="shared" ref="B453:D453" si="675">B438</f>
        <v>0</v>
      </c>
      <c r="C453" s="48" t="str">
        <f t="shared" si="675"/>
        <v xml:space="preserve"> </v>
      </c>
      <c r="D453" s="59">
        <f t="shared" si="675"/>
        <v>0</v>
      </c>
      <c r="E453" s="41" t="e">
        <f t="shared" si="654"/>
        <v>#DIV/0!</v>
      </c>
      <c r="F453" s="5"/>
      <c r="G453" s="5"/>
      <c r="H453" s="5"/>
      <c r="I453" s="5"/>
      <c r="J453" s="23">
        <f t="shared" si="655"/>
        <v>0</v>
      </c>
      <c r="K453" s="5"/>
      <c r="L453" s="5"/>
      <c r="M453" s="5"/>
      <c r="N453" s="5"/>
      <c r="O453" s="23">
        <f t="shared" si="656"/>
        <v>0</v>
      </c>
      <c r="P453" s="5"/>
      <c r="Q453" s="5"/>
      <c r="R453" s="5"/>
      <c r="S453" s="5"/>
      <c r="T453" s="23">
        <f t="shared" si="657"/>
        <v>0</v>
      </c>
      <c r="U453" s="5"/>
      <c r="V453" s="5"/>
      <c r="W453" s="5"/>
      <c r="X453" s="5"/>
      <c r="Y453" s="23">
        <f t="shared" si="658"/>
        <v>0</v>
      </c>
      <c r="Z453" s="2">
        <v>30</v>
      </c>
      <c r="AA453" s="43">
        <f t="shared" si="659"/>
        <v>0</v>
      </c>
      <c r="AB453" s="43">
        <f t="shared" si="660"/>
        <v>0</v>
      </c>
      <c r="AC453" s="43">
        <f t="shared" si="661"/>
        <v>0</v>
      </c>
      <c r="AD453" s="43">
        <f t="shared" si="662"/>
        <v>0</v>
      </c>
      <c r="AE453" s="43">
        <f t="shared" si="663"/>
        <v>0</v>
      </c>
      <c r="AF453" s="43">
        <f t="shared" si="664"/>
        <v>0</v>
      </c>
    </row>
    <row r="454" spans="1:32" ht="15.75" customHeight="1">
      <c r="A454" s="6">
        <v>30</v>
      </c>
      <c r="B454" s="17">
        <f t="shared" ref="B454:D454" si="676">B439</f>
        <v>0</v>
      </c>
      <c r="C454" s="48" t="str">
        <f t="shared" si="676"/>
        <v xml:space="preserve"> </v>
      </c>
      <c r="D454" s="59">
        <f t="shared" si="676"/>
        <v>0</v>
      </c>
      <c r="E454" s="41" t="e">
        <f t="shared" si="654"/>
        <v>#DIV/0!</v>
      </c>
      <c r="F454" s="5"/>
      <c r="G454" s="5"/>
      <c r="H454" s="5"/>
      <c r="I454" s="5"/>
      <c r="J454" s="49">
        <f t="shared" si="655"/>
        <v>0</v>
      </c>
      <c r="K454" s="5"/>
      <c r="L454" s="5"/>
      <c r="M454" s="5"/>
      <c r="N454" s="5"/>
      <c r="O454" s="49">
        <f t="shared" si="656"/>
        <v>0</v>
      </c>
      <c r="P454" s="5"/>
      <c r="Q454" s="5"/>
      <c r="R454" s="5"/>
      <c r="S454" s="5"/>
      <c r="T454" s="49">
        <f t="shared" si="657"/>
        <v>0</v>
      </c>
      <c r="U454" s="5"/>
      <c r="V454" s="5"/>
      <c r="W454" s="5"/>
      <c r="X454" s="5"/>
      <c r="Y454" s="49">
        <f t="shared" si="658"/>
        <v>0</v>
      </c>
      <c r="Z454" s="2">
        <v>30</v>
      </c>
      <c r="AA454" s="43">
        <f t="shared" si="659"/>
        <v>0</v>
      </c>
      <c r="AB454" s="43">
        <f t="shared" si="660"/>
        <v>0</v>
      </c>
      <c r="AC454" s="43">
        <f t="shared" si="661"/>
        <v>0</v>
      </c>
      <c r="AD454" s="43">
        <f t="shared" si="662"/>
        <v>0</v>
      </c>
      <c r="AE454" s="43">
        <f t="shared" si="663"/>
        <v>0</v>
      </c>
      <c r="AF454" s="43">
        <f t="shared" si="664"/>
        <v>0</v>
      </c>
    </row>
    <row r="455" spans="1:32" ht="15.75" customHeight="1">
      <c r="A455" s="6">
        <v>30</v>
      </c>
      <c r="B455" s="50"/>
      <c r="C455" s="51"/>
      <c r="D455" s="52"/>
      <c r="E455" s="41"/>
      <c r="F455" s="53"/>
      <c r="G455" s="53"/>
      <c r="H455" s="53"/>
      <c r="I455" s="53"/>
      <c r="J455" s="53">
        <f>SUM(J442:J454)</f>
        <v>0</v>
      </c>
      <c r="K455" s="53"/>
      <c r="L455" s="53"/>
      <c r="M455" s="53"/>
      <c r="N455" s="53"/>
      <c r="O455" s="53">
        <f>SUM(O442:O454)</f>
        <v>0</v>
      </c>
      <c r="P455" s="53"/>
      <c r="Q455" s="53"/>
      <c r="R455" s="53"/>
      <c r="S455" s="53"/>
      <c r="T455" s="53">
        <f>SUM(T442:T454)</f>
        <v>0</v>
      </c>
      <c r="U455" s="53"/>
      <c r="V455" s="53"/>
      <c r="W455" s="53"/>
      <c r="X455" s="53"/>
      <c r="Y455" s="53">
        <f>SUM(Y442:Y454)</f>
        <v>0</v>
      </c>
      <c r="Z455" s="2">
        <v>30</v>
      </c>
      <c r="AA455" s="54">
        <f t="shared" ref="AA455:AF455" si="677">SUM(AA442:AA454)</f>
        <v>0</v>
      </c>
      <c r="AB455" s="54">
        <f t="shared" si="677"/>
        <v>0</v>
      </c>
      <c r="AC455" s="54">
        <f t="shared" si="677"/>
        <v>0</v>
      </c>
      <c r="AD455" s="54">
        <f t="shared" si="677"/>
        <v>0</v>
      </c>
      <c r="AE455" s="43">
        <f t="shared" si="677"/>
        <v>0</v>
      </c>
      <c r="AF455" s="43">
        <f t="shared" si="677"/>
        <v>0</v>
      </c>
    </row>
    <row r="456" spans="1:32" ht="15.75" customHeight="1">
      <c r="A456" s="6">
        <v>31</v>
      </c>
      <c r="B456" s="90" t="str">
        <f>"Буква (или иное название) класса "&amp;A456&amp;":"</f>
        <v>Буква (или иное название) класса 31:</v>
      </c>
      <c r="C456" s="91"/>
      <c r="D456" s="55"/>
      <c r="E456" s="41"/>
      <c r="F456" s="92"/>
      <c r="G456" s="93"/>
      <c r="H456" s="93"/>
      <c r="I456" s="93"/>
      <c r="J456" s="93"/>
      <c r="K456" s="93"/>
      <c r="L456" s="93"/>
      <c r="M456" s="93"/>
      <c r="N456" s="93"/>
      <c r="O456" s="93"/>
      <c r="P456" s="93"/>
      <c r="Q456" s="93"/>
      <c r="R456" s="93"/>
      <c r="S456" s="93"/>
      <c r="T456" s="93"/>
      <c r="U456" s="93"/>
      <c r="V456" s="93"/>
      <c r="W456" s="93"/>
      <c r="X456" s="93"/>
      <c r="Y456" s="93"/>
      <c r="Z456" s="2">
        <v>31</v>
      </c>
      <c r="AA456" s="36"/>
      <c r="AB456" s="36"/>
      <c r="AC456" s="36"/>
      <c r="AD456" s="37"/>
      <c r="AE456" s="4"/>
      <c r="AF456" s="4"/>
    </row>
    <row r="457" spans="1:32" ht="15.75" customHeight="1">
      <c r="A457" s="6">
        <v>31</v>
      </c>
      <c r="B457" s="17" t="str">
        <f t="shared" ref="B457:D457" si="678">B442</f>
        <v>Русский язык</v>
      </c>
      <c r="C457" s="48" t="str">
        <f t="shared" si="678"/>
        <v>3З</v>
      </c>
      <c r="D457" s="59">
        <f t="shared" si="678"/>
        <v>80</v>
      </c>
      <c r="E457" s="41">
        <f t="shared" ref="E457:E469" si="679">(J457+O457+T457+Y457)/D457</f>
        <v>0</v>
      </c>
      <c r="F457" s="42"/>
      <c r="G457" s="5"/>
      <c r="H457" s="5"/>
      <c r="I457" s="42"/>
      <c r="J457" s="23">
        <f t="shared" ref="J457:J469" si="680">COUNTA(F457:I457)</f>
        <v>0</v>
      </c>
      <c r="K457" s="42"/>
      <c r="L457" s="5"/>
      <c r="M457" s="5"/>
      <c r="N457" s="5"/>
      <c r="O457" s="23">
        <f t="shared" ref="O457:O469" si="681">COUNTA(K457:N457)</f>
        <v>0</v>
      </c>
      <c r="P457" s="5"/>
      <c r="Q457" s="5"/>
      <c r="R457" s="5"/>
      <c r="S457" s="42"/>
      <c r="T457" s="23">
        <f t="shared" ref="T457:T469" si="682">COUNTA(P457:S457)</f>
        <v>0</v>
      </c>
      <c r="U457" s="5"/>
      <c r="V457" s="5"/>
      <c r="W457" s="5"/>
      <c r="X457" s="5"/>
      <c r="Y457" s="23">
        <f t="shared" ref="Y457:Y469" si="683">COUNTA(U457:X457)</f>
        <v>0</v>
      </c>
      <c r="Z457" s="2">
        <v>31</v>
      </c>
      <c r="AA457" s="43">
        <f t="shared" ref="AA457:AA469" si="684">IF($F$1&gt;0,COUNTIF(F457:Y457,$F$1),0)</f>
        <v>0</v>
      </c>
      <c r="AB457" s="43">
        <f t="shared" ref="AB457:AB469" si="685">IF($G$1&gt;0,COUNTIF(F457:Y457,$G$1),0)</f>
        <v>0</v>
      </c>
      <c r="AC457" s="43">
        <f t="shared" ref="AC457:AC469" si="686">IF($H$1&gt;0,COUNTIF(F457:Y457,$H$1),0)</f>
        <v>0</v>
      </c>
      <c r="AD457" s="43">
        <f t="shared" ref="AD457:AD469" si="687">IF($I$1&gt;0,COUNTIF(F457:Y457,$I$1),0)</f>
        <v>0</v>
      </c>
      <c r="AE457" s="43">
        <f t="shared" ref="AE457:AE469" si="688">IF($J$1&gt;0,COUNTIF(F457:Y457,$J$1),0)</f>
        <v>0</v>
      </c>
      <c r="AF457" s="43">
        <f t="shared" ref="AF457:AF469" si="689">IF($K$1&gt;0,COUNTIF(F457:Y457,$K$1),0)</f>
        <v>0</v>
      </c>
    </row>
    <row r="458" spans="1:32" ht="15.75" customHeight="1">
      <c r="A458" s="6">
        <v>31</v>
      </c>
      <c r="B458" s="17" t="str">
        <f t="shared" ref="B458:D458" si="690">B443</f>
        <v>Родной (русский) язык</v>
      </c>
      <c r="C458" s="48" t="str">
        <f t="shared" si="690"/>
        <v>3З</v>
      </c>
      <c r="D458" s="59">
        <f t="shared" si="690"/>
        <v>8</v>
      </c>
      <c r="E458" s="41">
        <f t="shared" si="679"/>
        <v>0</v>
      </c>
      <c r="F458" s="5"/>
      <c r="G458" s="5"/>
      <c r="H458" s="5"/>
      <c r="I458" s="5"/>
      <c r="J458" s="23">
        <f t="shared" si="680"/>
        <v>0</v>
      </c>
      <c r="K458" s="5"/>
      <c r="L458" s="5"/>
      <c r="M458" s="5"/>
      <c r="N458" s="5"/>
      <c r="O458" s="23">
        <f t="shared" si="681"/>
        <v>0</v>
      </c>
      <c r="P458" s="5"/>
      <c r="Q458" s="5"/>
      <c r="R458" s="5"/>
      <c r="S458" s="5"/>
      <c r="T458" s="23">
        <f t="shared" si="682"/>
        <v>0</v>
      </c>
      <c r="U458" s="5"/>
      <c r="V458" s="5"/>
      <c r="W458" s="5"/>
      <c r="X458" s="5"/>
      <c r="Y458" s="23">
        <f t="shared" si="683"/>
        <v>0</v>
      </c>
      <c r="Z458" s="2">
        <v>31</v>
      </c>
      <c r="AA458" s="43">
        <f t="shared" si="684"/>
        <v>0</v>
      </c>
      <c r="AB458" s="43">
        <f t="shared" si="685"/>
        <v>0</v>
      </c>
      <c r="AC458" s="43">
        <f t="shared" si="686"/>
        <v>0</v>
      </c>
      <c r="AD458" s="43">
        <f t="shared" si="687"/>
        <v>0</v>
      </c>
      <c r="AE458" s="43">
        <f t="shared" si="688"/>
        <v>0</v>
      </c>
      <c r="AF458" s="43">
        <f t="shared" si="689"/>
        <v>0</v>
      </c>
    </row>
    <row r="459" spans="1:32" ht="15.75" customHeight="1">
      <c r="A459" s="6">
        <v>31</v>
      </c>
      <c r="B459" s="17" t="str">
        <f t="shared" ref="B459:D459" si="691">B444</f>
        <v>Литературное чтение</v>
      </c>
      <c r="C459" s="48" t="str">
        <f t="shared" si="691"/>
        <v>3З</v>
      </c>
      <c r="D459" s="59">
        <f t="shared" si="691"/>
        <v>64</v>
      </c>
      <c r="E459" s="41">
        <f t="shared" si="679"/>
        <v>0</v>
      </c>
      <c r="F459" s="5"/>
      <c r="G459" s="5"/>
      <c r="H459" s="5"/>
      <c r="I459" s="5"/>
      <c r="J459" s="23">
        <f t="shared" si="680"/>
        <v>0</v>
      </c>
      <c r="K459" s="5"/>
      <c r="L459" s="5"/>
      <c r="M459" s="5"/>
      <c r="N459" s="5"/>
      <c r="O459" s="23">
        <f t="shared" si="681"/>
        <v>0</v>
      </c>
      <c r="P459" s="5"/>
      <c r="Q459" s="5"/>
      <c r="R459" s="5"/>
      <c r="S459" s="5"/>
      <c r="T459" s="23">
        <f t="shared" si="682"/>
        <v>0</v>
      </c>
      <c r="U459" s="5"/>
      <c r="V459" s="5"/>
      <c r="W459" s="5"/>
      <c r="X459" s="5"/>
      <c r="Y459" s="23">
        <f t="shared" si="683"/>
        <v>0</v>
      </c>
      <c r="Z459" s="2">
        <v>31</v>
      </c>
      <c r="AA459" s="43">
        <f t="shared" si="684"/>
        <v>0</v>
      </c>
      <c r="AB459" s="43">
        <f t="shared" si="685"/>
        <v>0</v>
      </c>
      <c r="AC459" s="43">
        <f t="shared" si="686"/>
        <v>0</v>
      </c>
      <c r="AD459" s="43">
        <f t="shared" si="687"/>
        <v>0</v>
      </c>
      <c r="AE459" s="43">
        <f t="shared" si="688"/>
        <v>0</v>
      </c>
      <c r="AF459" s="43">
        <f t="shared" si="689"/>
        <v>0</v>
      </c>
    </row>
    <row r="460" spans="1:32" ht="15.75" customHeight="1">
      <c r="A460" s="6">
        <v>31</v>
      </c>
      <c r="B460" s="17" t="str">
        <f t="shared" ref="B460:D460" si="692">B445</f>
        <v>Литературное чтение на родном языке</v>
      </c>
      <c r="C460" s="48" t="str">
        <f t="shared" si="692"/>
        <v>3З</v>
      </c>
      <c r="D460" s="59">
        <f t="shared" si="692"/>
        <v>8</v>
      </c>
      <c r="E460" s="41">
        <f t="shared" si="679"/>
        <v>0</v>
      </c>
      <c r="F460" s="42"/>
      <c r="G460" s="5"/>
      <c r="H460" s="42"/>
      <c r="I460" s="5"/>
      <c r="J460" s="23">
        <f t="shared" si="680"/>
        <v>0</v>
      </c>
      <c r="K460" s="42"/>
      <c r="L460" s="42"/>
      <c r="M460" s="42"/>
      <c r="N460" s="5"/>
      <c r="O460" s="23">
        <f t="shared" si="681"/>
        <v>0</v>
      </c>
      <c r="P460" s="5"/>
      <c r="Q460" s="5"/>
      <c r="R460" s="5"/>
      <c r="S460" s="5"/>
      <c r="T460" s="23">
        <f t="shared" si="682"/>
        <v>0</v>
      </c>
      <c r="U460" s="5"/>
      <c r="V460" s="5"/>
      <c r="W460" s="5"/>
      <c r="X460" s="5"/>
      <c r="Y460" s="23">
        <f t="shared" si="683"/>
        <v>0</v>
      </c>
      <c r="Z460" s="2">
        <v>31</v>
      </c>
      <c r="AA460" s="43">
        <f t="shared" si="684"/>
        <v>0</v>
      </c>
      <c r="AB460" s="43">
        <f t="shared" si="685"/>
        <v>0</v>
      </c>
      <c r="AC460" s="43">
        <f t="shared" si="686"/>
        <v>0</v>
      </c>
      <c r="AD460" s="43">
        <f t="shared" si="687"/>
        <v>0</v>
      </c>
      <c r="AE460" s="43">
        <f t="shared" si="688"/>
        <v>0</v>
      </c>
      <c r="AF460" s="43">
        <f t="shared" si="689"/>
        <v>0</v>
      </c>
    </row>
    <row r="461" spans="1:32" ht="15.75" customHeight="1">
      <c r="A461" s="6">
        <v>31</v>
      </c>
      <c r="B461" s="17" t="str">
        <f t="shared" ref="B461:D461" si="693">B446</f>
        <v>Иностранный язык</v>
      </c>
      <c r="C461" s="48" t="str">
        <f t="shared" si="693"/>
        <v>3З</v>
      </c>
      <c r="D461" s="59">
        <f t="shared" si="693"/>
        <v>32</v>
      </c>
      <c r="E461" s="41">
        <f t="shared" si="679"/>
        <v>0</v>
      </c>
      <c r="F461" s="5"/>
      <c r="G461" s="5"/>
      <c r="H461" s="5"/>
      <c r="I461" s="42"/>
      <c r="J461" s="23">
        <f t="shared" si="680"/>
        <v>0</v>
      </c>
      <c r="K461" s="42"/>
      <c r="L461" s="5"/>
      <c r="M461" s="5"/>
      <c r="N461" s="5"/>
      <c r="O461" s="23">
        <f t="shared" si="681"/>
        <v>0</v>
      </c>
      <c r="P461" s="5"/>
      <c r="Q461" s="5"/>
      <c r="R461" s="5"/>
      <c r="S461" s="5"/>
      <c r="T461" s="23">
        <f t="shared" si="682"/>
        <v>0</v>
      </c>
      <c r="U461" s="5"/>
      <c r="V461" s="5"/>
      <c r="W461" s="5"/>
      <c r="X461" s="5"/>
      <c r="Y461" s="23">
        <f t="shared" si="683"/>
        <v>0</v>
      </c>
      <c r="Z461" s="2">
        <v>31</v>
      </c>
      <c r="AA461" s="43">
        <f t="shared" si="684"/>
        <v>0</v>
      </c>
      <c r="AB461" s="43">
        <f t="shared" si="685"/>
        <v>0</v>
      </c>
      <c r="AC461" s="43">
        <f t="shared" si="686"/>
        <v>0</v>
      </c>
      <c r="AD461" s="43">
        <f t="shared" si="687"/>
        <v>0</v>
      </c>
      <c r="AE461" s="43">
        <f t="shared" si="688"/>
        <v>0</v>
      </c>
      <c r="AF461" s="43">
        <f t="shared" si="689"/>
        <v>0</v>
      </c>
    </row>
    <row r="462" spans="1:32" ht="15.75" customHeight="1">
      <c r="A462" s="6">
        <v>31</v>
      </c>
      <c r="B462" s="17" t="str">
        <f t="shared" ref="B462:D462" si="694">B447</f>
        <v>Математика</v>
      </c>
      <c r="C462" s="48" t="str">
        <f t="shared" si="694"/>
        <v>3З</v>
      </c>
      <c r="D462" s="59">
        <f t="shared" si="694"/>
        <v>64</v>
      </c>
      <c r="E462" s="41">
        <f t="shared" si="679"/>
        <v>0</v>
      </c>
      <c r="F462" s="42"/>
      <c r="G462" s="5"/>
      <c r="H462" s="5"/>
      <c r="I462" s="5"/>
      <c r="J462" s="23">
        <f t="shared" si="680"/>
        <v>0</v>
      </c>
      <c r="K462" s="5"/>
      <c r="L462" s="5"/>
      <c r="M462" s="5"/>
      <c r="N462" s="5"/>
      <c r="O462" s="23">
        <f t="shared" si="681"/>
        <v>0</v>
      </c>
      <c r="P462" s="5"/>
      <c r="Q462" s="5"/>
      <c r="R462" s="5"/>
      <c r="S462" s="5"/>
      <c r="T462" s="23">
        <f t="shared" si="682"/>
        <v>0</v>
      </c>
      <c r="U462" s="5"/>
      <c r="V462" s="5"/>
      <c r="W462" s="5"/>
      <c r="X462" s="5"/>
      <c r="Y462" s="23">
        <f t="shared" si="683"/>
        <v>0</v>
      </c>
      <c r="Z462" s="2">
        <v>31</v>
      </c>
      <c r="AA462" s="43">
        <f t="shared" si="684"/>
        <v>0</v>
      </c>
      <c r="AB462" s="43">
        <f t="shared" si="685"/>
        <v>0</v>
      </c>
      <c r="AC462" s="43">
        <f t="shared" si="686"/>
        <v>0</v>
      </c>
      <c r="AD462" s="43">
        <f t="shared" si="687"/>
        <v>0</v>
      </c>
      <c r="AE462" s="43">
        <f t="shared" si="688"/>
        <v>0</v>
      </c>
      <c r="AF462" s="43">
        <f t="shared" si="689"/>
        <v>0</v>
      </c>
    </row>
    <row r="463" spans="1:32" ht="15.75" customHeight="1">
      <c r="A463" s="6">
        <v>31</v>
      </c>
      <c r="B463" s="17" t="str">
        <f t="shared" ref="B463:D463" si="695">B448</f>
        <v>Окружающий мир</v>
      </c>
      <c r="C463" s="48" t="str">
        <f t="shared" si="695"/>
        <v>3З</v>
      </c>
      <c r="D463" s="59">
        <f t="shared" si="695"/>
        <v>32</v>
      </c>
      <c r="E463" s="41">
        <f t="shared" si="679"/>
        <v>0</v>
      </c>
      <c r="F463" s="5"/>
      <c r="G463" s="5"/>
      <c r="H463" s="5"/>
      <c r="I463" s="5"/>
      <c r="J463" s="23">
        <f t="shared" si="680"/>
        <v>0</v>
      </c>
      <c r="K463" s="5"/>
      <c r="L463" s="5"/>
      <c r="M463" s="5"/>
      <c r="N463" s="42"/>
      <c r="O463" s="23">
        <f t="shared" si="681"/>
        <v>0</v>
      </c>
      <c r="P463" s="42"/>
      <c r="Q463" s="5"/>
      <c r="R463" s="5"/>
      <c r="S463" s="5"/>
      <c r="T463" s="23">
        <f t="shared" si="682"/>
        <v>0</v>
      </c>
      <c r="U463" s="5"/>
      <c r="V463" s="5"/>
      <c r="W463" s="5"/>
      <c r="X463" s="5"/>
      <c r="Y463" s="23">
        <f t="shared" si="683"/>
        <v>0</v>
      </c>
      <c r="Z463" s="2">
        <v>31</v>
      </c>
      <c r="AA463" s="43">
        <f t="shared" si="684"/>
        <v>0</v>
      </c>
      <c r="AB463" s="43">
        <f t="shared" si="685"/>
        <v>0</v>
      </c>
      <c r="AC463" s="43">
        <f t="shared" si="686"/>
        <v>0</v>
      </c>
      <c r="AD463" s="43">
        <f t="shared" si="687"/>
        <v>0</v>
      </c>
      <c r="AE463" s="43">
        <f t="shared" si="688"/>
        <v>0</v>
      </c>
      <c r="AF463" s="43">
        <f t="shared" si="689"/>
        <v>0</v>
      </c>
    </row>
    <row r="464" spans="1:32" ht="15.75" customHeight="1">
      <c r="A464" s="6">
        <v>31</v>
      </c>
      <c r="B464" s="17" t="str">
        <f t="shared" ref="B464:D464" si="696">B449</f>
        <v>Изобразительное искусство</v>
      </c>
      <c r="C464" s="48" t="str">
        <f t="shared" si="696"/>
        <v>3З</v>
      </c>
      <c r="D464" s="59">
        <f t="shared" si="696"/>
        <v>16</v>
      </c>
      <c r="E464" s="41">
        <f t="shared" si="679"/>
        <v>0</v>
      </c>
      <c r="F464" s="5"/>
      <c r="G464" s="5"/>
      <c r="H464" s="5"/>
      <c r="I464" s="42"/>
      <c r="J464" s="23">
        <f t="shared" si="680"/>
        <v>0</v>
      </c>
      <c r="K464" s="5"/>
      <c r="L464" s="5"/>
      <c r="M464" s="5"/>
      <c r="N464" s="5"/>
      <c r="O464" s="23">
        <f t="shared" si="681"/>
        <v>0</v>
      </c>
      <c r="P464" s="5"/>
      <c r="Q464" s="5"/>
      <c r="R464" s="5"/>
      <c r="S464" s="5"/>
      <c r="T464" s="23">
        <f t="shared" si="682"/>
        <v>0</v>
      </c>
      <c r="U464" s="5"/>
      <c r="V464" s="5"/>
      <c r="W464" s="5"/>
      <c r="X464" s="42"/>
      <c r="Y464" s="23">
        <f t="shared" si="683"/>
        <v>0</v>
      </c>
      <c r="Z464" s="2">
        <v>31</v>
      </c>
      <c r="AA464" s="43">
        <f t="shared" si="684"/>
        <v>0</v>
      </c>
      <c r="AB464" s="43">
        <f t="shared" si="685"/>
        <v>0</v>
      </c>
      <c r="AC464" s="43">
        <f t="shared" si="686"/>
        <v>0</v>
      </c>
      <c r="AD464" s="43">
        <f t="shared" si="687"/>
        <v>0</v>
      </c>
      <c r="AE464" s="43">
        <f t="shared" si="688"/>
        <v>0</v>
      </c>
      <c r="AF464" s="43">
        <f t="shared" si="689"/>
        <v>0</v>
      </c>
    </row>
    <row r="465" spans="1:32" ht="15.75" customHeight="1">
      <c r="A465" s="6">
        <v>31</v>
      </c>
      <c r="B465" s="17" t="str">
        <f t="shared" ref="B465:D465" si="697">B450</f>
        <v>Музыка</v>
      </c>
      <c r="C465" s="48" t="str">
        <f t="shared" si="697"/>
        <v>3З</v>
      </c>
      <c r="D465" s="59">
        <f t="shared" si="697"/>
        <v>16</v>
      </c>
      <c r="E465" s="41">
        <f t="shared" si="679"/>
        <v>0</v>
      </c>
      <c r="F465" s="5"/>
      <c r="G465" s="5"/>
      <c r="H465" s="5"/>
      <c r="I465" s="5"/>
      <c r="J465" s="23">
        <f t="shared" si="680"/>
        <v>0</v>
      </c>
      <c r="K465" s="5"/>
      <c r="L465" s="5"/>
      <c r="M465" s="5"/>
      <c r="N465" s="5"/>
      <c r="O465" s="23">
        <f t="shared" si="681"/>
        <v>0</v>
      </c>
      <c r="P465" s="5"/>
      <c r="Q465" s="5"/>
      <c r="R465" s="5"/>
      <c r="S465" s="5"/>
      <c r="T465" s="23">
        <f t="shared" si="682"/>
        <v>0</v>
      </c>
      <c r="U465" s="5"/>
      <c r="V465" s="5"/>
      <c r="W465" s="5"/>
      <c r="X465" s="5"/>
      <c r="Y465" s="23">
        <f t="shared" si="683"/>
        <v>0</v>
      </c>
      <c r="Z465" s="2">
        <v>31</v>
      </c>
      <c r="AA465" s="43">
        <f t="shared" si="684"/>
        <v>0</v>
      </c>
      <c r="AB465" s="43">
        <f t="shared" si="685"/>
        <v>0</v>
      </c>
      <c r="AC465" s="43">
        <f t="shared" si="686"/>
        <v>0</v>
      </c>
      <c r="AD465" s="43">
        <f t="shared" si="687"/>
        <v>0</v>
      </c>
      <c r="AE465" s="43">
        <f t="shared" si="688"/>
        <v>0</v>
      </c>
      <c r="AF465" s="43">
        <f t="shared" si="689"/>
        <v>0</v>
      </c>
    </row>
    <row r="466" spans="1:32" ht="15.75" customHeight="1">
      <c r="A466" s="6">
        <v>31</v>
      </c>
      <c r="B466" s="17" t="str">
        <f t="shared" ref="B466:D466" si="698">B451</f>
        <v>Технология</v>
      </c>
      <c r="C466" s="48" t="str">
        <f t="shared" si="698"/>
        <v>3З</v>
      </c>
      <c r="D466" s="59">
        <f t="shared" si="698"/>
        <v>16</v>
      </c>
      <c r="E466" s="41">
        <f t="shared" si="679"/>
        <v>0</v>
      </c>
      <c r="F466" s="5"/>
      <c r="G466" s="5"/>
      <c r="H466" s="5"/>
      <c r="I466" s="5"/>
      <c r="J466" s="23">
        <f t="shared" si="680"/>
        <v>0</v>
      </c>
      <c r="K466" s="5"/>
      <c r="L466" s="5"/>
      <c r="M466" s="5"/>
      <c r="N466" s="5"/>
      <c r="O466" s="23">
        <f t="shared" si="681"/>
        <v>0</v>
      </c>
      <c r="P466" s="5"/>
      <c r="Q466" s="5"/>
      <c r="R466" s="5"/>
      <c r="S466" s="42"/>
      <c r="T466" s="23">
        <f t="shared" si="682"/>
        <v>0</v>
      </c>
      <c r="U466" s="42"/>
      <c r="V466" s="5"/>
      <c r="W466" s="5"/>
      <c r="X466" s="5"/>
      <c r="Y466" s="23">
        <f t="shared" si="683"/>
        <v>0</v>
      </c>
      <c r="Z466" s="2">
        <v>31</v>
      </c>
      <c r="AA466" s="43">
        <f t="shared" si="684"/>
        <v>0</v>
      </c>
      <c r="AB466" s="43">
        <f t="shared" si="685"/>
        <v>0</v>
      </c>
      <c r="AC466" s="43">
        <f t="shared" si="686"/>
        <v>0</v>
      </c>
      <c r="AD466" s="43">
        <f t="shared" si="687"/>
        <v>0</v>
      </c>
      <c r="AE466" s="43">
        <f t="shared" si="688"/>
        <v>0</v>
      </c>
      <c r="AF466" s="43">
        <f t="shared" si="689"/>
        <v>0</v>
      </c>
    </row>
    <row r="467" spans="1:32" ht="15.75" customHeight="1">
      <c r="A467" s="6">
        <v>31</v>
      </c>
      <c r="B467" s="17" t="str">
        <f t="shared" ref="B467:D467" si="699">B452</f>
        <v>Физическая культура</v>
      </c>
      <c r="C467" s="48" t="str">
        <f t="shared" si="699"/>
        <v>3З</v>
      </c>
      <c r="D467" s="59">
        <f t="shared" si="699"/>
        <v>32</v>
      </c>
      <c r="E467" s="41">
        <f t="shared" si="679"/>
        <v>0</v>
      </c>
      <c r="F467" s="5"/>
      <c r="G467" s="5"/>
      <c r="H467" s="5"/>
      <c r="I467" s="5"/>
      <c r="J467" s="23">
        <f t="shared" si="680"/>
        <v>0</v>
      </c>
      <c r="K467" s="5"/>
      <c r="L467" s="5"/>
      <c r="M467" s="5"/>
      <c r="N467" s="5"/>
      <c r="O467" s="23">
        <f t="shared" si="681"/>
        <v>0</v>
      </c>
      <c r="P467" s="5"/>
      <c r="Q467" s="5"/>
      <c r="R467" s="5"/>
      <c r="S467" s="5"/>
      <c r="T467" s="23">
        <f t="shared" si="682"/>
        <v>0</v>
      </c>
      <c r="U467" s="5"/>
      <c r="V467" s="5"/>
      <c r="W467" s="5"/>
      <c r="X467" s="5"/>
      <c r="Y467" s="23">
        <f t="shared" si="683"/>
        <v>0</v>
      </c>
      <c r="Z467" s="2">
        <v>31</v>
      </c>
      <c r="AA467" s="43">
        <f t="shared" si="684"/>
        <v>0</v>
      </c>
      <c r="AB467" s="43">
        <f t="shared" si="685"/>
        <v>0</v>
      </c>
      <c r="AC467" s="43">
        <f t="shared" si="686"/>
        <v>0</v>
      </c>
      <c r="AD467" s="43">
        <f t="shared" si="687"/>
        <v>0</v>
      </c>
      <c r="AE467" s="43">
        <f t="shared" si="688"/>
        <v>0</v>
      </c>
      <c r="AF467" s="43">
        <f t="shared" si="689"/>
        <v>0</v>
      </c>
    </row>
    <row r="468" spans="1:32" ht="15.75" customHeight="1">
      <c r="A468" s="6">
        <v>31</v>
      </c>
      <c r="B468" s="17">
        <f t="shared" ref="B468:D468" si="700">B453</f>
        <v>0</v>
      </c>
      <c r="C468" s="48" t="str">
        <f t="shared" si="700"/>
        <v xml:space="preserve"> </v>
      </c>
      <c r="D468" s="59">
        <f t="shared" si="700"/>
        <v>0</v>
      </c>
      <c r="E468" s="41" t="e">
        <f t="shared" si="679"/>
        <v>#DIV/0!</v>
      </c>
      <c r="F468" s="5"/>
      <c r="G468" s="5"/>
      <c r="H468" s="5"/>
      <c r="I468" s="5"/>
      <c r="J468" s="23">
        <f t="shared" si="680"/>
        <v>0</v>
      </c>
      <c r="K468" s="5"/>
      <c r="L468" s="5"/>
      <c r="M468" s="5"/>
      <c r="N468" s="5"/>
      <c r="O468" s="23">
        <f t="shared" si="681"/>
        <v>0</v>
      </c>
      <c r="P468" s="5"/>
      <c r="Q468" s="5"/>
      <c r="R468" s="5"/>
      <c r="S468" s="5"/>
      <c r="T468" s="23">
        <f t="shared" si="682"/>
        <v>0</v>
      </c>
      <c r="U468" s="5"/>
      <c r="V468" s="5"/>
      <c r="W468" s="5"/>
      <c r="X468" s="5"/>
      <c r="Y468" s="23">
        <f t="shared" si="683"/>
        <v>0</v>
      </c>
      <c r="Z468" s="2">
        <v>31</v>
      </c>
      <c r="AA468" s="43">
        <f t="shared" si="684"/>
        <v>0</v>
      </c>
      <c r="AB468" s="43">
        <f t="shared" si="685"/>
        <v>0</v>
      </c>
      <c r="AC468" s="43">
        <f t="shared" si="686"/>
        <v>0</v>
      </c>
      <c r="AD468" s="43">
        <f t="shared" si="687"/>
        <v>0</v>
      </c>
      <c r="AE468" s="43">
        <f t="shared" si="688"/>
        <v>0</v>
      </c>
      <c r="AF468" s="43">
        <f t="shared" si="689"/>
        <v>0</v>
      </c>
    </row>
    <row r="469" spans="1:32" ht="15.75" customHeight="1">
      <c r="A469" s="6">
        <v>31</v>
      </c>
      <c r="B469" s="17">
        <f t="shared" ref="B469:D469" si="701">B454</f>
        <v>0</v>
      </c>
      <c r="C469" s="48" t="str">
        <f t="shared" si="701"/>
        <v xml:space="preserve"> </v>
      </c>
      <c r="D469" s="59">
        <f t="shared" si="701"/>
        <v>0</v>
      </c>
      <c r="E469" s="41" t="e">
        <f t="shared" si="679"/>
        <v>#DIV/0!</v>
      </c>
      <c r="F469" s="5"/>
      <c r="G469" s="5"/>
      <c r="H469" s="5"/>
      <c r="I469" s="5"/>
      <c r="J469" s="49">
        <f t="shared" si="680"/>
        <v>0</v>
      </c>
      <c r="K469" s="5"/>
      <c r="L469" s="5"/>
      <c r="M469" s="5"/>
      <c r="N469" s="5"/>
      <c r="O469" s="49">
        <f t="shared" si="681"/>
        <v>0</v>
      </c>
      <c r="P469" s="5"/>
      <c r="Q469" s="5"/>
      <c r="R469" s="5"/>
      <c r="S469" s="5"/>
      <c r="T469" s="49">
        <f t="shared" si="682"/>
        <v>0</v>
      </c>
      <c r="U469" s="5"/>
      <c r="V469" s="5"/>
      <c r="W469" s="5"/>
      <c r="X469" s="5"/>
      <c r="Y469" s="49">
        <f t="shared" si="683"/>
        <v>0</v>
      </c>
      <c r="Z469" s="2">
        <v>31</v>
      </c>
      <c r="AA469" s="43">
        <f t="shared" si="684"/>
        <v>0</v>
      </c>
      <c r="AB469" s="43">
        <f t="shared" si="685"/>
        <v>0</v>
      </c>
      <c r="AC469" s="43">
        <f t="shared" si="686"/>
        <v>0</v>
      </c>
      <c r="AD469" s="43">
        <f t="shared" si="687"/>
        <v>0</v>
      </c>
      <c r="AE469" s="43">
        <f t="shared" si="688"/>
        <v>0</v>
      </c>
      <c r="AF469" s="43">
        <f t="shared" si="689"/>
        <v>0</v>
      </c>
    </row>
    <row r="470" spans="1:32" ht="15.75" customHeight="1">
      <c r="A470" s="6">
        <v>31</v>
      </c>
      <c r="B470" s="50"/>
      <c r="C470" s="51"/>
      <c r="D470" s="52"/>
      <c r="E470" s="41"/>
      <c r="F470" s="53"/>
      <c r="G470" s="53"/>
      <c r="H470" s="53"/>
      <c r="I470" s="53"/>
      <c r="J470" s="53">
        <f>SUM(J457:J469)</f>
        <v>0</v>
      </c>
      <c r="K470" s="53"/>
      <c r="L470" s="53"/>
      <c r="M470" s="53"/>
      <c r="N470" s="53"/>
      <c r="O470" s="53">
        <f>SUM(O457:O469)</f>
        <v>0</v>
      </c>
      <c r="P470" s="53"/>
      <c r="Q470" s="53"/>
      <c r="R470" s="53"/>
      <c r="S470" s="53"/>
      <c r="T470" s="53">
        <f>SUM(T457:T469)</f>
        <v>0</v>
      </c>
      <c r="U470" s="53"/>
      <c r="V470" s="53"/>
      <c r="W470" s="53"/>
      <c r="X470" s="53"/>
      <c r="Y470" s="53">
        <f>SUM(Y457:Y469)</f>
        <v>0</v>
      </c>
      <c r="Z470" s="2">
        <v>31</v>
      </c>
      <c r="AA470" s="54">
        <f t="shared" ref="AA470:AF470" si="702">SUM(AA457:AA469)</f>
        <v>0</v>
      </c>
      <c r="AB470" s="54">
        <f t="shared" si="702"/>
        <v>0</v>
      </c>
      <c r="AC470" s="54">
        <f t="shared" si="702"/>
        <v>0</v>
      </c>
      <c r="AD470" s="54">
        <f t="shared" si="702"/>
        <v>0</v>
      </c>
      <c r="AE470" s="43">
        <f t="shared" si="702"/>
        <v>0</v>
      </c>
      <c r="AF470" s="43">
        <f t="shared" si="702"/>
        <v>0</v>
      </c>
    </row>
    <row r="471" spans="1:32" ht="15.75" customHeight="1">
      <c r="A471" s="6">
        <v>32</v>
      </c>
      <c r="B471" s="90" t="str">
        <f>"Буква (или иное название) класса "&amp;A471&amp;":"</f>
        <v>Буква (или иное название) класса 32:</v>
      </c>
      <c r="C471" s="91"/>
      <c r="D471" s="55"/>
      <c r="E471" s="41"/>
      <c r="F471" s="92"/>
      <c r="G471" s="93"/>
      <c r="H471" s="93"/>
      <c r="I471" s="93"/>
      <c r="J471" s="93"/>
      <c r="K471" s="93"/>
      <c r="L471" s="93"/>
      <c r="M471" s="93"/>
      <c r="N471" s="93"/>
      <c r="O471" s="93"/>
      <c r="P471" s="93"/>
      <c r="Q471" s="93"/>
      <c r="R471" s="93"/>
      <c r="S471" s="93"/>
      <c r="T471" s="93"/>
      <c r="U471" s="93"/>
      <c r="V471" s="93"/>
      <c r="W471" s="93"/>
      <c r="X471" s="93"/>
      <c r="Y471" s="93"/>
      <c r="Z471" s="2">
        <v>32</v>
      </c>
      <c r="AA471" s="36"/>
      <c r="AB471" s="36"/>
      <c r="AC471" s="36"/>
      <c r="AD471" s="37"/>
      <c r="AE471" s="4"/>
      <c r="AF471" s="4"/>
    </row>
    <row r="472" spans="1:32" ht="15.75" customHeight="1">
      <c r="A472" s="6">
        <v>32</v>
      </c>
      <c r="B472" s="17" t="str">
        <f t="shared" ref="B472:D472" si="703">B457</f>
        <v>Русский язык</v>
      </c>
      <c r="C472" s="48" t="str">
        <f t="shared" si="703"/>
        <v>3З</v>
      </c>
      <c r="D472" s="59">
        <f t="shared" si="703"/>
        <v>80</v>
      </c>
      <c r="E472" s="41">
        <f t="shared" ref="E472:E484" si="704">(J472+O472+T472+Y472)/D472</f>
        <v>0</v>
      </c>
      <c r="F472" s="42"/>
      <c r="G472" s="5"/>
      <c r="H472" s="5"/>
      <c r="I472" s="42"/>
      <c r="J472" s="23">
        <f t="shared" ref="J472:J484" si="705">COUNTA(F472:I472)</f>
        <v>0</v>
      </c>
      <c r="K472" s="42"/>
      <c r="L472" s="5"/>
      <c r="M472" s="5"/>
      <c r="N472" s="5"/>
      <c r="O472" s="23">
        <f t="shared" ref="O472:O484" si="706">COUNTA(K472:N472)</f>
        <v>0</v>
      </c>
      <c r="P472" s="5"/>
      <c r="Q472" s="5"/>
      <c r="R472" s="5"/>
      <c r="S472" s="42"/>
      <c r="T472" s="23">
        <f t="shared" ref="T472:T484" si="707">COUNTA(P472:S472)</f>
        <v>0</v>
      </c>
      <c r="U472" s="5"/>
      <c r="V472" s="5"/>
      <c r="W472" s="5"/>
      <c r="X472" s="5"/>
      <c r="Y472" s="23">
        <f t="shared" ref="Y472:Y484" si="708">COUNTA(U472:X472)</f>
        <v>0</v>
      </c>
      <c r="Z472" s="2">
        <v>32</v>
      </c>
      <c r="AA472" s="43">
        <f t="shared" ref="AA472:AA484" si="709">IF($F$1&gt;0,COUNTIF(F472:Y472,$F$1),0)</f>
        <v>0</v>
      </c>
      <c r="AB472" s="43">
        <f t="shared" ref="AB472:AB484" si="710">IF($G$1&gt;0,COUNTIF(F472:Y472,$G$1),0)</f>
        <v>0</v>
      </c>
      <c r="AC472" s="43">
        <f t="shared" ref="AC472:AC484" si="711">IF($H$1&gt;0,COUNTIF(F472:Y472,$H$1),0)</f>
        <v>0</v>
      </c>
      <c r="AD472" s="43">
        <f t="shared" ref="AD472:AD484" si="712">IF($I$1&gt;0,COUNTIF(F472:Y472,$I$1),0)</f>
        <v>0</v>
      </c>
      <c r="AE472" s="43">
        <f t="shared" ref="AE472:AE484" si="713">IF($J$1&gt;0,COUNTIF(F472:Y472,$J$1),0)</f>
        <v>0</v>
      </c>
      <c r="AF472" s="43">
        <f t="shared" ref="AF472:AF484" si="714">IF($K$1&gt;0,COUNTIF(F472:Y472,$K$1),0)</f>
        <v>0</v>
      </c>
    </row>
    <row r="473" spans="1:32" ht="15.75" customHeight="1">
      <c r="A473" s="6">
        <v>32</v>
      </c>
      <c r="B473" s="17" t="str">
        <f t="shared" ref="B473:D473" si="715">B458</f>
        <v>Родной (русский) язык</v>
      </c>
      <c r="C473" s="48" t="str">
        <f t="shared" si="715"/>
        <v>3З</v>
      </c>
      <c r="D473" s="59">
        <f t="shared" si="715"/>
        <v>8</v>
      </c>
      <c r="E473" s="41">
        <f t="shared" si="704"/>
        <v>0</v>
      </c>
      <c r="F473" s="5"/>
      <c r="G473" s="5"/>
      <c r="H473" s="5"/>
      <c r="I473" s="5"/>
      <c r="J473" s="23">
        <f t="shared" si="705"/>
        <v>0</v>
      </c>
      <c r="K473" s="5"/>
      <c r="L473" s="5"/>
      <c r="M473" s="5"/>
      <c r="N473" s="5"/>
      <c r="O473" s="23">
        <f t="shared" si="706"/>
        <v>0</v>
      </c>
      <c r="P473" s="5"/>
      <c r="Q473" s="5"/>
      <c r="R473" s="5"/>
      <c r="S473" s="5"/>
      <c r="T473" s="23">
        <f t="shared" si="707"/>
        <v>0</v>
      </c>
      <c r="U473" s="5"/>
      <c r="V473" s="5"/>
      <c r="W473" s="5"/>
      <c r="X473" s="5"/>
      <c r="Y473" s="23">
        <f t="shared" si="708"/>
        <v>0</v>
      </c>
      <c r="Z473" s="2">
        <v>32</v>
      </c>
      <c r="AA473" s="43">
        <f t="shared" si="709"/>
        <v>0</v>
      </c>
      <c r="AB473" s="43">
        <f t="shared" si="710"/>
        <v>0</v>
      </c>
      <c r="AC473" s="43">
        <f t="shared" si="711"/>
        <v>0</v>
      </c>
      <c r="AD473" s="43">
        <f t="shared" si="712"/>
        <v>0</v>
      </c>
      <c r="AE473" s="43">
        <f t="shared" si="713"/>
        <v>0</v>
      </c>
      <c r="AF473" s="43">
        <f t="shared" si="714"/>
        <v>0</v>
      </c>
    </row>
    <row r="474" spans="1:32" ht="15.75" customHeight="1">
      <c r="A474" s="6">
        <v>32</v>
      </c>
      <c r="B474" s="17" t="str">
        <f t="shared" ref="B474:D474" si="716">B459</f>
        <v>Литературное чтение</v>
      </c>
      <c r="C474" s="48" t="str">
        <f t="shared" si="716"/>
        <v>3З</v>
      </c>
      <c r="D474" s="59">
        <f t="shared" si="716"/>
        <v>64</v>
      </c>
      <c r="E474" s="41">
        <f t="shared" si="704"/>
        <v>0</v>
      </c>
      <c r="F474" s="5"/>
      <c r="G474" s="5"/>
      <c r="H474" s="5"/>
      <c r="I474" s="5"/>
      <c r="J474" s="23">
        <f t="shared" si="705"/>
        <v>0</v>
      </c>
      <c r="K474" s="5"/>
      <c r="L474" s="5"/>
      <c r="M474" s="5"/>
      <c r="N474" s="5"/>
      <c r="O474" s="23">
        <f t="shared" si="706"/>
        <v>0</v>
      </c>
      <c r="P474" s="5"/>
      <c r="Q474" s="5"/>
      <c r="R474" s="5"/>
      <c r="S474" s="5"/>
      <c r="T474" s="23">
        <f t="shared" si="707"/>
        <v>0</v>
      </c>
      <c r="U474" s="5"/>
      <c r="V474" s="5"/>
      <c r="W474" s="5"/>
      <c r="X474" s="5"/>
      <c r="Y474" s="23">
        <f t="shared" si="708"/>
        <v>0</v>
      </c>
      <c r="Z474" s="2">
        <v>32</v>
      </c>
      <c r="AA474" s="43">
        <f t="shared" si="709"/>
        <v>0</v>
      </c>
      <c r="AB474" s="43">
        <f t="shared" si="710"/>
        <v>0</v>
      </c>
      <c r="AC474" s="43">
        <f t="shared" si="711"/>
        <v>0</v>
      </c>
      <c r="AD474" s="43">
        <f t="shared" si="712"/>
        <v>0</v>
      </c>
      <c r="AE474" s="43">
        <f t="shared" si="713"/>
        <v>0</v>
      </c>
      <c r="AF474" s="43">
        <f t="shared" si="714"/>
        <v>0</v>
      </c>
    </row>
    <row r="475" spans="1:32" ht="15.75" customHeight="1">
      <c r="A475" s="6">
        <v>32</v>
      </c>
      <c r="B475" s="17" t="str">
        <f t="shared" ref="B475:D475" si="717">B460</f>
        <v>Литературное чтение на родном языке</v>
      </c>
      <c r="C475" s="48" t="str">
        <f t="shared" si="717"/>
        <v>3З</v>
      </c>
      <c r="D475" s="59">
        <f t="shared" si="717"/>
        <v>8</v>
      </c>
      <c r="E475" s="41">
        <f t="shared" si="704"/>
        <v>0</v>
      </c>
      <c r="F475" s="42"/>
      <c r="G475" s="5"/>
      <c r="H475" s="42"/>
      <c r="I475" s="5"/>
      <c r="J475" s="23">
        <f t="shared" si="705"/>
        <v>0</v>
      </c>
      <c r="K475" s="42"/>
      <c r="L475" s="42"/>
      <c r="M475" s="42"/>
      <c r="N475" s="5"/>
      <c r="O475" s="23">
        <f t="shared" si="706"/>
        <v>0</v>
      </c>
      <c r="P475" s="5"/>
      <c r="Q475" s="5"/>
      <c r="R475" s="5"/>
      <c r="S475" s="5"/>
      <c r="T475" s="23">
        <f t="shared" si="707"/>
        <v>0</v>
      </c>
      <c r="U475" s="5"/>
      <c r="V475" s="5"/>
      <c r="W475" s="5"/>
      <c r="X475" s="5"/>
      <c r="Y475" s="23">
        <f t="shared" si="708"/>
        <v>0</v>
      </c>
      <c r="Z475" s="2">
        <v>32</v>
      </c>
      <c r="AA475" s="43">
        <f t="shared" si="709"/>
        <v>0</v>
      </c>
      <c r="AB475" s="43">
        <f t="shared" si="710"/>
        <v>0</v>
      </c>
      <c r="AC475" s="43">
        <f t="shared" si="711"/>
        <v>0</v>
      </c>
      <c r="AD475" s="43">
        <f t="shared" si="712"/>
        <v>0</v>
      </c>
      <c r="AE475" s="43">
        <f t="shared" si="713"/>
        <v>0</v>
      </c>
      <c r="AF475" s="43">
        <f t="shared" si="714"/>
        <v>0</v>
      </c>
    </row>
    <row r="476" spans="1:32" ht="15.75" customHeight="1">
      <c r="A476" s="6">
        <v>32</v>
      </c>
      <c r="B476" s="17" t="str">
        <f t="shared" ref="B476:D476" si="718">B461</f>
        <v>Иностранный язык</v>
      </c>
      <c r="C476" s="48" t="str">
        <f t="shared" si="718"/>
        <v>3З</v>
      </c>
      <c r="D476" s="59">
        <f t="shared" si="718"/>
        <v>32</v>
      </c>
      <c r="E476" s="41">
        <f t="shared" si="704"/>
        <v>0</v>
      </c>
      <c r="F476" s="5"/>
      <c r="G476" s="5"/>
      <c r="H476" s="5"/>
      <c r="I476" s="42"/>
      <c r="J476" s="23">
        <f t="shared" si="705"/>
        <v>0</v>
      </c>
      <c r="K476" s="42"/>
      <c r="L476" s="5"/>
      <c r="M476" s="5"/>
      <c r="N476" s="5"/>
      <c r="O476" s="23">
        <f t="shared" si="706"/>
        <v>0</v>
      </c>
      <c r="P476" s="5"/>
      <c r="Q476" s="5"/>
      <c r="R476" s="5"/>
      <c r="S476" s="5"/>
      <c r="T476" s="23">
        <f t="shared" si="707"/>
        <v>0</v>
      </c>
      <c r="U476" s="5"/>
      <c r="V476" s="5"/>
      <c r="W476" s="5"/>
      <c r="X476" s="5"/>
      <c r="Y476" s="23">
        <f t="shared" si="708"/>
        <v>0</v>
      </c>
      <c r="Z476" s="2">
        <v>32</v>
      </c>
      <c r="AA476" s="43">
        <f t="shared" si="709"/>
        <v>0</v>
      </c>
      <c r="AB476" s="43">
        <f t="shared" si="710"/>
        <v>0</v>
      </c>
      <c r="AC476" s="43">
        <f t="shared" si="711"/>
        <v>0</v>
      </c>
      <c r="AD476" s="43">
        <f t="shared" si="712"/>
        <v>0</v>
      </c>
      <c r="AE476" s="43">
        <f t="shared" si="713"/>
        <v>0</v>
      </c>
      <c r="AF476" s="43">
        <f t="shared" si="714"/>
        <v>0</v>
      </c>
    </row>
    <row r="477" spans="1:32" ht="15.75" customHeight="1">
      <c r="A477" s="6">
        <v>32</v>
      </c>
      <c r="B477" s="17" t="str">
        <f t="shared" ref="B477:D477" si="719">B462</f>
        <v>Математика</v>
      </c>
      <c r="C477" s="48" t="str">
        <f t="shared" si="719"/>
        <v>3З</v>
      </c>
      <c r="D477" s="59">
        <f t="shared" si="719"/>
        <v>64</v>
      </c>
      <c r="E477" s="41">
        <f t="shared" si="704"/>
        <v>0</v>
      </c>
      <c r="F477" s="42"/>
      <c r="G477" s="5"/>
      <c r="H477" s="5"/>
      <c r="I477" s="5"/>
      <c r="J477" s="23">
        <f t="shared" si="705"/>
        <v>0</v>
      </c>
      <c r="K477" s="5"/>
      <c r="L477" s="5"/>
      <c r="M477" s="5"/>
      <c r="N477" s="5"/>
      <c r="O477" s="23">
        <f t="shared" si="706"/>
        <v>0</v>
      </c>
      <c r="P477" s="5"/>
      <c r="Q477" s="5"/>
      <c r="R477" s="5"/>
      <c r="S477" s="5"/>
      <c r="T477" s="23">
        <f t="shared" si="707"/>
        <v>0</v>
      </c>
      <c r="U477" s="5"/>
      <c r="V477" s="5"/>
      <c r="W477" s="5"/>
      <c r="X477" s="5"/>
      <c r="Y477" s="23">
        <f t="shared" si="708"/>
        <v>0</v>
      </c>
      <c r="Z477" s="2">
        <v>32</v>
      </c>
      <c r="AA477" s="43">
        <f t="shared" si="709"/>
        <v>0</v>
      </c>
      <c r="AB477" s="43">
        <f t="shared" si="710"/>
        <v>0</v>
      </c>
      <c r="AC477" s="43">
        <f t="shared" si="711"/>
        <v>0</v>
      </c>
      <c r="AD477" s="43">
        <f t="shared" si="712"/>
        <v>0</v>
      </c>
      <c r="AE477" s="43">
        <f t="shared" si="713"/>
        <v>0</v>
      </c>
      <c r="AF477" s="43">
        <f t="shared" si="714"/>
        <v>0</v>
      </c>
    </row>
    <row r="478" spans="1:32" ht="15.75" customHeight="1">
      <c r="A478" s="6">
        <v>32</v>
      </c>
      <c r="B478" s="17" t="str">
        <f t="shared" ref="B478:D478" si="720">B463</f>
        <v>Окружающий мир</v>
      </c>
      <c r="C478" s="48" t="str">
        <f t="shared" si="720"/>
        <v>3З</v>
      </c>
      <c r="D478" s="59">
        <f t="shared" si="720"/>
        <v>32</v>
      </c>
      <c r="E478" s="41">
        <f t="shared" si="704"/>
        <v>0</v>
      </c>
      <c r="F478" s="5"/>
      <c r="G478" s="5"/>
      <c r="H478" s="5"/>
      <c r="I478" s="5"/>
      <c r="J478" s="23">
        <f t="shared" si="705"/>
        <v>0</v>
      </c>
      <c r="K478" s="5"/>
      <c r="L478" s="5"/>
      <c r="M478" s="5"/>
      <c r="N478" s="42"/>
      <c r="O478" s="23">
        <f t="shared" si="706"/>
        <v>0</v>
      </c>
      <c r="P478" s="42"/>
      <c r="Q478" s="5"/>
      <c r="R478" s="5"/>
      <c r="S478" s="5"/>
      <c r="T478" s="23">
        <f t="shared" si="707"/>
        <v>0</v>
      </c>
      <c r="U478" s="5"/>
      <c r="V478" s="5"/>
      <c r="W478" s="5"/>
      <c r="X478" s="5"/>
      <c r="Y478" s="23">
        <f t="shared" si="708"/>
        <v>0</v>
      </c>
      <c r="Z478" s="2">
        <v>32</v>
      </c>
      <c r="AA478" s="43">
        <f t="shared" si="709"/>
        <v>0</v>
      </c>
      <c r="AB478" s="43">
        <f t="shared" si="710"/>
        <v>0</v>
      </c>
      <c r="AC478" s="43">
        <f t="shared" si="711"/>
        <v>0</v>
      </c>
      <c r="AD478" s="43">
        <f t="shared" si="712"/>
        <v>0</v>
      </c>
      <c r="AE478" s="43">
        <f t="shared" si="713"/>
        <v>0</v>
      </c>
      <c r="AF478" s="43">
        <f t="shared" si="714"/>
        <v>0</v>
      </c>
    </row>
    <row r="479" spans="1:32" ht="15.75" customHeight="1">
      <c r="A479" s="6">
        <v>32</v>
      </c>
      <c r="B479" s="17" t="str">
        <f t="shared" ref="B479:D479" si="721">B464</f>
        <v>Изобразительное искусство</v>
      </c>
      <c r="C479" s="48" t="str">
        <f t="shared" si="721"/>
        <v>3З</v>
      </c>
      <c r="D479" s="59">
        <f t="shared" si="721"/>
        <v>16</v>
      </c>
      <c r="E479" s="41">
        <f t="shared" si="704"/>
        <v>0</v>
      </c>
      <c r="F479" s="5"/>
      <c r="G479" s="5"/>
      <c r="H479" s="5"/>
      <c r="I479" s="42"/>
      <c r="J479" s="23">
        <f t="shared" si="705"/>
        <v>0</v>
      </c>
      <c r="K479" s="5"/>
      <c r="L479" s="5"/>
      <c r="M479" s="5"/>
      <c r="N479" s="5"/>
      <c r="O479" s="23">
        <f t="shared" si="706"/>
        <v>0</v>
      </c>
      <c r="P479" s="5"/>
      <c r="Q479" s="5"/>
      <c r="R479" s="5"/>
      <c r="S479" s="5"/>
      <c r="T479" s="23">
        <f t="shared" si="707"/>
        <v>0</v>
      </c>
      <c r="U479" s="5"/>
      <c r="V479" s="5"/>
      <c r="W479" s="5"/>
      <c r="X479" s="42"/>
      <c r="Y479" s="23">
        <f t="shared" si="708"/>
        <v>0</v>
      </c>
      <c r="Z479" s="2">
        <v>32</v>
      </c>
      <c r="AA479" s="43">
        <f t="shared" si="709"/>
        <v>0</v>
      </c>
      <c r="AB479" s="43">
        <f t="shared" si="710"/>
        <v>0</v>
      </c>
      <c r="AC479" s="43">
        <f t="shared" si="711"/>
        <v>0</v>
      </c>
      <c r="AD479" s="43">
        <f t="shared" si="712"/>
        <v>0</v>
      </c>
      <c r="AE479" s="43">
        <f t="shared" si="713"/>
        <v>0</v>
      </c>
      <c r="AF479" s="43">
        <f t="shared" si="714"/>
        <v>0</v>
      </c>
    </row>
    <row r="480" spans="1:32" ht="15.75" customHeight="1">
      <c r="A480" s="6">
        <v>32</v>
      </c>
      <c r="B480" s="17" t="str">
        <f t="shared" ref="B480:D480" si="722">B465</f>
        <v>Музыка</v>
      </c>
      <c r="C480" s="48" t="str">
        <f t="shared" si="722"/>
        <v>3З</v>
      </c>
      <c r="D480" s="59">
        <f t="shared" si="722"/>
        <v>16</v>
      </c>
      <c r="E480" s="41">
        <f t="shared" si="704"/>
        <v>0</v>
      </c>
      <c r="F480" s="5"/>
      <c r="G480" s="5"/>
      <c r="H480" s="5"/>
      <c r="I480" s="5"/>
      <c r="J480" s="23">
        <f t="shared" si="705"/>
        <v>0</v>
      </c>
      <c r="K480" s="5"/>
      <c r="L480" s="5"/>
      <c r="M480" s="5"/>
      <c r="N480" s="5"/>
      <c r="O480" s="23">
        <f t="shared" si="706"/>
        <v>0</v>
      </c>
      <c r="P480" s="5"/>
      <c r="Q480" s="5"/>
      <c r="R480" s="5"/>
      <c r="S480" s="5"/>
      <c r="T480" s="23">
        <f t="shared" si="707"/>
        <v>0</v>
      </c>
      <c r="U480" s="5"/>
      <c r="V480" s="5"/>
      <c r="W480" s="5"/>
      <c r="X480" s="5"/>
      <c r="Y480" s="23">
        <f t="shared" si="708"/>
        <v>0</v>
      </c>
      <c r="Z480" s="2">
        <v>32</v>
      </c>
      <c r="AA480" s="43">
        <f t="shared" si="709"/>
        <v>0</v>
      </c>
      <c r="AB480" s="43">
        <f t="shared" si="710"/>
        <v>0</v>
      </c>
      <c r="AC480" s="43">
        <f t="shared" si="711"/>
        <v>0</v>
      </c>
      <c r="AD480" s="43">
        <f t="shared" si="712"/>
        <v>0</v>
      </c>
      <c r="AE480" s="43">
        <f t="shared" si="713"/>
        <v>0</v>
      </c>
      <c r="AF480" s="43">
        <f t="shared" si="714"/>
        <v>0</v>
      </c>
    </row>
    <row r="481" spans="1:32" ht="15.75" customHeight="1">
      <c r="A481" s="6">
        <v>32</v>
      </c>
      <c r="B481" s="17" t="str">
        <f t="shared" ref="B481:D481" si="723">B466</f>
        <v>Технология</v>
      </c>
      <c r="C481" s="48" t="str">
        <f t="shared" si="723"/>
        <v>3З</v>
      </c>
      <c r="D481" s="59">
        <f t="shared" si="723"/>
        <v>16</v>
      </c>
      <c r="E481" s="41">
        <f t="shared" si="704"/>
        <v>0</v>
      </c>
      <c r="F481" s="5"/>
      <c r="G481" s="5"/>
      <c r="H481" s="5"/>
      <c r="I481" s="5"/>
      <c r="J481" s="23">
        <f t="shared" si="705"/>
        <v>0</v>
      </c>
      <c r="K481" s="5"/>
      <c r="L481" s="5"/>
      <c r="M481" s="5"/>
      <c r="N481" s="5"/>
      <c r="O481" s="23">
        <f t="shared" si="706"/>
        <v>0</v>
      </c>
      <c r="P481" s="5"/>
      <c r="Q481" s="5"/>
      <c r="R481" s="5"/>
      <c r="S481" s="42"/>
      <c r="T481" s="23">
        <f t="shared" si="707"/>
        <v>0</v>
      </c>
      <c r="U481" s="42"/>
      <c r="V481" s="5"/>
      <c r="W481" s="5"/>
      <c r="X481" s="5"/>
      <c r="Y481" s="23">
        <f t="shared" si="708"/>
        <v>0</v>
      </c>
      <c r="Z481" s="2">
        <v>32</v>
      </c>
      <c r="AA481" s="43">
        <f t="shared" si="709"/>
        <v>0</v>
      </c>
      <c r="AB481" s="43">
        <f t="shared" si="710"/>
        <v>0</v>
      </c>
      <c r="AC481" s="43">
        <f t="shared" si="711"/>
        <v>0</v>
      </c>
      <c r="AD481" s="43">
        <f t="shared" si="712"/>
        <v>0</v>
      </c>
      <c r="AE481" s="43">
        <f t="shared" si="713"/>
        <v>0</v>
      </c>
      <c r="AF481" s="43">
        <f t="shared" si="714"/>
        <v>0</v>
      </c>
    </row>
    <row r="482" spans="1:32" ht="15.75" customHeight="1">
      <c r="A482" s="6">
        <v>32</v>
      </c>
      <c r="B482" s="17" t="str">
        <f t="shared" ref="B482:D482" si="724">B467</f>
        <v>Физическая культура</v>
      </c>
      <c r="C482" s="48" t="str">
        <f t="shared" si="724"/>
        <v>3З</v>
      </c>
      <c r="D482" s="59">
        <f t="shared" si="724"/>
        <v>32</v>
      </c>
      <c r="E482" s="41">
        <f t="shared" si="704"/>
        <v>0</v>
      </c>
      <c r="F482" s="5"/>
      <c r="G482" s="5"/>
      <c r="H482" s="5"/>
      <c r="I482" s="5"/>
      <c r="J482" s="23">
        <f t="shared" si="705"/>
        <v>0</v>
      </c>
      <c r="K482" s="5"/>
      <c r="L482" s="5"/>
      <c r="M482" s="5"/>
      <c r="N482" s="5"/>
      <c r="O482" s="23">
        <f t="shared" si="706"/>
        <v>0</v>
      </c>
      <c r="P482" s="5"/>
      <c r="Q482" s="5"/>
      <c r="R482" s="5"/>
      <c r="S482" s="5"/>
      <c r="T482" s="23">
        <f t="shared" si="707"/>
        <v>0</v>
      </c>
      <c r="U482" s="5"/>
      <c r="V482" s="5"/>
      <c r="W482" s="5"/>
      <c r="X482" s="5"/>
      <c r="Y482" s="23">
        <f t="shared" si="708"/>
        <v>0</v>
      </c>
      <c r="Z482" s="2">
        <v>32</v>
      </c>
      <c r="AA482" s="43">
        <f t="shared" si="709"/>
        <v>0</v>
      </c>
      <c r="AB482" s="43">
        <f t="shared" si="710"/>
        <v>0</v>
      </c>
      <c r="AC482" s="43">
        <f t="shared" si="711"/>
        <v>0</v>
      </c>
      <c r="AD482" s="43">
        <f t="shared" si="712"/>
        <v>0</v>
      </c>
      <c r="AE482" s="43">
        <f t="shared" si="713"/>
        <v>0</v>
      </c>
      <c r="AF482" s="43">
        <f t="shared" si="714"/>
        <v>0</v>
      </c>
    </row>
    <row r="483" spans="1:32" ht="15.75" customHeight="1">
      <c r="A483" s="6">
        <v>32</v>
      </c>
      <c r="B483" s="17">
        <f t="shared" ref="B483:D483" si="725">B468</f>
        <v>0</v>
      </c>
      <c r="C483" s="48" t="str">
        <f t="shared" si="725"/>
        <v xml:space="preserve"> </v>
      </c>
      <c r="D483" s="59">
        <f t="shared" si="725"/>
        <v>0</v>
      </c>
      <c r="E483" s="41" t="e">
        <f t="shared" si="704"/>
        <v>#DIV/0!</v>
      </c>
      <c r="F483" s="5"/>
      <c r="G483" s="5"/>
      <c r="H483" s="5"/>
      <c r="I483" s="5"/>
      <c r="J483" s="23">
        <f t="shared" si="705"/>
        <v>0</v>
      </c>
      <c r="K483" s="5"/>
      <c r="L483" s="5"/>
      <c r="M483" s="5"/>
      <c r="N483" s="5"/>
      <c r="O483" s="23">
        <f t="shared" si="706"/>
        <v>0</v>
      </c>
      <c r="P483" s="5"/>
      <c r="Q483" s="5"/>
      <c r="R483" s="5"/>
      <c r="S483" s="5"/>
      <c r="T483" s="23">
        <f t="shared" si="707"/>
        <v>0</v>
      </c>
      <c r="U483" s="5"/>
      <c r="V483" s="5"/>
      <c r="W483" s="5"/>
      <c r="X483" s="5"/>
      <c r="Y483" s="23">
        <f t="shared" si="708"/>
        <v>0</v>
      </c>
      <c r="Z483" s="2">
        <v>32</v>
      </c>
      <c r="AA483" s="43">
        <f t="shared" si="709"/>
        <v>0</v>
      </c>
      <c r="AB483" s="43">
        <f t="shared" si="710"/>
        <v>0</v>
      </c>
      <c r="AC483" s="43">
        <f t="shared" si="711"/>
        <v>0</v>
      </c>
      <c r="AD483" s="43">
        <f t="shared" si="712"/>
        <v>0</v>
      </c>
      <c r="AE483" s="43">
        <f t="shared" si="713"/>
        <v>0</v>
      </c>
      <c r="AF483" s="43">
        <f t="shared" si="714"/>
        <v>0</v>
      </c>
    </row>
    <row r="484" spans="1:32" ht="15.75" customHeight="1">
      <c r="A484" s="6">
        <v>32</v>
      </c>
      <c r="B484" s="17">
        <f t="shared" ref="B484:D484" si="726">B469</f>
        <v>0</v>
      </c>
      <c r="C484" s="48" t="str">
        <f t="shared" si="726"/>
        <v xml:space="preserve"> </v>
      </c>
      <c r="D484" s="59">
        <f t="shared" si="726"/>
        <v>0</v>
      </c>
      <c r="E484" s="41" t="e">
        <f t="shared" si="704"/>
        <v>#DIV/0!</v>
      </c>
      <c r="F484" s="5"/>
      <c r="G484" s="5"/>
      <c r="H484" s="5"/>
      <c r="I484" s="5"/>
      <c r="J484" s="49">
        <f t="shared" si="705"/>
        <v>0</v>
      </c>
      <c r="K484" s="5"/>
      <c r="L484" s="5"/>
      <c r="M484" s="5"/>
      <c r="N484" s="5"/>
      <c r="O484" s="49">
        <f t="shared" si="706"/>
        <v>0</v>
      </c>
      <c r="P484" s="5"/>
      <c r="Q484" s="5"/>
      <c r="R484" s="5"/>
      <c r="S484" s="5"/>
      <c r="T484" s="49">
        <f t="shared" si="707"/>
        <v>0</v>
      </c>
      <c r="U484" s="5"/>
      <c r="V484" s="5"/>
      <c r="W484" s="5"/>
      <c r="X484" s="5"/>
      <c r="Y484" s="49">
        <f t="shared" si="708"/>
        <v>0</v>
      </c>
      <c r="Z484" s="2">
        <v>32</v>
      </c>
      <c r="AA484" s="43">
        <f t="shared" si="709"/>
        <v>0</v>
      </c>
      <c r="AB484" s="43">
        <f t="shared" si="710"/>
        <v>0</v>
      </c>
      <c r="AC484" s="43">
        <f t="shared" si="711"/>
        <v>0</v>
      </c>
      <c r="AD484" s="43">
        <f t="shared" si="712"/>
        <v>0</v>
      </c>
      <c r="AE484" s="43">
        <f t="shared" si="713"/>
        <v>0</v>
      </c>
      <c r="AF484" s="43">
        <f t="shared" si="714"/>
        <v>0</v>
      </c>
    </row>
    <row r="485" spans="1:32" ht="15.75" customHeight="1">
      <c r="A485" s="6">
        <v>32</v>
      </c>
      <c r="B485" s="50"/>
      <c r="C485" s="51"/>
      <c r="D485" s="52"/>
      <c r="E485" s="41"/>
      <c r="F485" s="53"/>
      <c r="G485" s="53"/>
      <c r="H485" s="53"/>
      <c r="I485" s="53"/>
      <c r="J485" s="53">
        <f>SUM(J472:J484)</f>
        <v>0</v>
      </c>
      <c r="K485" s="53"/>
      <c r="L485" s="53"/>
      <c r="M485" s="53"/>
      <c r="N485" s="53"/>
      <c r="O485" s="53">
        <f>SUM(O472:O484)</f>
        <v>0</v>
      </c>
      <c r="P485" s="53"/>
      <c r="Q485" s="53"/>
      <c r="R485" s="53"/>
      <c r="S485" s="53"/>
      <c r="T485" s="53">
        <f>SUM(T472:T484)</f>
        <v>0</v>
      </c>
      <c r="U485" s="53"/>
      <c r="V485" s="53"/>
      <c r="W485" s="53"/>
      <c r="X485" s="53"/>
      <c r="Y485" s="53">
        <f>SUM(Y472:Y484)</f>
        <v>0</v>
      </c>
      <c r="Z485" s="2">
        <v>32</v>
      </c>
      <c r="AA485" s="54">
        <f t="shared" ref="AA485:AF485" si="727">SUM(AA472:AA484)</f>
        <v>0</v>
      </c>
      <c r="AB485" s="54">
        <f t="shared" si="727"/>
        <v>0</v>
      </c>
      <c r="AC485" s="54">
        <f t="shared" si="727"/>
        <v>0</v>
      </c>
      <c r="AD485" s="54">
        <f t="shared" si="727"/>
        <v>0</v>
      </c>
      <c r="AE485" s="43">
        <f t="shared" si="727"/>
        <v>0</v>
      </c>
      <c r="AF485" s="43">
        <f t="shared" si="727"/>
        <v>0</v>
      </c>
    </row>
    <row r="486" spans="1:32" ht="15.75" customHeight="1">
      <c r="A486" s="6">
        <v>33</v>
      </c>
      <c r="B486" s="90" t="str">
        <f>"Буква (или иное название) класса "&amp;A486&amp;":"</f>
        <v>Буква (или иное название) класса 33:</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33</v>
      </c>
      <c r="AA486" s="36"/>
      <c r="AB486" s="36"/>
      <c r="AC486" s="36"/>
      <c r="AD486" s="37"/>
      <c r="AE486" s="4"/>
      <c r="AF486" s="4"/>
    </row>
    <row r="487" spans="1:32" ht="15.75" customHeight="1">
      <c r="A487" s="6">
        <v>33</v>
      </c>
      <c r="B487" s="17" t="str">
        <f t="shared" ref="B487:D487" si="728">B472</f>
        <v>Русский язык</v>
      </c>
      <c r="C487" s="48" t="str">
        <f t="shared" si="728"/>
        <v>3З</v>
      </c>
      <c r="D487" s="59">
        <f t="shared" si="728"/>
        <v>80</v>
      </c>
      <c r="E487" s="41">
        <f t="shared" ref="E487:E499" si="729">(J487+O487+T487+Y487)/D487</f>
        <v>0</v>
      </c>
      <c r="F487" s="42"/>
      <c r="G487" s="5"/>
      <c r="H487" s="5"/>
      <c r="I487" s="42"/>
      <c r="J487" s="23">
        <f t="shared" ref="J487:J499" si="730">COUNTA(F487:I487)</f>
        <v>0</v>
      </c>
      <c r="K487" s="42"/>
      <c r="L487" s="5"/>
      <c r="M487" s="5"/>
      <c r="N487" s="5"/>
      <c r="O487" s="23">
        <f t="shared" ref="O487:O499" si="731">COUNTA(K487:N487)</f>
        <v>0</v>
      </c>
      <c r="P487" s="5"/>
      <c r="Q487" s="5"/>
      <c r="R487" s="5"/>
      <c r="S487" s="42"/>
      <c r="T487" s="23">
        <f t="shared" ref="T487:T499" si="732">COUNTA(P487:S487)</f>
        <v>0</v>
      </c>
      <c r="U487" s="5"/>
      <c r="V487" s="5"/>
      <c r="W487" s="5"/>
      <c r="X487" s="5"/>
      <c r="Y487" s="23">
        <f t="shared" ref="Y487:Y499" si="733">COUNTA(U487:X487)</f>
        <v>0</v>
      </c>
      <c r="Z487" s="2">
        <v>33</v>
      </c>
      <c r="AA487" s="43">
        <f t="shared" ref="AA487:AA499" si="734">IF($F$1&gt;0,COUNTIF(F487:Y487,$F$1),0)</f>
        <v>0</v>
      </c>
      <c r="AB487" s="43">
        <f t="shared" ref="AB487:AB499" si="735">IF($G$1&gt;0,COUNTIF(F487:Y487,$G$1),0)</f>
        <v>0</v>
      </c>
      <c r="AC487" s="43">
        <f t="shared" ref="AC487:AC499" si="736">IF($H$1&gt;0,COUNTIF(F487:Y487,$H$1),0)</f>
        <v>0</v>
      </c>
      <c r="AD487" s="43">
        <f t="shared" ref="AD487:AD499" si="737">IF($I$1&gt;0,COUNTIF(F487:Y487,$I$1),0)</f>
        <v>0</v>
      </c>
      <c r="AE487" s="43">
        <f t="shared" ref="AE487:AE499" si="738">IF($J$1&gt;0,COUNTIF(F487:Y487,$J$1),0)</f>
        <v>0</v>
      </c>
      <c r="AF487" s="43">
        <f t="shared" ref="AF487:AF499" si="739">IF($K$1&gt;0,COUNTIF(F487:Y487,$K$1),0)</f>
        <v>0</v>
      </c>
    </row>
    <row r="488" spans="1:32" ht="15.75" customHeight="1">
      <c r="A488" s="6">
        <v>33</v>
      </c>
      <c r="B488" s="17" t="str">
        <f t="shared" ref="B488:D488" si="740">B473</f>
        <v>Родной (русский) язык</v>
      </c>
      <c r="C488" s="48" t="str">
        <f t="shared" si="740"/>
        <v>3З</v>
      </c>
      <c r="D488" s="59">
        <f t="shared" si="740"/>
        <v>8</v>
      </c>
      <c r="E488" s="41">
        <f t="shared" si="729"/>
        <v>0</v>
      </c>
      <c r="F488" s="5"/>
      <c r="G488" s="5"/>
      <c r="H488" s="5"/>
      <c r="I488" s="5"/>
      <c r="J488" s="23">
        <f t="shared" si="730"/>
        <v>0</v>
      </c>
      <c r="K488" s="5"/>
      <c r="L488" s="5"/>
      <c r="M488" s="5"/>
      <c r="N488" s="5"/>
      <c r="O488" s="23">
        <f t="shared" si="731"/>
        <v>0</v>
      </c>
      <c r="P488" s="5"/>
      <c r="Q488" s="5"/>
      <c r="R488" s="5"/>
      <c r="S488" s="5"/>
      <c r="T488" s="23">
        <f t="shared" si="732"/>
        <v>0</v>
      </c>
      <c r="U488" s="5"/>
      <c r="V488" s="5"/>
      <c r="W488" s="5"/>
      <c r="X488" s="5"/>
      <c r="Y488" s="23">
        <f t="shared" si="733"/>
        <v>0</v>
      </c>
      <c r="Z488" s="2">
        <v>33</v>
      </c>
      <c r="AA488" s="43">
        <f t="shared" si="734"/>
        <v>0</v>
      </c>
      <c r="AB488" s="43">
        <f t="shared" si="735"/>
        <v>0</v>
      </c>
      <c r="AC488" s="43">
        <f t="shared" si="736"/>
        <v>0</v>
      </c>
      <c r="AD488" s="43">
        <f t="shared" si="737"/>
        <v>0</v>
      </c>
      <c r="AE488" s="43">
        <f t="shared" si="738"/>
        <v>0</v>
      </c>
      <c r="AF488" s="43">
        <f t="shared" si="739"/>
        <v>0</v>
      </c>
    </row>
    <row r="489" spans="1:32" ht="15.75" customHeight="1">
      <c r="A489" s="6">
        <v>33</v>
      </c>
      <c r="B489" s="17" t="str">
        <f t="shared" ref="B489:D489" si="741">B474</f>
        <v>Литературное чтение</v>
      </c>
      <c r="C489" s="48" t="str">
        <f t="shared" si="741"/>
        <v>3З</v>
      </c>
      <c r="D489" s="59">
        <f t="shared" si="741"/>
        <v>64</v>
      </c>
      <c r="E489" s="41">
        <f t="shared" si="729"/>
        <v>0</v>
      </c>
      <c r="F489" s="5"/>
      <c r="G489" s="5"/>
      <c r="H489" s="5"/>
      <c r="I489" s="5"/>
      <c r="J489" s="23">
        <f t="shared" si="730"/>
        <v>0</v>
      </c>
      <c r="K489" s="5"/>
      <c r="L489" s="5"/>
      <c r="M489" s="5"/>
      <c r="N489" s="5"/>
      <c r="O489" s="23">
        <f t="shared" si="731"/>
        <v>0</v>
      </c>
      <c r="P489" s="5"/>
      <c r="Q489" s="5"/>
      <c r="R489" s="5"/>
      <c r="S489" s="5"/>
      <c r="T489" s="23">
        <f t="shared" si="732"/>
        <v>0</v>
      </c>
      <c r="U489" s="5"/>
      <c r="V489" s="5"/>
      <c r="W489" s="5"/>
      <c r="X489" s="5"/>
      <c r="Y489" s="23">
        <f t="shared" si="733"/>
        <v>0</v>
      </c>
      <c r="Z489" s="2">
        <v>33</v>
      </c>
      <c r="AA489" s="43">
        <f t="shared" si="734"/>
        <v>0</v>
      </c>
      <c r="AB489" s="43">
        <f t="shared" si="735"/>
        <v>0</v>
      </c>
      <c r="AC489" s="43">
        <f t="shared" si="736"/>
        <v>0</v>
      </c>
      <c r="AD489" s="43">
        <f t="shared" si="737"/>
        <v>0</v>
      </c>
      <c r="AE489" s="43">
        <f t="shared" si="738"/>
        <v>0</v>
      </c>
      <c r="AF489" s="43">
        <f t="shared" si="739"/>
        <v>0</v>
      </c>
    </row>
    <row r="490" spans="1:32" ht="15.75" customHeight="1">
      <c r="A490" s="6">
        <v>33</v>
      </c>
      <c r="B490" s="17" t="str">
        <f t="shared" ref="B490:D490" si="742">B475</f>
        <v>Литературное чтение на родном языке</v>
      </c>
      <c r="C490" s="48" t="str">
        <f t="shared" si="742"/>
        <v>3З</v>
      </c>
      <c r="D490" s="59">
        <f t="shared" si="742"/>
        <v>8</v>
      </c>
      <c r="E490" s="41">
        <f t="shared" si="729"/>
        <v>0</v>
      </c>
      <c r="F490" s="42"/>
      <c r="G490" s="5"/>
      <c r="H490" s="42"/>
      <c r="I490" s="5"/>
      <c r="J490" s="23">
        <f t="shared" si="730"/>
        <v>0</v>
      </c>
      <c r="K490" s="42"/>
      <c r="L490" s="42"/>
      <c r="M490" s="42"/>
      <c r="N490" s="5"/>
      <c r="O490" s="23">
        <f t="shared" si="731"/>
        <v>0</v>
      </c>
      <c r="P490" s="5"/>
      <c r="Q490" s="5"/>
      <c r="R490" s="5"/>
      <c r="S490" s="5"/>
      <c r="T490" s="23">
        <f t="shared" si="732"/>
        <v>0</v>
      </c>
      <c r="U490" s="5"/>
      <c r="V490" s="5"/>
      <c r="W490" s="5"/>
      <c r="X490" s="5"/>
      <c r="Y490" s="23">
        <f t="shared" si="733"/>
        <v>0</v>
      </c>
      <c r="Z490" s="2">
        <v>33</v>
      </c>
      <c r="AA490" s="43">
        <f t="shared" si="734"/>
        <v>0</v>
      </c>
      <c r="AB490" s="43">
        <f t="shared" si="735"/>
        <v>0</v>
      </c>
      <c r="AC490" s="43">
        <f t="shared" si="736"/>
        <v>0</v>
      </c>
      <c r="AD490" s="43">
        <f t="shared" si="737"/>
        <v>0</v>
      </c>
      <c r="AE490" s="43">
        <f t="shared" si="738"/>
        <v>0</v>
      </c>
      <c r="AF490" s="43">
        <f t="shared" si="739"/>
        <v>0</v>
      </c>
    </row>
    <row r="491" spans="1:32" ht="15.75" customHeight="1">
      <c r="A491" s="6">
        <v>33</v>
      </c>
      <c r="B491" s="17" t="str">
        <f t="shared" ref="B491:D491" si="743">B476</f>
        <v>Иностранный язык</v>
      </c>
      <c r="C491" s="48" t="str">
        <f t="shared" si="743"/>
        <v>3З</v>
      </c>
      <c r="D491" s="59">
        <f t="shared" si="743"/>
        <v>32</v>
      </c>
      <c r="E491" s="41">
        <f t="shared" si="729"/>
        <v>0</v>
      </c>
      <c r="F491" s="5"/>
      <c r="G491" s="5"/>
      <c r="H491" s="5"/>
      <c r="I491" s="42"/>
      <c r="J491" s="23">
        <f t="shared" si="730"/>
        <v>0</v>
      </c>
      <c r="K491" s="42"/>
      <c r="L491" s="5"/>
      <c r="M491" s="5"/>
      <c r="N491" s="5"/>
      <c r="O491" s="23">
        <f t="shared" si="731"/>
        <v>0</v>
      </c>
      <c r="P491" s="5"/>
      <c r="Q491" s="5"/>
      <c r="R491" s="5"/>
      <c r="S491" s="5"/>
      <c r="T491" s="23">
        <f t="shared" si="732"/>
        <v>0</v>
      </c>
      <c r="U491" s="5"/>
      <c r="V491" s="5"/>
      <c r="W491" s="5"/>
      <c r="X491" s="5"/>
      <c r="Y491" s="23">
        <f t="shared" si="733"/>
        <v>0</v>
      </c>
      <c r="Z491" s="2">
        <v>33</v>
      </c>
      <c r="AA491" s="43">
        <f t="shared" si="734"/>
        <v>0</v>
      </c>
      <c r="AB491" s="43">
        <f t="shared" si="735"/>
        <v>0</v>
      </c>
      <c r="AC491" s="43">
        <f t="shared" si="736"/>
        <v>0</v>
      </c>
      <c r="AD491" s="43">
        <f t="shared" si="737"/>
        <v>0</v>
      </c>
      <c r="AE491" s="43">
        <f t="shared" si="738"/>
        <v>0</v>
      </c>
      <c r="AF491" s="43">
        <f t="shared" si="739"/>
        <v>0</v>
      </c>
    </row>
    <row r="492" spans="1:32" ht="15.75" customHeight="1">
      <c r="A492" s="6">
        <v>33</v>
      </c>
      <c r="B492" s="17" t="str">
        <f t="shared" ref="B492:D492" si="744">B477</f>
        <v>Математика</v>
      </c>
      <c r="C492" s="48" t="str">
        <f t="shared" si="744"/>
        <v>3З</v>
      </c>
      <c r="D492" s="59">
        <f t="shared" si="744"/>
        <v>64</v>
      </c>
      <c r="E492" s="41">
        <f t="shared" si="729"/>
        <v>0</v>
      </c>
      <c r="F492" s="42"/>
      <c r="G492" s="5"/>
      <c r="H492" s="5"/>
      <c r="I492" s="5"/>
      <c r="J492" s="23">
        <f t="shared" si="730"/>
        <v>0</v>
      </c>
      <c r="K492" s="5"/>
      <c r="L492" s="5"/>
      <c r="M492" s="5"/>
      <c r="N492" s="5"/>
      <c r="O492" s="23">
        <f t="shared" si="731"/>
        <v>0</v>
      </c>
      <c r="P492" s="5"/>
      <c r="Q492" s="5"/>
      <c r="R492" s="5"/>
      <c r="S492" s="5"/>
      <c r="T492" s="23">
        <f t="shared" si="732"/>
        <v>0</v>
      </c>
      <c r="U492" s="5"/>
      <c r="V492" s="5"/>
      <c r="W492" s="5"/>
      <c r="X492" s="5"/>
      <c r="Y492" s="23">
        <f t="shared" si="733"/>
        <v>0</v>
      </c>
      <c r="Z492" s="2">
        <v>33</v>
      </c>
      <c r="AA492" s="43">
        <f t="shared" si="734"/>
        <v>0</v>
      </c>
      <c r="AB492" s="43">
        <f t="shared" si="735"/>
        <v>0</v>
      </c>
      <c r="AC492" s="43">
        <f t="shared" si="736"/>
        <v>0</v>
      </c>
      <c r="AD492" s="43">
        <f t="shared" si="737"/>
        <v>0</v>
      </c>
      <c r="AE492" s="43">
        <f t="shared" si="738"/>
        <v>0</v>
      </c>
      <c r="AF492" s="43">
        <f t="shared" si="739"/>
        <v>0</v>
      </c>
    </row>
    <row r="493" spans="1:32" ht="15.75" customHeight="1">
      <c r="A493" s="6">
        <v>33</v>
      </c>
      <c r="B493" s="17" t="str">
        <f t="shared" ref="B493:D493" si="745">B478</f>
        <v>Окружающий мир</v>
      </c>
      <c r="C493" s="48" t="str">
        <f t="shared" si="745"/>
        <v>3З</v>
      </c>
      <c r="D493" s="59">
        <f t="shared" si="745"/>
        <v>32</v>
      </c>
      <c r="E493" s="41">
        <f t="shared" si="729"/>
        <v>0</v>
      </c>
      <c r="F493" s="5"/>
      <c r="G493" s="5"/>
      <c r="H493" s="5"/>
      <c r="I493" s="5"/>
      <c r="J493" s="23">
        <f t="shared" si="730"/>
        <v>0</v>
      </c>
      <c r="K493" s="5"/>
      <c r="L493" s="5"/>
      <c r="M493" s="5"/>
      <c r="N493" s="42"/>
      <c r="O493" s="23">
        <f t="shared" si="731"/>
        <v>0</v>
      </c>
      <c r="P493" s="42"/>
      <c r="Q493" s="5"/>
      <c r="R493" s="5"/>
      <c r="S493" s="5"/>
      <c r="T493" s="23">
        <f t="shared" si="732"/>
        <v>0</v>
      </c>
      <c r="U493" s="5"/>
      <c r="V493" s="5"/>
      <c r="W493" s="5"/>
      <c r="X493" s="5"/>
      <c r="Y493" s="23">
        <f t="shared" si="733"/>
        <v>0</v>
      </c>
      <c r="Z493" s="2">
        <v>33</v>
      </c>
      <c r="AA493" s="43">
        <f t="shared" si="734"/>
        <v>0</v>
      </c>
      <c r="AB493" s="43">
        <f t="shared" si="735"/>
        <v>0</v>
      </c>
      <c r="AC493" s="43">
        <f t="shared" si="736"/>
        <v>0</v>
      </c>
      <c r="AD493" s="43">
        <f t="shared" si="737"/>
        <v>0</v>
      </c>
      <c r="AE493" s="43">
        <f t="shared" si="738"/>
        <v>0</v>
      </c>
      <c r="AF493" s="43">
        <f t="shared" si="739"/>
        <v>0</v>
      </c>
    </row>
    <row r="494" spans="1:32" ht="15.75" customHeight="1">
      <c r="A494" s="6">
        <v>33</v>
      </c>
      <c r="B494" s="17" t="str">
        <f t="shared" ref="B494:D494" si="746">B479</f>
        <v>Изобразительное искусство</v>
      </c>
      <c r="C494" s="48" t="str">
        <f t="shared" si="746"/>
        <v>3З</v>
      </c>
      <c r="D494" s="59">
        <f t="shared" si="746"/>
        <v>16</v>
      </c>
      <c r="E494" s="41">
        <f t="shared" si="729"/>
        <v>0</v>
      </c>
      <c r="F494" s="5"/>
      <c r="G494" s="5"/>
      <c r="H494" s="5"/>
      <c r="I494" s="42"/>
      <c r="J494" s="23">
        <f t="shared" si="730"/>
        <v>0</v>
      </c>
      <c r="K494" s="5"/>
      <c r="L494" s="5"/>
      <c r="M494" s="5"/>
      <c r="N494" s="5"/>
      <c r="O494" s="23">
        <f t="shared" si="731"/>
        <v>0</v>
      </c>
      <c r="P494" s="5"/>
      <c r="Q494" s="5"/>
      <c r="R494" s="5"/>
      <c r="S494" s="5"/>
      <c r="T494" s="23">
        <f t="shared" si="732"/>
        <v>0</v>
      </c>
      <c r="U494" s="5"/>
      <c r="V494" s="5"/>
      <c r="W494" s="5"/>
      <c r="X494" s="42"/>
      <c r="Y494" s="23">
        <f t="shared" si="733"/>
        <v>0</v>
      </c>
      <c r="Z494" s="2">
        <v>33</v>
      </c>
      <c r="AA494" s="43">
        <f t="shared" si="734"/>
        <v>0</v>
      </c>
      <c r="AB494" s="43">
        <f t="shared" si="735"/>
        <v>0</v>
      </c>
      <c r="AC494" s="43">
        <f t="shared" si="736"/>
        <v>0</v>
      </c>
      <c r="AD494" s="43">
        <f t="shared" si="737"/>
        <v>0</v>
      </c>
      <c r="AE494" s="43">
        <f t="shared" si="738"/>
        <v>0</v>
      </c>
      <c r="AF494" s="43">
        <f t="shared" si="739"/>
        <v>0</v>
      </c>
    </row>
    <row r="495" spans="1:32" ht="15.75" customHeight="1">
      <c r="A495" s="6">
        <v>33</v>
      </c>
      <c r="B495" s="17" t="str">
        <f t="shared" ref="B495:D495" si="747">B480</f>
        <v>Музыка</v>
      </c>
      <c r="C495" s="48" t="str">
        <f t="shared" si="747"/>
        <v>3З</v>
      </c>
      <c r="D495" s="59">
        <f t="shared" si="747"/>
        <v>16</v>
      </c>
      <c r="E495" s="41">
        <f t="shared" si="729"/>
        <v>0</v>
      </c>
      <c r="F495" s="5"/>
      <c r="G495" s="5"/>
      <c r="H495" s="5"/>
      <c r="I495" s="5"/>
      <c r="J495" s="23">
        <f t="shared" si="730"/>
        <v>0</v>
      </c>
      <c r="K495" s="5"/>
      <c r="L495" s="5"/>
      <c r="M495" s="5"/>
      <c r="N495" s="5"/>
      <c r="O495" s="23">
        <f t="shared" si="731"/>
        <v>0</v>
      </c>
      <c r="P495" s="5"/>
      <c r="Q495" s="5"/>
      <c r="R495" s="5"/>
      <c r="S495" s="5"/>
      <c r="T495" s="23">
        <f t="shared" si="732"/>
        <v>0</v>
      </c>
      <c r="U495" s="5"/>
      <c r="V495" s="5"/>
      <c r="W495" s="5"/>
      <c r="X495" s="5"/>
      <c r="Y495" s="23">
        <f t="shared" si="733"/>
        <v>0</v>
      </c>
      <c r="Z495" s="2">
        <v>33</v>
      </c>
      <c r="AA495" s="43">
        <f t="shared" si="734"/>
        <v>0</v>
      </c>
      <c r="AB495" s="43">
        <f t="shared" si="735"/>
        <v>0</v>
      </c>
      <c r="AC495" s="43">
        <f t="shared" si="736"/>
        <v>0</v>
      </c>
      <c r="AD495" s="43">
        <f t="shared" si="737"/>
        <v>0</v>
      </c>
      <c r="AE495" s="43">
        <f t="shared" si="738"/>
        <v>0</v>
      </c>
      <c r="AF495" s="43">
        <f t="shared" si="739"/>
        <v>0</v>
      </c>
    </row>
    <row r="496" spans="1:32" ht="15.75" customHeight="1">
      <c r="A496" s="6">
        <v>33</v>
      </c>
      <c r="B496" s="17" t="str">
        <f t="shared" ref="B496:D496" si="748">B481</f>
        <v>Технология</v>
      </c>
      <c r="C496" s="48" t="str">
        <f t="shared" si="748"/>
        <v>3З</v>
      </c>
      <c r="D496" s="59">
        <f t="shared" si="748"/>
        <v>16</v>
      </c>
      <c r="E496" s="41">
        <f t="shared" si="729"/>
        <v>0</v>
      </c>
      <c r="F496" s="5"/>
      <c r="G496" s="5"/>
      <c r="H496" s="5"/>
      <c r="I496" s="5"/>
      <c r="J496" s="23">
        <f t="shared" si="730"/>
        <v>0</v>
      </c>
      <c r="K496" s="5"/>
      <c r="L496" s="5"/>
      <c r="M496" s="5"/>
      <c r="N496" s="5"/>
      <c r="O496" s="23">
        <f t="shared" si="731"/>
        <v>0</v>
      </c>
      <c r="P496" s="5"/>
      <c r="Q496" s="5"/>
      <c r="R496" s="5"/>
      <c r="S496" s="42"/>
      <c r="T496" s="23">
        <f t="shared" si="732"/>
        <v>0</v>
      </c>
      <c r="U496" s="42"/>
      <c r="V496" s="5"/>
      <c r="W496" s="5"/>
      <c r="X496" s="5"/>
      <c r="Y496" s="23">
        <f t="shared" si="733"/>
        <v>0</v>
      </c>
      <c r="Z496" s="2">
        <v>33</v>
      </c>
      <c r="AA496" s="43">
        <f t="shared" si="734"/>
        <v>0</v>
      </c>
      <c r="AB496" s="43">
        <f t="shared" si="735"/>
        <v>0</v>
      </c>
      <c r="AC496" s="43">
        <f t="shared" si="736"/>
        <v>0</v>
      </c>
      <c r="AD496" s="43">
        <f t="shared" si="737"/>
        <v>0</v>
      </c>
      <c r="AE496" s="43">
        <f t="shared" si="738"/>
        <v>0</v>
      </c>
      <c r="AF496" s="43">
        <f t="shared" si="739"/>
        <v>0</v>
      </c>
    </row>
    <row r="497" spans="1:32" ht="15.75" customHeight="1">
      <c r="A497" s="6">
        <v>33</v>
      </c>
      <c r="B497" s="17" t="str">
        <f t="shared" ref="B497:D497" si="749">B482</f>
        <v>Физическая культура</v>
      </c>
      <c r="C497" s="48" t="str">
        <f t="shared" si="749"/>
        <v>3З</v>
      </c>
      <c r="D497" s="59">
        <f t="shared" si="749"/>
        <v>32</v>
      </c>
      <c r="E497" s="41">
        <f t="shared" si="729"/>
        <v>0</v>
      </c>
      <c r="F497" s="5"/>
      <c r="G497" s="5"/>
      <c r="H497" s="5"/>
      <c r="I497" s="5"/>
      <c r="J497" s="23">
        <f t="shared" si="730"/>
        <v>0</v>
      </c>
      <c r="K497" s="5"/>
      <c r="L497" s="5"/>
      <c r="M497" s="5"/>
      <c r="N497" s="5"/>
      <c r="O497" s="23">
        <f t="shared" si="731"/>
        <v>0</v>
      </c>
      <c r="P497" s="5"/>
      <c r="Q497" s="5"/>
      <c r="R497" s="5"/>
      <c r="S497" s="5"/>
      <c r="T497" s="23">
        <f t="shared" si="732"/>
        <v>0</v>
      </c>
      <c r="U497" s="5"/>
      <c r="V497" s="5"/>
      <c r="W497" s="5"/>
      <c r="X497" s="5"/>
      <c r="Y497" s="23">
        <f t="shared" si="733"/>
        <v>0</v>
      </c>
      <c r="Z497" s="2">
        <v>33</v>
      </c>
      <c r="AA497" s="43">
        <f t="shared" si="734"/>
        <v>0</v>
      </c>
      <c r="AB497" s="43">
        <f t="shared" si="735"/>
        <v>0</v>
      </c>
      <c r="AC497" s="43">
        <f t="shared" si="736"/>
        <v>0</v>
      </c>
      <c r="AD497" s="43">
        <f t="shared" si="737"/>
        <v>0</v>
      </c>
      <c r="AE497" s="43">
        <f t="shared" si="738"/>
        <v>0</v>
      </c>
      <c r="AF497" s="43">
        <f t="shared" si="739"/>
        <v>0</v>
      </c>
    </row>
    <row r="498" spans="1:32" ht="15.75" customHeight="1">
      <c r="A498" s="6">
        <v>33</v>
      </c>
      <c r="B498" s="17">
        <f t="shared" ref="B498:D498" si="750">B483</f>
        <v>0</v>
      </c>
      <c r="C498" s="48" t="str">
        <f t="shared" si="750"/>
        <v xml:space="preserve"> </v>
      </c>
      <c r="D498" s="59">
        <f t="shared" si="750"/>
        <v>0</v>
      </c>
      <c r="E498" s="41" t="e">
        <f t="shared" si="729"/>
        <v>#DIV/0!</v>
      </c>
      <c r="F498" s="5"/>
      <c r="G498" s="5"/>
      <c r="H498" s="5"/>
      <c r="I498" s="5"/>
      <c r="J498" s="23">
        <f t="shared" si="730"/>
        <v>0</v>
      </c>
      <c r="K498" s="5"/>
      <c r="L498" s="5"/>
      <c r="M498" s="5"/>
      <c r="N498" s="5"/>
      <c r="O498" s="23">
        <f t="shared" si="731"/>
        <v>0</v>
      </c>
      <c r="P498" s="5"/>
      <c r="Q498" s="5"/>
      <c r="R498" s="5"/>
      <c r="S498" s="5"/>
      <c r="T498" s="23">
        <f t="shared" si="732"/>
        <v>0</v>
      </c>
      <c r="U498" s="5"/>
      <c r="V498" s="5"/>
      <c r="W498" s="5"/>
      <c r="X498" s="5"/>
      <c r="Y498" s="23">
        <f t="shared" si="733"/>
        <v>0</v>
      </c>
      <c r="Z498" s="2">
        <v>33</v>
      </c>
      <c r="AA498" s="43">
        <f t="shared" si="734"/>
        <v>0</v>
      </c>
      <c r="AB498" s="43">
        <f t="shared" si="735"/>
        <v>0</v>
      </c>
      <c r="AC498" s="43">
        <f t="shared" si="736"/>
        <v>0</v>
      </c>
      <c r="AD498" s="43">
        <f t="shared" si="737"/>
        <v>0</v>
      </c>
      <c r="AE498" s="43">
        <f t="shared" si="738"/>
        <v>0</v>
      </c>
      <c r="AF498" s="43">
        <f t="shared" si="739"/>
        <v>0</v>
      </c>
    </row>
    <row r="499" spans="1:32" ht="15.75" customHeight="1">
      <c r="A499" s="6">
        <v>33</v>
      </c>
      <c r="B499" s="17">
        <f t="shared" ref="B499:D499" si="751">B484</f>
        <v>0</v>
      </c>
      <c r="C499" s="48" t="str">
        <f t="shared" si="751"/>
        <v xml:space="preserve"> </v>
      </c>
      <c r="D499" s="59">
        <f t="shared" si="751"/>
        <v>0</v>
      </c>
      <c r="E499" s="41" t="e">
        <f t="shared" si="729"/>
        <v>#DIV/0!</v>
      </c>
      <c r="F499" s="5"/>
      <c r="G499" s="5"/>
      <c r="H499" s="5"/>
      <c r="I499" s="5"/>
      <c r="J499" s="49">
        <f t="shared" si="730"/>
        <v>0</v>
      </c>
      <c r="K499" s="5"/>
      <c r="L499" s="5"/>
      <c r="M499" s="5"/>
      <c r="N499" s="5"/>
      <c r="O499" s="49">
        <f t="shared" si="731"/>
        <v>0</v>
      </c>
      <c r="P499" s="5"/>
      <c r="Q499" s="5"/>
      <c r="R499" s="5"/>
      <c r="S499" s="5"/>
      <c r="T499" s="49">
        <f t="shared" si="732"/>
        <v>0</v>
      </c>
      <c r="U499" s="5"/>
      <c r="V499" s="5"/>
      <c r="W499" s="5"/>
      <c r="X499" s="5"/>
      <c r="Y499" s="49">
        <f t="shared" si="733"/>
        <v>0</v>
      </c>
      <c r="Z499" s="2">
        <v>33</v>
      </c>
      <c r="AA499" s="43">
        <f t="shared" si="734"/>
        <v>0</v>
      </c>
      <c r="AB499" s="43">
        <f t="shared" si="735"/>
        <v>0</v>
      </c>
      <c r="AC499" s="43">
        <f t="shared" si="736"/>
        <v>0</v>
      </c>
      <c r="AD499" s="43">
        <f t="shared" si="737"/>
        <v>0</v>
      </c>
      <c r="AE499" s="43">
        <f t="shared" si="738"/>
        <v>0</v>
      </c>
      <c r="AF499" s="43">
        <f t="shared" si="739"/>
        <v>0</v>
      </c>
    </row>
    <row r="500" spans="1:32" ht="15.75" customHeight="1">
      <c r="A500" s="6">
        <v>33</v>
      </c>
      <c r="B500" s="50"/>
      <c r="C500" s="51"/>
      <c r="D500" s="52"/>
      <c r="E500" s="41"/>
      <c r="F500" s="53"/>
      <c r="G500" s="53"/>
      <c r="H500" s="53"/>
      <c r="I500" s="53"/>
      <c r="J500" s="53">
        <f>SUM(J487:J499)</f>
        <v>0</v>
      </c>
      <c r="K500" s="53"/>
      <c r="L500" s="53"/>
      <c r="M500" s="53"/>
      <c r="N500" s="53"/>
      <c r="O500" s="53">
        <f>SUM(O487:O499)</f>
        <v>0</v>
      </c>
      <c r="P500" s="53"/>
      <c r="Q500" s="53"/>
      <c r="R500" s="53"/>
      <c r="S500" s="53"/>
      <c r="T500" s="53">
        <f>SUM(T487:T499)</f>
        <v>0</v>
      </c>
      <c r="U500" s="53"/>
      <c r="V500" s="53"/>
      <c r="W500" s="53"/>
      <c r="X500" s="53"/>
      <c r="Y500" s="53">
        <f>SUM(Y487:Y499)</f>
        <v>0</v>
      </c>
      <c r="Z500" s="2">
        <v>33</v>
      </c>
      <c r="AA500" s="54">
        <f t="shared" ref="AA500:AF500" si="752">SUM(AA487:AA499)</f>
        <v>0</v>
      </c>
      <c r="AB500" s="54">
        <f t="shared" si="752"/>
        <v>0</v>
      </c>
      <c r="AC500" s="54">
        <f t="shared" si="752"/>
        <v>0</v>
      </c>
      <c r="AD500" s="54">
        <f t="shared" si="752"/>
        <v>0</v>
      </c>
      <c r="AE500" s="43">
        <f t="shared" si="752"/>
        <v>0</v>
      </c>
      <c r="AF500" s="43">
        <f t="shared" si="752"/>
        <v>0</v>
      </c>
    </row>
    <row r="501" spans="1:32" ht="15.75" customHeight="1">
      <c r="A501" s="2"/>
      <c r="B501" s="2"/>
      <c r="C501" s="2"/>
      <c r="D501" s="62"/>
      <c r="E501" s="64"/>
      <c r="F501" s="63"/>
      <c r="G501" s="63"/>
      <c r="H501" s="63"/>
      <c r="I501" s="63"/>
      <c r="J501" s="63"/>
      <c r="K501" s="63"/>
      <c r="L501" s="63"/>
      <c r="M501" s="63"/>
      <c r="N501" s="63"/>
      <c r="O501" s="63"/>
      <c r="P501" s="63"/>
      <c r="Q501" s="63"/>
      <c r="R501" s="63"/>
      <c r="S501" s="63"/>
      <c r="T501" s="63"/>
      <c r="U501" s="63"/>
      <c r="V501" s="63"/>
      <c r="W501" s="63"/>
      <c r="X501" s="63"/>
      <c r="Y501" s="63"/>
      <c r="Z501" s="2"/>
      <c r="AA501" s="4"/>
      <c r="AB501" s="4"/>
      <c r="AC501" s="4"/>
      <c r="AD501" s="4"/>
      <c r="AE501" s="4"/>
      <c r="AF501" s="4"/>
    </row>
    <row r="502" spans="1:32" ht="15.75" customHeight="1">
      <c r="A502" s="2"/>
      <c r="B502" s="2"/>
      <c r="C502" s="2"/>
      <c r="D502" s="62"/>
      <c r="E502" s="64"/>
      <c r="F502" s="63"/>
      <c r="G502" s="63"/>
      <c r="H502" s="63"/>
      <c r="I502" s="63"/>
      <c r="J502" s="63"/>
      <c r="K502" s="63"/>
      <c r="L502" s="63"/>
      <c r="M502" s="63"/>
      <c r="N502" s="63"/>
      <c r="O502" s="63"/>
      <c r="P502" s="63"/>
      <c r="Q502" s="63"/>
      <c r="R502" s="63"/>
      <c r="S502" s="63"/>
      <c r="T502" s="63"/>
      <c r="U502" s="63"/>
      <c r="V502" s="63"/>
      <c r="W502" s="63"/>
      <c r="X502" s="63"/>
      <c r="Y502" s="63"/>
      <c r="Z502" s="2"/>
      <c r="AA502" s="4"/>
      <c r="AB502" s="4"/>
      <c r="AC502" s="4"/>
      <c r="AD502" s="4"/>
      <c r="AE502" s="4"/>
      <c r="AF502" s="4"/>
    </row>
    <row r="503" spans="1:32" ht="15.75" customHeight="1">
      <c r="A503" s="2"/>
      <c r="B503" s="2"/>
      <c r="C503" s="2"/>
      <c r="D503" s="62"/>
      <c r="E503" s="64"/>
      <c r="F503" s="63"/>
      <c r="G503" s="63"/>
      <c r="H503" s="63"/>
      <c r="I503" s="63"/>
      <c r="J503" s="63"/>
      <c r="K503" s="63"/>
      <c r="L503" s="63"/>
      <c r="M503" s="63"/>
      <c r="N503" s="63"/>
      <c r="O503" s="63"/>
      <c r="P503" s="63"/>
      <c r="Q503" s="63"/>
      <c r="R503" s="63"/>
      <c r="S503" s="63"/>
      <c r="T503" s="63"/>
      <c r="U503" s="63"/>
      <c r="V503" s="63"/>
      <c r="W503" s="63"/>
      <c r="X503" s="63"/>
      <c r="Y503" s="63"/>
      <c r="Z503" s="2"/>
      <c r="AA503" s="4"/>
      <c r="AB503" s="4"/>
      <c r="AC503" s="4"/>
      <c r="AD503" s="4"/>
      <c r="AE503" s="4"/>
      <c r="AF503" s="4"/>
    </row>
    <row r="504" spans="1:32" ht="15.75" customHeight="1">
      <c r="A504" s="2"/>
      <c r="B504" s="2"/>
      <c r="C504" s="2"/>
      <c r="D504" s="62"/>
      <c r="E504" s="64"/>
      <c r="F504" s="63"/>
      <c r="G504" s="63"/>
      <c r="H504" s="63"/>
      <c r="I504" s="63"/>
      <c r="J504" s="63"/>
      <c r="K504" s="63"/>
      <c r="L504" s="63"/>
      <c r="M504" s="63"/>
      <c r="N504" s="63"/>
      <c r="O504" s="63"/>
      <c r="P504" s="63"/>
      <c r="Q504" s="63"/>
      <c r="R504" s="63"/>
      <c r="S504" s="63"/>
      <c r="T504" s="63"/>
      <c r="U504" s="63"/>
      <c r="V504" s="63"/>
      <c r="W504" s="63"/>
      <c r="X504" s="63"/>
      <c r="Y504" s="63"/>
      <c r="Z504" s="2"/>
      <c r="AA504" s="4"/>
      <c r="AB504" s="4"/>
      <c r="AC504" s="4"/>
      <c r="AD504" s="4"/>
      <c r="AE504" s="4"/>
      <c r="AF504" s="4"/>
    </row>
    <row r="505" spans="1:32" ht="15.75" customHeight="1">
      <c r="A505" s="2"/>
      <c r="B505" s="2"/>
      <c r="C505" s="2"/>
      <c r="D505" s="62"/>
      <c r="E505" s="64"/>
      <c r="F505" s="63"/>
      <c r="G505" s="63"/>
      <c r="H505" s="63"/>
      <c r="I505" s="63"/>
      <c r="J505" s="63"/>
      <c r="K505" s="63"/>
      <c r="L505" s="63"/>
      <c r="M505" s="63"/>
      <c r="N505" s="63"/>
      <c r="O505" s="63"/>
      <c r="P505" s="63"/>
      <c r="Q505" s="63"/>
      <c r="R505" s="63"/>
      <c r="S505" s="63"/>
      <c r="T505" s="63"/>
      <c r="U505" s="63"/>
      <c r="V505" s="63"/>
      <c r="W505" s="63"/>
      <c r="X505" s="63"/>
      <c r="Y505" s="63"/>
      <c r="Z505" s="2"/>
      <c r="AA505" s="4"/>
      <c r="AB505" s="4"/>
      <c r="AC505" s="4"/>
      <c r="AD505" s="4"/>
      <c r="AE505" s="4"/>
      <c r="AF505" s="4"/>
    </row>
    <row r="506" spans="1:32" ht="15.75" customHeight="1">
      <c r="A506" s="2"/>
      <c r="B506" s="2"/>
      <c r="C506" s="2"/>
      <c r="D506" s="62"/>
      <c r="E506" s="64"/>
      <c r="F506" s="63"/>
      <c r="G506" s="63"/>
      <c r="H506" s="63"/>
      <c r="I506" s="63"/>
      <c r="J506" s="63"/>
      <c r="K506" s="63"/>
      <c r="L506" s="63"/>
      <c r="M506" s="63"/>
      <c r="N506" s="63"/>
      <c r="O506" s="63"/>
      <c r="P506" s="63"/>
      <c r="Q506" s="63"/>
      <c r="R506" s="63"/>
      <c r="S506" s="63"/>
      <c r="T506" s="63"/>
      <c r="U506" s="63"/>
      <c r="V506" s="63"/>
      <c r="W506" s="63"/>
      <c r="X506" s="63"/>
      <c r="Y506" s="63"/>
      <c r="Z506" s="2"/>
      <c r="AA506" s="4"/>
      <c r="AB506" s="4"/>
      <c r="AC506" s="4"/>
      <c r="AD506" s="4"/>
      <c r="AE506" s="4"/>
      <c r="AF506" s="4"/>
    </row>
    <row r="507" spans="1:32" ht="15.75" customHeight="1">
      <c r="A507" s="2"/>
      <c r="B507" s="2"/>
      <c r="C507" s="2"/>
      <c r="D507" s="62"/>
      <c r="E507" s="64"/>
      <c r="F507" s="63"/>
      <c r="G507" s="63"/>
      <c r="H507" s="63"/>
      <c r="I507" s="63"/>
      <c r="J507" s="63"/>
      <c r="K507" s="63"/>
      <c r="L507" s="63"/>
      <c r="M507" s="63"/>
      <c r="N507" s="63"/>
      <c r="O507" s="63"/>
      <c r="P507" s="63"/>
      <c r="Q507" s="63"/>
      <c r="R507" s="63"/>
      <c r="S507" s="63"/>
      <c r="T507" s="63"/>
      <c r="U507" s="63"/>
      <c r="V507" s="63"/>
      <c r="W507" s="63"/>
      <c r="X507" s="63"/>
      <c r="Y507" s="63"/>
      <c r="Z507" s="2"/>
      <c r="AA507" s="4"/>
      <c r="AB507" s="4"/>
      <c r="AC507" s="4"/>
      <c r="AD507" s="4"/>
      <c r="AE507" s="4"/>
      <c r="AF507" s="4"/>
    </row>
    <row r="508" spans="1:32" ht="15.75" customHeight="1">
      <c r="A508" s="2"/>
      <c r="B508" s="2"/>
      <c r="C508" s="2"/>
      <c r="D508" s="62"/>
      <c r="E508" s="64"/>
      <c r="F508" s="63"/>
      <c r="G508" s="63"/>
      <c r="H508" s="63"/>
      <c r="I508" s="63"/>
      <c r="J508" s="63"/>
      <c r="K508" s="63"/>
      <c r="L508" s="63"/>
      <c r="M508" s="63"/>
      <c r="N508" s="63"/>
      <c r="O508" s="63"/>
      <c r="P508" s="63"/>
      <c r="Q508" s="63"/>
      <c r="R508" s="63"/>
      <c r="S508" s="63"/>
      <c r="T508" s="63"/>
      <c r="U508" s="63"/>
      <c r="V508" s="63"/>
      <c r="W508" s="63"/>
      <c r="X508" s="63"/>
      <c r="Y508" s="63"/>
      <c r="Z508" s="2"/>
      <c r="AA508" s="4"/>
      <c r="AB508" s="4"/>
      <c r="AC508" s="4"/>
      <c r="AD508" s="4"/>
      <c r="AE508" s="4"/>
      <c r="AF508" s="4"/>
    </row>
    <row r="509" spans="1:32" ht="15.75" customHeight="1">
      <c r="A509" s="2"/>
      <c r="B509" s="2"/>
      <c r="C509" s="2"/>
      <c r="D509" s="62"/>
      <c r="E509" s="64"/>
      <c r="F509" s="63"/>
      <c r="G509" s="63"/>
      <c r="H509" s="63"/>
      <c r="I509" s="63"/>
      <c r="J509" s="63"/>
      <c r="K509" s="63"/>
      <c r="L509" s="63"/>
      <c r="M509" s="63"/>
      <c r="N509" s="63"/>
      <c r="O509" s="63"/>
      <c r="P509" s="63"/>
      <c r="Q509" s="63"/>
      <c r="R509" s="63"/>
      <c r="S509" s="63"/>
      <c r="T509" s="63"/>
      <c r="U509" s="63"/>
      <c r="V509" s="63"/>
      <c r="W509" s="63"/>
      <c r="X509" s="63"/>
      <c r="Y509" s="63"/>
      <c r="Z509" s="2"/>
      <c r="AA509" s="4"/>
      <c r="AB509" s="4"/>
      <c r="AC509" s="4"/>
      <c r="AD509" s="4"/>
      <c r="AE509" s="4"/>
      <c r="AF509" s="4"/>
    </row>
    <row r="510" spans="1:32" ht="15.75" customHeight="1">
      <c r="A510" s="2"/>
      <c r="B510" s="2"/>
      <c r="C510" s="2"/>
      <c r="D510" s="62"/>
      <c r="E510" s="64"/>
      <c r="F510" s="63"/>
      <c r="G510" s="63"/>
      <c r="H510" s="63"/>
      <c r="I510" s="63"/>
      <c r="J510" s="63"/>
      <c r="K510" s="63"/>
      <c r="L510" s="63"/>
      <c r="M510" s="63"/>
      <c r="N510" s="63"/>
      <c r="O510" s="63"/>
      <c r="P510" s="63"/>
      <c r="Q510" s="63"/>
      <c r="R510" s="63"/>
      <c r="S510" s="63"/>
      <c r="T510" s="63"/>
      <c r="U510" s="63"/>
      <c r="V510" s="63"/>
      <c r="W510" s="63"/>
      <c r="X510" s="63"/>
      <c r="Y510" s="63"/>
      <c r="Z510" s="2"/>
      <c r="AA510" s="4"/>
      <c r="AB510" s="4"/>
      <c r="AC510" s="4"/>
      <c r="AD510" s="4"/>
      <c r="AE510" s="4"/>
      <c r="AF510" s="4"/>
    </row>
    <row r="511" spans="1:32" ht="15.75" customHeight="1">
      <c r="A511" s="2"/>
      <c r="B511" s="2"/>
      <c r="C511" s="2"/>
      <c r="D511" s="62"/>
      <c r="E511" s="64"/>
      <c r="F511" s="63"/>
      <c r="G511" s="63"/>
      <c r="H511" s="63"/>
      <c r="I511" s="63"/>
      <c r="J511" s="63"/>
      <c r="K511" s="63"/>
      <c r="L511" s="63"/>
      <c r="M511" s="63"/>
      <c r="N511" s="63"/>
      <c r="O511" s="63"/>
      <c r="P511" s="63"/>
      <c r="Q511" s="63"/>
      <c r="R511" s="63"/>
      <c r="S511" s="63"/>
      <c r="T511" s="63"/>
      <c r="U511" s="63"/>
      <c r="V511" s="63"/>
      <c r="W511" s="63"/>
      <c r="X511" s="63"/>
      <c r="Y511" s="63"/>
      <c r="Z511" s="2"/>
      <c r="AA511" s="4"/>
      <c r="AB511" s="4"/>
      <c r="AC511" s="4"/>
      <c r="AD511" s="4"/>
      <c r="AE511" s="4"/>
      <c r="AF511" s="4"/>
    </row>
    <row r="512" spans="1:32" ht="15.75" customHeight="1">
      <c r="A512" s="2"/>
      <c r="B512" s="2"/>
      <c r="C512" s="2"/>
      <c r="D512" s="62"/>
      <c r="E512" s="64"/>
      <c r="F512" s="63"/>
      <c r="G512" s="63"/>
      <c r="H512" s="63"/>
      <c r="I512" s="63"/>
      <c r="J512" s="63"/>
      <c r="K512" s="63"/>
      <c r="L512" s="63"/>
      <c r="M512" s="63"/>
      <c r="N512" s="63"/>
      <c r="O512" s="63"/>
      <c r="P512" s="63"/>
      <c r="Q512" s="63"/>
      <c r="R512" s="63"/>
      <c r="S512" s="63"/>
      <c r="T512" s="63"/>
      <c r="U512" s="63"/>
      <c r="V512" s="63"/>
      <c r="W512" s="63"/>
      <c r="X512" s="63"/>
      <c r="Y512" s="63"/>
      <c r="Z512" s="2"/>
      <c r="AA512" s="4"/>
      <c r="AB512" s="4"/>
      <c r="AC512" s="4"/>
      <c r="AD512" s="4"/>
      <c r="AE512" s="4"/>
      <c r="AF512" s="4"/>
    </row>
    <row r="513" spans="1:32" ht="15.75" customHeight="1">
      <c r="A513" s="2"/>
      <c r="B513" s="2"/>
      <c r="C513" s="2"/>
      <c r="D513" s="62"/>
      <c r="E513" s="64"/>
      <c r="F513" s="63"/>
      <c r="G513" s="63"/>
      <c r="H513" s="63"/>
      <c r="I513" s="63"/>
      <c r="J513" s="63"/>
      <c r="K513" s="63"/>
      <c r="L513" s="63"/>
      <c r="M513" s="63"/>
      <c r="N513" s="63"/>
      <c r="O513" s="63"/>
      <c r="P513" s="63"/>
      <c r="Q513" s="63"/>
      <c r="R513" s="63"/>
      <c r="S513" s="63"/>
      <c r="T513" s="63"/>
      <c r="U513" s="63"/>
      <c r="V513" s="63"/>
      <c r="W513" s="63"/>
      <c r="X513" s="63"/>
      <c r="Y513" s="63"/>
      <c r="Z513" s="2"/>
      <c r="AA513" s="4"/>
      <c r="AB513" s="4"/>
      <c r="AC513" s="4"/>
      <c r="AD513" s="4"/>
      <c r="AE513" s="4"/>
      <c r="AF513" s="4"/>
    </row>
    <row r="514" spans="1:32" ht="15.75" customHeight="1">
      <c r="A514" s="2"/>
      <c r="B514" s="2"/>
      <c r="C514" s="2"/>
      <c r="D514" s="62"/>
      <c r="E514" s="64"/>
      <c r="F514" s="63"/>
      <c r="G514" s="63"/>
      <c r="H514" s="63"/>
      <c r="I514" s="63"/>
      <c r="J514" s="63"/>
      <c r="K514" s="63"/>
      <c r="L514" s="63"/>
      <c r="M514" s="63"/>
      <c r="N514" s="63"/>
      <c r="O514" s="63"/>
      <c r="P514" s="63"/>
      <c r="Q514" s="63"/>
      <c r="R514" s="63"/>
      <c r="S514" s="63"/>
      <c r="T514" s="63"/>
      <c r="U514" s="63"/>
      <c r="V514" s="63"/>
      <c r="W514" s="63"/>
      <c r="X514" s="63"/>
      <c r="Y514" s="63"/>
      <c r="Z514" s="2"/>
      <c r="AA514" s="4"/>
      <c r="AB514" s="4"/>
      <c r="AC514" s="4"/>
      <c r="AD514" s="4"/>
      <c r="AE514" s="4"/>
      <c r="AF514" s="4"/>
    </row>
    <row r="515" spans="1:32" ht="15.75" customHeight="1">
      <c r="A515" s="2"/>
      <c r="B515" s="2"/>
      <c r="C515" s="2"/>
      <c r="D515" s="62"/>
      <c r="E515" s="64"/>
      <c r="F515" s="63"/>
      <c r="G515" s="63"/>
      <c r="H515" s="63"/>
      <c r="I515" s="63"/>
      <c r="J515" s="63"/>
      <c r="K515" s="63"/>
      <c r="L515" s="63"/>
      <c r="M515" s="63"/>
      <c r="N515" s="63"/>
      <c r="O515" s="63"/>
      <c r="P515" s="63"/>
      <c r="Q515" s="63"/>
      <c r="R515" s="63"/>
      <c r="S515" s="63"/>
      <c r="T515" s="63"/>
      <c r="U515" s="63"/>
      <c r="V515" s="63"/>
      <c r="W515" s="63"/>
      <c r="X515" s="63"/>
      <c r="Y515" s="63"/>
      <c r="Z515" s="2"/>
      <c r="AA515" s="4"/>
      <c r="AB515" s="4"/>
      <c r="AC515" s="4"/>
      <c r="AD515" s="4"/>
      <c r="AE515" s="4"/>
      <c r="AF515" s="4"/>
    </row>
    <row r="516" spans="1:32" ht="15.75" customHeight="1">
      <c r="A516" s="2"/>
      <c r="B516" s="2"/>
      <c r="C516" s="2"/>
      <c r="D516" s="62"/>
      <c r="E516" s="64"/>
      <c r="F516" s="63"/>
      <c r="G516" s="63"/>
      <c r="H516" s="63"/>
      <c r="I516" s="63"/>
      <c r="J516" s="63"/>
      <c r="K516" s="63"/>
      <c r="L516" s="63"/>
      <c r="M516" s="63"/>
      <c r="N516" s="63"/>
      <c r="O516" s="63"/>
      <c r="P516" s="63"/>
      <c r="Q516" s="63"/>
      <c r="R516" s="63"/>
      <c r="S516" s="63"/>
      <c r="T516" s="63"/>
      <c r="U516" s="63"/>
      <c r="V516" s="63"/>
      <c r="W516" s="63"/>
      <c r="X516" s="63"/>
      <c r="Y516" s="63"/>
      <c r="Z516" s="2"/>
      <c r="AA516" s="4"/>
      <c r="AB516" s="4"/>
      <c r="AC516" s="4"/>
      <c r="AD516" s="4"/>
      <c r="AE516" s="4"/>
      <c r="AF516" s="4"/>
    </row>
    <row r="517" spans="1:32" ht="15.75" customHeight="1">
      <c r="A517" s="2"/>
      <c r="B517" s="2"/>
      <c r="C517" s="2"/>
      <c r="D517" s="62"/>
      <c r="E517" s="64"/>
      <c r="F517" s="63"/>
      <c r="G517" s="63"/>
      <c r="H517" s="63"/>
      <c r="I517" s="63"/>
      <c r="J517" s="63"/>
      <c r="K517" s="63"/>
      <c r="L517" s="63"/>
      <c r="M517" s="63"/>
      <c r="N517" s="63"/>
      <c r="O517" s="63"/>
      <c r="P517" s="63"/>
      <c r="Q517" s="63"/>
      <c r="R517" s="63"/>
      <c r="S517" s="63"/>
      <c r="T517" s="63"/>
      <c r="U517" s="63"/>
      <c r="V517" s="63"/>
      <c r="W517" s="63"/>
      <c r="X517" s="63"/>
      <c r="Y517" s="63"/>
      <c r="Z517" s="2"/>
      <c r="AA517" s="4"/>
      <c r="AB517" s="4"/>
      <c r="AC517" s="4"/>
      <c r="AD517" s="4"/>
      <c r="AE517" s="4"/>
      <c r="AF517" s="4"/>
    </row>
    <row r="518" spans="1:32" ht="15.75" customHeight="1">
      <c r="A518" s="2"/>
      <c r="B518" s="2"/>
      <c r="C518" s="2"/>
      <c r="D518" s="62"/>
      <c r="E518" s="64"/>
      <c r="F518" s="63"/>
      <c r="G518" s="63"/>
      <c r="H518" s="63"/>
      <c r="I518" s="63"/>
      <c r="J518" s="63"/>
      <c r="K518" s="63"/>
      <c r="L518" s="63"/>
      <c r="M518" s="63"/>
      <c r="N518" s="63"/>
      <c r="O518" s="63"/>
      <c r="P518" s="63"/>
      <c r="Q518" s="63"/>
      <c r="R518" s="63"/>
      <c r="S518" s="63"/>
      <c r="T518" s="63"/>
      <c r="U518" s="63"/>
      <c r="V518" s="63"/>
      <c r="W518" s="63"/>
      <c r="X518" s="63"/>
      <c r="Y518" s="63"/>
      <c r="Z518" s="2"/>
      <c r="AA518" s="4"/>
      <c r="AB518" s="4"/>
      <c r="AC518" s="4"/>
      <c r="AD518" s="4"/>
      <c r="AE518" s="4"/>
      <c r="AF518" s="4"/>
    </row>
    <row r="519" spans="1:32" ht="15.75" customHeight="1">
      <c r="A519" s="2"/>
      <c r="B519" s="2"/>
      <c r="C519" s="2"/>
      <c r="D519" s="62"/>
      <c r="E519" s="64"/>
      <c r="F519" s="63"/>
      <c r="G519" s="63"/>
      <c r="H519" s="63"/>
      <c r="I519" s="63"/>
      <c r="J519" s="63"/>
      <c r="K519" s="63"/>
      <c r="L519" s="63"/>
      <c r="M519" s="63"/>
      <c r="N519" s="63"/>
      <c r="O519" s="63"/>
      <c r="P519" s="63"/>
      <c r="Q519" s="63"/>
      <c r="R519" s="63"/>
      <c r="S519" s="63"/>
      <c r="T519" s="63"/>
      <c r="U519" s="63"/>
      <c r="V519" s="63"/>
      <c r="W519" s="63"/>
      <c r="X519" s="63"/>
      <c r="Y519" s="63"/>
      <c r="Z519" s="2"/>
      <c r="AA519" s="4"/>
      <c r="AB519" s="4"/>
      <c r="AC519" s="4"/>
      <c r="AD519" s="4"/>
      <c r="AE519" s="4"/>
      <c r="AF519" s="4"/>
    </row>
    <row r="520" spans="1:32" ht="15.75" customHeight="1">
      <c r="A520" s="2"/>
      <c r="B520" s="2"/>
      <c r="C520" s="2"/>
      <c r="D520" s="62"/>
      <c r="E520" s="64"/>
      <c r="F520" s="63"/>
      <c r="G520" s="63"/>
      <c r="H520" s="63"/>
      <c r="I520" s="63"/>
      <c r="J520" s="63"/>
      <c r="K520" s="63"/>
      <c r="L520" s="63"/>
      <c r="M520" s="63"/>
      <c r="N520" s="63"/>
      <c r="O520" s="63"/>
      <c r="P520" s="63"/>
      <c r="Q520" s="63"/>
      <c r="R520" s="63"/>
      <c r="S520" s="63"/>
      <c r="T520" s="63"/>
      <c r="U520" s="63"/>
      <c r="V520" s="63"/>
      <c r="W520" s="63"/>
      <c r="X520" s="63"/>
      <c r="Y520" s="63"/>
      <c r="Z520" s="2"/>
      <c r="AA520" s="4"/>
      <c r="AB520" s="4"/>
      <c r="AC520" s="4"/>
      <c r="AD520" s="4"/>
      <c r="AE520" s="4"/>
      <c r="AF520" s="4"/>
    </row>
    <row r="521" spans="1:32" ht="15.75" customHeight="1">
      <c r="A521" s="2"/>
      <c r="B521" s="2"/>
      <c r="C521" s="2"/>
      <c r="D521" s="62"/>
      <c r="E521" s="64"/>
      <c r="F521" s="63"/>
      <c r="G521" s="63"/>
      <c r="H521" s="63"/>
      <c r="I521" s="63"/>
      <c r="J521" s="63"/>
      <c r="K521" s="63"/>
      <c r="L521" s="63"/>
      <c r="M521" s="63"/>
      <c r="N521" s="63"/>
      <c r="O521" s="63"/>
      <c r="P521" s="63"/>
      <c r="Q521" s="63"/>
      <c r="R521" s="63"/>
      <c r="S521" s="63"/>
      <c r="T521" s="63"/>
      <c r="U521" s="63"/>
      <c r="V521" s="63"/>
      <c r="W521" s="63"/>
      <c r="X521" s="63"/>
      <c r="Y521" s="63"/>
      <c r="Z521" s="2"/>
      <c r="AA521" s="4"/>
      <c r="AB521" s="4"/>
      <c r="AC521" s="4"/>
      <c r="AD521" s="4"/>
      <c r="AE521" s="4"/>
      <c r="AF521" s="4"/>
    </row>
    <row r="522" spans="1:32" ht="15.75" customHeight="1">
      <c r="A522" s="2"/>
      <c r="B522" s="2"/>
      <c r="C522" s="2"/>
      <c r="D522" s="62"/>
      <c r="E522" s="64"/>
      <c r="F522" s="63"/>
      <c r="G522" s="63"/>
      <c r="H522" s="63"/>
      <c r="I522" s="63"/>
      <c r="J522" s="63"/>
      <c r="K522" s="63"/>
      <c r="L522" s="63"/>
      <c r="M522" s="63"/>
      <c r="N522" s="63"/>
      <c r="O522" s="63"/>
      <c r="P522" s="63"/>
      <c r="Q522" s="63"/>
      <c r="R522" s="63"/>
      <c r="S522" s="63"/>
      <c r="T522" s="63"/>
      <c r="U522" s="63"/>
      <c r="V522" s="63"/>
      <c r="W522" s="63"/>
      <c r="X522" s="63"/>
      <c r="Y522" s="63"/>
      <c r="Z522" s="2"/>
      <c r="AA522" s="4"/>
      <c r="AB522" s="4"/>
      <c r="AC522" s="4"/>
      <c r="AD522" s="4"/>
      <c r="AE522" s="4"/>
      <c r="AF522" s="4"/>
    </row>
    <row r="523" spans="1:32" ht="15.75" customHeight="1">
      <c r="A523" s="2"/>
      <c r="B523" s="2"/>
      <c r="C523" s="2"/>
      <c r="D523" s="62"/>
      <c r="E523" s="64"/>
      <c r="F523" s="63"/>
      <c r="G523" s="63"/>
      <c r="H523" s="63"/>
      <c r="I523" s="63"/>
      <c r="J523" s="63"/>
      <c r="K523" s="63"/>
      <c r="L523" s="63"/>
      <c r="M523" s="63"/>
      <c r="N523" s="63"/>
      <c r="O523" s="63"/>
      <c r="P523" s="63"/>
      <c r="Q523" s="63"/>
      <c r="R523" s="63"/>
      <c r="S523" s="63"/>
      <c r="T523" s="63"/>
      <c r="U523" s="63"/>
      <c r="V523" s="63"/>
      <c r="W523" s="63"/>
      <c r="X523" s="63"/>
      <c r="Y523" s="63"/>
      <c r="Z523" s="2"/>
      <c r="AA523" s="4"/>
      <c r="AB523" s="4"/>
      <c r="AC523" s="4"/>
      <c r="AD523" s="4"/>
      <c r="AE523" s="4"/>
      <c r="AF523" s="4"/>
    </row>
    <row r="524" spans="1:32" ht="15.75" customHeight="1">
      <c r="A524" s="2"/>
      <c r="B524" s="2"/>
      <c r="C524" s="2"/>
      <c r="D524" s="62"/>
      <c r="E524" s="64"/>
      <c r="F524" s="63"/>
      <c r="G524" s="63"/>
      <c r="H524" s="63"/>
      <c r="I524" s="63"/>
      <c r="J524" s="63"/>
      <c r="K524" s="63"/>
      <c r="L524" s="63"/>
      <c r="M524" s="63"/>
      <c r="N524" s="63"/>
      <c r="O524" s="63"/>
      <c r="P524" s="63"/>
      <c r="Q524" s="63"/>
      <c r="R524" s="63"/>
      <c r="S524" s="63"/>
      <c r="T524" s="63"/>
      <c r="U524" s="63"/>
      <c r="V524" s="63"/>
      <c r="W524" s="63"/>
      <c r="X524" s="63"/>
      <c r="Y524" s="63"/>
      <c r="Z524" s="2"/>
      <c r="AA524" s="4"/>
      <c r="AB524" s="4"/>
      <c r="AC524" s="4"/>
      <c r="AD524" s="4"/>
      <c r="AE524" s="4"/>
      <c r="AF524" s="4"/>
    </row>
    <row r="525" spans="1:32" ht="15.75" customHeight="1">
      <c r="A525" s="2"/>
      <c r="B525" s="2"/>
      <c r="C525" s="2"/>
      <c r="D525" s="62"/>
      <c r="E525" s="64"/>
      <c r="F525" s="63"/>
      <c r="G525" s="63"/>
      <c r="H525" s="63"/>
      <c r="I525" s="63"/>
      <c r="J525" s="63"/>
      <c r="K525" s="63"/>
      <c r="L525" s="63"/>
      <c r="M525" s="63"/>
      <c r="N525" s="63"/>
      <c r="O525" s="63"/>
      <c r="P525" s="63"/>
      <c r="Q525" s="63"/>
      <c r="R525" s="63"/>
      <c r="S525" s="63"/>
      <c r="T525" s="63"/>
      <c r="U525" s="63"/>
      <c r="V525" s="63"/>
      <c r="W525" s="63"/>
      <c r="X525" s="63"/>
      <c r="Y525" s="63"/>
      <c r="Z525" s="2"/>
      <c r="AA525" s="4"/>
      <c r="AB525" s="4"/>
      <c r="AC525" s="4"/>
      <c r="AD525" s="4"/>
      <c r="AE525" s="4"/>
      <c r="AF525" s="4"/>
    </row>
    <row r="526" spans="1:32" ht="15.75" customHeight="1">
      <c r="A526" s="2"/>
      <c r="B526" s="2"/>
      <c r="C526" s="2"/>
      <c r="D526" s="62"/>
      <c r="E526" s="64"/>
      <c r="F526" s="63"/>
      <c r="G526" s="63"/>
      <c r="H526" s="63"/>
      <c r="I526" s="63"/>
      <c r="J526" s="63"/>
      <c r="K526" s="63"/>
      <c r="L526" s="63"/>
      <c r="M526" s="63"/>
      <c r="N526" s="63"/>
      <c r="O526" s="63"/>
      <c r="P526" s="63"/>
      <c r="Q526" s="63"/>
      <c r="R526" s="63"/>
      <c r="S526" s="63"/>
      <c r="T526" s="63"/>
      <c r="U526" s="63"/>
      <c r="V526" s="63"/>
      <c r="W526" s="63"/>
      <c r="X526" s="63"/>
      <c r="Y526" s="63"/>
      <c r="Z526" s="2"/>
      <c r="AA526" s="4"/>
      <c r="AB526" s="4"/>
      <c r="AC526" s="4"/>
      <c r="AD526" s="4"/>
      <c r="AE526" s="4"/>
      <c r="AF526" s="4"/>
    </row>
    <row r="527" spans="1:32" ht="15.75" customHeight="1">
      <c r="A527" s="2"/>
      <c r="B527" s="2"/>
      <c r="C527" s="2"/>
      <c r="D527" s="62"/>
      <c r="E527" s="64"/>
      <c r="F527" s="63"/>
      <c r="G527" s="63"/>
      <c r="H527" s="63"/>
      <c r="I527" s="63"/>
      <c r="J527" s="63"/>
      <c r="K527" s="63"/>
      <c r="L527" s="63"/>
      <c r="M527" s="63"/>
      <c r="N527" s="63"/>
      <c r="O527" s="63"/>
      <c r="P527" s="63"/>
      <c r="Q527" s="63"/>
      <c r="R527" s="63"/>
      <c r="S527" s="63"/>
      <c r="T527" s="63"/>
      <c r="U527" s="63"/>
      <c r="V527" s="63"/>
      <c r="W527" s="63"/>
      <c r="X527" s="63"/>
      <c r="Y527" s="63"/>
      <c r="Z527" s="2"/>
      <c r="AA527" s="4"/>
      <c r="AB527" s="4"/>
      <c r="AC527" s="4"/>
      <c r="AD527" s="4"/>
      <c r="AE527" s="4"/>
      <c r="AF527" s="4"/>
    </row>
    <row r="528" spans="1:32" ht="15.75" customHeight="1">
      <c r="A528" s="2"/>
      <c r="B528" s="2"/>
      <c r="C528" s="2"/>
      <c r="D528" s="62"/>
      <c r="E528" s="64"/>
      <c r="F528" s="63"/>
      <c r="G528" s="63"/>
      <c r="H528" s="63"/>
      <c r="I528" s="63"/>
      <c r="J528" s="63"/>
      <c r="K528" s="63"/>
      <c r="L528" s="63"/>
      <c r="M528" s="63"/>
      <c r="N528" s="63"/>
      <c r="O528" s="63"/>
      <c r="P528" s="63"/>
      <c r="Q528" s="63"/>
      <c r="R528" s="63"/>
      <c r="S528" s="63"/>
      <c r="T528" s="63"/>
      <c r="U528" s="63"/>
      <c r="V528" s="63"/>
      <c r="W528" s="63"/>
      <c r="X528" s="63"/>
      <c r="Y528" s="63"/>
      <c r="Z528" s="2"/>
      <c r="AA528" s="4"/>
      <c r="AB528" s="4"/>
      <c r="AC528" s="4"/>
      <c r="AD528" s="4"/>
      <c r="AE528" s="4"/>
      <c r="AF528" s="4"/>
    </row>
    <row r="529" spans="1:32" ht="15.75" customHeight="1">
      <c r="A529" s="2"/>
      <c r="B529" s="2"/>
      <c r="C529" s="2"/>
      <c r="D529" s="62"/>
      <c r="E529" s="64"/>
      <c r="F529" s="63"/>
      <c r="G529" s="63"/>
      <c r="H529" s="63"/>
      <c r="I529" s="63"/>
      <c r="J529" s="63"/>
      <c r="K529" s="63"/>
      <c r="L529" s="63"/>
      <c r="M529" s="63"/>
      <c r="N529" s="63"/>
      <c r="O529" s="63"/>
      <c r="P529" s="63"/>
      <c r="Q529" s="63"/>
      <c r="R529" s="63"/>
      <c r="S529" s="63"/>
      <c r="T529" s="63"/>
      <c r="U529" s="63"/>
      <c r="V529" s="63"/>
      <c r="W529" s="63"/>
      <c r="X529" s="63"/>
      <c r="Y529" s="63"/>
      <c r="Z529" s="2"/>
      <c r="AA529" s="4"/>
      <c r="AB529" s="4"/>
      <c r="AC529" s="4"/>
      <c r="AD529" s="4"/>
      <c r="AE529" s="4"/>
      <c r="AF529" s="4"/>
    </row>
    <row r="530" spans="1:32" ht="15.75" customHeight="1">
      <c r="A530" s="2"/>
      <c r="B530" s="2"/>
      <c r="C530" s="2"/>
      <c r="D530" s="62"/>
      <c r="E530" s="64"/>
      <c r="F530" s="63"/>
      <c r="G530" s="63"/>
      <c r="H530" s="63"/>
      <c r="I530" s="63"/>
      <c r="J530" s="63"/>
      <c r="K530" s="63"/>
      <c r="L530" s="63"/>
      <c r="M530" s="63"/>
      <c r="N530" s="63"/>
      <c r="O530" s="63"/>
      <c r="P530" s="63"/>
      <c r="Q530" s="63"/>
      <c r="R530" s="63"/>
      <c r="S530" s="63"/>
      <c r="T530" s="63"/>
      <c r="U530" s="63"/>
      <c r="V530" s="63"/>
      <c r="W530" s="63"/>
      <c r="X530" s="63"/>
      <c r="Y530" s="63"/>
      <c r="Z530" s="2"/>
      <c r="AA530" s="4"/>
      <c r="AB530" s="4"/>
      <c r="AC530" s="4"/>
      <c r="AD530" s="4"/>
      <c r="AE530" s="4"/>
      <c r="AF530" s="4"/>
    </row>
    <row r="531" spans="1:32" ht="15.75" customHeight="1">
      <c r="A531" s="2"/>
      <c r="B531" s="2"/>
      <c r="C531" s="2"/>
      <c r="D531" s="62"/>
      <c r="E531" s="64"/>
      <c r="F531" s="63"/>
      <c r="G531" s="63"/>
      <c r="H531" s="63"/>
      <c r="I531" s="63"/>
      <c r="J531" s="63"/>
      <c r="K531" s="63"/>
      <c r="L531" s="63"/>
      <c r="M531" s="63"/>
      <c r="N531" s="63"/>
      <c r="O531" s="63"/>
      <c r="P531" s="63"/>
      <c r="Q531" s="63"/>
      <c r="R531" s="63"/>
      <c r="S531" s="63"/>
      <c r="T531" s="63"/>
      <c r="U531" s="63"/>
      <c r="V531" s="63"/>
      <c r="W531" s="63"/>
      <c r="X531" s="63"/>
      <c r="Y531" s="63"/>
      <c r="Z531" s="2"/>
      <c r="AA531" s="4"/>
      <c r="AB531" s="4"/>
      <c r="AC531" s="4"/>
      <c r="AD531" s="4"/>
      <c r="AE531" s="4"/>
      <c r="AF531" s="4"/>
    </row>
    <row r="532" spans="1:32" ht="15.75" customHeight="1">
      <c r="A532" s="2"/>
      <c r="B532" s="2"/>
      <c r="C532" s="2"/>
      <c r="D532" s="62"/>
      <c r="E532" s="64"/>
      <c r="F532" s="63"/>
      <c r="G532" s="63"/>
      <c r="H532" s="63"/>
      <c r="I532" s="63"/>
      <c r="J532" s="63"/>
      <c r="K532" s="63"/>
      <c r="L532" s="63"/>
      <c r="M532" s="63"/>
      <c r="N532" s="63"/>
      <c r="O532" s="63"/>
      <c r="P532" s="63"/>
      <c r="Q532" s="63"/>
      <c r="R532" s="63"/>
      <c r="S532" s="63"/>
      <c r="T532" s="63"/>
      <c r="U532" s="63"/>
      <c r="V532" s="63"/>
      <c r="W532" s="63"/>
      <c r="X532" s="63"/>
      <c r="Y532" s="63"/>
      <c r="Z532" s="2"/>
      <c r="AA532" s="4"/>
      <c r="AB532" s="4"/>
      <c r="AC532" s="4"/>
      <c r="AD532" s="4"/>
      <c r="AE532" s="4"/>
      <c r="AF532" s="4"/>
    </row>
    <row r="533" spans="1:32" ht="15.75" customHeight="1">
      <c r="A533" s="2"/>
      <c r="B533" s="2"/>
      <c r="C533" s="2"/>
      <c r="D533" s="62"/>
      <c r="E533" s="64"/>
      <c r="F533" s="63"/>
      <c r="G533" s="63"/>
      <c r="H533" s="63"/>
      <c r="I533" s="63"/>
      <c r="J533" s="63"/>
      <c r="K533" s="63"/>
      <c r="L533" s="63"/>
      <c r="M533" s="63"/>
      <c r="N533" s="63"/>
      <c r="O533" s="63"/>
      <c r="P533" s="63"/>
      <c r="Q533" s="63"/>
      <c r="R533" s="63"/>
      <c r="S533" s="63"/>
      <c r="T533" s="63"/>
      <c r="U533" s="63"/>
      <c r="V533" s="63"/>
      <c r="W533" s="63"/>
      <c r="X533" s="63"/>
      <c r="Y533" s="63"/>
      <c r="Z533" s="2"/>
      <c r="AA533" s="4"/>
      <c r="AB533" s="4"/>
      <c r="AC533" s="4"/>
      <c r="AD533" s="4"/>
      <c r="AE533" s="4"/>
      <c r="AF533" s="4"/>
    </row>
    <row r="534" spans="1:32" ht="15.75" customHeight="1">
      <c r="A534" s="2"/>
      <c r="B534" s="2"/>
      <c r="C534" s="2"/>
      <c r="D534" s="62"/>
      <c r="E534" s="64"/>
      <c r="F534" s="63"/>
      <c r="G534" s="63"/>
      <c r="H534" s="63"/>
      <c r="I534" s="63"/>
      <c r="J534" s="63"/>
      <c r="K534" s="63"/>
      <c r="L534" s="63"/>
      <c r="M534" s="63"/>
      <c r="N534" s="63"/>
      <c r="O534" s="63"/>
      <c r="P534" s="63"/>
      <c r="Q534" s="63"/>
      <c r="R534" s="63"/>
      <c r="S534" s="63"/>
      <c r="T534" s="63"/>
      <c r="U534" s="63"/>
      <c r="V534" s="63"/>
      <c r="W534" s="63"/>
      <c r="X534" s="63"/>
      <c r="Y534" s="63"/>
      <c r="Z534" s="2"/>
      <c r="AA534" s="4"/>
      <c r="AB534" s="4"/>
      <c r="AC534" s="4"/>
      <c r="AD534" s="4"/>
      <c r="AE534" s="4"/>
      <c r="AF534" s="4"/>
    </row>
    <row r="535" spans="1:32" ht="15.75" customHeight="1">
      <c r="A535" s="2"/>
      <c r="B535" s="2"/>
      <c r="C535" s="2"/>
      <c r="D535" s="62"/>
      <c r="E535" s="64"/>
      <c r="F535" s="63"/>
      <c r="G535" s="63"/>
      <c r="H535" s="63"/>
      <c r="I535" s="63"/>
      <c r="J535" s="63"/>
      <c r="K535" s="63"/>
      <c r="L535" s="63"/>
      <c r="M535" s="63"/>
      <c r="N535" s="63"/>
      <c r="O535" s="63"/>
      <c r="P535" s="63"/>
      <c r="Q535" s="63"/>
      <c r="R535" s="63"/>
      <c r="S535" s="63"/>
      <c r="T535" s="63"/>
      <c r="U535" s="63"/>
      <c r="V535" s="63"/>
      <c r="W535" s="63"/>
      <c r="X535" s="63"/>
      <c r="Y535" s="63"/>
      <c r="Z535" s="2"/>
      <c r="AA535" s="4"/>
      <c r="AB535" s="4"/>
      <c r="AC535" s="4"/>
      <c r="AD535" s="4"/>
      <c r="AE535" s="4"/>
      <c r="AF535" s="4"/>
    </row>
    <row r="536" spans="1:32" ht="15.75" customHeight="1">
      <c r="A536" s="2"/>
      <c r="B536" s="2"/>
      <c r="C536" s="2"/>
      <c r="D536" s="62"/>
      <c r="E536" s="64"/>
      <c r="F536" s="63"/>
      <c r="G536" s="63"/>
      <c r="H536" s="63"/>
      <c r="I536" s="63"/>
      <c r="J536" s="63"/>
      <c r="K536" s="63"/>
      <c r="L536" s="63"/>
      <c r="M536" s="63"/>
      <c r="N536" s="63"/>
      <c r="O536" s="63"/>
      <c r="P536" s="63"/>
      <c r="Q536" s="63"/>
      <c r="R536" s="63"/>
      <c r="S536" s="63"/>
      <c r="T536" s="63"/>
      <c r="U536" s="63"/>
      <c r="V536" s="63"/>
      <c r="W536" s="63"/>
      <c r="X536" s="63"/>
      <c r="Y536" s="63"/>
      <c r="Z536" s="2"/>
      <c r="AA536" s="4"/>
      <c r="AB536" s="4"/>
      <c r="AC536" s="4"/>
      <c r="AD536" s="4"/>
      <c r="AE536" s="4"/>
      <c r="AF536" s="4"/>
    </row>
    <row r="537" spans="1:32" ht="15.75" customHeight="1">
      <c r="A537" s="2"/>
      <c r="B537" s="2"/>
      <c r="C537" s="2"/>
      <c r="D537" s="62"/>
      <c r="E537" s="64"/>
      <c r="F537" s="63"/>
      <c r="G537" s="63"/>
      <c r="H537" s="63"/>
      <c r="I537" s="63"/>
      <c r="J537" s="63"/>
      <c r="K537" s="63"/>
      <c r="L537" s="63"/>
      <c r="M537" s="63"/>
      <c r="N537" s="63"/>
      <c r="O537" s="63"/>
      <c r="P537" s="63"/>
      <c r="Q537" s="63"/>
      <c r="R537" s="63"/>
      <c r="S537" s="63"/>
      <c r="T537" s="63"/>
      <c r="U537" s="63"/>
      <c r="V537" s="63"/>
      <c r="W537" s="63"/>
      <c r="X537" s="63"/>
      <c r="Y537" s="63"/>
      <c r="Z537" s="2"/>
      <c r="AA537" s="4"/>
      <c r="AB537" s="4"/>
      <c r="AC537" s="4"/>
      <c r="AD537" s="4"/>
      <c r="AE537" s="4"/>
      <c r="AF537" s="4"/>
    </row>
    <row r="538" spans="1:32" ht="15.75" customHeight="1">
      <c r="A538" s="2"/>
      <c r="B538" s="2"/>
      <c r="C538" s="2"/>
      <c r="D538" s="62"/>
      <c r="E538" s="64"/>
      <c r="F538" s="63"/>
      <c r="G538" s="63"/>
      <c r="H538" s="63"/>
      <c r="I538" s="63"/>
      <c r="J538" s="63"/>
      <c r="K538" s="63"/>
      <c r="L538" s="63"/>
      <c r="M538" s="63"/>
      <c r="N538" s="63"/>
      <c r="O538" s="63"/>
      <c r="P538" s="63"/>
      <c r="Q538" s="63"/>
      <c r="R538" s="63"/>
      <c r="S538" s="63"/>
      <c r="T538" s="63"/>
      <c r="U538" s="63"/>
      <c r="V538" s="63"/>
      <c r="W538" s="63"/>
      <c r="X538" s="63"/>
      <c r="Y538" s="63"/>
      <c r="Z538" s="2"/>
      <c r="AA538" s="4"/>
      <c r="AB538" s="4"/>
      <c r="AC538" s="4"/>
      <c r="AD538" s="4"/>
      <c r="AE538" s="4"/>
      <c r="AF538" s="4"/>
    </row>
    <row r="539" spans="1:32" ht="15.75" customHeight="1">
      <c r="A539" s="2"/>
      <c r="B539" s="2"/>
      <c r="C539" s="2"/>
      <c r="D539" s="62"/>
      <c r="E539" s="64"/>
      <c r="F539" s="63"/>
      <c r="G539" s="63"/>
      <c r="H539" s="63"/>
      <c r="I539" s="63"/>
      <c r="J539" s="63"/>
      <c r="K539" s="63"/>
      <c r="L539" s="63"/>
      <c r="M539" s="63"/>
      <c r="N539" s="63"/>
      <c r="O539" s="63"/>
      <c r="P539" s="63"/>
      <c r="Q539" s="63"/>
      <c r="R539" s="63"/>
      <c r="S539" s="63"/>
      <c r="T539" s="63"/>
      <c r="U539" s="63"/>
      <c r="V539" s="63"/>
      <c r="W539" s="63"/>
      <c r="X539" s="63"/>
      <c r="Y539" s="63"/>
      <c r="Z539" s="2"/>
      <c r="AA539" s="4"/>
      <c r="AB539" s="4"/>
      <c r="AC539" s="4"/>
      <c r="AD539" s="4"/>
      <c r="AE539" s="4"/>
      <c r="AF539" s="4"/>
    </row>
    <row r="540" spans="1:32" ht="15.75" customHeight="1">
      <c r="A540" s="2"/>
      <c r="B540" s="2"/>
      <c r="C540" s="2"/>
      <c r="D540" s="62"/>
      <c r="E540" s="64"/>
      <c r="F540" s="63"/>
      <c r="G540" s="63"/>
      <c r="H540" s="63"/>
      <c r="I540" s="63"/>
      <c r="J540" s="63"/>
      <c r="K540" s="63"/>
      <c r="L540" s="63"/>
      <c r="M540" s="63"/>
      <c r="N540" s="63"/>
      <c r="O540" s="63"/>
      <c r="P540" s="63"/>
      <c r="Q540" s="63"/>
      <c r="R540" s="63"/>
      <c r="S540" s="63"/>
      <c r="T540" s="63"/>
      <c r="U540" s="63"/>
      <c r="V540" s="63"/>
      <c r="W540" s="63"/>
      <c r="X540" s="63"/>
      <c r="Y540" s="63"/>
      <c r="Z540" s="2"/>
      <c r="AA540" s="4"/>
      <c r="AB540" s="4"/>
      <c r="AC540" s="4"/>
      <c r="AD540" s="4"/>
      <c r="AE540" s="4"/>
      <c r="AF540" s="4"/>
    </row>
    <row r="541" spans="1:32" ht="15.75" customHeight="1">
      <c r="A541" s="2"/>
      <c r="B541" s="2"/>
      <c r="C541" s="2"/>
      <c r="D541" s="62"/>
      <c r="E541" s="64"/>
      <c r="F541" s="63"/>
      <c r="G541" s="63"/>
      <c r="H541" s="63"/>
      <c r="I541" s="63"/>
      <c r="J541" s="63"/>
      <c r="K541" s="63"/>
      <c r="L541" s="63"/>
      <c r="M541" s="63"/>
      <c r="N541" s="63"/>
      <c r="O541" s="63"/>
      <c r="P541" s="63"/>
      <c r="Q541" s="63"/>
      <c r="R541" s="63"/>
      <c r="S541" s="63"/>
      <c r="T541" s="63"/>
      <c r="U541" s="63"/>
      <c r="V541" s="63"/>
      <c r="W541" s="63"/>
      <c r="X541" s="63"/>
      <c r="Y541" s="63"/>
      <c r="Z541" s="2"/>
      <c r="AA541" s="4"/>
      <c r="AB541" s="4"/>
      <c r="AC541" s="4"/>
      <c r="AD541" s="4"/>
      <c r="AE541" s="4"/>
      <c r="AF541" s="4"/>
    </row>
    <row r="542" spans="1:32" ht="15.75" customHeight="1">
      <c r="A542" s="2"/>
      <c r="B542" s="2"/>
      <c r="C542" s="2"/>
      <c r="D542" s="62"/>
      <c r="E542" s="64"/>
      <c r="F542" s="63"/>
      <c r="G542" s="63"/>
      <c r="H542" s="63"/>
      <c r="I542" s="63"/>
      <c r="J542" s="63"/>
      <c r="K542" s="63"/>
      <c r="L542" s="63"/>
      <c r="M542" s="63"/>
      <c r="N542" s="63"/>
      <c r="O542" s="63"/>
      <c r="P542" s="63"/>
      <c r="Q542" s="63"/>
      <c r="R542" s="63"/>
      <c r="S542" s="63"/>
      <c r="T542" s="63"/>
      <c r="U542" s="63"/>
      <c r="V542" s="63"/>
      <c r="W542" s="63"/>
      <c r="X542" s="63"/>
      <c r="Y542" s="63"/>
      <c r="Z542" s="2"/>
      <c r="AA542" s="4"/>
      <c r="AB542" s="4"/>
      <c r="AC542" s="4"/>
      <c r="AD542" s="4"/>
      <c r="AE542" s="4"/>
      <c r="AF542" s="4"/>
    </row>
    <row r="543" spans="1:32" ht="15.75" customHeight="1">
      <c r="A543" s="2"/>
      <c r="B543" s="2"/>
      <c r="C543" s="2"/>
      <c r="D543" s="62"/>
      <c r="E543" s="64"/>
      <c r="F543" s="63"/>
      <c r="G543" s="63"/>
      <c r="H543" s="63"/>
      <c r="I543" s="63"/>
      <c r="J543" s="63"/>
      <c r="K543" s="63"/>
      <c r="L543" s="63"/>
      <c r="M543" s="63"/>
      <c r="N543" s="63"/>
      <c r="O543" s="63"/>
      <c r="P543" s="63"/>
      <c r="Q543" s="63"/>
      <c r="R543" s="63"/>
      <c r="S543" s="63"/>
      <c r="T543" s="63"/>
      <c r="U543" s="63"/>
      <c r="V543" s="63"/>
      <c r="W543" s="63"/>
      <c r="X543" s="63"/>
      <c r="Y543" s="63"/>
      <c r="Z543" s="2"/>
      <c r="AA543" s="4"/>
      <c r="AB543" s="4"/>
      <c r="AC543" s="4"/>
      <c r="AD543" s="4"/>
      <c r="AE543" s="4"/>
      <c r="AF543" s="4"/>
    </row>
    <row r="544" spans="1:32" ht="15.75" customHeight="1">
      <c r="A544" s="2"/>
      <c r="B544" s="2"/>
      <c r="C544" s="2"/>
      <c r="D544" s="62"/>
      <c r="E544" s="64"/>
      <c r="F544" s="63"/>
      <c r="G544" s="63"/>
      <c r="H544" s="63"/>
      <c r="I544" s="63"/>
      <c r="J544" s="63"/>
      <c r="K544" s="63"/>
      <c r="L544" s="63"/>
      <c r="M544" s="63"/>
      <c r="N544" s="63"/>
      <c r="O544" s="63"/>
      <c r="P544" s="63"/>
      <c r="Q544" s="63"/>
      <c r="R544" s="63"/>
      <c r="S544" s="63"/>
      <c r="T544" s="63"/>
      <c r="U544" s="63"/>
      <c r="V544" s="63"/>
      <c r="W544" s="63"/>
      <c r="X544" s="63"/>
      <c r="Y544" s="63"/>
      <c r="Z544" s="2"/>
      <c r="AA544" s="4"/>
      <c r="AB544" s="4"/>
      <c r="AC544" s="4"/>
      <c r="AD544" s="4"/>
      <c r="AE544" s="4"/>
      <c r="AF544" s="4"/>
    </row>
    <row r="545" spans="1:32" ht="15.75" customHeight="1">
      <c r="A545" s="2"/>
      <c r="B545" s="2"/>
      <c r="C545" s="2"/>
      <c r="D545" s="62"/>
      <c r="E545" s="64"/>
      <c r="F545" s="63"/>
      <c r="G545" s="63"/>
      <c r="H545" s="63"/>
      <c r="I545" s="63"/>
      <c r="J545" s="63"/>
      <c r="K545" s="63"/>
      <c r="L545" s="63"/>
      <c r="M545" s="63"/>
      <c r="N545" s="63"/>
      <c r="O545" s="63"/>
      <c r="P545" s="63"/>
      <c r="Q545" s="63"/>
      <c r="R545" s="63"/>
      <c r="S545" s="63"/>
      <c r="T545" s="63"/>
      <c r="U545" s="63"/>
      <c r="V545" s="63"/>
      <c r="W545" s="63"/>
      <c r="X545" s="63"/>
      <c r="Y545" s="63"/>
      <c r="Z545" s="2"/>
      <c r="AA545" s="4"/>
      <c r="AB545" s="4"/>
      <c r="AC545" s="4"/>
      <c r="AD545" s="4"/>
      <c r="AE545" s="4"/>
      <c r="AF545" s="4"/>
    </row>
    <row r="546" spans="1:32" ht="15.75" customHeight="1">
      <c r="A546" s="2"/>
      <c r="B546" s="2"/>
      <c r="C546" s="2"/>
      <c r="D546" s="62"/>
      <c r="E546" s="64"/>
      <c r="F546" s="63"/>
      <c r="G546" s="63"/>
      <c r="H546" s="63"/>
      <c r="I546" s="63"/>
      <c r="J546" s="63"/>
      <c r="K546" s="63"/>
      <c r="L546" s="63"/>
      <c r="M546" s="63"/>
      <c r="N546" s="63"/>
      <c r="O546" s="63"/>
      <c r="P546" s="63"/>
      <c r="Q546" s="63"/>
      <c r="R546" s="63"/>
      <c r="S546" s="63"/>
      <c r="T546" s="63"/>
      <c r="U546" s="63"/>
      <c r="V546" s="63"/>
      <c r="W546" s="63"/>
      <c r="X546" s="63"/>
      <c r="Y546" s="63"/>
      <c r="Z546" s="2"/>
      <c r="AA546" s="4"/>
      <c r="AB546" s="4"/>
      <c r="AC546" s="4"/>
      <c r="AD546" s="4"/>
      <c r="AE546" s="4"/>
      <c r="AF546" s="4"/>
    </row>
    <row r="547" spans="1:32" ht="15.75" customHeight="1">
      <c r="A547" s="2"/>
      <c r="B547" s="2"/>
      <c r="C547" s="2"/>
      <c r="D547" s="62"/>
      <c r="E547" s="64"/>
      <c r="F547" s="63"/>
      <c r="G547" s="63"/>
      <c r="H547" s="63"/>
      <c r="I547" s="63"/>
      <c r="J547" s="63"/>
      <c r="K547" s="63"/>
      <c r="L547" s="63"/>
      <c r="M547" s="63"/>
      <c r="N547" s="63"/>
      <c r="O547" s="63"/>
      <c r="P547" s="63"/>
      <c r="Q547" s="63"/>
      <c r="R547" s="63"/>
      <c r="S547" s="63"/>
      <c r="T547" s="63"/>
      <c r="U547" s="63"/>
      <c r="V547" s="63"/>
      <c r="W547" s="63"/>
      <c r="X547" s="63"/>
      <c r="Y547" s="63"/>
      <c r="Z547" s="2"/>
      <c r="AA547" s="4"/>
      <c r="AB547" s="4"/>
      <c r="AC547" s="4"/>
      <c r="AD547" s="4"/>
      <c r="AE547" s="4"/>
      <c r="AF547" s="4"/>
    </row>
    <row r="548" spans="1:32" ht="15.75" customHeight="1">
      <c r="A548" s="2"/>
      <c r="B548" s="2"/>
      <c r="C548" s="2"/>
      <c r="D548" s="62"/>
      <c r="E548" s="64"/>
      <c r="F548" s="63"/>
      <c r="G548" s="63"/>
      <c r="H548" s="63"/>
      <c r="I548" s="63"/>
      <c r="J548" s="63"/>
      <c r="K548" s="63"/>
      <c r="L548" s="63"/>
      <c r="M548" s="63"/>
      <c r="N548" s="63"/>
      <c r="O548" s="63"/>
      <c r="P548" s="63"/>
      <c r="Q548" s="63"/>
      <c r="R548" s="63"/>
      <c r="S548" s="63"/>
      <c r="T548" s="63"/>
      <c r="U548" s="63"/>
      <c r="V548" s="63"/>
      <c r="W548" s="63"/>
      <c r="X548" s="63"/>
      <c r="Y548" s="63"/>
      <c r="Z548" s="2"/>
      <c r="AA548" s="4"/>
      <c r="AB548" s="4"/>
      <c r="AC548" s="4"/>
      <c r="AD548" s="4"/>
      <c r="AE548" s="4"/>
      <c r="AF548" s="4"/>
    </row>
    <row r="549" spans="1:32" ht="15.75" customHeight="1">
      <c r="A549" s="2"/>
      <c r="B549" s="2"/>
      <c r="C549" s="2"/>
      <c r="D549" s="62"/>
      <c r="E549" s="64"/>
      <c r="F549" s="63"/>
      <c r="G549" s="63"/>
      <c r="H549" s="63"/>
      <c r="I549" s="63"/>
      <c r="J549" s="63"/>
      <c r="K549" s="63"/>
      <c r="L549" s="63"/>
      <c r="M549" s="63"/>
      <c r="N549" s="63"/>
      <c r="O549" s="63"/>
      <c r="P549" s="63"/>
      <c r="Q549" s="63"/>
      <c r="R549" s="63"/>
      <c r="S549" s="63"/>
      <c r="T549" s="63"/>
      <c r="U549" s="63"/>
      <c r="V549" s="63"/>
      <c r="W549" s="63"/>
      <c r="X549" s="63"/>
      <c r="Y549" s="63"/>
      <c r="Z549" s="2"/>
      <c r="AA549" s="4"/>
      <c r="AB549" s="4"/>
      <c r="AC549" s="4"/>
      <c r="AD549" s="4"/>
      <c r="AE549" s="4"/>
      <c r="AF549" s="4"/>
    </row>
    <row r="550" spans="1:32" ht="15.75" customHeight="1">
      <c r="A550" s="2"/>
      <c r="B550" s="2"/>
      <c r="C550" s="2"/>
      <c r="D550" s="62"/>
      <c r="E550" s="64"/>
      <c r="F550" s="63"/>
      <c r="G550" s="63"/>
      <c r="H550" s="63"/>
      <c r="I550" s="63"/>
      <c r="J550" s="63"/>
      <c r="K550" s="63"/>
      <c r="L550" s="63"/>
      <c r="M550" s="63"/>
      <c r="N550" s="63"/>
      <c r="O550" s="63"/>
      <c r="P550" s="63"/>
      <c r="Q550" s="63"/>
      <c r="R550" s="63"/>
      <c r="S550" s="63"/>
      <c r="T550" s="63"/>
      <c r="U550" s="63"/>
      <c r="V550" s="63"/>
      <c r="W550" s="63"/>
      <c r="X550" s="63"/>
      <c r="Y550" s="63"/>
      <c r="Z550" s="2"/>
      <c r="AA550" s="4"/>
      <c r="AB550" s="4"/>
      <c r="AC550" s="4"/>
      <c r="AD550" s="4"/>
      <c r="AE550" s="4"/>
      <c r="AF550" s="4"/>
    </row>
    <row r="551" spans="1:32" ht="15.75" customHeight="1">
      <c r="A551" s="2"/>
      <c r="B551" s="2"/>
      <c r="C551" s="2"/>
      <c r="D551" s="62"/>
      <c r="E551" s="64"/>
      <c r="F551" s="63"/>
      <c r="G551" s="63"/>
      <c r="H551" s="63"/>
      <c r="I551" s="63"/>
      <c r="J551" s="63"/>
      <c r="K551" s="63"/>
      <c r="L551" s="63"/>
      <c r="M551" s="63"/>
      <c r="N551" s="63"/>
      <c r="O551" s="63"/>
      <c r="P551" s="63"/>
      <c r="Q551" s="63"/>
      <c r="R551" s="63"/>
      <c r="S551" s="63"/>
      <c r="T551" s="63"/>
      <c r="U551" s="63"/>
      <c r="V551" s="63"/>
      <c r="W551" s="63"/>
      <c r="X551" s="63"/>
      <c r="Y551" s="63"/>
      <c r="Z551" s="2"/>
      <c r="AA551" s="4"/>
      <c r="AB551" s="4"/>
      <c r="AC551" s="4"/>
      <c r="AD551" s="4"/>
      <c r="AE551" s="4"/>
      <c r="AF551" s="4"/>
    </row>
    <row r="552" spans="1:32" ht="15.75" customHeight="1">
      <c r="A552" s="2"/>
      <c r="B552" s="2"/>
      <c r="C552" s="2"/>
      <c r="D552" s="62"/>
      <c r="E552" s="64"/>
      <c r="F552" s="63"/>
      <c r="G552" s="63"/>
      <c r="H552" s="63"/>
      <c r="I552" s="63"/>
      <c r="J552" s="63"/>
      <c r="K552" s="63"/>
      <c r="L552" s="63"/>
      <c r="M552" s="63"/>
      <c r="N552" s="63"/>
      <c r="O552" s="63"/>
      <c r="P552" s="63"/>
      <c r="Q552" s="63"/>
      <c r="R552" s="63"/>
      <c r="S552" s="63"/>
      <c r="T552" s="63"/>
      <c r="U552" s="63"/>
      <c r="V552" s="63"/>
      <c r="W552" s="63"/>
      <c r="X552" s="63"/>
      <c r="Y552" s="63"/>
      <c r="Z552" s="2"/>
      <c r="AA552" s="4"/>
      <c r="AB552" s="4"/>
      <c r="AC552" s="4"/>
      <c r="AD552" s="4"/>
      <c r="AE552" s="4"/>
      <c r="AF552" s="4"/>
    </row>
    <row r="553" spans="1:32" ht="15.75" customHeight="1">
      <c r="A553" s="2"/>
      <c r="B553" s="2"/>
      <c r="C553" s="2"/>
      <c r="D553" s="62"/>
      <c r="E553" s="64"/>
      <c r="F553" s="63"/>
      <c r="G553" s="63"/>
      <c r="H553" s="63"/>
      <c r="I553" s="63"/>
      <c r="J553" s="63"/>
      <c r="K553" s="63"/>
      <c r="L553" s="63"/>
      <c r="M553" s="63"/>
      <c r="N553" s="63"/>
      <c r="O553" s="63"/>
      <c r="P553" s="63"/>
      <c r="Q553" s="63"/>
      <c r="R553" s="63"/>
      <c r="S553" s="63"/>
      <c r="T553" s="63"/>
      <c r="U553" s="63"/>
      <c r="V553" s="63"/>
      <c r="W553" s="63"/>
      <c r="X553" s="63"/>
      <c r="Y553" s="63"/>
      <c r="Z553" s="2"/>
      <c r="AA553" s="4"/>
      <c r="AB553" s="4"/>
      <c r="AC553" s="4"/>
      <c r="AD553" s="4"/>
      <c r="AE553" s="4"/>
      <c r="AF553" s="4"/>
    </row>
    <row r="554" spans="1:32" ht="15.75" customHeight="1">
      <c r="A554" s="2"/>
      <c r="B554" s="2"/>
      <c r="C554" s="2"/>
      <c r="D554" s="62"/>
      <c r="E554" s="64"/>
      <c r="F554" s="63"/>
      <c r="G554" s="63"/>
      <c r="H554" s="63"/>
      <c r="I554" s="63"/>
      <c r="J554" s="63"/>
      <c r="K554" s="63"/>
      <c r="L554" s="63"/>
      <c r="M554" s="63"/>
      <c r="N554" s="63"/>
      <c r="O554" s="63"/>
      <c r="P554" s="63"/>
      <c r="Q554" s="63"/>
      <c r="R554" s="63"/>
      <c r="S554" s="63"/>
      <c r="T554" s="63"/>
      <c r="U554" s="63"/>
      <c r="V554" s="63"/>
      <c r="W554" s="63"/>
      <c r="X554" s="63"/>
      <c r="Y554" s="63"/>
      <c r="Z554" s="2"/>
      <c r="AA554" s="4"/>
      <c r="AB554" s="4"/>
      <c r="AC554" s="4"/>
      <c r="AD554" s="4"/>
      <c r="AE554" s="4"/>
      <c r="AF554" s="4"/>
    </row>
    <row r="555" spans="1:32" ht="15.75" customHeight="1">
      <c r="A555" s="2"/>
      <c r="B555" s="2"/>
      <c r="C555" s="2"/>
      <c r="D555" s="62"/>
      <c r="E555" s="64"/>
      <c r="F555" s="63"/>
      <c r="G555" s="63"/>
      <c r="H555" s="63"/>
      <c r="I555" s="63"/>
      <c r="J555" s="63"/>
      <c r="K555" s="63"/>
      <c r="L555" s="63"/>
      <c r="M555" s="63"/>
      <c r="N555" s="63"/>
      <c r="O555" s="63"/>
      <c r="P555" s="63"/>
      <c r="Q555" s="63"/>
      <c r="R555" s="63"/>
      <c r="S555" s="63"/>
      <c r="T555" s="63"/>
      <c r="U555" s="63"/>
      <c r="V555" s="63"/>
      <c r="W555" s="63"/>
      <c r="X555" s="63"/>
      <c r="Y555" s="63"/>
      <c r="Z555" s="2"/>
      <c r="AA555" s="4"/>
      <c r="AB555" s="4"/>
      <c r="AC555" s="4"/>
      <c r="AD555" s="4"/>
      <c r="AE555" s="4"/>
      <c r="AF555" s="4"/>
    </row>
    <row r="556" spans="1:32" ht="15.75" customHeight="1">
      <c r="A556" s="2"/>
      <c r="B556" s="2"/>
      <c r="C556" s="2"/>
      <c r="D556" s="62"/>
      <c r="E556" s="64"/>
      <c r="F556" s="63"/>
      <c r="G556" s="63"/>
      <c r="H556" s="63"/>
      <c r="I556" s="63"/>
      <c r="J556" s="63"/>
      <c r="K556" s="63"/>
      <c r="L556" s="63"/>
      <c r="M556" s="63"/>
      <c r="N556" s="63"/>
      <c r="O556" s="63"/>
      <c r="P556" s="63"/>
      <c r="Q556" s="63"/>
      <c r="R556" s="63"/>
      <c r="S556" s="63"/>
      <c r="T556" s="63"/>
      <c r="U556" s="63"/>
      <c r="V556" s="63"/>
      <c r="W556" s="63"/>
      <c r="X556" s="63"/>
      <c r="Y556" s="63"/>
      <c r="Z556" s="2"/>
      <c r="AA556" s="4"/>
      <c r="AB556" s="4"/>
      <c r="AC556" s="4"/>
      <c r="AD556" s="4"/>
      <c r="AE556" s="4"/>
      <c r="AF556" s="4"/>
    </row>
    <row r="557" spans="1:32" ht="15.75" customHeight="1">
      <c r="A557" s="2"/>
      <c r="B557" s="2"/>
      <c r="C557" s="2"/>
      <c r="D557" s="62"/>
      <c r="E557" s="64"/>
      <c r="F557" s="63"/>
      <c r="G557" s="63"/>
      <c r="H557" s="63"/>
      <c r="I557" s="63"/>
      <c r="J557" s="63"/>
      <c r="K557" s="63"/>
      <c r="L557" s="63"/>
      <c r="M557" s="63"/>
      <c r="N557" s="63"/>
      <c r="O557" s="63"/>
      <c r="P557" s="63"/>
      <c r="Q557" s="63"/>
      <c r="R557" s="63"/>
      <c r="S557" s="63"/>
      <c r="T557" s="63"/>
      <c r="U557" s="63"/>
      <c r="V557" s="63"/>
      <c r="W557" s="63"/>
      <c r="X557" s="63"/>
      <c r="Y557" s="63"/>
      <c r="Z557" s="2"/>
      <c r="AA557" s="4"/>
      <c r="AB557" s="4"/>
      <c r="AC557" s="4"/>
      <c r="AD557" s="4"/>
      <c r="AE557" s="4"/>
      <c r="AF557" s="4"/>
    </row>
    <row r="558" spans="1:32" ht="15.75" customHeight="1">
      <c r="A558" s="2"/>
      <c r="B558" s="2"/>
      <c r="C558" s="2"/>
      <c r="D558" s="62"/>
      <c r="E558" s="64"/>
      <c r="F558" s="63"/>
      <c r="G558" s="63"/>
      <c r="H558" s="63"/>
      <c r="I558" s="63"/>
      <c r="J558" s="63"/>
      <c r="K558" s="63"/>
      <c r="L558" s="63"/>
      <c r="M558" s="63"/>
      <c r="N558" s="63"/>
      <c r="O558" s="63"/>
      <c r="P558" s="63"/>
      <c r="Q558" s="63"/>
      <c r="R558" s="63"/>
      <c r="S558" s="63"/>
      <c r="T558" s="63"/>
      <c r="U558" s="63"/>
      <c r="V558" s="63"/>
      <c r="W558" s="63"/>
      <c r="X558" s="63"/>
      <c r="Y558" s="63"/>
      <c r="Z558" s="2"/>
      <c r="AA558" s="4"/>
      <c r="AB558" s="4"/>
      <c r="AC558" s="4"/>
      <c r="AD558" s="4"/>
      <c r="AE558" s="4"/>
      <c r="AF558" s="4"/>
    </row>
    <row r="559" spans="1:32" ht="15.75" customHeight="1">
      <c r="A559" s="2"/>
      <c r="B559" s="2"/>
      <c r="C559" s="2"/>
      <c r="D559" s="62"/>
      <c r="E559" s="64"/>
      <c r="F559" s="63"/>
      <c r="G559" s="63"/>
      <c r="H559" s="63"/>
      <c r="I559" s="63"/>
      <c r="J559" s="63"/>
      <c r="K559" s="63"/>
      <c r="L559" s="63"/>
      <c r="M559" s="63"/>
      <c r="N559" s="63"/>
      <c r="O559" s="63"/>
      <c r="P559" s="63"/>
      <c r="Q559" s="63"/>
      <c r="R559" s="63"/>
      <c r="S559" s="63"/>
      <c r="T559" s="63"/>
      <c r="U559" s="63"/>
      <c r="V559" s="63"/>
      <c r="W559" s="63"/>
      <c r="X559" s="63"/>
      <c r="Y559" s="63"/>
      <c r="Z559" s="2"/>
      <c r="AA559" s="4"/>
      <c r="AB559" s="4"/>
      <c r="AC559" s="4"/>
      <c r="AD559" s="4"/>
      <c r="AE559" s="4"/>
      <c r="AF559" s="4"/>
    </row>
    <row r="560" spans="1:32" ht="15.75" customHeight="1">
      <c r="A560" s="2"/>
      <c r="B560" s="2"/>
      <c r="C560" s="2"/>
      <c r="D560" s="62"/>
      <c r="E560" s="64"/>
      <c r="F560" s="63"/>
      <c r="G560" s="63"/>
      <c r="H560" s="63"/>
      <c r="I560" s="63"/>
      <c r="J560" s="63"/>
      <c r="K560" s="63"/>
      <c r="L560" s="63"/>
      <c r="M560" s="63"/>
      <c r="N560" s="63"/>
      <c r="O560" s="63"/>
      <c r="P560" s="63"/>
      <c r="Q560" s="63"/>
      <c r="R560" s="63"/>
      <c r="S560" s="63"/>
      <c r="T560" s="63"/>
      <c r="U560" s="63"/>
      <c r="V560" s="63"/>
      <c r="W560" s="63"/>
      <c r="X560" s="63"/>
      <c r="Y560" s="63"/>
      <c r="Z560" s="2"/>
      <c r="AA560" s="4"/>
      <c r="AB560" s="4"/>
      <c r="AC560" s="4"/>
      <c r="AD560" s="4"/>
      <c r="AE560" s="4"/>
      <c r="AF560" s="4"/>
    </row>
    <row r="561" spans="1:32" ht="15.75" customHeight="1">
      <c r="A561" s="2"/>
      <c r="B561" s="2"/>
      <c r="C561" s="2"/>
      <c r="D561" s="62"/>
      <c r="E561" s="64"/>
      <c r="F561" s="63"/>
      <c r="G561" s="63"/>
      <c r="H561" s="63"/>
      <c r="I561" s="63"/>
      <c r="J561" s="63"/>
      <c r="K561" s="63"/>
      <c r="L561" s="63"/>
      <c r="M561" s="63"/>
      <c r="N561" s="63"/>
      <c r="O561" s="63"/>
      <c r="P561" s="63"/>
      <c r="Q561" s="63"/>
      <c r="R561" s="63"/>
      <c r="S561" s="63"/>
      <c r="T561" s="63"/>
      <c r="U561" s="63"/>
      <c r="V561" s="63"/>
      <c r="W561" s="63"/>
      <c r="X561" s="63"/>
      <c r="Y561" s="63"/>
      <c r="Z561" s="2"/>
      <c r="AA561" s="4"/>
      <c r="AB561" s="4"/>
      <c r="AC561" s="4"/>
      <c r="AD561" s="4"/>
      <c r="AE561" s="4"/>
      <c r="AF561" s="4"/>
    </row>
    <row r="562" spans="1:32" ht="15.75" customHeight="1">
      <c r="A562" s="2"/>
      <c r="B562" s="2"/>
      <c r="C562" s="2"/>
      <c r="D562" s="62"/>
      <c r="E562" s="64"/>
      <c r="F562" s="63"/>
      <c r="G562" s="63"/>
      <c r="H562" s="63"/>
      <c r="I562" s="63"/>
      <c r="J562" s="63"/>
      <c r="K562" s="63"/>
      <c r="L562" s="63"/>
      <c r="M562" s="63"/>
      <c r="N562" s="63"/>
      <c r="O562" s="63"/>
      <c r="P562" s="63"/>
      <c r="Q562" s="63"/>
      <c r="R562" s="63"/>
      <c r="S562" s="63"/>
      <c r="T562" s="63"/>
      <c r="U562" s="63"/>
      <c r="V562" s="63"/>
      <c r="W562" s="63"/>
      <c r="X562" s="63"/>
      <c r="Y562" s="63"/>
      <c r="Z562" s="2"/>
      <c r="AA562" s="4"/>
      <c r="AB562" s="4"/>
      <c r="AC562" s="4"/>
      <c r="AD562" s="4"/>
      <c r="AE562" s="4"/>
      <c r="AF562" s="4"/>
    </row>
    <row r="563" spans="1:32" ht="15.75" customHeight="1">
      <c r="A563" s="2"/>
      <c r="B563" s="2"/>
      <c r="C563" s="2"/>
      <c r="D563" s="62"/>
      <c r="E563" s="64"/>
      <c r="F563" s="63"/>
      <c r="G563" s="63"/>
      <c r="H563" s="63"/>
      <c r="I563" s="63"/>
      <c r="J563" s="63"/>
      <c r="K563" s="63"/>
      <c r="L563" s="63"/>
      <c r="M563" s="63"/>
      <c r="N563" s="63"/>
      <c r="O563" s="63"/>
      <c r="P563" s="63"/>
      <c r="Q563" s="63"/>
      <c r="R563" s="63"/>
      <c r="S563" s="63"/>
      <c r="T563" s="63"/>
      <c r="U563" s="63"/>
      <c r="V563" s="63"/>
      <c r="W563" s="63"/>
      <c r="X563" s="63"/>
      <c r="Y563" s="63"/>
      <c r="Z563" s="2"/>
      <c r="AA563" s="4"/>
      <c r="AB563" s="4"/>
      <c r="AC563" s="4"/>
      <c r="AD563" s="4"/>
      <c r="AE563" s="4"/>
      <c r="AF563" s="4"/>
    </row>
    <row r="564" spans="1:32" ht="15.75" customHeight="1">
      <c r="A564" s="2"/>
      <c r="B564" s="2"/>
      <c r="C564" s="2"/>
      <c r="D564" s="62"/>
      <c r="E564" s="64"/>
      <c r="F564" s="63"/>
      <c r="G564" s="63"/>
      <c r="H564" s="63"/>
      <c r="I564" s="63"/>
      <c r="J564" s="63"/>
      <c r="K564" s="63"/>
      <c r="L564" s="63"/>
      <c r="M564" s="63"/>
      <c r="N564" s="63"/>
      <c r="O564" s="63"/>
      <c r="P564" s="63"/>
      <c r="Q564" s="63"/>
      <c r="R564" s="63"/>
      <c r="S564" s="63"/>
      <c r="T564" s="63"/>
      <c r="U564" s="63"/>
      <c r="V564" s="63"/>
      <c r="W564" s="63"/>
      <c r="X564" s="63"/>
      <c r="Y564" s="63"/>
      <c r="Z564" s="2"/>
      <c r="AA564" s="4"/>
      <c r="AB564" s="4"/>
      <c r="AC564" s="4"/>
      <c r="AD564" s="4"/>
      <c r="AE564" s="4"/>
      <c r="AF564" s="4"/>
    </row>
    <row r="565" spans="1:32" ht="15.75" customHeight="1">
      <c r="A565" s="2"/>
      <c r="B565" s="2"/>
      <c r="C565" s="2"/>
      <c r="D565" s="62"/>
      <c r="E565" s="64"/>
      <c r="F565" s="63"/>
      <c r="G565" s="63"/>
      <c r="H565" s="63"/>
      <c r="I565" s="63"/>
      <c r="J565" s="63"/>
      <c r="K565" s="63"/>
      <c r="L565" s="63"/>
      <c r="M565" s="63"/>
      <c r="N565" s="63"/>
      <c r="O565" s="63"/>
      <c r="P565" s="63"/>
      <c r="Q565" s="63"/>
      <c r="R565" s="63"/>
      <c r="S565" s="63"/>
      <c r="T565" s="63"/>
      <c r="U565" s="63"/>
      <c r="V565" s="63"/>
      <c r="W565" s="63"/>
      <c r="X565" s="63"/>
      <c r="Y565" s="63"/>
      <c r="Z565" s="2"/>
      <c r="AA565" s="4"/>
      <c r="AB565" s="4"/>
      <c r="AC565" s="4"/>
      <c r="AD565" s="4"/>
      <c r="AE565" s="4"/>
      <c r="AF565" s="4"/>
    </row>
    <row r="566" spans="1:32" ht="15.75" customHeight="1">
      <c r="A566" s="2"/>
      <c r="B566" s="2"/>
      <c r="C566" s="2"/>
      <c r="D566" s="62"/>
      <c r="E566" s="64"/>
      <c r="F566" s="63"/>
      <c r="G566" s="63"/>
      <c r="H566" s="63"/>
      <c r="I566" s="63"/>
      <c r="J566" s="63"/>
      <c r="K566" s="63"/>
      <c r="L566" s="63"/>
      <c r="M566" s="63"/>
      <c r="N566" s="63"/>
      <c r="O566" s="63"/>
      <c r="P566" s="63"/>
      <c r="Q566" s="63"/>
      <c r="R566" s="63"/>
      <c r="S566" s="63"/>
      <c r="T566" s="63"/>
      <c r="U566" s="63"/>
      <c r="V566" s="63"/>
      <c r="W566" s="63"/>
      <c r="X566" s="63"/>
      <c r="Y566" s="63"/>
      <c r="Z566" s="2"/>
      <c r="AA566" s="4"/>
      <c r="AB566" s="4"/>
      <c r="AC566" s="4"/>
      <c r="AD566" s="4"/>
      <c r="AE566" s="4"/>
      <c r="AF566" s="4"/>
    </row>
    <row r="567" spans="1:32" ht="15.75" customHeight="1">
      <c r="A567" s="2"/>
      <c r="B567" s="2"/>
      <c r="C567" s="2"/>
      <c r="D567" s="62"/>
      <c r="E567" s="64"/>
      <c r="F567" s="63"/>
      <c r="G567" s="63"/>
      <c r="H567" s="63"/>
      <c r="I567" s="63"/>
      <c r="J567" s="63"/>
      <c r="K567" s="63"/>
      <c r="L567" s="63"/>
      <c r="M567" s="63"/>
      <c r="N567" s="63"/>
      <c r="O567" s="63"/>
      <c r="P567" s="63"/>
      <c r="Q567" s="63"/>
      <c r="R567" s="63"/>
      <c r="S567" s="63"/>
      <c r="T567" s="63"/>
      <c r="U567" s="63"/>
      <c r="V567" s="63"/>
      <c r="W567" s="63"/>
      <c r="X567" s="63"/>
      <c r="Y567" s="63"/>
      <c r="Z567" s="2"/>
      <c r="AA567" s="4"/>
      <c r="AB567" s="4"/>
      <c r="AC567" s="4"/>
      <c r="AD567" s="4"/>
      <c r="AE567" s="4"/>
      <c r="AF567" s="4"/>
    </row>
    <row r="568" spans="1:32" ht="15.75" customHeight="1">
      <c r="A568" s="2"/>
      <c r="B568" s="2"/>
      <c r="C568" s="2"/>
      <c r="D568" s="62"/>
      <c r="E568" s="64"/>
      <c r="F568" s="63"/>
      <c r="G568" s="63"/>
      <c r="H568" s="63"/>
      <c r="I568" s="63"/>
      <c r="J568" s="63"/>
      <c r="K568" s="63"/>
      <c r="L568" s="63"/>
      <c r="M568" s="63"/>
      <c r="N568" s="63"/>
      <c r="O568" s="63"/>
      <c r="P568" s="63"/>
      <c r="Q568" s="63"/>
      <c r="R568" s="63"/>
      <c r="S568" s="63"/>
      <c r="T568" s="63"/>
      <c r="U568" s="63"/>
      <c r="V568" s="63"/>
      <c r="W568" s="63"/>
      <c r="X568" s="63"/>
      <c r="Y568" s="63"/>
      <c r="Z568" s="2"/>
      <c r="AA568" s="4"/>
      <c r="AB568" s="4"/>
      <c r="AC568" s="4"/>
      <c r="AD568" s="4"/>
      <c r="AE568" s="4"/>
      <c r="AF568" s="4"/>
    </row>
    <row r="569" spans="1:32" ht="15.75" customHeight="1">
      <c r="A569" s="2"/>
      <c r="B569" s="2"/>
      <c r="C569" s="2"/>
      <c r="D569" s="62"/>
      <c r="E569" s="64"/>
      <c r="F569" s="63"/>
      <c r="G569" s="63"/>
      <c r="H569" s="63"/>
      <c r="I569" s="63"/>
      <c r="J569" s="63"/>
      <c r="K569" s="63"/>
      <c r="L569" s="63"/>
      <c r="M569" s="63"/>
      <c r="N569" s="63"/>
      <c r="O569" s="63"/>
      <c r="P569" s="63"/>
      <c r="Q569" s="63"/>
      <c r="R569" s="63"/>
      <c r="S569" s="63"/>
      <c r="T569" s="63"/>
      <c r="U569" s="63"/>
      <c r="V569" s="63"/>
      <c r="W569" s="63"/>
      <c r="X569" s="63"/>
      <c r="Y569" s="63"/>
      <c r="Z569" s="2"/>
      <c r="AA569" s="4"/>
      <c r="AB569" s="4"/>
      <c r="AC569" s="4"/>
      <c r="AD569" s="4"/>
      <c r="AE569" s="4"/>
      <c r="AF569" s="4"/>
    </row>
    <row r="570" spans="1:32" ht="15.75" customHeight="1">
      <c r="A570" s="2"/>
      <c r="B570" s="2"/>
      <c r="C570" s="2"/>
      <c r="D570" s="62"/>
      <c r="E570" s="64"/>
      <c r="F570" s="63"/>
      <c r="G570" s="63"/>
      <c r="H570" s="63"/>
      <c r="I570" s="63"/>
      <c r="J570" s="63"/>
      <c r="K570" s="63"/>
      <c r="L570" s="63"/>
      <c r="M570" s="63"/>
      <c r="N570" s="63"/>
      <c r="O570" s="63"/>
      <c r="P570" s="63"/>
      <c r="Q570" s="63"/>
      <c r="R570" s="63"/>
      <c r="S570" s="63"/>
      <c r="T570" s="63"/>
      <c r="U570" s="63"/>
      <c r="V570" s="63"/>
      <c r="W570" s="63"/>
      <c r="X570" s="63"/>
      <c r="Y570" s="63"/>
      <c r="Z570" s="2"/>
      <c r="AA570" s="4"/>
      <c r="AB570" s="4"/>
      <c r="AC570" s="4"/>
      <c r="AD570" s="4"/>
      <c r="AE570" s="4"/>
      <c r="AF570" s="4"/>
    </row>
    <row r="571" spans="1:32" ht="15.75" customHeight="1">
      <c r="A571" s="2"/>
      <c r="B571" s="2"/>
      <c r="C571" s="2"/>
      <c r="D571" s="62"/>
      <c r="E571" s="64"/>
      <c r="F571" s="63"/>
      <c r="G571" s="63"/>
      <c r="H571" s="63"/>
      <c r="I571" s="63"/>
      <c r="J571" s="63"/>
      <c r="K571" s="63"/>
      <c r="L571" s="63"/>
      <c r="M571" s="63"/>
      <c r="N571" s="63"/>
      <c r="O571" s="63"/>
      <c r="P571" s="63"/>
      <c r="Q571" s="63"/>
      <c r="R571" s="63"/>
      <c r="S571" s="63"/>
      <c r="T571" s="63"/>
      <c r="U571" s="63"/>
      <c r="V571" s="63"/>
      <c r="W571" s="63"/>
      <c r="X571" s="63"/>
      <c r="Y571" s="63"/>
      <c r="Z571" s="2"/>
      <c r="AA571" s="4"/>
      <c r="AB571" s="4"/>
      <c r="AC571" s="4"/>
      <c r="AD571" s="4"/>
      <c r="AE571" s="4"/>
      <c r="AF571" s="4"/>
    </row>
    <row r="572" spans="1:32" ht="15.75" customHeight="1">
      <c r="A572" s="2"/>
      <c r="B572" s="2"/>
      <c r="C572" s="2"/>
      <c r="D572" s="62"/>
      <c r="E572" s="64"/>
      <c r="F572" s="63"/>
      <c r="G572" s="63"/>
      <c r="H572" s="63"/>
      <c r="I572" s="63"/>
      <c r="J572" s="63"/>
      <c r="K572" s="63"/>
      <c r="L572" s="63"/>
      <c r="M572" s="63"/>
      <c r="N572" s="63"/>
      <c r="O572" s="63"/>
      <c r="P572" s="63"/>
      <c r="Q572" s="63"/>
      <c r="R572" s="63"/>
      <c r="S572" s="63"/>
      <c r="T572" s="63"/>
      <c r="U572" s="63"/>
      <c r="V572" s="63"/>
      <c r="W572" s="63"/>
      <c r="X572" s="63"/>
      <c r="Y572" s="63"/>
      <c r="Z572" s="2"/>
      <c r="AA572" s="4"/>
      <c r="AB572" s="4"/>
      <c r="AC572" s="4"/>
      <c r="AD572" s="4"/>
      <c r="AE572" s="4"/>
      <c r="AF572" s="4"/>
    </row>
    <row r="573" spans="1:32" ht="15.75" customHeight="1">
      <c r="A573" s="2"/>
      <c r="B573" s="2"/>
      <c r="C573" s="2"/>
      <c r="D573" s="62"/>
      <c r="E573" s="64"/>
      <c r="F573" s="63"/>
      <c r="G573" s="63"/>
      <c r="H573" s="63"/>
      <c r="I573" s="63"/>
      <c r="J573" s="63"/>
      <c r="K573" s="63"/>
      <c r="L573" s="63"/>
      <c r="M573" s="63"/>
      <c r="N573" s="63"/>
      <c r="O573" s="63"/>
      <c r="P573" s="63"/>
      <c r="Q573" s="63"/>
      <c r="R573" s="63"/>
      <c r="S573" s="63"/>
      <c r="T573" s="63"/>
      <c r="U573" s="63"/>
      <c r="V573" s="63"/>
      <c r="W573" s="63"/>
      <c r="X573" s="63"/>
      <c r="Y573" s="63"/>
      <c r="Z573" s="2"/>
      <c r="AA573" s="4"/>
      <c r="AB573" s="4"/>
      <c r="AC573" s="4"/>
      <c r="AD573" s="4"/>
      <c r="AE573" s="4"/>
      <c r="AF573" s="4"/>
    </row>
    <row r="574" spans="1:32" ht="15.75" customHeight="1">
      <c r="A574" s="2"/>
      <c r="B574" s="2"/>
      <c r="C574" s="2"/>
      <c r="D574" s="62"/>
      <c r="E574" s="64"/>
      <c r="F574" s="63"/>
      <c r="G574" s="63"/>
      <c r="H574" s="63"/>
      <c r="I574" s="63"/>
      <c r="J574" s="63"/>
      <c r="K574" s="63"/>
      <c r="L574" s="63"/>
      <c r="M574" s="63"/>
      <c r="N574" s="63"/>
      <c r="O574" s="63"/>
      <c r="P574" s="63"/>
      <c r="Q574" s="63"/>
      <c r="R574" s="63"/>
      <c r="S574" s="63"/>
      <c r="T574" s="63"/>
      <c r="U574" s="63"/>
      <c r="V574" s="63"/>
      <c r="W574" s="63"/>
      <c r="X574" s="63"/>
      <c r="Y574" s="63"/>
      <c r="Z574" s="2"/>
      <c r="AA574" s="4"/>
      <c r="AB574" s="4"/>
      <c r="AC574" s="4"/>
      <c r="AD574" s="4"/>
      <c r="AE574" s="4"/>
      <c r="AF574" s="4"/>
    </row>
    <row r="575" spans="1:32" ht="15.75" customHeight="1">
      <c r="A575" s="2"/>
      <c r="B575" s="2"/>
      <c r="C575" s="2"/>
      <c r="D575" s="62"/>
      <c r="E575" s="64"/>
      <c r="F575" s="63"/>
      <c r="G575" s="63"/>
      <c r="H575" s="63"/>
      <c r="I575" s="63"/>
      <c r="J575" s="63"/>
      <c r="K575" s="63"/>
      <c r="L575" s="63"/>
      <c r="M575" s="63"/>
      <c r="N575" s="63"/>
      <c r="O575" s="63"/>
      <c r="P575" s="63"/>
      <c r="Q575" s="63"/>
      <c r="R575" s="63"/>
      <c r="S575" s="63"/>
      <c r="T575" s="63"/>
      <c r="U575" s="63"/>
      <c r="V575" s="63"/>
      <c r="W575" s="63"/>
      <c r="X575" s="63"/>
      <c r="Y575" s="63"/>
      <c r="Z575" s="2"/>
      <c r="AA575" s="4"/>
      <c r="AB575" s="4"/>
      <c r="AC575" s="4"/>
      <c r="AD575" s="4"/>
      <c r="AE575" s="4"/>
      <c r="AF575" s="4"/>
    </row>
    <row r="576" spans="1:32" ht="15.75" customHeight="1">
      <c r="A576" s="2"/>
      <c r="B576" s="2"/>
      <c r="C576" s="2"/>
      <c r="D576" s="62"/>
      <c r="E576" s="64"/>
      <c r="F576" s="63"/>
      <c r="G576" s="63"/>
      <c r="H576" s="63"/>
      <c r="I576" s="63"/>
      <c r="J576" s="63"/>
      <c r="K576" s="63"/>
      <c r="L576" s="63"/>
      <c r="M576" s="63"/>
      <c r="N576" s="63"/>
      <c r="O576" s="63"/>
      <c r="P576" s="63"/>
      <c r="Q576" s="63"/>
      <c r="R576" s="63"/>
      <c r="S576" s="63"/>
      <c r="T576" s="63"/>
      <c r="U576" s="63"/>
      <c r="V576" s="63"/>
      <c r="W576" s="63"/>
      <c r="X576" s="63"/>
      <c r="Y576" s="63"/>
      <c r="Z576" s="2"/>
      <c r="AA576" s="4"/>
      <c r="AB576" s="4"/>
      <c r="AC576" s="4"/>
      <c r="AD576" s="4"/>
      <c r="AE576" s="4"/>
      <c r="AF576" s="4"/>
    </row>
    <row r="577" spans="1:32" ht="15.75" customHeight="1">
      <c r="A577" s="2"/>
      <c r="B577" s="2"/>
      <c r="C577" s="2"/>
      <c r="D577" s="62"/>
      <c r="E577" s="64"/>
      <c r="F577" s="63"/>
      <c r="G577" s="63"/>
      <c r="H577" s="63"/>
      <c r="I577" s="63"/>
      <c r="J577" s="63"/>
      <c r="K577" s="63"/>
      <c r="L577" s="63"/>
      <c r="M577" s="63"/>
      <c r="N577" s="63"/>
      <c r="O577" s="63"/>
      <c r="P577" s="63"/>
      <c r="Q577" s="63"/>
      <c r="R577" s="63"/>
      <c r="S577" s="63"/>
      <c r="T577" s="63"/>
      <c r="U577" s="63"/>
      <c r="V577" s="63"/>
      <c r="W577" s="63"/>
      <c r="X577" s="63"/>
      <c r="Y577" s="63"/>
      <c r="Z577" s="2"/>
      <c r="AA577" s="4"/>
      <c r="AB577" s="4"/>
      <c r="AC577" s="4"/>
      <c r="AD577" s="4"/>
      <c r="AE577" s="4"/>
      <c r="AF577" s="4"/>
    </row>
    <row r="578" spans="1:32" ht="15.75" customHeight="1">
      <c r="A578" s="2"/>
      <c r="B578" s="2"/>
      <c r="C578" s="2"/>
      <c r="D578" s="62"/>
      <c r="E578" s="64"/>
      <c r="F578" s="63"/>
      <c r="G578" s="63"/>
      <c r="H578" s="63"/>
      <c r="I578" s="63"/>
      <c r="J578" s="63"/>
      <c r="K578" s="63"/>
      <c r="L578" s="63"/>
      <c r="M578" s="63"/>
      <c r="N578" s="63"/>
      <c r="O578" s="63"/>
      <c r="P578" s="63"/>
      <c r="Q578" s="63"/>
      <c r="R578" s="63"/>
      <c r="S578" s="63"/>
      <c r="T578" s="63"/>
      <c r="U578" s="63"/>
      <c r="V578" s="63"/>
      <c r="W578" s="63"/>
      <c r="X578" s="63"/>
      <c r="Y578" s="63"/>
      <c r="Z578" s="2"/>
      <c r="AA578" s="4"/>
      <c r="AB578" s="4"/>
      <c r="AC578" s="4"/>
      <c r="AD578" s="4"/>
      <c r="AE578" s="4"/>
      <c r="AF578" s="4"/>
    </row>
    <row r="579" spans="1:32" ht="15.75" customHeight="1">
      <c r="A579" s="2"/>
      <c r="B579" s="2"/>
      <c r="C579" s="2"/>
      <c r="D579" s="62"/>
      <c r="E579" s="64"/>
      <c r="F579" s="63"/>
      <c r="G579" s="63"/>
      <c r="H579" s="63"/>
      <c r="I579" s="63"/>
      <c r="J579" s="63"/>
      <c r="K579" s="63"/>
      <c r="L579" s="63"/>
      <c r="M579" s="63"/>
      <c r="N579" s="63"/>
      <c r="O579" s="63"/>
      <c r="P579" s="63"/>
      <c r="Q579" s="63"/>
      <c r="R579" s="63"/>
      <c r="S579" s="63"/>
      <c r="T579" s="63"/>
      <c r="U579" s="63"/>
      <c r="V579" s="63"/>
      <c r="W579" s="63"/>
      <c r="X579" s="63"/>
      <c r="Y579" s="63"/>
      <c r="Z579" s="2"/>
      <c r="AA579" s="4"/>
      <c r="AB579" s="4"/>
      <c r="AC579" s="4"/>
      <c r="AD579" s="4"/>
      <c r="AE579" s="4"/>
      <c r="AF579" s="4"/>
    </row>
    <row r="580" spans="1:32" ht="15.75" customHeight="1">
      <c r="A580" s="2"/>
      <c r="B580" s="2"/>
      <c r="C580" s="2"/>
      <c r="D580" s="62"/>
      <c r="E580" s="64"/>
      <c r="F580" s="63"/>
      <c r="G580" s="63"/>
      <c r="H580" s="63"/>
      <c r="I580" s="63"/>
      <c r="J580" s="63"/>
      <c r="K580" s="63"/>
      <c r="L580" s="63"/>
      <c r="M580" s="63"/>
      <c r="N580" s="63"/>
      <c r="O580" s="63"/>
      <c r="P580" s="63"/>
      <c r="Q580" s="63"/>
      <c r="R580" s="63"/>
      <c r="S580" s="63"/>
      <c r="T580" s="63"/>
      <c r="U580" s="63"/>
      <c r="V580" s="63"/>
      <c r="W580" s="63"/>
      <c r="X580" s="63"/>
      <c r="Y580" s="63"/>
      <c r="Z580" s="2"/>
      <c r="AA580" s="4"/>
      <c r="AB580" s="4"/>
      <c r="AC580" s="4"/>
      <c r="AD580" s="4"/>
      <c r="AE580" s="4"/>
      <c r="AF580" s="4"/>
    </row>
    <row r="581" spans="1:32" ht="15.75" customHeight="1">
      <c r="A581" s="2"/>
      <c r="B581" s="2"/>
      <c r="C581" s="2"/>
      <c r="D581" s="62"/>
      <c r="E581" s="64"/>
      <c r="F581" s="63"/>
      <c r="G581" s="63"/>
      <c r="H581" s="63"/>
      <c r="I581" s="63"/>
      <c r="J581" s="63"/>
      <c r="K581" s="63"/>
      <c r="L581" s="63"/>
      <c r="M581" s="63"/>
      <c r="N581" s="63"/>
      <c r="O581" s="63"/>
      <c r="P581" s="63"/>
      <c r="Q581" s="63"/>
      <c r="R581" s="63"/>
      <c r="S581" s="63"/>
      <c r="T581" s="63"/>
      <c r="U581" s="63"/>
      <c r="V581" s="63"/>
      <c r="W581" s="63"/>
      <c r="X581" s="63"/>
      <c r="Y581" s="63"/>
      <c r="Z581" s="2"/>
      <c r="AA581" s="4"/>
      <c r="AB581" s="4"/>
      <c r="AC581" s="4"/>
      <c r="AD581" s="4"/>
      <c r="AE581" s="4"/>
      <c r="AF581" s="4"/>
    </row>
    <row r="582" spans="1:32" ht="15.75" customHeight="1">
      <c r="A582" s="2"/>
      <c r="B582" s="2"/>
      <c r="C582" s="2"/>
      <c r="D582" s="62"/>
      <c r="E582" s="64"/>
      <c r="F582" s="63"/>
      <c r="G582" s="63"/>
      <c r="H582" s="63"/>
      <c r="I582" s="63"/>
      <c r="J582" s="63"/>
      <c r="K582" s="63"/>
      <c r="L582" s="63"/>
      <c r="M582" s="63"/>
      <c r="N582" s="63"/>
      <c r="O582" s="63"/>
      <c r="P582" s="63"/>
      <c r="Q582" s="63"/>
      <c r="R582" s="63"/>
      <c r="S582" s="63"/>
      <c r="T582" s="63"/>
      <c r="U582" s="63"/>
      <c r="V582" s="63"/>
      <c r="W582" s="63"/>
      <c r="X582" s="63"/>
      <c r="Y582" s="63"/>
      <c r="Z582" s="2"/>
      <c r="AA582" s="4"/>
      <c r="AB582" s="4"/>
      <c r="AC582" s="4"/>
      <c r="AD582" s="4"/>
      <c r="AE582" s="4"/>
      <c r="AF582" s="4"/>
    </row>
    <row r="583" spans="1:32" ht="15.75" customHeight="1">
      <c r="A583" s="2"/>
      <c r="B583" s="2"/>
      <c r="C583" s="2"/>
      <c r="D583" s="62"/>
      <c r="E583" s="64"/>
      <c r="F583" s="63"/>
      <c r="G583" s="63"/>
      <c r="H583" s="63"/>
      <c r="I583" s="63"/>
      <c r="J583" s="63"/>
      <c r="K583" s="63"/>
      <c r="L583" s="63"/>
      <c r="M583" s="63"/>
      <c r="N583" s="63"/>
      <c r="O583" s="63"/>
      <c r="P583" s="63"/>
      <c r="Q583" s="63"/>
      <c r="R583" s="63"/>
      <c r="S583" s="63"/>
      <c r="T583" s="63"/>
      <c r="U583" s="63"/>
      <c r="V583" s="63"/>
      <c r="W583" s="63"/>
      <c r="X583" s="63"/>
      <c r="Y583" s="63"/>
      <c r="Z583" s="2"/>
      <c r="AA583" s="4"/>
      <c r="AB583" s="4"/>
      <c r="AC583" s="4"/>
      <c r="AD583" s="4"/>
      <c r="AE583" s="4"/>
      <c r="AF583" s="4"/>
    </row>
    <row r="584" spans="1:32" ht="15.75" customHeight="1">
      <c r="A584" s="2"/>
      <c r="B584" s="2"/>
      <c r="C584" s="2"/>
      <c r="D584" s="62"/>
      <c r="E584" s="64"/>
      <c r="F584" s="63"/>
      <c r="G584" s="63"/>
      <c r="H584" s="63"/>
      <c r="I584" s="63"/>
      <c r="J584" s="63"/>
      <c r="K584" s="63"/>
      <c r="L584" s="63"/>
      <c r="M584" s="63"/>
      <c r="N584" s="63"/>
      <c r="O584" s="63"/>
      <c r="P584" s="63"/>
      <c r="Q584" s="63"/>
      <c r="R584" s="63"/>
      <c r="S584" s="63"/>
      <c r="T584" s="63"/>
      <c r="U584" s="63"/>
      <c r="V584" s="63"/>
      <c r="W584" s="63"/>
      <c r="X584" s="63"/>
      <c r="Y584" s="63"/>
      <c r="Z584" s="2"/>
      <c r="AA584" s="4"/>
      <c r="AB584" s="4"/>
      <c r="AC584" s="4"/>
      <c r="AD584" s="4"/>
      <c r="AE584" s="4"/>
      <c r="AF584" s="4"/>
    </row>
    <row r="585" spans="1:32" ht="15.75" customHeight="1">
      <c r="A585" s="2"/>
      <c r="B585" s="2"/>
      <c r="C585" s="2"/>
      <c r="D585" s="62"/>
      <c r="E585" s="64"/>
      <c r="F585" s="63"/>
      <c r="G585" s="63"/>
      <c r="H585" s="63"/>
      <c r="I585" s="63"/>
      <c r="J585" s="63"/>
      <c r="K585" s="63"/>
      <c r="L585" s="63"/>
      <c r="M585" s="63"/>
      <c r="N585" s="63"/>
      <c r="O585" s="63"/>
      <c r="P585" s="63"/>
      <c r="Q585" s="63"/>
      <c r="R585" s="63"/>
      <c r="S585" s="63"/>
      <c r="T585" s="63"/>
      <c r="U585" s="63"/>
      <c r="V585" s="63"/>
      <c r="W585" s="63"/>
      <c r="X585" s="63"/>
      <c r="Y585" s="63"/>
      <c r="Z585" s="2"/>
      <c r="AA585" s="4"/>
      <c r="AB585" s="4"/>
      <c r="AC585" s="4"/>
      <c r="AD585" s="4"/>
      <c r="AE585" s="4"/>
      <c r="AF585" s="4"/>
    </row>
    <row r="586" spans="1:32" ht="15.75" customHeight="1">
      <c r="A586" s="2"/>
      <c r="B586" s="2"/>
      <c r="C586" s="2"/>
      <c r="D586" s="62"/>
      <c r="E586" s="64"/>
      <c r="F586" s="63"/>
      <c r="G586" s="63"/>
      <c r="H586" s="63"/>
      <c r="I586" s="63"/>
      <c r="J586" s="63"/>
      <c r="K586" s="63"/>
      <c r="L586" s="63"/>
      <c r="M586" s="63"/>
      <c r="N586" s="63"/>
      <c r="O586" s="63"/>
      <c r="P586" s="63"/>
      <c r="Q586" s="63"/>
      <c r="R586" s="63"/>
      <c r="S586" s="63"/>
      <c r="T586" s="63"/>
      <c r="U586" s="63"/>
      <c r="V586" s="63"/>
      <c r="W586" s="63"/>
      <c r="X586" s="63"/>
      <c r="Y586" s="63"/>
      <c r="Z586" s="2"/>
      <c r="AA586" s="4"/>
      <c r="AB586" s="4"/>
      <c r="AC586" s="4"/>
      <c r="AD586" s="4"/>
      <c r="AE586" s="4"/>
      <c r="AF586" s="4"/>
    </row>
    <row r="587" spans="1:32" ht="15.75" customHeight="1">
      <c r="A587" s="2"/>
      <c r="B587" s="2"/>
      <c r="C587" s="2"/>
      <c r="D587" s="62"/>
      <c r="E587" s="64"/>
      <c r="F587" s="63"/>
      <c r="G587" s="63"/>
      <c r="H587" s="63"/>
      <c r="I587" s="63"/>
      <c r="J587" s="63"/>
      <c r="K587" s="63"/>
      <c r="L587" s="63"/>
      <c r="M587" s="63"/>
      <c r="N587" s="63"/>
      <c r="O587" s="63"/>
      <c r="P587" s="63"/>
      <c r="Q587" s="63"/>
      <c r="R587" s="63"/>
      <c r="S587" s="63"/>
      <c r="T587" s="63"/>
      <c r="U587" s="63"/>
      <c r="V587" s="63"/>
      <c r="W587" s="63"/>
      <c r="X587" s="63"/>
      <c r="Y587" s="63"/>
      <c r="Z587" s="2"/>
      <c r="AA587" s="4"/>
      <c r="AB587" s="4"/>
      <c r="AC587" s="4"/>
      <c r="AD587" s="4"/>
      <c r="AE587" s="4"/>
      <c r="AF587" s="4"/>
    </row>
    <row r="588" spans="1:32" ht="15.75" customHeight="1">
      <c r="A588" s="2"/>
      <c r="B588" s="2"/>
      <c r="C588" s="2"/>
      <c r="D588" s="62"/>
      <c r="E588" s="64"/>
      <c r="F588" s="63"/>
      <c r="G588" s="63"/>
      <c r="H588" s="63"/>
      <c r="I588" s="63"/>
      <c r="J588" s="63"/>
      <c r="K588" s="63"/>
      <c r="L588" s="63"/>
      <c r="M588" s="63"/>
      <c r="N588" s="63"/>
      <c r="O588" s="63"/>
      <c r="P588" s="63"/>
      <c r="Q588" s="63"/>
      <c r="R588" s="63"/>
      <c r="S588" s="63"/>
      <c r="T588" s="63"/>
      <c r="U588" s="63"/>
      <c r="V588" s="63"/>
      <c r="W588" s="63"/>
      <c r="X588" s="63"/>
      <c r="Y588" s="63"/>
      <c r="Z588" s="2"/>
      <c r="AA588" s="4"/>
      <c r="AB588" s="4"/>
      <c r="AC588" s="4"/>
      <c r="AD588" s="4"/>
      <c r="AE588" s="4"/>
      <c r="AF588" s="4"/>
    </row>
    <row r="589" spans="1:32" ht="15.75" customHeight="1">
      <c r="A589" s="2"/>
      <c r="B589" s="2"/>
      <c r="C589" s="2"/>
      <c r="D589" s="62"/>
      <c r="E589" s="64"/>
      <c r="F589" s="63"/>
      <c r="G589" s="63"/>
      <c r="H589" s="63"/>
      <c r="I589" s="63"/>
      <c r="J589" s="63"/>
      <c r="K589" s="63"/>
      <c r="L589" s="63"/>
      <c r="M589" s="63"/>
      <c r="N589" s="63"/>
      <c r="O589" s="63"/>
      <c r="P589" s="63"/>
      <c r="Q589" s="63"/>
      <c r="R589" s="63"/>
      <c r="S589" s="63"/>
      <c r="T589" s="63"/>
      <c r="U589" s="63"/>
      <c r="V589" s="63"/>
      <c r="W589" s="63"/>
      <c r="X589" s="63"/>
      <c r="Y589" s="63"/>
      <c r="Z589" s="2"/>
      <c r="AA589" s="4"/>
      <c r="AB589" s="4"/>
      <c r="AC589" s="4"/>
      <c r="AD589" s="4"/>
      <c r="AE589" s="4"/>
      <c r="AF589" s="4"/>
    </row>
    <row r="590" spans="1:32" ht="15.75" customHeight="1">
      <c r="A590" s="2"/>
      <c r="B590" s="2"/>
      <c r="C590" s="2"/>
      <c r="D590" s="62"/>
      <c r="E590" s="64"/>
      <c r="F590" s="63"/>
      <c r="G590" s="63"/>
      <c r="H590" s="63"/>
      <c r="I590" s="63"/>
      <c r="J590" s="63"/>
      <c r="K590" s="63"/>
      <c r="L590" s="63"/>
      <c r="M590" s="63"/>
      <c r="N590" s="63"/>
      <c r="O590" s="63"/>
      <c r="P590" s="63"/>
      <c r="Q590" s="63"/>
      <c r="R590" s="63"/>
      <c r="S590" s="63"/>
      <c r="T590" s="63"/>
      <c r="U590" s="63"/>
      <c r="V590" s="63"/>
      <c r="W590" s="63"/>
      <c r="X590" s="63"/>
      <c r="Y590" s="63"/>
      <c r="Z590" s="2"/>
      <c r="AA590" s="4"/>
      <c r="AB590" s="4"/>
      <c r="AC590" s="4"/>
      <c r="AD590" s="4"/>
      <c r="AE590" s="4"/>
      <c r="AF590" s="4"/>
    </row>
    <row r="591" spans="1:32" ht="15.75" customHeight="1">
      <c r="A591" s="2"/>
      <c r="B591" s="2"/>
      <c r="C591" s="2"/>
      <c r="D591" s="62"/>
      <c r="E591" s="64"/>
      <c r="F591" s="63"/>
      <c r="G591" s="63"/>
      <c r="H591" s="63"/>
      <c r="I591" s="63"/>
      <c r="J591" s="63"/>
      <c r="K591" s="63"/>
      <c r="L591" s="63"/>
      <c r="M591" s="63"/>
      <c r="N591" s="63"/>
      <c r="O591" s="63"/>
      <c r="P591" s="63"/>
      <c r="Q591" s="63"/>
      <c r="R591" s="63"/>
      <c r="S591" s="63"/>
      <c r="T591" s="63"/>
      <c r="U591" s="63"/>
      <c r="V591" s="63"/>
      <c r="W591" s="63"/>
      <c r="X591" s="63"/>
      <c r="Y591" s="63"/>
      <c r="Z591" s="2"/>
      <c r="AA591" s="4"/>
      <c r="AB591" s="4"/>
      <c r="AC591" s="4"/>
      <c r="AD591" s="4"/>
      <c r="AE591" s="4"/>
      <c r="AF591" s="4"/>
    </row>
    <row r="592" spans="1:32" ht="15.75" customHeight="1">
      <c r="A592" s="2"/>
      <c r="B592" s="2"/>
      <c r="C592" s="2"/>
      <c r="D592" s="62"/>
      <c r="E592" s="64"/>
      <c r="F592" s="63"/>
      <c r="G592" s="63"/>
      <c r="H592" s="63"/>
      <c r="I592" s="63"/>
      <c r="J592" s="63"/>
      <c r="K592" s="63"/>
      <c r="L592" s="63"/>
      <c r="M592" s="63"/>
      <c r="N592" s="63"/>
      <c r="O592" s="63"/>
      <c r="P592" s="63"/>
      <c r="Q592" s="63"/>
      <c r="R592" s="63"/>
      <c r="S592" s="63"/>
      <c r="T592" s="63"/>
      <c r="U592" s="63"/>
      <c r="V592" s="63"/>
      <c r="W592" s="63"/>
      <c r="X592" s="63"/>
      <c r="Y592" s="63"/>
      <c r="Z592" s="2"/>
      <c r="AA592" s="4"/>
      <c r="AB592" s="4"/>
      <c r="AC592" s="4"/>
      <c r="AD592" s="4"/>
      <c r="AE592" s="4"/>
      <c r="AF592" s="4"/>
    </row>
    <row r="593" spans="1:32" ht="15.75" customHeight="1">
      <c r="A593" s="2"/>
      <c r="B593" s="2"/>
      <c r="C593" s="2"/>
      <c r="D593" s="62"/>
      <c r="E593" s="64"/>
      <c r="F593" s="63"/>
      <c r="G593" s="63"/>
      <c r="H593" s="63"/>
      <c r="I593" s="63"/>
      <c r="J593" s="63"/>
      <c r="K593" s="63"/>
      <c r="L593" s="63"/>
      <c r="M593" s="63"/>
      <c r="N593" s="63"/>
      <c r="O593" s="63"/>
      <c r="P593" s="63"/>
      <c r="Q593" s="63"/>
      <c r="R593" s="63"/>
      <c r="S593" s="63"/>
      <c r="T593" s="63"/>
      <c r="U593" s="63"/>
      <c r="V593" s="63"/>
      <c r="W593" s="63"/>
      <c r="X593" s="63"/>
      <c r="Y593" s="63"/>
      <c r="Z593" s="2"/>
      <c r="AA593" s="4"/>
      <c r="AB593" s="4"/>
      <c r="AC593" s="4"/>
      <c r="AD593" s="4"/>
      <c r="AE593" s="4"/>
      <c r="AF593" s="4"/>
    </row>
    <row r="594" spans="1:32" ht="15.75" customHeight="1">
      <c r="A594" s="2"/>
      <c r="B594" s="2"/>
      <c r="C594" s="2"/>
      <c r="D594" s="62"/>
      <c r="E594" s="64"/>
      <c r="F594" s="63"/>
      <c r="G594" s="63"/>
      <c r="H594" s="63"/>
      <c r="I594" s="63"/>
      <c r="J594" s="63"/>
      <c r="K594" s="63"/>
      <c r="L594" s="63"/>
      <c r="M594" s="63"/>
      <c r="N594" s="63"/>
      <c r="O594" s="63"/>
      <c r="P594" s="63"/>
      <c r="Q594" s="63"/>
      <c r="R594" s="63"/>
      <c r="S594" s="63"/>
      <c r="T594" s="63"/>
      <c r="U594" s="63"/>
      <c r="V594" s="63"/>
      <c r="W594" s="63"/>
      <c r="X594" s="63"/>
      <c r="Y594" s="63"/>
      <c r="Z594" s="2"/>
      <c r="AA594" s="4"/>
      <c r="AB594" s="4"/>
      <c r="AC594" s="4"/>
      <c r="AD594" s="4"/>
      <c r="AE594" s="4"/>
      <c r="AF594" s="4"/>
    </row>
    <row r="595" spans="1:32" ht="15.75" customHeight="1">
      <c r="A595" s="2"/>
      <c r="B595" s="2"/>
      <c r="C595" s="2"/>
      <c r="D595" s="62"/>
      <c r="E595" s="64"/>
      <c r="F595" s="63"/>
      <c r="G595" s="63"/>
      <c r="H595" s="63"/>
      <c r="I595" s="63"/>
      <c r="J595" s="63"/>
      <c r="K595" s="63"/>
      <c r="L595" s="63"/>
      <c r="M595" s="63"/>
      <c r="N595" s="63"/>
      <c r="O595" s="63"/>
      <c r="P595" s="63"/>
      <c r="Q595" s="63"/>
      <c r="R595" s="63"/>
      <c r="S595" s="63"/>
      <c r="T595" s="63"/>
      <c r="U595" s="63"/>
      <c r="V595" s="63"/>
      <c r="W595" s="63"/>
      <c r="X595" s="63"/>
      <c r="Y595" s="63"/>
      <c r="Z595" s="2"/>
      <c r="AA595" s="4"/>
      <c r="AB595" s="4"/>
      <c r="AC595" s="4"/>
      <c r="AD595" s="4"/>
      <c r="AE595" s="4"/>
      <c r="AF595" s="4"/>
    </row>
    <row r="596" spans="1:32" ht="15.75" customHeight="1">
      <c r="A596" s="2"/>
      <c r="B596" s="2"/>
      <c r="C596" s="2"/>
      <c r="D596" s="62"/>
      <c r="E596" s="64"/>
      <c r="F596" s="63"/>
      <c r="G596" s="63"/>
      <c r="H596" s="63"/>
      <c r="I596" s="63"/>
      <c r="J596" s="63"/>
      <c r="K596" s="63"/>
      <c r="L596" s="63"/>
      <c r="M596" s="63"/>
      <c r="N596" s="63"/>
      <c r="O596" s="63"/>
      <c r="P596" s="63"/>
      <c r="Q596" s="63"/>
      <c r="R596" s="63"/>
      <c r="S596" s="63"/>
      <c r="T596" s="63"/>
      <c r="U596" s="63"/>
      <c r="V596" s="63"/>
      <c r="W596" s="63"/>
      <c r="X596" s="63"/>
      <c r="Y596" s="63"/>
      <c r="Z596" s="2"/>
      <c r="AA596" s="4"/>
      <c r="AB596" s="4"/>
      <c r="AC596" s="4"/>
      <c r="AD596" s="4"/>
      <c r="AE596" s="4"/>
      <c r="AF596" s="4"/>
    </row>
    <row r="597" spans="1:32" ht="15.75" customHeight="1">
      <c r="A597" s="2"/>
      <c r="B597" s="2"/>
      <c r="C597" s="2"/>
      <c r="D597" s="62"/>
      <c r="E597" s="64"/>
      <c r="F597" s="63"/>
      <c r="G597" s="63"/>
      <c r="H597" s="63"/>
      <c r="I597" s="63"/>
      <c r="J597" s="63"/>
      <c r="K597" s="63"/>
      <c r="L597" s="63"/>
      <c r="M597" s="63"/>
      <c r="N597" s="63"/>
      <c r="O597" s="63"/>
      <c r="P597" s="63"/>
      <c r="Q597" s="63"/>
      <c r="R597" s="63"/>
      <c r="S597" s="63"/>
      <c r="T597" s="63"/>
      <c r="U597" s="63"/>
      <c r="V597" s="63"/>
      <c r="W597" s="63"/>
      <c r="X597" s="63"/>
      <c r="Y597" s="63"/>
      <c r="Z597" s="2"/>
      <c r="AA597" s="4"/>
      <c r="AB597" s="4"/>
      <c r="AC597" s="4"/>
      <c r="AD597" s="4"/>
      <c r="AE597" s="4"/>
      <c r="AF597" s="4"/>
    </row>
    <row r="598" spans="1:32" ht="15.75" customHeight="1">
      <c r="A598" s="2"/>
      <c r="B598" s="2"/>
      <c r="C598" s="2"/>
      <c r="D598" s="62"/>
      <c r="E598" s="64"/>
      <c r="F598" s="63"/>
      <c r="G598" s="63"/>
      <c r="H598" s="63"/>
      <c r="I598" s="63"/>
      <c r="J598" s="63"/>
      <c r="K598" s="63"/>
      <c r="L598" s="63"/>
      <c r="M598" s="63"/>
      <c r="N598" s="63"/>
      <c r="O598" s="63"/>
      <c r="P598" s="63"/>
      <c r="Q598" s="63"/>
      <c r="R598" s="63"/>
      <c r="S598" s="63"/>
      <c r="T598" s="63"/>
      <c r="U598" s="63"/>
      <c r="V598" s="63"/>
      <c r="W598" s="63"/>
      <c r="X598" s="63"/>
      <c r="Y598" s="63"/>
      <c r="Z598" s="2"/>
      <c r="AA598" s="4"/>
      <c r="AB598" s="4"/>
      <c r="AC598" s="4"/>
      <c r="AD598" s="4"/>
      <c r="AE598" s="4"/>
      <c r="AF598" s="4"/>
    </row>
    <row r="599" spans="1:32" ht="15.75" customHeight="1">
      <c r="A599" s="2"/>
      <c r="B599" s="2"/>
      <c r="C599" s="2"/>
      <c r="D599" s="62"/>
      <c r="E599" s="64"/>
      <c r="F599" s="63"/>
      <c r="G599" s="63"/>
      <c r="H599" s="63"/>
      <c r="I599" s="63"/>
      <c r="J599" s="63"/>
      <c r="K599" s="63"/>
      <c r="L599" s="63"/>
      <c r="M599" s="63"/>
      <c r="N599" s="63"/>
      <c r="O599" s="63"/>
      <c r="P599" s="63"/>
      <c r="Q599" s="63"/>
      <c r="R599" s="63"/>
      <c r="S599" s="63"/>
      <c r="T599" s="63"/>
      <c r="U599" s="63"/>
      <c r="V599" s="63"/>
      <c r="W599" s="63"/>
      <c r="X599" s="63"/>
      <c r="Y599" s="63"/>
      <c r="Z599" s="2"/>
      <c r="AA599" s="4"/>
      <c r="AB599" s="4"/>
      <c r="AC599" s="4"/>
      <c r="AD599" s="4"/>
      <c r="AE599" s="4"/>
      <c r="AF599" s="4"/>
    </row>
    <row r="600" spans="1:32" ht="15.75" customHeight="1">
      <c r="A600" s="2"/>
      <c r="B600" s="2"/>
      <c r="C600" s="2"/>
      <c r="D600" s="62"/>
      <c r="E600" s="64"/>
      <c r="F600" s="63"/>
      <c r="G600" s="63"/>
      <c r="H600" s="63"/>
      <c r="I600" s="63"/>
      <c r="J600" s="63"/>
      <c r="K600" s="63"/>
      <c r="L600" s="63"/>
      <c r="M600" s="63"/>
      <c r="N600" s="63"/>
      <c r="O600" s="63"/>
      <c r="P600" s="63"/>
      <c r="Q600" s="63"/>
      <c r="R600" s="63"/>
      <c r="S600" s="63"/>
      <c r="T600" s="63"/>
      <c r="U600" s="63"/>
      <c r="V600" s="63"/>
      <c r="W600" s="63"/>
      <c r="X600" s="63"/>
      <c r="Y600" s="63"/>
      <c r="Z600" s="2"/>
      <c r="AA600" s="4"/>
      <c r="AB600" s="4"/>
      <c r="AC600" s="4"/>
      <c r="AD600" s="4"/>
      <c r="AE600" s="4"/>
      <c r="AF600" s="4"/>
    </row>
    <row r="601" spans="1:32" ht="15.75" customHeight="1">
      <c r="A601" s="2"/>
      <c r="B601" s="2"/>
      <c r="C601" s="2"/>
      <c r="D601" s="62"/>
      <c r="E601" s="64"/>
      <c r="F601" s="63"/>
      <c r="G601" s="63"/>
      <c r="H601" s="63"/>
      <c r="I601" s="63"/>
      <c r="J601" s="63"/>
      <c r="K601" s="63"/>
      <c r="L601" s="63"/>
      <c r="M601" s="63"/>
      <c r="N601" s="63"/>
      <c r="O601" s="63"/>
      <c r="P601" s="63"/>
      <c r="Q601" s="63"/>
      <c r="R601" s="63"/>
      <c r="S601" s="63"/>
      <c r="T601" s="63"/>
      <c r="U601" s="63"/>
      <c r="V601" s="63"/>
      <c r="W601" s="63"/>
      <c r="X601" s="63"/>
      <c r="Y601" s="63"/>
      <c r="Z601" s="2"/>
      <c r="AA601" s="4"/>
      <c r="AB601" s="4"/>
      <c r="AC601" s="4"/>
      <c r="AD601" s="4"/>
      <c r="AE601" s="4"/>
      <c r="AF601" s="4"/>
    </row>
    <row r="602" spans="1:32" ht="15.75" customHeight="1">
      <c r="A602" s="2"/>
      <c r="B602" s="2"/>
      <c r="C602" s="2"/>
      <c r="D602" s="62"/>
      <c r="E602" s="64"/>
      <c r="F602" s="63"/>
      <c r="G602" s="63"/>
      <c r="H602" s="63"/>
      <c r="I602" s="63"/>
      <c r="J602" s="63"/>
      <c r="K602" s="63"/>
      <c r="L602" s="63"/>
      <c r="M602" s="63"/>
      <c r="N602" s="63"/>
      <c r="O602" s="63"/>
      <c r="P602" s="63"/>
      <c r="Q602" s="63"/>
      <c r="R602" s="63"/>
      <c r="S602" s="63"/>
      <c r="T602" s="63"/>
      <c r="U602" s="63"/>
      <c r="V602" s="63"/>
      <c r="W602" s="63"/>
      <c r="X602" s="63"/>
      <c r="Y602" s="63"/>
      <c r="Z602" s="2"/>
      <c r="AA602" s="4"/>
      <c r="AB602" s="4"/>
      <c r="AC602" s="4"/>
      <c r="AD602" s="4"/>
      <c r="AE602" s="4"/>
      <c r="AF602" s="4"/>
    </row>
    <row r="603" spans="1:32" ht="15.75" customHeight="1">
      <c r="A603" s="2"/>
      <c r="B603" s="2"/>
      <c r="C603" s="2"/>
      <c r="D603" s="62"/>
      <c r="E603" s="64"/>
      <c r="F603" s="63"/>
      <c r="G603" s="63"/>
      <c r="H603" s="63"/>
      <c r="I603" s="63"/>
      <c r="J603" s="63"/>
      <c r="K603" s="63"/>
      <c r="L603" s="63"/>
      <c r="M603" s="63"/>
      <c r="N603" s="63"/>
      <c r="O603" s="63"/>
      <c r="P603" s="63"/>
      <c r="Q603" s="63"/>
      <c r="R603" s="63"/>
      <c r="S603" s="63"/>
      <c r="T603" s="63"/>
      <c r="U603" s="63"/>
      <c r="V603" s="63"/>
      <c r="W603" s="63"/>
      <c r="X603" s="63"/>
      <c r="Y603" s="63"/>
      <c r="Z603" s="2"/>
      <c r="AA603" s="4"/>
      <c r="AB603" s="4"/>
      <c r="AC603" s="4"/>
      <c r="AD603" s="4"/>
      <c r="AE603" s="4"/>
      <c r="AF603" s="4"/>
    </row>
    <row r="604" spans="1:32" ht="15.75" customHeight="1">
      <c r="A604" s="2"/>
      <c r="B604" s="2"/>
      <c r="C604" s="2"/>
      <c r="D604" s="62"/>
      <c r="E604" s="64"/>
      <c r="F604" s="63"/>
      <c r="G604" s="63"/>
      <c r="H604" s="63"/>
      <c r="I604" s="63"/>
      <c r="J604" s="63"/>
      <c r="K604" s="63"/>
      <c r="L604" s="63"/>
      <c r="M604" s="63"/>
      <c r="N604" s="63"/>
      <c r="O604" s="63"/>
      <c r="P604" s="63"/>
      <c r="Q604" s="63"/>
      <c r="R604" s="63"/>
      <c r="S604" s="63"/>
      <c r="T604" s="63"/>
      <c r="U604" s="63"/>
      <c r="V604" s="63"/>
      <c r="W604" s="63"/>
      <c r="X604" s="63"/>
      <c r="Y604" s="63"/>
      <c r="Z604" s="2"/>
      <c r="AA604" s="4"/>
      <c r="AB604" s="4"/>
      <c r="AC604" s="4"/>
      <c r="AD604" s="4"/>
      <c r="AE604" s="4"/>
      <c r="AF604" s="4"/>
    </row>
    <row r="605" spans="1:32" ht="15.75" customHeight="1">
      <c r="A605" s="2"/>
      <c r="B605" s="2"/>
      <c r="C605" s="2"/>
      <c r="D605" s="62"/>
      <c r="E605" s="64"/>
      <c r="F605" s="63"/>
      <c r="G605" s="63"/>
      <c r="H605" s="63"/>
      <c r="I605" s="63"/>
      <c r="J605" s="63"/>
      <c r="K605" s="63"/>
      <c r="L605" s="63"/>
      <c r="M605" s="63"/>
      <c r="N605" s="63"/>
      <c r="O605" s="63"/>
      <c r="P605" s="63"/>
      <c r="Q605" s="63"/>
      <c r="R605" s="63"/>
      <c r="S605" s="63"/>
      <c r="T605" s="63"/>
      <c r="U605" s="63"/>
      <c r="V605" s="63"/>
      <c r="W605" s="63"/>
      <c r="X605" s="63"/>
      <c r="Y605" s="63"/>
      <c r="Z605" s="2"/>
      <c r="AA605" s="4"/>
      <c r="AB605" s="4"/>
      <c r="AC605" s="4"/>
      <c r="AD605" s="4"/>
      <c r="AE605" s="4"/>
      <c r="AF605" s="4"/>
    </row>
    <row r="606" spans="1:32" ht="15.75" customHeight="1">
      <c r="A606" s="2"/>
      <c r="B606" s="2"/>
      <c r="C606" s="2"/>
      <c r="D606" s="62"/>
      <c r="E606" s="64"/>
      <c r="F606" s="63"/>
      <c r="G606" s="63"/>
      <c r="H606" s="63"/>
      <c r="I606" s="63"/>
      <c r="J606" s="63"/>
      <c r="K606" s="63"/>
      <c r="L606" s="63"/>
      <c r="M606" s="63"/>
      <c r="N606" s="63"/>
      <c r="O606" s="63"/>
      <c r="P606" s="63"/>
      <c r="Q606" s="63"/>
      <c r="R606" s="63"/>
      <c r="S606" s="63"/>
      <c r="T606" s="63"/>
      <c r="U606" s="63"/>
      <c r="V606" s="63"/>
      <c r="W606" s="63"/>
      <c r="X606" s="63"/>
      <c r="Y606" s="63"/>
      <c r="Z606" s="2"/>
      <c r="AA606" s="4"/>
      <c r="AB606" s="4"/>
      <c r="AC606" s="4"/>
      <c r="AD606" s="4"/>
      <c r="AE606" s="4"/>
      <c r="AF606" s="4"/>
    </row>
    <row r="607" spans="1:32" ht="15.75" customHeight="1">
      <c r="A607" s="2"/>
      <c r="B607" s="2"/>
      <c r="C607" s="2"/>
      <c r="D607" s="62"/>
      <c r="E607" s="64"/>
      <c r="F607" s="63"/>
      <c r="G607" s="63"/>
      <c r="H607" s="63"/>
      <c r="I607" s="63"/>
      <c r="J607" s="63"/>
      <c r="K607" s="63"/>
      <c r="L607" s="63"/>
      <c r="M607" s="63"/>
      <c r="N607" s="63"/>
      <c r="O607" s="63"/>
      <c r="P607" s="63"/>
      <c r="Q607" s="63"/>
      <c r="R607" s="63"/>
      <c r="S607" s="63"/>
      <c r="T607" s="63"/>
      <c r="U607" s="63"/>
      <c r="V607" s="63"/>
      <c r="W607" s="63"/>
      <c r="X607" s="63"/>
      <c r="Y607" s="63"/>
      <c r="Z607" s="2"/>
      <c r="AA607" s="4"/>
      <c r="AB607" s="4"/>
      <c r="AC607" s="4"/>
      <c r="AD607" s="4"/>
      <c r="AE607" s="4"/>
      <c r="AF607" s="4"/>
    </row>
    <row r="608" spans="1:32" ht="15.75" customHeight="1">
      <c r="A608" s="2"/>
      <c r="B608" s="2"/>
      <c r="C608" s="2"/>
      <c r="D608" s="62"/>
      <c r="E608" s="64"/>
      <c r="F608" s="63"/>
      <c r="G608" s="63"/>
      <c r="H608" s="63"/>
      <c r="I608" s="63"/>
      <c r="J608" s="63"/>
      <c r="K608" s="63"/>
      <c r="L608" s="63"/>
      <c r="M608" s="63"/>
      <c r="N608" s="63"/>
      <c r="O608" s="63"/>
      <c r="P608" s="63"/>
      <c r="Q608" s="63"/>
      <c r="R608" s="63"/>
      <c r="S608" s="63"/>
      <c r="T608" s="63"/>
      <c r="U608" s="63"/>
      <c r="V608" s="63"/>
      <c r="W608" s="63"/>
      <c r="X608" s="63"/>
      <c r="Y608" s="63"/>
      <c r="Z608" s="2"/>
      <c r="AA608" s="4"/>
      <c r="AB608" s="4"/>
      <c r="AC608" s="4"/>
      <c r="AD608" s="4"/>
      <c r="AE608" s="4"/>
      <c r="AF608" s="4"/>
    </row>
    <row r="609" spans="1:32" ht="15.75" customHeight="1">
      <c r="A609" s="2"/>
      <c r="B609" s="2"/>
      <c r="C609" s="2"/>
      <c r="D609" s="62"/>
      <c r="E609" s="64"/>
      <c r="F609" s="63"/>
      <c r="G609" s="63"/>
      <c r="H609" s="63"/>
      <c r="I609" s="63"/>
      <c r="J609" s="63"/>
      <c r="K609" s="63"/>
      <c r="L609" s="63"/>
      <c r="M609" s="63"/>
      <c r="N609" s="63"/>
      <c r="O609" s="63"/>
      <c r="P609" s="63"/>
      <c r="Q609" s="63"/>
      <c r="R609" s="63"/>
      <c r="S609" s="63"/>
      <c r="T609" s="63"/>
      <c r="U609" s="63"/>
      <c r="V609" s="63"/>
      <c r="W609" s="63"/>
      <c r="X609" s="63"/>
      <c r="Y609" s="63"/>
      <c r="Z609" s="2"/>
      <c r="AA609" s="4"/>
      <c r="AB609" s="4"/>
      <c r="AC609" s="4"/>
      <c r="AD609" s="4"/>
      <c r="AE609" s="4"/>
      <c r="AF609" s="4"/>
    </row>
    <row r="610" spans="1:32" ht="15.75" customHeight="1">
      <c r="A610" s="2"/>
      <c r="B610" s="2"/>
      <c r="C610" s="2"/>
      <c r="D610" s="62"/>
      <c r="E610" s="64"/>
      <c r="F610" s="63"/>
      <c r="G610" s="63"/>
      <c r="H610" s="63"/>
      <c r="I610" s="63"/>
      <c r="J610" s="63"/>
      <c r="K610" s="63"/>
      <c r="L610" s="63"/>
      <c r="M610" s="63"/>
      <c r="N610" s="63"/>
      <c r="O610" s="63"/>
      <c r="P610" s="63"/>
      <c r="Q610" s="63"/>
      <c r="R610" s="63"/>
      <c r="S610" s="63"/>
      <c r="T610" s="63"/>
      <c r="U610" s="63"/>
      <c r="V610" s="63"/>
      <c r="W610" s="63"/>
      <c r="X610" s="63"/>
      <c r="Y610" s="63"/>
      <c r="Z610" s="2"/>
      <c r="AA610" s="4"/>
      <c r="AB610" s="4"/>
      <c r="AC610" s="4"/>
      <c r="AD610" s="4"/>
      <c r="AE610" s="4"/>
      <c r="AF610" s="4"/>
    </row>
    <row r="611" spans="1:32" ht="15.75" customHeight="1">
      <c r="A611" s="2"/>
      <c r="B611" s="2"/>
      <c r="C611" s="2"/>
      <c r="D611" s="62"/>
      <c r="E611" s="64"/>
      <c r="F611" s="63"/>
      <c r="G611" s="63"/>
      <c r="H611" s="63"/>
      <c r="I611" s="63"/>
      <c r="J611" s="63"/>
      <c r="K611" s="63"/>
      <c r="L611" s="63"/>
      <c r="M611" s="63"/>
      <c r="N611" s="63"/>
      <c r="O611" s="63"/>
      <c r="P611" s="63"/>
      <c r="Q611" s="63"/>
      <c r="R611" s="63"/>
      <c r="S611" s="63"/>
      <c r="T611" s="63"/>
      <c r="U611" s="63"/>
      <c r="V611" s="63"/>
      <c r="W611" s="63"/>
      <c r="X611" s="63"/>
      <c r="Y611" s="63"/>
      <c r="Z611" s="2"/>
      <c r="AA611" s="4"/>
      <c r="AB611" s="4"/>
      <c r="AC611" s="4"/>
      <c r="AD611" s="4"/>
      <c r="AE611" s="4"/>
      <c r="AF611" s="4"/>
    </row>
    <row r="612" spans="1:32" ht="15.75" customHeight="1">
      <c r="A612" s="2"/>
      <c r="B612" s="2"/>
      <c r="C612" s="2"/>
      <c r="D612" s="62"/>
      <c r="E612" s="64"/>
      <c r="F612" s="63"/>
      <c r="G612" s="63"/>
      <c r="H612" s="63"/>
      <c r="I612" s="63"/>
      <c r="J612" s="63"/>
      <c r="K612" s="63"/>
      <c r="L612" s="63"/>
      <c r="M612" s="63"/>
      <c r="N612" s="63"/>
      <c r="O612" s="63"/>
      <c r="P612" s="63"/>
      <c r="Q612" s="63"/>
      <c r="R612" s="63"/>
      <c r="S612" s="63"/>
      <c r="T612" s="63"/>
      <c r="U612" s="63"/>
      <c r="V612" s="63"/>
      <c r="W612" s="63"/>
      <c r="X612" s="63"/>
      <c r="Y612" s="63"/>
      <c r="Z612" s="2"/>
      <c r="AA612" s="4"/>
      <c r="AB612" s="4"/>
      <c r="AC612" s="4"/>
      <c r="AD612" s="4"/>
      <c r="AE612" s="4"/>
      <c r="AF612" s="4"/>
    </row>
    <row r="613" spans="1:32" ht="15.75" customHeight="1">
      <c r="A613" s="2"/>
      <c r="B613" s="2"/>
      <c r="C613" s="2"/>
      <c r="D613" s="62"/>
      <c r="E613" s="64"/>
      <c r="F613" s="63"/>
      <c r="G613" s="63"/>
      <c r="H613" s="63"/>
      <c r="I613" s="63"/>
      <c r="J613" s="63"/>
      <c r="K613" s="63"/>
      <c r="L613" s="63"/>
      <c r="M613" s="63"/>
      <c r="N613" s="63"/>
      <c r="O613" s="63"/>
      <c r="P613" s="63"/>
      <c r="Q613" s="63"/>
      <c r="R613" s="63"/>
      <c r="S613" s="63"/>
      <c r="T613" s="63"/>
      <c r="U613" s="63"/>
      <c r="V613" s="63"/>
      <c r="W613" s="63"/>
      <c r="X613" s="63"/>
      <c r="Y613" s="63"/>
      <c r="Z613" s="2"/>
      <c r="AA613" s="4"/>
      <c r="AB613" s="4"/>
      <c r="AC613" s="4"/>
      <c r="AD613" s="4"/>
      <c r="AE613" s="4"/>
      <c r="AF613" s="4"/>
    </row>
    <row r="614" spans="1:32" ht="15.75" customHeight="1">
      <c r="A614" s="2"/>
      <c r="B614" s="2"/>
      <c r="C614" s="2"/>
      <c r="D614" s="62"/>
      <c r="E614" s="64"/>
      <c r="F614" s="63"/>
      <c r="G614" s="63"/>
      <c r="H614" s="63"/>
      <c r="I614" s="63"/>
      <c r="J614" s="63"/>
      <c r="K614" s="63"/>
      <c r="L614" s="63"/>
      <c r="M614" s="63"/>
      <c r="N614" s="63"/>
      <c r="O614" s="63"/>
      <c r="P614" s="63"/>
      <c r="Q614" s="63"/>
      <c r="R614" s="63"/>
      <c r="S614" s="63"/>
      <c r="T614" s="63"/>
      <c r="U614" s="63"/>
      <c r="V614" s="63"/>
      <c r="W614" s="63"/>
      <c r="X614" s="63"/>
      <c r="Y614" s="63"/>
      <c r="Z614" s="2"/>
      <c r="AA614" s="4"/>
      <c r="AB614" s="4"/>
      <c r="AC614" s="4"/>
      <c r="AD614" s="4"/>
      <c r="AE614" s="4"/>
      <c r="AF614" s="4"/>
    </row>
    <row r="615" spans="1:32" ht="15.75" customHeight="1">
      <c r="A615" s="2"/>
      <c r="B615" s="2"/>
      <c r="C615" s="2"/>
      <c r="D615" s="62"/>
      <c r="E615" s="64"/>
      <c r="F615" s="63"/>
      <c r="G615" s="63"/>
      <c r="H615" s="63"/>
      <c r="I615" s="63"/>
      <c r="J615" s="63"/>
      <c r="K615" s="63"/>
      <c r="L615" s="63"/>
      <c r="M615" s="63"/>
      <c r="N615" s="63"/>
      <c r="O615" s="63"/>
      <c r="P615" s="63"/>
      <c r="Q615" s="63"/>
      <c r="R615" s="63"/>
      <c r="S615" s="63"/>
      <c r="T615" s="63"/>
      <c r="U615" s="63"/>
      <c r="V615" s="63"/>
      <c r="W615" s="63"/>
      <c r="X615" s="63"/>
      <c r="Y615" s="63"/>
      <c r="Z615" s="2"/>
      <c r="AA615" s="4"/>
      <c r="AB615" s="4"/>
      <c r="AC615" s="4"/>
      <c r="AD615" s="4"/>
      <c r="AE615" s="4"/>
      <c r="AF615" s="4"/>
    </row>
    <row r="616" spans="1:32" ht="15.75" customHeight="1">
      <c r="A616" s="2"/>
      <c r="B616" s="2"/>
      <c r="C616" s="2"/>
      <c r="D616" s="62"/>
      <c r="E616" s="64"/>
      <c r="F616" s="63"/>
      <c r="G616" s="63"/>
      <c r="H616" s="63"/>
      <c r="I616" s="63"/>
      <c r="J616" s="63"/>
      <c r="K616" s="63"/>
      <c r="L616" s="63"/>
      <c r="M616" s="63"/>
      <c r="N616" s="63"/>
      <c r="O616" s="63"/>
      <c r="P616" s="63"/>
      <c r="Q616" s="63"/>
      <c r="R616" s="63"/>
      <c r="S616" s="63"/>
      <c r="T616" s="63"/>
      <c r="U616" s="63"/>
      <c r="V616" s="63"/>
      <c r="W616" s="63"/>
      <c r="X616" s="63"/>
      <c r="Y616" s="63"/>
      <c r="Z616" s="2"/>
      <c r="AA616" s="4"/>
      <c r="AB616" s="4"/>
      <c r="AC616" s="4"/>
      <c r="AD616" s="4"/>
      <c r="AE616" s="4"/>
      <c r="AF616" s="4"/>
    </row>
    <row r="617" spans="1:32" ht="15.75" customHeight="1">
      <c r="A617" s="2"/>
      <c r="B617" s="2"/>
      <c r="C617" s="2"/>
      <c r="D617" s="62"/>
      <c r="E617" s="64"/>
      <c r="F617" s="63"/>
      <c r="G617" s="63"/>
      <c r="H617" s="63"/>
      <c r="I617" s="63"/>
      <c r="J617" s="63"/>
      <c r="K617" s="63"/>
      <c r="L617" s="63"/>
      <c r="M617" s="63"/>
      <c r="N617" s="63"/>
      <c r="O617" s="63"/>
      <c r="P617" s="63"/>
      <c r="Q617" s="63"/>
      <c r="R617" s="63"/>
      <c r="S617" s="63"/>
      <c r="T617" s="63"/>
      <c r="U617" s="63"/>
      <c r="V617" s="63"/>
      <c r="W617" s="63"/>
      <c r="X617" s="63"/>
      <c r="Y617" s="63"/>
      <c r="Z617" s="2"/>
      <c r="AA617" s="4"/>
      <c r="AB617" s="4"/>
      <c r="AC617" s="4"/>
      <c r="AD617" s="4"/>
      <c r="AE617" s="4"/>
      <c r="AF617" s="4"/>
    </row>
    <row r="618" spans="1:32" ht="15.75" customHeight="1">
      <c r="A618" s="2"/>
      <c r="B618" s="2"/>
      <c r="C618" s="2"/>
      <c r="D618" s="62"/>
      <c r="E618" s="64"/>
      <c r="F618" s="63"/>
      <c r="G618" s="63"/>
      <c r="H618" s="63"/>
      <c r="I618" s="63"/>
      <c r="J618" s="63"/>
      <c r="K618" s="63"/>
      <c r="L618" s="63"/>
      <c r="M618" s="63"/>
      <c r="N618" s="63"/>
      <c r="O618" s="63"/>
      <c r="P618" s="63"/>
      <c r="Q618" s="63"/>
      <c r="R618" s="63"/>
      <c r="S618" s="63"/>
      <c r="T618" s="63"/>
      <c r="U618" s="63"/>
      <c r="V618" s="63"/>
      <c r="W618" s="63"/>
      <c r="X618" s="63"/>
      <c r="Y618" s="63"/>
      <c r="Z618" s="2"/>
      <c r="AA618" s="4"/>
      <c r="AB618" s="4"/>
      <c r="AC618" s="4"/>
      <c r="AD618" s="4"/>
      <c r="AE618" s="4"/>
      <c r="AF618" s="4"/>
    </row>
    <row r="619" spans="1:32" ht="15.75" customHeight="1">
      <c r="A619" s="2"/>
      <c r="B619" s="2"/>
      <c r="C619" s="2"/>
      <c r="D619" s="62"/>
      <c r="E619" s="64"/>
      <c r="F619" s="63"/>
      <c r="G619" s="63"/>
      <c r="H619" s="63"/>
      <c r="I619" s="63"/>
      <c r="J619" s="63"/>
      <c r="K619" s="63"/>
      <c r="L619" s="63"/>
      <c r="M619" s="63"/>
      <c r="N619" s="63"/>
      <c r="O619" s="63"/>
      <c r="P619" s="63"/>
      <c r="Q619" s="63"/>
      <c r="R619" s="63"/>
      <c r="S619" s="63"/>
      <c r="T619" s="63"/>
      <c r="U619" s="63"/>
      <c r="V619" s="63"/>
      <c r="W619" s="63"/>
      <c r="X619" s="63"/>
      <c r="Y619" s="63"/>
      <c r="Z619" s="2"/>
      <c r="AA619" s="4"/>
      <c r="AB619" s="4"/>
      <c r="AC619" s="4"/>
      <c r="AD619" s="4"/>
      <c r="AE619" s="4"/>
      <c r="AF619" s="4"/>
    </row>
    <row r="620" spans="1:32" ht="15.75" customHeight="1">
      <c r="A620" s="2"/>
      <c r="B620" s="2"/>
      <c r="C620" s="2"/>
      <c r="D620" s="62"/>
      <c r="E620" s="64"/>
      <c r="F620" s="63"/>
      <c r="G620" s="63"/>
      <c r="H620" s="63"/>
      <c r="I620" s="63"/>
      <c r="J620" s="63"/>
      <c r="K620" s="63"/>
      <c r="L620" s="63"/>
      <c r="M620" s="63"/>
      <c r="N620" s="63"/>
      <c r="O620" s="63"/>
      <c r="P620" s="63"/>
      <c r="Q620" s="63"/>
      <c r="R620" s="63"/>
      <c r="S620" s="63"/>
      <c r="T620" s="63"/>
      <c r="U620" s="63"/>
      <c r="V620" s="63"/>
      <c r="W620" s="63"/>
      <c r="X620" s="63"/>
      <c r="Y620" s="63"/>
      <c r="Z620" s="2"/>
      <c r="AA620" s="4"/>
      <c r="AB620" s="4"/>
      <c r="AC620" s="4"/>
      <c r="AD620" s="4"/>
      <c r="AE620" s="4"/>
      <c r="AF620" s="4"/>
    </row>
    <row r="621" spans="1:32" ht="15.75" customHeight="1">
      <c r="A621" s="2"/>
      <c r="B621" s="2"/>
      <c r="C621" s="2"/>
      <c r="D621" s="62"/>
      <c r="E621" s="64"/>
      <c r="F621" s="63"/>
      <c r="G621" s="63"/>
      <c r="H621" s="63"/>
      <c r="I621" s="63"/>
      <c r="J621" s="63"/>
      <c r="K621" s="63"/>
      <c r="L621" s="63"/>
      <c r="M621" s="63"/>
      <c r="N621" s="63"/>
      <c r="O621" s="63"/>
      <c r="P621" s="63"/>
      <c r="Q621" s="63"/>
      <c r="R621" s="63"/>
      <c r="S621" s="63"/>
      <c r="T621" s="63"/>
      <c r="U621" s="63"/>
      <c r="V621" s="63"/>
      <c r="W621" s="63"/>
      <c r="X621" s="63"/>
      <c r="Y621" s="63"/>
      <c r="Z621" s="2"/>
      <c r="AA621" s="4"/>
      <c r="AB621" s="4"/>
      <c r="AC621" s="4"/>
      <c r="AD621" s="4"/>
      <c r="AE621" s="4"/>
      <c r="AF621" s="4"/>
    </row>
    <row r="622" spans="1:32" ht="15.75" customHeight="1">
      <c r="A622" s="2"/>
      <c r="B622" s="2"/>
      <c r="C622" s="2"/>
      <c r="D622" s="62"/>
      <c r="E622" s="64"/>
      <c r="F622" s="63"/>
      <c r="G622" s="63"/>
      <c r="H622" s="63"/>
      <c r="I622" s="63"/>
      <c r="J622" s="63"/>
      <c r="K622" s="63"/>
      <c r="L622" s="63"/>
      <c r="M622" s="63"/>
      <c r="N622" s="63"/>
      <c r="O622" s="63"/>
      <c r="P622" s="63"/>
      <c r="Q622" s="63"/>
      <c r="R622" s="63"/>
      <c r="S622" s="63"/>
      <c r="T622" s="63"/>
      <c r="U622" s="63"/>
      <c r="V622" s="63"/>
      <c r="W622" s="63"/>
      <c r="X622" s="63"/>
      <c r="Y622" s="63"/>
      <c r="Z622" s="2"/>
      <c r="AA622" s="4"/>
      <c r="AB622" s="4"/>
      <c r="AC622" s="4"/>
      <c r="AD622" s="4"/>
      <c r="AE622" s="4"/>
      <c r="AF622" s="4"/>
    </row>
    <row r="623" spans="1:32" ht="15.75" customHeight="1">
      <c r="A623" s="2"/>
      <c r="B623" s="2"/>
      <c r="C623" s="2"/>
      <c r="D623" s="62"/>
      <c r="E623" s="64"/>
      <c r="F623" s="63"/>
      <c r="G623" s="63"/>
      <c r="H623" s="63"/>
      <c r="I623" s="63"/>
      <c r="J623" s="63"/>
      <c r="K623" s="63"/>
      <c r="L623" s="63"/>
      <c r="M623" s="63"/>
      <c r="N623" s="63"/>
      <c r="O623" s="63"/>
      <c r="P623" s="63"/>
      <c r="Q623" s="63"/>
      <c r="R623" s="63"/>
      <c r="S623" s="63"/>
      <c r="T623" s="63"/>
      <c r="U623" s="63"/>
      <c r="V623" s="63"/>
      <c r="W623" s="63"/>
      <c r="X623" s="63"/>
      <c r="Y623" s="63"/>
      <c r="Z623" s="2"/>
      <c r="AA623" s="4"/>
      <c r="AB623" s="4"/>
      <c r="AC623" s="4"/>
      <c r="AD623" s="4"/>
      <c r="AE623" s="4"/>
      <c r="AF623" s="4"/>
    </row>
    <row r="624" spans="1:32" ht="15.75" customHeight="1">
      <c r="A624" s="2"/>
      <c r="B624" s="2"/>
      <c r="C624" s="2"/>
      <c r="D624" s="62"/>
      <c r="E624" s="64"/>
      <c r="F624" s="63"/>
      <c r="G624" s="63"/>
      <c r="H624" s="63"/>
      <c r="I624" s="63"/>
      <c r="J624" s="63"/>
      <c r="K624" s="63"/>
      <c r="L624" s="63"/>
      <c r="M624" s="63"/>
      <c r="N624" s="63"/>
      <c r="O624" s="63"/>
      <c r="P624" s="63"/>
      <c r="Q624" s="63"/>
      <c r="R624" s="63"/>
      <c r="S624" s="63"/>
      <c r="T624" s="63"/>
      <c r="U624" s="63"/>
      <c r="V624" s="63"/>
      <c r="W624" s="63"/>
      <c r="X624" s="63"/>
      <c r="Y624" s="63"/>
      <c r="Z624" s="2"/>
      <c r="AA624" s="4"/>
      <c r="AB624" s="4"/>
      <c r="AC624" s="4"/>
      <c r="AD624" s="4"/>
      <c r="AE624" s="4"/>
      <c r="AF624" s="4"/>
    </row>
    <row r="625" spans="1:32" ht="15.75" customHeight="1">
      <c r="A625" s="2"/>
      <c r="B625" s="2"/>
      <c r="C625" s="2"/>
      <c r="D625" s="62"/>
      <c r="E625" s="64"/>
      <c r="F625" s="63"/>
      <c r="G625" s="63"/>
      <c r="H625" s="63"/>
      <c r="I625" s="63"/>
      <c r="J625" s="63"/>
      <c r="K625" s="63"/>
      <c r="L625" s="63"/>
      <c r="M625" s="63"/>
      <c r="N625" s="63"/>
      <c r="O625" s="63"/>
      <c r="P625" s="63"/>
      <c r="Q625" s="63"/>
      <c r="R625" s="63"/>
      <c r="S625" s="63"/>
      <c r="T625" s="63"/>
      <c r="U625" s="63"/>
      <c r="V625" s="63"/>
      <c r="W625" s="63"/>
      <c r="X625" s="63"/>
      <c r="Y625" s="63"/>
      <c r="Z625" s="2"/>
      <c r="AA625" s="4"/>
      <c r="AB625" s="4"/>
      <c r="AC625" s="4"/>
      <c r="AD625" s="4"/>
      <c r="AE625" s="4"/>
      <c r="AF625" s="4"/>
    </row>
    <row r="626" spans="1:32" ht="15.75" customHeight="1">
      <c r="A626" s="2"/>
      <c r="B626" s="2"/>
      <c r="C626" s="2"/>
      <c r="D626" s="62"/>
      <c r="E626" s="64"/>
      <c r="F626" s="63"/>
      <c r="G626" s="63"/>
      <c r="H626" s="63"/>
      <c r="I626" s="63"/>
      <c r="J626" s="63"/>
      <c r="K626" s="63"/>
      <c r="L626" s="63"/>
      <c r="M626" s="63"/>
      <c r="N626" s="63"/>
      <c r="O626" s="63"/>
      <c r="P626" s="63"/>
      <c r="Q626" s="63"/>
      <c r="R626" s="63"/>
      <c r="S626" s="63"/>
      <c r="T626" s="63"/>
      <c r="U626" s="63"/>
      <c r="V626" s="63"/>
      <c r="W626" s="63"/>
      <c r="X626" s="63"/>
      <c r="Y626" s="63"/>
      <c r="Z626" s="2"/>
      <c r="AA626" s="4"/>
      <c r="AB626" s="4"/>
      <c r="AC626" s="4"/>
      <c r="AD626" s="4"/>
      <c r="AE626" s="4"/>
      <c r="AF626" s="4"/>
    </row>
    <row r="627" spans="1:32" ht="15.75" customHeight="1">
      <c r="A627" s="2"/>
      <c r="B627" s="2"/>
      <c r="C627" s="2"/>
      <c r="D627" s="62"/>
      <c r="E627" s="64"/>
      <c r="F627" s="63"/>
      <c r="G627" s="63"/>
      <c r="H627" s="63"/>
      <c r="I627" s="63"/>
      <c r="J627" s="63"/>
      <c r="K627" s="63"/>
      <c r="L627" s="63"/>
      <c r="M627" s="63"/>
      <c r="N627" s="63"/>
      <c r="O627" s="63"/>
      <c r="P627" s="63"/>
      <c r="Q627" s="63"/>
      <c r="R627" s="63"/>
      <c r="S627" s="63"/>
      <c r="T627" s="63"/>
      <c r="U627" s="63"/>
      <c r="V627" s="63"/>
      <c r="W627" s="63"/>
      <c r="X627" s="63"/>
      <c r="Y627" s="63"/>
      <c r="Z627" s="2"/>
      <c r="AA627" s="4"/>
      <c r="AB627" s="4"/>
      <c r="AC627" s="4"/>
      <c r="AD627" s="4"/>
      <c r="AE627" s="4"/>
      <c r="AF627" s="4"/>
    </row>
    <row r="628" spans="1:32" ht="15.75" customHeight="1">
      <c r="A628" s="2"/>
      <c r="B628" s="2"/>
      <c r="C628" s="2"/>
      <c r="D628" s="62"/>
      <c r="E628" s="64"/>
      <c r="F628" s="63"/>
      <c r="G628" s="63"/>
      <c r="H628" s="63"/>
      <c r="I628" s="63"/>
      <c r="J628" s="63"/>
      <c r="K628" s="63"/>
      <c r="L628" s="63"/>
      <c r="M628" s="63"/>
      <c r="N628" s="63"/>
      <c r="O628" s="63"/>
      <c r="P628" s="63"/>
      <c r="Q628" s="63"/>
      <c r="R628" s="63"/>
      <c r="S628" s="63"/>
      <c r="T628" s="63"/>
      <c r="U628" s="63"/>
      <c r="V628" s="63"/>
      <c r="W628" s="63"/>
      <c r="X628" s="63"/>
      <c r="Y628" s="63"/>
      <c r="Z628" s="2"/>
      <c r="AA628" s="4"/>
      <c r="AB628" s="4"/>
      <c r="AC628" s="4"/>
      <c r="AD628" s="4"/>
      <c r="AE628" s="4"/>
      <c r="AF628" s="4"/>
    </row>
    <row r="629" spans="1:32" ht="15.75" customHeight="1">
      <c r="A629" s="2"/>
      <c r="B629" s="2"/>
      <c r="C629" s="2"/>
      <c r="D629" s="62"/>
      <c r="E629" s="64"/>
      <c r="F629" s="63"/>
      <c r="G629" s="63"/>
      <c r="H629" s="63"/>
      <c r="I629" s="63"/>
      <c r="J629" s="63"/>
      <c r="K629" s="63"/>
      <c r="L629" s="63"/>
      <c r="M629" s="63"/>
      <c r="N629" s="63"/>
      <c r="O629" s="63"/>
      <c r="P629" s="63"/>
      <c r="Q629" s="63"/>
      <c r="R629" s="63"/>
      <c r="S629" s="63"/>
      <c r="T629" s="63"/>
      <c r="U629" s="63"/>
      <c r="V629" s="63"/>
      <c r="W629" s="63"/>
      <c r="X629" s="63"/>
      <c r="Y629" s="63"/>
      <c r="Z629" s="2"/>
      <c r="AA629" s="4"/>
      <c r="AB629" s="4"/>
      <c r="AC629" s="4"/>
      <c r="AD629" s="4"/>
      <c r="AE629" s="4"/>
      <c r="AF629" s="4"/>
    </row>
    <row r="630" spans="1:32" ht="15.75" customHeight="1">
      <c r="A630" s="2"/>
      <c r="B630" s="2"/>
      <c r="C630" s="2"/>
      <c r="D630" s="62"/>
      <c r="E630" s="64"/>
      <c r="F630" s="63"/>
      <c r="G630" s="63"/>
      <c r="H630" s="63"/>
      <c r="I630" s="63"/>
      <c r="J630" s="63"/>
      <c r="K630" s="63"/>
      <c r="L630" s="63"/>
      <c r="M630" s="63"/>
      <c r="N630" s="63"/>
      <c r="O630" s="63"/>
      <c r="P630" s="63"/>
      <c r="Q630" s="63"/>
      <c r="R630" s="63"/>
      <c r="S630" s="63"/>
      <c r="T630" s="63"/>
      <c r="U630" s="63"/>
      <c r="V630" s="63"/>
      <c r="W630" s="63"/>
      <c r="X630" s="63"/>
      <c r="Y630" s="63"/>
      <c r="Z630" s="2"/>
      <c r="AA630" s="4"/>
      <c r="AB630" s="4"/>
      <c r="AC630" s="4"/>
      <c r="AD630" s="4"/>
      <c r="AE630" s="4"/>
      <c r="AF630" s="4"/>
    </row>
    <row r="631" spans="1:32" ht="15.75" customHeight="1">
      <c r="A631" s="2"/>
      <c r="B631" s="2"/>
      <c r="C631" s="2"/>
      <c r="D631" s="62"/>
      <c r="E631" s="64"/>
      <c r="F631" s="63"/>
      <c r="G631" s="63"/>
      <c r="H631" s="63"/>
      <c r="I631" s="63"/>
      <c r="J631" s="63"/>
      <c r="K631" s="63"/>
      <c r="L631" s="63"/>
      <c r="M631" s="63"/>
      <c r="N631" s="63"/>
      <c r="O631" s="63"/>
      <c r="P631" s="63"/>
      <c r="Q631" s="63"/>
      <c r="R631" s="63"/>
      <c r="S631" s="63"/>
      <c r="T631" s="63"/>
      <c r="U631" s="63"/>
      <c r="V631" s="63"/>
      <c r="W631" s="63"/>
      <c r="X631" s="63"/>
      <c r="Y631" s="63"/>
      <c r="Z631" s="2"/>
      <c r="AA631" s="4"/>
      <c r="AB631" s="4"/>
      <c r="AC631" s="4"/>
      <c r="AD631" s="4"/>
      <c r="AE631" s="4"/>
      <c r="AF631" s="4"/>
    </row>
    <row r="632" spans="1:32" ht="15.75" customHeight="1">
      <c r="A632" s="2"/>
      <c r="B632" s="2"/>
      <c r="C632" s="2"/>
      <c r="D632" s="62"/>
      <c r="E632" s="64"/>
      <c r="F632" s="63"/>
      <c r="G632" s="63"/>
      <c r="H632" s="63"/>
      <c r="I632" s="63"/>
      <c r="J632" s="63"/>
      <c r="K632" s="63"/>
      <c r="L632" s="63"/>
      <c r="M632" s="63"/>
      <c r="N632" s="63"/>
      <c r="O632" s="63"/>
      <c r="P632" s="63"/>
      <c r="Q632" s="63"/>
      <c r="R632" s="63"/>
      <c r="S632" s="63"/>
      <c r="T632" s="63"/>
      <c r="U632" s="63"/>
      <c r="V632" s="63"/>
      <c r="W632" s="63"/>
      <c r="X632" s="63"/>
      <c r="Y632" s="63"/>
      <c r="Z632" s="2"/>
      <c r="AA632" s="4"/>
      <c r="AB632" s="4"/>
      <c r="AC632" s="4"/>
      <c r="AD632" s="4"/>
      <c r="AE632" s="4"/>
      <c r="AF632" s="4"/>
    </row>
    <row r="633" spans="1:32" ht="15.75" customHeight="1">
      <c r="A633" s="2"/>
      <c r="B633" s="2"/>
      <c r="C633" s="2"/>
      <c r="D633" s="62"/>
      <c r="E633" s="64"/>
      <c r="F633" s="63"/>
      <c r="G633" s="63"/>
      <c r="H633" s="63"/>
      <c r="I633" s="63"/>
      <c r="J633" s="63"/>
      <c r="K633" s="63"/>
      <c r="L633" s="63"/>
      <c r="M633" s="63"/>
      <c r="N633" s="63"/>
      <c r="O633" s="63"/>
      <c r="P633" s="63"/>
      <c r="Q633" s="63"/>
      <c r="R633" s="63"/>
      <c r="S633" s="63"/>
      <c r="T633" s="63"/>
      <c r="U633" s="63"/>
      <c r="V633" s="63"/>
      <c r="W633" s="63"/>
      <c r="X633" s="63"/>
      <c r="Y633" s="63"/>
      <c r="Z633" s="2"/>
      <c r="AA633" s="4"/>
      <c r="AB633" s="4"/>
      <c r="AC633" s="4"/>
      <c r="AD633" s="4"/>
      <c r="AE633" s="4"/>
      <c r="AF633" s="4"/>
    </row>
    <row r="634" spans="1:32" ht="15.75" customHeight="1">
      <c r="A634" s="2"/>
      <c r="B634" s="2"/>
      <c r="C634" s="2"/>
      <c r="D634" s="62"/>
      <c r="E634" s="64"/>
      <c r="F634" s="63"/>
      <c r="G634" s="63"/>
      <c r="H634" s="63"/>
      <c r="I634" s="63"/>
      <c r="J634" s="63"/>
      <c r="K634" s="63"/>
      <c r="L634" s="63"/>
      <c r="M634" s="63"/>
      <c r="N634" s="63"/>
      <c r="O634" s="63"/>
      <c r="P634" s="63"/>
      <c r="Q634" s="63"/>
      <c r="R634" s="63"/>
      <c r="S634" s="63"/>
      <c r="T634" s="63"/>
      <c r="U634" s="63"/>
      <c r="V634" s="63"/>
      <c r="W634" s="63"/>
      <c r="X634" s="63"/>
      <c r="Y634" s="63"/>
      <c r="Z634" s="2"/>
      <c r="AA634" s="4"/>
      <c r="AB634" s="4"/>
      <c r="AC634" s="4"/>
      <c r="AD634" s="4"/>
      <c r="AE634" s="4"/>
      <c r="AF634" s="4"/>
    </row>
    <row r="635" spans="1:32" ht="15.75" customHeight="1">
      <c r="A635" s="2"/>
      <c r="B635" s="2"/>
      <c r="C635" s="2"/>
      <c r="D635" s="62"/>
      <c r="E635" s="64"/>
      <c r="F635" s="63"/>
      <c r="G635" s="63"/>
      <c r="H635" s="63"/>
      <c r="I635" s="63"/>
      <c r="J635" s="63"/>
      <c r="K635" s="63"/>
      <c r="L635" s="63"/>
      <c r="M635" s="63"/>
      <c r="N635" s="63"/>
      <c r="O635" s="63"/>
      <c r="P635" s="63"/>
      <c r="Q635" s="63"/>
      <c r="R635" s="63"/>
      <c r="S635" s="63"/>
      <c r="T635" s="63"/>
      <c r="U635" s="63"/>
      <c r="V635" s="63"/>
      <c r="W635" s="63"/>
      <c r="X635" s="63"/>
      <c r="Y635" s="63"/>
      <c r="Z635" s="2"/>
      <c r="AA635" s="4"/>
      <c r="AB635" s="4"/>
      <c r="AC635" s="4"/>
      <c r="AD635" s="4"/>
      <c r="AE635" s="4"/>
      <c r="AF635" s="4"/>
    </row>
    <row r="636" spans="1:32" ht="15.75" customHeight="1">
      <c r="A636" s="2"/>
      <c r="B636" s="2"/>
      <c r="C636" s="2"/>
      <c r="D636" s="62"/>
      <c r="E636" s="64"/>
      <c r="F636" s="63"/>
      <c r="G636" s="63"/>
      <c r="H636" s="63"/>
      <c r="I636" s="63"/>
      <c r="J636" s="63"/>
      <c r="K636" s="63"/>
      <c r="L636" s="63"/>
      <c r="M636" s="63"/>
      <c r="N636" s="63"/>
      <c r="O636" s="63"/>
      <c r="P636" s="63"/>
      <c r="Q636" s="63"/>
      <c r="R636" s="63"/>
      <c r="S636" s="63"/>
      <c r="T636" s="63"/>
      <c r="U636" s="63"/>
      <c r="V636" s="63"/>
      <c r="W636" s="63"/>
      <c r="X636" s="63"/>
      <c r="Y636" s="63"/>
      <c r="Z636" s="2"/>
      <c r="AA636" s="4"/>
      <c r="AB636" s="4"/>
      <c r="AC636" s="4"/>
      <c r="AD636" s="4"/>
      <c r="AE636" s="4"/>
      <c r="AF636" s="4"/>
    </row>
    <row r="637" spans="1:32" ht="15.75" customHeight="1">
      <c r="A637" s="2"/>
      <c r="B637" s="2"/>
      <c r="C637" s="2"/>
      <c r="D637" s="62"/>
      <c r="E637" s="64"/>
      <c r="F637" s="63"/>
      <c r="G637" s="63"/>
      <c r="H637" s="63"/>
      <c r="I637" s="63"/>
      <c r="J637" s="63"/>
      <c r="K637" s="63"/>
      <c r="L637" s="63"/>
      <c r="M637" s="63"/>
      <c r="N637" s="63"/>
      <c r="O637" s="63"/>
      <c r="P637" s="63"/>
      <c r="Q637" s="63"/>
      <c r="R637" s="63"/>
      <c r="S637" s="63"/>
      <c r="T637" s="63"/>
      <c r="U637" s="63"/>
      <c r="V637" s="63"/>
      <c r="W637" s="63"/>
      <c r="X637" s="63"/>
      <c r="Y637" s="63"/>
      <c r="Z637" s="2"/>
      <c r="AA637" s="4"/>
      <c r="AB637" s="4"/>
      <c r="AC637" s="4"/>
      <c r="AD637" s="4"/>
      <c r="AE637" s="4"/>
      <c r="AF637" s="4"/>
    </row>
    <row r="638" spans="1:32" ht="15.75" customHeight="1">
      <c r="A638" s="2"/>
      <c r="B638" s="2"/>
      <c r="C638" s="2"/>
      <c r="D638" s="62"/>
      <c r="E638" s="64"/>
      <c r="F638" s="63"/>
      <c r="G638" s="63"/>
      <c r="H638" s="63"/>
      <c r="I638" s="63"/>
      <c r="J638" s="63"/>
      <c r="K638" s="63"/>
      <c r="L638" s="63"/>
      <c r="M638" s="63"/>
      <c r="N638" s="63"/>
      <c r="O638" s="63"/>
      <c r="P638" s="63"/>
      <c r="Q638" s="63"/>
      <c r="R638" s="63"/>
      <c r="S638" s="63"/>
      <c r="T638" s="63"/>
      <c r="U638" s="63"/>
      <c r="V638" s="63"/>
      <c r="W638" s="63"/>
      <c r="X638" s="63"/>
      <c r="Y638" s="63"/>
      <c r="Z638" s="2"/>
      <c r="AA638" s="4"/>
      <c r="AB638" s="4"/>
      <c r="AC638" s="4"/>
      <c r="AD638" s="4"/>
      <c r="AE638" s="4"/>
      <c r="AF638" s="4"/>
    </row>
    <row r="639" spans="1:32" ht="15.75" customHeight="1">
      <c r="A639" s="2"/>
      <c r="B639" s="2"/>
      <c r="C639" s="2"/>
      <c r="D639" s="62"/>
      <c r="E639" s="64"/>
      <c r="F639" s="63"/>
      <c r="G639" s="63"/>
      <c r="H639" s="63"/>
      <c r="I639" s="63"/>
      <c r="J639" s="63"/>
      <c r="K639" s="63"/>
      <c r="L639" s="63"/>
      <c r="M639" s="63"/>
      <c r="N639" s="63"/>
      <c r="O639" s="63"/>
      <c r="P639" s="63"/>
      <c r="Q639" s="63"/>
      <c r="R639" s="63"/>
      <c r="S639" s="63"/>
      <c r="T639" s="63"/>
      <c r="U639" s="63"/>
      <c r="V639" s="63"/>
      <c r="W639" s="63"/>
      <c r="X639" s="63"/>
      <c r="Y639" s="63"/>
      <c r="Z639" s="2"/>
      <c r="AA639" s="4"/>
      <c r="AB639" s="4"/>
      <c r="AC639" s="4"/>
      <c r="AD639" s="4"/>
      <c r="AE639" s="4"/>
      <c r="AF639" s="4"/>
    </row>
    <row r="640" spans="1:32" ht="15.75" customHeight="1">
      <c r="A640" s="2"/>
      <c r="B640" s="2"/>
      <c r="C640" s="2"/>
      <c r="D640" s="62"/>
      <c r="E640" s="64"/>
      <c r="F640" s="63"/>
      <c r="G640" s="63"/>
      <c r="H640" s="63"/>
      <c r="I640" s="63"/>
      <c r="J640" s="63"/>
      <c r="K640" s="63"/>
      <c r="L640" s="63"/>
      <c r="M640" s="63"/>
      <c r="N640" s="63"/>
      <c r="O640" s="63"/>
      <c r="P640" s="63"/>
      <c r="Q640" s="63"/>
      <c r="R640" s="63"/>
      <c r="S640" s="63"/>
      <c r="T640" s="63"/>
      <c r="U640" s="63"/>
      <c r="V640" s="63"/>
      <c r="W640" s="63"/>
      <c r="X640" s="63"/>
      <c r="Y640" s="63"/>
      <c r="Z640" s="2"/>
      <c r="AA640" s="4"/>
      <c r="AB640" s="4"/>
      <c r="AC640" s="4"/>
      <c r="AD640" s="4"/>
      <c r="AE640" s="4"/>
      <c r="AF640" s="4"/>
    </row>
    <row r="641" spans="1:32" ht="15.75" customHeight="1">
      <c r="A641" s="2"/>
      <c r="B641" s="2"/>
      <c r="C641" s="2"/>
      <c r="D641" s="62"/>
      <c r="E641" s="64"/>
      <c r="F641" s="63"/>
      <c r="G641" s="63"/>
      <c r="H641" s="63"/>
      <c r="I641" s="63"/>
      <c r="J641" s="63"/>
      <c r="K641" s="63"/>
      <c r="L641" s="63"/>
      <c r="M641" s="63"/>
      <c r="N641" s="63"/>
      <c r="O641" s="63"/>
      <c r="P641" s="63"/>
      <c r="Q641" s="63"/>
      <c r="R641" s="63"/>
      <c r="S641" s="63"/>
      <c r="T641" s="63"/>
      <c r="U641" s="63"/>
      <c r="V641" s="63"/>
      <c r="W641" s="63"/>
      <c r="X641" s="63"/>
      <c r="Y641" s="63"/>
      <c r="Z641" s="2"/>
      <c r="AA641" s="4"/>
      <c r="AB641" s="4"/>
      <c r="AC641" s="4"/>
      <c r="AD641" s="4"/>
      <c r="AE641" s="4"/>
      <c r="AF641" s="4"/>
    </row>
    <row r="642" spans="1:32" ht="15.75" customHeight="1">
      <c r="A642" s="2"/>
      <c r="B642" s="2"/>
      <c r="C642" s="2"/>
      <c r="D642" s="62"/>
      <c r="E642" s="64"/>
      <c r="F642" s="63"/>
      <c r="G642" s="63"/>
      <c r="H642" s="63"/>
      <c r="I642" s="63"/>
      <c r="J642" s="63"/>
      <c r="K642" s="63"/>
      <c r="L642" s="63"/>
      <c r="M642" s="63"/>
      <c r="N642" s="63"/>
      <c r="O642" s="63"/>
      <c r="P642" s="63"/>
      <c r="Q642" s="63"/>
      <c r="R642" s="63"/>
      <c r="S642" s="63"/>
      <c r="T642" s="63"/>
      <c r="U642" s="63"/>
      <c r="V642" s="63"/>
      <c r="W642" s="63"/>
      <c r="X642" s="63"/>
      <c r="Y642" s="63"/>
      <c r="Z642" s="2"/>
      <c r="AA642" s="4"/>
      <c r="AB642" s="4"/>
      <c r="AC642" s="4"/>
      <c r="AD642" s="4"/>
      <c r="AE642" s="4"/>
      <c r="AF642" s="4"/>
    </row>
    <row r="643" spans="1:32" ht="15.75" customHeight="1">
      <c r="A643" s="2"/>
      <c r="B643" s="2"/>
      <c r="C643" s="2"/>
      <c r="D643" s="62"/>
      <c r="E643" s="64"/>
      <c r="F643" s="63"/>
      <c r="G643" s="63"/>
      <c r="H643" s="63"/>
      <c r="I643" s="63"/>
      <c r="J643" s="63"/>
      <c r="K643" s="63"/>
      <c r="L643" s="63"/>
      <c r="M643" s="63"/>
      <c r="N643" s="63"/>
      <c r="O643" s="63"/>
      <c r="P643" s="63"/>
      <c r="Q643" s="63"/>
      <c r="R643" s="63"/>
      <c r="S643" s="63"/>
      <c r="T643" s="63"/>
      <c r="U643" s="63"/>
      <c r="V643" s="63"/>
      <c r="W643" s="63"/>
      <c r="X643" s="63"/>
      <c r="Y643" s="63"/>
      <c r="Z643" s="2"/>
      <c r="AA643" s="4"/>
      <c r="AB643" s="4"/>
      <c r="AC643" s="4"/>
      <c r="AD643" s="4"/>
      <c r="AE643" s="4"/>
      <c r="AF643" s="4"/>
    </row>
    <row r="644" spans="1:32" ht="15.75" customHeight="1">
      <c r="A644" s="2"/>
      <c r="B644" s="2"/>
      <c r="C644" s="2"/>
      <c r="D644" s="62"/>
      <c r="E644" s="64"/>
      <c r="F644" s="63"/>
      <c r="G644" s="63"/>
      <c r="H644" s="63"/>
      <c r="I644" s="63"/>
      <c r="J644" s="63"/>
      <c r="K644" s="63"/>
      <c r="L644" s="63"/>
      <c r="M644" s="63"/>
      <c r="N644" s="63"/>
      <c r="O644" s="63"/>
      <c r="P644" s="63"/>
      <c r="Q644" s="63"/>
      <c r="R644" s="63"/>
      <c r="S644" s="63"/>
      <c r="T644" s="63"/>
      <c r="U644" s="63"/>
      <c r="V644" s="63"/>
      <c r="W644" s="63"/>
      <c r="X644" s="63"/>
      <c r="Y644" s="63"/>
      <c r="Z644" s="2"/>
      <c r="AA644" s="4"/>
      <c r="AB644" s="4"/>
      <c r="AC644" s="4"/>
      <c r="AD644" s="4"/>
      <c r="AE644" s="4"/>
      <c r="AF644" s="4"/>
    </row>
    <row r="645" spans="1:32" ht="15.75" customHeight="1">
      <c r="A645" s="2"/>
      <c r="B645" s="2"/>
      <c r="C645" s="2"/>
      <c r="D645" s="62"/>
      <c r="E645" s="64"/>
      <c r="F645" s="63"/>
      <c r="G645" s="63"/>
      <c r="H645" s="63"/>
      <c r="I645" s="63"/>
      <c r="J645" s="63"/>
      <c r="K645" s="63"/>
      <c r="L645" s="63"/>
      <c r="M645" s="63"/>
      <c r="N645" s="63"/>
      <c r="O645" s="63"/>
      <c r="P645" s="63"/>
      <c r="Q645" s="63"/>
      <c r="R645" s="63"/>
      <c r="S645" s="63"/>
      <c r="T645" s="63"/>
      <c r="U645" s="63"/>
      <c r="V645" s="63"/>
      <c r="W645" s="63"/>
      <c r="X645" s="63"/>
      <c r="Y645" s="63"/>
      <c r="Z645" s="2"/>
      <c r="AA645" s="4"/>
      <c r="AB645" s="4"/>
      <c r="AC645" s="4"/>
      <c r="AD645" s="4"/>
      <c r="AE645" s="4"/>
      <c r="AF645" s="4"/>
    </row>
    <row r="646" spans="1:32" ht="15.75" customHeight="1">
      <c r="A646" s="2"/>
      <c r="B646" s="2"/>
      <c r="C646" s="2"/>
      <c r="D646" s="62"/>
      <c r="E646" s="64"/>
      <c r="F646" s="63"/>
      <c r="G646" s="63"/>
      <c r="H646" s="63"/>
      <c r="I646" s="63"/>
      <c r="J646" s="63"/>
      <c r="K646" s="63"/>
      <c r="L646" s="63"/>
      <c r="M646" s="63"/>
      <c r="N646" s="63"/>
      <c r="O646" s="63"/>
      <c r="P646" s="63"/>
      <c r="Q646" s="63"/>
      <c r="R646" s="63"/>
      <c r="S646" s="63"/>
      <c r="T646" s="63"/>
      <c r="U646" s="63"/>
      <c r="V646" s="63"/>
      <c r="W646" s="63"/>
      <c r="X646" s="63"/>
      <c r="Y646" s="63"/>
      <c r="Z646" s="2"/>
      <c r="AA646" s="4"/>
      <c r="AB646" s="4"/>
      <c r="AC646" s="4"/>
      <c r="AD646" s="4"/>
      <c r="AE646" s="4"/>
      <c r="AF646" s="4"/>
    </row>
    <row r="647" spans="1:32" ht="15.75" customHeight="1">
      <c r="A647" s="2"/>
      <c r="B647" s="2"/>
      <c r="C647" s="2"/>
      <c r="D647" s="62"/>
      <c r="E647" s="64"/>
      <c r="F647" s="63"/>
      <c r="G647" s="63"/>
      <c r="H647" s="63"/>
      <c r="I647" s="63"/>
      <c r="J647" s="63"/>
      <c r="K647" s="63"/>
      <c r="L647" s="63"/>
      <c r="M647" s="63"/>
      <c r="N647" s="63"/>
      <c r="O647" s="63"/>
      <c r="P647" s="63"/>
      <c r="Q647" s="63"/>
      <c r="R647" s="63"/>
      <c r="S647" s="63"/>
      <c r="T647" s="63"/>
      <c r="U647" s="63"/>
      <c r="V647" s="63"/>
      <c r="W647" s="63"/>
      <c r="X647" s="63"/>
      <c r="Y647" s="63"/>
      <c r="Z647" s="2"/>
      <c r="AA647" s="4"/>
      <c r="AB647" s="4"/>
      <c r="AC647" s="4"/>
      <c r="AD647" s="4"/>
      <c r="AE647" s="4"/>
      <c r="AF647" s="4"/>
    </row>
    <row r="648" spans="1:32" ht="15.75" customHeight="1">
      <c r="A648" s="2"/>
      <c r="B648" s="2"/>
      <c r="C648" s="2"/>
      <c r="D648" s="62"/>
      <c r="E648" s="64"/>
      <c r="F648" s="63"/>
      <c r="G648" s="63"/>
      <c r="H648" s="63"/>
      <c r="I648" s="63"/>
      <c r="J648" s="63"/>
      <c r="K648" s="63"/>
      <c r="L648" s="63"/>
      <c r="M648" s="63"/>
      <c r="N648" s="63"/>
      <c r="O648" s="63"/>
      <c r="P648" s="63"/>
      <c r="Q648" s="63"/>
      <c r="R648" s="63"/>
      <c r="S648" s="63"/>
      <c r="T648" s="63"/>
      <c r="U648" s="63"/>
      <c r="V648" s="63"/>
      <c r="W648" s="63"/>
      <c r="X648" s="63"/>
      <c r="Y648" s="63"/>
      <c r="Z648" s="2"/>
      <c r="AA648" s="4"/>
      <c r="AB648" s="4"/>
      <c r="AC648" s="4"/>
      <c r="AD648" s="4"/>
      <c r="AE648" s="4"/>
      <c r="AF648" s="4"/>
    </row>
    <row r="649" spans="1:32" ht="15.75" customHeight="1">
      <c r="A649" s="2"/>
      <c r="B649" s="2"/>
      <c r="C649" s="2"/>
      <c r="D649" s="62"/>
      <c r="E649" s="64"/>
      <c r="F649" s="63"/>
      <c r="G649" s="63"/>
      <c r="H649" s="63"/>
      <c r="I649" s="63"/>
      <c r="J649" s="63"/>
      <c r="K649" s="63"/>
      <c r="L649" s="63"/>
      <c r="M649" s="63"/>
      <c r="N649" s="63"/>
      <c r="O649" s="63"/>
      <c r="P649" s="63"/>
      <c r="Q649" s="63"/>
      <c r="R649" s="63"/>
      <c r="S649" s="63"/>
      <c r="T649" s="63"/>
      <c r="U649" s="63"/>
      <c r="V649" s="63"/>
      <c r="W649" s="63"/>
      <c r="X649" s="63"/>
      <c r="Y649" s="63"/>
      <c r="Z649" s="2"/>
      <c r="AA649" s="4"/>
      <c r="AB649" s="4"/>
      <c r="AC649" s="4"/>
      <c r="AD649" s="4"/>
      <c r="AE649" s="4"/>
      <c r="AF649" s="4"/>
    </row>
    <row r="650" spans="1:32" ht="15.75" customHeight="1">
      <c r="A650" s="2"/>
      <c r="B650" s="2"/>
      <c r="C650" s="2"/>
      <c r="D650" s="62"/>
      <c r="E650" s="64"/>
      <c r="F650" s="63"/>
      <c r="G650" s="63"/>
      <c r="H650" s="63"/>
      <c r="I650" s="63"/>
      <c r="J650" s="63"/>
      <c r="K650" s="63"/>
      <c r="L650" s="63"/>
      <c r="M650" s="63"/>
      <c r="N650" s="63"/>
      <c r="O650" s="63"/>
      <c r="P650" s="63"/>
      <c r="Q650" s="63"/>
      <c r="R650" s="63"/>
      <c r="S650" s="63"/>
      <c r="T650" s="63"/>
      <c r="U650" s="63"/>
      <c r="V650" s="63"/>
      <c r="W650" s="63"/>
      <c r="X650" s="63"/>
      <c r="Y650" s="63"/>
      <c r="Z650" s="2"/>
      <c r="AA650" s="4"/>
      <c r="AB650" s="4"/>
      <c r="AC650" s="4"/>
      <c r="AD650" s="4"/>
      <c r="AE650" s="4"/>
      <c r="AF650" s="4"/>
    </row>
    <row r="651" spans="1:32" ht="15.75" customHeight="1">
      <c r="A651" s="2"/>
      <c r="B651" s="2"/>
      <c r="C651" s="2"/>
      <c r="D651" s="62"/>
      <c r="E651" s="64"/>
      <c r="F651" s="63"/>
      <c r="G651" s="63"/>
      <c r="H651" s="63"/>
      <c r="I651" s="63"/>
      <c r="J651" s="63"/>
      <c r="K651" s="63"/>
      <c r="L651" s="63"/>
      <c r="M651" s="63"/>
      <c r="N651" s="63"/>
      <c r="O651" s="63"/>
      <c r="P651" s="63"/>
      <c r="Q651" s="63"/>
      <c r="R651" s="63"/>
      <c r="S651" s="63"/>
      <c r="T651" s="63"/>
      <c r="U651" s="63"/>
      <c r="V651" s="63"/>
      <c r="W651" s="63"/>
      <c r="X651" s="63"/>
      <c r="Y651" s="63"/>
      <c r="Z651" s="2"/>
      <c r="AA651" s="4"/>
      <c r="AB651" s="4"/>
      <c r="AC651" s="4"/>
      <c r="AD651" s="4"/>
      <c r="AE651" s="4"/>
      <c r="AF651" s="4"/>
    </row>
    <row r="652" spans="1:32" ht="15.75" customHeight="1">
      <c r="A652" s="2"/>
      <c r="B652" s="2"/>
      <c r="C652" s="2"/>
      <c r="D652" s="62"/>
      <c r="E652" s="64"/>
      <c r="F652" s="63"/>
      <c r="G652" s="63"/>
      <c r="H652" s="63"/>
      <c r="I652" s="63"/>
      <c r="J652" s="63"/>
      <c r="K652" s="63"/>
      <c r="L652" s="63"/>
      <c r="M652" s="63"/>
      <c r="N652" s="63"/>
      <c r="O652" s="63"/>
      <c r="P652" s="63"/>
      <c r="Q652" s="63"/>
      <c r="R652" s="63"/>
      <c r="S652" s="63"/>
      <c r="T652" s="63"/>
      <c r="U652" s="63"/>
      <c r="V652" s="63"/>
      <c r="W652" s="63"/>
      <c r="X652" s="63"/>
      <c r="Y652" s="63"/>
      <c r="Z652" s="2"/>
      <c r="AA652" s="4"/>
      <c r="AB652" s="4"/>
      <c r="AC652" s="4"/>
      <c r="AD652" s="4"/>
      <c r="AE652" s="4"/>
      <c r="AF652" s="4"/>
    </row>
    <row r="653" spans="1:32" ht="15.75" customHeight="1">
      <c r="A653" s="2"/>
      <c r="B653" s="2"/>
      <c r="C653" s="2"/>
      <c r="D653" s="62"/>
      <c r="E653" s="64"/>
      <c r="F653" s="63"/>
      <c r="G653" s="63"/>
      <c r="H653" s="63"/>
      <c r="I653" s="63"/>
      <c r="J653" s="63"/>
      <c r="K653" s="63"/>
      <c r="L653" s="63"/>
      <c r="M653" s="63"/>
      <c r="N653" s="63"/>
      <c r="O653" s="63"/>
      <c r="P653" s="63"/>
      <c r="Q653" s="63"/>
      <c r="R653" s="63"/>
      <c r="S653" s="63"/>
      <c r="T653" s="63"/>
      <c r="U653" s="63"/>
      <c r="V653" s="63"/>
      <c r="W653" s="63"/>
      <c r="X653" s="63"/>
      <c r="Y653" s="63"/>
      <c r="Z653" s="2"/>
      <c r="AA653" s="4"/>
      <c r="AB653" s="4"/>
      <c r="AC653" s="4"/>
      <c r="AD653" s="4"/>
      <c r="AE653" s="4"/>
      <c r="AF653" s="4"/>
    </row>
    <row r="654" spans="1:32" ht="15.75" customHeight="1">
      <c r="A654" s="2"/>
      <c r="B654" s="2"/>
      <c r="C654" s="2"/>
      <c r="D654" s="62"/>
      <c r="E654" s="64"/>
      <c r="F654" s="63"/>
      <c r="G654" s="63"/>
      <c r="H654" s="63"/>
      <c r="I654" s="63"/>
      <c r="J654" s="63"/>
      <c r="K654" s="63"/>
      <c r="L654" s="63"/>
      <c r="M654" s="63"/>
      <c r="N654" s="63"/>
      <c r="O654" s="63"/>
      <c r="P654" s="63"/>
      <c r="Q654" s="63"/>
      <c r="R654" s="63"/>
      <c r="S654" s="63"/>
      <c r="T654" s="63"/>
      <c r="U654" s="63"/>
      <c r="V654" s="63"/>
      <c r="W654" s="63"/>
      <c r="X654" s="63"/>
      <c r="Y654" s="63"/>
      <c r="Z654" s="2"/>
      <c r="AA654" s="4"/>
      <c r="AB654" s="4"/>
      <c r="AC654" s="4"/>
      <c r="AD654" s="4"/>
      <c r="AE654" s="4"/>
      <c r="AF654" s="4"/>
    </row>
    <row r="655" spans="1:32" ht="15.75" customHeight="1">
      <c r="A655" s="2"/>
      <c r="B655" s="2"/>
      <c r="C655" s="2"/>
      <c r="D655" s="62"/>
      <c r="E655" s="64"/>
      <c r="F655" s="63"/>
      <c r="G655" s="63"/>
      <c r="H655" s="63"/>
      <c r="I655" s="63"/>
      <c r="J655" s="63"/>
      <c r="K655" s="63"/>
      <c r="L655" s="63"/>
      <c r="M655" s="63"/>
      <c r="N655" s="63"/>
      <c r="O655" s="63"/>
      <c r="P655" s="63"/>
      <c r="Q655" s="63"/>
      <c r="R655" s="63"/>
      <c r="S655" s="63"/>
      <c r="T655" s="63"/>
      <c r="U655" s="63"/>
      <c r="V655" s="63"/>
      <c r="W655" s="63"/>
      <c r="X655" s="63"/>
      <c r="Y655" s="63"/>
      <c r="Z655" s="2"/>
      <c r="AA655" s="4"/>
      <c r="AB655" s="4"/>
      <c r="AC655" s="4"/>
      <c r="AD655" s="4"/>
      <c r="AE655" s="4"/>
      <c r="AF655" s="4"/>
    </row>
    <row r="656" spans="1:32" ht="15.75" customHeight="1">
      <c r="A656" s="2"/>
      <c r="B656" s="2"/>
      <c r="C656" s="2"/>
      <c r="D656" s="62"/>
      <c r="E656" s="64"/>
      <c r="F656" s="63"/>
      <c r="G656" s="63"/>
      <c r="H656" s="63"/>
      <c r="I656" s="63"/>
      <c r="J656" s="63"/>
      <c r="K656" s="63"/>
      <c r="L656" s="63"/>
      <c r="M656" s="63"/>
      <c r="N656" s="63"/>
      <c r="O656" s="63"/>
      <c r="P656" s="63"/>
      <c r="Q656" s="63"/>
      <c r="R656" s="63"/>
      <c r="S656" s="63"/>
      <c r="T656" s="63"/>
      <c r="U656" s="63"/>
      <c r="V656" s="63"/>
      <c r="W656" s="63"/>
      <c r="X656" s="63"/>
      <c r="Y656" s="63"/>
      <c r="Z656" s="2"/>
      <c r="AA656" s="4"/>
      <c r="AB656" s="4"/>
      <c r="AC656" s="4"/>
      <c r="AD656" s="4"/>
      <c r="AE656" s="4"/>
      <c r="AF656" s="4"/>
    </row>
    <row r="657" spans="1:32" ht="15.75" customHeight="1">
      <c r="A657" s="2"/>
      <c r="B657" s="2"/>
      <c r="C657" s="2"/>
      <c r="D657" s="62"/>
      <c r="E657" s="64"/>
      <c r="F657" s="63"/>
      <c r="G657" s="63"/>
      <c r="H657" s="63"/>
      <c r="I657" s="63"/>
      <c r="J657" s="63"/>
      <c r="K657" s="63"/>
      <c r="L657" s="63"/>
      <c r="M657" s="63"/>
      <c r="N657" s="63"/>
      <c r="O657" s="63"/>
      <c r="P657" s="63"/>
      <c r="Q657" s="63"/>
      <c r="R657" s="63"/>
      <c r="S657" s="63"/>
      <c r="T657" s="63"/>
      <c r="U657" s="63"/>
      <c r="V657" s="63"/>
      <c r="W657" s="63"/>
      <c r="X657" s="63"/>
      <c r="Y657" s="63"/>
      <c r="Z657" s="2"/>
      <c r="AA657" s="4"/>
      <c r="AB657" s="4"/>
      <c r="AC657" s="4"/>
      <c r="AD657" s="4"/>
      <c r="AE657" s="4"/>
      <c r="AF657" s="4"/>
    </row>
    <row r="658" spans="1:32" ht="15.75" customHeight="1">
      <c r="A658" s="2"/>
      <c r="B658" s="2"/>
      <c r="C658" s="2"/>
      <c r="D658" s="62"/>
      <c r="E658" s="64"/>
      <c r="F658" s="63"/>
      <c r="G658" s="63"/>
      <c r="H658" s="63"/>
      <c r="I658" s="63"/>
      <c r="J658" s="63"/>
      <c r="K658" s="63"/>
      <c r="L658" s="63"/>
      <c r="M658" s="63"/>
      <c r="N658" s="63"/>
      <c r="O658" s="63"/>
      <c r="P658" s="63"/>
      <c r="Q658" s="63"/>
      <c r="R658" s="63"/>
      <c r="S658" s="63"/>
      <c r="T658" s="63"/>
      <c r="U658" s="63"/>
      <c r="V658" s="63"/>
      <c r="W658" s="63"/>
      <c r="X658" s="63"/>
      <c r="Y658" s="63"/>
      <c r="Z658" s="2"/>
      <c r="AA658" s="4"/>
      <c r="AB658" s="4"/>
      <c r="AC658" s="4"/>
      <c r="AD658" s="4"/>
      <c r="AE658" s="4"/>
      <c r="AF658" s="4"/>
    </row>
    <row r="659" spans="1:32" ht="15.75" customHeight="1">
      <c r="A659" s="2"/>
      <c r="B659" s="2"/>
      <c r="C659" s="2"/>
      <c r="D659" s="62"/>
      <c r="E659" s="64"/>
      <c r="F659" s="63"/>
      <c r="G659" s="63"/>
      <c r="H659" s="63"/>
      <c r="I659" s="63"/>
      <c r="J659" s="63"/>
      <c r="K659" s="63"/>
      <c r="L659" s="63"/>
      <c r="M659" s="63"/>
      <c r="N659" s="63"/>
      <c r="O659" s="63"/>
      <c r="P659" s="63"/>
      <c r="Q659" s="63"/>
      <c r="R659" s="63"/>
      <c r="S659" s="63"/>
      <c r="T659" s="63"/>
      <c r="U659" s="63"/>
      <c r="V659" s="63"/>
      <c r="W659" s="63"/>
      <c r="X659" s="63"/>
      <c r="Y659" s="63"/>
      <c r="Z659" s="2"/>
      <c r="AA659" s="4"/>
      <c r="AB659" s="4"/>
      <c r="AC659" s="4"/>
      <c r="AD659" s="4"/>
      <c r="AE659" s="4"/>
      <c r="AF659" s="4"/>
    </row>
    <row r="660" spans="1:32" ht="15.75" customHeight="1">
      <c r="A660" s="2"/>
      <c r="B660" s="2"/>
      <c r="C660" s="2"/>
      <c r="D660" s="62"/>
      <c r="E660" s="64"/>
      <c r="F660" s="63"/>
      <c r="G660" s="63"/>
      <c r="H660" s="63"/>
      <c r="I660" s="63"/>
      <c r="J660" s="63"/>
      <c r="K660" s="63"/>
      <c r="L660" s="63"/>
      <c r="M660" s="63"/>
      <c r="N660" s="63"/>
      <c r="O660" s="63"/>
      <c r="P660" s="63"/>
      <c r="Q660" s="63"/>
      <c r="R660" s="63"/>
      <c r="S660" s="63"/>
      <c r="T660" s="63"/>
      <c r="U660" s="63"/>
      <c r="V660" s="63"/>
      <c r="W660" s="63"/>
      <c r="X660" s="63"/>
      <c r="Y660" s="63"/>
      <c r="Z660" s="2"/>
      <c r="AA660" s="4"/>
      <c r="AB660" s="4"/>
      <c r="AC660" s="4"/>
      <c r="AD660" s="4"/>
      <c r="AE660" s="4"/>
      <c r="AF660" s="4"/>
    </row>
    <row r="661" spans="1:32" ht="15.75" customHeight="1">
      <c r="A661" s="2"/>
      <c r="B661" s="2"/>
      <c r="C661" s="2"/>
      <c r="D661" s="62"/>
      <c r="E661" s="64"/>
      <c r="F661" s="63"/>
      <c r="G661" s="63"/>
      <c r="H661" s="63"/>
      <c r="I661" s="63"/>
      <c r="J661" s="63"/>
      <c r="K661" s="63"/>
      <c r="L661" s="63"/>
      <c r="M661" s="63"/>
      <c r="N661" s="63"/>
      <c r="O661" s="63"/>
      <c r="P661" s="63"/>
      <c r="Q661" s="63"/>
      <c r="R661" s="63"/>
      <c r="S661" s="63"/>
      <c r="T661" s="63"/>
      <c r="U661" s="63"/>
      <c r="V661" s="63"/>
      <c r="W661" s="63"/>
      <c r="X661" s="63"/>
      <c r="Y661" s="63"/>
      <c r="Z661" s="2"/>
      <c r="AA661" s="4"/>
      <c r="AB661" s="4"/>
      <c r="AC661" s="4"/>
      <c r="AD661" s="4"/>
      <c r="AE661" s="4"/>
      <c r="AF661" s="4"/>
    </row>
    <row r="662" spans="1:32" ht="15.75" customHeight="1">
      <c r="A662" s="2"/>
      <c r="B662" s="2"/>
      <c r="C662" s="2"/>
      <c r="D662" s="62"/>
      <c r="E662" s="64"/>
      <c r="F662" s="63"/>
      <c r="G662" s="63"/>
      <c r="H662" s="63"/>
      <c r="I662" s="63"/>
      <c r="J662" s="63"/>
      <c r="K662" s="63"/>
      <c r="L662" s="63"/>
      <c r="M662" s="63"/>
      <c r="N662" s="63"/>
      <c r="O662" s="63"/>
      <c r="P662" s="63"/>
      <c r="Q662" s="63"/>
      <c r="R662" s="63"/>
      <c r="S662" s="63"/>
      <c r="T662" s="63"/>
      <c r="U662" s="63"/>
      <c r="V662" s="63"/>
      <c r="W662" s="63"/>
      <c r="X662" s="63"/>
      <c r="Y662" s="63"/>
      <c r="Z662" s="2"/>
      <c r="AA662" s="4"/>
      <c r="AB662" s="4"/>
      <c r="AC662" s="4"/>
      <c r="AD662" s="4"/>
      <c r="AE662" s="4"/>
      <c r="AF662" s="4"/>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sheetData>
  <autoFilter ref="AA4:AB4"/>
  <mergeCells count="76">
    <mergeCell ref="B456:C456"/>
    <mergeCell ref="F456:Y456"/>
    <mergeCell ref="B471:C471"/>
    <mergeCell ref="F471:Y471"/>
    <mergeCell ref="B486:C486"/>
    <mergeCell ref="F486:Y486"/>
    <mergeCell ref="B201:C201"/>
    <mergeCell ref="F201:Y201"/>
    <mergeCell ref="B216:C216"/>
    <mergeCell ref="F216:Y216"/>
    <mergeCell ref="B231:C231"/>
    <mergeCell ref="F231:Y231"/>
    <mergeCell ref="B156:C156"/>
    <mergeCell ref="F156:Y156"/>
    <mergeCell ref="B171:C171"/>
    <mergeCell ref="F171:Y171"/>
    <mergeCell ref="F186:Y186"/>
    <mergeCell ref="B186:C186"/>
    <mergeCell ref="B111:C111"/>
    <mergeCell ref="F111:Y111"/>
    <mergeCell ref="B126:C126"/>
    <mergeCell ref="F126:Y126"/>
    <mergeCell ref="B141:C141"/>
    <mergeCell ref="F141:Y141"/>
    <mergeCell ref="B66:C66"/>
    <mergeCell ref="F66:Y66"/>
    <mergeCell ref="F81:Y81"/>
    <mergeCell ref="B81:C81"/>
    <mergeCell ref="B96:C96"/>
    <mergeCell ref="F96:Y96"/>
    <mergeCell ref="B21:C21"/>
    <mergeCell ref="F21:Y21"/>
    <mergeCell ref="B36:C36"/>
    <mergeCell ref="F36:Y36"/>
    <mergeCell ref="B51:C51"/>
    <mergeCell ref="F51:Y5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381:C381"/>
    <mergeCell ref="F381:Y381"/>
    <mergeCell ref="F396:Y396"/>
    <mergeCell ref="B396:C396"/>
    <mergeCell ref="B411:C411"/>
    <mergeCell ref="F411:Y411"/>
    <mergeCell ref="B336:C336"/>
    <mergeCell ref="F336:Y336"/>
    <mergeCell ref="B351:C351"/>
    <mergeCell ref="F351:Y351"/>
    <mergeCell ref="B366:C366"/>
    <mergeCell ref="F366:Y366"/>
    <mergeCell ref="F291:Y291"/>
    <mergeCell ref="B291:C291"/>
    <mergeCell ref="B306:C306"/>
    <mergeCell ref="F306:Y306"/>
    <mergeCell ref="B321:C321"/>
    <mergeCell ref="F321:Y321"/>
    <mergeCell ref="B246:C246"/>
    <mergeCell ref="F246:Y246"/>
    <mergeCell ref="B261:C261"/>
    <mergeCell ref="F261:Y261"/>
    <mergeCell ref="B276:C276"/>
    <mergeCell ref="F276:Y276"/>
  </mergeCells>
  <conditionalFormatting sqref="B5:B7 C5:J559 K5:N6 O5:O559 P5:S6 T5:T559 U5:X6 Y5:Y559 B10:B559 K20:N559 P20:S559 U20:X559 Z21:AD559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4534" priority="1">
      <formula>$A5&gt;$C$2</formula>
    </cfRule>
  </conditionalFormatting>
  <conditionalFormatting sqref="C2:E2">
    <cfRule type="expression" dxfId="14533" priority="2">
      <formula>LEN($C$2)=0</formula>
    </cfRule>
  </conditionalFormatting>
  <conditionalFormatting sqref="B9">
    <cfRule type="expression" dxfId="14532" priority="3">
      <formula>$A8&gt;$C$2</formula>
    </cfRule>
  </conditionalFormatting>
  <conditionalFormatting sqref="B8">
    <cfRule type="expression" dxfId="14531" priority="4">
      <formula>$A8&gt;$C$2</formula>
    </cfRule>
  </conditionalFormatting>
  <conditionalFormatting sqref="F6:Y6 F21:Y21">
    <cfRule type="expression" dxfId="14530" priority="5">
      <formula>AND(LEN(#REF!)=0,$A6&lt;=$C$2)</formula>
    </cfRule>
  </conditionalFormatting>
  <conditionalFormatting sqref="F35:Y35">
    <cfRule type="expression" dxfId="14529" priority="6">
      <formula>$A35&gt;$C$2</formula>
    </cfRule>
  </conditionalFormatting>
  <conditionalFormatting sqref="E35">
    <cfRule type="expression" dxfId="14528" priority="7">
      <formula>$A35&gt;$C$2</formula>
    </cfRule>
  </conditionalFormatting>
  <conditionalFormatting sqref="F95:Y95">
    <cfRule type="expression" dxfId="14527" priority="8">
      <formula>$A95&gt;$C$2</formula>
    </cfRule>
  </conditionalFormatting>
  <conditionalFormatting sqref="B36:C50 D36:Y36 D50">
    <cfRule type="expression" dxfId="14526" priority="9">
      <formula>$A36&gt;$C$2</formula>
    </cfRule>
  </conditionalFormatting>
  <conditionalFormatting sqref="F36:Y36">
    <cfRule type="expression" dxfId="14525" priority="10">
      <formula>AND(LEN(#REF!)=0,$A36&lt;=$C$2)</formula>
    </cfRule>
  </conditionalFormatting>
  <conditionalFormatting sqref="F50:Y50">
    <cfRule type="expression" dxfId="14524" priority="11">
      <formula>$A50&gt;$C$2</formula>
    </cfRule>
  </conditionalFormatting>
  <conditionalFormatting sqref="E50">
    <cfRule type="expression" dxfId="14523" priority="12">
      <formula>$A50&gt;$C$2</formula>
    </cfRule>
  </conditionalFormatting>
  <conditionalFormatting sqref="B51:C65 D51:Y51 D65">
    <cfRule type="expression" dxfId="14522" priority="13">
      <formula>$A51&gt;$C$2</formula>
    </cfRule>
  </conditionalFormatting>
  <conditionalFormatting sqref="F51:Y51">
    <cfRule type="expression" dxfId="14521" priority="14">
      <formula>AND(LEN(#REF!)=0,$A51&lt;=$C$2)</formula>
    </cfRule>
  </conditionalFormatting>
  <conditionalFormatting sqref="F65:Y65">
    <cfRule type="expression" dxfId="14520" priority="15">
      <formula>$A65&gt;$C$2</formula>
    </cfRule>
  </conditionalFormatting>
  <conditionalFormatting sqref="E65">
    <cfRule type="expression" dxfId="14519" priority="16">
      <formula>$A65&gt;$C$2</formula>
    </cfRule>
  </conditionalFormatting>
  <conditionalFormatting sqref="B66:C80 D66:Y66 D80">
    <cfRule type="expression" dxfId="14518" priority="17">
      <formula>$A66&gt;$C$2</formula>
    </cfRule>
  </conditionalFormatting>
  <conditionalFormatting sqref="F66:Y66">
    <cfRule type="expression" dxfId="14517" priority="18">
      <formula>AND(LEN(#REF!)=0,$A66&lt;=$C$2)</formula>
    </cfRule>
  </conditionalFormatting>
  <conditionalFormatting sqref="F80:Y80">
    <cfRule type="expression" dxfId="14516" priority="19">
      <formula>$A80&gt;$C$2</formula>
    </cfRule>
  </conditionalFormatting>
  <conditionalFormatting sqref="E80">
    <cfRule type="expression" dxfId="14515" priority="20">
      <formula>$A80&gt;$C$2</formula>
    </cfRule>
  </conditionalFormatting>
  <conditionalFormatting sqref="B81:C95 D81:Y81 D95">
    <cfRule type="expression" dxfId="14514" priority="21">
      <formula>$A81&gt;$C$2</formula>
    </cfRule>
  </conditionalFormatting>
  <conditionalFormatting sqref="F81:Y81">
    <cfRule type="expression" dxfId="14513" priority="22">
      <formula>AND(LEN(#REF!)=0,$A81&lt;=$C$2)</formula>
    </cfRule>
  </conditionalFormatting>
  <conditionalFormatting sqref="E95">
    <cfRule type="expression" dxfId="14512" priority="23">
      <formula>$A95&gt;$C$2</formula>
    </cfRule>
  </conditionalFormatting>
  <conditionalFormatting sqref="F110:Y110">
    <cfRule type="expression" dxfId="14511" priority="24">
      <formula>$A110&gt;$C$2</formula>
    </cfRule>
  </conditionalFormatting>
  <conditionalFormatting sqref="B96:C110 D96:Y96 D110">
    <cfRule type="expression" dxfId="14510" priority="25">
      <formula>$A96&gt;$C$2</formula>
    </cfRule>
  </conditionalFormatting>
  <conditionalFormatting sqref="F96:Y96">
    <cfRule type="expression" dxfId="14509" priority="26">
      <formula>AND(LEN(#REF!)=0,$A96&lt;=$C$2)</formula>
    </cfRule>
  </conditionalFormatting>
  <conditionalFormatting sqref="E110">
    <cfRule type="expression" dxfId="14508" priority="27">
      <formula>$A110&gt;$C$2</formula>
    </cfRule>
  </conditionalFormatting>
  <conditionalFormatting sqref="F125:Y125">
    <cfRule type="expression" dxfId="14507" priority="28">
      <formula>$A125&gt;$C$2</formula>
    </cfRule>
  </conditionalFormatting>
  <conditionalFormatting sqref="B111:C125 D111:Y111 D125">
    <cfRule type="expression" dxfId="14506" priority="29">
      <formula>$A111&gt;$C$2</formula>
    </cfRule>
  </conditionalFormatting>
  <conditionalFormatting sqref="F111:Y111">
    <cfRule type="expression" dxfId="14505" priority="30">
      <formula>AND(LEN(#REF!)=0,$A111&lt;=$C$2)</formula>
    </cfRule>
  </conditionalFormatting>
  <conditionalFormatting sqref="E125">
    <cfRule type="expression" dxfId="14504" priority="31">
      <formula>$A125&gt;$C$2</formula>
    </cfRule>
  </conditionalFormatting>
  <conditionalFormatting sqref="F140:Y140">
    <cfRule type="expression" dxfId="14503" priority="32">
      <formula>$A140&gt;$C$2</formula>
    </cfRule>
  </conditionalFormatting>
  <conditionalFormatting sqref="B126:C140 D126:Y126 D140">
    <cfRule type="expression" dxfId="14502" priority="33">
      <formula>$A126&gt;$C$2</formula>
    </cfRule>
  </conditionalFormatting>
  <conditionalFormatting sqref="F126:Y126">
    <cfRule type="expression" dxfId="14501" priority="34">
      <formula>AND(LEN(#REF!)=0,$A126&lt;=$C$2)</formula>
    </cfRule>
  </conditionalFormatting>
  <conditionalFormatting sqref="E140">
    <cfRule type="expression" dxfId="14500" priority="35">
      <formula>$A140&gt;$C$2</formula>
    </cfRule>
  </conditionalFormatting>
  <conditionalFormatting sqref="F155:Y155">
    <cfRule type="expression" dxfId="14499" priority="36">
      <formula>$A155&gt;$C$2</formula>
    </cfRule>
  </conditionalFormatting>
  <conditionalFormatting sqref="B141:C155 D141:Y141 D155">
    <cfRule type="expression" dxfId="14498" priority="37">
      <formula>$A141&gt;$C$2</formula>
    </cfRule>
  </conditionalFormatting>
  <conditionalFormatting sqref="F141:Y141">
    <cfRule type="expression" dxfId="14497" priority="38">
      <formula>AND(LEN(#REF!)=0,$A141&lt;=$C$2)</formula>
    </cfRule>
  </conditionalFormatting>
  <conditionalFormatting sqref="E155">
    <cfRule type="expression" dxfId="14496" priority="39">
      <formula>$A155&gt;$C$2</formula>
    </cfRule>
  </conditionalFormatting>
  <conditionalFormatting sqref="F170:Y170">
    <cfRule type="expression" dxfId="14495" priority="40">
      <formula>$A170&gt;$C$2</formula>
    </cfRule>
  </conditionalFormatting>
  <conditionalFormatting sqref="B156:C170 D156:Y156 D170">
    <cfRule type="expression" dxfId="14494" priority="41">
      <formula>$A156&gt;$C$2</formula>
    </cfRule>
  </conditionalFormatting>
  <conditionalFormatting sqref="F156:Y156">
    <cfRule type="expression" dxfId="14493" priority="42">
      <formula>AND(LEN(#REF!)=0,$A156&lt;=$C$2)</formula>
    </cfRule>
  </conditionalFormatting>
  <conditionalFormatting sqref="E170">
    <cfRule type="expression" dxfId="14492" priority="43">
      <formula>$A170&gt;$C$2</formula>
    </cfRule>
  </conditionalFormatting>
  <conditionalFormatting sqref="F185:Y185">
    <cfRule type="expression" dxfId="14491" priority="44">
      <formula>$A185&gt;$C$2</formula>
    </cfRule>
  </conditionalFormatting>
  <conditionalFormatting sqref="B171:C185 D171:Y171 D185">
    <cfRule type="expression" dxfId="14490" priority="45">
      <formula>$A171&gt;$C$2</formula>
    </cfRule>
  </conditionalFormatting>
  <conditionalFormatting sqref="F171:Y171">
    <cfRule type="expression" dxfId="14489" priority="46">
      <formula>AND(LEN(#REF!)=0,$A171&lt;=$C$2)</formula>
    </cfRule>
  </conditionalFormatting>
  <conditionalFormatting sqref="E185">
    <cfRule type="expression" dxfId="14488" priority="47">
      <formula>$A185&gt;$C$2</formula>
    </cfRule>
  </conditionalFormatting>
  <conditionalFormatting sqref="F200:Y200">
    <cfRule type="expression" dxfId="14487" priority="48">
      <formula>$A200&gt;$C$2</formula>
    </cfRule>
  </conditionalFormatting>
  <conditionalFormatting sqref="B186:C200 D186:Y186 D200">
    <cfRule type="expression" dxfId="14486" priority="49">
      <formula>$A186&gt;$C$2</formula>
    </cfRule>
  </conditionalFormatting>
  <conditionalFormatting sqref="F186:Y186">
    <cfRule type="expression" dxfId="14485" priority="50">
      <formula>AND(LEN(#REF!)=0,$A186&lt;=$C$2)</formula>
    </cfRule>
  </conditionalFormatting>
  <conditionalFormatting sqref="E200">
    <cfRule type="expression" dxfId="14484" priority="51">
      <formula>$A200&gt;$C$2</formula>
    </cfRule>
  </conditionalFormatting>
  <conditionalFormatting sqref="F215:Y215">
    <cfRule type="expression" dxfId="14483" priority="52">
      <formula>$A215&gt;$C$2</formula>
    </cfRule>
  </conditionalFormatting>
  <conditionalFormatting sqref="B201:C215 D201:Y201 D215">
    <cfRule type="expression" dxfId="14482" priority="53">
      <formula>$A201&gt;$C$2</formula>
    </cfRule>
  </conditionalFormatting>
  <conditionalFormatting sqref="F201:Y201">
    <cfRule type="expression" dxfId="14481" priority="54">
      <formula>AND(LEN(#REF!)=0,$A201&lt;=$C$2)</formula>
    </cfRule>
  </conditionalFormatting>
  <conditionalFormatting sqref="E215">
    <cfRule type="expression" dxfId="14480" priority="55">
      <formula>$A215&gt;$C$2</formula>
    </cfRule>
  </conditionalFormatting>
  <conditionalFormatting sqref="F230:Y230">
    <cfRule type="expression" dxfId="14479" priority="56">
      <formula>$A230&gt;$C$2</formula>
    </cfRule>
  </conditionalFormatting>
  <conditionalFormatting sqref="B216:C230 D216:Y216 D230">
    <cfRule type="expression" dxfId="14478" priority="57">
      <formula>$A216&gt;$C$2</formula>
    </cfRule>
  </conditionalFormatting>
  <conditionalFormatting sqref="F216:Y216">
    <cfRule type="expression" dxfId="14477" priority="58">
      <formula>AND(LEN(#REF!)=0,$A216&lt;=$C$2)</formula>
    </cfRule>
  </conditionalFormatting>
  <conditionalFormatting sqref="E230">
    <cfRule type="expression" dxfId="14476" priority="59">
      <formula>$A230&gt;$C$2</formula>
    </cfRule>
  </conditionalFormatting>
  <conditionalFormatting sqref="F245:Y245">
    <cfRule type="expression" dxfId="14475" priority="60">
      <formula>$A245&gt;$C$2</formula>
    </cfRule>
  </conditionalFormatting>
  <conditionalFormatting sqref="B231:C245 D231:Y231 D245">
    <cfRule type="expression" dxfId="14474" priority="61">
      <formula>$A231&gt;$C$2</formula>
    </cfRule>
  </conditionalFormatting>
  <conditionalFormatting sqref="F231:Y231">
    <cfRule type="expression" dxfId="14473" priority="62">
      <formula>AND(LEN(#REF!)=0,$A231&lt;=$C$2)</formula>
    </cfRule>
  </conditionalFormatting>
  <conditionalFormatting sqref="E245">
    <cfRule type="expression" dxfId="14472" priority="63">
      <formula>$A245&gt;$C$2</formula>
    </cfRule>
  </conditionalFormatting>
  <conditionalFormatting sqref="F260:Y260">
    <cfRule type="expression" dxfId="14471" priority="64">
      <formula>$A260&gt;$C$2</formula>
    </cfRule>
  </conditionalFormatting>
  <conditionalFormatting sqref="B246:C260 D246:Y246 D260">
    <cfRule type="expression" dxfId="14470" priority="65">
      <formula>$A246&gt;$C$2</formula>
    </cfRule>
  </conditionalFormatting>
  <conditionalFormatting sqref="F246:Y246">
    <cfRule type="expression" dxfId="14469" priority="66">
      <formula>AND(LEN(#REF!)=0,$A246&lt;=$C$2)</formula>
    </cfRule>
  </conditionalFormatting>
  <conditionalFormatting sqref="E260">
    <cfRule type="expression" dxfId="14468" priority="67">
      <formula>$A260&gt;$C$2</formula>
    </cfRule>
  </conditionalFormatting>
  <conditionalFormatting sqref="F275:Y275">
    <cfRule type="expression" dxfId="14467" priority="68">
      <formula>$A275&gt;$C$2</formula>
    </cfRule>
  </conditionalFormatting>
  <conditionalFormatting sqref="B261:C275 D261:Y261 D275">
    <cfRule type="expression" dxfId="14466" priority="69">
      <formula>$A261&gt;$C$2</formula>
    </cfRule>
  </conditionalFormatting>
  <conditionalFormatting sqref="F261:Y261">
    <cfRule type="expression" dxfId="14465" priority="70">
      <formula>AND(LEN(#REF!)=0,$A261&lt;=$C$2)</formula>
    </cfRule>
  </conditionalFormatting>
  <conditionalFormatting sqref="E275">
    <cfRule type="expression" dxfId="14464" priority="71">
      <formula>$A275&gt;$C$2</formula>
    </cfRule>
  </conditionalFormatting>
  <conditionalFormatting sqref="F290:Y290">
    <cfRule type="expression" dxfId="14463" priority="72">
      <formula>$A290&gt;$C$2</formula>
    </cfRule>
  </conditionalFormatting>
  <conditionalFormatting sqref="B276:C290 D276:Y276 D290">
    <cfRule type="expression" dxfId="14462" priority="73">
      <formula>$A276&gt;$C$2</formula>
    </cfRule>
  </conditionalFormatting>
  <conditionalFormatting sqref="F276:Y276">
    <cfRule type="expression" dxfId="14461" priority="74">
      <formula>AND(LEN(#REF!)=0,$A276&lt;=$C$2)</formula>
    </cfRule>
  </conditionalFormatting>
  <conditionalFormatting sqref="E290">
    <cfRule type="expression" dxfId="14460" priority="75">
      <formula>$A290&gt;$C$2</formula>
    </cfRule>
  </conditionalFormatting>
  <conditionalFormatting sqref="F305:Y305">
    <cfRule type="expression" dxfId="14459" priority="76">
      <formula>$A305&gt;$C$2</formula>
    </cfRule>
  </conditionalFormatting>
  <conditionalFormatting sqref="B291:C305 D291:Y291 D305">
    <cfRule type="expression" dxfId="14458" priority="77">
      <formula>$A291&gt;$C$2</formula>
    </cfRule>
  </conditionalFormatting>
  <conditionalFormatting sqref="F291:Y291">
    <cfRule type="expression" dxfId="14457" priority="78">
      <formula>AND(LEN(#REF!)=0,$A291&lt;=$C$2)</formula>
    </cfRule>
  </conditionalFormatting>
  <conditionalFormatting sqref="E305">
    <cfRule type="expression" dxfId="14456" priority="79">
      <formula>$A305&gt;$C$2</formula>
    </cfRule>
  </conditionalFormatting>
  <conditionalFormatting sqref="F320:Y320">
    <cfRule type="expression" dxfId="14455" priority="80">
      <formula>$A320&gt;$C$2</formula>
    </cfRule>
  </conditionalFormatting>
  <conditionalFormatting sqref="B306:C320 D306:Y306 D320">
    <cfRule type="expression" dxfId="14454" priority="81">
      <formula>$A306&gt;$C$2</formula>
    </cfRule>
  </conditionalFormatting>
  <conditionalFormatting sqref="F306:Y306">
    <cfRule type="expression" dxfId="14453" priority="82">
      <formula>AND(LEN(#REF!)=0,$A306&lt;=$C$2)</formula>
    </cfRule>
  </conditionalFormatting>
  <conditionalFormatting sqref="E320">
    <cfRule type="expression" dxfId="14452" priority="83">
      <formula>$A320&gt;$C$2</formula>
    </cfRule>
  </conditionalFormatting>
  <conditionalFormatting sqref="F335:Y335">
    <cfRule type="expression" dxfId="14451" priority="84">
      <formula>$A335&gt;$C$2</formula>
    </cfRule>
  </conditionalFormatting>
  <conditionalFormatting sqref="B321:C335 D321:Y321 D335">
    <cfRule type="expression" dxfId="14450" priority="85">
      <formula>$A321&gt;$C$2</formula>
    </cfRule>
  </conditionalFormatting>
  <conditionalFormatting sqref="F321:Y321">
    <cfRule type="expression" dxfId="14449" priority="86">
      <formula>AND(LEN(#REF!)=0,$A321&lt;=$C$2)</formula>
    </cfRule>
  </conditionalFormatting>
  <conditionalFormatting sqref="E335">
    <cfRule type="expression" dxfId="14448" priority="87">
      <formula>$A335&gt;$C$2</formula>
    </cfRule>
  </conditionalFormatting>
  <conditionalFormatting sqref="F350:Y350">
    <cfRule type="expression" dxfId="14447" priority="88">
      <formula>$A350&gt;$C$2</formula>
    </cfRule>
  </conditionalFormatting>
  <conditionalFormatting sqref="B336:C350 D336:Y336 D350">
    <cfRule type="expression" dxfId="14446" priority="89">
      <formula>$A336&gt;$C$2</formula>
    </cfRule>
  </conditionalFormatting>
  <conditionalFormatting sqref="F336:Y336">
    <cfRule type="expression" dxfId="14445" priority="90">
      <formula>AND(LEN(#REF!)=0,$A336&lt;=$C$2)</formula>
    </cfRule>
  </conditionalFormatting>
  <conditionalFormatting sqref="E350">
    <cfRule type="expression" dxfId="14444" priority="91">
      <formula>$A350&gt;$C$2</formula>
    </cfRule>
  </conditionalFormatting>
  <conditionalFormatting sqref="F365:Y365">
    <cfRule type="expression" dxfId="14443" priority="92">
      <formula>$A365&gt;$C$2</formula>
    </cfRule>
  </conditionalFormatting>
  <conditionalFormatting sqref="B351:C365 D351:Y351 D365">
    <cfRule type="expression" dxfId="14442" priority="93">
      <formula>$A351&gt;$C$2</formula>
    </cfRule>
  </conditionalFormatting>
  <conditionalFormatting sqref="F351:Y351">
    <cfRule type="expression" dxfId="14441" priority="94">
      <formula>AND(LEN(#REF!)=0,$A351&lt;=$C$2)</formula>
    </cfRule>
  </conditionalFormatting>
  <conditionalFormatting sqref="E365">
    <cfRule type="expression" dxfId="14440" priority="95">
      <formula>$A365&gt;$C$2</formula>
    </cfRule>
  </conditionalFormatting>
  <conditionalFormatting sqref="F380:Y380">
    <cfRule type="expression" dxfId="14439" priority="96">
      <formula>$A380&gt;$C$2</formula>
    </cfRule>
  </conditionalFormatting>
  <conditionalFormatting sqref="B366:C380 D366:Y366 D380">
    <cfRule type="expression" dxfId="14438" priority="97">
      <formula>$A366&gt;$C$2</formula>
    </cfRule>
  </conditionalFormatting>
  <conditionalFormatting sqref="F366:Y366">
    <cfRule type="expression" dxfId="14437" priority="98">
      <formula>AND(LEN(#REF!)=0,$A366&lt;=$C$2)</formula>
    </cfRule>
  </conditionalFormatting>
  <conditionalFormatting sqref="E380">
    <cfRule type="expression" dxfId="14436" priority="99">
      <formula>$A380&gt;$C$2</formula>
    </cfRule>
  </conditionalFormatting>
  <conditionalFormatting sqref="F395:Y395">
    <cfRule type="expression" dxfId="14435" priority="100">
      <formula>$A395&gt;$C$2</formula>
    </cfRule>
  </conditionalFormatting>
  <conditionalFormatting sqref="B381:C395 D381:Y381 D395">
    <cfRule type="expression" dxfId="14434" priority="101">
      <formula>$A381&gt;$C$2</formula>
    </cfRule>
  </conditionalFormatting>
  <conditionalFormatting sqref="F381:Y381">
    <cfRule type="expression" dxfId="14433" priority="102">
      <formula>AND(LEN(#REF!)=0,$A381&lt;=$C$2)</formula>
    </cfRule>
  </conditionalFormatting>
  <conditionalFormatting sqref="E395">
    <cfRule type="expression" dxfId="14432" priority="103">
      <formula>$A395&gt;$C$2</formula>
    </cfRule>
  </conditionalFormatting>
  <conditionalFormatting sqref="F410:Y410">
    <cfRule type="expression" dxfId="14431" priority="104">
      <formula>$A410&gt;$C$2</formula>
    </cfRule>
  </conditionalFormatting>
  <conditionalFormatting sqref="B396:C410 D396:Y396 D410">
    <cfRule type="expression" dxfId="14430" priority="105">
      <formula>$A396&gt;$C$2</formula>
    </cfRule>
  </conditionalFormatting>
  <conditionalFormatting sqref="F396:Y396">
    <cfRule type="expression" dxfId="14429" priority="106">
      <formula>AND(LEN(#REF!)=0,$A396&lt;=$C$2)</formula>
    </cfRule>
  </conditionalFormatting>
  <conditionalFormatting sqref="E410">
    <cfRule type="expression" dxfId="14428" priority="107">
      <formula>$A410&gt;$C$2</formula>
    </cfRule>
  </conditionalFormatting>
  <conditionalFormatting sqref="F425:Y425">
    <cfRule type="expression" dxfId="14427" priority="108">
      <formula>$A425&gt;$C$2</formula>
    </cfRule>
  </conditionalFormatting>
  <conditionalFormatting sqref="B411:C425 D411:Y411 D425">
    <cfRule type="expression" dxfId="14426" priority="109">
      <formula>$A411&gt;$C$2</formula>
    </cfRule>
  </conditionalFormatting>
  <conditionalFormatting sqref="F411:Y411">
    <cfRule type="expression" dxfId="14425" priority="110">
      <formula>AND(LEN(#REF!)=0,$A411&lt;=$C$2)</formula>
    </cfRule>
  </conditionalFormatting>
  <conditionalFormatting sqref="E425">
    <cfRule type="expression" dxfId="14424" priority="111">
      <formula>$A425&gt;$C$2</formula>
    </cfRule>
  </conditionalFormatting>
  <conditionalFormatting sqref="F440:Y440">
    <cfRule type="expression" dxfId="14423" priority="112">
      <formula>$A440&gt;$C$2</formula>
    </cfRule>
  </conditionalFormatting>
  <conditionalFormatting sqref="B426:C440 D426:Y426 D440">
    <cfRule type="expression" dxfId="14422" priority="113">
      <formula>$A426&gt;$C$2</formula>
    </cfRule>
  </conditionalFormatting>
  <conditionalFormatting sqref="F426:Y426">
    <cfRule type="expression" dxfId="14421" priority="114">
      <formula>AND(LEN(#REF!)=0,$A426&lt;=$C$2)</formula>
    </cfRule>
  </conditionalFormatting>
  <conditionalFormatting sqref="E440">
    <cfRule type="expression" dxfId="14420" priority="115">
      <formula>$A440&gt;$C$2</formula>
    </cfRule>
  </conditionalFormatting>
  <conditionalFormatting sqref="F455:Y455">
    <cfRule type="expression" dxfId="14419" priority="116">
      <formula>$A455&gt;$C$2</formula>
    </cfRule>
  </conditionalFormatting>
  <conditionalFormatting sqref="B441:C455 D441:Y441 D455">
    <cfRule type="expression" dxfId="14418" priority="117">
      <formula>$A441&gt;$C$2</formula>
    </cfRule>
  </conditionalFormatting>
  <conditionalFormatting sqref="F441:Y441">
    <cfRule type="expression" dxfId="14417" priority="118">
      <formula>AND(LEN(#REF!)=0,$A441&lt;=$C$2)</formula>
    </cfRule>
  </conditionalFormatting>
  <conditionalFormatting sqref="E455">
    <cfRule type="expression" dxfId="14416" priority="119">
      <formula>$A455&gt;$C$2</formula>
    </cfRule>
  </conditionalFormatting>
  <conditionalFormatting sqref="F470:Y470">
    <cfRule type="expression" dxfId="14415" priority="120">
      <formula>$A470&gt;$C$2</formula>
    </cfRule>
  </conditionalFormatting>
  <conditionalFormatting sqref="B456:C470 D456:Y456 D470">
    <cfRule type="expression" dxfId="14414" priority="121">
      <formula>$A456&gt;$C$2</formula>
    </cfRule>
  </conditionalFormatting>
  <conditionalFormatting sqref="F456:Y456">
    <cfRule type="expression" dxfId="14413" priority="122">
      <formula>AND(LEN(#REF!)=0,$A456&lt;=$C$2)</formula>
    </cfRule>
  </conditionalFormatting>
  <conditionalFormatting sqref="E470">
    <cfRule type="expression" dxfId="14412" priority="123">
      <formula>$A470&gt;$C$2</formula>
    </cfRule>
  </conditionalFormatting>
  <conditionalFormatting sqref="F485:Y485">
    <cfRule type="expression" dxfId="14411" priority="124">
      <formula>$A485&gt;$C$2</formula>
    </cfRule>
  </conditionalFormatting>
  <conditionalFormatting sqref="B471:C485 D471:Y471 D485">
    <cfRule type="expression" dxfId="14410" priority="125">
      <formula>$A471&gt;$C$2</formula>
    </cfRule>
  </conditionalFormatting>
  <conditionalFormatting sqref="F471:Y471">
    <cfRule type="expression" dxfId="14409" priority="126">
      <formula>AND(LEN(#REF!)=0,$A471&lt;=$C$2)</formula>
    </cfRule>
  </conditionalFormatting>
  <conditionalFormatting sqref="E485">
    <cfRule type="expression" dxfId="14408" priority="127">
      <formula>$A485&gt;$C$2</formula>
    </cfRule>
  </conditionalFormatting>
  <conditionalFormatting sqref="F500:Y500">
    <cfRule type="expression" dxfId="14407" priority="128">
      <formula>$A500&gt;$C$2</formula>
    </cfRule>
  </conditionalFormatting>
  <conditionalFormatting sqref="B486:C500 D486:Y486 D500">
    <cfRule type="expression" dxfId="14406" priority="129">
      <formula>$A486&gt;$C$2</formula>
    </cfRule>
  </conditionalFormatting>
  <conditionalFormatting sqref="F486:Y486">
    <cfRule type="expression" dxfId="14405" priority="130">
      <formula>AND(LEN(#REF!)=0,$A486&lt;=$C$2)</formula>
    </cfRule>
  </conditionalFormatting>
  <conditionalFormatting sqref="E500">
    <cfRule type="expression" dxfId="14404"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403"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402"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401"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400"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399"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398" priority="137">
      <formula>ISTEXT(Н7)</formula>
    </cfRule>
  </conditionalFormatting>
  <conditionalFormatting sqref="I7 I22 I37 I52 I67 I82 I97 I112 I127 I142 I157 I172 I187 I202 I217 I232 I247 I262 I277 I292 I307 I322 I337 I352 I367 I382 I397 I412 I427 I442 I457 I472 I487">
    <cfRule type="expression" dxfId="14397"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96"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95" priority="140">
      <formula>ISTEXT(J8)</formula>
    </cfRule>
  </conditionalFormatting>
  <conditionalFormatting sqref="E7:E500">
    <cfRule type="cellIs" dxfId="14394"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393"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92"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91"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90"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389"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88" priority="147">
      <formula>ISTEXT(L7)</formula>
    </cfRule>
  </conditionalFormatting>
  <conditionalFormatting sqref="N7 N22 N37 N52 N67 N82 N97 N112 N127 N142 N157 N172 N187 N202 N217 N232 N247 N262 N277 N292 N307 N322 N337 N352 N367 N382 N397 N412 N427 N442 N457 N472 N487">
    <cfRule type="expression" dxfId="14387" priority="148">
      <formula>ISTEXT(M7)</formula>
    </cfRule>
  </conditionalFormatting>
  <conditionalFormatting sqref="N7 N22 N37 N52 N67 N82 N97 N112 N127 N142 N157 N172 N187 N202 N217 N232 N247 N262 N277 N292 N307 N322 N337 N352 N367 N382 N397 N412 N427 N442 N457 N472 N487">
    <cfRule type="expression" dxfId="14386"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385"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384"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383"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382"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381"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380"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379"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378" priority="157">
      <formula>ISTEXT(Q7)</formula>
    </cfRule>
  </conditionalFormatting>
  <conditionalFormatting sqref="S7 S22 S37 S52 S67 S82 S97 S112 S127 S142 S157 S172 S187 S202 S217 S232 S247 S262 S277 S292 S307 S322 S337 S352 S367 S382 S397 S412 S427 S442 S457 S472 S487">
    <cfRule type="expression" dxfId="14377" priority="158">
      <formula>ISTEXT(R7)</formula>
    </cfRule>
  </conditionalFormatting>
  <conditionalFormatting sqref="S7 S22 S37 S52 S67 S82 S97 S112 S127 S142 S157 S172 S187 S202 S217 S232 S247 S262 S277 S292 S307 S322 S337 S352 S367 S382 S397 S412 S427 S442 S457 S472 S487">
    <cfRule type="expression" dxfId="14376"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375"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374"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373"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372"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371"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370"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369"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368" priority="167">
      <formula>ISTEXT(V7)</formula>
    </cfRule>
  </conditionalFormatting>
  <conditionalFormatting sqref="X7 X22 X37 X52 X67 X82 X97 X112 X127 X142 X157 X172 X187 X202 X217 X232 X247 X262 X277 X292 X307 X322 X337 X352 X367 X382 X397 X412 X427 X442 X457 X472 X487">
    <cfRule type="expression" dxfId="14367" priority="168">
      <formula>ISTEXT(W7)</formula>
    </cfRule>
  </conditionalFormatting>
  <conditionalFormatting sqref="X7 X22 X37 X52 X67 X82 X97 X112 X127 X142 X157 X172 X187 X202 X217 X232 X247 X262 X277 X292 X307 X322 X337 X352 X367 X382 X397 X412 X427 X442 X457 X472 X487">
    <cfRule type="expression" dxfId="14366"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365"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364"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4363"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362"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361"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360"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359"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358"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357" priority="178">
      <formula>ISTEXT(Н7)</formula>
    </cfRule>
  </conditionalFormatting>
  <conditionalFormatting sqref="I22 I37 I52 I67 I82 I97 I112 I127 I142 I157 I172 I187 I202 I217 I232 I247 I262 I277 I292 I307 I322 I337 I352 I367 I382 I397 I412 I427 I442 I457 I472 I487">
    <cfRule type="expression" dxfId="14356" priority="179">
      <formula>ISTEXT(H22)</formula>
    </cfRule>
  </conditionalFormatting>
  <conditionalFormatting sqref="I22 I37 I52 I67 I82 I97 I112 I127 I142 I157 I172 I187 I202 I217 I232 I247 I262 I277 I292 I307 I322 I337 I352 I367 I382 I397 I412 I427 I442 I457 I472 I487">
    <cfRule type="expression" dxfId="14355"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54"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53" priority="182">
      <formula>ISTEXT(J23)</formula>
    </cfRule>
  </conditionalFormatting>
  <conditionalFormatting sqref="E22:E33">
    <cfRule type="cellIs" dxfId="14352"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351"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50"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49"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48"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347"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46"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345" priority="190">
      <formula>ISTEXT(Н7)</formula>
    </cfRule>
  </conditionalFormatting>
  <conditionalFormatting sqref="N22 N37 N52 N67 N82 N97 N112 N127 N142 N157 N172 N187 N202 N217 N232 N247 N262 N277 N292 N307 N322 N337 N352 N367 N382 N397 N412 N427 N442 N457 N472 N487">
    <cfRule type="expression" dxfId="14344" priority="191">
      <formula>ISTEXT(M22)</formula>
    </cfRule>
  </conditionalFormatting>
  <conditionalFormatting sqref="N22 N37 N52 N67 N82 N97 N112 N127 N142 N157 N172 N187 N202 N217 N232 N247 N262 N277 N292 N307 N322 N337 N352 N367 N382 N397 N412 N427 N442 N457 N472 N487">
    <cfRule type="expression" dxfId="14343"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342"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341"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340"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339"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338"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337"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336"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335"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334" priority="201">
      <formula>ISTEXT(Н7)</formula>
    </cfRule>
  </conditionalFormatting>
  <conditionalFormatting sqref="S22 S37 S52 S67 S82 S97 S112 S127 S142 S157 S172 S187 S202 S217 S232 S247 S262 S277 S292 S307 S322 S337 S352 S367 S382 S397 S412 S427 S442 S457 S472 S487">
    <cfRule type="expression" dxfId="14333" priority="202">
      <formula>ISTEXT(R22)</formula>
    </cfRule>
  </conditionalFormatting>
  <conditionalFormatting sqref="S22 S37 S52 S67 S82 S97 S112 S127 S142 S157 S172 S187 S202 S217 S232 S247 S262 S277 S292 S307 S322 S337 S352 S367 S382 S397 S412 S427 S442 S457 S472 S487">
    <cfRule type="expression" dxfId="14332"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331"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330"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329"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328"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327"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326"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325"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324"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323" priority="212">
      <formula>ISTEXT(Н7)</formula>
    </cfRule>
  </conditionalFormatting>
  <conditionalFormatting sqref="X22 X37 X52 X67 X82 X97 X112 X127 X142 X157 X172 X187 X202 X217 X232 X247 X262 X277 X292 X307 X322 X337 X352 X367 X382 X397 X412 X427 X442 X457 X472 X487">
    <cfRule type="expression" dxfId="14322" priority="213">
      <formula>ISTEXT(W22)</formula>
    </cfRule>
  </conditionalFormatting>
  <conditionalFormatting sqref="X22 X37 X52 X67 X82 X97 X112 X127 X142 X157 X172 X187 X202 X217 X232 X247 X262 X277 X292 X307 X322 X337 X352 X367 X382 X397 X412 X427 X442 X457 X472 X487">
    <cfRule type="expression" dxfId="14321"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320"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319"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318"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317"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316"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315"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314"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313"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312" priority="223">
      <formula>ISTEXT(Н7)</formula>
    </cfRule>
  </conditionalFormatting>
  <conditionalFormatting sqref="I37 I52 I67 I82 I97 I112 I127 I142 I157 I172 I187 I202 I217 I232 I247 I262 I277 I292 I307 I322 I337 I352 I367 I382 I397 I412 I427 I442 I457 I472 I487">
    <cfRule type="expression" dxfId="14311" priority="224">
      <formula>ISTEXT(H37)</formula>
    </cfRule>
  </conditionalFormatting>
  <conditionalFormatting sqref="I37 I52 I67 I82 I97 I112 I127 I142 I157 I172 I187 I202 I217 I232 I247 I262 I277 I292 I307 I322 I337 I352 I367 I382 I397 I412 I427 I442 I457 I472 I487">
    <cfRule type="expression" dxfId="14310"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09"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308" priority="227">
      <formula>ISTEXT(J38)</formula>
    </cfRule>
  </conditionalFormatting>
  <conditionalFormatting sqref="E37:E48">
    <cfRule type="cellIs" dxfId="14307"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306"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05"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04"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303"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302"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301"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300" priority="235">
      <formula>ISTEXT(Н7)</formula>
    </cfRule>
  </conditionalFormatting>
  <conditionalFormatting sqref="N37 N52 N67 N82 N97 N112 N127 N142 N157 N172 N187 N202 N217 N232 N247 N262 N277 N292 N307 N322 N337 N352 N367 N382 N397 N412 N427 N442 N457 N472 N487">
    <cfRule type="expression" dxfId="14299" priority="236">
      <formula>ISTEXT(M37)</formula>
    </cfRule>
  </conditionalFormatting>
  <conditionalFormatting sqref="N37 N52 N67 N82 N97 N112 N127 N142 N157 N172 N187 N202 N217 N232 N247 N262 N277 N292 N307 N322 N337 N352 N367 N382 N397 N412 N427 N442 N457 N472 N487">
    <cfRule type="expression" dxfId="14298"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97"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96"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295"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94"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93"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92"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291"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90"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289" priority="246">
      <formula>ISTEXT(Н7)</formula>
    </cfRule>
  </conditionalFormatting>
  <conditionalFormatting sqref="S37 S52 S67 S82 S97 S112 S127 S142 S157 S172 S187 S202 S217 S232 S247 S262 S277 S292 S307 S322 S337 S352 S367 S382 S397 S412 S427 S442 S457 S472 S487">
    <cfRule type="expression" dxfId="14288" priority="247">
      <formula>ISTEXT(R37)</formula>
    </cfRule>
  </conditionalFormatting>
  <conditionalFormatting sqref="S37 S52 S67 S82 S97 S112 S127 S142 S157 S172 S187 S202 S217 S232 S247 S262 S277 S292 S307 S322 S337 S352 S367 S382 S397 S412 S427 S442 S457 S472 S487">
    <cfRule type="expression" dxfId="14287"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286"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285"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284"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283"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282"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281"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280"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279"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278" priority="257">
      <formula>ISTEXT(Н7)</formula>
    </cfRule>
  </conditionalFormatting>
  <conditionalFormatting sqref="X37 X52 X67 X82 X97 X112 X127 X142 X157 X172 X187 X202 X217 X232 X247 X262 X277 X292 X307 X322 X337 X352 X367 X382 X397 X412 X427 X442 X457 X472 X487">
    <cfRule type="expression" dxfId="14277" priority="258">
      <formula>ISTEXT(W37)</formula>
    </cfRule>
  </conditionalFormatting>
  <conditionalFormatting sqref="X37 X52 X67 X82 X97 X112 X127 X142 X157 X172 X187 X202 X217 X232 X247 X262 X277 X292 X307 X322 X337 X352 X367 X382 X397 X412 X427 X442 X457 X472 X487">
    <cfRule type="expression" dxfId="14276"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275"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274"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273"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272"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271"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270"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269"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268"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267" priority="268">
      <formula>ISTEXT(Н7)</formula>
    </cfRule>
  </conditionalFormatting>
  <conditionalFormatting sqref="I52 I67 I82 I97 I112 I127 I142 I157 I172 I187 I202 I217 I232 I247 I262 I277 I292 I307 I322 I337 I352 I367 I382 I397 I412 I427 I442 I457 I472 I487">
    <cfRule type="expression" dxfId="14266" priority="269">
      <formula>ISTEXT(H52)</formula>
    </cfRule>
  </conditionalFormatting>
  <conditionalFormatting sqref="I52 I67 I82 I97 I112 I127 I142 I157 I172 I187 I202 I217 I232 I247 I262 I277 I292 I307 I322 I337 I352 I367 I382 I397 I412 I427 I442 I457 I472 I487">
    <cfRule type="expression" dxfId="14265"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264"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263" priority="272">
      <formula>ISTEXT(J53)</formula>
    </cfRule>
  </conditionalFormatting>
  <conditionalFormatting sqref="E52:E63">
    <cfRule type="cellIs" dxfId="14262"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261"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260"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259"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258"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257"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256"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255" priority="280">
      <formula>ISTEXT(Н7)</formula>
    </cfRule>
  </conditionalFormatting>
  <conditionalFormatting sqref="N52 N67 N82 N97 N112 N127 N142 N157 N172 N187 N202 N217 N232 N247 N262 N277 N292 N307 N322 N337 N352 N367 N382 N397 N412 N427 N442 N457 N472 N487">
    <cfRule type="expression" dxfId="14254" priority="281">
      <formula>ISTEXT(M52)</formula>
    </cfRule>
  </conditionalFormatting>
  <conditionalFormatting sqref="N52 N67 N82 N97 N112 N127 N142 N157 N172 N187 N202 N217 N232 N247 N262 N277 N292 N307 N322 N337 N352 N367 N382 N397 N412 N427 N442 N457 N472 N487">
    <cfRule type="expression" dxfId="14253"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52"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51"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250"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49"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48"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47"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246"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45"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244" priority="291">
      <formula>ISTEXT(Н7)</formula>
    </cfRule>
  </conditionalFormatting>
  <conditionalFormatting sqref="S52 S67 S82 S97 S112 S127 S142 S157 S172 S187 S202 S217 S232 S247 S262 S277 S292 S307 S322 S337 S352 S367 S382 S397 S412 S427 S442 S457 S472 S487">
    <cfRule type="expression" dxfId="14243" priority="292">
      <formula>ISTEXT(R52)</formula>
    </cfRule>
  </conditionalFormatting>
  <conditionalFormatting sqref="S52 S67 S82 S97 S112 S127 S142 S157 S172 S187 S202 S217 S232 S247 S262 S277 S292 S307 S322 S337 S352 S367 S382 S397 S412 S427 S442 S457 S472 S487">
    <cfRule type="expression" dxfId="14242"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241"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240"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239"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238"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237"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236"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235"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234"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233" priority="302">
      <formula>ISTEXT(Н7)</formula>
    </cfRule>
  </conditionalFormatting>
  <conditionalFormatting sqref="X52 X67 X82 X97 X112 X127 X142 X157 X172 X187 X202 X217 X232 X247 X262 X277 X292 X307 X322 X337 X352 X367 X382 X397 X412 X427 X442 X457 X472 X487">
    <cfRule type="expression" dxfId="14232" priority="303">
      <formula>ISTEXT(W52)</formula>
    </cfRule>
  </conditionalFormatting>
  <conditionalFormatting sqref="X52 X67 X82 X97 X112 X127 X142 X157 X172 X187 X202 X217 X232 X247 X262 X277 X292 X307 X322 X337 X352 X367 X382 X397 X412 X427 X442 X457 X472 X487">
    <cfRule type="expression" dxfId="14231"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230"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229"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228"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227"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226"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4225"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4224"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4223"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4222" priority="313">
      <formula>ISTEXT(Н7)</formula>
    </cfRule>
  </conditionalFormatting>
  <conditionalFormatting sqref="I67 I82 I97 I112 I127 I142 I157 I172 I187 I202 I217 I232 I247 I262 I277 I292 I307 I322 I337 I352 I367 I382 I397 I412 I427 I442 I457 I472 I487">
    <cfRule type="expression" dxfId="14221" priority="314">
      <formula>ISTEXT(H67)</formula>
    </cfRule>
  </conditionalFormatting>
  <conditionalFormatting sqref="I67 I82 I97 I112 I127 I142 I157 I172 I187 I202 I217 I232 I247 I262 I277 I292 I307 I322 I337 I352 I367 I382 I397 I412 I427 I442 I457 I472 I487">
    <cfRule type="expression" dxfId="14220"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219"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4218" priority="317">
      <formula>ISTEXT(J68)</formula>
    </cfRule>
  </conditionalFormatting>
  <conditionalFormatting sqref="E67:E78">
    <cfRule type="cellIs" dxfId="14217"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4216"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215"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214"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4213"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4212"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4211"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4210" priority="325">
      <formula>ISTEXT(Н7)</formula>
    </cfRule>
  </conditionalFormatting>
  <conditionalFormatting sqref="N67 N82 N97 N112 N127 N142 N157 N172 N187 N202 N217 N232 N247 N262 N277 N292 N307 N322 N337 N352 N367 N382 N397 N412 N427 N442 N457 N472 N487">
    <cfRule type="expression" dxfId="14209" priority="326">
      <formula>ISTEXT(M67)</formula>
    </cfRule>
  </conditionalFormatting>
  <conditionalFormatting sqref="N67 N82 N97 N112 N127 N142 N157 N172 N187 N202 N217 N232 N247 N262 N277 N292 N307 N322 N337 N352 N367 N382 N397 N412 N427 N442 N457 N472 N487">
    <cfRule type="expression" dxfId="14208"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07"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4206"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4205"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04"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03"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4202"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4201"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4200"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4199" priority="336">
      <formula>ISTEXT(Н7)</formula>
    </cfRule>
  </conditionalFormatting>
  <conditionalFormatting sqref="S67 S82 S97 S112 S127 S142 S157 S172 S187 S202 S217 S232 S247 S262 S277 S292 S307 S322 S337 S352 S367 S382 S397 S412 S427 S442 S457 S472 S487">
    <cfRule type="expression" dxfId="14198" priority="337">
      <formula>ISTEXT(R67)</formula>
    </cfRule>
  </conditionalFormatting>
  <conditionalFormatting sqref="S67 S82 S97 S112 S127 S142 S157 S172 S187 S202 S217 S232 S247 S262 S277 S292 S307 S322 S337 S352 S367 S382 S397 S412 S427 S442 S457 S472 S487">
    <cfRule type="expression" dxfId="14197"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196"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4195"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4194"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193"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192"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4191"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4190"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4189"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4188" priority="347">
      <formula>ISTEXT(Н7)</formula>
    </cfRule>
  </conditionalFormatting>
  <conditionalFormatting sqref="X67 X82 X97 X112 X127 X142 X157 X172 X187 X202 X217 X232 X247 X262 X277 X292 X307 X322 X337 X352 X367 X382 X397 X412 X427 X442 X457 X472 X487">
    <cfRule type="expression" dxfId="14187" priority="348">
      <formula>ISTEXT(W67)</formula>
    </cfRule>
  </conditionalFormatting>
  <conditionalFormatting sqref="X67 X82 X97 X112 X127 X142 X157 X172 X187 X202 X217 X232 X247 X262 X277 X292 X307 X322 X337 X352 X367 X382 X397 X412 X427 X442 X457 X472 X487">
    <cfRule type="expression" dxfId="14186"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185"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4184"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183"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4182"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4181"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4180"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4179"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4178"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4177" priority="358">
      <formula>ISTEXT(Н7)</formula>
    </cfRule>
  </conditionalFormatting>
  <conditionalFormatting sqref="I82 I97 I112 I127 I142 I157 I172 I187 I202 I217 I232 I247 I262 I277 I292 I307 I322 I337 I352 I367 I382 I397 I412 I427 I442 I457 I472 I487">
    <cfRule type="expression" dxfId="14176" priority="359">
      <formula>ISTEXT(H82)</formula>
    </cfRule>
  </conditionalFormatting>
  <conditionalFormatting sqref="I82 I97 I112 I127 I142 I157 I172 I187 I202 I217 I232 I247 I262 I277 I292 I307 I322 I337 I352 I367 I382 I397 I412 I427 I442 I457 I472 I487">
    <cfRule type="expression" dxfId="14175"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4174"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4173" priority="362">
      <formula>ISTEXT(J83)</formula>
    </cfRule>
  </conditionalFormatting>
  <conditionalFormatting sqref="E82:E93">
    <cfRule type="cellIs" dxfId="14172"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4171"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4170"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4169"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4168"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4167"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4166"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4165" priority="370">
      <formula>ISTEXT(Н7)</formula>
    </cfRule>
  </conditionalFormatting>
  <conditionalFormatting sqref="N82 N97 N112 N127 N142 N157 N172 N187 N202 N217 N232 N247 N262 N277 N292 N307 N322 N337 N352 N367 N382 N397 N412 N427 N442 N457 N472 N487">
    <cfRule type="expression" dxfId="14164" priority="371">
      <formula>ISTEXT(M82)</formula>
    </cfRule>
  </conditionalFormatting>
  <conditionalFormatting sqref="N82 N97 N112 N127 N142 N157 N172 N187 N202 N217 N232 N247 N262 N277 N292 N307 N322 N337 N352 N367 N382 N397 N412 N427 N442 N457 N472 N487">
    <cfRule type="expression" dxfId="14163"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4162"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4161"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4160"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4159"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4158"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4157"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4156"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4155"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4154" priority="381">
      <formula>ISTEXT(Н7)</formula>
    </cfRule>
  </conditionalFormatting>
  <conditionalFormatting sqref="S82 S97 S112 S127 S142 S157 S172 S187 S202 S217 S232 S247 S262 S277 S292 S307 S322 S337 S352 S367 S382 S397 S412 S427 S442 S457 S472 S487">
    <cfRule type="expression" dxfId="14153" priority="382">
      <formula>ISTEXT(R82)</formula>
    </cfRule>
  </conditionalFormatting>
  <conditionalFormatting sqref="S82 S97 S112 S127 S142 S157 S172 S187 S202 S217 S232 S247 S262 S277 S292 S307 S322 S337 S352 S367 S382 S397 S412 S427 S442 S457 S472 S487">
    <cfRule type="expression" dxfId="14152"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4151"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4150"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4149"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4148"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4147"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4146"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4145"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4144"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4143" priority="392">
      <formula>ISTEXT(Н7)</formula>
    </cfRule>
  </conditionalFormatting>
  <conditionalFormatting sqref="X82 X97 X112 X127 X142 X157 X172 X187 X202 X217 X232 X247 X262 X277 X292 X307 X322 X337 X352 X367 X382 X397 X412 X427 X442 X457 X472 X487">
    <cfRule type="expression" dxfId="14142" priority="393">
      <formula>ISTEXT(W82)</formula>
    </cfRule>
  </conditionalFormatting>
  <conditionalFormatting sqref="X82 X97 X112 X127 X142 X157 X172 X187 X202 X217 X232 X247 X262 X277 X292 X307 X322 X337 X352 X367 X382 X397 X412 X427 X442 X457 X472 X487">
    <cfRule type="expression" dxfId="14141"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4140"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4139"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138"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4137"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4136"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4135"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4134"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4133"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4132" priority="403">
      <formula>ISTEXT(Н7)</formula>
    </cfRule>
  </conditionalFormatting>
  <conditionalFormatting sqref="I97 I112 I127 I142 I157 I172 I187 I202 I217 I232 I247 I262 I277 I292 I307 I322 I337 I352 I367 I382 I397 I412 I427 I442 I457 I472 I487">
    <cfRule type="expression" dxfId="14131" priority="404">
      <formula>ISTEXT(H97)</formula>
    </cfRule>
  </conditionalFormatting>
  <conditionalFormatting sqref="I97 I112 I127 I142 I157 I172 I187 I202 I217 I232 I247 I262 I277 I292 I307 I322 I337 I352 I367 I382 I397 I412 I427 I442 I457 I472 I487">
    <cfRule type="expression" dxfId="14130"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4129"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4128" priority="407">
      <formula>ISTEXT(J98)</formula>
    </cfRule>
  </conditionalFormatting>
  <conditionalFormatting sqref="E97:E108">
    <cfRule type="cellIs" dxfId="14127"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4126"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4125"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4124"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4123"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4122"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4121"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4120" priority="415">
      <formula>ISTEXT(Н7)</formula>
    </cfRule>
  </conditionalFormatting>
  <conditionalFormatting sqref="N97 N112 N127 N142 N157 N172 N187 N202 N217 N232 N247 N262 N277 N292 N307 N322 N337 N352 N367 N382 N397 N412 N427 N442 N457 N472 N487">
    <cfRule type="expression" dxfId="14119" priority="416">
      <formula>ISTEXT(M97)</formula>
    </cfRule>
  </conditionalFormatting>
  <conditionalFormatting sqref="N97 N112 N127 N142 N157 N172 N187 N202 N217 N232 N247 N262 N277 N292 N307 N322 N337 N352 N367 N382 N397 N412 N427 N442 N457 N472 N487">
    <cfRule type="expression" dxfId="14118"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4117"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4116"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4115"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4114"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4113"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4112"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4111"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4110"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4109" priority="426">
      <formula>ISTEXT(Н7)</formula>
    </cfRule>
  </conditionalFormatting>
  <conditionalFormatting sqref="S97 S112 S127 S142 S157 S172 S187 S202 S217 S232 S247 S262 S277 S292 S307 S322 S337 S352 S367 S382 S397 S412 S427 S442 S457 S472 S487">
    <cfRule type="expression" dxfId="14108" priority="427">
      <formula>ISTEXT(R97)</formula>
    </cfRule>
  </conditionalFormatting>
  <conditionalFormatting sqref="S97 S112 S127 S142 S157 S172 S187 S202 S217 S232 S247 S262 S277 S292 S307 S322 S337 S352 S367 S382 S397 S412 S427 S442 S457 S472 S487">
    <cfRule type="expression" dxfId="14107"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4106"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4105"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4104"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4103"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4102"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4101"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4100"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4099"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4098" priority="437">
      <formula>ISTEXT(Н7)</formula>
    </cfRule>
  </conditionalFormatting>
  <conditionalFormatting sqref="X97 X112 X127 X142 X157 X172 X187 X202 X217 X232 X247 X262 X277 X292 X307 X322 X337 X352 X367 X382 X397 X412 X427 X442 X457 X472 X487">
    <cfRule type="expression" dxfId="14097" priority="438">
      <formula>ISTEXT(W97)</formula>
    </cfRule>
  </conditionalFormatting>
  <conditionalFormatting sqref="X97 X112 X127 X142 X157 X172 X187 X202 X217 X232 X247 X262 X277 X292 X307 X322 X337 X352 X367 X382 X397 X412 X427 X442 X457 X472 X487">
    <cfRule type="expression" dxfId="14096"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4095"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4094"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093"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4092"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4091"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4090"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4089"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4088"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4087" priority="448">
      <formula>ISTEXT(Н7)</formula>
    </cfRule>
  </conditionalFormatting>
  <conditionalFormatting sqref="I112 I127 I142 I157 I172 I187 I202 I217 I232 I247 I262 I277 I292 I307 I322 I337 I352 I367 I382 I397 I412 I427 I442 I457 I472 I487">
    <cfRule type="expression" dxfId="14086" priority="449">
      <formula>ISTEXT(H112)</formula>
    </cfRule>
  </conditionalFormatting>
  <conditionalFormatting sqref="I112 I127 I142 I157 I172 I187 I202 I217 I232 I247 I262 I277 I292 I307 I322 I337 I352 I367 I382 I397 I412 I427 I442 I457 I472 I487">
    <cfRule type="expression" dxfId="14085"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4084"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4083" priority="452">
      <formula>ISTEXT(J113)</formula>
    </cfRule>
  </conditionalFormatting>
  <conditionalFormatting sqref="E112:E123">
    <cfRule type="cellIs" dxfId="14082"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4081"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4080"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4079"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4078"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4077"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4076"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4075" priority="460">
      <formula>ISTEXT(Н7)</formula>
    </cfRule>
  </conditionalFormatting>
  <conditionalFormatting sqref="N112 N127 N142 N157 N172 N187 N202 N217 N232 N247 N262 N277 N292 N307 N322 N337 N352 N367 N382 N397 N412 N427 N442 N457 N472 N487">
    <cfRule type="expression" dxfId="14074" priority="461">
      <formula>ISTEXT(M112)</formula>
    </cfRule>
  </conditionalFormatting>
  <conditionalFormatting sqref="N112 N127 N142 N157 N172 N187 N202 N217 N232 N247 N262 N277 N292 N307 N322 N337 N352 N367 N382 N397 N412 N427 N442 N457 N472 N487">
    <cfRule type="expression" dxfId="14073"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4072"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4071"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4070"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4069"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4068"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4067"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4066"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4065"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4064" priority="471">
      <formula>ISTEXT(Н7)</formula>
    </cfRule>
  </conditionalFormatting>
  <conditionalFormatting sqref="S112 S127 S142 S157 S172 S187 S202 S217 S232 S247 S262 S277 S292 S307 S322 S337 S352 S367 S382 S397 S412 S427 S442 S457 S472 S487">
    <cfRule type="expression" dxfId="14063" priority="472">
      <formula>ISTEXT(R112)</formula>
    </cfRule>
  </conditionalFormatting>
  <conditionalFormatting sqref="S112 S127 S142 S157 S172 S187 S202 S217 S232 S247 S262 S277 S292 S307 S322 S337 S352 S367 S382 S397 S412 S427 S442 S457 S472 S487">
    <cfRule type="expression" dxfId="14062"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4061"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4060"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4059"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4058"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4057"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4056"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4055"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4054"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4053" priority="482">
      <formula>ISTEXT(Н7)</formula>
    </cfRule>
  </conditionalFormatting>
  <conditionalFormatting sqref="X112 X127 X142 X157 X172 X187 X202 X217 X232 X247 X262 X277 X292 X307 X322 X337 X352 X367 X382 X397 X412 X427 X442 X457 X472 X487">
    <cfRule type="expression" dxfId="14052" priority="483">
      <formula>ISTEXT(W112)</formula>
    </cfRule>
  </conditionalFormatting>
  <conditionalFormatting sqref="X112 X127 X142 X157 X172 X187 X202 X217 X232 X247 X262 X277 X292 X307 X322 X337 X352 X367 X382 X397 X412 X427 X442 X457 X472 X487">
    <cfRule type="expression" dxfId="14051"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4050"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4049"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048"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4047"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4046"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4045"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4044"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4043"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4042" priority="493">
      <formula>ISTEXT(Н7)</formula>
    </cfRule>
  </conditionalFormatting>
  <conditionalFormatting sqref="I127 I142 I157 I172 I187 I202 I217 I232 I247 I262 I277 I292 I307 I322 I337 I352 I367 I382 I397 I412 I427 I442 I457 I472 I487">
    <cfRule type="expression" dxfId="14041" priority="494">
      <formula>ISTEXT(H127)</formula>
    </cfRule>
  </conditionalFormatting>
  <conditionalFormatting sqref="I127 I142 I157 I172 I187 I202 I217 I232 I247 I262 I277 I292 I307 I322 I337 I352 I367 I382 I397 I412 I427 I442 I457 I472 I487">
    <cfRule type="expression" dxfId="14040"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4039"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4038" priority="497">
      <formula>ISTEXT(J128)</formula>
    </cfRule>
  </conditionalFormatting>
  <conditionalFormatting sqref="E127:E138">
    <cfRule type="cellIs" dxfId="14037"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4036"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4035"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4034"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4033"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4032"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4031"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4030" priority="505">
      <formula>ISTEXT(Н7)</formula>
    </cfRule>
  </conditionalFormatting>
  <conditionalFormatting sqref="N127 N142 N157 N172 N187 N202 N217 N232 N247 N262 N277 N292 N307 N322 N337 N352 N367 N382 N397 N412 N427 N442 N457 N472 N487">
    <cfRule type="expression" dxfId="14029" priority="506">
      <formula>ISTEXT(M127)</formula>
    </cfRule>
  </conditionalFormatting>
  <conditionalFormatting sqref="N127 N142 N157 N172 N187 N202 N217 N232 N247 N262 N277 N292 N307 N322 N337 N352 N367 N382 N397 N412 N427 N442 N457 N472 N487">
    <cfRule type="expression" dxfId="14028"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4027"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4026"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4025"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4024"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4023"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4022"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4021"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4020"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4019" priority="516">
      <formula>ISTEXT(Н7)</formula>
    </cfRule>
  </conditionalFormatting>
  <conditionalFormatting sqref="S127 S142 S157 S172 S187 S202 S217 S232 S247 S262 S277 S292 S307 S322 S337 S352 S367 S382 S397 S412 S427 S442 S457 S472 S487">
    <cfRule type="expression" dxfId="14018" priority="517">
      <formula>ISTEXT(R127)</formula>
    </cfRule>
  </conditionalFormatting>
  <conditionalFormatting sqref="S127 S142 S157 S172 S187 S202 S217 S232 S247 S262 S277 S292 S307 S322 S337 S352 S367 S382 S397 S412 S427 S442 S457 S472 S487">
    <cfRule type="expression" dxfId="14017"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4016"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4015"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4014"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4013"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4012"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4011"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4010"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4009"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4008" priority="527">
      <formula>ISTEXT(Н7)</formula>
    </cfRule>
  </conditionalFormatting>
  <conditionalFormatting sqref="X127 X142 X157 X172 X187 X202 X217 X232 X247 X262 X277 X292 X307 X322 X337 X352 X367 X382 X397 X412 X427 X442 X457 X472 X487">
    <cfRule type="expression" dxfId="14007" priority="528">
      <formula>ISTEXT(W127)</formula>
    </cfRule>
  </conditionalFormatting>
  <conditionalFormatting sqref="X127 X142 X157 X172 X187 X202 X217 X232 X247 X262 X277 X292 X307 X322 X337 X352 X367 X382 X397 X412 X427 X442 X457 X472 X487">
    <cfRule type="expression" dxfId="14006"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4005"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4004"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4003"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4002"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4001"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4000"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3999"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3998"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3997" priority="538">
      <formula>ISTEXT(Н7)</formula>
    </cfRule>
  </conditionalFormatting>
  <conditionalFormatting sqref="I142 I157 I172 I187 I202 I217 I232 I247 I262 I277 I292 I307 I322 I337 I352 I367 I382 I397 I412 I427 I442 I457 I472 I487">
    <cfRule type="expression" dxfId="13996" priority="539">
      <formula>ISTEXT(H142)</formula>
    </cfRule>
  </conditionalFormatting>
  <conditionalFormatting sqref="I142 I157 I172 I187 I202 I217 I232 I247 I262 I277 I292 I307 I322 I337 I352 I367 I382 I397 I412 I427 I442 I457 I472 I487">
    <cfRule type="expression" dxfId="13995"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3994"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3993" priority="542">
      <formula>ISTEXT(J143)</formula>
    </cfRule>
  </conditionalFormatting>
  <conditionalFormatting sqref="E142:E153">
    <cfRule type="cellIs" dxfId="13992"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3991"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3990"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3989"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3988"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3987"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3986"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3985" priority="550">
      <formula>ISTEXT(Н7)</formula>
    </cfRule>
  </conditionalFormatting>
  <conditionalFormatting sqref="N142 N157 N172 N187 N202 N217 N232 N247 N262 N277 N292 N307 N322 N337 N352 N367 N382 N397 N412 N427 N442 N457 N472 N487">
    <cfRule type="expression" dxfId="13984" priority="551">
      <formula>ISTEXT(M142)</formula>
    </cfRule>
  </conditionalFormatting>
  <conditionalFormatting sqref="N142 N157 N172 N187 N202 N217 N232 N247 N262 N277 N292 N307 N322 N337 N352 N367 N382 N397 N412 N427 N442 N457 N472 N487">
    <cfRule type="expression" dxfId="13983"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3982"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3981"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3980"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3979"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3978"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3977"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3976"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3975"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3974" priority="561">
      <formula>ISTEXT(Н7)</formula>
    </cfRule>
  </conditionalFormatting>
  <conditionalFormatting sqref="S142 S157 S172 S187 S202 S217 S232 S247 S262 S277 S292 S307 S322 S337 S352 S367 S382 S397 S412 S427 S442 S457 S472 S487">
    <cfRule type="expression" dxfId="13973" priority="562">
      <formula>ISTEXT(R142)</formula>
    </cfRule>
  </conditionalFormatting>
  <conditionalFormatting sqref="S142 S157 S172 S187 S202 S217 S232 S247 S262 S277 S292 S307 S322 S337 S352 S367 S382 S397 S412 S427 S442 S457 S472 S487">
    <cfRule type="expression" dxfId="13972"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3971"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3970"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3969"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3968"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3967"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3966"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3965"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3964"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3963" priority="572">
      <formula>ISTEXT(Н7)</formula>
    </cfRule>
  </conditionalFormatting>
  <conditionalFormatting sqref="X142 X157 X172 X187 X202 X217 X232 X247 X262 X277 X292 X307 X322 X337 X352 X367 X382 X397 X412 X427 X442 X457 X472 X487">
    <cfRule type="expression" dxfId="13962" priority="573">
      <formula>ISTEXT(W142)</formula>
    </cfRule>
  </conditionalFormatting>
  <conditionalFormatting sqref="X142 X157 X172 X187 X202 X217 X232 X247 X262 X277 X292 X307 X322 X337 X352 X367 X382 X397 X412 X427 X442 X457 X472 X487">
    <cfRule type="expression" dxfId="13961"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3960"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3959"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958"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3957"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3956"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3955"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3954"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3953"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3952" priority="583">
      <formula>ISTEXT(Н7)</formula>
    </cfRule>
  </conditionalFormatting>
  <conditionalFormatting sqref="I157 I172 I187 I202 I217 I232 I247 I262 I277 I292 I307 I322 I337 I352 I367 I382 I397 I412 I427 I442 I457 I472 I487">
    <cfRule type="expression" dxfId="13951" priority="584">
      <formula>ISTEXT(H157)</formula>
    </cfRule>
  </conditionalFormatting>
  <conditionalFormatting sqref="I157 I172 I187 I202 I217 I232 I247 I262 I277 I292 I307 I322 I337 I352 I367 I382 I397 I412 I427 I442 I457 I472 I487">
    <cfRule type="expression" dxfId="13950"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3949"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3948" priority="587">
      <formula>ISTEXT(J158)</formula>
    </cfRule>
  </conditionalFormatting>
  <conditionalFormatting sqref="E157:E168">
    <cfRule type="cellIs" dxfId="13947"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3946"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3945"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3944"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3943"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3942"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3941"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3940" priority="595">
      <formula>ISTEXT(Н7)</formula>
    </cfRule>
  </conditionalFormatting>
  <conditionalFormatting sqref="N157 N172 N187 N202 N217 N232 N247 N262 N277 N292 N307 N322 N337 N352 N367 N382 N397 N412 N427 N442 N457 N472 N487">
    <cfRule type="expression" dxfId="13939" priority="596">
      <formula>ISTEXT(M157)</formula>
    </cfRule>
  </conditionalFormatting>
  <conditionalFormatting sqref="N157 N172 N187 N202 N217 N232 N247 N262 N277 N292 N307 N322 N337 N352 N367 N382 N397 N412 N427 N442 N457 N472 N487">
    <cfRule type="expression" dxfId="13938"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3937"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3936"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3935"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3934"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3933"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3932"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3931"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3930"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3929" priority="606">
      <formula>ISTEXT(Н7)</formula>
    </cfRule>
  </conditionalFormatting>
  <conditionalFormatting sqref="S157 S172 S187 S202 S217 S232 S247 S262 S277 S292 S307 S322 S337 S352 S367 S382 S397 S412 S427 S442 S457 S472 S487">
    <cfRule type="expression" dxfId="13928" priority="607">
      <formula>ISTEXT(R157)</formula>
    </cfRule>
  </conditionalFormatting>
  <conditionalFormatting sqref="S157 S172 S187 S202 S217 S232 S247 S262 S277 S292 S307 S322 S337 S352 S367 S382 S397 S412 S427 S442 S457 S472 S487">
    <cfRule type="expression" dxfId="13927"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3926"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3925"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3924"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3923"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3922"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3921"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3920"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3919"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3918" priority="617">
      <formula>ISTEXT(Н7)</formula>
    </cfRule>
  </conditionalFormatting>
  <conditionalFormatting sqref="X157 X172 X187 X202 X217 X232 X247 X262 X277 X292 X307 X322 X337 X352 X367 X382 X397 X412 X427 X442 X457 X472 X487">
    <cfRule type="expression" dxfId="13917" priority="618">
      <formula>ISTEXT(W157)</formula>
    </cfRule>
  </conditionalFormatting>
  <conditionalFormatting sqref="X157 X172 X187 X202 X217 X232 X247 X262 X277 X292 X307 X322 X337 X352 X367 X382 X397 X412 X427 X442 X457 X472 X487">
    <cfRule type="expression" dxfId="13916"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3915"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3914"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913"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3912"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3911"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3910"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3909"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3908"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3907" priority="628">
      <formula>ISTEXT(Н7)</formula>
    </cfRule>
  </conditionalFormatting>
  <conditionalFormatting sqref="I172 I187 I202 I217 I232 I247 I262 I277 I292 I307 I322 I337 I352 I367 I382 I397 I412 I427 I442 I457 I472 I487">
    <cfRule type="expression" dxfId="13906" priority="629">
      <formula>ISTEXT(H172)</formula>
    </cfRule>
  </conditionalFormatting>
  <conditionalFormatting sqref="I172 I187 I202 I217 I232 I247 I262 I277 I292 I307 I322 I337 I352 I367 I382 I397 I412 I427 I442 I457 I472 I487">
    <cfRule type="expression" dxfId="13905"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3904"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3903" priority="632">
      <formula>ISTEXT(J173)</formula>
    </cfRule>
  </conditionalFormatting>
  <conditionalFormatting sqref="E172:E183">
    <cfRule type="cellIs" dxfId="13902"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3901"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3900"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3899"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3898"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3897"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3896"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3895" priority="640">
      <formula>ISTEXT(Н7)</formula>
    </cfRule>
  </conditionalFormatting>
  <conditionalFormatting sqref="N172 N187 N202 N217 N232 N247 N262 N277 N292 N307 N322 N337 N352 N367 N382 N397 N412 N427 N442 N457 N472 N487">
    <cfRule type="expression" dxfId="13894" priority="641">
      <formula>ISTEXT(M172)</formula>
    </cfRule>
  </conditionalFormatting>
  <conditionalFormatting sqref="N172 N187 N202 N217 N232 N247 N262 N277 N292 N307 N322 N337 N352 N367 N382 N397 N412 N427 N442 N457 N472 N487">
    <cfRule type="expression" dxfId="13893"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3892"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3891"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3890"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3889"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3888"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3887"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3886"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3885"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3884" priority="651">
      <formula>ISTEXT(Н7)</formula>
    </cfRule>
  </conditionalFormatting>
  <conditionalFormatting sqref="S172 S187 S202 S217 S232 S247 S262 S277 S292 S307 S322 S337 S352 S367 S382 S397 S412 S427 S442 S457 S472 S487">
    <cfRule type="expression" dxfId="13883" priority="652">
      <formula>ISTEXT(R172)</formula>
    </cfRule>
  </conditionalFormatting>
  <conditionalFormatting sqref="S172 S187 S202 S217 S232 S247 S262 S277 S292 S307 S322 S337 S352 S367 S382 S397 S412 S427 S442 S457 S472 S487">
    <cfRule type="expression" dxfId="13882"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3881"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3880"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3879"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3878"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3877"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3876"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3875"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3874"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3873" priority="662">
      <formula>ISTEXT(Н7)</formula>
    </cfRule>
  </conditionalFormatting>
  <conditionalFormatting sqref="X172 X187 X202 X217 X232 X247 X262 X277 X292 X307 X322 X337 X352 X367 X382 X397 X412 X427 X442 X457 X472 X487">
    <cfRule type="expression" dxfId="13872" priority="663">
      <formula>ISTEXT(W172)</formula>
    </cfRule>
  </conditionalFormatting>
  <conditionalFormatting sqref="X172 X187 X202 X217 X232 X247 X262 X277 X292 X307 X322 X337 X352 X367 X382 X397 X412 X427 X442 X457 X472 X487">
    <cfRule type="expression" dxfId="13871"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3870"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3869"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868"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3867"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3866"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3865"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3864"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3863"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3862" priority="673">
      <formula>ISTEXT(Н7)</formula>
    </cfRule>
  </conditionalFormatting>
  <conditionalFormatting sqref="I187 I202 I217 I232 I247 I262 I277 I292 I307 I322 I337 I352 I367 I382 I397 I412 I427 I442 I457 I472 I487">
    <cfRule type="expression" dxfId="13861" priority="674">
      <formula>ISTEXT(H187)</formula>
    </cfRule>
  </conditionalFormatting>
  <conditionalFormatting sqref="I187 I202 I217 I232 I247 I262 I277 I292 I307 I322 I337 I352 I367 I382 I397 I412 I427 I442 I457 I472 I487">
    <cfRule type="expression" dxfId="13860"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3859"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3858" priority="677">
      <formula>ISTEXT(J188)</formula>
    </cfRule>
  </conditionalFormatting>
  <conditionalFormatting sqref="E187:E198">
    <cfRule type="cellIs" dxfId="13857"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3856"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3855"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3854"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3853"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3852"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3851"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3850" priority="685">
      <formula>ISTEXT(Н7)</formula>
    </cfRule>
  </conditionalFormatting>
  <conditionalFormatting sqref="N187 N202 N217 N232 N247 N262 N277 N292 N307 N322 N337 N352 N367 N382 N397 N412 N427 N442 N457 N472 N487">
    <cfRule type="expression" dxfId="13849" priority="686">
      <formula>ISTEXT(M187)</formula>
    </cfRule>
  </conditionalFormatting>
  <conditionalFormatting sqref="N187 N202 N217 N232 N247 N262 N277 N292 N307 N322 N337 N352 N367 N382 N397 N412 N427 N442 N457 N472 N487">
    <cfRule type="expression" dxfId="13848"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3847"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3846"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3845"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3844"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3843"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3842"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3841"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3840"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3839" priority="696">
      <formula>ISTEXT(Н7)</formula>
    </cfRule>
  </conditionalFormatting>
  <conditionalFormatting sqref="S187 S202 S217 S232 S247 S262 S277 S292 S307 S322 S337 S352 S367 S382 S397 S412 S427 S442 S457 S472 S487">
    <cfRule type="expression" dxfId="13838" priority="697">
      <formula>ISTEXT(R187)</formula>
    </cfRule>
  </conditionalFormatting>
  <conditionalFormatting sqref="S187 S202 S217 S232 S247 S262 S277 S292 S307 S322 S337 S352 S367 S382 S397 S412 S427 S442 S457 S472 S487">
    <cfRule type="expression" dxfId="13837"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3836"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3835"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3834"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3833"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3832"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3831"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3830"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3829"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3828" priority="707">
      <formula>ISTEXT(Н7)</formula>
    </cfRule>
  </conditionalFormatting>
  <conditionalFormatting sqref="X187 X202 X217 X232 X247 X262 X277 X292 X307 X322 X337 X352 X367 X382 X397 X412 X427 X442 X457 X472 X487">
    <cfRule type="expression" dxfId="13827" priority="708">
      <formula>ISTEXT(W187)</formula>
    </cfRule>
  </conditionalFormatting>
  <conditionalFormatting sqref="X187 X202 X217 X232 X247 X262 X277 X292 X307 X322 X337 X352 X367 X382 X397 X412 X427 X442 X457 X472 X487">
    <cfRule type="expression" dxfId="13826"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3825"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3824"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823"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3822"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3821"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3820"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3819"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3818"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3817" priority="718">
      <formula>ISTEXT(Н7)</formula>
    </cfRule>
  </conditionalFormatting>
  <conditionalFormatting sqref="I202 I217 I232 I247 I262 I277 I292 I307 I322 I337 I352 I367 I382 I397 I412 I427 I442 I457 I472 I487">
    <cfRule type="expression" dxfId="13816" priority="719">
      <formula>ISTEXT(H202)</formula>
    </cfRule>
  </conditionalFormatting>
  <conditionalFormatting sqref="I202 I217 I232 I247 I262 I277 I292 I307 I322 I337 I352 I367 I382 I397 I412 I427 I442 I457 I472 I487">
    <cfRule type="expression" dxfId="13815"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3814"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3813" priority="722">
      <formula>ISTEXT(J203)</formula>
    </cfRule>
  </conditionalFormatting>
  <conditionalFormatting sqref="E202:E213">
    <cfRule type="cellIs" dxfId="13812"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3811"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3810"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3809"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3808"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3807"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3806"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3805" priority="730">
      <formula>ISTEXT(Н7)</formula>
    </cfRule>
  </conditionalFormatting>
  <conditionalFormatting sqref="N202 N217 N232 N247 N262 N277 N292 N307 N322 N337 N352 N367 N382 N397 N412 N427 N442 N457 N472 N487">
    <cfRule type="expression" dxfId="13804" priority="731">
      <formula>ISTEXT(M202)</formula>
    </cfRule>
  </conditionalFormatting>
  <conditionalFormatting sqref="N202 N217 N232 N247 N262 N277 N292 N307 N322 N337 N352 N367 N382 N397 N412 N427 N442 N457 N472 N487">
    <cfRule type="expression" dxfId="13803"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3802"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3801"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3800"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3799"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3798"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3797"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3796"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3795"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3794" priority="741">
      <formula>ISTEXT(Н7)</formula>
    </cfRule>
  </conditionalFormatting>
  <conditionalFormatting sqref="S202 S217 S232 S247 S262 S277 S292 S307 S322 S337 S352 S367 S382 S397 S412 S427 S442 S457 S472 S487">
    <cfRule type="expression" dxfId="13793" priority="742">
      <formula>ISTEXT(R202)</formula>
    </cfRule>
  </conditionalFormatting>
  <conditionalFormatting sqref="S202 S217 S232 S247 S262 S277 S292 S307 S322 S337 S352 S367 S382 S397 S412 S427 S442 S457 S472 S487">
    <cfRule type="expression" dxfId="13792"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3791"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3790"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3789"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3788"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3787"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3786"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3785"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3784"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3783" priority="752">
      <formula>ISTEXT(Н7)</formula>
    </cfRule>
  </conditionalFormatting>
  <conditionalFormatting sqref="X202 X217 X232 X247 X262 X277 X292 X307 X322 X337 X352 X367 X382 X397 X412 X427 X442 X457 X472 X487">
    <cfRule type="expression" dxfId="13782" priority="753">
      <formula>ISTEXT(W202)</formula>
    </cfRule>
  </conditionalFormatting>
  <conditionalFormatting sqref="X202 X217 X232 X247 X262 X277 X292 X307 X322 X337 X352 X367 X382 X397 X412 X427 X442 X457 X472 X487">
    <cfRule type="expression" dxfId="13781"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3780"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3779"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778"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3777"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3776"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3775"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3774"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3773"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3772" priority="763">
      <formula>ISTEXT(Н7)</formula>
    </cfRule>
  </conditionalFormatting>
  <conditionalFormatting sqref="I217 I232 I247 I262 I277 I292 I307 I322 I337 I352 I367 I382 I397 I412 I427 I442 I457 I472 I487">
    <cfRule type="expression" dxfId="13771" priority="764">
      <formula>ISTEXT(H217)</formula>
    </cfRule>
  </conditionalFormatting>
  <conditionalFormatting sqref="I217 I232 I247 I262 I277 I292 I307 I322 I337 I352 I367 I382 I397 I412 I427 I442 I457 I472 I487">
    <cfRule type="expression" dxfId="13770"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3769"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3768" priority="767">
      <formula>ISTEXT(J218)</formula>
    </cfRule>
  </conditionalFormatting>
  <conditionalFormatting sqref="E217:E228">
    <cfRule type="cellIs" dxfId="13767"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3766"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3765"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3764"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3763"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3762"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3761"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3760" priority="775">
      <formula>ISTEXT(Н7)</formula>
    </cfRule>
  </conditionalFormatting>
  <conditionalFormatting sqref="N217 N232 N247 N262 N277 N292 N307 N322 N337 N352 N367 N382 N397 N412 N427 N442 N457 N472 N487">
    <cfRule type="expression" dxfId="13759" priority="776">
      <formula>ISTEXT(M217)</formula>
    </cfRule>
  </conditionalFormatting>
  <conditionalFormatting sqref="N217 N232 N247 N262 N277 N292 N307 N322 N337 N352 N367 N382 N397 N412 N427 N442 N457 N472 N487">
    <cfRule type="expression" dxfId="13758"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3757"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3756"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3755"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3754"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3753"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3752"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3751"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3750"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3749" priority="786">
      <formula>ISTEXT(Н7)</formula>
    </cfRule>
  </conditionalFormatting>
  <conditionalFormatting sqref="S217 S232 S247 S262 S277 S292 S307 S322 S337 S352 S367 S382 S397 S412 S427 S442 S457 S472 S487">
    <cfRule type="expression" dxfId="13748" priority="787">
      <formula>ISTEXT(R217)</formula>
    </cfRule>
  </conditionalFormatting>
  <conditionalFormatting sqref="S217 S232 S247 S262 S277 S292 S307 S322 S337 S352 S367 S382 S397 S412 S427 S442 S457 S472 S487">
    <cfRule type="expression" dxfId="13747"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3746"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3745"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3744"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3743"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3742"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3741"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3740"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3739"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3738" priority="797">
      <formula>ISTEXT(Н7)</formula>
    </cfRule>
  </conditionalFormatting>
  <conditionalFormatting sqref="X217 X232 X247 X262 X277 X292 X307 X322 X337 X352 X367 X382 X397 X412 X427 X442 X457 X472 X487">
    <cfRule type="expression" dxfId="13737" priority="798">
      <formula>ISTEXT(W217)</formula>
    </cfRule>
  </conditionalFormatting>
  <conditionalFormatting sqref="X217 X232 X247 X262 X277 X292 X307 X322 X337 X352 X367 X382 X397 X412 X427 X442 X457 X472 X487">
    <cfRule type="expression" dxfId="13736"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3735"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3734"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733"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3732"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3731"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3730"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3729"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3728"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3727" priority="808">
      <formula>ISTEXT(Н7)</formula>
    </cfRule>
  </conditionalFormatting>
  <conditionalFormatting sqref="I232 I247 I262 I277 I292 I307 I322 I337 I352 I367 I382 I397 I412 I427 I442 I457 I472 I487">
    <cfRule type="expression" dxfId="13726" priority="809">
      <formula>ISTEXT(H232)</formula>
    </cfRule>
  </conditionalFormatting>
  <conditionalFormatting sqref="I232 I247 I262 I277 I292 I307 I322 I337 I352 I367 I382 I397 I412 I427 I442 I457 I472 I487">
    <cfRule type="expression" dxfId="13725"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3724"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3723" priority="812">
      <formula>ISTEXT(J233)</formula>
    </cfRule>
  </conditionalFormatting>
  <conditionalFormatting sqref="E232:E243">
    <cfRule type="cellIs" dxfId="13722"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3721"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3720"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3719"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3718"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3717"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3716"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3715" priority="820">
      <formula>ISTEXT(Н7)</formula>
    </cfRule>
  </conditionalFormatting>
  <conditionalFormatting sqref="N232 N247 N262 N277 N292 N307 N322 N337 N352 N367 N382 N397 N412 N427 N442 N457 N472 N487">
    <cfRule type="expression" dxfId="13714" priority="821">
      <formula>ISTEXT(M232)</formula>
    </cfRule>
  </conditionalFormatting>
  <conditionalFormatting sqref="N232 N247 N262 N277 N292 N307 N322 N337 N352 N367 N382 N397 N412 N427 N442 N457 N472 N487">
    <cfRule type="expression" dxfId="13713"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3712"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3711"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3710"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3709"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3708"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3707"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3706"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3705"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3704" priority="831">
      <formula>ISTEXT(Н7)</formula>
    </cfRule>
  </conditionalFormatting>
  <conditionalFormatting sqref="S232 S247 S262 S277 S292 S307 S322 S337 S352 S367 S382 S397 S412 S427 S442 S457 S472 S487">
    <cfRule type="expression" dxfId="13703" priority="832">
      <formula>ISTEXT(R232)</formula>
    </cfRule>
  </conditionalFormatting>
  <conditionalFormatting sqref="S232 S247 S262 S277 S292 S307 S322 S337 S352 S367 S382 S397 S412 S427 S442 S457 S472 S487">
    <cfRule type="expression" dxfId="13702"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3701"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3700"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3699"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3698"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3697"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3696"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3695"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3694"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3693" priority="842">
      <formula>ISTEXT(Н7)</formula>
    </cfRule>
  </conditionalFormatting>
  <conditionalFormatting sqref="X232 X247 X262 X277 X292 X307 X322 X337 X352 X367 X382 X397 X412 X427 X442 X457 X472 X487">
    <cfRule type="expression" dxfId="13692" priority="843">
      <formula>ISTEXT(W232)</formula>
    </cfRule>
  </conditionalFormatting>
  <conditionalFormatting sqref="X232 X247 X262 X277 X292 X307 X322 X337 X352 X367 X382 X397 X412 X427 X442 X457 X472 X487">
    <cfRule type="expression" dxfId="13691"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3690"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3689"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688" priority="847">
      <formula>$A247&gt;$C$2</formula>
    </cfRule>
  </conditionalFormatting>
  <conditionalFormatting sqref="H247:H259 H262:H274 H277:H289 H292:H304 H307:H319 H322:H334 H337:H349 H352:H364 H367:H379 H382:H394 H397:H409 H412:H424 H427:H439 H442:H454 H457:H469 H472:H484 H487:H499">
    <cfRule type="expression" dxfId="13687" priority="848">
      <formula>ISTEXT(I247)</formula>
    </cfRule>
  </conditionalFormatting>
  <conditionalFormatting sqref="G247:G259 G262:G274 G277:G289 G292:G304 G307:G319 G322:G334 G337:G349 G352:G364 G367:G379 G382:G394 G397:G409 G412:G424 G427:G439 G442:G454 G457:G469 G472:G484 G487:G499">
    <cfRule type="expression" dxfId="13686" priority="849">
      <formula>ISTEXT(F247)</formula>
    </cfRule>
  </conditionalFormatting>
  <conditionalFormatting sqref="G247:G259 G262:G274 G277:G289 G292:G304 G307:G319 G322:G334 G337:G349 G352:G364 G367:G379 G382:G394 G397:G409 G412:G424 G427:G439 G442:G454 G457:G469 G472:G484 G487:G499">
    <cfRule type="expression" dxfId="13685" priority="850">
      <formula>ISTEXT(H247)</formula>
    </cfRule>
  </conditionalFormatting>
  <conditionalFormatting sqref="F247:F259 F262:F274 F277:F289 F292:F304 F307:F319 F322:F334 F337:F349 F352:F364 F367:F379 F382:F394 F397:F409 F412:F424 F427:F439 F442:F454 F457:F469 F472:F484 F487:F499">
    <cfRule type="expression" dxfId="13684" priority="851">
      <formula>ISTEXT(G247)</formula>
    </cfRule>
  </conditionalFormatting>
  <conditionalFormatting sqref="H247:H259 H262:H274 H277:H289 H292:H304 H307:H319 H322:H334 H337:H349 H352:H364 H367:H379 H382:H394 H397:H409 H412:H424 H427:H439 H442:H454 H457:H469 H472:H484 H487:H499">
    <cfRule type="expression" dxfId="13683" priority="852">
      <formula>ISTEXT(G247)</formula>
    </cfRule>
  </conditionalFormatting>
  <conditionalFormatting sqref="I247:I259 I262:I274 I277:I289 I292:I304 I307:I319 I322:I334 I337:I349 I352:I364 I367:I379 I382:I394 I397:I409 I412:I424 I427:I439 I442:I454 I457:I469 I472:I484 I487:I499">
    <cfRule type="expression" dxfId="13682" priority="853">
      <formula>ISTEXT(Н7)</formula>
    </cfRule>
  </conditionalFormatting>
  <conditionalFormatting sqref="I247 I262 I277 I292 I307 I322 I337 I352 I367 I382 I397 I412 I427 I442 I457 I472 I487">
    <cfRule type="expression" dxfId="13681" priority="854">
      <formula>ISTEXT(H247)</formula>
    </cfRule>
  </conditionalFormatting>
  <conditionalFormatting sqref="I247 I262 I277 I292 I307 I322 I337 I352 I367 I382 I397 I412 I427 I442 I457 I472 I487">
    <cfRule type="expression" dxfId="13680" priority="855">
      <formula>ISTEXT(J247)</formula>
    </cfRule>
  </conditionalFormatting>
  <conditionalFormatting sqref="I248:I259 I263:I274 I278:I289 I293:I304 I308:I319 I323:I334 I338:I349 I353:I364 I368:I379 I383:I394 I398:I409 I413:I424 I428:I439 I443:I454 I458:I469 I473:I484 I488:I499">
    <cfRule type="expression" dxfId="13679" priority="856">
      <formula>ISTEXT(H248)</formula>
    </cfRule>
  </conditionalFormatting>
  <conditionalFormatting sqref="I248:I259 I263:I274 I278:I289 I293:I304 I308:I319 I323:I334 I338:I349 I353:I364 I368:I379 I383:I394 I398:I409 I413:I424 I428:I439 I443:I454 I458:I469 I473:I484 I488:I499">
    <cfRule type="expression" dxfId="13678" priority="857">
      <formula>ISTEXT(J248)</formula>
    </cfRule>
  </conditionalFormatting>
  <conditionalFormatting sqref="E247:E258">
    <cfRule type="cellIs" dxfId="13677"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3676" priority="859">
      <formula>$A247&gt;$C$2</formula>
    </cfRule>
  </conditionalFormatting>
  <conditionalFormatting sqref="M247:M259 M262:M274 M277:M289 M292:M304 M307:M319 M322:M334 M337:M349 M352:M364 M367:M379 M382:M394 M397:M409 M412:M424 M427:M439 M442:M454 M457:M469 M472:M484 M487:M499">
    <cfRule type="expression" dxfId="13675" priority="860">
      <formula>ISTEXT(N247)</formula>
    </cfRule>
  </conditionalFormatting>
  <conditionalFormatting sqref="L247:L259 L262:L274 L277:L289 L292:L304 L307:L319 L322:L334 L337:L349 L352:L364 L367:L379 L382:L394 L397:L409 L412:L424 L427:L439 L442:L454 L457:L469 L472:L484 L487:L499">
    <cfRule type="expression" dxfId="13674" priority="861">
      <formula>ISTEXT(K247)</formula>
    </cfRule>
  </conditionalFormatting>
  <conditionalFormatting sqref="L247:L259 L262:L274 L277:L289 L292:L304 L307:L319 L322:L334 L337:L349 L352:L364 L367:L379 L382:L394 L397:L409 L412:L424 L427:L439 L442:L454 L457:L469 L472:L484 L487:L499">
    <cfRule type="expression" dxfId="13673" priority="862">
      <formula>ISTEXT(M247)</formula>
    </cfRule>
  </conditionalFormatting>
  <conditionalFormatting sqref="K247:K259 K262:K274 K277:K289 K292:K304 K307:K319 K322:K334 K337:K349 K352:K364 K367:K379 K382:K394 K397:K409 K412:K424 K427:K439 K442:K454 K457:K469 K472:K484 K487:K499">
    <cfRule type="expression" dxfId="13672" priority="863">
      <formula>ISTEXT(L247)</formula>
    </cfRule>
  </conditionalFormatting>
  <conditionalFormatting sqref="M247:M259 M262:M274 M277:M289 M292:M304 M307:M319 M322:M334 M337:M349 M352:M364 M367:M379 M382:M394 M397:M409 M412:M424 M427:M439 M442:M454 M457:M469 M472:M484 M487:M499">
    <cfRule type="expression" dxfId="13671" priority="864">
      <formula>ISTEXT(L247)</formula>
    </cfRule>
  </conditionalFormatting>
  <conditionalFormatting sqref="N247:N259 N262:N274 N277:N289 N292:N304 N307:N319 N322:N334 N337:N349 N352:N364 N367:N379 N382:N394 N397:N409 N412:N424 N427:N439 N442:N454 N457:N469 N472:N484 N487:N499">
    <cfRule type="expression" dxfId="13670" priority="865">
      <formula>ISTEXT(Н7)</formula>
    </cfRule>
  </conditionalFormatting>
  <conditionalFormatting sqref="N247 N262 N277 N292 N307 N322 N337 N352 N367 N382 N397 N412 N427 N442 N457 N472 N487">
    <cfRule type="expression" dxfId="13669" priority="866">
      <formula>ISTEXT(M247)</formula>
    </cfRule>
  </conditionalFormatting>
  <conditionalFormatting sqref="N247 N262 N277 N292 N307 N322 N337 N352 N367 N382 N397 N412 N427 N442 N457 N472 N487">
    <cfRule type="expression" dxfId="13668" priority="867">
      <formula>ISTEXT(O247)</formula>
    </cfRule>
  </conditionalFormatting>
  <conditionalFormatting sqref="N248:N259 N263:N274 N278:N289 N293:N304 N308:N319 N323:N334 N338:N349 N353:N364 N368:N379 N383:N394 N398:N409 N413:N424 N428:N439 N443:N454 N458:N469 N473:N484 N488:N499">
    <cfRule type="expression" dxfId="13667" priority="868">
      <formula>ISTEXT(M248)</formula>
    </cfRule>
  </conditionalFormatting>
  <conditionalFormatting sqref="N248:N259 N263:N274 N278:N289 N293:N304 N308:N319 N323:N334 N338:N349 N353:N364 N368:N379 N383:N394 N398:N409 N413:N424 N428:N439 N443:N454 N458:N469 N473:N484 N488:N499">
    <cfRule type="expression" dxfId="13666" priority="869">
      <formula>ISTEXT(O248)</formula>
    </cfRule>
  </conditionalFormatting>
  <conditionalFormatting sqref="P247:S259 P262:S274 P277:S289 P292:S304 P307:S319 P322:S334 P337:S349 P352:S364 P367:S379 P382:S394 P397:S409 P412:S424 P427:S439 P442:S454 P457:S469 P472:S484 P487:S499">
    <cfRule type="expression" dxfId="13665" priority="870">
      <formula>$A247&gt;$C$2</formula>
    </cfRule>
  </conditionalFormatting>
  <conditionalFormatting sqref="R247:R259 R262:R274 R277:R289 R292:R304 R307:R319 R322:R334 R337:R349 R352:R364 R367:R379 R382:R394 R397:R409 R412:R424 R427:R439 R442:R454 R457:R469 R472:R484 R487:R499">
    <cfRule type="expression" dxfId="13664" priority="871">
      <formula>ISTEXT(S247)</formula>
    </cfRule>
  </conditionalFormatting>
  <conditionalFormatting sqref="Q247:Q259 Q262:Q274 Q277:Q289 Q292:Q304 Q307:Q319 Q322:Q334 Q337:Q349 Q352:Q364 Q367:Q379 Q382:Q394 Q397:Q409 Q412:Q424 Q427:Q439 Q442:Q454 Q457:Q469 Q472:Q484 Q487:Q499">
    <cfRule type="expression" dxfId="13663" priority="872">
      <formula>ISTEXT(P247)</formula>
    </cfRule>
  </conditionalFormatting>
  <conditionalFormatting sqref="Q247:Q259 Q262:Q274 Q277:Q289 Q292:Q304 Q307:Q319 Q322:Q334 Q337:Q349 Q352:Q364 Q367:Q379 Q382:Q394 Q397:Q409 Q412:Q424 Q427:Q439 Q442:Q454 Q457:Q469 Q472:Q484 Q487:Q499">
    <cfRule type="expression" dxfId="13662" priority="873">
      <formula>ISTEXT(R247)</formula>
    </cfRule>
  </conditionalFormatting>
  <conditionalFormatting sqref="P247:P259 P262:P274 P277:P289 P292:P304 P307:P319 P322:P334 P337:P349 P352:P364 P367:P379 P382:P394 P397:P409 P412:P424 P427:P439 P442:P454 P457:P469 P472:P484 P487:P499">
    <cfRule type="expression" dxfId="13661" priority="874">
      <formula>ISTEXT(Q247)</formula>
    </cfRule>
  </conditionalFormatting>
  <conditionalFormatting sqref="R247:R259 R262:R274 R277:R289 R292:R304 R307:R319 R322:R334 R337:R349 R352:R364 R367:R379 R382:R394 R397:R409 R412:R424 R427:R439 R442:R454 R457:R469 R472:R484 R487:R499">
    <cfRule type="expression" dxfId="13660" priority="875">
      <formula>ISTEXT(Q247)</formula>
    </cfRule>
  </conditionalFormatting>
  <conditionalFormatting sqref="S247:S259 S262:S274 S277:S289 S292:S304 S307:S319 S322:S334 S337:S349 S352:S364 S367:S379 S382:S394 S397:S409 S412:S424 S427:S439 S442:S454 S457:S469 S472:S484 S487:S499">
    <cfRule type="expression" dxfId="13659" priority="876">
      <formula>ISTEXT(Н7)</formula>
    </cfRule>
  </conditionalFormatting>
  <conditionalFormatting sqref="S247 S262 S277 S292 S307 S322 S337 S352 S367 S382 S397 S412 S427 S442 S457 S472 S487">
    <cfRule type="expression" dxfId="13658" priority="877">
      <formula>ISTEXT(R247)</formula>
    </cfRule>
  </conditionalFormatting>
  <conditionalFormatting sqref="S247 S262 S277 S292 S307 S322 S337 S352 S367 S382 S397 S412 S427 S442 S457 S472 S487">
    <cfRule type="expression" dxfId="13657" priority="878">
      <formula>ISTEXT(T247)</formula>
    </cfRule>
  </conditionalFormatting>
  <conditionalFormatting sqref="S248:S259 S263:S274 S278:S289 S293:S304 S308:S319 S323:S334 S338:S349 S353:S364 S368:S379 S383:S394 S398:S409 S413:S424 S428:S439 S443:S454 S458:S469 S473:S484 S488:S499">
    <cfRule type="expression" dxfId="13656" priority="879">
      <formula>ISTEXT(R248)</formula>
    </cfRule>
  </conditionalFormatting>
  <conditionalFormatting sqref="S248:S259 S263:S274 S278:S289 S293:S304 S308:S319 S323:S334 S338:S349 S353:S364 S368:S379 S383:S394 S398:S409 S413:S424 S428:S439 S443:S454 S458:S469 S473:S484 S488:S499">
    <cfRule type="expression" dxfId="13655" priority="880">
      <formula>ISTEXT(T248)</formula>
    </cfRule>
  </conditionalFormatting>
  <conditionalFormatting sqref="U247:X259 U262:X274 U277:X289 U292:X304 U307:X319 U322:X334 U337:X349 U352:X364 U367:X379 U382:X394 U397:X409 U412:X424 U427:X439 U442:X454 U457:X469 U472:X484 U487:X499">
    <cfRule type="expression" dxfId="13654" priority="881">
      <formula>$A247&gt;$C$2</formula>
    </cfRule>
  </conditionalFormatting>
  <conditionalFormatting sqref="W247:W259 W262:W274 W277:W289 W292:W304 W307:W319 W322:W334 W337:W349 W352:W364 W367:W379 W382:W394 W397:W409 W412:W424 W427:W439 W442:W454 W457:W469 W472:W484 W487:W499">
    <cfRule type="expression" dxfId="13653" priority="882">
      <formula>ISTEXT(X247)</formula>
    </cfRule>
  </conditionalFormatting>
  <conditionalFormatting sqref="V247:V259 V262:V274 V277:V289 V292:V304 V307:V319 V322:V334 V337:V349 V352:V364 V367:V379 V382:V394 V397:V409 V412:V424 V427:V439 V442:V454 V457:V469 V472:V484 V487:V499">
    <cfRule type="expression" dxfId="13652" priority="883">
      <formula>ISTEXT(U247)</formula>
    </cfRule>
  </conditionalFormatting>
  <conditionalFormatting sqref="V247:V259 V262:V274 V277:V289 V292:V304 V307:V319 V322:V334 V337:V349 V352:V364 V367:V379 V382:V394 V397:V409 V412:V424 V427:V439 V442:V454 V457:V469 V472:V484 V487:V499">
    <cfRule type="expression" dxfId="13651" priority="884">
      <formula>ISTEXT(W247)</formula>
    </cfRule>
  </conditionalFormatting>
  <conditionalFormatting sqref="U247:U259 U262:U274 U277:U289 U292:U304 U307:U319 U322:U334 U337:U349 U352:U364 U367:U379 U382:U394 U397:U409 U412:U424 U427:U439 U442:U454 U457:U469 U472:U484 U487:U499">
    <cfRule type="expression" dxfId="13650" priority="885">
      <formula>ISTEXT(V247)</formula>
    </cfRule>
  </conditionalFormatting>
  <conditionalFormatting sqref="W247:W259 W262:W274 W277:W289 W292:W304 W307:W319 W322:W334 W337:W349 W352:W364 W367:W379 W382:W394 W397:W409 W412:W424 W427:W439 W442:W454 W457:W469 W472:W484 W487:W499">
    <cfRule type="expression" dxfId="13649" priority="886">
      <formula>ISTEXT(V247)</formula>
    </cfRule>
  </conditionalFormatting>
  <conditionalFormatting sqref="X247:X259 X262:X274 X277:X289 X292:X304 X307:X319 X322:X334 X337:X349 X352:X364 X367:X379 X382:X394 X397:X409 X412:X424 X427:X439 X442:X454 X457:X469 X472:X484 X487:X499">
    <cfRule type="expression" dxfId="13648" priority="887">
      <formula>ISTEXT(Н7)</formula>
    </cfRule>
  </conditionalFormatting>
  <conditionalFormatting sqref="X247 X262 X277 X292 X307 X322 X337 X352 X367 X382 X397 X412 X427 X442 X457 X472 X487">
    <cfRule type="expression" dxfId="13647" priority="888">
      <formula>ISTEXT(W247)</formula>
    </cfRule>
  </conditionalFormatting>
  <conditionalFormatting sqref="X247 X262 X277 X292 X307 X322 X337 X352 X367 X382 X397 X412 X427 X442 X457 X472 X487">
    <cfRule type="expression" dxfId="13646" priority="889">
      <formula>ISTEXT(Y247)</formula>
    </cfRule>
  </conditionalFormatting>
  <conditionalFormatting sqref="X248:X259 X263:X274 X278:X289 X293:X304 X308:X319 X323:X334 X338:X349 X353:X364 X368:X379 X383:X394 X398:X409 X413:X424 X428:X439 X443:X454 X458:X469 X473:X484 X488:X499">
    <cfRule type="expression" dxfId="13645" priority="890">
      <formula>ISTEXT(W248)</formula>
    </cfRule>
  </conditionalFormatting>
  <conditionalFormatting sqref="X248:X259 X263:X274 X278:X289 X293:X304 X308:X319 X323:X334 X338:X349 X353:X364 X368:X379 X383:X394 X398:X409 X413:X424 X428:X439 X443:X454 X458:X469 X473:X484 X488:X499">
    <cfRule type="expression" dxfId="13644"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643" priority="892">
      <formula>$A262&gt;$C$2</formula>
    </cfRule>
  </conditionalFormatting>
  <conditionalFormatting sqref="H262:H274 H277:H289 H292:H304 H307:H319 H322:H334 H337:H349 H352:H364 H367:H379 H382:H394 H397:H409 H412:H424 H427:H439 H442:H454 H457:H469 H472:H484 H487:H499">
    <cfRule type="expression" dxfId="13642" priority="893">
      <formula>ISTEXT(I262)</formula>
    </cfRule>
  </conditionalFormatting>
  <conditionalFormatting sqref="G262:G274 G277:G289 G292:G304 G307:G319 G322:G334 G337:G349 G352:G364 G367:G379 G382:G394 G397:G409 G412:G424 G427:G439 G442:G454 G457:G469 G472:G484 G487:G499">
    <cfRule type="expression" dxfId="13641" priority="894">
      <formula>ISTEXT(F262)</formula>
    </cfRule>
  </conditionalFormatting>
  <conditionalFormatting sqref="G262:G274 G277:G289 G292:G304 G307:G319 G322:G334 G337:G349 G352:G364 G367:G379 G382:G394 G397:G409 G412:G424 G427:G439 G442:G454 G457:G469 G472:G484 G487:G499">
    <cfRule type="expression" dxfId="13640" priority="895">
      <formula>ISTEXT(H262)</formula>
    </cfRule>
  </conditionalFormatting>
  <conditionalFormatting sqref="F262:F274 F277:F289 F292:F304 F307:F319 F322:F334 F337:F349 F352:F364 F367:F379 F382:F394 F397:F409 F412:F424 F427:F439 F442:F454 F457:F469 F472:F484 F487:F499">
    <cfRule type="expression" dxfId="13639" priority="896">
      <formula>ISTEXT(G262)</formula>
    </cfRule>
  </conditionalFormatting>
  <conditionalFormatting sqref="H262:H274 H277:H289 H292:H304 H307:H319 H322:H334 H337:H349 H352:H364 H367:H379 H382:H394 H397:H409 H412:H424 H427:H439 H442:H454 H457:H469 H472:H484 H487:H499">
    <cfRule type="expression" dxfId="13638" priority="897">
      <formula>ISTEXT(G262)</formula>
    </cfRule>
  </conditionalFormatting>
  <conditionalFormatting sqref="I262:I274 I277:I289 I292:I304 I307:I319 I322:I334 I337:I349 I352:I364 I367:I379 I382:I394 I397:I409 I412:I424 I427:I439 I442:I454 I457:I469 I472:I484 I487:I499">
    <cfRule type="expression" dxfId="13637" priority="898">
      <formula>ISTEXT(Н7)</formula>
    </cfRule>
  </conditionalFormatting>
  <conditionalFormatting sqref="I262 I277 I292 I307 I322 I337 I352 I367 I382 I397 I412 I427 I442 I457 I472 I487">
    <cfRule type="expression" dxfId="13636" priority="899">
      <formula>ISTEXT(H262)</formula>
    </cfRule>
  </conditionalFormatting>
  <conditionalFormatting sqref="I262 I277 I292 I307 I322 I337 I352 I367 I382 I397 I412 I427 I442 I457 I472 I487">
    <cfRule type="expression" dxfId="13635" priority="900">
      <formula>ISTEXT(J262)</formula>
    </cfRule>
  </conditionalFormatting>
  <conditionalFormatting sqref="I263:I274 I278:I289 I293:I304 I308:I319 I323:I334 I338:I349 I353:I364 I368:I379 I383:I394 I398:I409 I413:I424 I428:I439 I443:I454 I458:I469 I473:I484 I488:I499">
    <cfRule type="expression" dxfId="13634" priority="901">
      <formula>ISTEXT(H263)</formula>
    </cfRule>
  </conditionalFormatting>
  <conditionalFormatting sqref="I263:I274 I278:I289 I293:I304 I308:I319 I323:I334 I338:I349 I353:I364 I368:I379 I383:I394 I398:I409 I413:I424 I428:I439 I443:I454 I458:I469 I473:I484 I488:I499">
    <cfRule type="expression" dxfId="13633" priority="902">
      <formula>ISTEXT(J263)</formula>
    </cfRule>
  </conditionalFormatting>
  <conditionalFormatting sqref="E262:E273">
    <cfRule type="cellIs" dxfId="13632" priority="903" operator="greaterThan">
      <formula>0.1</formula>
    </cfRule>
  </conditionalFormatting>
  <conditionalFormatting sqref="K262:N274 K277:N289 K292:N304 K307:N319 K322:N334 K337:N349 K352:N364 K367:N379 K382:N394 K397:N409 K412:N424 K427:N439 K442:N454 K457:N469 K472:N484 K487:N499">
    <cfRule type="expression" dxfId="13631" priority="904">
      <formula>$A262&gt;$C$2</formula>
    </cfRule>
  </conditionalFormatting>
  <conditionalFormatting sqref="M262:M274 M277:M289 M292:M304 M307:M319 M322:M334 M337:M349 M352:M364 M367:M379 M382:M394 M397:M409 M412:M424 M427:M439 M442:M454 M457:M469 M472:M484 M487:M499">
    <cfRule type="expression" dxfId="13630" priority="905">
      <formula>ISTEXT(N262)</formula>
    </cfRule>
  </conditionalFormatting>
  <conditionalFormatting sqref="L262:L274 L277:L289 L292:L304 L307:L319 L322:L334 L337:L349 L352:L364 L367:L379 L382:L394 L397:L409 L412:L424 L427:L439 L442:L454 L457:L469 L472:L484 L487:L499">
    <cfRule type="expression" dxfId="13629" priority="906">
      <formula>ISTEXT(K262)</formula>
    </cfRule>
  </conditionalFormatting>
  <conditionalFormatting sqref="L262:L274 L277:L289 L292:L304 L307:L319 L322:L334 L337:L349 L352:L364 L367:L379 L382:L394 L397:L409 L412:L424 L427:L439 L442:L454 L457:L469 L472:L484 L487:L499">
    <cfRule type="expression" dxfId="13628" priority="907">
      <formula>ISTEXT(M262)</formula>
    </cfRule>
  </conditionalFormatting>
  <conditionalFormatting sqref="K262:K274 K277:K289 K292:K304 K307:K319 K322:K334 K337:K349 K352:K364 K367:K379 K382:K394 K397:K409 K412:K424 K427:K439 K442:K454 K457:K469 K472:K484 K487:K499">
    <cfRule type="expression" dxfId="13627" priority="908">
      <formula>ISTEXT(L262)</formula>
    </cfRule>
  </conditionalFormatting>
  <conditionalFormatting sqref="M262:M274 M277:M289 M292:M304 M307:M319 M322:M334 M337:M349 M352:M364 M367:M379 M382:M394 M397:M409 M412:M424 M427:M439 M442:M454 M457:M469 M472:M484 M487:M499">
    <cfRule type="expression" dxfId="13626" priority="909">
      <formula>ISTEXT(L262)</formula>
    </cfRule>
  </conditionalFormatting>
  <conditionalFormatting sqref="N262:N274 N277:N289 N292:N304 N307:N319 N322:N334 N337:N349 N352:N364 N367:N379 N382:N394 N397:N409 N412:N424 N427:N439 N442:N454 N457:N469 N472:N484 N487:N499">
    <cfRule type="expression" dxfId="13625" priority="910">
      <formula>ISTEXT(Н7)</formula>
    </cfRule>
  </conditionalFormatting>
  <conditionalFormatting sqref="N262 N277 N292 N307 N322 N337 N352 N367 N382 N397 N412 N427 N442 N457 N472 N487">
    <cfRule type="expression" dxfId="13624" priority="911">
      <formula>ISTEXT(M262)</formula>
    </cfRule>
  </conditionalFormatting>
  <conditionalFormatting sqref="N262 N277 N292 N307 N322 N337 N352 N367 N382 N397 N412 N427 N442 N457 N472 N487">
    <cfRule type="expression" dxfId="13623" priority="912">
      <formula>ISTEXT(O262)</formula>
    </cfRule>
  </conditionalFormatting>
  <conditionalFormatting sqref="N263:N274 N278:N289 N293:N304 N308:N319 N323:N334 N338:N349 N353:N364 N368:N379 N383:N394 N398:N409 N413:N424 N428:N439 N443:N454 N458:N469 N473:N484 N488:N499">
    <cfRule type="expression" dxfId="13622" priority="913">
      <formula>ISTEXT(M263)</formula>
    </cfRule>
  </conditionalFormatting>
  <conditionalFormatting sqref="N263:N274 N278:N289 N293:N304 N308:N319 N323:N334 N338:N349 N353:N364 N368:N379 N383:N394 N398:N409 N413:N424 N428:N439 N443:N454 N458:N469 N473:N484 N488:N499">
    <cfRule type="expression" dxfId="13621" priority="914">
      <formula>ISTEXT(O263)</formula>
    </cfRule>
  </conditionalFormatting>
  <conditionalFormatting sqref="P262:S274 P277:S289 P292:S304 P307:S319 P322:S334 P337:S349 P352:S364 P367:S379 P382:S394 P397:S409 P412:S424 P427:S439 P442:S454 P457:S469 P472:S484 P487:S499">
    <cfRule type="expression" dxfId="13620" priority="915">
      <formula>$A262&gt;$C$2</formula>
    </cfRule>
  </conditionalFormatting>
  <conditionalFormatting sqref="R262:R274 R277:R289 R292:R304 R307:R319 R322:R334 R337:R349 R352:R364 R367:R379 R382:R394 R397:R409 R412:R424 R427:R439 R442:R454 R457:R469 R472:R484 R487:R499">
    <cfRule type="expression" dxfId="13619" priority="916">
      <formula>ISTEXT(S262)</formula>
    </cfRule>
  </conditionalFormatting>
  <conditionalFormatting sqref="Q262:Q274 Q277:Q289 Q292:Q304 Q307:Q319 Q322:Q334 Q337:Q349 Q352:Q364 Q367:Q379 Q382:Q394 Q397:Q409 Q412:Q424 Q427:Q439 Q442:Q454 Q457:Q469 Q472:Q484 Q487:Q499">
    <cfRule type="expression" dxfId="13618" priority="917">
      <formula>ISTEXT(P262)</formula>
    </cfRule>
  </conditionalFormatting>
  <conditionalFormatting sqref="Q262:Q274 Q277:Q289 Q292:Q304 Q307:Q319 Q322:Q334 Q337:Q349 Q352:Q364 Q367:Q379 Q382:Q394 Q397:Q409 Q412:Q424 Q427:Q439 Q442:Q454 Q457:Q469 Q472:Q484 Q487:Q499">
    <cfRule type="expression" dxfId="13617" priority="918">
      <formula>ISTEXT(R262)</formula>
    </cfRule>
  </conditionalFormatting>
  <conditionalFormatting sqref="P262:P274 P277:P289 P292:P304 P307:P319 P322:P334 P337:P349 P352:P364 P367:P379 P382:P394 P397:P409 P412:P424 P427:P439 P442:P454 P457:P469 P472:P484 P487:P499">
    <cfRule type="expression" dxfId="13616" priority="919">
      <formula>ISTEXT(Q262)</formula>
    </cfRule>
  </conditionalFormatting>
  <conditionalFormatting sqref="R262:R274 R277:R289 R292:R304 R307:R319 R322:R334 R337:R349 R352:R364 R367:R379 R382:R394 R397:R409 R412:R424 R427:R439 R442:R454 R457:R469 R472:R484 R487:R499">
    <cfRule type="expression" dxfId="13615" priority="920">
      <formula>ISTEXT(Q262)</formula>
    </cfRule>
  </conditionalFormatting>
  <conditionalFormatting sqref="S262:S274 S277:S289 S292:S304 S307:S319 S322:S334 S337:S349 S352:S364 S367:S379 S382:S394 S397:S409 S412:S424 S427:S439 S442:S454 S457:S469 S472:S484 S487:S499">
    <cfRule type="expression" dxfId="13614" priority="921">
      <formula>ISTEXT(Н7)</formula>
    </cfRule>
  </conditionalFormatting>
  <conditionalFormatting sqref="S262 S277 S292 S307 S322 S337 S352 S367 S382 S397 S412 S427 S442 S457 S472 S487">
    <cfRule type="expression" dxfId="13613" priority="922">
      <formula>ISTEXT(R262)</formula>
    </cfRule>
  </conditionalFormatting>
  <conditionalFormatting sqref="S262 S277 S292 S307 S322 S337 S352 S367 S382 S397 S412 S427 S442 S457 S472 S487">
    <cfRule type="expression" dxfId="13612" priority="923">
      <formula>ISTEXT(T262)</formula>
    </cfRule>
  </conditionalFormatting>
  <conditionalFormatting sqref="S263:S274 S278:S289 S293:S304 S308:S319 S323:S334 S338:S349 S353:S364 S368:S379 S383:S394 S398:S409 S413:S424 S428:S439 S443:S454 S458:S469 S473:S484 S488:S499">
    <cfRule type="expression" dxfId="13611" priority="924">
      <formula>ISTEXT(R263)</formula>
    </cfRule>
  </conditionalFormatting>
  <conditionalFormatting sqref="S263:S274 S278:S289 S293:S304 S308:S319 S323:S334 S338:S349 S353:S364 S368:S379 S383:S394 S398:S409 S413:S424 S428:S439 S443:S454 S458:S469 S473:S484 S488:S499">
    <cfRule type="expression" dxfId="13610" priority="925">
      <formula>ISTEXT(T263)</formula>
    </cfRule>
  </conditionalFormatting>
  <conditionalFormatting sqref="U262:X274 U277:X289 U292:X304 U307:X319 U322:X334 U337:X349 U352:X364 U367:X379 U382:X394 U397:X409 U412:X424 U427:X439 U442:X454 U457:X469 U472:X484 U487:X499">
    <cfRule type="expression" dxfId="13609" priority="926">
      <formula>$A262&gt;$C$2</formula>
    </cfRule>
  </conditionalFormatting>
  <conditionalFormatting sqref="W262:W274 W277:W289 W292:W304 W307:W319 W322:W334 W337:W349 W352:W364 W367:W379 W382:W394 W397:W409 W412:W424 W427:W439 W442:W454 W457:W469 W472:W484 W487:W499">
    <cfRule type="expression" dxfId="13608" priority="927">
      <formula>ISTEXT(X262)</formula>
    </cfRule>
  </conditionalFormatting>
  <conditionalFormatting sqref="V262:V274 V277:V289 V292:V304 V307:V319 V322:V334 V337:V349 V352:V364 V367:V379 V382:V394 V397:V409 V412:V424 V427:V439 V442:V454 V457:V469 V472:V484 V487:V499">
    <cfRule type="expression" dxfId="13607" priority="928">
      <formula>ISTEXT(U262)</formula>
    </cfRule>
  </conditionalFormatting>
  <conditionalFormatting sqref="V262:V274 V277:V289 V292:V304 V307:V319 V322:V334 V337:V349 V352:V364 V367:V379 V382:V394 V397:V409 V412:V424 V427:V439 V442:V454 V457:V469 V472:V484 V487:V499">
    <cfRule type="expression" dxfId="13606" priority="929">
      <formula>ISTEXT(W262)</formula>
    </cfRule>
  </conditionalFormatting>
  <conditionalFormatting sqref="U262:U274 U277:U289 U292:U304 U307:U319 U322:U334 U337:U349 U352:U364 U367:U379 U382:U394 U397:U409 U412:U424 U427:U439 U442:U454 U457:U469 U472:U484 U487:U499">
    <cfRule type="expression" dxfId="13605" priority="930">
      <formula>ISTEXT(V262)</formula>
    </cfRule>
  </conditionalFormatting>
  <conditionalFormatting sqref="W262:W274 W277:W289 W292:W304 W307:W319 W322:W334 W337:W349 W352:W364 W367:W379 W382:W394 W397:W409 W412:W424 W427:W439 W442:W454 W457:W469 W472:W484 W487:W499">
    <cfRule type="expression" dxfId="13604" priority="931">
      <formula>ISTEXT(V262)</formula>
    </cfRule>
  </conditionalFormatting>
  <conditionalFormatting sqref="X262:X274 X277:X289 X292:X304 X307:X319 X322:X334 X337:X349 X352:X364 X367:X379 X382:X394 X397:X409 X412:X424 X427:X439 X442:X454 X457:X469 X472:X484 X487:X499">
    <cfRule type="expression" dxfId="13603" priority="932">
      <formula>ISTEXT(Н7)</formula>
    </cfRule>
  </conditionalFormatting>
  <conditionalFormatting sqref="X262 X277 X292 X307 X322 X337 X352 X367 X382 X397 X412 X427 X442 X457 X472 X487">
    <cfRule type="expression" dxfId="13602" priority="933">
      <formula>ISTEXT(W262)</formula>
    </cfRule>
  </conditionalFormatting>
  <conditionalFormatting sqref="X262 X277 X292 X307 X322 X337 X352 X367 X382 X397 X412 X427 X442 X457 X472 X487">
    <cfRule type="expression" dxfId="13601" priority="934">
      <formula>ISTEXT(Y262)</formula>
    </cfRule>
  </conditionalFormatting>
  <conditionalFormatting sqref="X263:X274 X278:X289 X293:X304 X308:X319 X323:X334 X338:X349 X353:X364 X368:X379 X383:X394 X398:X409 X413:X424 X428:X439 X443:X454 X458:X469 X473:X484 X488:X499">
    <cfRule type="expression" dxfId="13600" priority="935">
      <formula>ISTEXT(W263)</formula>
    </cfRule>
  </conditionalFormatting>
  <conditionalFormatting sqref="X263:X274 X278:X289 X293:X304 X308:X319 X323:X334 X338:X349 X353:X364 X368:X379 X383:X394 X398:X409 X413:X424 X428:X439 X443:X454 X458:X469 X473:X484 X488:X499">
    <cfRule type="expression" dxfId="13599"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598" priority="937">
      <formula>$A277&gt;$C$2</formula>
    </cfRule>
  </conditionalFormatting>
  <conditionalFormatting sqref="H277:H289 H292:H304 H307:H319 H322:H334 H337:H349 H352:H364 H367:H379 H382:H394 H397:H409 H412:H424 H427:H439 H442:H454 H457:H469 H472:H484 H487:H499">
    <cfRule type="expression" dxfId="13597" priority="938">
      <formula>ISTEXT(I277)</formula>
    </cfRule>
  </conditionalFormatting>
  <conditionalFormatting sqref="G277:G289 G292:G304 G307:G319 G322:G334 G337:G349 G352:G364 G367:G379 G382:G394 G397:G409 G412:G424 G427:G439 G442:G454 G457:G469 G472:G484 G487:G499">
    <cfRule type="expression" dxfId="13596" priority="939">
      <formula>ISTEXT(F277)</formula>
    </cfRule>
  </conditionalFormatting>
  <conditionalFormatting sqref="G277:G289 G292:G304 G307:G319 G322:G334 G337:G349 G352:G364 G367:G379 G382:G394 G397:G409 G412:G424 G427:G439 G442:G454 G457:G469 G472:G484 G487:G499">
    <cfRule type="expression" dxfId="13595" priority="940">
      <formula>ISTEXT(H277)</formula>
    </cfRule>
  </conditionalFormatting>
  <conditionalFormatting sqref="F277:F289 F292:F304 F307:F319 F322:F334 F337:F349 F352:F364 F367:F379 F382:F394 F397:F409 F412:F424 F427:F439 F442:F454 F457:F469 F472:F484 F487:F499">
    <cfRule type="expression" dxfId="13594" priority="941">
      <formula>ISTEXT(G277)</formula>
    </cfRule>
  </conditionalFormatting>
  <conditionalFormatting sqref="H277:H289 H292:H304 H307:H319 H322:H334 H337:H349 H352:H364 H367:H379 H382:H394 H397:H409 H412:H424 H427:H439 H442:H454 H457:H469 H472:H484 H487:H499">
    <cfRule type="expression" dxfId="13593" priority="942">
      <formula>ISTEXT(G277)</formula>
    </cfRule>
  </conditionalFormatting>
  <conditionalFormatting sqref="I277:I289 I292:I304 I307:I319 I322:I334 I337:I349 I352:I364 I367:I379 I382:I394 I397:I409 I412:I424 I427:I439 I442:I454 I457:I469 I472:I484 I487:I499">
    <cfRule type="expression" dxfId="13592" priority="943">
      <formula>ISTEXT(Н7)</formula>
    </cfRule>
  </conditionalFormatting>
  <conditionalFormatting sqref="I277 I292 I307 I322 I337 I352 I367 I382 I397 I412 I427 I442 I457 I472 I487">
    <cfRule type="expression" dxfId="13591" priority="944">
      <formula>ISTEXT(H277)</formula>
    </cfRule>
  </conditionalFormatting>
  <conditionalFormatting sqref="I277 I292 I307 I322 I337 I352 I367 I382 I397 I412 I427 I442 I457 I472 I487">
    <cfRule type="expression" dxfId="13590" priority="945">
      <formula>ISTEXT(J277)</formula>
    </cfRule>
  </conditionalFormatting>
  <conditionalFormatting sqref="I278:I289 I293:I304 I308:I319 I323:I334 I338:I349 I353:I364 I368:I379 I383:I394 I398:I409 I413:I424 I428:I439 I443:I454 I458:I469 I473:I484 I488:I499">
    <cfRule type="expression" dxfId="13589" priority="946">
      <formula>ISTEXT(H278)</formula>
    </cfRule>
  </conditionalFormatting>
  <conditionalFormatting sqref="I278:I289 I293:I304 I308:I319 I323:I334 I338:I349 I353:I364 I368:I379 I383:I394 I398:I409 I413:I424 I428:I439 I443:I454 I458:I469 I473:I484 I488:I499">
    <cfRule type="expression" dxfId="13588" priority="947">
      <formula>ISTEXT(J278)</formula>
    </cfRule>
  </conditionalFormatting>
  <conditionalFormatting sqref="E277:E288">
    <cfRule type="cellIs" dxfId="13587" priority="948" operator="greaterThan">
      <formula>0.1</formula>
    </cfRule>
  </conditionalFormatting>
  <conditionalFormatting sqref="K277:N289 K292:N304 K307:N319 K322:N334 K337:N349 K352:N364 K367:N379 K382:N394 K397:N409 K412:N424 K427:N439 K442:N454 K457:N469 K472:N484 K487:N499">
    <cfRule type="expression" dxfId="13586" priority="949">
      <formula>$A277&gt;$C$2</formula>
    </cfRule>
  </conditionalFormatting>
  <conditionalFormatting sqref="M277:M289 M292:M304 M307:M319 M322:M334 M337:M349 M352:M364 M367:M379 M382:M394 M397:M409 M412:M424 M427:M439 M442:M454 M457:M469 M472:M484 M487:M499">
    <cfRule type="expression" dxfId="13585" priority="950">
      <formula>ISTEXT(N277)</formula>
    </cfRule>
  </conditionalFormatting>
  <conditionalFormatting sqref="L277:L289 L292:L304 L307:L319 L322:L334 L337:L349 L352:L364 L367:L379 L382:L394 L397:L409 L412:L424 L427:L439 L442:L454 L457:L469 L472:L484 L487:L499">
    <cfRule type="expression" dxfId="13584" priority="951">
      <formula>ISTEXT(K277)</formula>
    </cfRule>
  </conditionalFormatting>
  <conditionalFormatting sqref="L277:L289 L292:L304 L307:L319 L322:L334 L337:L349 L352:L364 L367:L379 L382:L394 L397:L409 L412:L424 L427:L439 L442:L454 L457:L469 L472:L484 L487:L499">
    <cfRule type="expression" dxfId="13583" priority="952">
      <formula>ISTEXT(M277)</formula>
    </cfRule>
  </conditionalFormatting>
  <conditionalFormatting sqref="K277:K289 K292:K304 K307:K319 K322:K334 K337:K349 K352:K364 K367:K379 K382:K394 K397:K409 K412:K424 K427:K439 K442:K454 K457:K469 K472:K484 K487:K499">
    <cfRule type="expression" dxfId="13582" priority="953">
      <formula>ISTEXT(L277)</formula>
    </cfRule>
  </conditionalFormatting>
  <conditionalFormatting sqref="M277:M289 M292:M304 M307:M319 M322:M334 M337:M349 M352:M364 M367:M379 M382:M394 M397:M409 M412:M424 M427:M439 M442:M454 M457:M469 M472:M484 M487:M499">
    <cfRule type="expression" dxfId="13581" priority="954">
      <formula>ISTEXT(L277)</formula>
    </cfRule>
  </conditionalFormatting>
  <conditionalFormatting sqref="N277:N289 N292:N304 N307:N319 N322:N334 N337:N349 N352:N364 N367:N379 N382:N394 N397:N409 N412:N424 N427:N439 N442:N454 N457:N469 N472:N484 N487:N499">
    <cfRule type="expression" dxfId="13580" priority="955">
      <formula>ISTEXT(Н7)</formula>
    </cfRule>
  </conditionalFormatting>
  <conditionalFormatting sqref="N277 N292 N307 N322 N337 N352 N367 N382 N397 N412 N427 N442 N457 N472 N487">
    <cfRule type="expression" dxfId="13579" priority="956">
      <formula>ISTEXT(M277)</formula>
    </cfRule>
  </conditionalFormatting>
  <conditionalFormatting sqref="N277 N292 N307 N322 N337 N352 N367 N382 N397 N412 N427 N442 N457 N472 N487">
    <cfRule type="expression" dxfId="13578" priority="957">
      <formula>ISTEXT(O277)</formula>
    </cfRule>
  </conditionalFormatting>
  <conditionalFormatting sqref="N278:N289 N293:N304 N308:N319 N323:N334 N338:N349 N353:N364 N368:N379 N383:N394 N398:N409 N413:N424 N428:N439 N443:N454 N458:N469 N473:N484 N488:N499">
    <cfRule type="expression" dxfId="13577" priority="958">
      <formula>ISTEXT(M278)</formula>
    </cfRule>
  </conditionalFormatting>
  <conditionalFormatting sqref="N278:N289 N293:N304 N308:N319 N323:N334 N338:N349 N353:N364 N368:N379 N383:N394 N398:N409 N413:N424 N428:N439 N443:N454 N458:N469 N473:N484 N488:N499">
    <cfRule type="expression" dxfId="13576" priority="959">
      <formula>ISTEXT(O278)</formula>
    </cfRule>
  </conditionalFormatting>
  <conditionalFormatting sqref="P277:S289 P292:S304 P307:S319 P322:S334 P337:S349 P352:S364 P367:S379 P382:S394 P397:S409 P412:S424 P427:S439 P442:S454 P457:S469 P472:S484 P487:S499">
    <cfRule type="expression" dxfId="13575" priority="960">
      <formula>$A277&gt;$C$2</formula>
    </cfRule>
  </conditionalFormatting>
  <conditionalFormatting sqref="R277:R289 R292:R304 R307:R319 R322:R334 R337:R349 R352:R364 R367:R379 R382:R394 R397:R409 R412:R424 R427:R439 R442:R454 R457:R469 R472:R484 R487:R499">
    <cfRule type="expression" dxfId="13574" priority="961">
      <formula>ISTEXT(S277)</formula>
    </cfRule>
  </conditionalFormatting>
  <conditionalFormatting sqref="Q277:Q289 Q292:Q304 Q307:Q319 Q322:Q334 Q337:Q349 Q352:Q364 Q367:Q379 Q382:Q394 Q397:Q409 Q412:Q424 Q427:Q439 Q442:Q454 Q457:Q469 Q472:Q484 Q487:Q499">
    <cfRule type="expression" dxfId="13573" priority="962">
      <formula>ISTEXT(P277)</formula>
    </cfRule>
  </conditionalFormatting>
  <conditionalFormatting sqref="Q277:Q289 Q292:Q304 Q307:Q319 Q322:Q334 Q337:Q349 Q352:Q364 Q367:Q379 Q382:Q394 Q397:Q409 Q412:Q424 Q427:Q439 Q442:Q454 Q457:Q469 Q472:Q484 Q487:Q499">
    <cfRule type="expression" dxfId="13572" priority="963">
      <formula>ISTEXT(R277)</formula>
    </cfRule>
  </conditionalFormatting>
  <conditionalFormatting sqref="P277:P289 P292:P304 P307:P319 P322:P334 P337:P349 P352:P364 P367:P379 P382:P394 P397:P409 P412:P424 P427:P439 P442:P454 P457:P469 P472:P484 P487:P499">
    <cfRule type="expression" dxfId="13571" priority="964">
      <formula>ISTEXT(Q277)</formula>
    </cfRule>
  </conditionalFormatting>
  <conditionalFormatting sqref="R277:R289 R292:R304 R307:R319 R322:R334 R337:R349 R352:R364 R367:R379 R382:R394 R397:R409 R412:R424 R427:R439 R442:R454 R457:R469 R472:R484 R487:R499">
    <cfRule type="expression" dxfId="13570" priority="965">
      <formula>ISTEXT(Q277)</formula>
    </cfRule>
  </conditionalFormatting>
  <conditionalFormatting sqref="S277:S289 S292:S304 S307:S319 S322:S334 S337:S349 S352:S364 S367:S379 S382:S394 S397:S409 S412:S424 S427:S439 S442:S454 S457:S469 S472:S484 S487:S499">
    <cfRule type="expression" dxfId="13569" priority="966">
      <formula>ISTEXT(Н7)</formula>
    </cfRule>
  </conditionalFormatting>
  <conditionalFormatting sqref="S277 S292 S307 S322 S337 S352 S367 S382 S397 S412 S427 S442 S457 S472 S487">
    <cfRule type="expression" dxfId="13568" priority="967">
      <formula>ISTEXT(R277)</formula>
    </cfRule>
  </conditionalFormatting>
  <conditionalFormatting sqref="S277 S292 S307 S322 S337 S352 S367 S382 S397 S412 S427 S442 S457 S472 S487">
    <cfRule type="expression" dxfId="13567" priority="968">
      <formula>ISTEXT(T277)</formula>
    </cfRule>
  </conditionalFormatting>
  <conditionalFormatting sqref="S278:S289 S293:S304 S308:S319 S323:S334 S338:S349 S353:S364 S368:S379 S383:S394 S398:S409 S413:S424 S428:S439 S443:S454 S458:S469 S473:S484 S488:S499">
    <cfRule type="expression" dxfId="13566" priority="969">
      <formula>ISTEXT(R278)</formula>
    </cfRule>
  </conditionalFormatting>
  <conditionalFormatting sqref="S278:S289 S293:S304 S308:S319 S323:S334 S338:S349 S353:S364 S368:S379 S383:S394 S398:S409 S413:S424 S428:S439 S443:S454 S458:S469 S473:S484 S488:S499">
    <cfRule type="expression" dxfId="13565" priority="970">
      <formula>ISTEXT(T278)</formula>
    </cfRule>
  </conditionalFormatting>
  <conditionalFormatting sqref="U277:X289 U292:X304 U307:X319 U322:X334 U337:X349 U352:X364 U367:X379 U382:X394 U397:X409 U412:X424 U427:X439 U442:X454 U457:X469 U472:X484 U487:X499">
    <cfRule type="expression" dxfId="13564" priority="971">
      <formula>$A277&gt;$C$2</formula>
    </cfRule>
  </conditionalFormatting>
  <conditionalFormatting sqref="W277:W289 W292:W304 W307:W319 W322:W334 W337:W349 W352:W364 W367:W379 W382:W394 W397:W409 W412:W424 W427:W439 W442:W454 W457:W469 W472:W484 W487:W499">
    <cfRule type="expression" dxfId="13563" priority="972">
      <formula>ISTEXT(X277)</formula>
    </cfRule>
  </conditionalFormatting>
  <conditionalFormatting sqref="V277:V289 V292:V304 V307:V319 V322:V334 V337:V349 V352:V364 V367:V379 V382:V394 V397:V409 V412:V424 V427:V439 V442:V454 V457:V469 V472:V484 V487:V499">
    <cfRule type="expression" dxfId="13562" priority="973">
      <formula>ISTEXT(U277)</formula>
    </cfRule>
  </conditionalFormatting>
  <conditionalFormatting sqref="V277:V289 V292:V304 V307:V319 V322:V334 V337:V349 V352:V364 V367:V379 V382:V394 V397:V409 V412:V424 V427:V439 V442:V454 V457:V469 V472:V484 V487:V499">
    <cfRule type="expression" dxfId="13561" priority="974">
      <formula>ISTEXT(W277)</formula>
    </cfRule>
  </conditionalFormatting>
  <conditionalFormatting sqref="U277:U289 U292:U304 U307:U319 U322:U334 U337:U349 U352:U364 U367:U379 U382:U394 U397:U409 U412:U424 U427:U439 U442:U454 U457:U469 U472:U484 U487:U499">
    <cfRule type="expression" dxfId="13560" priority="975">
      <formula>ISTEXT(V277)</formula>
    </cfRule>
  </conditionalFormatting>
  <conditionalFormatting sqref="W277:W289 W292:W304 W307:W319 W322:W334 W337:W349 W352:W364 W367:W379 W382:W394 W397:W409 W412:W424 W427:W439 W442:W454 W457:W469 W472:W484 W487:W499">
    <cfRule type="expression" dxfId="13559" priority="976">
      <formula>ISTEXT(V277)</formula>
    </cfRule>
  </conditionalFormatting>
  <conditionalFormatting sqref="X277:X289 X292:X304 X307:X319 X322:X334 X337:X349 X352:X364 X367:X379 X382:X394 X397:X409 X412:X424 X427:X439 X442:X454 X457:X469 X472:X484 X487:X499">
    <cfRule type="expression" dxfId="13558" priority="977">
      <formula>ISTEXT(Н7)</formula>
    </cfRule>
  </conditionalFormatting>
  <conditionalFormatting sqref="X277 X292 X307 X322 X337 X352 X367 X382 X397 X412 X427 X442 X457 X472 X487">
    <cfRule type="expression" dxfId="13557" priority="978">
      <formula>ISTEXT(W277)</formula>
    </cfRule>
  </conditionalFormatting>
  <conditionalFormatting sqref="X277 X292 X307 X322 X337 X352 X367 X382 X397 X412 X427 X442 X457 X472 X487">
    <cfRule type="expression" dxfId="13556" priority="979">
      <formula>ISTEXT(Y277)</formula>
    </cfRule>
  </conditionalFormatting>
  <conditionalFormatting sqref="X278:X289 X293:X304 X308:X319 X323:X334 X338:X349 X353:X364 X368:X379 X383:X394 X398:X409 X413:X424 X428:X439 X443:X454 X458:X469 X473:X484 X488:X499">
    <cfRule type="expression" dxfId="13555" priority="980">
      <formula>ISTEXT(W278)</formula>
    </cfRule>
  </conditionalFormatting>
  <conditionalFormatting sqref="X278:X289 X293:X304 X308:X319 X323:X334 X338:X349 X353:X364 X368:X379 X383:X394 X398:X409 X413:X424 X428:X439 X443:X454 X458:X469 X473:X484 X488:X499">
    <cfRule type="expression" dxfId="13554"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553" priority="982">
      <formula>$A292&gt;$C$2</formula>
    </cfRule>
  </conditionalFormatting>
  <conditionalFormatting sqref="H292:H304 H307:H319 H322:H334 H337:H349 H352:H364 H367:H379 H382:H394 H397:H409 H412:H424 H427:H439 H442:H454 H457:H469 H472:H484 H487:H499">
    <cfRule type="expression" dxfId="13552" priority="983">
      <formula>ISTEXT(I292)</formula>
    </cfRule>
  </conditionalFormatting>
  <conditionalFormatting sqref="G292:G304 G307:G319 G322:G334 G337:G349 G352:G364 G367:G379 G382:G394 G397:G409 G412:G424 G427:G439 G442:G454 G457:G469 G472:G484 G487:G499">
    <cfRule type="expression" dxfId="13551" priority="984">
      <formula>ISTEXT(F292)</formula>
    </cfRule>
  </conditionalFormatting>
  <conditionalFormatting sqref="G292:G304 G307:G319 G322:G334 G337:G349 G352:G364 G367:G379 G382:G394 G397:G409 G412:G424 G427:G439 G442:G454 G457:G469 G472:G484 G487:G499">
    <cfRule type="expression" dxfId="13550" priority="985">
      <formula>ISTEXT(H292)</formula>
    </cfRule>
  </conditionalFormatting>
  <conditionalFormatting sqref="F292:F304 F307:F319 F322:F334 F337:F349 F352:F364 F367:F379 F382:F394 F397:F409 F412:F424 F427:F439 F442:F454 F457:F469 F472:F484 F487:F499">
    <cfRule type="expression" dxfId="13549" priority="986">
      <formula>ISTEXT(G292)</formula>
    </cfRule>
  </conditionalFormatting>
  <conditionalFormatting sqref="H292:H304 H307:H319 H322:H334 H337:H349 H352:H364 H367:H379 H382:H394 H397:H409 H412:H424 H427:H439 H442:H454 H457:H469 H472:H484 H487:H499">
    <cfRule type="expression" dxfId="13548" priority="987">
      <formula>ISTEXT(G292)</formula>
    </cfRule>
  </conditionalFormatting>
  <conditionalFormatting sqref="I292:I304 I307:I319 I322:I334 I337:I349 I352:I364 I367:I379 I382:I394 I397:I409 I412:I424 I427:I439 I442:I454 I457:I469 I472:I484 I487:I499">
    <cfRule type="expression" dxfId="13547" priority="988">
      <formula>ISTEXT(Н7)</formula>
    </cfRule>
  </conditionalFormatting>
  <conditionalFormatting sqref="I292 I307 I322 I337 I352 I367 I382 I397 I412 I427 I442 I457 I472 I487">
    <cfRule type="expression" dxfId="13546" priority="989">
      <formula>ISTEXT(H292)</formula>
    </cfRule>
  </conditionalFormatting>
  <conditionalFormatting sqref="I292 I307 I322 I337 I352 I367 I382 I397 I412 I427 I442 I457 I472 I487">
    <cfRule type="expression" dxfId="13545" priority="990">
      <formula>ISTEXT(J292)</formula>
    </cfRule>
  </conditionalFormatting>
  <conditionalFormatting sqref="I293:I304 I308:I319 I323:I334 I338:I349 I353:I364 I368:I379 I383:I394 I398:I409 I413:I424 I428:I439 I443:I454 I458:I469 I473:I484 I488:I499">
    <cfRule type="expression" dxfId="13544" priority="991">
      <formula>ISTEXT(H293)</formula>
    </cfRule>
  </conditionalFormatting>
  <conditionalFormatting sqref="I293:I304 I308:I319 I323:I334 I338:I349 I353:I364 I368:I379 I383:I394 I398:I409 I413:I424 I428:I439 I443:I454 I458:I469 I473:I484 I488:I499">
    <cfRule type="expression" dxfId="13543" priority="992">
      <formula>ISTEXT(J293)</formula>
    </cfRule>
  </conditionalFormatting>
  <conditionalFormatting sqref="E292:E303">
    <cfRule type="cellIs" dxfId="13542" priority="993" operator="greaterThan">
      <formula>0.1</formula>
    </cfRule>
  </conditionalFormatting>
  <conditionalFormatting sqref="K292:N304 K307:N319 K322:N334 K337:N349 K352:N364 K367:N379 K382:N394 K397:N409 K412:N424 K427:N439 K442:N454 K457:N469 K472:N484 K487:N499">
    <cfRule type="expression" dxfId="13541" priority="994">
      <formula>$A292&gt;$C$2</formula>
    </cfRule>
  </conditionalFormatting>
  <conditionalFormatting sqref="M292:M304 M307:M319 M322:M334 M337:M349 M352:M364 M367:M379 M382:M394 M397:M409 M412:M424 M427:M439 M442:M454 M457:M469 M472:M484 M487:M499">
    <cfRule type="expression" dxfId="13540" priority="995">
      <formula>ISTEXT(N292)</formula>
    </cfRule>
  </conditionalFormatting>
  <conditionalFormatting sqref="L292:L304 L307:L319 L322:L334 L337:L349 L352:L364 L367:L379 L382:L394 L397:L409 L412:L424 L427:L439 L442:L454 L457:L469 L472:L484 L487:L499">
    <cfRule type="expression" dxfId="13539" priority="996">
      <formula>ISTEXT(K292)</formula>
    </cfRule>
  </conditionalFormatting>
  <conditionalFormatting sqref="L292:L304 L307:L319 L322:L334 L337:L349 L352:L364 L367:L379 L382:L394 L397:L409 L412:L424 L427:L439 L442:L454 L457:L469 L472:L484 L487:L499">
    <cfRule type="expression" dxfId="13538" priority="997">
      <formula>ISTEXT(M292)</formula>
    </cfRule>
  </conditionalFormatting>
  <conditionalFormatting sqref="K292:K304 K307:K319 K322:K334 K337:K349 K352:K364 K367:K379 K382:K394 K397:K409 K412:K424 K427:K439 K442:K454 K457:K469 K472:K484 K487:K499">
    <cfRule type="expression" dxfId="13537" priority="998">
      <formula>ISTEXT(L292)</formula>
    </cfRule>
  </conditionalFormatting>
  <conditionalFormatting sqref="M292:M304 M307:M319 M322:M334 M337:M349 M352:M364 M367:M379 M382:M394 M397:M409 M412:M424 M427:M439 M442:M454 M457:M469 M472:M484 M487:M499">
    <cfRule type="expression" dxfId="13536" priority="999">
      <formula>ISTEXT(L292)</formula>
    </cfRule>
  </conditionalFormatting>
  <conditionalFormatting sqref="N292:N304 N307:N319 N322:N334 N337:N349 N352:N364 N367:N379 N382:N394 N397:N409 N412:N424 N427:N439 N442:N454 N457:N469 N472:N484 N487:N499">
    <cfRule type="expression" dxfId="13535" priority="1000">
      <formula>ISTEXT(Н7)</formula>
    </cfRule>
  </conditionalFormatting>
  <conditionalFormatting sqref="N292 N307 N322 N337 N352 N367 N382 N397 N412 N427 N442 N457 N472 N487">
    <cfRule type="expression" dxfId="13534" priority="1001">
      <formula>ISTEXT(M292)</formula>
    </cfRule>
  </conditionalFormatting>
  <conditionalFormatting sqref="N292 N307 N322 N337 N352 N367 N382 N397 N412 N427 N442 N457 N472 N487">
    <cfRule type="expression" dxfId="13533" priority="1002">
      <formula>ISTEXT(O292)</formula>
    </cfRule>
  </conditionalFormatting>
  <conditionalFormatting sqref="N293:N304 N308:N319 N323:N334 N338:N349 N353:N364 N368:N379 N383:N394 N398:N409 N413:N424 N428:N439 N443:N454 N458:N469 N473:N484 N488:N499">
    <cfRule type="expression" dxfId="13532" priority="1003">
      <formula>ISTEXT(M293)</formula>
    </cfRule>
  </conditionalFormatting>
  <conditionalFormatting sqref="N293:N304 N308:N319 N323:N334 N338:N349 N353:N364 N368:N379 N383:N394 N398:N409 N413:N424 N428:N439 N443:N454 N458:N469 N473:N484 N488:N499">
    <cfRule type="expression" dxfId="13531" priority="1004">
      <formula>ISTEXT(O293)</formula>
    </cfRule>
  </conditionalFormatting>
  <conditionalFormatting sqref="P292:S304 P307:S319 P322:S334 P337:S349 P352:S364 P367:S379 P382:S394 P397:S409 P412:S424 P427:S439 P442:S454 P457:S469 P472:S484 P487:S499">
    <cfRule type="expression" dxfId="13530" priority="1005">
      <formula>$A292&gt;$C$2</formula>
    </cfRule>
  </conditionalFormatting>
  <conditionalFormatting sqref="R292:R304 R307:R319 R322:R334 R337:R349 R352:R364 R367:R379 R382:R394 R397:R409 R412:R424 R427:R439 R442:R454 R457:R469 R472:R484 R487:R499">
    <cfRule type="expression" dxfId="13529" priority="1006">
      <formula>ISTEXT(S292)</formula>
    </cfRule>
  </conditionalFormatting>
  <conditionalFormatting sqref="Q292:Q304 Q307:Q319 Q322:Q334 Q337:Q349 Q352:Q364 Q367:Q379 Q382:Q394 Q397:Q409 Q412:Q424 Q427:Q439 Q442:Q454 Q457:Q469 Q472:Q484 Q487:Q499">
    <cfRule type="expression" dxfId="13528" priority="1007">
      <formula>ISTEXT(P292)</formula>
    </cfRule>
  </conditionalFormatting>
  <conditionalFormatting sqref="Q292:Q304 Q307:Q319 Q322:Q334 Q337:Q349 Q352:Q364 Q367:Q379 Q382:Q394 Q397:Q409 Q412:Q424 Q427:Q439 Q442:Q454 Q457:Q469 Q472:Q484 Q487:Q499">
    <cfRule type="expression" dxfId="13527" priority="1008">
      <formula>ISTEXT(R292)</formula>
    </cfRule>
  </conditionalFormatting>
  <conditionalFormatting sqref="P292:P304 P307:P319 P322:P334 P337:P349 P352:P364 P367:P379 P382:P394 P397:P409 P412:P424 P427:P439 P442:P454 P457:P469 P472:P484 P487:P499">
    <cfRule type="expression" dxfId="13526" priority="1009">
      <formula>ISTEXT(Q292)</formula>
    </cfRule>
  </conditionalFormatting>
  <conditionalFormatting sqref="R292:R304 R307:R319 R322:R334 R337:R349 R352:R364 R367:R379 R382:R394 R397:R409 R412:R424 R427:R439 R442:R454 R457:R469 R472:R484 R487:R499">
    <cfRule type="expression" dxfId="13525" priority="1010">
      <formula>ISTEXT(Q292)</formula>
    </cfRule>
  </conditionalFormatting>
  <conditionalFormatting sqref="S292:S304 S307:S319 S322:S334 S337:S349 S352:S364 S367:S379 S382:S394 S397:S409 S412:S424 S427:S439 S442:S454 S457:S469 S472:S484 S487:S499">
    <cfRule type="expression" dxfId="13524" priority="1011">
      <formula>ISTEXT(Н7)</formula>
    </cfRule>
  </conditionalFormatting>
  <conditionalFormatting sqref="S292 S307 S322 S337 S352 S367 S382 S397 S412 S427 S442 S457 S472 S487">
    <cfRule type="expression" dxfId="13523" priority="1012">
      <formula>ISTEXT(R292)</formula>
    </cfRule>
  </conditionalFormatting>
  <conditionalFormatting sqref="S292 S307 S322 S337 S352 S367 S382 S397 S412 S427 S442 S457 S472 S487">
    <cfRule type="expression" dxfId="13522" priority="1013">
      <formula>ISTEXT(T292)</formula>
    </cfRule>
  </conditionalFormatting>
  <conditionalFormatting sqref="S293:S304 S308:S319 S323:S334 S338:S349 S353:S364 S368:S379 S383:S394 S398:S409 S413:S424 S428:S439 S443:S454 S458:S469 S473:S484 S488:S499">
    <cfRule type="expression" dxfId="13521" priority="1014">
      <formula>ISTEXT(R293)</formula>
    </cfRule>
  </conditionalFormatting>
  <conditionalFormatting sqref="S293:S304 S308:S319 S323:S334 S338:S349 S353:S364 S368:S379 S383:S394 S398:S409 S413:S424 S428:S439 S443:S454 S458:S469 S473:S484 S488:S499">
    <cfRule type="expression" dxfId="13520" priority="1015">
      <formula>ISTEXT(T293)</formula>
    </cfRule>
  </conditionalFormatting>
  <conditionalFormatting sqref="U292:X304 U307:X319 U322:X334 U337:X349 U352:X364 U367:X379 U382:X394 U397:X409 U412:X424 U427:X439 U442:X454 U457:X469 U472:X484 U487:X499">
    <cfRule type="expression" dxfId="13519" priority="1016">
      <formula>$A292&gt;$C$2</formula>
    </cfRule>
  </conditionalFormatting>
  <conditionalFormatting sqref="W292:W304 W307:W319 W322:W334 W337:W349 W352:W364 W367:W379 W382:W394 W397:W409 W412:W424 W427:W439 W442:W454 W457:W469 W472:W484 W487:W499">
    <cfRule type="expression" dxfId="13518" priority="1017">
      <formula>ISTEXT(X292)</formula>
    </cfRule>
  </conditionalFormatting>
  <conditionalFormatting sqref="V292:V304 V307:V319 V322:V334 V337:V349 V352:V364 V367:V379 V382:V394 V397:V409 V412:V424 V427:V439 V442:V454 V457:V469 V472:V484 V487:V499">
    <cfRule type="expression" dxfId="13517" priority="1018">
      <formula>ISTEXT(U292)</formula>
    </cfRule>
  </conditionalFormatting>
  <conditionalFormatting sqref="V292:V304 V307:V319 V322:V334 V337:V349 V352:V364 V367:V379 V382:V394 V397:V409 V412:V424 V427:V439 V442:V454 V457:V469 V472:V484 V487:V499">
    <cfRule type="expression" dxfId="13516" priority="1019">
      <formula>ISTEXT(W292)</formula>
    </cfRule>
  </conditionalFormatting>
  <conditionalFormatting sqref="U292:U304 U307:U319 U322:U334 U337:U349 U352:U364 U367:U379 U382:U394 U397:U409 U412:U424 U427:U439 U442:U454 U457:U469 U472:U484 U487:U499">
    <cfRule type="expression" dxfId="13515" priority="1020">
      <formula>ISTEXT(V292)</formula>
    </cfRule>
  </conditionalFormatting>
  <conditionalFormatting sqref="W292:W304 W307:W319 W322:W334 W337:W349 W352:W364 W367:W379 W382:W394 W397:W409 W412:W424 W427:W439 W442:W454 W457:W469 W472:W484 W487:W499">
    <cfRule type="expression" dxfId="13514" priority="1021">
      <formula>ISTEXT(V292)</formula>
    </cfRule>
  </conditionalFormatting>
  <conditionalFormatting sqref="X292:X304 X307:X319 X322:X334 X337:X349 X352:X364 X367:X379 X382:X394 X397:X409 X412:X424 X427:X439 X442:X454 X457:X469 X472:X484 X487:X499">
    <cfRule type="expression" dxfId="13513" priority="1022">
      <formula>ISTEXT(Н7)</formula>
    </cfRule>
  </conditionalFormatting>
  <conditionalFormatting sqref="X292 X307 X322 X337 X352 X367 X382 X397 X412 X427 X442 X457 X472 X487">
    <cfRule type="expression" dxfId="13512" priority="1023">
      <formula>ISTEXT(W292)</formula>
    </cfRule>
  </conditionalFormatting>
  <conditionalFormatting sqref="X292 X307 X322 X337 X352 X367 X382 X397 X412 X427 X442 X457 X472 X487">
    <cfRule type="expression" dxfId="13511" priority="1024">
      <formula>ISTEXT(Y292)</formula>
    </cfRule>
  </conditionalFormatting>
  <conditionalFormatting sqref="X293:X304 X308:X319 X323:X334 X338:X349 X353:X364 X368:X379 X383:X394 X398:X409 X413:X424 X428:X439 X443:X454 X458:X469 X473:X484 X488:X499">
    <cfRule type="expression" dxfId="13510" priority="1025">
      <formula>ISTEXT(W293)</formula>
    </cfRule>
  </conditionalFormatting>
  <conditionalFormatting sqref="X293:X304 X308:X319 X323:X334 X338:X349 X353:X364 X368:X379 X383:X394 X398:X409 X413:X424 X428:X439 X443:X454 X458:X469 X473:X484 X488:X499">
    <cfRule type="expression" dxfId="13509"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508" priority="1027">
      <formula>$A307&gt;$C$2</formula>
    </cfRule>
  </conditionalFormatting>
  <conditionalFormatting sqref="H307:H319 H322:H334 H337:H349 H352:H364 H367:H379 H382:H394 H397:H409 H412:H424 H427:H439 H442:H454 H457:H469 H472:H484 H487:H499">
    <cfRule type="expression" dxfId="13507" priority="1028">
      <formula>ISTEXT(I307)</formula>
    </cfRule>
  </conditionalFormatting>
  <conditionalFormatting sqref="G307:G319 G322:G334 G337:G349 G352:G364 G367:G379 G382:G394 G397:G409 G412:G424 G427:G439 G442:G454 G457:G469 G472:G484 G487:G499">
    <cfRule type="expression" dxfId="13506" priority="1029">
      <formula>ISTEXT(F307)</formula>
    </cfRule>
  </conditionalFormatting>
  <conditionalFormatting sqref="G307:G319 G322:G334 G337:G349 G352:G364 G367:G379 G382:G394 G397:G409 G412:G424 G427:G439 G442:G454 G457:G469 G472:G484 G487:G499">
    <cfRule type="expression" dxfId="13505" priority="1030">
      <formula>ISTEXT(H307)</formula>
    </cfRule>
  </conditionalFormatting>
  <conditionalFormatting sqref="F307:F319 F322:F334 F337:F349 F352:F364 F367:F379 F382:F394 F397:F409 F412:F424 F427:F439 F442:F454 F457:F469 F472:F484 F487:F499">
    <cfRule type="expression" dxfId="13504" priority="1031">
      <formula>ISTEXT(G307)</formula>
    </cfRule>
  </conditionalFormatting>
  <conditionalFormatting sqref="H307:H319 H322:H334 H337:H349 H352:H364 H367:H379 H382:H394 H397:H409 H412:H424 H427:H439 H442:H454 H457:H469 H472:H484 H487:H499">
    <cfRule type="expression" dxfId="13503" priority="1032">
      <formula>ISTEXT(G307)</formula>
    </cfRule>
  </conditionalFormatting>
  <conditionalFormatting sqref="I307:I319 I322:I334 I337:I349 I352:I364 I367:I379 I382:I394 I397:I409 I412:I424 I427:I439 I442:I454 I457:I469 I472:I484 I487:I499">
    <cfRule type="expression" dxfId="13502" priority="1033">
      <formula>ISTEXT(Н7)</formula>
    </cfRule>
  </conditionalFormatting>
  <conditionalFormatting sqref="I307 I322 I337 I352 I367 I382 I397 I412 I427 I442 I457 I472 I487">
    <cfRule type="expression" dxfId="13501" priority="1034">
      <formula>ISTEXT(H307)</formula>
    </cfRule>
  </conditionalFormatting>
  <conditionalFormatting sqref="I307 I322 I337 I352 I367 I382 I397 I412 I427 I442 I457 I472 I487">
    <cfRule type="expression" dxfId="13500" priority="1035">
      <formula>ISTEXT(J307)</formula>
    </cfRule>
  </conditionalFormatting>
  <conditionalFormatting sqref="I308:I319 I323:I334 I338:I349 I353:I364 I368:I379 I383:I394 I398:I409 I413:I424 I428:I439 I443:I454 I458:I469 I473:I484 I488:I499">
    <cfRule type="expression" dxfId="13499" priority="1036">
      <formula>ISTEXT(H308)</formula>
    </cfRule>
  </conditionalFormatting>
  <conditionalFormatting sqref="I308:I319 I323:I334 I338:I349 I353:I364 I368:I379 I383:I394 I398:I409 I413:I424 I428:I439 I443:I454 I458:I469 I473:I484 I488:I499">
    <cfRule type="expression" dxfId="13498" priority="1037">
      <formula>ISTEXT(J308)</formula>
    </cfRule>
  </conditionalFormatting>
  <conditionalFormatting sqref="E307:E318">
    <cfRule type="cellIs" dxfId="13497" priority="1038" operator="greaterThan">
      <formula>0.1</formula>
    </cfRule>
  </conditionalFormatting>
  <conditionalFormatting sqref="K307:N319 K322:N334 K337:N349 K352:N364 K367:N379 K382:N394 K397:N409 K412:N424 K427:N439 K442:N454 K457:N469 K472:N484 K487:N499">
    <cfRule type="expression" dxfId="13496" priority="1039">
      <formula>$A307&gt;$C$2</formula>
    </cfRule>
  </conditionalFormatting>
  <conditionalFormatting sqref="M307:M319 M322:M334 M337:M349 M352:M364 M367:M379 M382:M394 M397:M409 M412:M424 M427:M439 M442:M454 M457:M469 M472:M484 M487:M499">
    <cfRule type="expression" dxfId="13495" priority="1040">
      <formula>ISTEXT(N307)</formula>
    </cfRule>
  </conditionalFormatting>
  <conditionalFormatting sqref="L307:L319 L322:L334 L337:L349 L352:L364 L367:L379 L382:L394 L397:L409 L412:L424 L427:L439 L442:L454 L457:L469 L472:L484 L487:L499">
    <cfRule type="expression" dxfId="13494" priority="1041">
      <formula>ISTEXT(K307)</formula>
    </cfRule>
  </conditionalFormatting>
  <conditionalFormatting sqref="L307:L319 L322:L334 L337:L349 L352:L364 L367:L379 L382:L394 L397:L409 L412:L424 L427:L439 L442:L454 L457:L469 L472:L484 L487:L499">
    <cfRule type="expression" dxfId="13493" priority="1042">
      <formula>ISTEXT(M307)</formula>
    </cfRule>
  </conditionalFormatting>
  <conditionalFormatting sqref="K307:K319 K322:K334 K337:K349 K352:K364 K367:K379 K382:K394 K397:K409 K412:K424 K427:K439 K442:K454 K457:K469 K472:K484 K487:K499">
    <cfRule type="expression" dxfId="13492" priority="1043">
      <formula>ISTEXT(L307)</formula>
    </cfRule>
  </conditionalFormatting>
  <conditionalFormatting sqref="M307:M319 M322:M334 M337:M349 M352:M364 M367:M379 M382:M394 M397:M409 M412:M424 M427:M439 M442:M454 M457:M469 M472:M484 M487:M499">
    <cfRule type="expression" dxfId="13491" priority="1044">
      <formula>ISTEXT(L307)</formula>
    </cfRule>
  </conditionalFormatting>
  <conditionalFormatting sqref="N307:N319 N322:N334 N337:N349 N352:N364 N367:N379 N382:N394 N397:N409 N412:N424 N427:N439 N442:N454 N457:N469 N472:N484 N487:N499">
    <cfRule type="expression" dxfId="13490" priority="1045">
      <formula>ISTEXT(Н7)</formula>
    </cfRule>
  </conditionalFormatting>
  <conditionalFormatting sqref="N307 N322 N337 N352 N367 N382 N397 N412 N427 N442 N457 N472 N487">
    <cfRule type="expression" dxfId="13489" priority="1046">
      <formula>ISTEXT(M307)</formula>
    </cfRule>
  </conditionalFormatting>
  <conditionalFormatting sqref="N307 N322 N337 N352 N367 N382 N397 N412 N427 N442 N457 N472 N487">
    <cfRule type="expression" dxfId="13488" priority="1047">
      <formula>ISTEXT(O307)</formula>
    </cfRule>
  </conditionalFormatting>
  <conditionalFormatting sqref="N308:N319 N323:N334 N338:N349 N353:N364 N368:N379 N383:N394 N398:N409 N413:N424 N428:N439 N443:N454 N458:N469 N473:N484 N488:N499">
    <cfRule type="expression" dxfId="13487" priority="1048">
      <formula>ISTEXT(M308)</formula>
    </cfRule>
  </conditionalFormatting>
  <conditionalFormatting sqref="N308:N319 N323:N334 N338:N349 N353:N364 N368:N379 N383:N394 N398:N409 N413:N424 N428:N439 N443:N454 N458:N469 N473:N484 N488:N499">
    <cfRule type="expression" dxfId="13486" priority="1049">
      <formula>ISTEXT(O308)</formula>
    </cfRule>
  </conditionalFormatting>
  <conditionalFormatting sqref="P307:S319 P322:S334 P337:S349 P352:S364 P367:S379 P382:S394 P397:S409 P412:S424 P427:S439 P442:S454 P457:S469 P472:S484 P487:S499">
    <cfRule type="expression" dxfId="13485" priority="1050">
      <formula>$A307&gt;$C$2</formula>
    </cfRule>
  </conditionalFormatting>
  <conditionalFormatting sqref="R307:R319 R322:R334 R337:R349 R352:R364 R367:R379 R382:R394 R397:R409 R412:R424 R427:R439 R442:R454 R457:R469 R472:R484 R487:R499">
    <cfRule type="expression" dxfId="13484" priority="1051">
      <formula>ISTEXT(S307)</formula>
    </cfRule>
  </conditionalFormatting>
  <conditionalFormatting sqref="Q307:Q319 Q322:Q334 Q337:Q349 Q352:Q364 Q367:Q379 Q382:Q394 Q397:Q409 Q412:Q424 Q427:Q439 Q442:Q454 Q457:Q469 Q472:Q484 Q487:Q499">
    <cfRule type="expression" dxfId="13483" priority="1052">
      <formula>ISTEXT(P307)</formula>
    </cfRule>
  </conditionalFormatting>
  <conditionalFormatting sqref="Q307:Q319 Q322:Q334 Q337:Q349 Q352:Q364 Q367:Q379 Q382:Q394 Q397:Q409 Q412:Q424 Q427:Q439 Q442:Q454 Q457:Q469 Q472:Q484 Q487:Q499">
    <cfRule type="expression" dxfId="13482" priority="1053">
      <formula>ISTEXT(R307)</formula>
    </cfRule>
  </conditionalFormatting>
  <conditionalFormatting sqref="P307:P319 P322:P334 P337:P349 P352:P364 P367:P379 P382:P394 P397:P409 P412:P424 P427:P439 P442:P454 P457:P469 P472:P484 P487:P499">
    <cfRule type="expression" dxfId="13481" priority="1054">
      <formula>ISTEXT(Q307)</formula>
    </cfRule>
  </conditionalFormatting>
  <conditionalFormatting sqref="R307:R319 R322:R334 R337:R349 R352:R364 R367:R379 R382:R394 R397:R409 R412:R424 R427:R439 R442:R454 R457:R469 R472:R484 R487:R499">
    <cfRule type="expression" dxfId="13480" priority="1055">
      <formula>ISTEXT(Q307)</formula>
    </cfRule>
  </conditionalFormatting>
  <conditionalFormatting sqref="S307:S319 S322:S334 S337:S349 S352:S364 S367:S379 S382:S394 S397:S409 S412:S424 S427:S439 S442:S454 S457:S469 S472:S484 S487:S499">
    <cfRule type="expression" dxfId="13479" priority="1056">
      <formula>ISTEXT(Н7)</formula>
    </cfRule>
  </conditionalFormatting>
  <conditionalFormatting sqref="S307 S322 S337 S352 S367 S382 S397 S412 S427 S442 S457 S472 S487">
    <cfRule type="expression" dxfId="13478" priority="1057">
      <formula>ISTEXT(R307)</formula>
    </cfRule>
  </conditionalFormatting>
  <conditionalFormatting sqref="S307 S322 S337 S352 S367 S382 S397 S412 S427 S442 S457 S472 S487">
    <cfRule type="expression" dxfId="13477" priority="1058">
      <formula>ISTEXT(T307)</formula>
    </cfRule>
  </conditionalFormatting>
  <conditionalFormatting sqref="S308:S319 S323:S334 S338:S349 S353:S364 S368:S379 S383:S394 S398:S409 S413:S424 S428:S439 S443:S454 S458:S469 S473:S484 S488:S499">
    <cfRule type="expression" dxfId="13476" priority="1059">
      <formula>ISTEXT(R308)</formula>
    </cfRule>
  </conditionalFormatting>
  <conditionalFormatting sqref="S308:S319 S323:S334 S338:S349 S353:S364 S368:S379 S383:S394 S398:S409 S413:S424 S428:S439 S443:S454 S458:S469 S473:S484 S488:S499">
    <cfRule type="expression" dxfId="13475" priority="1060">
      <formula>ISTEXT(T308)</formula>
    </cfRule>
  </conditionalFormatting>
  <conditionalFormatting sqref="U307:X319 U322:X334 U337:X349 U352:X364 U367:X379 U382:X394 U397:X409 U412:X424 U427:X439 U442:X454 U457:X469 U472:X484 U487:X499">
    <cfRule type="expression" dxfId="13474" priority="1061">
      <formula>$A307&gt;$C$2</formula>
    </cfRule>
  </conditionalFormatting>
  <conditionalFormatting sqref="W307:W319 W322:W334 W337:W349 W352:W364 W367:W379 W382:W394 W397:W409 W412:W424 W427:W439 W442:W454 W457:W469 W472:W484 W487:W499">
    <cfRule type="expression" dxfId="13473" priority="1062">
      <formula>ISTEXT(X307)</formula>
    </cfRule>
  </conditionalFormatting>
  <conditionalFormatting sqref="V307:V319 V322:V334 V337:V349 V352:V364 V367:V379 V382:V394 V397:V409 V412:V424 V427:V439 V442:V454 V457:V469 V472:V484 V487:V499">
    <cfRule type="expression" dxfId="13472" priority="1063">
      <formula>ISTEXT(U307)</formula>
    </cfRule>
  </conditionalFormatting>
  <conditionalFormatting sqref="V307:V319 V322:V334 V337:V349 V352:V364 V367:V379 V382:V394 V397:V409 V412:V424 V427:V439 V442:V454 V457:V469 V472:V484 V487:V499">
    <cfRule type="expression" dxfId="13471" priority="1064">
      <formula>ISTEXT(W307)</formula>
    </cfRule>
  </conditionalFormatting>
  <conditionalFormatting sqref="U307:U319 U322:U334 U337:U349 U352:U364 U367:U379 U382:U394 U397:U409 U412:U424 U427:U439 U442:U454 U457:U469 U472:U484 U487:U499">
    <cfRule type="expression" dxfId="13470" priority="1065">
      <formula>ISTEXT(V307)</formula>
    </cfRule>
  </conditionalFormatting>
  <conditionalFormatting sqref="W307:W319 W322:W334 W337:W349 W352:W364 W367:W379 W382:W394 W397:W409 W412:W424 W427:W439 W442:W454 W457:W469 W472:W484 W487:W499">
    <cfRule type="expression" dxfId="13469" priority="1066">
      <formula>ISTEXT(V307)</formula>
    </cfRule>
  </conditionalFormatting>
  <conditionalFormatting sqref="X307:X319 X322:X334 X337:X349 X352:X364 X367:X379 X382:X394 X397:X409 X412:X424 X427:X439 X442:X454 X457:X469 X472:X484 X487:X499">
    <cfRule type="expression" dxfId="13468" priority="1067">
      <formula>ISTEXT(Н7)</formula>
    </cfRule>
  </conditionalFormatting>
  <conditionalFormatting sqref="X307 X322 X337 X352 X367 X382 X397 X412 X427 X442 X457 X472 X487">
    <cfRule type="expression" dxfId="13467" priority="1068">
      <formula>ISTEXT(W307)</formula>
    </cfRule>
  </conditionalFormatting>
  <conditionalFormatting sqref="X307 X322 X337 X352 X367 X382 X397 X412 X427 X442 X457 X472 X487">
    <cfRule type="expression" dxfId="13466" priority="1069">
      <formula>ISTEXT(Y307)</formula>
    </cfRule>
  </conditionalFormatting>
  <conditionalFormatting sqref="X308:X319 X323:X334 X338:X349 X353:X364 X368:X379 X383:X394 X398:X409 X413:X424 X428:X439 X443:X454 X458:X469 X473:X484 X488:X499">
    <cfRule type="expression" dxfId="13465" priority="1070">
      <formula>ISTEXT(W308)</formula>
    </cfRule>
  </conditionalFormatting>
  <conditionalFormatting sqref="X308:X319 X323:X334 X338:X349 X353:X364 X368:X379 X383:X394 X398:X409 X413:X424 X428:X439 X443:X454 X458:X469 X473:X484 X488:X499">
    <cfRule type="expression" dxfId="13464"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463" priority="1072">
      <formula>$A322&gt;$C$2</formula>
    </cfRule>
  </conditionalFormatting>
  <conditionalFormatting sqref="H322:H334 H337:H349 H352:H364 H367:H379 H382:H394 H397:H409 H412:H424 H427:H439 H442:H454 H457:H469 H472:H484 H487:H499">
    <cfRule type="expression" dxfId="13462" priority="1073">
      <formula>ISTEXT(I322)</formula>
    </cfRule>
  </conditionalFormatting>
  <conditionalFormatting sqref="G322:G334 G337:G349 G352:G364 G367:G379 G382:G394 G397:G409 G412:G424 G427:G439 G442:G454 G457:G469 G472:G484 G487:G499">
    <cfRule type="expression" dxfId="13461" priority="1074">
      <formula>ISTEXT(F322)</formula>
    </cfRule>
  </conditionalFormatting>
  <conditionalFormatting sqref="G322:G334 G337:G349 G352:G364 G367:G379 G382:G394 G397:G409 G412:G424 G427:G439 G442:G454 G457:G469 G472:G484 G487:G499">
    <cfRule type="expression" dxfId="13460" priority="1075">
      <formula>ISTEXT(H322)</formula>
    </cfRule>
  </conditionalFormatting>
  <conditionalFormatting sqref="F322:F334 F337:F349 F352:F364 F367:F379 F382:F394 F397:F409 F412:F424 F427:F439 F442:F454 F457:F469 F472:F484 F487:F499">
    <cfRule type="expression" dxfId="13459" priority="1076">
      <formula>ISTEXT(G322)</formula>
    </cfRule>
  </conditionalFormatting>
  <conditionalFormatting sqref="H322:H334 H337:H349 H352:H364 H367:H379 H382:H394 H397:H409 H412:H424 H427:H439 H442:H454 H457:H469 H472:H484 H487:H499">
    <cfRule type="expression" dxfId="13458" priority="1077">
      <formula>ISTEXT(G322)</formula>
    </cfRule>
  </conditionalFormatting>
  <conditionalFormatting sqref="I322:I334 I337:I349 I352:I364 I367:I379 I382:I394 I397:I409 I412:I424 I427:I439 I442:I454 I457:I469 I472:I484 I487:I499">
    <cfRule type="expression" dxfId="13457" priority="1078">
      <formula>ISTEXT(Н7)</formula>
    </cfRule>
  </conditionalFormatting>
  <conditionalFormatting sqref="I322 I337 I352 I367 I382 I397 I412 I427 I442 I457 I472 I487">
    <cfRule type="expression" dxfId="13456" priority="1079">
      <formula>ISTEXT(H322)</formula>
    </cfRule>
  </conditionalFormatting>
  <conditionalFormatting sqref="I322 I337 I352 I367 I382 I397 I412 I427 I442 I457 I472 I487">
    <cfRule type="expression" dxfId="13455" priority="1080">
      <formula>ISTEXT(J322)</formula>
    </cfRule>
  </conditionalFormatting>
  <conditionalFormatting sqref="I323:I334 I338:I349 I353:I364 I368:I379 I383:I394 I398:I409 I413:I424 I428:I439 I443:I454 I458:I469 I473:I484 I488:I499">
    <cfRule type="expression" dxfId="13454" priority="1081">
      <formula>ISTEXT(H323)</formula>
    </cfRule>
  </conditionalFormatting>
  <conditionalFormatting sqref="I323:I334 I338:I349 I353:I364 I368:I379 I383:I394 I398:I409 I413:I424 I428:I439 I443:I454 I458:I469 I473:I484 I488:I499">
    <cfRule type="expression" dxfId="13453" priority="1082">
      <formula>ISTEXT(J323)</formula>
    </cfRule>
  </conditionalFormatting>
  <conditionalFormatting sqref="E322:E333">
    <cfRule type="cellIs" dxfId="13452" priority="1083" operator="greaterThan">
      <formula>0.1</formula>
    </cfRule>
  </conditionalFormatting>
  <conditionalFormatting sqref="K322:N334 K337:N349 K352:N364 K367:N379 K382:N394 K397:N409 K412:N424 K427:N439 K442:N454 K457:N469 K472:N484 K487:N499">
    <cfRule type="expression" dxfId="13451" priority="1084">
      <formula>$A322&gt;$C$2</formula>
    </cfRule>
  </conditionalFormatting>
  <conditionalFormatting sqref="M322:M334 M337:M349 M352:M364 M367:M379 M382:M394 M397:M409 M412:M424 M427:M439 M442:M454 M457:M469 M472:M484 M487:M499">
    <cfRule type="expression" dxfId="13450" priority="1085">
      <formula>ISTEXT(N322)</formula>
    </cfRule>
  </conditionalFormatting>
  <conditionalFormatting sqref="L322:L334 L337:L349 L352:L364 L367:L379 L382:L394 L397:L409 L412:L424 L427:L439 L442:L454 L457:L469 L472:L484 L487:L499">
    <cfRule type="expression" dxfId="13449" priority="1086">
      <formula>ISTEXT(K322)</formula>
    </cfRule>
  </conditionalFormatting>
  <conditionalFormatting sqref="L322:L334 L337:L349 L352:L364 L367:L379 L382:L394 L397:L409 L412:L424 L427:L439 L442:L454 L457:L469 L472:L484 L487:L499">
    <cfRule type="expression" dxfId="13448" priority="1087">
      <formula>ISTEXT(M322)</formula>
    </cfRule>
  </conditionalFormatting>
  <conditionalFormatting sqref="K322:K334 K337:K349 K352:K364 K367:K379 K382:K394 K397:K409 K412:K424 K427:K439 K442:K454 K457:K469 K472:K484 K487:K499">
    <cfRule type="expression" dxfId="13447" priority="1088">
      <formula>ISTEXT(L322)</formula>
    </cfRule>
  </conditionalFormatting>
  <conditionalFormatting sqref="M322:M334 M337:M349 M352:M364 M367:M379 M382:M394 M397:M409 M412:M424 M427:M439 M442:M454 M457:M469 M472:M484 M487:M499">
    <cfRule type="expression" dxfId="13446" priority="1089">
      <formula>ISTEXT(L322)</formula>
    </cfRule>
  </conditionalFormatting>
  <conditionalFormatting sqref="N322:N334 N337:N349 N352:N364 N367:N379 N382:N394 N397:N409 N412:N424 N427:N439 N442:N454 N457:N469 N472:N484 N487:N499">
    <cfRule type="expression" dxfId="13445" priority="1090">
      <formula>ISTEXT(Н7)</formula>
    </cfRule>
  </conditionalFormatting>
  <conditionalFormatting sqref="N322 N337 N352 N367 N382 N397 N412 N427 N442 N457 N472 N487">
    <cfRule type="expression" dxfId="13444" priority="1091">
      <formula>ISTEXT(M322)</formula>
    </cfRule>
  </conditionalFormatting>
  <conditionalFormatting sqref="N322 N337 N352 N367 N382 N397 N412 N427 N442 N457 N472 N487">
    <cfRule type="expression" dxfId="13443" priority="1092">
      <formula>ISTEXT(O322)</formula>
    </cfRule>
  </conditionalFormatting>
  <conditionalFormatting sqref="N323:N334 N338:N349 N353:N364 N368:N379 N383:N394 N398:N409 N413:N424 N428:N439 N443:N454 N458:N469 N473:N484 N488:N499">
    <cfRule type="expression" dxfId="13442" priority="1093">
      <formula>ISTEXT(M323)</formula>
    </cfRule>
  </conditionalFormatting>
  <conditionalFormatting sqref="N323:N334 N338:N349 N353:N364 N368:N379 N383:N394 N398:N409 N413:N424 N428:N439 N443:N454 N458:N469 N473:N484 N488:N499">
    <cfRule type="expression" dxfId="13441" priority="1094">
      <formula>ISTEXT(O323)</formula>
    </cfRule>
  </conditionalFormatting>
  <conditionalFormatting sqref="P322:S334 P337:S349 P352:S364 P367:S379 P382:S394 P397:S409 P412:S424 P427:S439 P442:S454 P457:S469 P472:S484 P487:S499">
    <cfRule type="expression" dxfId="13440" priority="1095">
      <formula>$A322&gt;$C$2</formula>
    </cfRule>
  </conditionalFormatting>
  <conditionalFormatting sqref="R322:R334 R337:R349 R352:R364 R367:R379 R382:R394 R397:R409 R412:R424 R427:R439 R442:R454 R457:R469 R472:R484 R487:R499">
    <cfRule type="expression" dxfId="13439" priority="1096">
      <formula>ISTEXT(S322)</formula>
    </cfRule>
  </conditionalFormatting>
  <conditionalFormatting sqref="Q322:Q334 Q337:Q349 Q352:Q364 Q367:Q379 Q382:Q394 Q397:Q409 Q412:Q424 Q427:Q439 Q442:Q454 Q457:Q469 Q472:Q484 Q487:Q499">
    <cfRule type="expression" dxfId="13438" priority="1097">
      <formula>ISTEXT(P322)</formula>
    </cfRule>
  </conditionalFormatting>
  <conditionalFormatting sqref="Q322:Q334 Q337:Q349 Q352:Q364 Q367:Q379 Q382:Q394 Q397:Q409 Q412:Q424 Q427:Q439 Q442:Q454 Q457:Q469 Q472:Q484 Q487:Q499">
    <cfRule type="expression" dxfId="13437" priority="1098">
      <formula>ISTEXT(R322)</formula>
    </cfRule>
  </conditionalFormatting>
  <conditionalFormatting sqref="P322:P334 P337:P349 P352:P364 P367:P379 P382:P394 P397:P409 P412:P424 P427:P439 P442:P454 P457:P469 P472:P484 P487:P499">
    <cfRule type="expression" dxfId="13436" priority="1099">
      <formula>ISTEXT(Q322)</formula>
    </cfRule>
  </conditionalFormatting>
  <conditionalFormatting sqref="R322:R334 R337:R349 R352:R364 R367:R379 R382:R394 R397:R409 R412:R424 R427:R439 R442:R454 R457:R469 R472:R484 R487:R499">
    <cfRule type="expression" dxfId="13435" priority="1100">
      <formula>ISTEXT(Q322)</formula>
    </cfRule>
  </conditionalFormatting>
  <conditionalFormatting sqref="S322:S334 S337:S349 S352:S364 S367:S379 S382:S394 S397:S409 S412:S424 S427:S439 S442:S454 S457:S469 S472:S484 S487:S499">
    <cfRule type="expression" dxfId="13434" priority="1101">
      <formula>ISTEXT(Н7)</formula>
    </cfRule>
  </conditionalFormatting>
  <conditionalFormatting sqref="S322 S337 S352 S367 S382 S397 S412 S427 S442 S457 S472 S487">
    <cfRule type="expression" dxfId="13433" priority="1102">
      <formula>ISTEXT(R322)</formula>
    </cfRule>
  </conditionalFormatting>
  <conditionalFormatting sqref="S322 S337 S352 S367 S382 S397 S412 S427 S442 S457 S472 S487">
    <cfRule type="expression" dxfId="13432" priority="1103">
      <formula>ISTEXT(T322)</formula>
    </cfRule>
  </conditionalFormatting>
  <conditionalFormatting sqref="S323:S334 S338:S349 S353:S364 S368:S379 S383:S394 S398:S409 S413:S424 S428:S439 S443:S454 S458:S469 S473:S484 S488:S499">
    <cfRule type="expression" dxfId="13431" priority="1104">
      <formula>ISTEXT(R323)</formula>
    </cfRule>
  </conditionalFormatting>
  <conditionalFormatting sqref="S323:S334 S338:S349 S353:S364 S368:S379 S383:S394 S398:S409 S413:S424 S428:S439 S443:S454 S458:S469 S473:S484 S488:S499">
    <cfRule type="expression" dxfId="13430" priority="1105">
      <formula>ISTEXT(T323)</formula>
    </cfRule>
  </conditionalFormatting>
  <conditionalFormatting sqref="U322:X334 U337:X349 U352:X364 U367:X379 U382:X394 U397:X409 U412:X424 U427:X439 U442:X454 U457:X469 U472:X484 U487:X499">
    <cfRule type="expression" dxfId="13429" priority="1106">
      <formula>$A322&gt;$C$2</formula>
    </cfRule>
  </conditionalFormatting>
  <conditionalFormatting sqref="W322:W334 W337:W349 W352:W364 W367:W379 W382:W394 W397:W409 W412:W424 W427:W439 W442:W454 W457:W469 W472:W484 W487:W499">
    <cfRule type="expression" dxfId="13428" priority="1107">
      <formula>ISTEXT(X322)</formula>
    </cfRule>
  </conditionalFormatting>
  <conditionalFormatting sqref="V322:V334 V337:V349 V352:V364 V367:V379 V382:V394 V397:V409 V412:V424 V427:V439 V442:V454 V457:V469 V472:V484 V487:V499">
    <cfRule type="expression" dxfId="13427" priority="1108">
      <formula>ISTEXT(U322)</formula>
    </cfRule>
  </conditionalFormatting>
  <conditionalFormatting sqref="V322:V334 V337:V349 V352:V364 V367:V379 V382:V394 V397:V409 V412:V424 V427:V439 V442:V454 V457:V469 V472:V484 V487:V499">
    <cfRule type="expression" dxfId="13426" priority="1109">
      <formula>ISTEXT(W322)</formula>
    </cfRule>
  </conditionalFormatting>
  <conditionalFormatting sqref="U322:U334 U337:U349 U352:U364 U367:U379 U382:U394 U397:U409 U412:U424 U427:U439 U442:U454 U457:U469 U472:U484 U487:U499">
    <cfRule type="expression" dxfId="13425" priority="1110">
      <formula>ISTEXT(V322)</formula>
    </cfRule>
  </conditionalFormatting>
  <conditionalFormatting sqref="W322:W334 W337:W349 W352:W364 W367:W379 W382:W394 W397:W409 W412:W424 W427:W439 W442:W454 W457:W469 W472:W484 W487:W499">
    <cfRule type="expression" dxfId="13424" priority="1111">
      <formula>ISTEXT(V322)</formula>
    </cfRule>
  </conditionalFormatting>
  <conditionalFormatting sqref="X322:X334 X337:X349 X352:X364 X367:X379 X382:X394 X397:X409 X412:X424 X427:X439 X442:X454 X457:X469 X472:X484 X487:X499">
    <cfRule type="expression" dxfId="13423" priority="1112">
      <formula>ISTEXT(Н7)</formula>
    </cfRule>
  </conditionalFormatting>
  <conditionalFormatting sqref="X322 X337 X352 X367 X382 X397 X412 X427 X442 X457 X472 X487">
    <cfRule type="expression" dxfId="13422" priority="1113">
      <formula>ISTEXT(W322)</formula>
    </cfRule>
  </conditionalFormatting>
  <conditionalFormatting sqref="X322 X337 X352 X367 X382 X397 X412 X427 X442 X457 X472 X487">
    <cfRule type="expression" dxfId="13421" priority="1114">
      <formula>ISTEXT(Y322)</formula>
    </cfRule>
  </conditionalFormatting>
  <conditionalFormatting sqref="X323:X334 X338:X349 X353:X364 X368:X379 X383:X394 X398:X409 X413:X424 X428:X439 X443:X454 X458:X469 X473:X484 X488:X499">
    <cfRule type="expression" dxfId="13420" priority="1115">
      <formula>ISTEXT(W323)</formula>
    </cfRule>
  </conditionalFormatting>
  <conditionalFormatting sqref="X323:X334 X338:X349 X353:X364 X368:X379 X383:X394 X398:X409 X413:X424 X428:X439 X443:X454 X458:X469 X473:X484 X488:X499">
    <cfRule type="expression" dxfId="13419"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418" priority="1117">
      <formula>$A337&gt;$C$2</formula>
    </cfRule>
  </conditionalFormatting>
  <conditionalFormatting sqref="H337:H349 H352:H364 H367:H379 H382:H394 H397:H409 H412:H424 H427:H439 H442:H454 H457:H469 H472:H484 H487:H499">
    <cfRule type="expression" dxfId="13417" priority="1118">
      <formula>ISTEXT(I337)</formula>
    </cfRule>
  </conditionalFormatting>
  <conditionalFormatting sqref="G337:G349 G352:G364 G367:G379 G382:G394 G397:G409 G412:G424 G427:G439 G442:G454 G457:G469 G472:G484 G487:G499">
    <cfRule type="expression" dxfId="13416" priority="1119">
      <formula>ISTEXT(F337)</formula>
    </cfRule>
  </conditionalFormatting>
  <conditionalFormatting sqref="G337:G349 G352:G364 G367:G379 G382:G394 G397:G409 G412:G424 G427:G439 G442:G454 G457:G469 G472:G484 G487:G499">
    <cfRule type="expression" dxfId="13415" priority="1120">
      <formula>ISTEXT(H337)</formula>
    </cfRule>
  </conditionalFormatting>
  <conditionalFormatting sqref="F337:F349 F352:F364 F367:F379 F382:F394 F397:F409 F412:F424 F427:F439 F442:F454 F457:F469 F472:F484 F487:F499">
    <cfRule type="expression" dxfId="13414" priority="1121">
      <formula>ISTEXT(G337)</formula>
    </cfRule>
  </conditionalFormatting>
  <conditionalFormatting sqref="H337:H349 H352:H364 H367:H379 H382:H394 H397:H409 H412:H424 H427:H439 H442:H454 H457:H469 H472:H484 H487:H499">
    <cfRule type="expression" dxfId="13413" priority="1122">
      <formula>ISTEXT(G337)</formula>
    </cfRule>
  </conditionalFormatting>
  <conditionalFormatting sqref="I337:I349 I352:I364 I367:I379 I382:I394 I397:I409 I412:I424 I427:I439 I442:I454 I457:I469 I472:I484 I487:I499">
    <cfRule type="expression" dxfId="13412" priority="1123">
      <formula>ISTEXT(Н7)</formula>
    </cfRule>
  </conditionalFormatting>
  <conditionalFormatting sqref="I337 I352 I367 I382 I397 I412 I427 I442 I457 I472 I487">
    <cfRule type="expression" dxfId="13411" priority="1124">
      <formula>ISTEXT(H337)</formula>
    </cfRule>
  </conditionalFormatting>
  <conditionalFormatting sqref="I337 I352 I367 I382 I397 I412 I427 I442 I457 I472 I487">
    <cfRule type="expression" dxfId="13410" priority="1125">
      <formula>ISTEXT(J337)</formula>
    </cfRule>
  </conditionalFormatting>
  <conditionalFormatting sqref="I338:I349 I353:I364 I368:I379 I383:I394 I398:I409 I413:I424 I428:I439 I443:I454 I458:I469 I473:I484 I488:I499">
    <cfRule type="expression" dxfId="13409" priority="1126">
      <formula>ISTEXT(H338)</formula>
    </cfRule>
  </conditionalFormatting>
  <conditionalFormatting sqref="I338:I349 I353:I364 I368:I379 I383:I394 I398:I409 I413:I424 I428:I439 I443:I454 I458:I469 I473:I484 I488:I499">
    <cfRule type="expression" dxfId="13408" priority="1127">
      <formula>ISTEXT(J338)</formula>
    </cfRule>
  </conditionalFormatting>
  <conditionalFormatting sqref="E337:E348">
    <cfRule type="cellIs" dxfId="13407" priority="1128" operator="greaterThan">
      <formula>0.1</formula>
    </cfRule>
  </conditionalFormatting>
  <conditionalFormatting sqref="K337:N349 K352:N364 K367:N379 K382:N394 K397:N409 K412:N424 K427:N439 K442:N454 K457:N469 K472:N484 K487:N499">
    <cfRule type="expression" dxfId="13406" priority="1129">
      <formula>$A337&gt;$C$2</formula>
    </cfRule>
  </conditionalFormatting>
  <conditionalFormatting sqref="M337:M349 M352:M364 M367:M379 M382:M394 M397:M409 M412:M424 M427:M439 M442:M454 M457:M469 M472:M484 M487:M499">
    <cfRule type="expression" dxfId="13405" priority="1130">
      <formula>ISTEXT(N337)</formula>
    </cfRule>
  </conditionalFormatting>
  <conditionalFormatting sqref="L337:L349 L352:L364 L367:L379 L382:L394 L397:L409 L412:L424 L427:L439 L442:L454 L457:L469 L472:L484 L487:L499">
    <cfRule type="expression" dxfId="13404" priority="1131">
      <formula>ISTEXT(K337)</formula>
    </cfRule>
  </conditionalFormatting>
  <conditionalFormatting sqref="L337:L349 L352:L364 L367:L379 L382:L394 L397:L409 L412:L424 L427:L439 L442:L454 L457:L469 L472:L484 L487:L499">
    <cfRule type="expression" dxfId="13403" priority="1132">
      <formula>ISTEXT(M337)</formula>
    </cfRule>
  </conditionalFormatting>
  <conditionalFormatting sqref="K337:K349 K352:K364 K367:K379 K382:K394 K397:K409 K412:K424 K427:K439 K442:K454 K457:K469 K472:K484 K487:K499">
    <cfRule type="expression" dxfId="13402" priority="1133">
      <formula>ISTEXT(L337)</formula>
    </cfRule>
  </conditionalFormatting>
  <conditionalFormatting sqref="M337:M349 M352:M364 M367:M379 M382:M394 M397:M409 M412:M424 M427:M439 M442:M454 M457:M469 M472:M484 M487:M499">
    <cfRule type="expression" dxfId="13401" priority="1134">
      <formula>ISTEXT(L337)</formula>
    </cfRule>
  </conditionalFormatting>
  <conditionalFormatting sqref="N337:N349 N352:N364 N367:N379 N382:N394 N397:N409 N412:N424 N427:N439 N442:N454 N457:N469 N472:N484 N487:N499">
    <cfRule type="expression" dxfId="13400" priority="1135">
      <formula>ISTEXT(Н7)</formula>
    </cfRule>
  </conditionalFormatting>
  <conditionalFormatting sqref="N337 N352 N367 N382 N397 N412 N427 N442 N457 N472 N487">
    <cfRule type="expression" dxfId="13399" priority="1136">
      <formula>ISTEXT(M337)</formula>
    </cfRule>
  </conditionalFormatting>
  <conditionalFormatting sqref="N337 N352 N367 N382 N397 N412 N427 N442 N457 N472 N487">
    <cfRule type="expression" dxfId="13398" priority="1137">
      <formula>ISTEXT(O337)</formula>
    </cfRule>
  </conditionalFormatting>
  <conditionalFormatting sqref="N338:N349 N353:N364 N368:N379 N383:N394 N398:N409 N413:N424 N428:N439 N443:N454 N458:N469 N473:N484 N488:N499">
    <cfRule type="expression" dxfId="13397" priority="1138">
      <formula>ISTEXT(M338)</formula>
    </cfRule>
  </conditionalFormatting>
  <conditionalFormatting sqref="N338:N349 N353:N364 N368:N379 N383:N394 N398:N409 N413:N424 N428:N439 N443:N454 N458:N469 N473:N484 N488:N499">
    <cfRule type="expression" dxfId="13396" priority="1139">
      <formula>ISTEXT(O338)</formula>
    </cfRule>
  </conditionalFormatting>
  <conditionalFormatting sqref="P337:S349 P352:S364 P367:S379 P382:S394 P397:S409 P412:S424 P427:S439 P442:S454 P457:S469 P472:S484 P487:S499">
    <cfRule type="expression" dxfId="13395" priority="1140">
      <formula>$A337&gt;$C$2</formula>
    </cfRule>
  </conditionalFormatting>
  <conditionalFormatting sqref="R337:R349 R352:R364 R367:R379 R382:R394 R397:R409 R412:R424 R427:R439 R442:R454 R457:R469 R472:R484 R487:R499">
    <cfRule type="expression" dxfId="13394" priority="1141">
      <formula>ISTEXT(S337)</formula>
    </cfRule>
  </conditionalFormatting>
  <conditionalFormatting sqref="Q337:Q349 Q352:Q364 Q367:Q379 Q382:Q394 Q397:Q409 Q412:Q424 Q427:Q439 Q442:Q454 Q457:Q469 Q472:Q484 Q487:Q499">
    <cfRule type="expression" dxfId="13393" priority="1142">
      <formula>ISTEXT(P337)</formula>
    </cfRule>
  </conditionalFormatting>
  <conditionalFormatting sqref="Q337:Q349 Q352:Q364 Q367:Q379 Q382:Q394 Q397:Q409 Q412:Q424 Q427:Q439 Q442:Q454 Q457:Q469 Q472:Q484 Q487:Q499">
    <cfRule type="expression" dxfId="13392" priority="1143">
      <formula>ISTEXT(R337)</formula>
    </cfRule>
  </conditionalFormatting>
  <conditionalFormatting sqref="P337:P349 P352:P364 P367:P379 P382:P394 P397:P409 P412:P424 P427:P439 P442:P454 P457:P469 P472:P484 P487:P499">
    <cfRule type="expression" dxfId="13391" priority="1144">
      <formula>ISTEXT(Q337)</formula>
    </cfRule>
  </conditionalFormatting>
  <conditionalFormatting sqref="R337:R349 R352:R364 R367:R379 R382:R394 R397:R409 R412:R424 R427:R439 R442:R454 R457:R469 R472:R484 R487:R499">
    <cfRule type="expression" dxfId="13390" priority="1145">
      <formula>ISTEXT(Q337)</formula>
    </cfRule>
  </conditionalFormatting>
  <conditionalFormatting sqref="S337:S349 S352:S364 S367:S379 S382:S394 S397:S409 S412:S424 S427:S439 S442:S454 S457:S469 S472:S484 S487:S499">
    <cfRule type="expression" dxfId="13389" priority="1146">
      <formula>ISTEXT(Н7)</formula>
    </cfRule>
  </conditionalFormatting>
  <conditionalFormatting sqref="S337 S352 S367 S382 S397 S412 S427 S442 S457 S472 S487">
    <cfRule type="expression" dxfId="13388" priority="1147">
      <formula>ISTEXT(R337)</formula>
    </cfRule>
  </conditionalFormatting>
  <conditionalFormatting sqref="S337 S352 S367 S382 S397 S412 S427 S442 S457 S472 S487">
    <cfRule type="expression" dxfId="13387" priority="1148">
      <formula>ISTEXT(T337)</formula>
    </cfRule>
  </conditionalFormatting>
  <conditionalFormatting sqref="S338:S349 S353:S364 S368:S379 S383:S394 S398:S409 S413:S424 S428:S439 S443:S454 S458:S469 S473:S484 S488:S499">
    <cfRule type="expression" dxfId="13386" priority="1149">
      <formula>ISTEXT(R338)</formula>
    </cfRule>
  </conditionalFormatting>
  <conditionalFormatting sqref="S338:S349 S353:S364 S368:S379 S383:S394 S398:S409 S413:S424 S428:S439 S443:S454 S458:S469 S473:S484 S488:S499">
    <cfRule type="expression" dxfId="13385" priority="1150">
      <formula>ISTEXT(T338)</formula>
    </cfRule>
  </conditionalFormatting>
  <conditionalFormatting sqref="U337:X349 U352:X364 U367:X379 U382:X394 U397:X409 U412:X424 U427:X439 U442:X454 U457:X469 U472:X484 U487:X499">
    <cfRule type="expression" dxfId="13384" priority="1151">
      <formula>$A337&gt;$C$2</formula>
    </cfRule>
  </conditionalFormatting>
  <conditionalFormatting sqref="W337:W349 W352:W364 W367:W379 W382:W394 W397:W409 W412:W424 W427:W439 W442:W454 W457:W469 W472:W484 W487:W499">
    <cfRule type="expression" dxfId="13383" priority="1152">
      <formula>ISTEXT(X337)</formula>
    </cfRule>
  </conditionalFormatting>
  <conditionalFormatting sqref="V337:V349 V352:V364 V367:V379 V382:V394 V397:V409 V412:V424 V427:V439 V442:V454 V457:V469 V472:V484 V487:V499">
    <cfRule type="expression" dxfId="13382" priority="1153">
      <formula>ISTEXT(U337)</formula>
    </cfRule>
  </conditionalFormatting>
  <conditionalFormatting sqref="V337:V349 V352:V364 V367:V379 V382:V394 V397:V409 V412:V424 V427:V439 V442:V454 V457:V469 V472:V484 V487:V499">
    <cfRule type="expression" dxfId="13381" priority="1154">
      <formula>ISTEXT(W337)</formula>
    </cfRule>
  </conditionalFormatting>
  <conditionalFormatting sqref="U337:U349 U352:U364 U367:U379 U382:U394 U397:U409 U412:U424 U427:U439 U442:U454 U457:U469 U472:U484 U487:U499">
    <cfRule type="expression" dxfId="13380" priority="1155">
      <formula>ISTEXT(V337)</formula>
    </cfRule>
  </conditionalFormatting>
  <conditionalFormatting sqref="W337:W349 W352:W364 W367:W379 W382:W394 W397:W409 W412:W424 W427:W439 W442:W454 W457:W469 W472:W484 W487:W499">
    <cfRule type="expression" dxfId="13379" priority="1156">
      <formula>ISTEXT(V337)</formula>
    </cfRule>
  </conditionalFormatting>
  <conditionalFormatting sqref="X337:X349 X352:X364 X367:X379 X382:X394 X397:X409 X412:X424 X427:X439 X442:X454 X457:X469 X472:X484 X487:X499">
    <cfRule type="expression" dxfId="13378" priority="1157">
      <formula>ISTEXT(Н7)</formula>
    </cfRule>
  </conditionalFormatting>
  <conditionalFormatting sqref="X337 X352 X367 X382 X397 X412 X427 X442 X457 X472 X487">
    <cfRule type="expression" dxfId="13377" priority="1158">
      <formula>ISTEXT(W337)</formula>
    </cfRule>
  </conditionalFormatting>
  <conditionalFormatting sqref="X337 X352 X367 X382 X397 X412 X427 X442 X457 X472 X487">
    <cfRule type="expression" dxfId="13376" priority="1159">
      <formula>ISTEXT(Y337)</formula>
    </cfRule>
  </conditionalFormatting>
  <conditionalFormatting sqref="X338:X349 X353:X364 X368:X379 X383:X394 X398:X409 X413:X424 X428:X439 X443:X454 X458:X469 X473:X484 X488:X499">
    <cfRule type="expression" dxfId="13375" priority="1160">
      <formula>ISTEXT(W338)</formula>
    </cfRule>
  </conditionalFormatting>
  <conditionalFormatting sqref="X338:X349 X353:X364 X368:X379 X383:X394 X398:X409 X413:X424 X428:X439 X443:X454 X458:X469 X473:X484 X488:X499">
    <cfRule type="expression" dxfId="13374"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373" priority="1162">
      <formula>$A352&gt;$C$2</formula>
    </cfRule>
  </conditionalFormatting>
  <conditionalFormatting sqref="H352:H364 H367:H379 H382:H394 H397:H409 H412:H424 H427:H439 H442:H454 H457:H469 H472:H484 H487:H499">
    <cfRule type="expression" dxfId="13372" priority="1163">
      <formula>ISTEXT(I352)</formula>
    </cfRule>
  </conditionalFormatting>
  <conditionalFormatting sqref="G352:G364 G367:G379 G382:G394 G397:G409 G412:G424 G427:G439 G442:G454 G457:G469 G472:G484 G487:G499">
    <cfRule type="expression" dxfId="13371" priority="1164">
      <formula>ISTEXT(F352)</formula>
    </cfRule>
  </conditionalFormatting>
  <conditionalFormatting sqref="G352:G364 G367:G379 G382:G394 G397:G409 G412:G424 G427:G439 G442:G454 G457:G469 G472:G484 G487:G499">
    <cfRule type="expression" dxfId="13370" priority="1165">
      <formula>ISTEXT(H352)</formula>
    </cfRule>
  </conditionalFormatting>
  <conditionalFormatting sqref="F352:F364 F367:F379 F382:F394 F397:F409 F412:F424 F427:F439 F442:F454 F457:F469 F472:F484 F487:F499">
    <cfRule type="expression" dxfId="13369" priority="1166">
      <formula>ISTEXT(G352)</formula>
    </cfRule>
  </conditionalFormatting>
  <conditionalFormatting sqref="H352:H364 H367:H379 H382:H394 H397:H409 H412:H424 H427:H439 H442:H454 H457:H469 H472:H484 H487:H499">
    <cfRule type="expression" dxfId="13368" priority="1167">
      <formula>ISTEXT(G352)</formula>
    </cfRule>
  </conditionalFormatting>
  <conditionalFormatting sqref="I352:I364 I367:I379 I382:I394 I397:I409 I412:I424 I427:I439 I442:I454 I457:I469 I472:I484 I487:I499">
    <cfRule type="expression" dxfId="13367" priority="1168">
      <formula>ISTEXT(Н7)</formula>
    </cfRule>
  </conditionalFormatting>
  <conditionalFormatting sqref="I352 I367 I382 I397 I412 I427 I442 I457 I472 I487">
    <cfRule type="expression" dxfId="13366" priority="1169">
      <formula>ISTEXT(H352)</formula>
    </cfRule>
  </conditionalFormatting>
  <conditionalFormatting sqref="I352 I367 I382 I397 I412 I427 I442 I457 I472 I487">
    <cfRule type="expression" dxfId="13365" priority="1170">
      <formula>ISTEXT(J352)</formula>
    </cfRule>
  </conditionalFormatting>
  <conditionalFormatting sqref="I353:I364 I368:I379 I383:I394 I398:I409 I413:I424 I428:I439 I443:I454 I458:I469 I473:I484 I488:I499">
    <cfRule type="expression" dxfId="13364" priority="1171">
      <formula>ISTEXT(H353)</formula>
    </cfRule>
  </conditionalFormatting>
  <conditionalFormatting sqref="I353:I364 I368:I379 I383:I394 I398:I409 I413:I424 I428:I439 I443:I454 I458:I469 I473:I484 I488:I499">
    <cfRule type="expression" dxfId="13363" priority="1172">
      <formula>ISTEXT(J353)</formula>
    </cfRule>
  </conditionalFormatting>
  <conditionalFormatting sqref="E352:E363">
    <cfRule type="cellIs" dxfId="13362" priority="1173" operator="greaterThan">
      <formula>0.1</formula>
    </cfRule>
  </conditionalFormatting>
  <conditionalFormatting sqref="K352:N364 K367:N379 K382:N394 K397:N409 K412:N424 K427:N439 K442:N454 K457:N469 K472:N484 K487:N499">
    <cfRule type="expression" dxfId="13361" priority="1174">
      <formula>$A352&gt;$C$2</formula>
    </cfRule>
  </conditionalFormatting>
  <conditionalFormatting sqref="M352:M364 M367:M379 M382:M394 M397:M409 M412:M424 M427:M439 M442:M454 M457:M469 M472:M484 M487:M499">
    <cfRule type="expression" dxfId="13360" priority="1175">
      <formula>ISTEXT(N352)</formula>
    </cfRule>
  </conditionalFormatting>
  <conditionalFormatting sqref="L352:L364 L367:L379 L382:L394 L397:L409 L412:L424 L427:L439 L442:L454 L457:L469 L472:L484 L487:L499">
    <cfRule type="expression" dxfId="13359" priority="1176">
      <formula>ISTEXT(K352)</formula>
    </cfRule>
  </conditionalFormatting>
  <conditionalFormatting sqref="L352:L364 L367:L379 L382:L394 L397:L409 L412:L424 L427:L439 L442:L454 L457:L469 L472:L484 L487:L499">
    <cfRule type="expression" dxfId="13358" priority="1177">
      <formula>ISTEXT(M352)</formula>
    </cfRule>
  </conditionalFormatting>
  <conditionalFormatting sqref="K352:K364 K367:K379 K382:K394 K397:K409 K412:K424 K427:K439 K442:K454 K457:K469 K472:K484 K487:K499">
    <cfRule type="expression" dxfId="13357" priority="1178">
      <formula>ISTEXT(L352)</formula>
    </cfRule>
  </conditionalFormatting>
  <conditionalFormatting sqref="M352:M364 M367:M379 M382:M394 M397:M409 M412:M424 M427:M439 M442:M454 M457:M469 M472:M484 M487:M499">
    <cfRule type="expression" dxfId="13356" priority="1179">
      <formula>ISTEXT(L352)</formula>
    </cfRule>
  </conditionalFormatting>
  <conditionalFormatting sqref="N352:N364 N367:N379 N382:N394 N397:N409 N412:N424 N427:N439 N442:N454 N457:N469 N472:N484 N487:N499">
    <cfRule type="expression" dxfId="13355" priority="1180">
      <formula>ISTEXT(Н7)</formula>
    </cfRule>
  </conditionalFormatting>
  <conditionalFormatting sqref="N352 N367 N382 N397 N412 N427 N442 N457 N472 N487">
    <cfRule type="expression" dxfId="13354" priority="1181">
      <formula>ISTEXT(M352)</formula>
    </cfRule>
  </conditionalFormatting>
  <conditionalFormatting sqref="N352 N367 N382 N397 N412 N427 N442 N457 N472 N487">
    <cfRule type="expression" dxfId="13353" priority="1182">
      <formula>ISTEXT(O352)</formula>
    </cfRule>
  </conditionalFormatting>
  <conditionalFormatting sqref="N353:N364 N368:N379 N383:N394 N398:N409 N413:N424 N428:N439 N443:N454 N458:N469 N473:N484 N488:N499">
    <cfRule type="expression" dxfId="13352" priority="1183">
      <formula>ISTEXT(M353)</formula>
    </cfRule>
  </conditionalFormatting>
  <conditionalFormatting sqref="N353:N364 N368:N379 N383:N394 N398:N409 N413:N424 N428:N439 N443:N454 N458:N469 N473:N484 N488:N499">
    <cfRule type="expression" dxfId="13351" priority="1184">
      <formula>ISTEXT(O353)</formula>
    </cfRule>
  </conditionalFormatting>
  <conditionalFormatting sqref="P352:S364 P367:S379 P382:S394 P397:S409 P412:S424 P427:S439 P442:S454 P457:S469 P472:S484 P487:S499">
    <cfRule type="expression" dxfId="13350" priority="1185">
      <formula>$A352&gt;$C$2</formula>
    </cfRule>
  </conditionalFormatting>
  <conditionalFormatting sqref="R352:R364 R367:R379 R382:R394 R397:R409 R412:R424 R427:R439 R442:R454 R457:R469 R472:R484 R487:R499">
    <cfRule type="expression" dxfId="13349" priority="1186">
      <formula>ISTEXT(S352)</formula>
    </cfRule>
  </conditionalFormatting>
  <conditionalFormatting sqref="Q352:Q364 Q367:Q379 Q382:Q394 Q397:Q409 Q412:Q424 Q427:Q439 Q442:Q454 Q457:Q469 Q472:Q484 Q487:Q499">
    <cfRule type="expression" dxfId="13348" priority="1187">
      <formula>ISTEXT(P352)</formula>
    </cfRule>
  </conditionalFormatting>
  <conditionalFormatting sqref="Q352:Q364 Q367:Q379 Q382:Q394 Q397:Q409 Q412:Q424 Q427:Q439 Q442:Q454 Q457:Q469 Q472:Q484 Q487:Q499">
    <cfRule type="expression" dxfId="13347" priority="1188">
      <formula>ISTEXT(R352)</formula>
    </cfRule>
  </conditionalFormatting>
  <conditionalFormatting sqref="P352:P364 P367:P379 P382:P394 P397:P409 P412:P424 P427:P439 P442:P454 P457:P469 P472:P484 P487:P499">
    <cfRule type="expression" dxfId="13346" priority="1189">
      <formula>ISTEXT(Q352)</formula>
    </cfRule>
  </conditionalFormatting>
  <conditionalFormatting sqref="R352:R364 R367:R379 R382:R394 R397:R409 R412:R424 R427:R439 R442:R454 R457:R469 R472:R484 R487:R499">
    <cfRule type="expression" dxfId="13345" priority="1190">
      <formula>ISTEXT(Q352)</formula>
    </cfRule>
  </conditionalFormatting>
  <conditionalFormatting sqref="S352:S364 S367:S379 S382:S394 S397:S409 S412:S424 S427:S439 S442:S454 S457:S469 S472:S484 S487:S499">
    <cfRule type="expression" dxfId="13344" priority="1191">
      <formula>ISTEXT(Н7)</formula>
    </cfRule>
  </conditionalFormatting>
  <conditionalFormatting sqref="S352 S367 S382 S397 S412 S427 S442 S457 S472 S487">
    <cfRule type="expression" dxfId="13343" priority="1192">
      <formula>ISTEXT(R352)</formula>
    </cfRule>
  </conditionalFormatting>
  <conditionalFormatting sqref="S352 S367 S382 S397 S412 S427 S442 S457 S472 S487">
    <cfRule type="expression" dxfId="13342" priority="1193">
      <formula>ISTEXT(T352)</formula>
    </cfRule>
  </conditionalFormatting>
  <conditionalFormatting sqref="S353:S364 S368:S379 S383:S394 S398:S409 S413:S424 S428:S439 S443:S454 S458:S469 S473:S484 S488:S499">
    <cfRule type="expression" dxfId="13341" priority="1194">
      <formula>ISTEXT(R353)</formula>
    </cfRule>
  </conditionalFormatting>
  <conditionalFormatting sqref="S353:S364 S368:S379 S383:S394 S398:S409 S413:S424 S428:S439 S443:S454 S458:S469 S473:S484 S488:S499">
    <cfRule type="expression" dxfId="13340" priority="1195">
      <formula>ISTEXT(T353)</formula>
    </cfRule>
  </conditionalFormatting>
  <conditionalFormatting sqref="U352:X364 U367:X379 U382:X394 U397:X409 U412:X424 U427:X439 U442:X454 U457:X469 U472:X484 U487:X499">
    <cfRule type="expression" dxfId="13339" priority="1196">
      <formula>$A352&gt;$C$2</formula>
    </cfRule>
  </conditionalFormatting>
  <conditionalFormatting sqref="W352:W364 W367:W379 W382:W394 W397:W409 W412:W424 W427:W439 W442:W454 W457:W469 W472:W484 W487:W499">
    <cfRule type="expression" dxfId="13338" priority="1197">
      <formula>ISTEXT(X352)</formula>
    </cfRule>
  </conditionalFormatting>
  <conditionalFormatting sqref="V352:V364 V367:V379 V382:V394 V397:V409 V412:V424 V427:V439 V442:V454 V457:V469 V472:V484 V487:V499">
    <cfRule type="expression" dxfId="13337" priority="1198">
      <formula>ISTEXT(U352)</formula>
    </cfRule>
  </conditionalFormatting>
  <conditionalFormatting sqref="V352:V364 V367:V379 V382:V394 V397:V409 V412:V424 V427:V439 V442:V454 V457:V469 V472:V484 V487:V499">
    <cfRule type="expression" dxfId="13336" priority="1199">
      <formula>ISTEXT(W352)</formula>
    </cfRule>
  </conditionalFormatting>
  <conditionalFormatting sqref="U352:U364 U367:U379 U382:U394 U397:U409 U412:U424 U427:U439 U442:U454 U457:U469 U472:U484 U487:U499">
    <cfRule type="expression" dxfId="13335" priority="1200">
      <formula>ISTEXT(V352)</formula>
    </cfRule>
  </conditionalFormatting>
  <conditionalFormatting sqref="W352:W364 W367:W379 W382:W394 W397:W409 W412:W424 W427:W439 W442:W454 W457:W469 W472:W484 W487:W499">
    <cfRule type="expression" dxfId="13334" priority="1201">
      <formula>ISTEXT(V352)</formula>
    </cfRule>
  </conditionalFormatting>
  <conditionalFormatting sqref="X352:X364 X367:X379 X382:X394 X397:X409 X412:X424 X427:X439 X442:X454 X457:X469 X472:X484 X487:X499">
    <cfRule type="expression" dxfId="13333" priority="1202">
      <formula>ISTEXT(Н7)</formula>
    </cfRule>
  </conditionalFormatting>
  <conditionalFormatting sqref="X352 X367 X382 X397 X412 X427 X442 X457 X472 X487">
    <cfRule type="expression" dxfId="13332" priority="1203">
      <formula>ISTEXT(W352)</formula>
    </cfRule>
  </conditionalFormatting>
  <conditionalFormatting sqref="X352 X367 X382 X397 X412 X427 X442 X457 X472 X487">
    <cfRule type="expression" dxfId="13331" priority="1204">
      <formula>ISTEXT(Y352)</formula>
    </cfRule>
  </conditionalFormatting>
  <conditionalFormatting sqref="X353:X364 X368:X379 X383:X394 X398:X409 X413:X424 X428:X439 X443:X454 X458:X469 X473:X484 X488:X499">
    <cfRule type="expression" dxfId="13330" priority="1205">
      <formula>ISTEXT(W353)</formula>
    </cfRule>
  </conditionalFormatting>
  <conditionalFormatting sqref="X353:X364 X368:X379 X383:X394 X398:X409 X413:X424 X428:X439 X443:X454 X458:X469 X473:X484 X488:X499">
    <cfRule type="expression" dxfId="13329"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328" priority="1207">
      <formula>$A367&gt;$C$2</formula>
    </cfRule>
  </conditionalFormatting>
  <conditionalFormatting sqref="H367:H379 H382:H394 H397:H409 H412:H424 H427:H439 H442:H454 H457:H469 H472:H484 H487:H499">
    <cfRule type="expression" dxfId="13327" priority="1208">
      <formula>ISTEXT(I367)</formula>
    </cfRule>
  </conditionalFormatting>
  <conditionalFormatting sqref="G367:G379 G382:G394 G397:G409 G412:G424 G427:G439 G442:G454 G457:G469 G472:G484 G487:G499">
    <cfRule type="expression" dxfId="13326" priority="1209">
      <formula>ISTEXT(F367)</formula>
    </cfRule>
  </conditionalFormatting>
  <conditionalFormatting sqref="G367:G379 G382:G394 G397:G409 G412:G424 G427:G439 G442:G454 G457:G469 G472:G484 G487:G499">
    <cfRule type="expression" dxfId="13325" priority="1210">
      <formula>ISTEXT(H367)</formula>
    </cfRule>
  </conditionalFormatting>
  <conditionalFormatting sqref="F367:F379 F382:F394 F397:F409 F412:F424 F427:F439 F442:F454 F457:F469 F472:F484 F487:F499">
    <cfRule type="expression" dxfId="13324" priority="1211">
      <formula>ISTEXT(G367)</formula>
    </cfRule>
  </conditionalFormatting>
  <conditionalFormatting sqref="H367:H379 H382:H394 H397:H409 H412:H424 H427:H439 H442:H454 H457:H469 H472:H484 H487:H499">
    <cfRule type="expression" dxfId="13323" priority="1212">
      <formula>ISTEXT(G367)</formula>
    </cfRule>
  </conditionalFormatting>
  <conditionalFormatting sqref="I367:I379 I382:I394 I397:I409 I412:I424 I427:I439 I442:I454 I457:I469 I472:I484 I487:I499">
    <cfRule type="expression" dxfId="13322" priority="1213">
      <formula>ISTEXT(Н7)</formula>
    </cfRule>
  </conditionalFormatting>
  <conditionalFormatting sqref="I367 I382 I397 I412 I427 I442 I457 I472 I487">
    <cfRule type="expression" dxfId="13321" priority="1214">
      <formula>ISTEXT(H367)</formula>
    </cfRule>
  </conditionalFormatting>
  <conditionalFormatting sqref="I367 I382 I397 I412 I427 I442 I457 I472 I487">
    <cfRule type="expression" dxfId="13320" priority="1215">
      <formula>ISTEXT(J367)</formula>
    </cfRule>
  </conditionalFormatting>
  <conditionalFormatting sqref="I368:I379 I383:I394 I398:I409 I413:I424 I428:I439 I443:I454 I458:I469 I473:I484 I488:I499">
    <cfRule type="expression" dxfId="13319" priority="1216">
      <formula>ISTEXT(H368)</formula>
    </cfRule>
  </conditionalFormatting>
  <conditionalFormatting sqref="I368:I379 I383:I394 I398:I409 I413:I424 I428:I439 I443:I454 I458:I469 I473:I484 I488:I499">
    <cfRule type="expression" dxfId="13318" priority="1217">
      <formula>ISTEXT(J368)</formula>
    </cfRule>
  </conditionalFormatting>
  <conditionalFormatting sqref="E367:E378">
    <cfRule type="cellIs" dxfId="13317" priority="1218" operator="greaterThan">
      <formula>0.1</formula>
    </cfRule>
  </conditionalFormatting>
  <conditionalFormatting sqref="K367:N379 K382:N394 K397:N409 K412:N424 K427:N439 K442:N454 K457:N469 K472:N484 K487:N499">
    <cfRule type="expression" dxfId="13316" priority="1219">
      <formula>$A367&gt;$C$2</formula>
    </cfRule>
  </conditionalFormatting>
  <conditionalFormatting sqref="M367:M379 M382:M394 M397:M409 M412:M424 M427:M439 M442:M454 M457:M469 M472:M484 M487:M499">
    <cfRule type="expression" dxfId="13315" priority="1220">
      <formula>ISTEXT(N367)</formula>
    </cfRule>
  </conditionalFormatting>
  <conditionalFormatting sqref="L367:L379 L382:L394 L397:L409 L412:L424 L427:L439 L442:L454 L457:L469 L472:L484 L487:L499">
    <cfRule type="expression" dxfId="13314" priority="1221">
      <formula>ISTEXT(K367)</formula>
    </cfRule>
  </conditionalFormatting>
  <conditionalFormatting sqref="L367:L379 L382:L394 L397:L409 L412:L424 L427:L439 L442:L454 L457:L469 L472:L484 L487:L499">
    <cfRule type="expression" dxfId="13313" priority="1222">
      <formula>ISTEXT(M367)</formula>
    </cfRule>
  </conditionalFormatting>
  <conditionalFormatting sqref="K367:K379 K382:K394 K397:K409 K412:K424 K427:K439 K442:K454 K457:K469 K472:K484 K487:K499">
    <cfRule type="expression" dxfId="13312" priority="1223">
      <formula>ISTEXT(L367)</formula>
    </cfRule>
  </conditionalFormatting>
  <conditionalFormatting sqref="M367:M379 M382:M394 M397:M409 M412:M424 M427:M439 M442:M454 M457:M469 M472:M484 M487:M499">
    <cfRule type="expression" dxfId="13311" priority="1224">
      <formula>ISTEXT(L367)</formula>
    </cfRule>
  </conditionalFormatting>
  <conditionalFormatting sqref="N367:N379 N382:N394 N397:N409 N412:N424 N427:N439 N442:N454 N457:N469 N472:N484 N487:N499">
    <cfRule type="expression" dxfId="13310" priority="1225">
      <formula>ISTEXT(Н7)</formula>
    </cfRule>
  </conditionalFormatting>
  <conditionalFormatting sqref="N367 N382 N397 N412 N427 N442 N457 N472 N487">
    <cfRule type="expression" dxfId="13309" priority="1226">
      <formula>ISTEXT(M367)</formula>
    </cfRule>
  </conditionalFormatting>
  <conditionalFormatting sqref="N367 N382 N397 N412 N427 N442 N457 N472 N487">
    <cfRule type="expression" dxfId="13308" priority="1227">
      <formula>ISTEXT(O367)</formula>
    </cfRule>
  </conditionalFormatting>
  <conditionalFormatting sqref="N368:N379 N383:N394 N398:N409 N413:N424 N428:N439 N443:N454 N458:N469 N473:N484 N488:N499">
    <cfRule type="expression" dxfId="13307" priority="1228">
      <formula>ISTEXT(M368)</formula>
    </cfRule>
  </conditionalFormatting>
  <conditionalFormatting sqref="N368:N379 N383:N394 N398:N409 N413:N424 N428:N439 N443:N454 N458:N469 N473:N484 N488:N499">
    <cfRule type="expression" dxfId="13306" priority="1229">
      <formula>ISTEXT(O368)</formula>
    </cfRule>
  </conditionalFormatting>
  <conditionalFormatting sqref="P367:S379 P382:S394 P397:S409 P412:S424 P427:S439 P442:S454 P457:S469 P472:S484 P487:S499">
    <cfRule type="expression" dxfId="13305" priority="1230">
      <formula>$A367&gt;$C$2</formula>
    </cfRule>
  </conditionalFormatting>
  <conditionalFormatting sqref="R367:R379 R382:R394 R397:R409 R412:R424 R427:R439 R442:R454 R457:R469 R472:R484 R487:R499">
    <cfRule type="expression" dxfId="13304" priority="1231">
      <formula>ISTEXT(S367)</formula>
    </cfRule>
  </conditionalFormatting>
  <conditionalFormatting sqref="Q367:Q379 Q382:Q394 Q397:Q409 Q412:Q424 Q427:Q439 Q442:Q454 Q457:Q469 Q472:Q484 Q487:Q499">
    <cfRule type="expression" dxfId="13303" priority="1232">
      <formula>ISTEXT(P367)</formula>
    </cfRule>
  </conditionalFormatting>
  <conditionalFormatting sqref="Q367:Q379 Q382:Q394 Q397:Q409 Q412:Q424 Q427:Q439 Q442:Q454 Q457:Q469 Q472:Q484 Q487:Q499">
    <cfRule type="expression" dxfId="13302" priority="1233">
      <formula>ISTEXT(R367)</formula>
    </cfRule>
  </conditionalFormatting>
  <conditionalFormatting sqref="P367:P379 P382:P394 P397:P409 P412:P424 P427:P439 P442:P454 P457:P469 P472:P484 P487:P499">
    <cfRule type="expression" dxfId="13301" priority="1234">
      <formula>ISTEXT(Q367)</formula>
    </cfRule>
  </conditionalFormatting>
  <conditionalFormatting sqref="R367:R379 R382:R394 R397:R409 R412:R424 R427:R439 R442:R454 R457:R469 R472:R484 R487:R499">
    <cfRule type="expression" dxfId="13300" priority="1235">
      <formula>ISTEXT(Q367)</formula>
    </cfRule>
  </conditionalFormatting>
  <conditionalFormatting sqref="S367:S379 S382:S394 S397:S409 S412:S424 S427:S439 S442:S454 S457:S469 S472:S484 S487:S499">
    <cfRule type="expression" dxfId="13299" priority="1236">
      <formula>ISTEXT(Н7)</formula>
    </cfRule>
  </conditionalFormatting>
  <conditionalFormatting sqref="S367 S382 S397 S412 S427 S442 S457 S472 S487">
    <cfRule type="expression" dxfId="13298" priority="1237">
      <formula>ISTEXT(R367)</formula>
    </cfRule>
  </conditionalFormatting>
  <conditionalFormatting sqref="S367 S382 S397 S412 S427 S442 S457 S472 S487">
    <cfRule type="expression" dxfId="13297" priority="1238">
      <formula>ISTEXT(T367)</formula>
    </cfRule>
  </conditionalFormatting>
  <conditionalFormatting sqref="S368:S379 S383:S394 S398:S409 S413:S424 S428:S439 S443:S454 S458:S469 S473:S484 S488:S499">
    <cfRule type="expression" dxfId="13296" priority="1239">
      <formula>ISTEXT(R368)</formula>
    </cfRule>
  </conditionalFormatting>
  <conditionalFormatting sqref="S368:S379 S383:S394 S398:S409 S413:S424 S428:S439 S443:S454 S458:S469 S473:S484 S488:S499">
    <cfRule type="expression" dxfId="13295" priority="1240">
      <formula>ISTEXT(T368)</formula>
    </cfRule>
  </conditionalFormatting>
  <conditionalFormatting sqref="U367:X379 U382:X394 U397:X409 U412:X424 U427:X439 U442:X454 U457:X469 U472:X484 U487:X499">
    <cfRule type="expression" dxfId="13294" priority="1241">
      <formula>$A367&gt;$C$2</formula>
    </cfRule>
  </conditionalFormatting>
  <conditionalFormatting sqref="W367:W379 W382:W394 W397:W409 W412:W424 W427:W439 W442:W454 W457:W469 W472:W484 W487:W499">
    <cfRule type="expression" dxfId="13293" priority="1242">
      <formula>ISTEXT(X367)</formula>
    </cfRule>
  </conditionalFormatting>
  <conditionalFormatting sqref="V367:V379 V382:V394 V397:V409 V412:V424 V427:V439 V442:V454 V457:V469 V472:V484 V487:V499">
    <cfRule type="expression" dxfId="13292" priority="1243">
      <formula>ISTEXT(U367)</formula>
    </cfRule>
  </conditionalFormatting>
  <conditionalFormatting sqref="V367:V379 V382:V394 V397:V409 V412:V424 V427:V439 V442:V454 V457:V469 V472:V484 V487:V499">
    <cfRule type="expression" dxfId="13291" priority="1244">
      <formula>ISTEXT(W367)</formula>
    </cfRule>
  </conditionalFormatting>
  <conditionalFormatting sqref="U367:U379 U382:U394 U397:U409 U412:U424 U427:U439 U442:U454 U457:U469 U472:U484 U487:U499">
    <cfRule type="expression" dxfId="13290" priority="1245">
      <formula>ISTEXT(V367)</formula>
    </cfRule>
  </conditionalFormatting>
  <conditionalFormatting sqref="W367:W379 W382:W394 W397:W409 W412:W424 W427:W439 W442:W454 W457:W469 W472:W484 W487:W499">
    <cfRule type="expression" dxfId="13289" priority="1246">
      <formula>ISTEXT(V367)</formula>
    </cfRule>
  </conditionalFormatting>
  <conditionalFormatting sqref="X367:X379 X382:X394 X397:X409 X412:X424 X427:X439 X442:X454 X457:X469 X472:X484 X487:X499">
    <cfRule type="expression" dxfId="13288" priority="1247">
      <formula>ISTEXT(Н7)</formula>
    </cfRule>
  </conditionalFormatting>
  <conditionalFormatting sqref="X367 X382 X397 X412 X427 X442 X457 X472 X487">
    <cfRule type="expression" dxfId="13287" priority="1248">
      <formula>ISTEXT(W367)</formula>
    </cfRule>
  </conditionalFormatting>
  <conditionalFormatting sqref="X367 X382 X397 X412 X427 X442 X457 X472 X487">
    <cfRule type="expression" dxfId="13286" priority="1249">
      <formula>ISTEXT(Y367)</formula>
    </cfRule>
  </conditionalFormatting>
  <conditionalFormatting sqref="X368:X379 X383:X394 X398:X409 X413:X424 X428:X439 X443:X454 X458:X469 X473:X484 X488:X499">
    <cfRule type="expression" dxfId="13285" priority="1250">
      <formula>ISTEXT(W368)</formula>
    </cfRule>
  </conditionalFormatting>
  <conditionalFormatting sqref="X368:X379 X383:X394 X398:X409 X413:X424 X428:X439 X443:X454 X458:X469 X473:X484 X488:X499">
    <cfRule type="expression" dxfId="13284"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283" priority="1252">
      <formula>$A382&gt;$C$2</formula>
    </cfRule>
  </conditionalFormatting>
  <conditionalFormatting sqref="H382:H394 H397:H409 H412:H424 H427:H439 H442:H454 H457:H469 H472:H484 H487:H499">
    <cfRule type="expression" dxfId="13282" priority="1253">
      <formula>ISTEXT(I382)</formula>
    </cfRule>
  </conditionalFormatting>
  <conditionalFormatting sqref="G382:G394 G397:G409 G412:G424 G427:G439 G442:G454 G457:G469 G472:G484 G487:G499">
    <cfRule type="expression" dxfId="13281" priority="1254">
      <formula>ISTEXT(F382)</formula>
    </cfRule>
  </conditionalFormatting>
  <conditionalFormatting sqref="G382:G394 G397:G409 G412:G424 G427:G439 G442:G454 G457:G469 G472:G484 G487:G499">
    <cfRule type="expression" dxfId="13280" priority="1255">
      <formula>ISTEXT(H382)</formula>
    </cfRule>
  </conditionalFormatting>
  <conditionalFormatting sqref="F382:F394 F397:F409 F412:F424 F427:F439 F442:F454 F457:F469 F472:F484 F487:F499">
    <cfRule type="expression" dxfId="13279" priority="1256">
      <formula>ISTEXT(G382)</formula>
    </cfRule>
  </conditionalFormatting>
  <conditionalFormatting sqref="H382:H394 H397:H409 H412:H424 H427:H439 H442:H454 H457:H469 H472:H484 H487:H499">
    <cfRule type="expression" dxfId="13278" priority="1257">
      <formula>ISTEXT(G382)</formula>
    </cfRule>
  </conditionalFormatting>
  <conditionalFormatting sqref="I382:I394 I397:I409 I412:I424 I427:I439 I442:I454 I457:I469 I472:I484 I487:I499">
    <cfRule type="expression" dxfId="13277" priority="1258">
      <formula>ISTEXT(Н7)</formula>
    </cfRule>
  </conditionalFormatting>
  <conditionalFormatting sqref="I382 I397 I412 I427 I442 I457 I472 I487">
    <cfRule type="expression" dxfId="13276" priority="1259">
      <formula>ISTEXT(H382)</formula>
    </cfRule>
  </conditionalFormatting>
  <conditionalFormatting sqref="I382 I397 I412 I427 I442 I457 I472 I487">
    <cfRule type="expression" dxfId="13275" priority="1260">
      <formula>ISTEXT(J382)</formula>
    </cfRule>
  </conditionalFormatting>
  <conditionalFormatting sqref="I383:I394 I398:I409 I413:I424 I428:I439 I443:I454 I458:I469 I473:I484 I488:I499">
    <cfRule type="expression" dxfId="13274" priority="1261">
      <formula>ISTEXT(H383)</formula>
    </cfRule>
  </conditionalFormatting>
  <conditionalFormatting sqref="I383:I394 I398:I409 I413:I424 I428:I439 I443:I454 I458:I469 I473:I484 I488:I499">
    <cfRule type="expression" dxfId="13273" priority="1262">
      <formula>ISTEXT(J383)</formula>
    </cfRule>
  </conditionalFormatting>
  <conditionalFormatting sqref="E382:E393">
    <cfRule type="cellIs" dxfId="13272" priority="1263" operator="greaterThan">
      <formula>0.1</formula>
    </cfRule>
  </conditionalFormatting>
  <conditionalFormatting sqref="K382:N394 K397:N409 K412:N424 K427:N439 K442:N454 K457:N469 K472:N484 K487:N499">
    <cfRule type="expression" dxfId="13271" priority="1264">
      <formula>$A382&gt;$C$2</formula>
    </cfRule>
  </conditionalFormatting>
  <conditionalFormatting sqref="M382:M394 M397:M409 M412:M424 M427:M439 M442:M454 M457:M469 M472:M484 M487:M499">
    <cfRule type="expression" dxfId="13270" priority="1265">
      <formula>ISTEXT(N382)</formula>
    </cfRule>
  </conditionalFormatting>
  <conditionalFormatting sqref="L382:L394 L397:L409 L412:L424 L427:L439 L442:L454 L457:L469 L472:L484 L487:L499">
    <cfRule type="expression" dxfId="13269" priority="1266">
      <formula>ISTEXT(K382)</formula>
    </cfRule>
  </conditionalFormatting>
  <conditionalFormatting sqref="L382:L394 L397:L409 L412:L424 L427:L439 L442:L454 L457:L469 L472:L484 L487:L499">
    <cfRule type="expression" dxfId="13268" priority="1267">
      <formula>ISTEXT(M382)</formula>
    </cfRule>
  </conditionalFormatting>
  <conditionalFormatting sqref="K382:K394 K397:K409 K412:K424 K427:K439 K442:K454 K457:K469 K472:K484 K487:K499">
    <cfRule type="expression" dxfId="13267" priority="1268">
      <formula>ISTEXT(L382)</formula>
    </cfRule>
  </conditionalFormatting>
  <conditionalFormatting sqref="M382:M394 M397:M409 M412:M424 M427:M439 M442:M454 M457:M469 M472:M484 M487:M499">
    <cfRule type="expression" dxfId="13266" priority="1269">
      <formula>ISTEXT(L382)</formula>
    </cfRule>
  </conditionalFormatting>
  <conditionalFormatting sqref="N382:N394 N397:N409 N412:N424 N427:N439 N442:N454 N457:N469 N472:N484 N487:N499">
    <cfRule type="expression" dxfId="13265" priority="1270">
      <formula>ISTEXT(Н7)</formula>
    </cfRule>
  </conditionalFormatting>
  <conditionalFormatting sqref="N382 N397 N412 N427 N442 N457 N472 N487">
    <cfRule type="expression" dxfId="13264" priority="1271">
      <formula>ISTEXT(M382)</formula>
    </cfRule>
  </conditionalFormatting>
  <conditionalFormatting sqref="N382 N397 N412 N427 N442 N457 N472 N487">
    <cfRule type="expression" dxfId="13263" priority="1272">
      <formula>ISTEXT(O382)</formula>
    </cfRule>
  </conditionalFormatting>
  <conditionalFormatting sqref="N383:N394 N398:N409 N413:N424 N428:N439 N443:N454 N458:N469 N473:N484 N488:N499">
    <cfRule type="expression" dxfId="13262" priority="1273">
      <formula>ISTEXT(M383)</formula>
    </cfRule>
  </conditionalFormatting>
  <conditionalFormatting sqref="N383:N394 N398:N409 N413:N424 N428:N439 N443:N454 N458:N469 N473:N484 N488:N499">
    <cfRule type="expression" dxfId="13261" priority="1274">
      <formula>ISTEXT(O383)</formula>
    </cfRule>
  </conditionalFormatting>
  <conditionalFormatting sqref="P382:S394 P397:S409 P412:S424 P427:S439 P442:S454 P457:S469 P472:S484 P487:S499">
    <cfRule type="expression" dxfId="13260" priority="1275">
      <formula>$A382&gt;$C$2</formula>
    </cfRule>
  </conditionalFormatting>
  <conditionalFormatting sqref="R382:R394 R397:R409 R412:R424 R427:R439 R442:R454 R457:R469 R472:R484 R487:R499">
    <cfRule type="expression" dxfId="13259" priority="1276">
      <formula>ISTEXT(S382)</formula>
    </cfRule>
  </conditionalFormatting>
  <conditionalFormatting sqref="Q382:Q394 Q397:Q409 Q412:Q424 Q427:Q439 Q442:Q454 Q457:Q469 Q472:Q484 Q487:Q499">
    <cfRule type="expression" dxfId="13258" priority="1277">
      <formula>ISTEXT(P382)</formula>
    </cfRule>
  </conditionalFormatting>
  <conditionalFormatting sqref="Q382:Q394 Q397:Q409 Q412:Q424 Q427:Q439 Q442:Q454 Q457:Q469 Q472:Q484 Q487:Q499">
    <cfRule type="expression" dxfId="13257" priority="1278">
      <formula>ISTEXT(R382)</formula>
    </cfRule>
  </conditionalFormatting>
  <conditionalFormatting sqref="P382:P394 P397:P409 P412:P424 P427:P439 P442:P454 P457:P469 P472:P484 P487:P499">
    <cfRule type="expression" dxfId="13256" priority="1279">
      <formula>ISTEXT(Q382)</formula>
    </cfRule>
  </conditionalFormatting>
  <conditionalFormatting sqref="R382:R394 R397:R409 R412:R424 R427:R439 R442:R454 R457:R469 R472:R484 R487:R499">
    <cfRule type="expression" dxfId="13255" priority="1280">
      <formula>ISTEXT(Q382)</formula>
    </cfRule>
  </conditionalFormatting>
  <conditionalFormatting sqref="S382:S394 S397:S409 S412:S424 S427:S439 S442:S454 S457:S469 S472:S484 S487:S499">
    <cfRule type="expression" dxfId="13254" priority="1281">
      <formula>ISTEXT(Н7)</formula>
    </cfRule>
  </conditionalFormatting>
  <conditionalFormatting sqref="S382 S397 S412 S427 S442 S457 S472 S487">
    <cfRule type="expression" dxfId="13253" priority="1282">
      <formula>ISTEXT(R382)</formula>
    </cfRule>
  </conditionalFormatting>
  <conditionalFormatting sqref="S382 S397 S412 S427 S442 S457 S472 S487">
    <cfRule type="expression" dxfId="13252" priority="1283">
      <formula>ISTEXT(T382)</formula>
    </cfRule>
  </conditionalFormatting>
  <conditionalFormatting sqref="S383:S394 S398:S409 S413:S424 S428:S439 S443:S454 S458:S469 S473:S484 S488:S499">
    <cfRule type="expression" dxfId="13251" priority="1284">
      <formula>ISTEXT(R383)</formula>
    </cfRule>
  </conditionalFormatting>
  <conditionalFormatting sqref="S383:S394 S398:S409 S413:S424 S428:S439 S443:S454 S458:S469 S473:S484 S488:S499">
    <cfRule type="expression" dxfId="13250" priority="1285">
      <formula>ISTEXT(T383)</formula>
    </cfRule>
  </conditionalFormatting>
  <conditionalFormatting sqref="U382:X394 U397:X409 U412:X424 U427:X439 U442:X454 U457:X469 U472:X484 U487:X499">
    <cfRule type="expression" dxfId="13249" priority="1286">
      <formula>$A382&gt;$C$2</formula>
    </cfRule>
  </conditionalFormatting>
  <conditionalFormatting sqref="W382:W394 W397:W409 W412:W424 W427:W439 W442:W454 W457:W469 W472:W484 W487:W499">
    <cfRule type="expression" dxfId="13248" priority="1287">
      <formula>ISTEXT(X382)</formula>
    </cfRule>
  </conditionalFormatting>
  <conditionalFormatting sqref="V382:V394 V397:V409 V412:V424 V427:V439 V442:V454 V457:V469 V472:V484 V487:V499">
    <cfRule type="expression" dxfId="13247" priority="1288">
      <formula>ISTEXT(U382)</formula>
    </cfRule>
  </conditionalFormatting>
  <conditionalFormatting sqref="V382:V394 V397:V409 V412:V424 V427:V439 V442:V454 V457:V469 V472:V484 V487:V499">
    <cfRule type="expression" dxfId="13246" priority="1289">
      <formula>ISTEXT(W382)</formula>
    </cfRule>
  </conditionalFormatting>
  <conditionalFormatting sqref="U382:U394 U397:U409 U412:U424 U427:U439 U442:U454 U457:U469 U472:U484 U487:U499">
    <cfRule type="expression" dxfId="13245" priority="1290">
      <formula>ISTEXT(V382)</formula>
    </cfRule>
  </conditionalFormatting>
  <conditionalFormatting sqref="W382:W394 W397:W409 W412:W424 W427:W439 W442:W454 W457:W469 W472:W484 W487:W499">
    <cfRule type="expression" dxfId="13244" priority="1291">
      <formula>ISTEXT(V382)</formula>
    </cfRule>
  </conditionalFormatting>
  <conditionalFormatting sqref="X382:X394 X397:X409 X412:X424 X427:X439 X442:X454 X457:X469 X472:X484 X487:X499">
    <cfRule type="expression" dxfId="13243" priority="1292">
      <formula>ISTEXT(Н7)</formula>
    </cfRule>
  </conditionalFormatting>
  <conditionalFormatting sqref="X382 X397 X412 X427 X442 X457 X472 X487">
    <cfRule type="expression" dxfId="13242" priority="1293">
      <formula>ISTEXT(W382)</formula>
    </cfRule>
  </conditionalFormatting>
  <conditionalFormatting sqref="X382 X397 X412 X427 X442 X457 X472 X487">
    <cfRule type="expression" dxfId="13241" priority="1294">
      <formula>ISTEXT(Y382)</formula>
    </cfRule>
  </conditionalFormatting>
  <conditionalFormatting sqref="X383:X394 X398:X409 X413:X424 X428:X439 X443:X454 X458:X469 X473:X484 X488:X499">
    <cfRule type="expression" dxfId="13240" priority="1295">
      <formula>ISTEXT(W383)</formula>
    </cfRule>
  </conditionalFormatting>
  <conditionalFormatting sqref="X383:X394 X398:X409 X413:X424 X428:X439 X443:X454 X458:X469 X473:X484 X488:X499">
    <cfRule type="expression" dxfId="13239"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3238" priority="1297">
      <formula>$A397&gt;$C$2</formula>
    </cfRule>
  </conditionalFormatting>
  <conditionalFormatting sqref="H397:H409 H412:H424 H427:H439 H442:H454 H457:H469 H472:H484 H487:H499">
    <cfRule type="expression" dxfId="13237" priority="1298">
      <formula>ISTEXT(I397)</formula>
    </cfRule>
  </conditionalFormatting>
  <conditionalFormatting sqref="G397:G409 G412:G424 G427:G439 G442:G454 G457:G469 G472:G484 G487:G499">
    <cfRule type="expression" dxfId="13236" priority="1299">
      <formula>ISTEXT(F397)</formula>
    </cfRule>
  </conditionalFormatting>
  <conditionalFormatting sqref="G397:G409 G412:G424 G427:G439 G442:G454 G457:G469 G472:G484 G487:G499">
    <cfRule type="expression" dxfId="13235" priority="1300">
      <formula>ISTEXT(H397)</formula>
    </cfRule>
  </conditionalFormatting>
  <conditionalFormatting sqref="F397:F409 F412:F424 F427:F439 F442:F454 F457:F469 F472:F484 F487:F499">
    <cfRule type="expression" dxfId="13234" priority="1301">
      <formula>ISTEXT(G397)</formula>
    </cfRule>
  </conditionalFormatting>
  <conditionalFormatting sqref="H397:H409 H412:H424 H427:H439 H442:H454 H457:H469 H472:H484 H487:H499">
    <cfRule type="expression" dxfId="13233" priority="1302">
      <formula>ISTEXT(G397)</formula>
    </cfRule>
  </conditionalFormatting>
  <conditionalFormatting sqref="I397:I409 I412:I424 I427:I439 I442:I454 I457:I469 I472:I484 I487:I499">
    <cfRule type="expression" dxfId="13232" priority="1303">
      <formula>ISTEXT(Н7)</formula>
    </cfRule>
  </conditionalFormatting>
  <conditionalFormatting sqref="I397 I412 I427 I442 I457 I472 I487">
    <cfRule type="expression" dxfId="13231" priority="1304">
      <formula>ISTEXT(H397)</formula>
    </cfRule>
  </conditionalFormatting>
  <conditionalFormatting sqref="I397 I412 I427 I442 I457 I472 I487">
    <cfRule type="expression" dxfId="13230" priority="1305">
      <formula>ISTEXT(J397)</formula>
    </cfRule>
  </conditionalFormatting>
  <conditionalFormatting sqref="I398:I409 I413:I424 I428:I439 I443:I454 I458:I469 I473:I484 I488:I499">
    <cfRule type="expression" dxfId="13229" priority="1306">
      <formula>ISTEXT(H398)</formula>
    </cfRule>
  </conditionalFormatting>
  <conditionalFormatting sqref="I398:I409 I413:I424 I428:I439 I443:I454 I458:I469 I473:I484 I488:I499">
    <cfRule type="expression" dxfId="13228" priority="1307">
      <formula>ISTEXT(J398)</formula>
    </cfRule>
  </conditionalFormatting>
  <conditionalFormatting sqref="E397:E408">
    <cfRule type="cellIs" dxfId="13227" priority="1308" operator="greaterThan">
      <formula>0.1</formula>
    </cfRule>
  </conditionalFormatting>
  <conditionalFormatting sqref="K397:N409 K412:N424 K427:N439 K442:N454 K457:N469 K472:N484 K487:N499">
    <cfRule type="expression" dxfId="13226" priority="1309">
      <formula>$A397&gt;$C$2</formula>
    </cfRule>
  </conditionalFormatting>
  <conditionalFormatting sqref="M397:M409 M412:M424 M427:M439 M442:M454 M457:M469 M472:M484 M487:M499">
    <cfRule type="expression" dxfId="13225" priority="1310">
      <formula>ISTEXT(N397)</formula>
    </cfRule>
  </conditionalFormatting>
  <conditionalFormatting sqref="L397:L409 L412:L424 L427:L439 L442:L454 L457:L469 L472:L484 L487:L499">
    <cfRule type="expression" dxfId="13224" priority="1311">
      <formula>ISTEXT(K397)</formula>
    </cfRule>
  </conditionalFormatting>
  <conditionalFormatting sqref="L397:L409 L412:L424 L427:L439 L442:L454 L457:L469 L472:L484 L487:L499">
    <cfRule type="expression" dxfId="13223" priority="1312">
      <formula>ISTEXT(M397)</formula>
    </cfRule>
  </conditionalFormatting>
  <conditionalFormatting sqref="K397:K409 K412:K424 K427:K439 K442:K454 K457:K469 K472:K484 K487:K499">
    <cfRule type="expression" dxfId="13222" priority="1313">
      <formula>ISTEXT(L397)</formula>
    </cfRule>
  </conditionalFormatting>
  <conditionalFormatting sqref="M397:M409 M412:M424 M427:M439 M442:M454 M457:M469 M472:M484 M487:M499">
    <cfRule type="expression" dxfId="13221" priority="1314">
      <formula>ISTEXT(L397)</formula>
    </cfRule>
  </conditionalFormatting>
  <conditionalFormatting sqref="N397:N409 N412:N424 N427:N439 N442:N454 N457:N469 N472:N484 N487:N499">
    <cfRule type="expression" dxfId="13220" priority="1315">
      <formula>ISTEXT(Н7)</formula>
    </cfRule>
  </conditionalFormatting>
  <conditionalFormatting sqref="N397 N412 N427 N442 N457 N472 N487">
    <cfRule type="expression" dxfId="13219" priority="1316">
      <formula>ISTEXT(M397)</formula>
    </cfRule>
  </conditionalFormatting>
  <conditionalFormatting sqref="N397 N412 N427 N442 N457 N472 N487">
    <cfRule type="expression" dxfId="13218" priority="1317">
      <formula>ISTEXT(O397)</formula>
    </cfRule>
  </conditionalFormatting>
  <conditionalFormatting sqref="N398:N409 N413:N424 N428:N439 N443:N454 N458:N469 N473:N484 N488:N499">
    <cfRule type="expression" dxfId="13217" priority="1318">
      <formula>ISTEXT(M398)</formula>
    </cfRule>
  </conditionalFormatting>
  <conditionalFormatting sqref="N398:N409 N413:N424 N428:N439 N443:N454 N458:N469 N473:N484 N488:N499">
    <cfRule type="expression" dxfId="13216" priority="1319">
      <formula>ISTEXT(O398)</formula>
    </cfRule>
  </conditionalFormatting>
  <conditionalFormatting sqref="P397:S409 P412:S424 P427:S439 P442:S454 P457:S469 P472:S484 P487:S499">
    <cfRule type="expression" dxfId="13215" priority="1320">
      <formula>$A397&gt;$C$2</formula>
    </cfRule>
  </conditionalFormatting>
  <conditionalFormatting sqref="R397:R409 R412:R424 R427:R439 R442:R454 R457:R469 R472:R484 R487:R499">
    <cfRule type="expression" dxfId="13214" priority="1321">
      <formula>ISTEXT(S397)</formula>
    </cfRule>
  </conditionalFormatting>
  <conditionalFormatting sqref="Q397:Q409 Q412:Q424 Q427:Q439 Q442:Q454 Q457:Q469 Q472:Q484 Q487:Q499">
    <cfRule type="expression" dxfId="13213" priority="1322">
      <formula>ISTEXT(P397)</formula>
    </cfRule>
  </conditionalFormatting>
  <conditionalFormatting sqref="Q397:Q409 Q412:Q424 Q427:Q439 Q442:Q454 Q457:Q469 Q472:Q484 Q487:Q499">
    <cfRule type="expression" dxfId="13212" priority="1323">
      <formula>ISTEXT(R397)</formula>
    </cfRule>
  </conditionalFormatting>
  <conditionalFormatting sqref="P397:P409 P412:P424 P427:P439 P442:P454 P457:P469 P472:P484 P487:P499">
    <cfRule type="expression" dxfId="13211" priority="1324">
      <formula>ISTEXT(Q397)</formula>
    </cfRule>
  </conditionalFormatting>
  <conditionalFormatting sqref="R397:R409 R412:R424 R427:R439 R442:R454 R457:R469 R472:R484 R487:R499">
    <cfRule type="expression" dxfId="13210" priority="1325">
      <formula>ISTEXT(Q397)</formula>
    </cfRule>
  </conditionalFormatting>
  <conditionalFormatting sqref="S397:S409 S412:S424 S427:S439 S442:S454 S457:S469 S472:S484 S487:S499">
    <cfRule type="expression" dxfId="13209" priority="1326">
      <formula>ISTEXT(Н7)</formula>
    </cfRule>
  </conditionalFormatting>
  <conditionalFormatting sqref="S397 S412 S427 S442 S457 S472 S487">
    <cfRule type="expression" dxfId="13208" priority="1327">
      <formula>ISTEXT(R397)</formula>
    </cfRule>
  </conditionalFormatting>
  <conditionalFormatting sqref="S397 S412 S427 S442 S457 S472 S487">
    <cfRule type="expression" dxfId="13207" priority="1328">
      <formula>ISTEXT(T397)</formula>
    </cfRule>
  </conditionalFormatting>
  <conditionalFormatting sqref="S398:S409 S413:S424 S428:S439 S443:S454 S458:S469 S473:S484 S488:S499">
    <cfRule type="expression" dxfId="13206" priority="1329">
      <formula>ISTEXT(R398)</formula>
    </cfRule>
  </conditionalFormatting>
  <conditionalFormatting sqref="S398:S409 S413:S424 S428:S439 S443:S454 S458:S469 S473:S484 S488:S499">
    <cfRule type="expression" dxfId="13205" priority="1330">
      <formula>ISTEXT(T398)</formula>
    </cfRule>
  </conditionalFormatting>
  <conditionalFormatting sqref="U397:X409 U412:X424 U427:X439 U442:X454 U457:X469 U472:X484 U487:X499">
    <cfRule type="expression" dxfId="13204" priority="1331">
      <formula>$A397&gt;$C$2</formula>
    </cfRule>
  </conditionalFormatting>
  <conditionalFormatting sqref="W397:W409 W412:W424 W427:W439 W442:W454 W457:W469 W472:W484 W487:W499">
    <cfRule type="expression" dxfId="13203" priority="1332">
      <formula>ISTEXT(X397)</formula>
    </cfRule>
  </conditionalFormatting>
  <conditionalFormatting sqref="V397:V409 V412:V424 V427:V439 V442:V454 V457:V469 V472:V484 V487:V499">
    <cfRule type="expression" dxfId="13202" priority="1333">
      <formula>ISTEXT(U397)</formula>
    </cfRule>
  </conditionalFormatting>
  <conditionalFormatting sqref="V397:V409 V412:V424 V427:V439 V442:V454 V457:V469 V472:V484 V487:V499">
    <cfRule type="expression" dxfId="13201" priority="1334">
      <formula>ISTEXT(W397)</formula>
    </cfRule>
  </conditionalFormatting>
  <conditionalFormatting sqref="U397:U409 U412:U424 U427:U439 U442:U454 U457:U469 U472:U484 U487:U499">
    <cfRule type="expression" dxfId="13200" priority="1335">
      <formula>ISTEXT(V397)</formula>
    </cfRule>
  </conditionalFormatting>
  <conditionalFormatting sqref="W397:W409 W412:W424 W427:W439 W442:W454 W457:W469 W472:W484 W487:W499">
    <cfRule type="expression" dxfId="13199" priority="1336">
      <formula>ISTEXT(V397)</formula>
    </cfRule>
  </conditionalFormatting>
  <conditionalFormatting sqref="X397:X409 X412:X424 X427:X439 X442:X454 X457:X469 X472:X484 X487:X499">
    <cfRule type="expression" dxfId="13198" priority="1337">
      <formula>ISTEXT(Н7)</formula>
    </cfRule>
  </conditionalFormatting>
  <conditionalFormatting sqref="X397 X412 X427 X442 X457 X472 X487">
    <cfRule type="expression" dxfId="13197" priority="1338">
      <formula>ISTEXT(W397)</formula>
    </cfRule>
  </conditionalFormatting>
  <conditionalFormatting sqref="X397 X412 X427 X442 X457 X472 X487">
    <cfRule type="expression" dxfId="13196" priority="1339">
      <formula>ISTEXT(Y397)</formula>
    </cfRule>
  </conditionalFormatting>
  <conditionalFormatting sqref="X398:X409 X413:X424 X428:X439 X443:X454 X458:X469 X473:X484 X488:X499">
    <cfRule type="expression" dxfId="13195" priority="1340">
      <formula>ISTEXT(W398)</formula>
    </cfRule>
  </conditionalFormatting>
  <conditionalFormatting sqref="X398:X409 X413:X424 X428:X439 X443:X454 X458:X469 X473:X484 X488:X499">
    <cfRule type="expression" dxfId="13194"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3193" priority="1342">
      <formula>$A412&gt;$C$2</formula>
    </cfRule>
  </conditionalFormatting>
  <conditionalFormatting sqref="H412:H424 H427:H439 H442:H454 H457:H469 H472:H484 H487:H499">
    <cfRule type="expression" dxfId="13192" priority="1343">
      <formula>ISTEXT(I412)</formula>
    </cfRule>
  </conditionalFormatting>
  <conditionalFormatting sqref="G412:G424 G427:G439 G442:G454 G457:G469 G472:G484 G487:G499">
    <cfRule type="expression" dxfId="13191" priority="1344">
      <formula>ISTEXT(F412)</formula>
    </cfRule>
  </conditionalFormatting>
  <conditionalFormatting sqref="G412:G424 G427:G439 G442:G454 G457:G469 G472:G484 G487:G499">
    <cfRule type="expression" dxfId="13190" priority="1345">
      <formula>ISTEXT(H412)</formula>
    </cfRule>
  </conditionalFormatting>
  <conditionalFormatting sqref="F412:F424 F427:F439 F442:F454 F457:F469 F472:F484 F487:F499">
    <cfRule type="expression" dxfId="13189" priority="1346">
      <formula>ISTEXT(G412)</formula>
    </cfRule>
  </conditionalFormatting>
  <conditionalFormatting sqref="H412:H424 H427:H439 H442:H454 H457:H469 H472:H484 H487:H499">
    <cfRule type="expression" dxfId="13188" priority="1347">
      <formula>ISTEXT(G412)</formula>
    </cfRule>
  </conditionalFormatting>
  <conditionalFormatting sqref="I412:I424 I427:I439 I442:I454 I457:I469 I472:I484 I487:I499">
    <cfRule type="expression" dxfId="13187" priority="1348">
      <formula>ISTEXT(Н7)</formula>
    </cfRule>
  </conditionalFormatting>
  <conditionalFormatting sqref="I412 I427 I442 I457 I472 I487">
    <cfRule type="expression" dxfId="13186" priority="1349">
      <formula>ISTEXT(H412)</formula>
    </cfRule>
  </conditionalFormatting>
  <conditionalFormatting sqref="I412 I427 I442 I457 I472 I487">
    <cfRule type="expression" dxfId="13185" priority="1350">
      <formula>ISTEXT(J412)</formula>
    </cfRule>
  </conditionalFormatting>
  <conditionalFormatting sqref="I413:I424 I428:I439 I443:I454 I458:I469 I473:I484 I488:I499">
    <cfRule type="expression" dxfId="13184" priority="1351">
      <formula>ISTEXT(H413)</formula>
    </cfRule>
  </conditionalFormatting>
  <conditionalFormatting sqref="I413:I424 I428:I439 I443:I454 I458:I469 I473:I484 I488:I499">
    <cfRule type="expression" dxfId="13183" priority="1352">
      <formula>ISTEXT(J413)</formula>
    </cfRule>
  </conditionalFormatting>
  <conditionalFormatting sqref="E412:E423">
    <cfRule type="cellIs" dxfId="13182" priority="1353" operator="greaterThan">
      <formula>0.1</formula>
    </cfRule>
  </conditionalFormatting>
  <conditionalFormatting sqref="K412:N424 K427:N439 K442:N454 K457:N469 K472:N484 K487:N499">
    <cfRule type="expression" dxfId="13181" priority="1354">
      <formula>$A412&gt;$C$2</formula>
    </cfRule>
  </conditionalFormatting>
  <conditionalFormatting sqref="M412:M424 M427:M439 M442:M454 M457:M469 M472:M484 M487:M499">
    <cfRule type="expression" dxfId="13180" priority="1355">
      <formula>ISTEXT(N412)</formula>
    </cfRule>
  </conditionalFormatting>
  <conditionalFormatting sqref="L412:L424 L427:L439 L442:L454 L457:L469 L472:L484 L487:L499">
    <cfRule type="expression" dxfId="13179" priority="1356">
      <formula>ISTEXT(K412)</formula>
    </cfRule>
  </conditionalFormatting>
  <conditionalFormatting sqref="L412:L424 L427:L439 L442:L454 L457:L469 L472:L484 L487:L499">
    <cfRule type="expression" dxfId="13178" priority="1357">
      <formula>ISTEXT(M412)</formula>
    </cfRule>
  </conditionalFormatting>
  <conditionalFormatting sqref="K412:K424 K427:K439 K442:K454 K457:K469 K472:K484 K487:K499">
    <cfRule type="expression" dxfId="13177" priority="1358">
      <formula>ISTEXT(L412)</formula>
    </cfRule>
  </conditionalFormatting>
  <conditionalFormatting sqref="M412:M424 M427:M439 M442:M454 M457:M469 M472:M484 M487:M499">
    <cfRule type="expression" dxfId="13176" priority="1359">
      <formula>ISTEXT(L412)</formula>
    </cfRule>
  </conditionalFormatting>
  <conditionalFormatting sqref="N412:N424 N427:N439 N442:N454 N457:N469 N472:N484 N487:N499">
    <cfRule type="expression" dxfId="13175" priority="1360">
      <formula>ISTEXT(Н7)</formula>
    </cfRule>
  </conditionalFormatting>
  <conditionalFormatting sqref="N412 N427 N442 N457 N472 N487">
    <cfRule type="expression" dxfId="13174" priority="1361">
      <formula>ISTEXT(M412)</formula>
    </cfRule>
  </conditionalFormatting>
  <conditionalFormatting sqref="N412 N427 N442 N457 N472 N487">
    <cfRule type="expression" dxfId="13173" priority="1362">
      <formula>ISTEXT(O412)</formula>
    </cfRule>
  </conditionalFormatting>
  <conditionalFormatting sqref="N413:N424 N428:N439 N443:N454 N458:N469 N473:N484 N488:N499">
    <cfRule type="expression" dxfId="13172" priority="1363">
      <formula>ISTEXT(M413)</formula>
    </cfRule>
  </conditionalFormatting>
  <conditionalFormatting sqref="N413:N424 N428:N439 N443:N454 N458:N469 N473:N484 N488:N499">
    <cfRule type="expression" dxfId="13171" priority="1364">
      <formula>ISTEXT(O413)</formula>
    </cfRule>
  </conditionalFormatting>
  <conditionalFormatting sqref="P412:S424 P427:S439 P442:S454 P457:S469 P472:S484 P487:S499">
    <cfRule type="expression" dxfId="13170" priority="1365">
      <formula>$A412&gt;$C$2</formula>
    </cfRule>
  </conditionalFormatting>
  <conditionalFormatting sqref="R412:R424 R427:R439 R442:R454 R457:R469 R472:R484 R487:R499">
    <cfRule type="expression" dxfId="13169" priority="1366">
      <formula>ISTEXT(S412)</formula>
    </cfRule>
  </conditionalFormatting>
  <conditionalFormatting sqref="Q412:Q424 Q427:Q439 Q442:Q454 Q457:Q469 Q472:Q484 Q487:Q499">
    <cfRule type="expression" dxfId="13168" priority="1367">
      <formula>ISTEXT(P412)</formula>
    </cfRule>
  </conditionalFormatting>
  <conditionalFormatting sqref="Q412:Q424 Q427:Q439 Q442:Q454 Q457:Q469 Q472:Q484 Q487:Q499">
    <cfRule type="expression" dxfId="13167" priority="1368">
      <formula>ISTEXT(R412)</formula>
    </cfRule>
  </conditionalFormatting>
  <conditionalFormatting sqref="P412:P424 P427:P439 P442:P454 P457:P469 P472:P484 P487:P499">
    <cfRule type="expression" dxfId="13166" priority="1369">
      <formula>ISTEXT(Q412)</formula>
    </cfRule>
  </conditionalFormatting>
  <conditionalFormatting sqref="R412:R424 R427:R439 R442:R454 R457:R469 R472:R484 R487:R499">
    <cfRule type="expression" dxfId="13165" priority="1370">
      <formula>ISTEXT(Q412)</formula>
    </cfRule>
  </conditionalFormatting>
  <conditionalFormatting sqref="S412:S424 S427:S439 S442:S454 S457:S469 S472:S484 S487:S499">
    <cfRule type="expression" dxfId="13164" priority="1371">
      <formula>ISTEXT(Н7)</formula>
    </cfRule>
  </conditionalFormatting>
  <conditionalFormatting sqref="S412 S427 S442 S457 S472 S487">
    <cfRule type="expression" dxfId="13163" priority="1372">
      <formula>ISTEXT(R412)</formula>
    </cfRule>
  </conditionalFormatting>
  <conditionalFormatting sqref="S412 S427 S442 S457 S472 S487">
    <cfRule type="expression" dxfId="13162" priority="1373">
      <formula>ISTEXT(T412)</formula>
    </cfRule>
  </conditionalFormatting>
  <conditionalFormatting sqref="S413:S424 S428:S439 S443:S454 S458:S469 S473:S484 S488:S499">
    <cfRule type="expression" dxfId="13161" priority="1374">
      <formula>ISTEXT(R413)</formula>
    </cfRule>
  </conditionalFormatting>
  <conditionalFormatting sqref="S413:S424 S428:S439 S443:S454 S458:S469 S473:S484 S488:S499">
    <cfRule type="expression" dxfId="13160" priority="1375">
      <formula>ISTEXT(T413)</formula>
    </cfRule>
  </conditionalFormatting>
  <conditionalFormatting sqref="U412:X424 U427:X439 U442:X454 U457:X469 U472:X484 U487:X499">
    <cfRule type="expression" dxfId="13159" priority="1376">
      <formula>$A412&gt;$C$2</formula>
    </cfRule>
  </conditionalFormatting>
  <conditionalFormatting sqref="W412:W424 W427:W439 W442:W454 W457:W469 W472:W484 W487:W499">
    <cfRule type="expression" dxfId="13158" priority="1377">
      <formula>ISTEXT(X412)</formula>
    </cfRule>
  </conditionalFormatting>
  <conditionalFormatting sqref="V412:V424 V427:V439 V442:V454 V457:V469 V472:V484 V487:V499">
    <cfRule type="expression" dxfId="13157" priority="1378">
      <formula>ISTEXT(U412)</formula>
    </cfRule>
  </conditionalFormatting>
  <conditionalFormatting sqref="V412:V424 V427:V439 V442:V454 V457:V469 V472:V484 V487:V499">
    <cfRule type="expression" dxfId="13156" priority="1379">
      <formula>ISTEXT(W412)</formula>
    </cfRule>
  </conditionalFormatting>
  <conditionalFormatting sqref="U412:U424 U427:U439 U442:U454 U457:U469 U472:U484 U487:U499">
    <cfRule type="expression" dxfId="13155" priority="1380">
      <formula>ISTEXT(V412)</formula>
    </cfRule>
  </conditionalFormatting>
  <conditionalFormatting sqref="W412:W424 W427:W439 W442:W454 W457:W469 W472:W484 W487:W499">
    <cfRule type="expression" dxfId="13154" priority="1381">
      <formula>ISTEXT(V412)</formula>
    </cfRule>
  </conditionalFormatting>
  <conditionalFormatting sqref="X412:X424 X427:X439 X442:X454 X457:X469 X472:X484 X487:X499">
    <cfRule type="expression" dxfId="13153" priority="1382">
      <formula>ISTEXT(Н7)</formula>
    </cfRule>
  </conditionalFormatting>
  <conditionalFormatting sqref="X412 X427 X442 X457 X472 X487">
    <cfRule type="expression" dxfId="13152" priority="1383">
      <formula>ISTEXT(W412)</formula>
    </cfRule>
  </conditionalFormatting>
  <conditionalFormatting sqref="X412 X427 X442 X457 X472 X487">
    <cfRule type="expression" dxfId="13151" priority="1384">
      <formula>ISTEXT(Y412)</formula>
    </cfRule>
  </conditionalFormatting>
  <conditionalFormatting sqref="X413:X424 X428:X439 X443:X454 X458:X469 X473:X484 X488:X499">
    <cfRule type="expression" dxfId="13150" priority="1385">
      <formula>ISTEXT(W413)</formula>
    </cfRule>
  </conditionalFormatting>
  <conditionalFormatting sqref="X413:X424 X428:X439 X443:X454 X458:X469 X473:X484 X488:X499">
    <cfRule type="expression" dxfId="13149"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3148" priority="1387">
      <formula>$A427&gt;$C$2</formula>
    </cfRule>
  </conditionalFormatting>
  <conditionalFormatting sqref="H427:H439 H442:H454 H457:H469 H472:H484 H487:H499">
    <cfRule type="expression" dxfId="13147" priority="1388">
      <formula>ISTEXT(I427)</formula>
    </cfRule>
  </conditionalFormatting>
  <conditionalFormatting sqref="G427:G439 G442:G454 G457:G469 G472:G484 G487:G499">
    <cfRule type="expression" dxfId="13146" priority="1389">
      <formula>ISTEXT(F427)</formula>
    </cfRule>
  </conditionalFormatting>
  <conditionalFormatting sqref="G427:G439 G442:G454 G457:G469 G472:G484 G487:G499">
    <cfRule type="expression" dxfId="13145" priority="1390">
      <formula>ISTEXT(H427)</formula>
    </cfRule>
  </conditionalFormatting>
  <conditionalFormatting sqref="F427:F439 F442:F454 F457:F469 F472:F484 F487:F499">
    <cfRule type="expression" dxfId="13144" priority="1391">
      <formula>ISTEXT(G427)</formula>
    </cfRule>
  </conditionalFormatting>
  <conditionalFormatting sqref="H427:H439 H442:H454 H457:H469 H472:H484 H487:H499">
    <cfRule type="expression" dxfId="13143" priority="1392">
      <formula>ISTEXT(G427)</formula>
    </cfRule>
  </conditionalFormatting>
  <conditionalFormatting sqref="I427:I439 I442:I454 I457:I469 I472:I484 I487:I499">
    <cfRule type="expression" dxfId="13142" priority="1393">
      <formula>ISTEXT(Н7)</formula>
    </cfRule>
  </conditionalFormatting>
  <conditionalFormatting sqref="I427 I442 I457 I472 I487">
    <cfRule type="expression" dxfId="13141" priority="1394">
      <formula>ISTEXT(H427)</formula>
    </cfRule>
  </conditionalFormatting>
  <conditionalFormatting sqref="I427 I442 I457 I472 I487">
    <cfRule type="expression" dxfId="13140" priority="1395">
      <formula>ISTEXT(J427)</formula>
    </cfRule>
  </conditionalFormatting>
  <conditionalFormatting sqref="I428:I439 I443:I454 I458:I469 I473:I484 I488:I499">
    <cfRule type="expression" dxfId="13139" priority="1396">
      <formula>ISTEXT(H428)</formula>
    </cfRule>
  </conditionalFormatting>
  <conditionalFormatting sqref="I428:I439 I443:I454 I458:I469 I473:I484 I488:I499">
    <cfRule type="expression" dxfId="13138" priority="1397">
      <formula>ISTEXT(J428)</formula>
    </cfRule>
  </conditionalFormatting>
  <conditionalFormatting sqref="E427:E438">
    <cfRule type="cellIs" dxfId="13137" priority="1398" operator="greaterThan">
      <formula>0.1</formula>
    </cfRule>
  </conditionalFormatting>
  <conditionalFormatting sqref="K427:N439 K442:N454 K457:N469 K472:N484 K487:N499">
    <cfRule type="expression" dxfId="13136" priority="1399">
      <formula>$A427&gt;$C$2</formula>
    </cfRule>
  </conditionalFormatting>
  <conditionalFormatting sqref="M427:M439 M442:M454 M457:M469 M472:M484 M487:M499">
    <cfRule type="expression" dxfId="13135" priority="1400">
      <formula>ISTEXT(N427)</formula>
    </cfRule>
  </conditionalFormatting>
  <conditionalFormatting sqref="L427:L439 L442:L454 L457:L469 L472:L484 L487:L499">
    <cfRule type="expression" dxfId="13134" priority="1401">
      <formula>ISTEXT(K427)</formula>
    </cfRule>
  </conditionalFormatting>
  <conditionalFormatting sqref="L427:L439 L442:L454 L457:L469 L472:L484 L487:L499">
    <cfRule type="expression" dxfId="13133" priority="1402">
      <formula>ISTEXT(M427)</formula>
    </cfRule>
  </conditionalFormatting>
  <conditionalFormatting sqref="K427:K439 K442:K454 K457:K469 K472:K484 K487:K499">
    <cfRule type="expression" dxfId="13132" priority="1403">
      <formula>ISTEXT(L427)</formula>
    </cfRule>
  </conditionalFormatting>
  <conditionalFormatting sqref="M427:M439 M442:M454 M457:M469 M472:M484 M487:M499">
    <cfRule type="expression" dxfId="13131" priority="1404">
      <formula>ISTEXT(L427)</formula>
    </cfRule>
  </conditionalFormatting>
  <conditionalFormatting sqref="N427:N439 N442:N454 N457:N469 N472:N484 N487:N499">
    <cfRule type="expression" dxfId="13130" priority="1405">
      <formula>ISTEXT(Н7)</formula>
    </cfRule>
  </conditionalFormatting>
  <conditionalFormatting sqref="N427 N442 N457 N472 N487">
    <cfRule type="expression" dxfId="13129" priority="1406">
      <formula>ISTEXT(M427)</formula>
    </cfRule>
  </conditionalFormatting>
  <conditionalFormatting sqref="N427 N442 N457 N472 N487">
    <cfRule type="expression" dxfId="13128" priority="1407">
      <formula>ISTEXT(O427)</formula>
    </cfRule>
  </conditionalFormatting>
  <conditionalFormatting sqref="N428:N439 N443:N454 N458:N469 N473:N484 N488:N499">
    <cfRule type="expression" dxfId="13127" priority="1408">
      <formula>ISTEXT(M428)</formula>
    </cfRule>
  </conditionalFormatting>
  <conditionalFormatting sqref="N428:N439 N443:N454 N458:N469 N473:N484 N488:N499">
    <cfRule type="expression" dxfId="13126" priority="1409">
      <formula>ISTEXT(O428)</formula>
    </cfRule>
  </conditionalFormatting>
  <conditionalFormatting sqref="P427:S439 P442:S454 P457:S469 P472:S484 P487:S499">
    <cfRule type="expression" dxfId="13125" priority="1410">
      <formula>$A427&gt;$C$2</formula>
    </cfRule>
  </conditionalFormatting>
  <conditionalFormatting sqref="R427:R439 R442:R454 R457:R469 R472:R484 R487:R499">
    <cfRule type="expression" dxfId="13124" priority="1411">
      <formula>ISTEXT(S427)</formula>
    </cfRule>
  </conditionalFormatting>
  <conditionalFormatting sqref="Q427:Q439 Q442:Q454 Q457:Q469 Q472:Q484 Q487:Q499">
    <cfRule type="expression" dxfId="13123" priority="1412">
      <formula>ISTEXT(P427)</formula>
    </cfRule>
  </conditionalFormatting>
  <conditionalFormatting sqref="Q427:Q439 Q442:Q454 Q457:Q469 Q472:Q484 Q487:Q499">
    <cfRule type="expression" dxfId="13122" priority="1413">
      <formula>ISTEXT(R427)</formula>
    </cfRule>
  </conditionalFormatting>
  <conditionalFormatting sqref="P427:P439 P442:P454 P457:P469 P472:P484 P487:P499">
    <cfRule type="expression" dxfId="13121" priority="1414">
      <formula>ISTEXT(Q427)</formula>
    </cfRule>
  </conditionalFormatting>
  <conditionalFormatting sqref="R427:R439 R442:R454 R457:R469 R472:R484 R487:R499">
    <cfRule type="expression" dxfId="13120" priority="1415">
      <formula>ISTEXT(Q427)</formula>
    </cfRule>
  </conditionalFormatting>
  <conditionalFormatting sqref="S427:S439 S442:S454 S457:S469 S472:S484 S487:S499">
    <cfRule type="expression" dxfId="13119" priority="1416">
      <formula>ISTEXT(Н7)</formula>
    </cfRule>
  </conditionalFormatting>
  <conditionalFormatting sqref="S427 S442 S457 S472 S487">
    <cfRule type="expression" dxfId="13118" priority="1417">
      <formula>ISTEXT(R427)</formula>
    </cfRule>
  </conditionalFormatting>
  <conditionalFormatting sqref="S427 S442 S457 S472 S487">
    <cfRule type="expression" dxfId="13117" priority="1418">
      <formula>ISTEXT(T427)</formula>
    </cfRule>
  </conditionalFormatting>
  <conditionalFormatting sqref="S428:S439 S443:S454 S458:S469 S473:S484 S488:S499">
    <cfRule type="expression" dxfId="13116" priority="1419">
      <formula>ISTEXT(R428)</formula>
    </cfRule>
  </conditionalFormatting>
  <conditionalFormatting sqref="S428:S439 S443:S454 S458:S469 S473:S484 S488:S499">
    <cfRule type="expression" dxfId="13115" priority="1420">
      <formula>ISTEXT(T428)</formula>
    </cfRule>
  </conditionalFormatting>
  <conditionalFormatting sqref="U427:X439 U442:X454 U457:X469 U472:X484 U487:X499">
    <cfRule type="expression" dxfId="13114" priority="1421">
      <formula>$A427&gt;$C$2</formula>
    </cfRule>
  </conditionalFormatting>
  <conditionalFormatting sqref="W427:W439 W442:W454 W457:W469 W472:W484 W487:W499">
    <cfRule type="expression" dxfId="13113" priority="1422">
      <formula>ISTEXT(X427)</formula>
    </cfRule>
  </conditionalFormatting>
  <conditionalFormatting sqref="V427:V439 V442:V454 V457:V469 V472:V484 V487:V499">
    <cfRule type="expression" dxfId="13112" priority="1423">
      <formula>ISTEXT(U427)</formula>
    </cfRule>
  </conditionalFormatting>
  <conditionalFormatting sqref="V427:V439 V442:V454 V457:V469 V472:V484 V487:V499">
    <cfRule type="expression" dxfId="13111" priority="1424">
      <formula>ISTEXT(W427)</formula>
    </cfRule>
  </conditionalFormatting>
  <conditionalFormatting sqref="U427:U439 U442:U454 U457:U469 U472:U484 U487:U499">
    <cfRule type="expression" dxfId="13110" priority="1425">
      <formula>ISTEXT(V427)</formula>
    </cfRule>
  </conditionalFormatting>
  <conditionalFormatting sqref="W427:W439 W442:W454 W457:W469 W472:W484 W487:W499">
    <cfRule type="expression" dxfId="13109" priority="1426">
      <formula>ISTEXT(V427)</formula>
    </cfRule>
  </conditionalFormatting>
  <conditionalFormatting sqref="X427:X439 X442:X454 X457:X469 X472:X484 X487:X499">
    <cfRule type="expression" dxfId="13108" priority="1427">
      <formula>ISTEXT(Н7)</formula>
    </cfRule>
  </conditionalFormatting>
  <conditionalFormatting sqref="X427 X442 X457 X472 X487">
    <cfRule type="expression" dxfId="13107" priority="1428">
      <formula>ISTEXT(W427)</formula>
    </cfRule>
  </conditionalFormatting>
  <conditionalFormatting sqref="X427 X442 X457 X472 X487">
    <cfRule type="expression" dxfId="13106" priority="1429">
      <formula>ISTEXT(Y427)</formula>
    </cfRule>
  </conditionalFormatting>
  <conditionalFormatting sqref="X428:X439 X443:X454 X458:X469 X473:X484 X488:X499">
    <cfRule type="expression" dxfId="13105" priority="1430">
      <formula>ISTEXT(W428)</formula>
    </cfRule>
  </conditionalFormatting>
  <conditionalFormatting sqref="X428:X439 X443:X454 X458:X469 X473:X484 X488:X499">
    <cfRule type="expression" dxfId="13104" priority="1431">
      <formula>ISTEXT(Y428)</formula>
    </cfRule>
  </conditionalFormatting>
  <conditionalFormatting sqref="D442:J454 O442:O454 T442:T454 Y442:Y454 F457:J469 O457:O469 T457:T469 Y457:Y469 F472:J484 O472:O484 T472:T484 Y472:Y484 F487:J499 O487:O499 T487:T499 Y487:Y499">
    <cfRule type="expression" dxfId="13103" priority="1432">
      <formula>$A442&gt;$C$2</formula>
    </cfRule>
  </conditionalFormatting>
  <conditionalFormatting sqref="H442:H454 H457:H469 H472:H484 H487:H499">
    <cfRule type="expression" dxfId="13102" priority="1433">
      <formula>ISTEXT(I442)</formula>
    </cfRule>
  </conditionalFormatting>
  <conditionalFormatting sqref="G442:G454 G457:G469 G472:G484 G487:G499">
    <cfRule type="expression" dxfId="13101" priority="1434">
      <formula>ISTEXT(F442)</formula>
    </cfRule>
  </conditionalFormatting>
  <conditionalFormatting sqref="G442:G454 G457:G469 G472:G484 G487:G499">
    <cfRule type="expression" dxfId="13100" priority="1435">
      <formula>ISTEXT(H442)</formula>
    </cfRule>
  </conditionalFormatting>
  <conditionalFormatting sqref="F442:F454 F457:F469 F472:F484 F487:F499">
    <cfRule type="expression" dxfId="13099" priority="1436">
      <formula>ISTEXT(G442)</formula>
    </cfRule>
  </conditionalFormatting>
  <conditionalFormatting sqref="H442:H454 H457:H469 H472:H484 H487:H499">
    <cfRule type="expression" dxfId="13098" priority="1437">
      <formula>ISTEXT(G442)</formula>
    </cfRule>
  </conditionalFormatting>
  <conditionalFormatting sqref="I442:I454 I457:I469 I472:I484 I487:I499">
    <cfRule type="expression" dxfId="13097" priority="1438">
      <formula>ISTEXT(Н7)</formula>
    </cfRule>
  </conditionalFormatting>
  <conditionalFormatting sqref="I442 I457 I472 I487">
    <cfRule type="expression" dxfId="13096" priority="1439">
      <formula>ISTEXT(H442)</formula>
    </cfRule>
  </conditionalFormatting>
  <conditionalFormatting sqref="I442 I457 I472 I487">
    <cfRule type="expression" dxfId="13095" priority="1440">
      <formula>ISTEXT(J442)</formula>
    </cfRule>
  </conditionalFormatting>
  <conditionalFormatting sqref="I443:I454 I458:I469 I473:I484 I488:I499">
    <cfRule type="expression" dxfId="13094" priority="1441">
      <formula>ISTEXT(H443)</formula>
    </cfRule>
  </conditionalFormatting>
  <conditionalFormatting sqref="I443:I454 I458:I469 I473:I484 I488:I499">
    <cfRule type="expression" dxfId="13093" priority="1442">
      <formula>ISTEXT(J443)</formula>
    </cfRule>
  </conditionalFormatting>
  <conditionalFormatting sqref="E442:E453">
    <cfRule type="cellIs" dxfId="13092" priority="1443" operator="greaterThan">
      <formula>0.1</formula>
    </cfRule>
  </conditionalFormatting>
  <conditionalFormatting sqref="K442:N454 K457:N469 K472:N484 K487:N499">
    <cfRule type="expression" dxfId="13091" priority="1444">
      <formula>$A442&gt;$C$2</formula>
    </cfRule>
  </conditionalFormatting>
  <conditionalFormatting sqref="M442:M454 M457:M469 M472:M484 M487:M499">
    <cfRule type="expression" dxfId="13090" priority="1445">
      <formula>ISTEXT(N442)</formula>
    </cfRule>
  </conditionalFormatting>
  <conditionalFormatting sqref="L442:L454 L457:L469 L472:L484 L487:L499">
    <cfRule type="expression" dxfId="13089" priority="1446">
      <formula>ISTEXT(K442)</formula>
    </cfRule>
  </conditionalFormatting>
  <conditionalFormatting sqref="L442:L454 L457:L469 L472:L484 L487:L499">
    <cfRule type="expression" dxfId="13088" priority="1447">
      <formula>ISTEXT(M442)</formula>
    </cfRule>
  </conditionalFormatting>
  <conditionalFormatting sqref="K442:K454 K457:K469 K472:K484 K487:K499">
    <cfRule type="expression" dxfId="13087" priority="1448">
      <formula>ISTEXT(L442)</formula>
    </cfRule>
  </conditionalFormatting>
  <conditionalFormatting sqref="M442:M454 M457:M469 M472:M484 M487:M499">
    <cfRule type="expression" dxfId="13086" priority="1449">
      <formula>ISTEXT(L442)</formula>
    </cfRule>
  </conditionalFormatting>
  <conditionalFormatting sqref="N442:N454 N457:N469 N472:N484 N487:N499">
    <cfRule type="expression" dxfId="13085" priority="1450">
      <formula>ISTEXT(Н7)</formula>
    </cfRule>
  </conditionalFormatting>
  <conditionalFormatting sqref="N442 N457 N472 N487">
    <cfRule type="expression" dxfId="13084" priority="1451">
      <formula>ISTEXT(M442)</formula>
    </cfRule>
  </conditionalFormatting>
  <conditionalFormatting sqref="N442 N457 N472 N487">
    <cfRule type="expression" dxfId="13083" priority="1452">
      <formula>ISTEXT(O442)</formula>
    </cfRule>
  </conditionalFormatting>
  <conditionalFormatting sqref="N443:N454 N458:N469 N473:N484 N488:N499">
    <cfRule type="expression" dxfId="13082" priority="1453">
      <formula>ISTEXT(M443)</formula>
    </cfRule>
  </conditionalFormatting>
  <conditionalFormatting sqref="N443:N454 N458:N469 N473:N484 N488:N499">
    <cfRule type="expression" dxfId="13081" priority="1454">
      <formula>ISTEXT(O443)</formula>
    </cfRule>
  </conditionalFormatting>
  <conditionalFormatting sqref="P442:S454 P457:S469 P472:S484 P487:S499">
    <cfRule type="expression" dxfId="13080" priority="1455">
      <formula>$A442&gt;$C$2</formula>
    </cfRule>
  </conditionalFormatting>
  <conditionalFormatting sqref="R442:R454 R457:R469 R472:R484 R487:R499">
    <cfRule type="expression" dxfId="13079" priority="1456">
      <formula>ISTEXT(S442)</formula>
    </cfRule>
  </conditionalFormatting>
  <conditionalFormatting sqref="Q442:Q454 Q457:Q469 Q472:Q484 Q487:Q499">
    <cfRule type="expression" dxfId="13078" priority="1457">
      <formula>ISTEXT(P442)</formula>
    </cfRule>
  </conditionalFormatting>
  <conditionalFormatting sqref="Q442:Q454 Q457:Q469 Q472:Q484 Q487:Q499">
    <cfRule type="expression" dxfId="13077" priority="1458">
      <formula>ISTEXT(R442)</formula>
    </cfRule>
  </conditionalFormatting>
  <conditionalFormatting sqref="P442:P454 P457:P469 P472:P484 P487:P499">
    <cfRule type="expression" dxfId="13076" priority="1459">
      <formula>ISTEXT(Q442)</formula>
    </cfRule>
  </conditionalFormatting>
  <conditionalFormatting sqref="R442:R454 R457:R469 R472:R484 R487:R499">
    <cfRule type="expression" dxfId="13075" priority="1460">
      <formula>ISTEXT(Q442)</formula>
    </cfRule>
  </conditionalFormatting>
  <conditionalFormatting sqref="S442:S454 S457:S469 S472:S484 S487:S499">
    <cfRule type="expression" dxfId="13074" priority="1461">
      <formula>ISTEXT(Н7)</formula>
    </cfRule>
  </conditionalFormatting>
  <conditionalFormatting sqref="S442 S457 S472 S487">
    <cfRule type="expression" dxfId="13073" priority="1462">
      <formula>ISTEXT(R442)</formula>
    </cfRule>
  </conditionalFormatting>
  <conditionalFormatting sqref="S442 S457 S472 S487">
    <cfRule type="expression" dxfId="13072" priority="1463">
      <formula>ISTEXT(T442)</formula>
    </cfRule>
  </conditionalFormatting>
  <conditionalFormatting sqref="S443:S454 S458:S469 S473:S484 S488:S499">
    <cfRule type="expression" dxfId="13071" priority="1464">
      <formula>ISTEXT(R443)</formula>
    </cfRule>
  </conditionalFormatting>
  <conditionalFormatting sqref="S443:S454 S458:S469 S473:S484 S488:S499">
    <cfRule type="expression" dxfId="13070" priority="1465">
      <formula>ISTEXT(T443)</formula>
    </cfRule>
  </conditionalFormatting>
  <conditionalFormatting sqref="U442:X454 U457:X469 U472:X484 U487:X499">
    <cfRule type="expression" dxfId="13069" priority="1466">
      <formula>$A442&gt;$C$2</formula>
    </cfRule>
  </conditionalFormatting>
  <conditionalFormatting sqref="W442:W454 W457:W469 W472:W484 W487:W499">
    <cfRule type="expression" dxfId="13068" priority="1467">
      <formula>ISTEXT(X442)</formula>
    </cfRule>
  </conditionalFormatting>
  <conditionalFormatting sqref="V442:V454 V457:V469 V472:V484 V487:V499">
    <cfRule type="expression" dxfId="13067" priority="1468">
      <formula>ISTEXT(U442)</formula>
    </cfRule>
  </conditionalFormatting>
  <conditionalFormatting sqref="V442:V454 V457:V469 V472:V484 V487:V499">
    <cfRule type="expression" dxfId="13066" priority="1469">
      <formula>ISTEXT(W442)</formula>
    </cfRule>
  </conditionalFormatting>
  <conditionalFormatting sqref="U442:U454 U457:U469 U472:U484 U487:U499">
    <cfRule type="expression" dxfId="13065" priority="1470">
      <formula>ISTEXT(V442)</formula>
    </cfRule>
  </conditionalFormatting>
  <conditionalFormatting sqref="W442:W454 W457:W469 W472:W484 W487:W499">
    <cfRule type="expression" dxfId="13064" priority="1471">
      <formula>ISTEXT(V442)</formula>
    </cfRule>
  </conditionalFormatting>
  <conditionalFormatting sqref="X442:X454 X457:X469 X472:X484 X487:X499">
    <cfRule type="expression" dxfId="13063" priority="1472">
      <formula>ISTEXT(Н7)</formula>
    </cfRule>
  </conditionalFormatting>
  <conditionalFormatting sqref="X442 X457 X472 X487">
    <cfRule type="expression" dxfId="13062" priority="1473">
      <formula>ISTEXT(W442)</formula>
    </cfRule>
  </conditionalFormatting>
  <conditionalFormatting sqref="X442 X457 X472 X487">
    <cfRule type="expression" dxfId="13061" priority="1474">
      <formula>ISTEXT(Y442)</formula>
    </cfRule>
  </conditionalFormatting>
  <conditionalFormatting sqref="X443:X454 X458:X469 X473:X484 X488:X499">
    <cfRule type="expression" dxfId="13060" priority="1475">
      <formula>ISTEXT(W443)</formula>
    </cfRule>
  </conditionalFormatting>
  <conditionalFormatting sqref="X443:X454 X458:X469 X473:X484 X488:X499">
    <cfRule type="expression" dxfId="13059" priority="1476">
      <formula>ISTEXT(Y443)</formula>
    </cfRule>
  </conditionalFormatting>
  <conditionalFormatting sqref="D457:J469 O457:O469 T457:T469 Y457:Y469 F472:J484 O472:O484 T472:T484 Y472:Y484 F487:J499 O487:O499 T487:T499 Y487:Y499">
    <cfRule type="expression" dxfId="13058" priority="1477">
      <formula>$A457&gt;$C$2</formula>
    </cfRule>
  </conditionalFormatting>
  <conditionalFormatting sqref="H457:H469 H472:H484 H487:H499">
    <cfRule type="expression" dxfId="13057" priority="1478">
      <formula>ISTEXT(I457)</formula>
    </cfRule>
  </conditionalFormatting>
  <conditionalFormatting sqref="G457:G469 G472:G484 G487:G499">
    <cfRule type="expression" dxfId="13056" priority="1479">
      <formula>ISTEXT(F457)</formula>
    </cfRule>
  </conditionalFormatting>
  <conditionalFormatting sqref="G457:G469 G472:G484 G487:G499">
    <cfRule type="expression" dxfId="13055" priority="1480">
      <formula>ISTEXT(H457)</formula>
    </cfRule>
  </conditionalFormatting>
  <conditionalFormatting sqref="F457:F469 F472:F484 F487:F499">
    <cfRule type="expression" dxfId="13054" priority="1481">
      <formula>ISTEXT(G457)</formula>
    </cfRule>
  </conditionalFormatting>
  <conditionalFormatting sqref="H457:H469 H472:H484 H487:H499">
    <cfRule type="expression" dxfId="13053" priority="1482">
      <formula>ISTEXT(G457)</formula>
    </cfRule>
  </conditionalFormatting>
  <conditionalFormatting sqref="I457:I469 I472:I484 I487:I499">
    <cfRule type="expression" dxfId="13052" priority="1483">
      <formula>ISTEXT(Н7)</formula>
    </cfRule>
  </conditionalFormatting>
  <conditionalFormatting sqref="I457 I472 I487">
    <cfRule type="expression" dxfId="13051" priority="1484">
      <formula>ISTEXT(H457)</formula>
    </cfRule>
  </conditionalFormatting>
  <conditionalFormatting sqref="I457 I472 I487">
    <cfRule type="expression" dxfId="13050" priority="1485">
      <formula>ISTEXT(J457)</formula>
    </cfRule>
  </conditionalFormatting>
  <conditionalFormatting sqref="I458:I469 I473:I484 I488:I499">
    <cfRule type="expression" dxfId="13049" priority="1486">
      <formula>ISTEXT(H458)</formula>
    </cfRule>
  </conditionalFormatting>
  <conditionalFormatting sqref="I458:I469 I473:I484 I488:I499">
    <cfRule type="expression" dxfId="13048" priority="1487">
      <formula>ISTEXT(J458)</formula>
    </cfRule>
  </conditionalFormatting>
  <conditionalFormatting sqref="E457:E468">
    <cfRule type="cellIs" dxfId="13047" priority="1488" operator="greaterThan">
      <formula>0.1</formula>
    </cfRule>
  </conditionalFormatting>
  <conditionalFormatting sqref="K457:N469 K472:N484 K487:N499">
    <cfRule type="expression" dxfId="13046" priority="1489">
      <formula>$A457&gt;$C$2</formula>
    </cfRule>
  </conditionalFormatting>
  <conditionalFormatting sqref="M457:M469 M472:M484 M487:M499">
    <cfRule type="expression" dxfId="13045" priority="1490">
      <formula>ISTEXT(N457)</formula>
    </cfRule>
  </conditionalFormatting>
  <conditionalFormatting sqref="L457:L469 L472:L484 L487:L499">
    <cfRule type="expression" dxfId="13044" priority="1491">
      <formula>ISTEXT(K457)</formula>
    </cfRule>
  </conditionalFormatting>
  <conditionalFormatting sqref="L457:L469 L472:L484 L487:L499">
    <cfRule type="expression" dxfId="13043" priority="1492">
      <formula>ISTEXT(M457)</formula>
    </cfRule>
  </conditionalFormatting>
  <conditionalFormatting sqref="K457:K469 K472:K484 K487:K499">
    <cfRule type="expression" dxfId="13042" priority="1493">
      <formula>ISTEXT(L457)</formula>
    </cfRule>
  </conditionalFormatting>
  <conditionalFormatting sqref="M457:M469 M472:M484 M487:M499">
    <cfRule type="expression" dxfId="13041" priority="1494">
      <formula>ISTEXT(L457)</formula>
    </cfRule>
  </conditionalFormatting>
  <conditionalFormatting sqref="N457:N469 N472:N484 N487:N499">
    <cfRule type="expression" dxfId="13040" priority="1495">
      <formula>ISTEXT(Н7)</formula>
    </cfRule>
  </conditionalFormatting>
  <conditionalFormatting sqref="N457 N472 N487">
    <cfRule type="expression" dxfId="13039" priority="1496">
      <formula>ISTEXT(M457)</formula>
    </cfRule>
  </conditionalFormatting>
  <conditionalFormatting sqref="N457 N472 N487">
    <cfRule type="expression" dxfId="13038" priority="1497">
      <formula>ISTEXT(O457)</formula>
    </cfRule>
  </conditionalFormatting>
  <conditionalFormatting sqref="N458:N469 N473:N484 N488:N499">
    <cfRule type="expression" dxfId="13037" priority="1498">
      <formula>ISTEXT(M458)</formula>
    </cfRule>
  </conditionalFormatting>
  <conditionalFormatting sqref="N458:N469 N473:N484 N488:N499">
    <cfRule type="expression" dxfId="13036" priority="1499">
      <formula>ISTEXT(O458)</formula>
    </cfRule>
  </conditionalFormatting>
  <conditionalFormatting sqref="P457:S469 P472:S484 P487:S499">
    <cfRule type="expression" dxfId="13035" priority="1500">
      <formula>$A457&gt;$C$2</formula>
    </cfRule>
  </conditionalFormatting>
  <conditionalFormatting sqref="R457:R469 R472:R484 R487:R499">
    <cfRule type="expression" dxfId="13034" priority="1501">
      <formula>ISTEXT(S457)</formula>
    </cfRule>
  </conditionalFormatting>
  <conditionalFormatting sqref="Q457:Q469 Q472:Q484 Q487:Q499">
    <cfRule type="expression" dxfId="13033" priority="1502">
      <formula>ISTEXT(P457)</formula>
    </cfRule>
  </conditionalFormatting>
  <conditionalFormatting sqref="Q457:Q469 Q472:Q484 Q487:Q499">
    <cfRule type="expression" dxfId="13032" priority="1503">
      <formula>ISTEXT(R457)</formula>
    </cfRule>
  </conditionalFormatting>
  <conditionalFormatting sqref="P457:P469 P472:P484 P487:P499">
    <cfRule type="expression" dxfId="13031" priority="1504">
      <formula>ISTEXT(Q457)</formula>
    </cfRule>
  </conditionalFormatting>
  <conditionalFormatting sqref="R457:R469 R472:R484 R487:R499">
    <cfRule type="expression" dxfId="13030" priority="1505">
      <formula>ISTEXT(Q457)</formula>
    </cfRule>
  </conditionalFormatting>
  <conditionalFormatting sqref="S457:S469 S472:S484 S487:S499">
    <cfRule type="expression" dxfId="13029" priority="1506">
      <formula>ISTEXT(Н7)</formula>
    </cfRule>
  </conditionalFormatting>
  <conditionalFormatting sqref="S457 S472 S487">
    <cfRule type="expression" dxfId="13028" priority="1507">
      <formula>ISTEXT(R457)</formula>
    </cfRule>
  </conditionalFormatting>
  <conditionalFormatting sqref="S457 S472 S487">
    <cfRule type="expression" dxfId="13027" priority="1508">
      <formula>ISTEXT(T457)</formula>
    </cfRule>
  </conditionalFormatting>
  <conditionalFormatting sqref="S458:S469 S473:S484 S488:S499">
    <cfRule type="expression" dxfId="13026" priority="1509">
      <formula>ISTEXT(R458)</formula>
    </cfRule>
  </conditionalFormatting>
  <conditionalFormatting sqref="S458:S469 S473:S484 S488:S499">
    <cfRule type="expression" dxfId="13025" priority="1510">
      <formula>ISTEXT(T458)</formula>
    </cfRule>
  </conditionalFormatting>
  <conditionalFormatting sqref="U457:X469 U472:X484 U487:X499">
    <cfRule type="expression" dxfId="13024" priority="1511">
      <formula>$A457&gt;$C$2</formula>
    </cfRule>
  </conditionalFormatting>
  <conditionalFormatting sqref="W457:W469 W472:W484 W487:W499">
    <cfRule type="expression" dxfId="13023" priority="1512">
      <formula>ISTEXT(X457)</formula>
    </cfRule>
  </conditionalFormatting>
  <conditionalFormatting sqref="V457:V469 V472:V484 V487:V499">
    <cfRule type="expression" dxfId="13022" priority="1513">
      <formula>ISTEXT(U457)</formula>
    </cfRule>
  </conditionalFormatting>
  <conditionalFormatting sqref="V457:V469 V472:V484 V487:V499">
    <cfRule type="expression" dxfId="13021" priority="1514">
      <formula>ISTEXT(W457)</formula>
    </cfRule>
  </conditionalFormatting>
  <conditionalFormatting sqref="U457:U469 U472:U484 U487:U499">
    <cfRule type="expression" dxfId="13020" priority="1515">
      <formula>ISTEXT(V457)</formula>
    </cfRule>
  </conditionalFormatting>
  <conditionalFormatting sqref="W457:W469 W472:W484 W487:W499">
    <cfRule type="expression" dxfId="13019" priority="1516">
      <formula>ISTEXT(V457)</formula>
    </cfRule>
  </conditionalFormatting>
  <conditionalFormatting sqref="X457:X469 X472:X484 X487:X499">
    <cfRule type="expression" dxfId="13018" priority="1517">
      <formula>ISTEXT(Н7)</formula>
    </cfRule>
  </conditionalFormatting>
  <conditionalFormatting sqref="X457 X472 X487">
    <cfRule type="expression" dxfId="13017" priority="1518">
      <formula>ISTEXT(W457)</formula>
    </cfRule>
  </conditionalFormatting>
  <conditionalFormatting sqref="X457 X472 X487">
    <cfRule type="expression" dxfId="13016" priority="1519">
      <formula>ISTEXT(Y457)</formula>
    </cfRule>
  </conditionalFormatting>
  <conditionalFormatting sqref="X458:X469 X473:X484 X488:X499">
    <cfRule type="expression" dxfId="13015" priority="1520">
      <formula>ISTEXT(W458)</formula>
    </cfRule>
  </conditionalFormatting>
  <conditionalFormatting sqref="X458:X469 X473:X484 X488:X499">
    <cfRule type="expression" dxfId="13014" priority="1521">
      <formula>ISTEXT(Y458)</formula>
    </cfRule>
  </conditionalFormatting>
  <conditionalFormatting sqref="D472:J484 O472:O484 T472:T484 Y472:Y484 F487:J499 O487:O499 T487:T499 Y487:Y499">
    <cfRule type="expression" dxfId="13013" priority="1522">
      <formula>$A472&gt;$C$2</formula>
    </cfRule>
  </conditionalFormatting>
  <conditionalFormatting sqref="H472:H484 H487:H499">
    <cfRule type="expression" dxfId="13012" priority="1523">
      <formula>ISTEXT(I472)</formula>
    </cfRule>
  </conditionalFormatting>
  <conditionalFormatting sqref="G472:G484 G487:G499">
    <cfRule type="expression" dxfId="13011" priority="1524">
      <formula>ISTEXT(F472)</formula>
    </cfRule>
  </conditionalFormatting>
  <conditionalFormatting sqref="G472:G484 G487:G499">
    <cfRule type="expression" dxfId="13010" priority="1525">
      <formula>ISTEXT(H472)</formula>
    </cfRule>
  </conditionalFormatting>
  <conditionalFormatting sqref="F472:F484 F487:F499">
    <cfRule type="expression" dxfId="13009" priority="1526">
      <formula>ISTEXT(G472)</formula>
    </cfRule>
  </conditionalFormatting>
  <conditionalFormatting sqref="H472:H484 H487:H499">
    <cfRule type="expression" dxfId="13008" priority="1527">
      <formula>ISTEXT(G472)</formula>
    </cfRule>
  </conditionalFormatting>
  <conditionalFormatting sqref="I472:I484 I487:I499">
    <cfRule type="expression" dxfId="13007" priority="1528">
      <formula>ISTEXT(Н7)</formula>
    </cfRule>
  </conditionalFormatting>
  <conditionalFormatting sqref="I472 I487">
    <cfRule type="expression" dxfId="13006" priority="1529">
      <formula>ISTEXT(H472)</formula>
    </cfRule>
  </conditionalFormatting>
  <conditionalFormatting sqref="I472 I487">
    <cfRule type="expression" dxfId="13005" priority="1530">
      <formula>ISTEXT(J472)</formula>
    </cfRule>
  </conditionalFormatting>
  <conditionalFormatting sqref="I473:I484 I488:I499">
    <cfRule type="expression" dxfId="13004" priority="1531">
      <formula>ISTEXT(H473)</formula>
    </cfRule>
  </conditionalFormatting>
  <conditionalFormatting sqref="I473:I484 I488:I499">
    <cfRule type="expression" dxfId="13003" priority="1532">
      <formula>ISTEXT(J473)</formula>
    </cfRule>
  </conditionalFormatting>
  <conditionalFormatting sqref="E472:E483">
    <cfRule type="cellIs" dxfId="13002" priority="1533" operator="greaterThan">
      <formula>0.1</formula>
    </cfRule>
  </conditionalFormatting>
  <conditionalFormatting sqref="K472:N484 K487:N499">
    <cfRule type="expression" dxfId="13001" priority="1534">
      <formula>$A472&gt;$C$2</formula>
    </cfRule>
  </conditionalFormatting>
  <conditionalFormatting sqref="M472:M484 M487:M499">
    <cfRule type="expression" dxfId="13000" priority="1535">
      <formula>ISTEXT(N472)</formula>
    </cfRule>
  </conditionalFormatting>
  <conditionalFormatting sqref="L472:L484 L487:L499">
    <cfRule type="expression" dxfId="12999" priority="1536">
      <formula>ISTEXT(K472)</formula>
    </cfRule>
  </conditionalFormatting>
  <conditionalFormatting sqref="L472:L484 L487:L499">
    <cfRule type="expression" dxfId="12998" priority="1537">
      <formula>ISTEXT(M472)</formula>
    </cfRule>
  </conditionalFormatting>
  <conditionalFormatting sqref="K472:K484 K487:K499">
    <cfRule type="expression" dxfId="12997" priority="1538">
      <formula>ISTEXT(L472)</formula>
    </cfRule>
  </conditionalFormatting>
  <conditionalFormatting sqref="M472:M484 M487:M499">
    <cfRule type="expression" dxfId="12996" priority="1539">
      <formula>ISTEXT(L472)</formula>
    </cfRule>
  </conditionalFormatting>
  <conditionalFormatting sqref="N472:N484 N487:N499">
    <cfRule type="expression" dxfId="12995" priority="1540">
      <formula>ISTEXT(Н7)</formula>
    </cfRule>
  </conditionalFormatting>
  <conditionalFormatting sqref="N472 N487">
    <cfRule type="expression" dxfId="12994" priority="1541">
      <formula>ISTEXT(M472)</formula>
    </cfRule>
  </conditionalFormatting>
  <conditionalFormatting sqref="N472 N487">
    <cfRule type="expression" dxfId="12993" priority="1542">
      <formula>ISTEXT(O472)</formula>
    </cfRule>
  </conditionalFormatting>
  <conditionalFormatting sqref="N473:N484 N488:N499">
    <cfRule type="expression" dxfId="12992" priority="1543">
      <formula>ISTEXT(M473)</formula>
    </cfRule>
  </conditionalFormatting>
  <conditionalFormatting sqref="N473:N484 N488:N499">
    <cfRule type="expression" dxfId="12991" priority="1544">
      <formula>ISTEXT(O473)</formula>
    </cfRule>
  </conditionalFormatting>
  <conditionalFormatting sqref="P472:S484 P487:S499">
    <cfRule type="expression" dxfId="12990" priority="1545">
      <formula>$A472&gt;$C$2</formula>
    </cfRule>
  </conditionalFormatting>
  <conditionalFormatting sqref="R472:R484 R487:R499">
    <cfRule type="expression" dxfId="12989" priority="1546">
      <formula>ISTEXT(S472)</formula>
    </cfRule>
  </conditionalFormatting>
  <conditionalFormatting sqref="Q472:Q484 Q487:Q499">
    <cfRule type="expression" dxfId="12988" priority="1547">
      <formula>ISTEXT(P472)</formula>
    </cfRule>
  </conditionalFormatting>
  <conditionalFormatting sqref="Q472:Q484 Q487:Q499">
    <cfRule type="expression" dxfId="12987" priority="1548">
      <formula>ISTEXT(R472)</formula>
    </cfRule>
  </conditionalFormatting>
  <conditionalFormatting sqref="P472:P484 P487:P499">
    <cfRule type="expression" dxfId="12986" priority="1549">
      <formula>ISTEXT(Q472)</formula>
    </cfRule>
  </conditionalFormatting>
  <conditionalFormatting sqref="R472:R484 R487:R499">
    <cfRule type="expression" dxfId="12985" priority="1550">
      <formula>ISTEXT(Q472)</formula>
    </cfRule>
  </conditionalFormatting>
  <conditionalFormatting sqref="S472:S484 S487:S499">
    <cfRule type="expression" dxfId="12984" priority="1551">
      <formula>ISTEXT(Н7)</formula>
    </cfRule>
  </conditionalFormatting>
  <conditionalFormatting sqref="S472 S487">
    <cfRule type="expression" dxfId="12983" priority="1552">
      <formula>ISTEXT(R472)</formula>
    </cfRule>
  </conditionalFormatting>
  <conditionalFormatting sqref="S472 S487">
    <cfRule type="expression" dxfId="12982" priority="1553">
      <formula>ISTEXT(T472)</formula>
    </cfRule>
  </conditionalFormatting>
  <conditionalFormatting sqref="S473:S484 S488:S499">
    <cfRule type="expression" dxfId="12981" priority="1554">
      <formula>ISTEXT(R473)</formula>
    </cfRule>
  </conditionalFormatting>
  <conditionalFormatting sqref="S473:S484 S488:S499">
    <cfRule type="expression" dxfId="12980" priority="1555">
      <formula>ISTEXT(T473)</formula>
    </cfRule>
  </conditionalFormatting>
  <conditionalFormatting sqref="U472:X484 U487:X499">
    <cfRule type="expression" dxfId="12979" priority="1556">
      <formula>$A472&gt;$C$2</formula>
    </cfRule>
  </conditionalFormatting>
  <conditionalFormatting sqref="W472:W484 W487:W499">
    <cfRule type="expression" dxfId="12978" priority="1557">
      <formula>ISTEXT(X472)</formula>
    </cfRule>
  </conditionalFormatting>
  <conditionalFormatting sqref="V472:V484 V487:V499">
    <cfRule type="expression" dxfId="12977" priority="1558">
      <formula>ISTEXT(U472)</formula>
    </cfRule>
  </conditionalFormatting>
  <conditionalFormatting sqref="V472:V484 V487:V499">
    <cfRule type="expression" dxfId="12976" priority="1559">
      <formula>ISTEXT(W472)</formula>
    </cfRule>
  </conditionalFormatting>
  <conditionalFormatting sqref="U472:U484 U487:U499">
    <cfRule type="expression" dxfId="12975" priority="1560">
      <formula>ISTEXT(V472)</formula>
    </cfRule>
  </conditionalFormatting>
  <conditionalFormatting sqref="W472:W484 W487:W499">
    <cfRule type="expression" dxfId="12974" priority="1561">
      <formula>ISTEXT(V472)</formula>
    </cfRule>
  </conditionalFormatting>
  <conditionalFormatting sqref="X472:X484 X487:X499">
    <cfRule type="expression" dxfId="12973" priority="1562">
      <formula>ISTEXT(Н7)</formula>
    </cfRule>
  </conditionalFormatting>
  <conditionalFormatting sqref="X472 X487">
    <cfRule type="expression" dxfId="12972" priority="1563">
      <formula>ISTEXT(W472)</formula>
    </cfRule>
  </conditionalFormatting>
  <conditionalFormatting sqref="X472 X487">
    <cfRule type="expression" dxfId="12971" priority="1564">
      <formula>ISTEXT(Y472)</formula>
    </cfRule>
  </conditionalFormatting>
  <conditionalFormatting sqref="X473:X484 X488:X499">
    <cfRule type="expression" dxfId="12970" priority="1565">
      <formula>ISTEXT(W473)</formula>
    </cfRule>
  </conditionalFormatting>
  <conditionalFormatting sqref="X473:X484 X488:X499">
    <cfRule type="expression" dxfId="12969" priority="1566">
      <formula>ISTEXT(Y473)</formula>
    </cfRule>
  </conditionalFormatting>
  <conditionalFormatting sqref="D487:J499 O487:O499 T487:T499 Y487:Y499">
    <cfRule type="expression" dxfId="12968" priority="1567">
      <formula>$A487&gt;$C$2</formula>
    </cfRule>
  </conditionalFormatting>
  <conditionalFormatting sqref="H487:H499">
    <cfRule type="expression" dxfId="12967" priority="1568">
      <formula>ISTEXT(I487)</formula>
    </cfRule>
  </conditionalFormatting>
  <conditionalFormatting sqref="G487:G499">
    <cfRule type="expression" dxfId="12966" priority="1569">
      <formula>ISTEXT(F487)</formula>
    </cfRule>
  </conditionalFormatting>
  <conditionalFormatting sqref="G487:G499">
    <cfRule type="expression" dxfId="12965" priority="1570">
      <formula>ISTEXT(H487)</formula>
    </cfRule>
  </conditionalFormatting>
  <conditionalFormatting sqref="F487:F499">
    <cfRule type="expression" dxfId="12964" priority="1571">
      <formula>ISTEXT(G487)</formula>
    </cfRule>
  </conditionalFormatting>
  <conditionalFormatting sqref="H487:H499">
    <cfRule type="expression" dxfId="12963" priority="1572">
      <formula>ISTEXT(G487)</formula>
    </cfRule>
  </conditionalFormatting>
  <conditionalFormatting sqref="I487:I499">
    <cfRule type="expression" dxfId="12962" priority="1573">
      <formula>ISTEXT(Н7)</formula>
    </cfRule>
  </conditionalFormatting>
  <conditionalFormatting sqref="I487">
    <cfRule type="expression" dxfId="12961" priority="1574">
      <formula>ISTEXT(H487)</formula>
    </cfRule>
  </conditionalFormatting>
  <conditionalFormatting sqref="I487">
    <cfRule type="expression" dxfId="12960" priority="1575">
      <formula>ISTEXT(J487)</formula>
    </cfRule>
  </conditionalFormatting>
  <conditionalFormatting sqref="I488:I499">
    <cfRule type="expression" dxfId="12959" priority="1576">
      <formula>ISTEXT(H488)</formula>
    </cfRule>
  </conditionalFormatting>
  <conditionalFormatting sqref="I488:I499">
    <cfRule type="expression" dxfId="12958" priority="1577">
      <formula>ISTEXT(J488)</formula>
    </cfRule>
  </conditionalFormatting>
  <conditionalFormatting sqref="E487:E498">
    <cfRule type="cellIs" dxfId="12957" priority="1578" operator="greaterThan">
      <formula>0.1</formula>
    </cfRule>
  </conditionalFormatting>
  <conditionalFormatting sqref="K487:N499">
    <cfRule type="expression" dxfId="12956" priority="1579">
      <formula>$A487&gt;$C$2</formula>
    </cfRule>
  </conditionalFormatting>
  <conditionalFormatting sqref="M487:M499">
    <cfRule type="expression" dxfId="12955" priority="1580">
      <formula>ISTEXT(N487)</formula>
    </cfRule>
  </conditionalFormatting>
  <conditionalFormatting sqref="L487:L499">
    <cfRule type="expression" dxfId="12954" priority="1581">
      <formula>ISTEXT(K487)</formula>
    </cfRule>
  </conditionalFormatting>
  <conditionalFormatting sqref="L487:L499">
    <cfRule type="expression" dxfId="12953" priority="1582">
      <formula>ISTEXT(M487)</formula>
    </cfRule>
  </conditionalFormatting>
  <conditionalFormatting sqref="K487:K499">
    <cfRule type="expression" dxfId="12952" priority="1583">
      <formula>ISTEXT(L487)</formula>
    </cfRule>
  </conditionalFormatting>
  <conditionalFormatting sqref="M487:M499">
    <cfRule type="expression" dxfId="12951" priority="1584">
      <formula>ISTEXT(L487)</formula>
    </cfRule>
  </conditionalFormatting>
  <conditionalFormatting sqref="N487:N499">
    <cfRule type="expression" dxfId="12950" priority="1585">
      <formula>ISTEXT(Н7)</formula>
    </cfRule>
  </conditionalFormatting>
  <conditionalFormatting sqref="N487">
    <cfRule type="expression" dxfId="12949" priority="1586">
      <formula>ISTEXT(M487)</formula>
    </cfRule>
  </conditionalFormatting>
  <conditionalFormatting sqref="N487">
    <cfRule type="expression" dxfId="12948" priority="1587">
      <formula>ISTEXT(O487)</formula>
    </cfRule>
  </conditionalFormatting>
  <conditionalFormatting sqref="N488:N499">
    <cfRule type="expression" dxfId="12947" priority="1588">
      <formula>ISTEXT(M488)</formula>
    </cfRule>
  </conditionalFormatting>
  <conditionalFormatting sqref="N488:N499">
    <cfRule type="expression" dxfId="12946" priority="1589">
      <formula>ISTEXT(O488)</formula>
    </cfRule>
  </conditionalFormatting>
  <conditionalFormatting sqref="P487:S499">
    <cfRule type="expression" dxfId="12945" priority="1590">
      <formula>$A487&gt;$C$2</formula>
    </cfRule>
  </conditionalFormatting>
  <conditionalFormatting sqref="R487:R499">
    <cfRule type="expression" dxfId="12944" priority="1591">
      <formula>ISTEXT(S487)</formula>
    </cfRule>
  </conditionalFormatting>
  <conditionalFormatting sqref="Q487:Q499">
    <cfRule type="expression" dxfId="12943" priority="1592">
      <formula>ISTEXT(P487)</formula>
    </cfRule>
  </conditionalFormatting>
  <conditionalFormatting sqref="Q487:Q499">
    <cfRule type="expression" dxfId="12942" priority="1593">
      <formula>ISTEXT(R487)</formula>
    </cfRule>
  </conditionalFormatting>
  <conditionalFormatting sqref="P487:P499">
    <cfRule type="expression" dxfId="12941" priority="1594">
      <formula>ISTEXT(Q487)</formula>
    </cfRule>
  </conditionalFormatting>
  <conditionalFormatting sqref="R487:R499">
    <cfRule type="expression" dxfId="12940" priority="1595">
      <formula>ISTEXT(Q487)</formula>
    </cfRule>
  </conditionalFormatting>
  <conditionalFormatting sqref="S487:S499">
    <cfRule type="expression" dxfId="12939" priority="1596">
      <formula>ISTEXT(Н7)</formula>
    </cfRule>
  </conditionalFormatting>
  <conditionalFormatting sqref="S487">
    <cfRule type="expression" dxfId="12938" priority="1597">
      <formula>ISTEXT(R487)</formula>
    </cfRule>
  </conditionalFormatting>
  <conditionalFormatting sqref="S487">
    <cfRule type="expression" dxfId="12937" priority="1598">
      <formula>ISTEXT(T487)</formula>
    </cfRule>
  </conditionalFormatting>
  <conditionalFormatting sqref="S488:S499">
    <cfRule type="expression" dxfId="12936" priority="1599">
      <formula>ISTEXT(R488)</formula>
    </cfRule>
  </conditionalFormatting>
  <conditionalFormatting sqref="S488:S499">
    <cfRule type="expression" dxfId="12935" priority="1600">
      <formula>ISTEXT(T488)</formula>
    </cfRule>
  </conditionalFormatting>
  <conditionalFormatting sqref="U487:X499">
    <cfRule type="expression" dxfId="12934" priority="1601">
      <formula>$A487&gt;$C$2</formula>
    </cfRule>
  </conditionalFormatting>
  <conditionalFormatting sqref="W487:W499">
    <cfRule type="expression" dxfId="12933" priority="1602">
      <formula>ISTEXT(X487)</formula>
    </cfRule>
  </conditionalFormatting>
  <conditionalFormatting sqref="V487:V499">
    <cfRule type="expression" dxfId="12932" priority="1603">
      <formula>ISTEXT(U487)</formula>
    </cfRule>
  </conditionalFormatting>
  <conditionalFormatting sqref="V487:V499">
    <cfRule type="expression" dxfId="12931" priority="1604">
      <formula>ISTEXT(W487)</formula>
    </cfRule>
  </conditionalFormatting>
  <conditionalFormatting sqref="U487:U499">
    <cfRule type="expression" dxfId="12930" priority="1605">
      <formula>ISTEXT(V487)</formula>
    </cfRule>
  </conditionalFormatting>
  <conditionalFormatting sqref="W487:W499">
    <cfRule type="expression" dxfId="12929" priority="1606">
      <formula>ISTEXT(V487)</formula>
    </cfRule>
  </conditionalFormatting>
  <conditionalFormatting sqref="X487:X499">
    <cfRule type="expression" dxfId="12928" priority="1607">
      <formula>ISTEXT(Н7)</formula>
    </cfRule>
  </conditionalFormatting>
  <conditionalFormatting sqref="X487">
    <cfRule type="expression" dxfId="12927" priority="1608">
      <formula>ISTEXT(W487)</formula>
    </cfRule>
  </conditionalFormatting>
  <conditionalFormatting sqref="X487">
    <cfRule type="expression" dxfId="12926" priority="1609">
      <formula>ISTEXT(Y487)</formula>
    </cfRule>
  </conditionalFormatting>
  <conditionalFormatting sqref="X488:X499">
    <cfRule type="expression" dxfId="12925" priority="1610">
      <formula>ISTEXT(W488)</formula>
    </cfRule>
  </conditionalFormatting>
  <conditionalFormatting sqref="X488:X499">
    <cfRule type="expression" dxfId="12924" priority="1611">
      <formula>ISTEXT(Y488)</formula>
    </cfRule>
  </conditionalFormatting>
  <conditionalFormatting sqref="AA6:AF500">
    <cfRule type="expression" dxfId="12923"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922"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921"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920"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993"/>
  <sheetViews>
    <sheetView workbookViewId="0">
      <pane xSplit="3" ySplit="4" topLeftCell="D5" activePane="bottomRight" state="frozen"/>
      <selection activeCell="D5" sqref="D5"/>
      <selection pane="topRight" activeCell="D5" sqref="D5"/>
      <selection pane="bottomLeft" activeCell="D5" sqref="D5"/>
      <selection pane="bottomRight" activeCell="X1" sqref="X1:AF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218</v>
      </c>
      <c r="Y1" s="98"/>
      <c r="Z1" s="98"/>
      <c r="AA1" s="98"/>
      <c r="AB1" s="98"/>
      <c r="AC1" s="98"/>
      <c r="AD1" s="98"/>
      <c r="AE1" s="98"/>
      <c r="AF1" s="98"/>
    </row>
    <row r="2" spans="1:32" ht="113.25" customHeight="1">
      <c r="A2" s="6"/>
      <c r="B2" s="11" t="s">
        <v>89</v>
      </c>
      <c r="C2" s="12">
        <v>13</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90</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91</v>
      </c>
      <c r="D7" s="40">
        <v>80</v>
      </c>
      <c r="E7" s="41">
        <f t="shared" ref="E7:E19" si="1">(J7+O7+T7+Y7)/D7</f>
        <v>0.05</v>
      </c>
      <c r="F7" s="42"/>
      <c r="G7" s="42" t="s">
        <v>0</v>
      </c>
      <c r="H7" s="5"/>
      <c r="I7" s="42"/>
      <c r="J7" s="23">
        <f t="shared" ref="J7:J19" si="2">COUNTA(F7:I7)</f>
        <v>1</v>
      </c>
      <c r="K7" s="42"/>
      <c r="L7" s="42"/>
      <c r="M7" s="42" t="s">
        <v>3</v>
      </c>
      <c r="N7" s="42"/>
      <c r="O7" s="23">
        <f t="shared" ref="O7:O19" si="3">COUNTA(K7:N7)</f>
        <v>1</v>
      </c>
      <c r="P7" s="42"/>
      <c r="Q7" s="5"/>
      <c r="R7" s="42"/>
      <c r="S7" s="42" t="s">
        <v>3</v>
      </c>
      <c r="T7" s="23">
        <f t="shared" ref="T7:T19" si="4">COUNTA(P7:S7)</f>
        <v>1</v>
      </c>
      <c r="U7" s="5"/>
      <c r="V7" s="42" t="s">
        <v>0</v>
      </c>
      <c r="W7" s="42"/>
      <c r="X7" s="42"/>
      <c r="Y7" s="23">
        <f t="shared" ref="Y7:Y19" si="5">COUNTA(U7:X7)</f>
        <v>1</v>
      </c>
      <c r="Z7" s="2">
        <v>1</v>
      </c>
      <c r="AA7" s="43">
        <f t="shared" ref="AA7:AA19" si="6">IF($F$1&gt;0,COUNTIF(F7:Y7,$F$1),0)</f>
        <v>0</v>
      </c>
      <c r="AB7" s="43">
        <f t="shared" ref="AB7:AB19" si="7">IF($G$1&gt;0,COUNTIF(F7:Y7,$G$1),0)</f>
        <v>0</v>
      </c>
      <c r="AC7" s="43">
        <f t="shared" ref="AC7:AC19" si="8">IF($H$1&gt;0,COUNTIF(F7:Y7,$H$1),0)</f>
        <v>2</v>
      </c>
      <c r="AD7" s="43">
        <f t="shared" ref="AD7:AD19" si="9">IF($I$1&gt;0,COUNTIF(F7:Y7,$I$1),0)</f>
        <v>2</v>
      </c>
      <c r="AE7" s="43">
        <f t="shared" ref="AE7:AE19" si="10">IF($J$1&gt;0,COUNTIF(F7:Y7,$J$1),0)</f>
        <v>0</v>
      </c>
      <c r="AF7" s="43">
        <f t="shared" ref="AF7:AF19" si="11">IF($K$1&gt;0,COUNTIF(F7:Y7,$K$1),0)</f>
        <v>0</v>
      </c>
    </row>
    <row r="8" spans="1:32" ht="15.6">
      <c r="A8" s="6">
        <v>1</v>
      </c>
      <c r="B8" s="44" t="s">
        <v>62</v>
      </c>
      <c r="C8" s="39" t="s">
        <v>91</v>
      </c>
      <c r="D8" s="45">
        <v>8</v>
      </c>
      <c r="E8" s="41">
        <f t="shared" si="1"/>
        <v>0</v>
      </c>
      <c r="F8" s="5"/>
      <c r="G8" s="5"/>
      <c r="H8" s="5"/>
      <c r="I8" s="5"/>
      <c r="J8" s="23">
        <f t="shared" si="2"/>
        <v>0</v>
      </c>
      <c r="K8" s="5"/>
      <c r="L8" s="5"/>
      <c r="M8" s="5"/>
      <c r="N8" s="5"/>
      <c r="O8" s="23">
        <f t="shared" si="3"/>
        <v>0</v>
      </c>
      <c r="P8" s="5"/>
      <c r="Q8" s="5"/>
      <c r="R8" s="5"/>
      <c r="S8" s="5"/>
      <c r="T8" s="23">
        <f t="shared" si="4"/>
        <v>0</v>
      </c>
      <c r="U8" s="5"/>
      <c r="V8" s="5"/>
      <c r="W8" s="42"/>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17" t="s">
        <v>31</v>
      </c>
      <c r="C9" s="39" t="s">
        <v>91</v>
      </c>
      <c r="D9" s="45">
        <v>48</v>
      </c>
      <c r="E9" s="41">
        <f t="shared" si="1"/>
        <v>0</v>
      </c>
      <c r="F9" s="5"/>
      <c r="G9" s="5"/>
      <c r="H9" s="5"/>
      <c r="I9" s="5"/>
      <c r="J9" s="23">
        <f t="shared" si="2"/>
        <v>0</v>
      </c>
      <c r="K9" s="5"/>
      <c r="L9" s="5"/>
      <c r="M9" s="5"/>
      <c r="N9" s="5"/>
      <c r="O9" s="23">
        <f t="shared" si="3"/>
        <v>0</v>
      </c>
      <c r="P9" s="5"/>
      <c r="Q9" s="5"/>
      <c r="R9" s="5"/>
      <c r="S9" s="5"/>
      <c r="T9" s="23">
        <f t="shared" si="4"/>
        <v>0</v>
      </c>
      <c r="U9" s="5"/>
      <c r="V9" s="42"/>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17" t="s">
        <v>63</v>
      </c>
      <c r="C10" s="39" t="s">
        <v>91</v>
      </c>
      <c r="D10" s="45">
        <v>8</v>
      </c>
      <c r="E10" s="41">
        <f t="shared" si="1"/>
        <v>0</v>
      </c>
      <c r="F10" s="42"/>
      <c r="G10" s="5"/>
      <c r="H10" s="42"/>
      <c r="I10" s="5"/>
      <c r="J10" s="23">
        <f t="shared" si="2"/>
        <v>0</v>
      </c>
      <c r="K10" s="42"/>
      <c r="L10" s="42"/>
      <c r="M10" s="42"/>
      <c r="N10" s="5"/>
      <c r="O10" s="23">
        <f t="shared" si="3"/>
        <v>0</v>
      </c>
      <c r="P10" s="5"/>
      <c r="Q10" s="5"/>
      <c r="R10" s="5"/>
      <c r="S10" s="5"/>
      <c r="T10" s="23">
        <f t="shared" si="4"/>
        <v>0</v>
      </c>
      <c r="U10" s="5"/>
      <c r="V10" s="42"/>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64</v>
      </c>
      <c r="C11" s="39" t="s">
        <v>91</v>
      </c>
      <c r="D11" s="45">
        <v>32</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17" t="s">
        <v>32</v>
      </c>
      <c r="C12" s="39" t="s">
        <v>91</v>
      </c>
      <c r="D12" s="45">
        <v>64</v>
      </c>
      <c r="E12" s="41">
        <f t="shared" si="1"/>
        <v>6.25E-2</v>
      </c>
      <c r="F12" s="42"/>
      <c r="G12" s="5"/>
      <c r="H12" s="42" t="s">
        <v>0</v>
      </c>
      <c r="I12" s="5"/>
      <c r="J12" s="23">
        <f t="shared" si="2"/>
        <v>1</v>
      </c>
      <c r="K12" s="5"/>
      <c r="L12" s="5"/>
      <c r="M12" s="42" t="s">
        <v>9</v>
      </c>
      <c r="N12" s="5"/>
      <c r="O12" s="23">
        <f t="shared" si="3"/>
        <v>1</v>
      </c>
      <c r="P12" s="5"/>
      <c r="Q12" s="5"/>
      <c r="R12" s="5"/>
      <c r="S12" s="42" t="s">
        <v>9</v>
      </c>
      <c r="T12" s="23">
        <f t="shared" si="4"/>
        <v>1</v>
      </c>
      <c r="U12" s="5"/>
      <c r="V12" s="5"/>
      <c r="W12" s="42" t="s">
        <v>0</v>
      </c>
      <c r="X12" s="5"/>
      <c r="Y12" s="23">
        <f t="shared" si="5"/>
        <v>1</v>
      </c>
      <c r="Z12" s="2">
        <v>1</v>
      </c>
      <c r="AA12" s="43">
        <f t="shared" si="6"/>
        <v>0</v>
      </c>
      <c r="AB12" s="43">
        <f t="shared" si="7"/>
        <v>0</v>
      </c>
      <c r="AC12" s="43">
        <f t="shared" si="8"/>
        <v>2</v>
      </c>
      <c r="AD12" s="43">
        <f t="shared" si="9"/>
        <v>0</v>
      </c>
      <c r="AE12" s="43">
        <f t="shared" si="10"/>
        <v>2</v>
      </c>
      <c r="AF12" s="43">
        <f t="shared" si="11"/>
        <v>0</v>
      </c>
    </row>
    <row r="13" spans="1:32" ht="15.6">
      <c r="A13" s="6">
        <v>1</v>
      </c>
      <c r="B13" s="17" t="s">
        <v>33</v>
      </c>
      <c r="C13" s="39" t="s">
        <v>91</v>
      </c>
      <c r="D13" s="45">
        <v>32</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17" t="s">
        <v>35</v>
      </c>
      <c r="C14" s="39" t="s">
        <v>91</v>
      </c>
      <c r="D14" s="45">
        <v>16</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17" t="s">
        <v>34</v>
      </c>
      <c r="C15" s="39" t="s">
        <v>91</v>
      </c>
      <c r="D15" s="45">
        <v>16</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17" t="s">
        <v>36</v>
      </c>
      <c r="C16" s="39" t="s">
        <v>91</v>
      </c>
      <c r="D16" s="45">
        <v>16</v>
      </c>
      <c r="E16" s="41">
        <f t="shared" si="1"/>
        <v>0</v>
      </c>
      <c r="F16" s="5"/>
      <c r="G16" s="5"/>
      <c r="H16" s="5"/>
      <c r="I16" s="5"/>
      <c r="J16" s="23">
        <f t="shared" si="2"/>
        <v>0</v>
      </c>
      <c r="K16" s="5"/>
      <c r="L16" s="5"/>
      <c r="M16" s="5"/>
      <c r="N16" s="5"/>
      <c r="O16" s="23">
        <f t="shared" si="3"/>
        <v>0</v>
      </c>
      <c r="P16" s="5"/>
      <c r="Q16" s="5"/>
      <c r="R16" s="5"/>
      <c r="S16" s="42"/>
      <c r="T16" s="23">
        <f t="shared" si="4"/>
        <v>0</v>
      </c>
      <c r="U16" s="42"/>
      <c r="V16" s="5"/>
      <c r="W16" s="5"/>
      <c r="X16" s="5"/>
      <c r="Y16" s="23">
        <f t="shared" si="5"/>
        <v>0</v>
      </c>
      <c r="Z16" s="2">
        <v>1</v>
      </c>
      <c r="AA16" s="43">
        <f t="shared" si="6"/>
        <v>0</v>
      </c>
      <c r="AB16" s="43">
        <f t="shared" si="7"/>
        <v>0</v>
      </c>
      <c r="AC16" s="43">
        <f t="shared" si="8"/>
        <v>0</v>
      </c>
      <c r="AD16" s="43">
        <f t="shared" si="9"/>
        <v>0</v>
      </c>
      <c r="AE16" s="43">
        <f t="shared" si="10"/>
        <v>0</v>
      </c>
      <c r="AF16" s="43">
        <f t="shared" si="11"/>
        <v>0</v>
      </c>
    </row>
    <row r="17" spans="1:32" ht="15.6">
      <c r="A17" s="6">
        <v>1</v>
      </c>
      <c r="B17" s="17" t="s">
        <v>37</v>
      </c>
      <c r="C17" s="39" t="s">
        <v>91</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t="s">
        <v>92</v>
      </c>
      <c r="C18" s="39" t="s">
        <v>91</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48"/>
      <c r="C19" s="39" t="s">
        <v>38</v>
      </c>
      <c r="D19" s="47"/>
      <c r="E19" s="41" t="e">
        <f t="shared" si="1"/>
        <v>#DIV/0!</v>
      </c>
      <c r="F19" s="5"/>
      <c r="G19" s="5"/>
      <c r="H19" s="5"/>
      <c r="I19" s="5"/>
      <c r="J19" s="49">
        <f t="shared" si="2"/>
        <v>0</v>
      </c>
      <c r="K19" s="5"/>
      <c r="L19" s="5"/>
      <c r="M19" s="5"/>
      <c r="N19" s="5"/>
      <c r="O19" s="49">
        <f t="shared" si="3"/>
        <v>0</v>
      </c>
      <c r="P19" s="5"/>
      <c r="Q19" s="5"/>
      <c r="R19" s="5"/>
      <c r="S19" s="5"/>
      <c r="T19" s="49">
        <f t="shared" si="4"/>
        <v>0</v>
      </c>
      <c r="U19" s="5"/>
      <c r="V19" s="5"/>
      <c r="W19" s="5"/>
      <c r="X19" s="5"/>
      <c r="Y19" s="49">
        <f t="shared" si="5"/>
        <v>0</v>
      </c>
      <c r="Z19" s="2">
        <v>1</v>
      </c>
      <c r="AA19" s="43">
        <f t="shared" si="6"/>
        <v>0</v>
      </c>
      <c r="AB19" s="43">
        <f t="shared" si="7"/>
        <v>0</v>
      </c>
      <c r="AC19" s="43">
        <f t="shared" si="8"/>
        <v>0</v>
      </c>
      <c r="AD19" s="43">
        <f t="shared" si="9"/>
        <v>0</v>
      </c>
      <c r="AE19" s="43">
        <f t="shared" si="10"/>
        <v>0</v>
      </c>
      <c r="AF19" s="43">
        <f t="shared" si="11"/>
        <v>0</v>
      </c>
    </row>
    <row r="20" spans="1:32" ht="16.2">
      <c r="A20" s="6">
        <v>1</v>
      </c>
      <c r="B20" s="50"/>
      <c r="C20" s="51"/>
      <c r="D20" s="52"/>
      <c r="E20" s="41"/>
      <c r="F20" s="53"/>
      <c r="G20" s="53"/>
      <c r="H20" s="53"/>
      <c r="I20" s="53"/>
      <c r="J20" s="53">
        <f>SUM(J7:J19)</f>
        <v>2</v>
      </c>
      <c r="K20" s="53"/>
      <c r="L20" s="53"/>
      <c r="M20" s="53"/>
      <c r="N20" s="53"/>
      <c r="O20" s="53">
        <f>SUM(O7:O19)</f>
        <v>2</v>
      </c>
      <c r="P20" s="53"/>
      <c r="Q20" s="53"/>
      <c r="R20" s="53"/>
      <c r="S20" s="53"/>
      <c r="T20" s="53">
        <f>SUM(T7:T19)</f>
        <v>2</v>
      </c>
      <c r="U20" s="53"/>
      <c r="V20" s="53"/>
      <c r="W20" s="53"/>
      <c r="X20" s="53"/>
      <c r="Y20" s="53">
        <f>SUM(Y7:Y19)</f>
        <v>2</v>
      </c>
      <c r="Z20" s="2">
        <v>1</v>
      </c>
      <c r="AA20" s="54">
        <f t="shared" ref="AA20:AF20" si="12">SUM(AA7:AA19)</f>
        <v>0</v>
      </c>
      <c r="AB20" s="54">
        <f t="shared" si="12"/>
        <v>0</v>
      </c>
      <c r="AC20" s="54">
        <f t="shared" si="12"/>
        <v>4</v>
      </c>
      <c r="AD20" s="54">
        <f t="shared" si="12"/>
        <v>2</v>
      </c>
      <c r="AE20" s="43">
        <f t="shared" si="12"/>
        <v>2</v>
      </c>
      <c r="AF20" s="43">
        <f t="shared" si="12"/>
        <v>0</v>
      </c>
    </row>
    <row r="21" spans="1:32" ht="15.75" customHeight="1">
      <c r="A21" s="6">
        <v>2</v>
      </c>
      <c r="B21" s="90" t="s">
        <v>39</v>
      </c>
      <c r="C21" s="91"/>
      <c r="D21" s="55"/>
      <c r="E21" s="41"/>
      <c r="F21" s="92"/>
      <c r="G21" s="93"/>
      <c r="H21" s="93"/>
      <c r="I21" s="93"/>
      <c r="J21" s="93"/>
      <c r="K21" s="93"/>
      <c r="L21" s="93"/>
      <c r="M21" s="93"/>
      <c r="N21" s="93"/>
      <c r="O21" s="93"/>
      <c r="P21" s="93"/>
      <c r="Q21" s="93"/>
      <c r="R21" s="93"/>
      <c r="S21" s="93"/>
      <c r="T21" s="93"/>
      <c r="U21" s="93"/>
      <c r="V21" s="93"/>
      <c r="W21" s="93"/>
      <c r="X21" s="93"/>
      <c r="Y21" s="93"/>
      <c r="Z21" s="2">
        <v>2</v>
      </c>
      <c r="AA21" s="36"/>
      <c r="AB21" s="36"/>
      <c r="AC21" s="36"/>
      <c r="AD21" s="37"/>
      <c r="AE21" s="4"/>
      <c r="AF21" s="4"/>
    </row>
    <row r="22" spans="1:32" ht="17.25" customHeight="1">
      <c r="A22" s="6">
        <v>2</v>
      </c>
      <c r="B22" s="17" t="str">
        <f t="shared" ref="B22:B25" si="13">B7</f>
        <v>Русский язык</v>
      </c>
      <c r="C22" s="56" t="s">
        <v>93</v>
      </c>
      <c r="D22" s="58">
        <f t="shared" ref="D22:D33" si="14">D7</f>
        <v>80</v>
      </c>
      <c r="E22" s="41">
        <f t="shared" ref="E22:E34" si="15">(J22+O22+T22+Y22)/D22</f>
        <v>0.05</v>
      </c>
      <c r="F22" s="42"/>
      <c r="G22" s="42" t="s">
        <v>0</v>
      </c>
      <c r="H22" s="5"/>
      <c r="I22" s="42"/>
      <c r="J22" s="23">
        <f t="shared" ref="J22:J34" si="16">COUNTA(F22:I22)</f>
        <v>1</v>
      </c>
      <c r="K22" s="42"/>
      <c r="L22" s="5"/>
      <c r="M22" s="42" t="s">
        <v>3</v>
      </c>
      <c r="N22" s="5"/>
      <c r="O22" s="23">
        <f t="shared" ref="O22:O34" si="17">COUNTA(K22:N22)</f>
        <v>1</v>
      </c>
      <c r="P22" s="5"/>
      <c r="Q22" s="5"/>
      <c r="R22" s="5"/>
      <c r="S22" s="42" t="s">
        <v>3</v>
      </c>
      <c r="T22" s="23">
        <f t="shared" ref="T22:T34" si="18">COUNTA(P22:S22)</f>
        <v>1</v>
      </c>
      <c r="U22" s="5"/>
      <c r="V22" s="42" t="s">
        <v>0</v>
      </c>
      <c r="W22" s="5"/>
      <c r="X22" s="5"/>
      <c r="Y22" s="23">
        <f t="shared" ref="Y22:Y34" si="19">COUNTA(U22:X22)</f>
        <v>1</v>
      </c>
      <c r="Z22" s="2">
        <v>2</v>
      </c>
      <c r="AA22" s="43">
        <f t="shared" ref="AA22:AA34" si="20">IF($F$1&gt;0,COUNTIF(F22:Y22,$F$1),0)</f>
        <v>0</v>
      </c>
      <c r="AB22" s="43">
        <f t="shared" ref="AB22:AB34" si="21">IF($G$1&gt;0,COUNTIF(F22:Y22,$G$1),0)</f>
        <v>0</v>
      </c>
      <c r="AC22" s="43">
        <f t="shared" ref="AC22:AC34" si="22">IF($H$1&gt;0,COUNTIF(F22:Y22,$H$1),0)</f>
        <v>2</v>
      </c>
      <c r="AD22" s="43">
        <f t="shared" ref="AD22:AD34" si="23">IF($I$1&gt;0,COUNTIF(F22:Y22,$I$1),0)</f>
        <v>2</v>
      </c>
      <c r="AE22" s="43">
        <f t="shared" ref="AE22:AE34" si="24">IF($J$1&gt;0,COUNTIF(F22:Y22,$J$1),0)</f>
        <v>0</v>
      </c>
      <c r="AF22" s="43">
        <f t="shared" ref="AF22:AF34" si="25">IF($K$1&gt;0,COUNTIF(F22:Y22,$K$1),0)</f>
        <v>0</v>
      </c>
    </row>
    <row r="23" spans="1:32" ht="15.75" customHeight="1">
      <c r="A23" s="6">
        <v>2</v>
      </c>
      <c r="B23" s="17" t="str">
        <f t="shared" si="13"/>
        <v>Родной (русский) язык</v>
      </c>
      <c r="C23" s="56" t="s">
        <v>93</v>
      </c>
      <c r="D23" s="58">
        <f t="shared" si="14"/>
        <v>8</v>
      </c>
      <c r="E23" s="41">
        <f t="shared" si="15"/>
        <v>0</v>
      </c>
      <c r="F23" s="5"/>
      <c r="G23" s="5"/>
      <c r="H23" s="5"/>
      <c r="I23" s="5"/>
      <c r="J23" s="23">
        <f t="shared" si="16"/>
        <v>0</v>
      </c>
      <c r="K23" s="5"/>
      <c r="L23" s="5"/>
      <c r="M23" s="5"/>
      <c r="N23" s="5"/>
      <c r="O23" s="23">
        <f t="shared" si="17"/>
        <v>0</v>
      </c>
      <c r="P23" s="5"/>
      <c r="Q23" s="5"/>
      <c r="R23" s="5"/>
      <c r="S23" s="5"/>
      <c r="T23" s="23">
        <f t="shared" si="18"/>
        <v>0</v>
      </c>
      <c r="U23" s="5"/>
      <c r="V23" s="5"/>
      <c r="W23" s="42"/>
      <c r="X23" s="5"/>
      <c r="Y23" s="23">
        <f t="shared" si="19"/>
        <v>0</v>
      </c>
      <c r="Z23" s="2">
        <v>2</v>
      </c>
      <c r="AA23" s="43">
        <f t="shared" si="20"/>
        <v>0</v>
      </c>
      <c r="AB23" s="43">
        <f t="shared" si="21"/>
        <v>0</v>
      </c>
      <c r="AC23" s="43">
        <f t="shared" si="22"/>
        <v>0</v>
      </c>
      <c r="AD23" s="43">
        <f t="shared" si="23"/>
        <v>0</v>
      </c>
      <c r="AE23" s="43">
        <f t="shared" si="24"/>
        <v>0</v>
      </c>
      <c r="AF23" s="43">
        <f t="shared" si="25"/>
        <v>0</v>
      </c>
    </row>
    <row r="24" spans="1:32" ht="15.75" customHeight="1">
      <c r="A24" s="6">
        <v>2</v>
      </c>
      <c r="B24" s="17" t="str">
        <f t="shared" si="13"/>
        <v>Литературное чтение</v>
      </c>
      <c r="C24" s="56" t="s">
        <v>93</v>
      </c>
      <c r="D24" s="58">
        <f t="shared" si="14"/>
        <v>48</v>
      </c>
      <c r="E24" s="41">
        <f t="shared" si="15"/>
        <v>0</v>
      </c>
      <c r="F24" s="5"/>
      <c r="G24" s="5"/>
      <c r="H24" s="5"/>
      <c r="I24" s="5"/>
      <c r="J24" s="23">
        <f t="shared" si="16"/>
        <v>0</v>
      </c>
      <c r="K24" s="5"/>
      <c r="L24" s="5"/>
      <c r="M24" s="5"/>
      <c r="N24" s="5"/>
      <c r="O24" s="23">
        <f t="shared" si="17"/>
        <v>0</v>
      </c>
      <c r="P24" s="5"/>
      <c r="Q24" s="5"/>
      <c r="R24" s="5"/>
      <c r="S24" s="5"/>
      <c r="T24" s="23">
        <f t="shared" si="18"/>
        <v>0</v>
      </c>
      <c r="U24" s="5"/>
      <c r="V24" s="42"/>
      <c r="W24" s="5"/>
      <c r="X24" s="5"/>
      <c r="Y24" s="23">
        <f t="shared" si="19"/>
        <v>0</v>
      </c>
      <c r="Z24" s="2">
        <v>2</v>
      </c>
      <c r="AA24" s="43">
        <f t="shared" si="20"/>
        <v>0</v>
      </c>
      <c r="AB24" s="43">
        <f t="shared" si="21"/>
        <v>0</v>
      </c>
      <c r="AC24" s="43">
        <f t="shared" si="22"/>
        <v>0</v>
      </c>
      <c r="AD24" s="43">
        <f t="shared" si="23"/>
        <v>0</v>
      </c>
      <c r="AE24" s="43">
        <f t="shared" si="24"/>
        <v>0</v>
      </c>
      <c r="AF24" s="43">
        <f t="shared" si="25"/>
        <v>0</v>
      </c>
    </row>
    <row r="25" spans="1:32" ht="15.75" customHeight="1">
      <c r="A25" s="6">
        <v>2</v>
      </c>
      <c r="B25" s="17" t="str">
        <f t="shared" si="13"/>
        <v>Литературное чтение на родном языке</v>
      </c>
      <c r="C25" s="56" t="s">
        <v>93</v>
      </c>
      <c r="D25" s="58">
        <f t="shared" si="14"/>
        <v>8</v>
      </c>
      <c r="E25" s="41">
        <f t="shared" si="15"/>
        <v>0</v>
      </c>
      <c r="F25" s="42"/>
      <c r="G25" s="5"/>
      <c r="H25" s="42"/>
      <c r="I25" s="5"/>
      <c r="J25" s="23">
        <f t="shared" si="16"/>
        <v>0</v>
      </c>
      <c r="K25" s="42"/>
      <c r="L25" s="42"/>
      <c r="M25" s="42"/>
      <c r="N25" s="5"/>
      <c r="O25" s="23">
        <f t="shared" si="17"/>
        <v>0</v>
      </c>
      <c r="P25" s="5"/>
      <c r="Q25" s="5"/>
      <c r="R25" s="5"/>
      <c r="S25" s="5"/>
      <c r="T25" s="23">
        <f t="shared" si="18"/>
        <v>0</v>
      </c>
      <c r="U25" s="5"/>
      <c r="V25" s="42"/>
      <c r="W25" s="5"/>
      <c r="X25" s="5"/>
      <c r="Y25" s="23">
        <f t="shared" si="19"/>
        <v>0</v>
      </c>
      <c r="Z25" s="2">
        <v>2</v>
      </c>
      <c r="AA25" s="43">
        <f t="shared" si="20"/>
        <v>0</v>
      </c>
      <c r="AB25" s="43">
        <f t="shared" si="21"/>
        <v>0</v>
      </c>
      <c r="AC25" s="43">
        <f t="shared" si="22"/>
        <v>0</v>
      </c>
      <c r="AD25" s="43">
        <f t="shared" si="23"/>
        <v>0</v>
      </c>
      <c r="AE25" s="43">
        <f t="shared" si="24"/>
        <v>0</v>
      </c>
      <c r="AF25" s="43">
        <f t="shared" si="25"/>
        <v>0</v>
      </c>
    </row>
    <row r="26" spans="1:32" ht="15.75" customHeight="1">
      <c r="A26" s="6">
        <v>2</v>
      </c>
      <c r="B26" s="46" t="s">
        <v>66</v>
      </c>
      <c r="C26" s="56" t="s">
        <v>93</v>
      </c>
      <c r="D26" s="58">
        <f t="shared" si="14"/>
        <v>32</v>
      </c>
      <c r="E26" s="41">
        <f t="shared" si="15"/>
        <v>0</v>
      </c>
      <c r="F26" s="5"/>
      <c r="G26" s="5"/>
      <c r="H26" s="5"/>
      <c r="I26" s="42"/>
      <c r="J26" s="23">
        <f t="shared" si="16"/>
        <v>0</v>
      </c>
      <c r="K26" s="42"/>
      <c r="L26" s="5"/>
      <c r="M26" s="5"/>
      <c r="N26" s="5"/>
      <c r="O26" s="23">
        <f t="shared" si="17"/>
        <v>0</v>
      </c>
      <c r="P26" s="5"/>
      <c r="Q26" s="5"/>
      <c r="R26" s="5"/>
      <c r="S26" s="5"/>
      <c r="T26" s="23">
        <f t="shared" si="18"/>
        <v>0</v>
      </c>
      <c r="U26" s="5"/>
      <c r="V26" s="5"/>
      <c r="W26" s="5"/>
      <c r="X26" s="5"/>
      <c r="Y26" s="23">
        <f t="shared" si="19"/>
        <v>0</v>
      </c>
      <c r="Z26" s="2">
        <v>2</v>
      </c>
      <c r="AA26" s="43">
        <f t="shared" si="20"/>
        <v>0</v>
      </c>
      <c r="AB26" s="43">
        <f t="shared" si="21"/>
        <v>0</v>
      </c>
      <c r="AC26" s="43">
        <f t="shared" si="22"/>
        <v>0</v>
      </c>
      <c r="AD26" s="43">
        <f t="shared" si="23"/>
        <v>0</v>
      </c>
      <c r="AE26" s="43">
        <f t="shared" si="24"/>
        <v>0</v>
      </c>
      <c r="AF26" s="43">
        <f t="shared" si="25"/>
        <v>0</v>
      </c>
    </row>
    <row r="27" spans="1:32" ht="15.75" customHeight="1">
      <c r="A27" s="6">
        <v>2</v>
      </c>
      <c r="B27" s="17" t="str">
        <f t="shared" ref="B27:B34" si="26">B12</f>
        <v>Математика</v>
      </c>
      <c r="C27" s="56" t="s">
        <v>93</v>
      </c>
      <c r="D27" s="58">
        <f t="shared" si="14"/>
        <v>64</v>
      </c>
      <c r="E27" s="41">
        <f t="shared" si="15"/>
        <v>6.25E-2</v>
      </c>
      <c r="F27" s="42"/>
      <c r="G27" s="5"/>
      <c r="H27" s="42" t="s">
        <v>0</v>
      </c>
      <c r="I27" s="5"/>
      <c r="J27" s="23">
        <f t="shared" si="16"/>
        <v>1</v>
      </c>
      <c r="K27" s="5"/>
      <c r="L27" s="5"/>
      <c r="M27" s="42" t="s">
        <v>9</v>
      </c>
      <c r="N27" s="5"/>
      <c r="O27" s="23">
        <f t="shared" si="17"/>
        <v>1</v>
      </c>
      <c r="P27" s="5"/>
      <c r="Q27" s="5"/>
      <c r="R27" s="5"/>
      <c r="S27" s="42" t="s">
        <v>9</v>
      </c>
      <c r="T27" s="23">
        <f t="shared" si="18"/>
        <v>1</v>
      </c>
      <c r="U27" s="5"/>
      <c r="V27" s="5"/>
      <c r="W27" s="42" t="s">
        <v>0</v>
      </c>
      <c r="X27" s="5"/>
      <c r="Y27" s="23">
        <f t="shared" si="19"/>
        <v>1</v>
      </c>
      <c r="Z27" s="2">
        <v>2</v>
      </c>
      <c r="AA27" s="43">
        <f t="shared" si="20"/>
        <v>0</v>
      </c>
      <c r="AB27" s="43">
        <f t="shared" si="21"/>
        <v>0</v>
      </c>
      <c r="AC27" s="43">
        <f t="shared" si="22"/>
        <v>2</v>
      </c>
      <c r="AD27" s="43">
        <f t="shared" si="23"/>
        <v>0</v>
      </c>
      <c r="AE27" s="43">
        <f t="shared" si="24"/>
        <v>2</v>
      </c>
      <c r="AF27" s="43">
        <f t="shared" si="25"/>
        <v>0</v>
      </c>
    </row>
    <row r="28" spans="1:32" ht="15.75" customHeight="1">
      <c r="A28" s="6">
        <v>2</v>
      </c>
      <c r="B28" s="17" t="str">
        <f t="shared" si="26"/>
        <v>Окружающий мир</v>
      </c>
      <c r="C28" s="56" t="s">
        <v>93</v>
      </c>
      <c r="D28" s="58">
        <f t="shared" si="14"/>
        <v>32</v>
      </c>
      <c r="E28" s="41">
        <f t="shared" si="15"/>
        <v>0</v>
      </c>
      <c r="F28" s="5"/>
      <c r="G28" s="5"/>
      <c r="H28" s="5"/>
      <c r="I28" s="5"/>
      <c r="J28" s="23">
        <f t="shared" si="16"/>
        <v>0</v>
      </c>
      <c r="K28" s="5"/>
      <c r="L28" s="5"/>
      <c r="M28" s="5"/>
      <c r="N28" s="42"/>
      <c r="O28" s="23">
        <f t="shared" si="17"/>
        <v>0</v>
      </c>
      <c r="P28" s="42"/>
      <c r="Q28" s="5"/>
      <c r="R28" s="5"/>
      <c r="S28" s="5"/>
      <c r="T28" s="23">
        <f t="shared" si="18"/>
        <v>0</v>
      </c>
      <c r="U28" s="5"/>
      <c r="V28" s="5"/>
      <c r="W28" s="5"/>
      <c r="X28" s="5"/>
      <c r="Y28" s="23">
        <f t="shared" si="19"/>
        <v>0</v>
      </c>
      <c r="Z28" s="2">
        <v>2</v>
      </c>
      <c r="AA28" s="43">
        <f t="shared" si="20"/>
        <v>0</v>
      </c>
      <c r="AB28" s="43">
        <f t="shared" si="21"/>
        <v>0</v>
      </c>
      <c r="AC28" s="43">
        <f t="shared" si="22"/>
        <v>0</v>
      </c>
      <c r="AD28" s="43">
        <f t="shared" si="23"/>
        <v>0</v>
      </c>
      <c r="AE28" s="43">
        <f t="shared" si="24"/>
        <v>0</v>
      </c>
      <c r="AF28" s="43">
        <f t="shared" si="25"/>
        <v>0</v>
      </c>
    </row>
    <row r="29" spans="1:32" ht="15.75" customHeight="1">
      <c r="A29" s="6">
        <v>2</v>
      </c>
      <c r="B29" s="17" t="str">
        <f t="shared" si="26"/>
        <v>Изобразительное искусство</v>
      </c>
      <c r="C29" s="56" t="s">
        <v>93</v>
      </c>
      <c r="D29" s="58">
        <f t="shared" si="14"/>
        <v>16</v>
      </c>
      <c r="E29" s="41">
        <f t="shared" si="15"/>
        <v>0</v>
      </c>
      <c r="F29" s="5"/>
      <c r="G29" s="5"/>
      <c r="H29" s="5"/>
      <c r="I29" s="42"/>
      <c r="J29" s="23">
        <f t="shared" si="16"/>
        <v>0</v>
      </c>
      <c r="K29" s="42"/>
      <c r="L29" s="5"/>
      <c r="M29" s="5"/>
      <c r="N29" s="5"/>
      <c r="O29" s="23">
        <f t="shared" si="17"/>
        <v>0</v>
      </c>
      <c r="P29" s="5"/>
      <c r="Q29" s="5"/>
      <c r="R29" s="5"/>
      <c r="S29" s="5"/>
      <c r="T29" s="23">
        <f t="shared" si="18"/>
        <v>0</v>
      </c>
      <c r="U29" s="5"/>
      <c r="V29" s="5"/>
      <c r="W29" s="5"/>
      <c r="X29" s="42"/>
      <c r="Y29" s="23">
        <f t="shared" si="19"/>
        <v>0</v>
      </c>
      <c r="Z29" s="2">
        <v>2</v>
      </c>
      <c r="AA29" s="43">
        <f t="shared" si="20"/>
        <v>0</v>
      </c>
      <c r="AB29" s="43">
        <f t="shared" si="21"/>
        <v>0</v>
      </c>
      <c r="AC29" s="43">
        <f t="shared" si="22"/>
        <v>0</v>
      </c>
      <c r="AD29" s="43">
        <f t="shared" si="23"/>
        <v>0</v>
      </c>
      <c r="AE29" s="43">
        <f t="shared" si="24"/>
        <v>0</v>
      </c>
      <c r="AF29" s="43">
        <f t="shared" si="25"/>
        <v>0</v>
      </c>
    </row>
    <row r="30" spans="1:32" ht="15.75" customHeight="1">
      <c r="A30" s="6">
        <v>2</v>
      </c>
      <c r="B30" s="17" t="str">
        <f t="shared" si="26"/>
        <v>Музыка</v>
      </c>
      <c r="C30" s="56" t="s">
        <v>93</v>
      </c>
      <c r="D30" s="58">
        <f t="shared" si="14"/>
        <v>16</v>
      </c>
      <c r="E30" s="41">
        <f t="shared" si="15"/>
        <v>0</v>
      </c>
      <c r="F30" s="5"/>
      <c r="G30" s="5"/>
      <c r="H30" s="5"/>
      <c r="I30" s="5"/>
      <c r="J30" s="23">
        <f t="shared" si="16"/>
        <v>0</v>
      </c>
      <c r="K30" s="5"/>
      <c r="L30" s="5"/>
      <c r="M30" s="5"/>
      <c r="N30" s="5"/>
      <c r="O30" s="23">
        <f t="shared" si="17"/>
        <v>0</v>
      </c>
      <c r="P30" s="5"/>
      <c r="Q30" s="5"/>
      <c r="R30" s="5"/>
      <c r="S30" s="5"/>
      <c r="T30" s="23">
        <f t="shared" si="18"/>
        <v>0</v>
      </c>
      <c r="U30" s="5"/>
      <c r="V30" s="5"/>
      <c r="W30" s="5"/>
      <c r="X30" s="5"/>
      <c r="Y30" s="23">
        <f t="shared" si="19"/>
        <v>0</v>
      </c>
      <c r="Z30" s="2">
        <v>2</v>
      </c>
      <c r="AA30" s="43">
        <f t="shared" si="20"/>
        <v>0</v>
      </c>
      <c r="AB30" s="43">
        <f t="shared" si="21"/>
        <v>0</v>
      </c>
      <c r="AC30" s="43">
        <f t="shared" si="22"/>
        <v>0</v>
      </c>
      <c r="AD30" s="43">
        <f t="shared" si="23"/>
        <v>0</v>
      </c>
      <c r="AE30" s="43">
        <f t="shared" si="24"/>
        <v>0</v>
      </c>
      <c r="AF30" s="43">
        <f t="shared" si="25"/>
        <v>0</v>
      </c>
    </row>
    <row r="31" spans="1:32" ht="15.75" customHeight="1">
      <c r="A31" s="6">
        <v>2</v>
      </c>
      <c r="B31" s="17" t="str">
        <f t="shared" si="26"/>
        <v>Технология</v>
      </c>
      <c r="C31" s="56" t="s">
        <v>93</v>
      </c>
      <c r="D31" s="58">
        <f t="shared" si="14"/>
        <v>16</v>
      </c>
      <c r="E31" s="41">
        <f t="shared" si="15"/>
        <v>0</v>
      </c>
      <c r="F31" s="5"/>
      <c r="G31" s="5"/>
      <c r="H31" s="5"/>
      <c r="I31" s="5"/>
      <c r="J31" s="23">
        <f t="shared" si="16"/>
        <v>0</v>
      </c>
      <c r="K31" s="5"/>
      <c r="L31" s="5"/>
      <c r="M31" s="5"/>
      <c r="N31" s="5"/>
      <c r="O31" s="23">
        <f t="shared" si="17"/>
        <v>0</v>
      </c>
      <c r="P31" s="5"/>
      <c r="Q31" s="5"/>
      <c r="R31" s="5"/>
      <c r="S31" s="42"/>
      <c r="T31" s="23">
        <f t="shared" si="18"/>
        <v>0</v>
      </c>
      <c r="U31" s="42"/>
      <c r="V31" s="5"/>
      <c r="W31" s="5"/>
      <c r="X31" s="5"/>
      <c r="Y31" s="23">
        <f t="shared" si="19"/>
        <v>0</v>
      </c>
      <c r="Z31" s="2">
        <v>2</v>
      </c>
      <c r="AA31" s="43">
        <f t="shared" si="20"/>
        <v>0</v>
      </c>
      <c r="AB31" s="43">
        <f t="shared" si="21"/>
        <v>0</v>
      </c>
      <c r="AC31" s="43">
        <f t="shared" si="22"/>
        <v>0</v>
      </c>
      <c r="AD31" s="43">
        <f t="shared" si="23"/>
        <v>0</v>
      </c>
      <c r="AE31" s="43">
        <f t="shared" si="24"/>
        <v>0</v>
      </c>
      <c r="AF31" s="43">
        <f t="shared" si="25"/>
        <v>0</v>
      </c>
    </row>
    <row r="32" spans="1:32" ht="15.75" customHeight="1">
      <c r="A32" s="6">
        <v>2</v>
      </c>
      <c r="B32" s="17" t="str">
        <f t="shared" si="26"/>
        <v>Физическая культура</v>
      </c>
      <c r="C32" s="56" t="s">
        <v>93</v>
      </c>
      <c r="D32" s="58">
        <f t="shared" si="14"/>
        <v>32</v>
      </c>
      <c r="E32" s="41">
        <f t="shared" si="15"/>
        <v>0</v>
      </c>
      <c r="F32" s="5"/>
      <c r="G32" s="5"/>
      <c r="H32" s="5"/>
      <c r="I32" s="5"/>
      <c r="J32" s="23">
        <f t="shared" si="16"/>
        <v>0</v>
      </c>
      <c r="K32" s="5"/>
      <c r="L32" s="5"/>
      <c r="M32" s="5"/>
      <c r="N32" s="5"/>
      <c r="O32" s="23">
        <f t="shared" si="17"/>
        <v>0</v>
      </c>
      <c r="P32" s="5"/>
      <c r="Q32" s="5"/>
      <c r="R32" s="5"/>
      <c r="S32" s="5"/>
      <c r="T32" s="23">
        <f t="shared" si="18"/>
        <v>0</v>
      </c>
      <c r="U32" s="5"/>
      <c r="V32" s="5"/>
      <c r="W32" s="5"/>
      <c r="X32" s="5"/>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17" t="str">
        <f t="shared" si="26"/>
        <v>ОРКСЭ</v>
      </c>
      <c r="C33" s="56" t="s">
        <v>93</v>
      </c>
      <c r="D33" s="58">
        <f t="shared" si="14"/>
        <v>16</v>
      </c>
      <c r="E33" s="41">
        <f t="shared" si="15"/>
        <v>0</v>
      </c>
      <c r="F33" s="5"/>
      <c r="G33" s="5"/>
      <c r="H33" s="5"/>
      <c r="I33" s="5"/>
      <c r="J33" s="23">
        <f t="shared" si="16"/>
        <v>0</v>
      </c>
      <c r="K33" s="5"/>
      <c r="L33" s="5"/>
      <c r="M33" s="5"/>
      <c r="N33" s="42"/>
      <c r="O33" s="23">
        <f t="shared" si="17"/>
        <v>0</v>
      </c>
      <c r="P33" s="5"/>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17">
        <f t="shared" si="26"/>
        <v>0</v>
      </c>
      <c r="C34" s="48" t="str">
        <f t="shared" ref="C34:D34" si="27">C19</f>
        <v xml:space="preserve"> </v>
      </c>
      <c r="D34" s="59">
        <f t="shared" si="27"/>
        <v>0</v>
      </c>
      <c r="E34" s="41" t="e">
        <f t="shared" si="15"/>
        <v>#DIV/0!</v>
      </c>
      <c r="F34" s="5"/>
      <c r="G34" s="5"/>
      <c r="H34" s="5"/>
      <c r="I34" s="5"/>
      <c r="J34" s="49">
        <f t="shared" si="16"/>
        <v>0</v>
      </c>
      <c r="K34" s="5"/>
      <c r="L34" s="5"/>
      <c r="M34" s="5"/>
      <c r="N34" s="5"/>
      <c r="O34" s="49">
        <f t="shared" si="17"/>
        <v>0</v>
      </c>
      <c r="P34" s="5"/>
      <c r="Q34" s="5"/>
      <c r="R34" s="5"/>
      <c r="S34" s="5"/>
      <c r="T34" s="49">
        <f t="shared" si="18"/>
        <v>0</v>
      </c>
      <c r="U34" s="5"/>
      <c r="V34" s="5"/>
      <c r="W34" s="5"/>
      <c r="X34" s="5"/>
      <c r="Y34" s="49">
        <f t="shared" si="19"/>
        <v>0</v>
      </c>
      <c r="Z34" s="2">
        <v>2</v>
      </c>
      <c r="AA34" s="43">
        <f t="shared" si="20"/>
        <v>0</v>
      </c>
      <c r="AB34" s="43">
        <f t="shared" si="21"/>
        <v>0</v>
      </c>
      <c r="AC34" s="43">
        <f t="shared" si="22"/>
        <v>0</v>
      </c>
      <c r="AD34" s="43">
        <f t="shared" si="23"/>
        <v>0</v>
      </c>
      <c r="AE34" s="43">
        <f t="shared" si="24"/>
        <v>0</v>
      </c>
      <c r="AF34" s="43">
        <f t="shared" si="25"/>
        <v>0</v>
      </c>
    </row>
    <row r="35" spans="1:32" ht="15.75" customHeight="1">
      <c r="A35" s="6">
        <v>2</v>
      </c>
      <c r="B35" s="50"/>
      <c r="C35" s="51"/>
      <c r="D35" s="52"/>
      <c r="E35" s="41"/>
      <c r="F35" s="53"/>
      <c r="G35" s="53"/>
      <c r="H35" s="53"/>
      <c r="I35" s="53"/>
      <c r="J35" s="53">
        <f>SUM(J22:J34)</f>
        <v>2</v>
      </c>
      <c r="K35" s="53"/>
      <c r="L35" s="53"/>
      <c r="M35" s="53"/>
      <c r="N35" s="53"/>
      <c r="O35" s="53">
        <f>SUM(O22:O34)</f>
        <v>2</v>
      </c>
      <c r="P35" s="53"/>
      <c r="Q35" s="53"/>
      <c r="R35" s="53"/>
      <c r="S35" s="53"/>
      <c r="T35" s="53">
        <f>SUM(T22:T34)</f>
        <v>2</v>
      </c>
      <c r="U35" s="53"/>
      <c r="V35" s="53"/>
      <c r="W35" s="53"/>
      <c r="X35" s="53"/>
      <c r="Y35" s="53">
        <f>SUM(Y22:Y34)</f>
        <v>2</v>
      </c>
      <c r="Z35" s="2">
        <v>2</v>
      </c>
      <c r="AA35" s="54">
        <f t="shared" ref="AA35:AF35" si="28">SUM(AA22:AA34)</f>
        <v>0</v>
      </c>
      <c r="AB35" s="54">
        <f t="shared" si="28"/>
        <v>0</v>
      </c>
      <c r="AC35" s="54">
        <f t="shared" si="28"/>
        <v>4</v>
      </c>
      <c r="AD35" s="54">
        <f t="shared" si="28"/>
        <v>2</v>
      </c>
      <c r="AE35" s="43">
        <f t="shared" si="28"/>
        <v>2</v>
      </c>
      <c r="AF35" s="43">
        <f t="shared" si="28"/>
        <v>0</v>
      </c>
    </row>
    <row r="36" spans="1:32" ht="15.75" customHeight="1">
      <c r="A36" s="6">
        <v>3</v>
      </c>
      <c r="B36" s="90" t="s">
        <v>41</v>
      </c>
      <c r="C36" s="91"/>
      <c r="D36" s="55"/>
      <c r="E36" s="41"/>
      <c r="F36" s="92"/>
      <c r="G36" s="93"/>
      <c r="H36" s="93"/>
      <c r="I36" s="93"/>
      <c r="J36" s="93"/>
      <c r="K36" s="93"/>
      <c r="L36" s="93"/>
      <c r="M36" s="93"/>
      <c r="N36" s="93"/>
      <c r="O36" s="93"/>
      <c r="P36" s="93"/>
      <c r="Q36" s="93"/>
      <c r="R36" s="93"/>
      <c r="S36" s="93"/>
      <c r="T36" s="93"/>
      <c r="U36" s="93"/>
      <c r="V36" s="93"/>
      <c r="W36" s="93"/>
      <c r="X36" s="93"/>
      <c r="Y36" s="93"/>
      <c r="Z36" s="2">
        <v>3</v>
      </c>
      <c r="AA36" s="36"/>
      <c r="AB36" s="36"/>
      <c r="AC36" s="36"/>
      <c r="AD36" s="37"/>
      <c r="AE36" s="4"/>
      <c r="AF36" s="4"/>
    </row>
    <row r="37" spans="1:32" ht="15.75" customHeight="1">
      <c r="A37" s="6">
        <v>3</v>
      </c>
      <c r="B37" s="17" t="str">
        <f t="shared" ref="B37:B49" si="29">B22</f>
        <v>Русский язык</v>
      </c>
      <c r="C37" s="56" t="s">
        <v>94</v>
      </c>
      <c r="D37" s="58">
        <f t="shared" ref="D37:D49" si="30">D22</f>
        <v>80</v>
      </c>
      <c r="E37" s="41">
        <f t="shared" ref="E37:E49" si="31">(J37+O37+T37+Y37)/D37</f>
        <v>0.05</v>
      </c>
      <c r="F37" s="42"/>
      <c r="G37" s="42" t="s">
        <v>0</v>
      </c>
      <c r="H37" s="5"/>
      <c r="I37" s="42"/>
      <c r="J37" s="23">
        <f t="shared" ref="J37:J49" si="32">COUNTA(F37:I37)</f>
        <v>1</v>
      </c>
      <c r="K37" s="42"/>
      <c r="L37" s="5"/>
      <c r="M37" s="42" t="s">
        <v>3</v>
      </c>
      <c r="N37" s="5"/>
      <c r="O37" s="23">
        <f t="shared" ref="O37:O49" si="33">COUNTA(K37:N37)</f>
        <v>1</v>
      </c>
      <c r="P37" s="5"/>
      <c r="Q37" s="5"/>
      <c r="R37" s="5"/>
      <c r="S37" s="42" t="s">
        <v>3</v>
      </c>
      <c r="T37" s="23">
        <f t="shared" ref="T37:T49" si="34">COUNTA(P37:S37)</f>
        <v>1</v>
      </c>
      <c r="U37" s="5"/>
      <c r="V37" s="42" t="s">
        <v>0</v>
      </c>
      <c r="W37" s="5"/>
      <c r="X37" s="5"/>
      <c r="Y37" s="23">
        <f t="shared" ref="Y37:Y49" si="35">COUNTA(U37:X37)</f>
        <v>1</v>
      </c>
      <c r="Z37" s="2">
        <v>3</v>
      </c>
      <c r="AA37" s="43">
        <f t="shared" ref="AA37:AA49" si="36">IF($F$1&gt;0,COUNTIF(F37:Y37,$F$1),0)</f>
        <v>0</v>
      </c>
      <c r="AB37" s="43">
        <f t="shared" ref="AB37:AB49" si="37">IF($G$1&gt;0,COUNTIF(F37:Y37,$G$1),0)</f>
        <v>0</v>
      </c>
      <c r="AC37" s="43">
        <f t="shared" ref="AC37:AC49" si="38">IF($H$1&gt;0,COUNTIF(F37:Y37,$H$1),0)</f>
        <v>2</v>
      </c>
      <c r="AD37" s="43">
        <f t="shared" ref="AD37:AD49" si="39">IF($I$1&gt;0,COUNTIF(F37:Y37,$I$1),0)</f>
        <v>2</v>
      </c>
      <c r="AE37" s="43">
        <f t="shared" ref="AE37:AE49" si="40">IF($J$1&gt;0,COUNTIF(F37:Y37,$J$1),0)</f>
        <v>0</v>
      </c>
      <c r="AF37" s="43">
        <f t="shared" ref="AF37:AF49" si="41">IF($K$1&gt;0,COUNTIF(F37:Y37,$K$1),0)</f>
        <v>0</v>
      </c>
    </row>
    <row r="38" spans="1:32" ht="15.75" customHeight="1">
      <c r="A38" s="6">
        <v>3</v>
      </c>
      <c r="B38" s="17" t="str">
        <f t="shared" si="29"/>
        <v>Родной (русский) язык</v>
      </c>
      <c r="C38" s="56" t="s">
        <v>94</v>
      </c>
      <c r="D38" s="58">
        <f t="shared" si="30"/>
        <v>8</v>
      </c>
      <c r="E38" s="41">
        <f t="shared" si="31"/>
        <v>0</v>
      </c>
      <c r="F38" s="5"/>
      <c r="G38" s="5"/>
      <c r="H38" s="5"/>
      <c r="I38" s="5"/>
      <c r="J38" s="23">
        <f t="shared" si="32"/>
        <v>0</v>
      </c>
      <c r="K38" s="5"/>
      <c r="L38" s="5"/>
      <c r="M38" s="5"/>
      <c r="N38" s="5"/>
      <c r="O38" s="23">
        <f t="shared" si="33"/>
        <v>0</v>
      </c>
      <c r="P38" s="5"/>
      <c r="Q38" s="5"/>
      <c r="R38" s="5"/>
      <c r="S38" s="5"/>
      <c r="T38" s="23">
        <f t="shared" si="34"/>
        <v>0</v>
      </c>
      <c r="U38" s="5"/>
      <c r="V38" s="5"/>
      <c r="W38" s="5"/>
      <c r="X38" s="5"/>
      <c r="Y38" s="23">
        <f t="shared" si="35"/>
        <v>0</v>
      </c>
      <c r="Z38" s="2">
        <v>3</v>
      </c>
      <c r="AA38" s="43">
        <f t="shared" si="36"/>
        <v>0</v>
      </c>
      <c r="AB38" s="43">
        <f t="shared" si="37"/>
        <v>0</v>
      </c>
      <c r="AC38" s="43">
        <f t="shared" si="38"/>
        <v>0</v>
      </c>
      <c r="AD38" s="43">
        <f t="shared" si="39"/>
        <v>0</v>
      </c>
      <c r="AE38" s="43">
        <f t="shared" si="40"/>
        <v>0</v>
      </c>
      <c r="AF38" s="43">
        <f t="shared" si="41"/>
        <v>0</v>
      </c>
    </row>
    <row r="39" spans="1:32" ht="15.75" customHeight="1">
      <c r="A39" s="6">
        <v>3</v>
      </c>
      <c r="B39" s="17" t="str">
        <f t="shared" si="29"/>
        <v>Литературное чтение</v>
      </c>
      <c r="C39" s="56" t="s">
        <v>94</v>
      </c>
      <c r="D39" s="58">
        <f t="shared" si="30"/>
        <v>48</v>
      </c>
      <c r="E39" s="41">
        <f t="shared" si="31"/>
        <v>2.0833333333333332E-2</v>
      </c>
      <c r="F39" s="5"/>
      <c r="G39" s="5"/>
      <c r="H39" s="5"/>
      <c r="I39" s="5"/>
      <c r="J39" s="23">
        <f t="shared" si="32"/>
        <v>0</v>
      </c>
      <c r="K39" s="5"/>
      <c r="L39" s="5"/>
      <c r="M39" s="5"/>
      <c r="N39" s="5"/>
      <c r="O39" s="23">
        <f t="shared" si="33"/>
        <v>0</v>
      </c>
      <c r="P39" s="5"/>
      <c r="Q39" s="5"/>
      <c r="R39" s="5"/>
      <c r="S39" s="5"/>
      <c r="T39" s="23">
        <f t="shared" si="34"/>
        <v>0</v>
      </c>
      <c r="U39" s="5"/>
      <c r="V39" s="42" t="s">
        <v>0</v>
      </c>
      <c r="W39" s="5"/>
      <c r="X39" s="5"/>
      <c r="Y39" s="23">
        <f t="shared" si="35"/>
        <v>1</v>
      </c>
      <c r="Z39" s="2">
        <v>3</v>
      </c>
      <c r="AA39" s="43">
        <f t="shared" si="36"/>
        <v>0</v>
      </c>
      <c r="AB39" s="43">
        <f t="shared" si="37"/>
        <v>0</v>
      </c>
      <c r="AC39" s="43">
        <f t="shared" si="38"/>
        <v>1</v>
      </c>
      <c r="AD39" s="43">
        <f t="shared" si="39"/>
        <v>0</v>
      </c>
      <c r="AE39" s="43">
        <f t="shared" si="40"/>
        <v>0</v>
      </c>
      <c r="AF39" s="43">
        <f t="shared" si="41"/>
        <v>0</v>
      </c>
    </row>
    <row r="40" spans="1:32" ht="15.75" customHeight="1">
      <c r="A40" s="6">
        <v>3</v>
      </c>
      <c r="B40" s="17" t="str">
        <f t="shared" si="29"/>
        <v>Литературное чтение на родном языке</v>
      </c>
      <c r="C40" s="56" t="s">
        <v>94</v>
      </c>
      <c r="D40" s="58">
        <f t="shared" si="30"/>
        <v>8</v>
      </c>
      <c r="E40" s="41">
        <f t="shared" si="31"/>
        <v>0</v>
      </c>
      <c r="F40" s="42"/>
      <c r="G40" s="5"/>
      <c r="H40" s="42"/>
      <c r="I40" s="5"/>
      <c r="J40" s="23">
        <f t="shared" si="32"/>
        <v>0</v>
      </c>
      <c r="K40" s="42"/>
      <c r="L40" s="42"/>
      <c r="M40" s="42"/>
      <c r="N40" s="5"/>
      <c r="O40" s="23">
        <f t="shared" si="33"/>
        <v>0</v>
      </c>
      <c r="P40" s="5"/>
      <c r="Q40" s="5"/>
      <c r="R40" s="5"/>
      <c r="S40" s="5"/>
      <c r="T40" s="23">
        <f t="shared" si="34"/>
        <v>0</v>
      </c>
      <c r="U40" s="5"/>
      <c r="V40" s="5"/>
      <c r="W40" s="5"/>
      <c r="X40" s="5"/>
      <c r="Y40" s="23">
        <f t="shared" si="35"/>
        <v>0</v>
      </c>
      <c r="Z40" s="2">
        <v>3</v>
      </c>
      <c r="AA40" s="43">
        <f t="shared" si="36"/>
        <v>0</v>
      </c>
      <c r="AB40" s="43">
        <f t="shared" si="37"/>
        <v>0</v>
      </c>
      <c r="AC40" s="43">
        <f t="shared" si="38"/>
        <v>0</v>
      </c>
      <c r="AD40" s="43">
        <f t="shared" si="39"/>
        <v>0</v>
      </c>
      <c r="AE40" s="43">
        <f t="shared" si="40"/>
        <v>0</v>
      </c>
      <c r="AF40" s="43">
        <f t="shared" si="41"/>
        <v>0</v>
      </c>
    </row>
    <row r="41" spans="1:32" ht="15.75" customHeight="1">
      <c r="A41" s="6">
        <v>3</v>
      </c>
      <c r="B41" s="17" t="str">
        <f t="shared" si="29"/>
        <v>Иностранный язык</v>
      </c>
      <c r="C41" s="56" t="s">
        <v>94</v>
      </c>
      <c r="D41" s="58">
        <f t="shared" si="30"/>
        <v>32</v>
      </c>
      <c r="E41" s="41">
        <f t="shared" si="31"/>
        <v>0</v>
      </c>
      <c r="F41" s="5"/>
      <c r="G41" s="5"/>
      <c r="H41" s="5"/>
      <c r="I41" s="42"/>
      <c r="J41" s="23">
        <f t="shared" si="32"/>
        <v>0</v>
      </c>
      <c r="K41" s="42"/>
      <c r="L41" s="5"/>
      <c r="M41" s="5"/>
      <c r="N41" s="5"/>
      <c r="O41" s="23">
        <f t="shared" si="33"/>
        <v>0</v>
      </c>
      <c r="P41" s="5"/>
      <c r="Q41" s="5"/>
      <c r="R41" s="5"/>
      <c r="S41" s="5"/>
      <c r="T41" s="23">
        <f t="shared" si="34"/>
        <v>0</v>
      </c>
      <c r="U41" s="5"/>
      <c r="V41" s="5"/>
      <c r="W41" s="5"/>
      <c r="X41" s="5"/>
      <c r="Y41" s="23">
        <f t="shared" si="35"/>
        <v>0</v>
      </c>
      <c r="Z41" s="2">
        <v>3</v>
      </c>
      <c r="AA41" s="43">
        <f t="shared" si="36"/>
        <v>0</v>
      </c>
      <c r="AB41" s="43">
        <f t="shared" si="37"/>
        <v>0</v>
      </c>
      <c r="AC41" s="43">
        <f t="shared" si="38"/>
        <v>0</v>
      </c>
      <c r="AD41" s="43">
        <f t="shared" si="39"/>
        <v>0</v>
      </c>
      <c r="AE41" s="43">
        <f t="shared" si="40"/>
        <v>0</v>
      </c>
      <c r="AF41" s="43">
        <f t="shared" si="41"/>
        <v>0</v>
      </c>
    </row>
    <row r="42" spans="1:32" ht="15.75" customHeight="1">
      <c r="A42" s="6">
        <v>3</v>
      </c>
      <c r="B42" s="17" t="str">
        <f t="shared" si="29"/>
        <v>Математика</v>
      </c>
      <c r="C42" s="56" t="s">
        <v>94</v>
      </c>
      <c r="D42" s="58">
        <f t="shared" si="30"/>
        <v>64</v>
      </c>
      <c r="E42" s="41">
        <f t="shared" si="31"/>
        <v>6.25E-2</v>
      </c>
      <c r="F42" s="42"/>
      <c r="G42" s="5"/>
      <c r="H42" s="42" t="s">
        <v>0</v>
      </c>
      <c r="I42" s="5"/>
      <c r="J42" s="23">
        <f t="shared" si="32"/>
        <v>1</v>
      </c>
      <c r="K42" s="5"/>
      <c r="L42" s="5"/>
      <c r="M42" s="42" t="s">
        <v>9</v>
      </c>
      <c r="N42" s="5"/>
      <c r="O42" s="23">
        <f t="shared" si="33"/>
        <v>1</v>
      </c>
      <c r="P42" s="5"/>
      <c r="Q42" s="5"/>
      <c r="R42" s="5"/>
      <c r="S42" s="42" t="s">
        <v>9</v>
      </c>
      <c r="T42" s="23">
        <f t="shared" si="34"/>
        <v>1</v>
      </c>
      <c r="U42" s="5"/>
      <c r="V42" s="5"/>
      <c r="W42" s="42" t="s">
        <v>0</v>
      </c>
      <c r="X42" s="5"/>
      <c r="Y42" s="23">
        <f t="shared" si="35"/>
        <v>1</v>
      </c>
      <c r="Z42" s="2">
        <v>3</v>
      </c>
      <c r="AA42" s="43">
        <f t="shared" si="36"/>
        <v>0</v>
      </c>
      <c r="AB42" s="43">
        <f t="shared" si="37"/>
        <v>0</v>
      </c>
      <c r="AC42" s="43">
        <f t="shared" si="38"/>
        <v>2</v>
      </c>
      <c r="AD42" s="43">
        <f t="shared" si="39"/>
        <v>0</v>
      </c>
      <c r="AE42" s="43">
        <f t="shared" si="40"/>
        <v>2</v>
      </c>
      <c r="AF42" s="43">
        <f t="shared" si="41"/>
        <v>0</v>
      </c>
    </row>
    <row r="43" spans="1:32" ht="15.75" customHeight="1">
      <c r="A43" s="6">
        <v>3</v>
      </c>
      <c r="B43" s="17" t="str">
        <f t="shared" si="29"/>
        <v>Окружающий мир</v>
      </c>
      <c r="C43" s="56" t="s">
        <v>94</v>
      </c>
      <c r="D43" s="58">
        <f t="shared" si="30"/>
        <v>32</v>
      </c>
      <c r="E43" s="41">
        <f t="shared" si="31"/>
        <v>0</v>
      </c>
      <c r="F43" s="5"/>
      <c r="G43" s="5"/>
      <c r="H43" s="5"/>
      <c r="I43" s="5"/>
      <c r="J43" s="23">
        <f t="shared" si="32"/>
        <v>0</v>
      </c>
      <c r="K43" s="5"/>
      <c r="L43" s="5"/>
      <c r="M43" s="5"/>
      <c r="N43" s="42"/>
      <c r="O43" s="23">
        <f t="shared" si="33"/>
        <v>0</v>
      </c>
      <c r="P43" s="42"/>
      <c r="Q43" s="5"/>
      <c r="R43" s="5"/>
      <c r="S43" s="5"/>
      <c r="T43" s="23">
        <f t="shared" si="34"/>
        <v>0</v>
      </c>
      <c r="U43" s="5"/>
      <c r="V43" s="5"/>
      <c r="W43" s="5"/>
      <c r="X43" s="5"/>
      <c r="Y43" s="23">
        <f t="shared" si="35"/>
        <v>0</v>
      </c>
      <c r="Z43" s="2">
        <v>3</v>
      </c>
      <c r="AA43" s="43">
        <f t="shared" si="36"/>
        <v>0</v>
      </c>
      <c r="AB43" s="43">
        <f t="shared" si="37"/>
        <v>0</v>
      </c>
      <c r="AC43" s="43">
        <f t="shared" si="38"/>
        <v>0</v>
      </c>
      <c r="AD43" s="43">
        <f t="shared" si="39"/>
        <v>0</v>
      </c>
      <c r="AE43" s="43">
        <f t="shared" si="40"/>
        <v>0</v>
      </c>
      <c r="AF43" s="43">
        <f t="shared" si="41"/>
        <v>0</v>
      </c>
    </row>
    <row r="44" spans="1:32" ht="15.75" customHeight="1">
      <c r="A44" s="6">
        <v>3</v>
      </c>
      <c r="B44" s="17" t="str">
        <f t="shared" si="29"/>
        <v>Изобразительное искусство</v>
      </c>
      <c r="C44" s="56" t="s">
        <v>94</v>
      </c>
      <c r="D44" s="58">
        <f t="shared" si="30"/>
        <v>16</v>
      </c>
      <c r="E44" s="41">
        <f t="shared" si="31"/>
        <v>0</v>
      </c>
      <c r="F44" s="5"/>
      <c r="G44" s="5"/>
      <c r="H44" s="5"/>
      <c r="I44" s="42"/>
      <c r="J44" s="23">
        <f t="shared" si="32"/>
        <v>0</v>
      </c>
      <c r="K44" s="5"/>
      <c r="L44" s="5"/>
      <c r="M44" s="5"/>
      <c r="N44" s="5"/>
      <c r="O44" s="23">
        <f t="shared" si="33"/>
        <v>0</v>
      </c>
      <c r="P44" s="5"/>
      <c r="Q44" s="5"/>
      <c r="R44" s="5"/>
      <c r="S44" s="5"/>
      <c r="T44" s="23">
        <f t="shared" si="34"/>
        <v>0</v>
      </c>
      <c r="U44" s="5"/>
      <c r="V44" s="5"/>
      <c r="W44" s="5"/>
      <c r="X44" s="42"/>
      <c r="Y44" s="23">
        <f t="shared" si="35"/>
        <v>0</v>
      </c>
      <c r="Z44" s="2">
        <v>3</v>
      </c>
      <c r="AA44" s="43">
        <f t="shared" si="36"/>
        <v>0</v>
      </c>
      <c r="AB44" s="43">
        <f t="shared" si="37"/>
        <v>0</v>
      </c>
      <c r="AC44" s="43">
        <f t="shared" si="38"/>
        <v>0</v>
      </c>
      <c r="AD44" s="43">
        <f t="shared" si="39"/>
        <v>0</v>
      </c>
      <c r="AE44" s="43">
        <f t="shared" si="40"/>
        <v>0</v>
      </c>
      <c r="AF44" s="43">
        <f t="shared" si="41"/>
        <v>0</v>
      </c>
    </row>
    <row r="45" spans="1:32" ht="15.75" customHeight="1">
      <c r="A45" s="6">
        <v>3</v>
      </c>
      <c r="B45" s="17" t="str">
        <f t="shared" si="29"/>
        <v>Музыка</v>
      </c>
      <c r="C45" s="56" t="s">
        <v>94</v>
      </c>
      <c r="D45" s="58">
        <f t="shared" si="30"/>
        <v>16</v>
      </c>
      <c r="E45" s="41">
        <f t="shared" si="31"/>
        <v>0</v>
      </c>
      <c r="F45" s="5"/>
      <c r="G45" s="5"/>
      <c r="H45" s="5"/>
      <c r="I45" s="5"/>
      <c r="J45" s="23">
        <f t="shared" si="32"/>
        <v>0</v>
      </c>
      <c r="K45" s="5"/>
      <c r="L45" s="5"/>
      <c r="M45" s="5"/>
      <c r="N45" s="5"/>
      <c r="O45" s="23">
        <f t="shared" si="33"/>
        <v>0</v>
      </c>
      <c r="P45" s="5"/>
      <c r="Q45" s="5"/>
      <c r="R45" s="5"/>
      <c r="S45" s="5"/>
      <c r="T45" s="23">
        <f t="shared" si="34"/>
        <v>0</v>
      </c>
      <c r="U45" s="5"/>
      <c r="V45" s="5"/>
      <c r="W45" s="5"/>
      <c r="X45" s="5"/>
      <c r="Y45" s="23">
        <f t="shared" si="35"/>
        <v>0</v>
      </c>
      <c r="Z45" s="2">
        <v>3</v>
      </c>
      <c r="AA45" s="43">
        <f t="shared" si="36"/>
        <v>0</v>
      </c>
      <c r="AB45" s="43">
        <f t="shared" si="37"/>
        <v>0</v>
      </c>
      <c r="AC45" s="43">
        <f t="shared" si="38"/>
        <v>0</v>
      </c>
      <c r="AD45" s="43">
        <f t="shared" si="39"/>
        <v>0</v>
      </c>
      <c r="AE45" s="43">
        <f t="shared" si="40"/>
        <v>0</v>
      </c>
      <c r="AF45" s="43">
        <f t="shared" si="41"/>
        <v>0</v>
      </c>
    </row>
    <row r="46" spans="1:32" ht="15.75" customHeight="1">
      <c r="A46" s="6">
        <v>3</v>
      </c>
      <c r="B46" s="17" t="str">
        <f t="shared" si="29"/>
        <v>Технология</v>
      </c>
      <c r="C46" s="56" t="s">
        <v>94</v>
      </c>
      <c r="D46" s="58">
        <f t="shared" si="30"/>
        <v>16</v>
      </c>
      <c r="E46" s="41">
        <f t="shared" si="31"/>
        <v>0</v>
      </c>
      <c r="F46" s="5"/>
      <c r="G46" s="5"/>
      <c r="H46" s="5"/>
      <c r="I46" s="5"/>
      <c r="J46" s="23">
        <f t="shared" si="32"/>
        <v>0</v>
      </c>
      <c r="K46" s="5"/>
      <c r="L46" s="5"/>
      <c r="M46" s="5"/>
      <c r="N46" s="5"/>
      <c r="O46" s="23">
        <f t="shared" si="33"/>
        <v>0</v>
      </c>
      <c r="P46" s="5"/>
      <c r="Q46" s="5"/>
      <c r="R46" s="5"/>
      <c r="S46" s="42"/>
      <c r="T46" s="23">
        <f t="shared" si="34"/>
        <v>0</v>
      </c>
      <c r="U46" s="42"/>
      <c r="V46" s="5"/>
      <c r="W46" s="5"/>
      <c r="X46" s="5"/>
      <c r="Y46" s="23">
        <f t="shared" si="35"/>
        <v>0</v>
      </c>
      <c r="Z46" s="2">
        <v>3</v>
      </c>
      <c r="AA46" s="43">
        <f t="shared" si="36"/>
        <v>0</v>
      </c>
      <c r="AB46" s="43">
        <f t="shared" si="37"/>
        <v>0</v>
      </c>
      <c r="AC46" s="43">
        <f t="shared" si="38"/>
        <v>0</v>
      </c>
      <c r="AD46" s="43">
        <f t="shared" si="39"/>
        <v>0</v>
      </c>
      <c r="AE46" s="43">
        <f t="shared" si="40"/>
        <v>0</v>
      </c>
      <c r="AF46" s="43">
        <f t="shared" si="41"/>
        <v>0</v>
      </c>
    </row>
    <row r="47" spans="1:32" ht="15.75" customHeight="1">
      <c r="A47" s="6">
        <v>3</v>
      </c>
      <c r="B47" s="17" t="str">
        <f t="shared" si="29"/>
        <v>Физическая культура</v>
      </c>
      <c r="C47" s="56" t="s">
        <v>94</v>
      </c>
      <c r="D47" s="58">
        <f t="shared" si="30"/>
        <v>32</v>
      </c>
      <c r="E47" s="41">
        <f t="shared" si="31"/>
        <v>0</v>
      </c>
      <c r="F47" s="5"/>
      <c r="G47" s="5"/>
      <c r="H47" s="5"/>
      <c r="I47" s="5"/>
      <c r="J47" s="23">
        <f t="shared" si="32"/>
        <v>0</v>
      </c>
      <c r="K47" s="5"/>
      <c r="L47" s="5"/>
      <c r="M47" s="5"/>
      <c r="N47" s="5"/>
      <c r="O47" s="23">
        <f t="shared" si="33"/>
        <v>0</v>
      </c>
      <c r="P47" s="5"/>
      <c r="Q47" s="5"/>
      <c r="R47" s="5"/>
      <c r="S47" s="5"/>
      <c r="T47" s="23">
        <f t="shared" si="34"/>
        <v>0</v>
      </c>
      <c r="U47" s="5"/>
      <c r="V47" s="5"/>
      <c r="W47" s="5"/>
      <c r="X47" s="5"/>
      <c r="Y47" s="23">
        <f t="shared" si="35"/>
        <v>0</v>
      </c>
      <c r="Z47" s="2">
        <v>3</v>
      </c>
      <c r="AA47" s="43">
        <f t="shared" si="36"/>
        <v>0</v>
      </c>
      <c r="AB47" s="43">
        <f t="shared" si="37"/>
        <v>0</v>
      </c>
      <c r="AC47" s="43">
        <f t="shared" si="38"/>
        <v>0</v>
      </c>
      <c r="AD47" s="43">
        <f t="shared" si="39"/>
        <v>0</v>
      </c>
      <c r="AE47" s="43">
        <f t="shared" si="40"/>
        <v>0</v>
      </c>
      <c r="AF47" s="43">
        <f t="shared" si="41"/>
        <v>0</v>
      </c>
    </row>
    <row r="48" spans="1:32" ht="15.75" customHeight="1">
      <c r="A48" s="6">
        <v>3</v>
      </c>
      <c r="B48" s="17" t="str">
        <f t="shared" si="29"/>
        <v>ОРКСЭ</v>
      </c>
      <c r="C48" s="56" t="s">
        <v>94</v>
      </c>
      <c r="D48" s="58">
        <f t="shared" si="30"/>
        <v>16</v>
      </c>
      <c r="E48" s="41">
        <f t="shared" si="31"/>
        <v>0</v>
      </c>
      <c r="F48" s="5"/>
      <c r="G48" s="5"/>
      <c r="H48" s="5"/>
      <c r="I48" s="5"/>
      <c r="J48" s="23">
        <f t="shared" si="32"/>
        <v>0</v>
      </c>
      <c r="K48" s="5"/>
      <c r="L48" s="5"/>
      <c r="M48" s="5"/>
      <c r="N48" s="5"/>
      <c r="O48" s="23">
        <f t="shared" si="33"/>
        <v>0</v>
      </c>
      <c r="P48" s="5"/>
      <c r="Q48" s="5"/>
      <c r="R48" s="5"/>
      <c r="S48" s="5"/>
      <c r="T48" s="23">
        <f t="shared" si="34"/>
        <v>0</v>
      </c>
      <c r="U48" s="5"/>
      <c r="V48" s="5"/>
      <c r="W48" s="5"/>
      <c r="X48" s="5"/>
      <c r="Y48" s="23">
        <f t="shared" si="35"/>
        <v>0</v>
      </c>
      <c r="Z48" s="2">
        <v>3</v>
      </c>
      <c r="AA48" s="43">
        <f t="shared" si="36"/>
        <v>0</v>
      </c>
      <c r="AB48" s="43">
        <f t="shared" si="37"/>
        <v>0</v>
      </c>
      <c r="AC48" s="43">
        <f t="shared" si="38"/>
        <v>0</v>
      </c>
      <c r="AD48" s="43">
        <f t="shared" si="39"/>
        <v>0</v>
      </c>
      <c r="AE48" s="43">
        <f t="shared" si="40"/>
        <v>0</v>
      </c>
      <c r="AF48" s="43">
        <f t="shared" si="41"/>
        <v>0</v>
      </c>
    </row>
    <row r="49" spans="1:32" ht="15.75" customHeight="1">
      <c r="A49" s="6">
        <v>3</v>
      </c>
      <c r="B49" s="17">
        <f t="shared" si="29"/>
        <v>0</v>
      </c>
      <c r="C49" s="56" t="s">
        <v>94</v>
      </c>
      <c r="D49" s="59">
        <f t="shared" si="30"/>
        <v>0</v>
      </c>
      <c r="E49" s="41" t="e">
        <f t="shared" si="31"/>
        <v>#DIV/0!</v>
      </c>
      <c r="F49" s="5"/>
      <c r="G49" s="5"/>
      <c r="H49" s="5"/>
      <c r="I49" s="5"/>
      <c r="J49" s="49">
        <f t="shared" si="32"/>
        <v>0</v>
      </c>
      <c r="K49" s="5"/>
      <c r="L49" s="5"/>
      <c r="M49" s="5"/>
      <c r="N49" s="5"/>
      <c r="O49" s="49">
        <f t="shared" si="33"/>
        <v>0</v>
      </c>
      <c r="P49" s="5"/>
      <c r="Q49" s="5"/>
      <c r="R49" s="5"/>
      <c r="S49" s="5"/>
      <c r="T49" s="49">
        <f t="shared" si="34"/>
        <v>0</v>
      </c>
      <c r="U49" s="5"/>
      <c r="V49" s="5"/>
      <c r="W49" s="5"/>
      <c r="X49" s="5"/>
      <c r="Y49" s="49">
        <f t="shared" si="35"/>
        <v>0</v>
      </c>
      <c r="Z49" s="2">
        <v>3</v>
      </c>
      <c r="AA49" s="43">
        <f t="shared" si="36"/>
        <v>0</v>
      </c>
      <c r="AB49" s="43">
        <f t="shared" si="37"/>
        <v>0</v>
      </c>
      <c r="AC49" s="43">
        <f t="shared" si="38"/>
        <v>0</v>
      </c>
      <c r="AD49" s="43">
        <f t="shared" si="39"/>
        <v>0</v>
      </c>
      <c r="AE49" s="43">
        <f t="shared" si="40"/>
        <v>0</v>
      </c>
      <c r="AF49" s="43">
        <f t="shared" si="41"/>
        <v>0</v>
      </c>
    </row>
    <row r="50" spans="1:32" ht="15.75" customHeight="1">
      <c r="A50" s="6">
        <v>3</v>
      </c>
      <c r="B50" s="50"/>
      <c r="C50" s="51"/>
      <c r="D50" s="52"/>
      <c r="E50" s="41"/>
      <c r="F50" s="53"/>
      <c r="G50" s="53"/>
      <c r="H50" s="53"/>
      <c r="I50" s="53"/>
      <c r="J50" s="53">
        <f>SUM(J37:J49)</f>
        <v>2</v>
      </c>
      <c r="K50" s="53"/>
      <c r="L50" s="53"/>
      <c r="M50" s="53"/>
      <c r="N50" s="53"/>
      <c r="O50" s="53">
        <f>SUM(O37:O49)</f>
        <v>2</v>
      </c>
      <c r="P50" s="53"/>
      <c r="Q50" s="53"/>
      <c r="R50" s="53"/>
      <c r="S50" s="53"/>
      <c r="T50" s="53">
        <f>SUM(T37:T49)</f>
        <v>2</v>
      </c>
      <c r="U50" s="53"/>
      <c r="V50" s="53"/>
      <c r="W50" s="53"/>
      <c r="X50" s="53"/>
      <c r="Y50" s="53">
        <f>SUM(Y37:Y49)</f>
        <v>3</v>
      </c>
      <c r="Z50" s="2">
        <v>3</v>
      </c>
      <c r="AA50" s="54">
        <f t="shared" ref="AA50:AF50" si="42">SUM(AA37:AA49)</f>
        <v>0</v>
      </c>
      <c r="AB50" s="54">
        <f t="shared" si="42"/>
        <v>0</v>
      </c>
      <c r="AC50" s="54">
        <f t="shared" si="42"/>
        <v>5</v>
      </c>
      <c r="AD50" s="54">
        <f t="shared" si="42"/>
        <v>2</v>
      </c>
      <c r="AE50" s="43">
        <f t="shared" si="42"/>
        <v>2</v>
      </c>
      <c r="AF50" s="43">
        <f t="shared" si="42"/>
        <v>0</v>
      </c>
    </row>
    <row r="51" spans="1:32" ht="15.75" customHeight="1">
      <c r="A51" s="6">
        <v>4</v>
      </c>
      <c r="B51" s="90" t="s">
        <v>43</v>
      </c>
      <c r="C51" s="91"/>
      <c r="D51" s="55"/>
      <c r="E51" s="41"/>
      <c r="F51" s="92"/>
      <c r="G51" s="93"/>
      <c r="H51" s="93"/>
      <c r="I51" s="93"/>
      <c r="J51" s="93"/>
      <c r="K51" s="93"/>
      <c r="L51" s="93"/>
      <c r="M51" s="93"/>
      <c r="N51" s="93"/>
      <c r="O51" s="93"/>
      <c r="P51" s="93"/>
      <c r="Q51" s="93"/>
      <c r="R51" s="93"/>
      <c r="S51" s="93"/>
      <c r="T51" s="93"/>
      <c r="U51" s="93"/>
      <c r="V51" s="93"/>
      <c r="W51" s="93"/>
      <c r="X51" s="93"/>
      <c r="Y51" s="93"/>
      <c r="Z51" s="2">
        <v>4</v>
      </c>
      <c r="AA51" s="36"/>
      <c r="AB51" s="36"/>
      <c r="AC51" s="36"/>
      <c r="AD51" s="37"/>
      <c r="AE51" s="4"/>
      <c r="AF51" s="4"/>
    </row>
    <row r="52" spans="1:32" ht="15.75" customHeight="1">
      <c r="A52" s="6">
        <v>4</v>
      </c>
      <c r="B52" s="17" t="str">
        <f t="shared" ref="B52:B64" si="43">B37</f>
        <v>Русский язык</v>
      </c>
      <c r="C52" s="56" t="s">
        <v>95</v>
      </c>
      <c r="D52" s="58">
        <f t="shared" ref="D52:D64" si="44">D37</f>
        <v>80</v>
      </c>
      <c r="E52" s="41">
        <f t="shared" ref="E52:E64" si="45">(J52+O52+T52+Y52)/D52</f>
        <v>0.05</v>
      </c>
      <c r="F52" s="42"/>
      <c r="G52" s="42" t="s">
        <v>0</v>
      </c>
      <c r="H52" s="5"/>
      <c r="I52" s="42"/>
      <c r="J52" s="23">
        <f t="shared" ref="J52:J64" si="46">COUNTA(F52:I52)</f>
        <v>1</v>
      </c>
      <c r="K52" s="42"/>
      <c r="L52" s="42"/>
      <c r="M52" s="42" t="s">
        <v>3</v>
      </c>
      <c r="N52" s="5"/>
      <c r="O52" s="23">
        <f t="shared" ref="O52:O64" si="47">COUNTA(K52:N52)</f>
        <v>1</v>
      </c>
      <c r="P52" s="5"/>
      <c r="Q52" s="5"/>
      <c r="R52" s="5"/>
      <c r="S52" s="42" t="s">
        <v>3</v>
      </c>
      <c r="T52" s="23">
        <f t="shared" ref="T52:T64" si="48">COUNTA(P52:S52)</f>
        <v>1</v>
      </c>
      <c r="U52" s="5"/>
      <c r="V52" s="42" t="s">
        <v>0</v>
      </c>
      <c r="W52" s="5"/>
      <c r="X52" s="5"/>
      <c r="Y52" s="23">
        <f t="shared" ref="Y52:Y64" si="49">COUNTA(U52:X52)</f>
        <v>1</v>
      </c>
      <c r="Z52" s="2">
        <v>4</v>
      </c>
      <c r="AA52" s="43">
        <f t="shared" ref="AA52:AA64" si="50">IF($F$1&gt;0,COUNTIF(F52:Y52,$F$1),0)</f>
        <v>0</v>
      </c>
      <c r="AB52" s="43">
        <f t="shared" ref="AB52:AB64" si="51">IF($G$1&gt;0,COUNTIF(F52:Y52,$G$1),0)</f>
        <v>0</v>
      </c>
      <c r="AC52" s="43">
        <f t="shared" ref="AC52:AC64" si="52">IF($H$1&gt;0,COUNTIF(F52:Y52,$H$1),0)</f>
        <v>2</v>
      </c>
      <c r="AD52" s="43">
        <f t="shared" ref="AD52:AD64" si="53">IF($I$1&gt;0,COUNTIF(F52:Y52,$I$1),0)</f>
        <v>2</v>
      </c>
      <c r="AE52" s="43">
        <f t="shared" ref="AE52:AE64" si="54">IF($J$1&gt;0,COUNTIF(F52:Y52,$J$1),0)</f>
        <v>0</v>
      </c>
      <c r="AF52" s="43">
        <f t="shared" ref="AF52:AF64" si="55">IF($K$1&gt;0,COUNTIF(F52:Y52,$K$1),0)</f>
        <v>0</v>
      </c>
    </row>
    <row r="53" spans="1:32" ht="15.75" customHeight="1">
      <c r="A53" s="6">
        <v>4</v>
      </c>
      <c r="B53" s="17" t="str">
        <f t="shared" si="43"/>
        <v>Родной (русский) язык</v>
      </c>
      <c r="C53" s="56" t="s">
        <v>95</v>
      </c>
      <c r="D53" s="58">
        <f t="shared" si="44"/>
        <v>8</v>
      </c>
      <c r="E53" s="41">
        <f t="shared" si="45"/>
        <v>0</v>
      </c>
      <c r="F53" s="5"/>
      <c r="G53" s="5"/>
      <c r="H53" s="5"/>
      <c r="I53" s="5"/>
      <c r="J53" s="23">
        <f t="shared" si="46"/>
        <v>0</v>
      </c>
      <c r="K53" s="5"/>
      <c r="L53" s="5"/>
      <c r="M53" s="5"/>
      <c r="N53" s="5"/>
      <c r="O53" s="23">
        <f t="shared" si="47"/>
        <v>0</v>
      </c>
      <c r="P53" s="5"/>
      <c r="Q53" s="5"/>
      <c r="R53" s="5"/>
      <c r="S53" s="5"/>
      <c r="T53" s="23">
        <f t="shared" si="48"/>
        <v>0</v>
      </c>
      <c r="U53" s="5"/>
      <c r="V53" s="5"/>
      <c r="W53" s="42"/>
      <c r="X53" s="5"/>
      <c r="Y53" s="23">
        <f t="shared" si="49"/>
        <v>0</v>
      </c>
      <c r="Z53" s="2">
        <v>4</v>
      </c>
      <c r="AA53" s="43">
        <f t="shared" si="50"/>
        <v>0</v>
      </c>
      <c r="AB53" s="43">
        <f t="shared" si="51"/>
        <v>0</v>
      </c>
      <c r="AC53" s="43">
        <f t="shared" si="52"/>
        <v>0</v>
      </c>
      <c r="AD53" s="43">
        <f t="shared" si="53"/>
        <v>0</v>
      </c>
      <c r="AE53" s="43">
        <f t="shared" si="54"/>
        <v>0</v>
      </c>
      <c r="AF53" s="43">
        <f t="shared" si="55"/>
        <v>0</v>
      </c>
    </row>
    <row r="54" spans="1:32" ht="15.75" customHeight="1">
      <c r="A54" s="6">
        <v>4</v>
      </c>
      <c r="B54" s="17" t="str">
        <f t="shared" si="43"/>
        <v>Литературное чтение</v>
      </c>
      <c r="C54" s="56" t="s">
        <v>95</v>
      </c>
      <c r="D54" s="58">
        <f t="shared" si="44"/>
        <v>48</v>
      </c>
      <c r="E54" s="41">
        <f t="shared" si="45"/>
        <v>0</v>
      </c>
      <c r="F54" s="5"/>
      <c r="G54" s="5"/>
      <c r="H54" s="5"/>
      <c r="I54" s="5"/>
      <c r="J54" s="23">
        <f t="shared" si="46"/>
        <v>0</v>
      </c>
      <c r="K54" s="5"/>
      <c r="L54" s="5"/>
      <c r="M54" s="5"/>
      <c r="N54" s="5"/>
      <c r="O54" s="23">
        <f t="shared" si="47"/>
        <v>0</v>
      </c>
      <c r="P54" s="5"/>
      <c r="Q54" s="5"/>
      <c r="R54" s="5"/>
      <c r="S54" s="5"/>
      <c r="T54" s="23">
        <f t="shared" si="48"/>
        <v>0</v>
      </c>
      <c r="U54" s="5"/>
      <c r="V54" s="42"/>
      <c r="W54" s="5"/>
      <c r="X54" s="5"/>
      <c r="Y54" s="23">
        <f t="shared" si="49"/>
        <v>0</v>
      </c>
      <c r="Z54" s="2">
        <v>4</v>
      </c>
      <c r="AA54" s="43">
        <f t="shared" si="50"/>
        <v>0</v>
      </c>
      <c r="AB54" s="43">
        <f t="shared" si="51"/>
        <v>0</v>
      </c>
      <c r="AC54" s="43">
        <f t="shared" si="52"/>
        <v>0</v>
      </c>
      <c r="AD54" s="43">
        <f t="shared" si="53"/>
        <v>0</v>
      </c>
      <c r="AE54" s="43">
        <f t="shared" si="54"/>
        <v>0</v>
      </c>
      <c r="AF54" s="43">
        <f t="shared" si="55"/>
        <v>0</v>
      </c>
    </row>
    <row r="55" spans="1:32" ht="15.75" customHeight="1">
      <c r="A55" s="6">
        <v>4</v>
      </c>
      <c r="B55" s="17" t="str">
        <f t="shared" si="43"/>
        <v>Литературное чтение на родном языке</v>
      </c>
      <c r="C55" s="56" t="s">
        <v>95</v>
      </c>
      <c r="D55" s="58">
        <f t="shared" si="44"/>
        <v>8</v>
      </c>
      <c r="E55" s="41">
        <f t="shared" si="45"/>
        <v>0</v>
      </c>
      <c r="F55" s="42"/>
      <c r="G55" s="5"/>
      <c r="H55" s="42"/>
      <c r="I55" s="5"/>
      <c r="J55" s="23">
        <f t="shared" si="46"/>
        <v>0</v>
      </c>
      <c r="K55" s="42"/>
      <c r="L55" s="42"/>
      <c r="M55" s="42"/>
      <c r="N55" s="5"/>
      <c r="O55" s="23">
        <f t="shared" si="47"/>
        <v>0</v>
      </c>
      <c r="P55" s="5"/>
      <c r="Q55" s="5"/>
      <c r="R55" s="5"/>
      <c r="S55" s="5"/>
      <c r="T55" s="23">
        <f t="shared" si="48"/>
        <v>0</v>
      </c>
      <c r="U55" s="5"/>
      <c r="V55" s="42"/>
      <c r="W55" s="5"/>
      <c r="X55" s="5"/>
      <c r="Y55" s="23">
        <f t="shared" si="49"/>
        <v>0</v>
      </c>
      <c r="Z55" s="2">
        <v>4</v>
      </c>
      <c r="AA55" s="43">
        <f t="shared" si="50"/>
        <v>0</v>
      </c>
      <c r="AB55" s="43">
        <f t="shared" si="51"/>
        <v>0</v>
      </c>
      <c r="AC55" s="43">
        <f t="shared" si="52"/>
        <v>0</v>
      </c>
      <c r="AD55" s="43">
        <f t="shared" si="53"/>
        <v>0</v>
      </c>
      <c r="AE55" s="43">
        <f t="shared" si="54"/>
        <v>0</v>
      </c>
      <c r="AF55" s="43">
        <f t="shared" si="55"/>
        <v>0</v>
      </c>
    </row>
    <row r="56" spans="1:32" ht="15.75" customHeight="1">
      <c r="A56" s="6">
        <v>4</v>
      </c>
      <c r="B56" s="17" t="str">
        <f t="shared" si="43"/>
        <v>Иностранный язык</v>
      </c>
      <c r="C56" s="56" t="s">
        <v>95</v>
      </c>
      <c r="D56" s="58">
        <f t="shared" si="44"/>
        <v>32</v>
      </c>
      <c r="E56" s="41">
        <f t="shared" si="45"/>
        <v>0</v>
      </c>
      <c r="F56" s="5"/>
      <c r="G56" s="5"/>
      <c r="H56" s="5"/>
      <c r="I56" s="42"/>
      <c r="J56" s="23">
        <f t="shared" si="46"/>
        <v>0</v>
      </c>
      <c r="K56" s="42"/>
      <c r="L56" s="5"/>
      <c r="M56" s="5"/>
      <c r="N56" s="5"/>
      <c r="O56" s="23">
        <f t="shared" si="47"/>
        <v>0</v>
      </c>
      <c r="P56" s="5"/>
      <c r="Q56" s="5"/>
      <c r="R56" s="5"/>
      <c r="S56" s="5"/>
      <c r="T56" s="23">
        <f t="shared" si="48"/>
        <v>0</v>
      </c>
      <c r="U56" s="5"/>
      <c r="V56" s="5"/>
      <c r="W56" s="5"/>
      <c r="X56" s="5"/>
      <c r="Y56" s="23">
        <f t="shared" si="49"/>
        <v>0</v>
      </c>
      <c r="Z56" s="2">
        <v>4</v>
      </c>
      <c r="AA56" s="43">
        <f t="shared" si="50"/>
        <v>0</v>
      </c>
      <c r="AB56" s="43">
        <f t="shared" si="51"/>
        <v>0</v>
      </c>
      <c r="AC56" s="43">
        <f t="shared" si="52"/>
        <v>0</v>
      </c>
      <c r="AD56" s="43">
        <f t="shared" si="53"/>
        <v>0</v>
      </c>
      <c r="AE56" s="43">
        <f t="shared" si="54"/>
        <v>0</v>
      </c>
      <c r="AF56" s="43">
        <f t="shared" si="55"/>
        <v>0</v>
      </c>
    </row>
    <row r="57" spans="1:32" ht="15.75" customHeight="1">
      <c r="A57" s="6">
        <v>4</v>
      </c>
      <c r="B57" s="17" t="str">
        <f t="shared" si="43"/>
        <v>Математика</v>
      </c>
      <c r="C57" s="56" t="s">
        <v>95</v>
      </c>
      <c r="D57" s="58">
        <f t="shared" si="44"/>
        <v>64</v>
      </c>
      <c r="E57" s="41">
        <f t="shared" si="45"/>
        <v>6.25E-2</v>
      </c>
      <c r="F57" s="42"/>
      <c r="G57" s="5"/>
      <c r="H57" s="42" t="s">
        <v>0</v>
      </c>
      <c r="I57" s="5"/>
      <c r="J57" s="23">
        <f t="shared" si="46"/>
        <v>1</v>
      </c>
      <c r="K57" s="5"/>
      <c r="L57" s="5"/>
      <c r="M57" s="5"/>
      <c r="N57" s="42" t="s">
        <v>9</v>
      </c>
      <c r="O57" s="23">
        <f t="shared" si="47"/>
        <v>1</v>
      </c>
      <c r="P57" s="5"/>
      <c r="Q57" s="5"/>
      <c r="R57" s="5"/>
      <c r="S57" s="42" t="s">
        <v>9</v>
      </c>
      <c r="T57" s="23">
        <f t="shared" si="48"/>
        <v>1</v>
      </c>
      <c r="U57" s="5"/>
      <c r="V57" s="5"/>
      <c r="W57" s="42" t="s">
        <v>0</v>
      </c>
      <c r="X57" s="5"/>
      <c r="Y57" s="23">
        <f t="shared" si="49"/>
        <v>1</v>
      </c>
      <c r="Z57" s="2">
        <v>4</v>
      </c>
      <c r="AA57" s="43">
        <f t="shared" si="50"/>
        <v>0</v>
      </c>
      <c r="AB57" s="43">
        <f t="shared" si="51"/>
        <v>0</v>
      </c>
      <c r="AC57" s="43">
        <f t="shared" si="52"/>
        <v>2</v>
      </c>
      <c r="AD57" s="43">
        <f t="shared" si="53"/>
        <v>0</v>
      </c>
      <c r="AE57" s="43">
        <f t="shared" si="54"/>
        <v>2</v>
      </c>
      <c r="AF57" s="43">
        <f t="shared" si="55"/>
        <v>0</v>
      </c>
    </row>
    <row r="58" spans="1:32" ht="15.75" customHeight="1">
      <c r="A58" s="6">
        <v>4</v>
      </c>
      <c r="B58" s="17" t="str">
        <f t="shared" si="43"/>
        <v>Окружающий мир</v>
      </c>
      <c r="C58" s="56" t="s">
        <v>95</v>
      </c>
      <c r="D58" s="58">
        <f t="shared" si="44"/>
        <v>32</v>
      </c>
      <c r="E58" s="41">
        <f t="shared" si="45"/>
        <v>0</v>
      </c>
      <c r="F58" s="5"/>
      <c r="G58" s="5"/>
      <c r="H58" s="5"/>
      <c r="I58" s="5"/>
      <c r="J58" s="23">
        <f t="shared" si="46"/>
        <v>0</v>
      </c>
      <c r="K58" s="5"/>
      <c r="L58" s="5"/>
      <c r="M58" s="5"/>
      <c r="N58" s="42"/>
      <c r="O58" s="23">
        <f t="shared" si="47"/>
        <v>0</v>
      </c>
      <c r="P58" s="42"/>
      <c r="Q58" s="5"/>
      <c r="R58" s="5"/>
      <c r="S58" s="5"/>
      <c r="T58" s="23">
        <f t="shared" si="48"/>
        <v>0</v>
      </c>
      <c r="U58" s="5"/>
      <c r="V58" s="5"/>
      <c r="W58" s="5"/>
      <c r="X58" s="5"/>
      <c r="Y58" s="23">
        <f t="shared" si="49"/>
        <v>0</v>
      </c>
      <c r="Z58" s="2">
        <v>4</v>
      </c>
      <c r="AA58" s="43">
        <f t="shared" si="50"/>
        <v>0</v>
      </c>
      <c r="AB58" s="43">
        <f t="shared" si="51"/>
        <v>0</v>
      </c>
      <c r="AC58" s="43">
        <f t="shared" si="52"/>
        <v>0</v>
      </c>
      <c r="AD58" s="43">
        <f t="shared" si="53"/>
        <v>0</v>
      </c>
      <c r="AE58" s="43">
        <f t="shared" si="54"/>
        <v>0</v>
      </c>
      <c r="AF58" s="43">
        <f t="shared" si="55"/>
        <v>0</v>
      </c>
    </row>
    <row r="59" spans="1:32" ht="15.75" customHeight="1">
      <c r="A59" s="6">
        <v>4</v>
      </c>
      <c r="B59" s="17" t="str">
        <f t="shared" si="43"/>
        <v>Изобразительное искусство</v>
      </c>
      <c r="C59" s="56" t="s">
        <v>95</v>
      </c>
      <c r="D59" s="58">
        <f t="shared" si="44"/>
        <v>16</v>
      </c>
      <c r="E59" s="41">
        <f t="shared" si="45"/>
        <v>0</v>
      </c>
      <c r="F59" s="5"/>
      <c r="G59" s="5"/>
      <c r="H59" s="5"/>
      <c r="I59" s="42"/>
      <c r="J59" s="23">
        <f t="shared" si="46"/>
        <v>0</v>
      </c>
      <c r="K59" s="5"/>
      <c r="L59" s="5"/>
      <c r="M59" s="5"/>
      <c r="N59" s="5"/>
      <c r="O59" s="23">
        <f t="shared" si="47"/>
        <v>0</v>
      </c>
      <c r="P59" s="5"/>
      <c r="Q59" s="5"/>
      <c r="R59" s="5"/>
      <c r="S59" s="5"/>
      <c r="T59" s="23">
        <f t="shared" si="48"/>
        <v>0</v>
      </c>
      <c r="U59" s="5"/>
      <c r="V59" s="5"/>
      <c r="W59" s="5"/>
      <c r="X59" s="42"/>
      <c r="Y59" s="23">
        <f t="shared" si="49"/>
        <v>0</v>
      </c>
      <c r="Z59" s="2">
        <v>4</v>
      </c>
      <c r="AA59" s="43">
        <f t="shared" si="50"/>
        <v>0</v>
      </c>
      <c r="AB59" s="43">
        <f t="shared" si="51"/>
        <v>0</v>
      </c>
      <c r="AC59" s="43">
        <f t="shared" si="52"/>
        <v>0</v>
      </c>
      <c r="AD59" s="43">
        <f t="shared" si="53"/>
        <v>0</v>
      </c>
      <c r="AE59" s="43">
        <f t="shared" si="54"/>
        <v>0</v>
      </c>
      <c r="AF59" s="43">
        <f t="shared" si="55"/>
        <v>0</v>
      </c>
    </row>
    <row r="60" spans="1:32" ht="15.75" customHeight="1">
      <c r="A60" s="6">
        <v>4</v>
      </c>
      <c r="B60" s="17" t="str">
        <f t="shared" si="43"/>
        <v>Музыка</v>
      </c>
      <c r="C60" s="56" t="s">
        <v>95</v>
      </c>
      <c r="D60" s="58">
        <f t="shared" si="44"/>
        <v>16</v>
      </c>
      <c r="E60" s="41">
        <f t="shared" si="45"/>
        <v>0</v>
      </c>
      <c r="F60" s="5"/>
      <c r="G60" s="5"/>
      <c r="H60" s="5"/>
      <c r="I60" s="5"/>
      <c r="J60" s="23">
        <f t="shared" si="46"/>
        <v>0</v>
      </c>
      <c r="K60" s="5"/>
      <c r="L60" s="5"/>
      <c r="M60" s="5"/>
      <c r="N60" s="5"/>
      <c r="O60" s="23">
        <f t="shared" si="47"/>
        <v>0</v>
      </c>
      <c r="P60" s="5"/>
      <c r="Q60" s="5"/>
      <c r="R60" s="5"/>
      <c r="S60" s="5"/>
      <c r="T60" s="23">
        <f t="shared" si="48"/>
        <v>0</v>
      </c>
      <c r="U60" s="5"/>
      <c r="V60" s="5"/>
      <c r="W60" s="5"/>
      <c r="X60" s="5"/>
      <c r="Y60" s="23">
        <f t="shared" si="49"/>
        <v>0</v>
      </c>
      <c r="Z60" s="2">
        <v>4</v>
      </c>
      <c r="AA60" s="43">
        <f t="shared" si="50"/>
        <v>0</v>
      </c>
      <c r="AB60" s="43">
        <f t="shared" si="51"/>
        <v>0</v>
      </c>
      <c r="AC60" s="43">
        <f t="shared" si="52"/>
        <v>0</v>
      </c>
      <c r="AD60" s="43">
        <f t="shared" si="53"/>
        <v>0</v>
      </c>
      <c r="AE60" s="43">
        <f t="shared" si="54"/>
        <v>0</v>
      </c>
      <c r="AF60" s="43">
        <f t="shared" si="55"/>
        <v>0</v>
      </c>
    </row>
    <row r="61" spans="1:32" ht="15.75" customHeight="1">
      <c r="A61" s="6">
        <v>4</v>
      </c>
      <c r="B61" s="17" t="str">
        <f t="shared" si="43"/>
        <v>Технология</v>
      </c>
      <c r="C61" s="56" t="s">
        <v>95</v>
      </c>
      <c r="D61" s="58">
        <f t="shared" si="44"/>
        <v>16</v>
      </c>
      <c r="E61" s="41">
        <f t="shared" si="45"/>
        <v>0</v>
      </c>
      <c r="F61" s="5"/>
      <c r="G61" s="5"/>
      <c r="H61" s="5"/>
      <c r="I61" s="5"/>
      <c r="J61" s="23">
        <f t="shared" si="46"/>
        <v>0</v>
      </c>
      <c r="K61" s="5"/>
      <c r="L61" s="5"/>
      <c r="M61" s="5"/>
      <c r="N61" s="5"/>
      <c r="O61" s="23">
        <f t="shared" si="47"/>
        <v>0</v>
      </c>
      <c r="P61" s="5"/>
      <c r="Q61" s="5"/>
      <c r="R61" s="5"/>
      <c r="S61" s="42"/>
      <c r="T61" s="23">
        <f t="shared" si="48"/>
        <v>0</v>
      </c>
      <c r="U61" s="42"/>
      <c r="V61" s="5"/>
      <c r="W61" s="5"/>
      <c r="X61" s="5"/>
      <c r="Y61" s="23">
        <f t="shared" si="49"/>
        <v>0</v>
      </c>
      <c r="Z61" s="2">
        <v>4</v>
      </c>
      <c r="AA61" s="43">
        <f t="shared" si="50"/>
        <v>0</v>
      </c>
      <c r="AB61" s="43">
        <f t="shared" si="51"/>
        <v>0</v>
      </c>
      <c r="AC61" s="43">
        <f t="shared" si="52"/>
        <v>0</v>
      </c>
      <c r="AD61" s="43">
        <f t="shared" si="53"/>
        <v>0</v>
      </c>
      <c r="AE61" s="43">
        <f t="shared" si="54"/>
        <v>0</v>
      </c>
      <c r="AF61" s="43">
        <f t="shared" si="55"/>
        <v>0</v>
      </c>
    </row>
    <row r="62" spans="1:32" ht="15.75" customHeight="1">
      <c r="A62" s="6">
        <v>4</v>
      </c>
      <c r="B62" s="17" t="str">
        <f t="shared" si="43"/>
        <v>Физическая культура</v>
      </c>
      <c r="C62" s="56" t="s">
        <v>95</v>
      </c>
      <c r="D62" s="58">
        <f t="shared" si="44"/>
        <v>32</v>
      </c>
      <c r="E62" s="41">
        <f t="shared" si="45"/>
        <v>0</v>
      </c>
      <c r="F62" s="5"/>
      <c r="G62" s="5"/>
      <c r="H62" s="5"/>
      <c r="I62" s="5"/>
      <c r="J62" s="23">
        <f t="shared" si="46"/>
        <v>0</v>
      </c>
      <c r="K62" s="5"/>
      <c r="L62" s="5"/>
      <c r="M62" s="5"/>
      <c r="N62" s="5"/>
      <c r="O62" s="23">
        <f t="shared" si="47"/>
        <v>0</v>
      </c>
      <c r="P62" s="5"/>
      <c r="Q62" s="5"/>
      <c r="R62" s="5"/>
      <c r="S62" s="5"/>
      <c r="T62" s="23">
        <f t="shared" si="48"/>
        <v>0</v>
      </c>
      <c r="U62" s="5"/>
      <c r="V62" s="5"/>
      <c r="W62" s="5"/>
      <c r="X62" s="5"/>
      <c r="Y62" s="23">
        <f t="shared" si="49"/>
        <v>0</v>
      </c>
      <c r="Z62" s="2">
        <v>4</v>
      </c>
      <c r="AA62" s="43">
        <f t="shared" si="50"/>
        <v>0</v>
      </c>
      <c r="AB62" s="43">
        <f t="shared" si="51"/>
        <v>0</v>
      </c>
      <c r="AC62" s="43">
        <f t="shared" si="52"/>
        <v>0</v>
      </c>
      <c r="AD62" s="43">
        <f t="shared" si="53"/>
        <v>0</v>
      </c>
      <c r="AE62" s="43">
        <f t="shared" si="54"/>
        <v>0</v>
      </c>
      <c r="AF62" s="43">
        <f t="shared" si="55"/>
        <v>0</v>
      </c>
    </row>
    <row r="63" spans="1:32" ht="15.75" customHeight="1">
      <c r="A63" s="6">
        <v>4</v>
      </c>
      <c r="B63" s="17" t="str">
        <f t="shared" si="43"/>
        <v>ОРКСЭ</v>
      </c>
      <c r="C63" s="56" t="s">
        <v>95</v>
      </c>
      <c r="D63" s="58">
        <f t="shared" si="44"/>
        <v>16</v>
      </c>
      <c r="E63" s="41">
        <f t="shared" si="45"/>
        <v>0</v>
      </c>
      <c r="F63" s="5"/>
      <c r="G63" s="5"/>
      <c r="H63" s="5"/>
      <c r="I63" s="5"/>
      <c r="J63" s="23">
        <f t="shared" si="46"/>
        <v>0</v>
      </c>
      <c r="K63" s="5"/>
      <c r="L63" s="5"/>
      <c r="M63" s="5"/>
      <c r="N63" s="5"/>
      <c r="O63" s="23">
        <f t="shared" si="47"/>
        <v>0</v>
      </c>
      <c r="P63" s="5"/>
      <c r="Q63" s="5"/>
      <c r="R63" s="5"/>
      <c r="S63" s="5"/>
      <c r="T63" s="23">
        <f t="shared" si="48"/>
        <v>0</v>
      </c>
      <c r="U63" s="5"/>
      <c r="V63" s="5"/>
      <c r="W63" s="5"/>
      <c r="X63" s="5"/>
      <c r="Y63" s="23">
        <f t="shared" si="49"/>
        <v>0</v>
      </c>
      <c r="Z63" s="2">
        <v>4</v>
      </c>
      <c r="AA63" s="43">
        <f t="shared" si="50"/>
        <v>0</v>
      </c>
      <c r="AB63" s="43">
        <f t="shared" si="51"/>
        <v>0</v>
      </c>
      <c r="AC63" s="43">
        <f t="shared" si="52"/>
        <v>0</v>
      </c>
      <c r="AD63" s="43">
        <f t="shared" si="53"/>
        <v>0</v>
      </c>
      <c r="AE63" s="43">
        <f t="shared" si="54"/>
        <v>0</v>
      </c>
      <c r="AF63" s="43">
        <f t="shared" si="55"/>
        <v>0</v>
      </c>
    </row>
    <row r="64" spans="1:32" ht="15.75" customHeight="1">
      <c r="A64" s="6">
        <v>4</v>
      </c>
      <c r="B64" s="17">
        <f t="shared" si="43"/>
        <v>0</v>
      </c>
      <c r="C64" s="56" t="s">
        <v>38</v>
      </c>
      <c r="D64" s="59">
        <f t="shared" si="44"/>
        <v>0</v>
      </c>
      <c r="E64" s="41" t="e">
        <f t="shared" si="45"/>
        <v>#DIV/0!</v>
      </c>
      <c r="F64" s="5"/>
      <c r="G64" s="5"/>
      <c r="H64" s="5"/>
      <c r="I64" s="5"/>
      <c r="J64" s="49">
        <f t="shared" si="46"/>
        <v>0</v>
      </c>
      <c r="K64" s="5"/>
      <c r="L64" s="5"/>
      <c r="M64" s="5"/>
      <c r="N64" s="5"/>
      <c r="O64" s="49">
        <f t="shared" si="47"/>
        <v>0</v>
      </c>
      <c r="P64" s="5"/>
      <c r="Q64" s="5"/>
      <c r="R64" s="5"/>
      <c r="S64" s="5"/>
      <c r="T64" s="49">
        <f t="shared" si="48"/>
        <v>0</v>
      </c>
      <c r="U64" s="5"/>
      <c r="V64" s="5"/>
      <c r="W64" s="5"/>
      <c r="X64" s="5"/>
      <c r="Y64" s="49">
        <f t="shared" si="49"/>
        <v>0</v>
      </c>
      <c r="Z64" s="2">
        <v>4</v>
      </c>
      <c r="AA64" s="43">
        <f t="shared" si="50"/>
        <v>0</v>
      </c>
      <c r="AB64" s="43">
        <f t="shared" si="51"/>
        <v>0</v>
      </c>
      <c r="AC64" s="43">
        <f t="shared" si="52"/>
        <v>0</v>
      </c>
      <c r="AD64" s="43">
        <f t="shared" si="53"/>
        <v>0</v>
      </c>
      <c r="AE64" s="43">
        <f t="shared" si="54"/>
        <v>0</v>
      </c>
      <c r="AF64" s="43">
        <f t="shared" si="55"/>
        <v>0</v>
      </c>
    </row>
    <row r="65" spans="1:32" ht="15.75" customHeight="1">
      <c r="A65" s="6">
        <v>4</v>
      </c>
      <c r="B65" s="50"/>
      <c r="C65" s="51"/>
      <c r="D65" s="52"/>
      <c r="E65" s="41"/>
      <c r="F65" s="53"/>
      <c r="G65" s="53"/>
      <c r="H65" s="53"/>
      <c r="I65" s="53"/>
      <c r="J65" s="53">
        <f>SUM(J52:J64)</f>
        <v>2</v>
      </c>
      <c r="K65" s="53"/>
      <c r="L65" s="53"/>
      <c r="M65" s="53"/>
      <c r="N65" s="53"/>
      <c r="O65" s="53">
        <f>SUM(O52:O64)</f>
        <v>2</v>
      </c>
      <c r="P65" s="53"/>
      <c r="Q65" s="53"/>
      <c r="R65" s="53"/>
      <c r="S65" s="53"/>
      <c r="T65" s="53">
        <f>SUM(T52:T64)</f>
        <v>2</v>
      </c>
      <c r="U65" s="53"/>
      <c r="V65" s="53"/>
      <c r="W65" s="53"/>
      <c r="X65" s="53"/>
      <c r="Y65" s="53">
        <f>SUM(Y52:Y64)</f>
        <v>2</v>
      </c>
      <c r="Z65" s="2">
        <v>4</v>
      </c>
      <c r="AA65" s="54">
        <f t="shared" ref="AA65:AF65" si="56">SUM(AA52:AA64)</f>
        <v>0</v>
      </c>
      <c r="AB65" s="54">
        <f t="shared" si="56"/>
        <v>0</v>
      </c>
      <c r="AC65" s="54">
        <f t="shared" si="56"/>
        <v>4</v>
      </c>
      <c r="AD65" s="54">
        <f t="shared" si="56"/>
        <v>2</v>
      </c>
      <c r="AE65" s="43">
        <f t="shared" si="56"/>
        <v>2</v>
      </c>
      <c r="AF65" s="43">
        <f t="shared" si="56"/>
        <v>0</v>
      </c>
    </row>
    <row r="66" spans="1:32" ht="15.75" customHeight="1">
      <c r="A66" s="6">
        <v>5</v>
      </c>
      <c r="B66" s="90" t="s">
        <v>45</v>
      </c>
      <c r="C66" s="91"/>
      <c r="D66" s="55"/>
      <c r="E66" s="41"/>
      <c r="F66" s="92"/>
      <c r="G66" s="93"/>
      <c r="H66" s="93"/>
      <c r="I66" s="93"/>
      <c r="J66" s="93"/>
      <c r="K66" s="93"/>
      <c r="L66" s="93"/>
      <c r="M66" s="93"/>
      <c r="N66" s="93"/>
      <c r="O66" s="93"/>
      <c r="P66" s="93"/>
      <c r="Q66" s="93"/>
      <c r="R66" s="93"/>
      <c r="S66" s="93"/>
      <c r="T66" s="93"/>
      <c r="U66" s="93"/>
      <c r="V66" s="93"/>
      <c r="W66" s="93"/>
      <c r="X66" s="93"/>
      <c r="Y66" s="93"/>
      <c r="Z66" s="2">
        <v>5</v>
      </c>
      <c r="AA66" s="36"/>
      <c r="AB66" s="36"/>
      <c r="AC66" s="36"/>
      <c r="AD66" s="37"/>
      <c r="AE66" s="4"/>
      <c r="AF66" s="4"/>
    </row>
    <row r="67" spans="1:32" ht="15.75" customHeight="1">
      <c r="A67" s="6">
        <v>5</v>
      </c>
      <c r="B67" s="17" t="str">
        <f t="shared" ref="B67:B79" si="57">B52</f>
        <v>Русский язык</v>
      </c>
      <c r="C67" s="56" t="s">
        <v>96</v>
      </c>
      <c r="D67" s="58">
        <f t="shared" ref="D67:D78" si="58">D52</f>
        <v>80</v>
      </c>
      <c r="E67" s="41">
        <f t="shared" ref="E67:E79" si="59">(J67+O67+T67+Y67)/D67</f>
        <v>0.05</v>
      </c>
      <c r="F67" s="42"/>
      <c r="G67" s="42" t="s">
        <v>0</v>
      </c>
      <c r="H67" s="42"/>
      <c r="I67" s="42"/>
      <c r="J67" s="23">
        <f t="shared" ref="J67:J79" si="60">COUNTA(F67:I67)</f>
        <v>1</v>
      </c>
      <c r="K67" s="42"/>
      <c r="L67" s="5"/>
      <c r="M67" s="42" t="s">
        <v>3</v>
      </c>
      <c r="N67" s="5"/>
      <c r="O67" s="23">
        <f t="shared" ref="O67:O79" si="61">COUNTA(K67:N67)</f>
        <v>1</v>
      </c>
      <c r="P67" s="5"/>
      <c r="Q67" s="5"/>
      <c r="R67" s="5"/>
      <c r="S67" s="42" t="s">
        <v>3</v>
      </c>
      <c r="T67" s="23">
        <f t="shared" ref="T67:T79" si="62">COUNTA(P67:S67)</f>
        <v>1</v>
      </c>
      <c r="U67" s="5"/>
      <c r="V67" s="42" t="s">
        <v>0</v>
      </c>
      <c r="W67" s="5"/>
      <c r="X67" s="5"/>
      <c r="Y67" s="23">
        <f t="shared" ref="Y67:Y79" si="63">COUNTA(U67:X67)</f>
        <v>1</v>
      </c>
      <c r="Z67" s="2">
        <v>5</v>
      </c>
      <c r="AA67" s="43">
        <f t="shared" ref="AA67:AA79" si="64">IF($F$1&gt;0,COUNTIF(F67:Y67,$F$1),0)</f>
        <v>0</v>
      </c>
      <c r="AB67" s="43">
        <f t="shared" ref="AB67:AB79" si="65">IF($G$1&gt;0,COUNTIF(F67:Y67,$G$1),0)</f>
        <v>0</v>
      </c>
      <c r="AC67" s="43">
        <f t="shared" ref="AC67:AC79" si="66">IF($H$1&gt;0,COUNTIF(F67:Y67,$H$1),0)</f>
        <v>2</v>
      </c>
      <c r="AD67" s="43">
        <f t="shared" ref="AD67:AD79" si="67">IF($I$1&gt;0,COUNTIF(F67:Y67,$I$1),0)</f>
        <v>2</v>
      </c>
      <c r="AE67" s="43">
        <f t="shared" ref="AE67:AE79" si="68">IF($J$1&gt;0,COUNTIF(F67:Y67,$J$1),0)</f>
        <v>0</v>
      </c>
      <c r="AF67" s="43">
        <f t="shared" ref="AF67:AF79" si="69">IF($K$1&gt;0,COUNTIF(F67:Y67,$K$1),0)</f>
        <v>0</v>
      </c>
    </row>
    <row r="68" spans="1:32" ht="15.75" customHeight="1">
      <c r="A68" s="6">
        <v>5</v>
      </c>
      <c r="B68" s="17" t="str">
        <f t="shared" si="57"/>
        <v>Родной (русский) язык</v>
      </c>
      <c r="C68" s="56" t="s">
        <v>96</v>
      </c>
      <c r="D68" s="58">
        <f t="shared" si="58"/>
        <v>8</v>
      </c>
      <c r="E68" s="41">
        <f t="shared" si="59"/>
        <v>0</v>
      </c>
      <c r="F68" s="5"/>
      <c r="G68" s="5"/>
      <c r="H68" s="5"/>
      <c r="I68" s="5"/>
      <c r="J68" s="23">
        <f t="shared" si="60"/>
        <v>0</v>
      </c>
      <c r="K68" s="5"/>
      <c r="L68" s="5"/>
      <c r="M68" s="5"/>
      <c r="N68" s="5"/>
      <c r="O68" s="23">
        <f t="shared" si="61"/>
        <v>0</v>
      </c>
      <c r="P68" s="5"/>
      <c r="Q68" s="5"/>
      <c r="R68" s="5"/>
      <c r="S68" s="5"/>
      <c r="T68" s="23">
        <f t="shared" si="62"/>
        <v>0</v>
      </c>
      <c r="U68" s="5"/>
      <c r="V68" s="5"/>
      <c r="W68" s="42"/>
      <c r="X68" s="5"/>
      <c r="Y68" s="23">
        <f t="shared" si="63"/>
        <v>0</v>
      </c>
      <c r="Z68" s="2">
        <v>5</v>
      </c>
      <c r="AA68" s="43">
        <f t="shared" si="64"/>
        <v>0</v>
      </c>
      <c r="AB68" s="43">
        <f t="shared" si="65"/>
        <v>0</v>
      </c>
      <c r="AC68" s="43">
        <f t="shared" si="66"/>
        <v>0</v>
      </c>
      <c r="AD68" s="43">
        <f t="shared" si="67"/>
        <v>0</v>
      </c>
      <c r="AE68" s="43">
        <f t="shared" si="68"/>
        <v>0</v>
      </c>
      <c r="AF68" s="43">
        <f t="shared" si="69"/>
        <v>0</v>
      </c>
    </row>
    <row r="69" spans="1:32" ht="15.75" customHeight="1">
      <c r="A69" s="6">
        <v>5</v>
      </c>
      <c r="B69" s="17" t="str">
        <f t="shared" si="57"/>
        <v>Литературное чтение</v>
      </c>
      <c r="C69" s="56" t="s">
        <v>96</v>
      </c>
      <c r="D69" s="58">
        <f t="shared" si="58"/>
        <v>48</v>
      </c>
      <c r="E69" s="41">
        <f t="shared" si="59"/>
        <v>0</v>
      </c>
      <c r="F69" s="5"/>
      <c r="G69" s="5"/>
      <c r="H69" s="5"/>
      <c r="I69" s="5"/>
      <c r="J69" s="23">
        <f t="shared" si="60"/>
        <v>0</v>
      </c>
      <c r="K69" s="5"/>
      <c r="L69" s="5"/>
      <c r="M69" s="5"/>
      <c r="N69" s="5"/>
      <c r="O69" s="23">
        <f t="shared" si="61"/>
        <v>0</v>
      </c>
      <c r="P69" s="5"/>
      <c r="Q69" s="5"/>
      <c r="R69" s="5"/>
      <c r="S69" s="5"/>
      <c r="T69" s="23">
        <f t="shared" si="62"/>
        <v>0</v>
      </c>
      <c r="U69" s="5"/>
      <c r="V69" s="42"/>
      <c r="W69" s="5"/>
      <c r="X69" s="5"/>
      <c r="Y69" s="23">
        <f t="shared" si="63"/>
        <v>0</v>
      </c>
      <c r="Z69" s="2">
        <v>5</v>
      </c>
      <c r="AA69" s="43">
        <f t="shared" si="64"/>
        <v>0</v>
      </c>
      <c r="AB69" s="43">
        <f t="shared" si="65"/>
        <v>0</v>
      </c>
      <c r="AC69" s="43">
        <f t="shared" si="66"/>
        <v>0</v>
      </c>
      <c r="AD69" s="43">
        <f t="shared" si="67"/>
        <v>0</v>
      </c>
      <c r="AE69" s="43">
        <f t="shared" si="68"/>
        <v>0</v>
      </c>
      <c r="AF69" s="43">
        <f t="shared" si="69"/>
        <v>0</v>
      </c>
    </row>
    <row r="70" spans="1:32" ht="15.75" customHeight="1">
      <c r="A70" s="6">
        <v>5</v>
      </c>
      <c r="B70" s="17" t="str">
        <f t="shared" si="57"/>
        <v>Литературное чтение на родном языке</v>
      </c>
      <c r="C70" s="56" t="s">
        <v>96</v>
      </c>
      <c r="D70" s="58">
        <f t="shared" si="58"/>
        <v>8</v>
      </c>
      <c r="E70" s="41">
        <f t="shared" si="59"/>
        <v>0</v>
      </c>
      <c r="F70" s="42"/>
      <c r="G70" s="5"/>
      <c r="H70" s="42"/>
      <c r="I70" s="5"/>
      <c r="J70" s="23">
        <f t="shared" si="60"/>
        <v>0</v>
      </c>
      <c r="K70" s="42"/>
      <c r="L70" s="42"/>
      <c r="M70" s="42"/>
      <c r="N70" s="5"/>
      <c r="O70" s="23">
        <f t="shared" si="61"/>
        <v>0</v>
      </c>
      <c r="P70" s="5"/>
      <c r="Q70" s="5"/>
      <c r="R70" s="5"/>
      <c r="S70" s="5"/>
      <c r="T70" s="23">
        <f t="shared" si="62"/>
        <v>0</v>
      </c>
      <c r="U70" s="5"/>
      <c r="V70" s="42"/>
      <c r="W70" s="5"/>
      <c r="X70" s="5"/>
      <c r="Y70" s="23">
        <f t="shared" si="63"/>
        <v>0</v>
      </c>
      <c r="Z70" s="2">
        <v>5</v>
      </c>
      <c r="AA70" s="43">
        <f t="shared" si="64"/>
        <v>0</v>
      </c>
      <c r="AB70" s="43">
        <f t="shared" si="65"/>
        <v>0</v>
      </c>
      <c r="AC70" s="43">
        <f t="shared" si="66"/>
        <v>0</v>
      </c>
      <c r="AD70" s="43">
        <f t="shared" si="67"/>
        <v>0</v>
      </c>
      <c r="AE70" s="43">
        <f t="shared" si="68"/>
        <v>0</v>
      </c>
      <c r="AF70" s="43">
        <f t="shared" si="69"/>
        <v>0</v>
      </c>
    </row>
    <row r="71" spans="1:32" ht="15.75" customHeight="1">
      <c r="A71" s="6">
        <v>5</v>
      </c>
      <c r="B71" s="17" t="str">
        <f t="shared" si="57"/>
        <v>Иностранный язык</v>
      </c>
      <c r="C71" s="56" t="s">
        <v>96</v>
      </c>
      <c r="D71" s="58">
        <f t="shared" si="58"/>
        <v>32</v>
      </c>
      <c r="E71" s="41">
        <f t="shared" si="59"/>
        <v>0</v>
      </c>
      <c r="F71" s="5"/>
      <c r="G71" s="5"/>
      <c r="H71" s="5"/>
      <c r="I71" s="42"/>
      <c r="J71" s="23">
        <f t="shared" si="60"/>
        <v>0</v>
      </c>
      <c r="K71" s="42"/>
      <c r="L71" s="5"/>
      <c r="M71" s="5"/>
      <c r="N71" s="5"/>
      <c r="O71" s="23">
        <f t="shared" si="61"/>
        <v>0</v>
      </c>
      <c r="P71" s="5"/>
      <c r="Q71" s="5"/>
      <c r="R71" s="5"/>
      <c r="S71" s="5"/>
      <c r="T71" s="23">
        <f t="shared" si="62"/>
        <v>0</v>
      </c>
      <c r="U71" s="5"/>
      <c r="V71" s="42"/>
      <c r="W71" s="5"/>
      <c r="X71" s="5"/>
      <c r="Y71" s="23">
        <f t="shared" si="63"/>
        <v>0</v>
      </c>
      <c r="Z71" s="2">
        <v>5</v>
      </c>
      <c r="AA71" s="43">
        <f t="shared" si="64"/>
        <v>0</v>
      </c>
      <c r="AB71" s="43">
        <f t="shared" si="65"/>
        <v>0</v>
      </c>
      <c r="AC71" s="43">
        <f t="shared" si="66"/>
        <v>0</v>
      </c>
      <c r="AD71" s="43">
        <f t="shared" si="67"/>
        <v>0</v>
      </c>
      <c r="AE71" s="43">
        <f t="shared" si="68"/>
        <v>0</v>
      </c>
      <c r="AF71" s="43">
        <f t="shared" si="69"/>
        <v>0</v>
      </c>
    </row>
    <row r="72" spans="1:32" ht="15.75" customHeight="1">
      <c r="A72" s="6">
        <v>5</v>
      </c>
      <c r="B72" s="17" t="str">
        <f t="shared" si="57"/>
        <v>Математика</v>
      </c>
      <c r="C72" s="56" t="s">
        <v>96</v>
      </c>
      <c r="D72" s="58">
        <f t="shared" si="58"/>
        <v>64</v>
      </c>
      <c r="E72" s="41">
        <f t="shared" si="59"/>
        <v>6.25E-2</v>
      </c>
      <c r="F72" s="42"/>
      <c r="G72" s="5"/>
      <c r="H72" s="42" t="s">
        <v>0</v>
      </c>
      <c r="I72" s="5"/>
      <c r="J72" s="23">
        <f t="shared" si="60"/>
        <v>1</v>
      </c>
      <c r="K72" s="5"/>
      <c r="L72" s="5"/>
      <c r="M72" s="5"/>
      <c r="N72" s="42" t="s">
        <v>9</v>
      </c>
      <c r="O72" s="23">
        <f t="shared" si="61"/>
        <v>1</v>
      </c>
      <c r="P72" s="5"/>
      <c r="Q72" s="5"/>
      <c r="R72" s="5"/>
      <c r="S72" s="42" t="s">
        <v>9</v>
      </c>
      <c r="T72" s="23">
        <f t="shared" si="62"/>
        <v>1</v>
      </c>
      <c r="U72" s="5"/>
      <c r="V72" s="5"/>
      <c r="W72" s="42" t="s">
        <v>0</v>
      </c>
      <c r="X72" s="5"/>
      <c r="Y72" s="23">
        <f t="shared" si="63"/>
        <v>1</v>
      </c>
      <c r="Z72" s="2">
        <v>5</v>
      </c>
      <c r="AA72" s="43">
        <f t="shared" si="64"/>
        <v>0</v>
      </c>
      <c r="AB72" s="43">
        <f t="shared" si="65"/>
        <v>0</v>
      </c>
      <c r="AC72" s="43">
        <f t="shared" si="66"/>
        <v>2</v>
      </c>
      <c r="AD72" s="43">
        <f t="shared" si="67"/>
        <v>0</v>
      </c>
      <c r="AE72" s="43">
        <f t="shared" si="68"/>
        <v>2</v>
      </c>
      <c r="AF72" s="43">
        <f t="shared" si="69"/>
        <v>0</v>
      </c>
    </row>
    <row r="73" spans="1:32" ht="15.75" customHeight="1">
      <c r="A73" s="6">
        <v>5</v>
      </c>
      <c r="B73" s="17" t="str">
        <f t="shared" si="57"/>
        <v>Окружающий мир</v>
      </c>
      <c r="C73" s="56" t="s">
        <v>96</v>
      </c>
      <c r="D73" s="58">
        <f t="shared" si="58"/>
        <v>32</v>
      </c>
      <c r="E73" s="41">
        <f t="shared" si="59"/>
        <v>0</v>
      </c>
      <c r="F73" s="5"/>
      <c r="G73" s="5"/>
      <c r="H73" s="5"/>
      <c r="I73" s="5"/>
      <c r="J73" s="23">
        <f t="shared" si="60"/>
        <v>0</v>
      </c>
      <c r="K73" s="5"/>
      <c r="L73" s="5"/>
      <c r="M73" s="5"/>
      <c r="N73" s="42"/>
      <c r="O73" s="23">
        <f t="shared" si="61"/>
        <v>0</v>
      </c>
      <c r="P73" s="42"/>
      <c r="Q73" s="5"/>
      <c r="R73" s="5"/>
      <c r="S73" s="5"/>
      <c r="T73" s="23">
        <f t="shared" si="62"/>
        <v>0</v>
      </c>
      <c r="U73" s="5"/>
      <c r="V73" s="5"/>
      <c r="W73" s="5"/>
      <c r="X73" s="5"/>
      <c r="Y73" s="23">
        <f t="shared" si="63"/>
        <v>0</v>
      </c>
      <c r="Z73" s="2">
        <v>5</v>
      </c>
      <c r="AA73" s="43">
        <f t="shared" si="64"/>
        <v>0</v>
      </c>
      <c r="AB73" s="43">
        <f t="shared" si="65"/>
        <v>0</v>
      </c>
      <c r="AC73" s="43">
        <f t="shared" si="66"/>
        <v>0</v>
      </c>
      <c r="AD73" s="43">
        <f t="shared" si="67"/>
        <v>0</v>
      </c>
      <c r="AE73" s="43">
        <f t="shared" si="68"/>
        <v>0</v>
      </c>
      <c r="AF73" s="43">
        <f t="shared" si="69"/>
        <v>0</v>
      </c>
    </row>
    <row r="74" spans="1:32" ht="15.75" customHeight="1">
      <c r="A74" s="6">
        <v>5</v>
      </c>
      <c r="B74" s="17" t="str">
        <f t="shared" si="57"/>
        <v>Изобразительное искусство</v>
      </c>
      <c r="C74" s="56" t="s">
        <v>96</v>
      </c>
      <c r="D74" s="58">
        <f t="shared" si="58"/>
        <v>16</v>
      </c>
      <c r="E74" s="41">
        <f t="shared" si="59"/>
        <v>0</v>
      </c>
      <c r="F74" s="5"/>
      <c r="G74" s="5"/>
      <c r="H74" s="5"/>
      <c r="I74" s="42"/>
      <c r="J74" s="23">
        <f t="shared" si="60"/>
        <v>0</v>
      </c>
      <c r="K74" s="5"/>
      <c r="L74" s="5"/>
      <c r="M74" s="5"/>
      <c r="N74" s="5"/>
      <c r="O74" s="23">
        <f t="shared" si="61"/>
        <v>0</v>
      </c>
      <c r="P74" s="5"/>
      <c r="Q74" s="5"/>
      <c r="R74" s="5"/>
      <c r="S74" s="5"/>
      <c r="T74" s="23">
        <f t="shared" si="62"/>
        <v>0</v>
      </c>
      <c r="U74" s="5"/>
      <c r="V74" s="5"/>
      <c r="W74" s="5"/>
      <c r="X74" s="42"/>
      <c r="Y74" s="23">
        <f t="shared" si="63"/>
        <v>0</v>
      </c>
      <c r="Z74" s="2">
        <v>5</v>
      </c>
      <c r="AA74" s="43">
        <f t="shared" si="64"/>
        <v>0</v>
      </c>
      <c r="AB74" s="43">
        <f t="shared" si="65"/>
        <v>0</v>
      </c>
      <c r="AC74" s="43">
        <f t="shared" si="66"/>
        <v>0</v>
      </c>
      <c r="AD74" s="43">
        <f t="shared" si="67"/>
        <v>0</v>
      </c>
      <c r="AE74" s="43">
        <f t="shared" si="68"/>
        <v>0</v>
      </c>
      <c r="AF74" s="43">
        <f t="shared" si="69"/>
        <v>0</v>
      </c>
    </row>
    <row r="75" spans="1:32" ht="15.75" customHeight="1">
      <c r="A75" s="6">
        <v>5</v>
      </c>
      <c r="B75" s="17" t="str">
        <f t="shared" si="57"/>
        <v>Музыка</v>
      </c>
      <c r="C75" s="56" t="s">
        <v>96</v>
      </c>
      <c r="D75" s="58">
        <f t="shared" si="58"/>
        <v>16</v>
      </c>
      <c r="E75" s="41">
        <f t="shared" si="59"/>
        <v>0</v>
      </c>
      <c r="F75" s="5"/>
      <c r="G75" s="5"/>
      <c r="H75" s="5"/>
      <c r="I75" s="5"/>
      <c r="J75" s="23">
        <f t="shared" si="60"/>
        <v>0</v>
      </c>
      <c r="K75" s="5"/>
      <c r="L75" s="5"/>
      <c r="M75" s="5"/>
      <c r="N75" s="5"/>
      <c r="O75" s="23">
        <f t="shared" si="61"/>
        <v>0</v>
      </c>
      <c r="P75" s="5"/>
      <c r="Q75" s="5"/>
      <c r="R75" s="5"/>
      <c r="S75" s="5"/>
      <c r="T75" s="23">
        <f t="shared" si="62"/>
        <v>0</v>
      </c>
      <c r="U75" s="5"/>
      <c r="V75" s="5"/>
      <c r="W75" s="5"/>
      <c r="X75" s="5"/>
      <c r="Y75" s="23">
        <f t="shared" si="63"/>
        <v>0</v>
      </c>
      <c r="Z75" s="2">
        <v>5</v>
      </c>
      <c r="AA75" s="43">
        <f t="shared" si="64"/>
        <v>0</v>
      </c>
      <c r="AB75" s="43">
        <f t="shared" si="65"/>
        <v>0</v>
      </c>
      <c r="AC75" s="43">
        <f t="shared" si="66"/>
        <v>0</v>
      </c>
      <c r="AD75" s="43">
        <f t="shared" si="67"/>
        <v>0</v>
      </c>
      <c r="AE75" s="43">
        <f t="shared" si="68"/>
        <v>0</v>
      </c>
      <c r="AF75" s="43">
        <f t="shared" si="69"/>
        <v>0</v>
      </c>
    </row>
    <row r="76" spans="1:32" ht="15.75" customHeight="1">
      <c r="A76" s="6">
        <v>5</v>
      </c>
      <c r="B76" s="17" t="str">
        <f t="shared" si="57"/>
        <v>Технология</v>
      </c>
      <c r="C76" s="56" t="s">
        <v>96</v>
      </c>
      <c r="D76" s="58">
        <f t="shared" si="58"/>
        <v>16</v>
      </c>
      <c r="E76" s="41">
        <f t="shared" si="59"/>
        <v>0</v>
      </c>
      <c r="F76" s="5"/>
      <c r="G76" s="5"/>
      <c r="H76" s="5"/>
      <c r="I76" s="5"/>
      <c r="J76" s="23">
        <f t="shared" si="60"/>
        <v>0</v>
      </c>
      <c r="K76" s="5"/>
      <c r="L76" s="5"/>
      <c r="M76" s="5"/>
      <c r="N76" s="5"/>
      <c r="O76" s="23">
        <f t="shared" si="61"/>
        <v>0</v>
      </c>
      <c r="P76" s="5"/>
      <c r="Q76" s="5"/>
      <c r="R76" s="5"/>
      <c r="S76" s="42"/>
      <c r="T76" s="23">
        <f t="shared" si="62"/>
        <v>0</v>
      </c>
      <c r="U76" s="42"/>
      <c r="V76" s="5"/>
      <c r="W76" s="5"/>
      <c r="X76" s="5"/>
      <c r="Y76" s="23">
        <f t="shared" si="63"/>
        <v>0</v>
      </c>
      <c r="Z76" s="2">
        <v>5</v>
      </c>
      <c r="AA76" s="43">
        <f t="shared" si="64"/>
        <v>0</v>
      </c>
      <c r="AB76" s="43">
        <f t="shared" si="65"/>
        <v>0</v>
      </c>
      <c r="AC76" s="43">
        <f t="shared" si="66"/>
        <v>0</v>
      </c>
      <c r="AD76" s="43">
        <f t="shared" si="67"/>
        <v>0</v>
      </c>
      <c r="AE76" s="43">
        <f t="shared" si="68"/>
        <v>0</v>
      </c>
      <c r="AF76" s="43">
        <f t="shared" si="69"/>
        <v>0</v>
      </c>
    </row>
    <row r="77" spans="1:32" ht="15.75" customHeight="1">
      <c r="A77" s="6">
        <v>5</v>
      </c>
      <c r="B77" s="17" t="str">
        <f t="shared" si="57"/>
        <v>Физическая культура</v>
      </c>
      <c r="C77" s="56" t="s">
        <v>96</v>
      </c>
      <c r="D77" s="58">
        <f t="shared" si="58"/>
        <v>32</v>
      </c>
      <c r="E77" s="41">
        <f t="shared" si="59"/>
        <v>0</v>
      </c>
      <c r="F77" s="5"/>
      <c r="G77" s="5"/>
      <c r="H77" s="5"/>
      <c r="I77" s="5"/>
      <c r="J77" s="23">
        <f t="shared" si="60"/>
        <v>0</v>
      </c>
      <c r="K77" s="5"/>
      <c r="L77" s="5"/>
      <c r="M77" s="5"/>
      <c r="N77" s="5"/>
      <c r="O77" s="23">
        <f t="shared" si="61"/>
        <v>0</v>
      </c>
      <c r="P77" s="5"/>
      <c r="Q77" s="5"/>
      <c r="R77" s="5"/>
      <c r="S77" s="5"/>
      <c r="T77" s="23">
        <f t="shared" si="62"/>
        <v>0</v>
      </c>
      <c r="U77" s="5"/>
      <c r="V77" s="5"/>
      <c r="W77" s="5"/>
      <c r="X77" s="5"/>
      <c r="Y77" s="23">
        <f t="shared" si="63"/>
        <v>0</v>
      </c>
      <c r="Z77" s="2">
        <v>5</v>
      </c>
      <c r="AA77" s="43">
        <f t="shared" si="64"/>
        <v>0</v>
      </c>
      <c r="AB77" s="43">
        <f t="shared" si="65"/>
        <v>0</v>
      </c>
      <c r="AC77" s="43">
        <f t="shared" si="66"/>
        <v>0</v>
      </c>
      <c r="AD77" s="43">
        <f t="shared" si="67"/>
        <v>0</v>
      </c>
      <c r="AE77" s="43">
        <f t="shared" si="68"/>
        <v>0</v>
      </c>
      <c r="AF77" s="43">
        <f t="shared" si="69"/>
        <v>0</v>
      </c>
    </row>
    <row r="78" spans="1:32" ht="15.75" customHeight="1">
      <c r="A78" s="6">
        <v>5</v>
      </c>
      <c r="B78" s="17" t="str">
        <f t="shared" si="57"/>
        <v>ОРКСЭ</v>
      </c>
      <c r="C78" s="56" t="s">
        <v>96</v>
      </c>
      <c r="D78" s="58">
        <f t="shared" si="58"/>
        <v>16</v>
      </c>
      <c r="E78" s="41">
        <f t="shared" si="59"/>
        <v>0</v>
      </c>
      <c r="F78" s="5"/>
      <c r="G78" s="5"/>
      <c r="H78" s="5"/>
      <c r="I78" s="5"/>
      <c r="J78" s="23">
        <f t="shared" si="60"/>
        <v>0</v>
      </c>
      <c r="K78" s="5"/>
      <c r="L78" s="5"/>
      <c r="M78" s="5"/>
      <c r="N78" s="5"/>
      <c r="O78" s="23">
        <f t="shared" si="61"/>
        <v>0</v>
      </c>
      <c r="P78" s="5"/>
      <c r="Q78" s="5"/>
      <c r="R78" s="5"/>
      <c r="S78" s="5"/>
      <c r="T78" s="23">
        <f t="shared" si="62"/>
        <v>0</v>
      </c>
      <c r="U78" s="5"/>
      <c r="V78" s="5"/>
      <c r="W78" s="5"/>
      <c r="X78" s="5"/>
      <c r="Y78" s="23">
        <f t="shared" si="63"/>
        <v>0</v>
      </c>
      <c r="Z78" s="2">
        <v>5</v>
      </c>
      <c r="AA78" s="43">
        <f t="shared" si="64"/>
        <v>0</v>
      </c>
      <c r="AB78" s="43">
        <f t="shared" si="65"/>
        <v>0</v>
      </c>
      <c r="AC78" s="43">
        <f t="shared" si="66"/>
        <v>0</v>
      </c>
      <c r="AD78" s="43">
        <f t="shared" si="67"/>
        <v>0</v>
      </c>
      <c r="AE78" s="43">
        <f t="shared" si="68"/>
        <v>0</v>
      </c>
      <c r="AF78" s="43">
        <f t="shared" si="69"/>
        <v>0</v>
      </c>
    </row>
    <row r="79" spans="1:32" ht="15.75" customHeight="1">
      <c r="A79" s="6">
        <v>5</v>
      </c>
      <c r="B79" s="17">
        <f t="shared" si="57"/>
        <v>0</v>
      </c>
      <c r="C79" s="48" t="str">
        <f t="shared" ref="C79:D79" si="70">C64</f>
        <v xml:space="preserve"> </v>
      </c>
      <c r="D79" s="59">
        <f t="shared" si="70"/>
        <v>0</v>
      </c>
      <c r="E79" s="41" t="e">
        <f t="shared" si="59"/>
        <v>#DIV/0!</v>
      </c>
      <c r="F79" s="5"/>
      <c r="G79" s="5"/>
      <c r="H79" s="5"/>
      <c r="I79" s="5"/>
      <c r="J79" s="49">
        <f t="shared" si="60"/>
        <v>0</v>
      </c>
      <c r="K79" s="5"/>
      <c r="L79" s="5"/>
      <c r="M79" s="5"/>
      <c r="N79" s="5"/>
      <c r="O79" s="49">
        <f t="shared" si="61"/>
        <v>0</v>
      </c>
      <c r="P79" s="5"/>
      <c r="Q79" s="5"/>
      <c r="R79" s="5"/>
      <c r="S79" s="5"/>
      <c r="T79" s="49">
        <f t="shared" si="62"/>
        <v>0</v>
      </c>
      <c r="U79" s="5"/>
      <c r="V79" s="5"/>
      <c r="W79" s="5"/>
      <c r="X79" s="5"/>
      <c r="Y79" s="49">
        <f t="shared" si="63"/>
        <v>0</v>
      </c>
      <c r="Z79" s="2">
        <v>5</v>
      </c>
      <c r="AA79" s="43">
        <f t="shared" si="64"/>
        <v>0</v>
      </c>
      <c r="AB79" s="43">
        <f t="shared" si="65"/>
        <v>0</v>
      </c>
      <c r="AC79" s="43">
        <f t="shared" si="66"/>
        <v>0</v>
      </c>
      <c r="AD79" s="43">
        <f t="shared" si="67"/>
        <v>0</v>
      </c>
      <c r="AE79" s="43">
        <f t="shared" si="68"/>
        <v>0</v>
      </c>
      <c r="AF79" s="43">
        <f t="shared" si="69"/>
        <v>0</v>
      </c>
    </row>
    <row r="80" spans="1:32" ht="15.75" customHeight="1">
      <c r="A80" s="6">
        <v>5</v>
      </c>
      <c r="B80" s="50"/>
      <c r="C80" s="51"/>
      <c r="D80" s="52"/>
      <c r="E80" s="41"/>
      <c r="F80" s="53"/>
      <c r="G80" s="53"/>
      <c r="H80" s="53"/>
      <c r="I80" s="53"/>
      <c r="J80" s="53">
        <f>SUM(J67:J79)</f>
        <v>2</v>
      </c>
      <c r="K80" s="53"/>
      <c r="L80" s="53"/>
      <c r="M80" s="53"/>
      <c r="N80" s="53"/>
      <c r="O80" s="53">
        <f>SUM(O67:O79)</f>
        <v>2</v>
      </c>
      <c r="P80" s="53"/>
      <c r="Q80" s="53"/>
      <c r="R80" s="53"/>
      <c r="S80" s="53"/>
      <c r="T80" s="53">
        <f>SUM(T67:T79)</f>
        <v>2</v>
      </c>
      <c r="U80" s="53"/>
      <c r="V80" s="53"/>
      <c r="W80" s="53"/>
      <c r="X80" s="53"/>
      <c r="Y80" s="53">
        <f>SUM(Y67:Y79)</f>
        <v>2</v>
      </c>
      <c r="Z80" s="2">
        <v>5</v>
      </c>
      <c r="AA80" s="54">
        <f t="shared" ref="AA80:AF80" si="71">SUM(AA67:AA79)</f>
        <v>0</v>
      </c>
      <c r="AB80" s="54">
        <f t="shared" si="71"/>
        <v>0</v>
      </c>
      <c r="AC80" s="54">
        <f t="shared" si="71"/>
        <v>4</v>
      </c>
      <c r="AD80" s="54">
        <f t="shared" si="71"/>
        <v>2</v>
      </c>
      <c r="AE80" s="54">
        <f t="shared" si="71"/>
        <v>2</v>
      </c>
      <c r="AF80" s="54">
        <f t="shared" si="71"/>
        <v>0</v>
      </c>
    </row>
    <row r="81" spans="1:32" ht="15.75" customHeight="1">
      <c r="A81" s="6">
        <v>6</v>
      </c>
      <c r="B81" s="90" t="s">
        <v>47</v>
      </c>
      <c r="C81" s="91"/>
      <c r="D81" s="55"/>
      <c r="E81" s="41"/>
      <c r="F81" s="92"/>
      <c r="G81" s="93"/>
      <c r="H81" s="93"/>
      <c r="I81" s="93"/>
      <c r="J81" s="93"/>
      <c r="K81" s="93"/>
      <c r="L81" s="93"/>
      <c r="M81" s="93"/>
      <c r="N81" s="93"/>
      <c r="O81" s="93"/>
      <c r="P81" s="93"/>
      <c r="Q81" s="93"/>
      <c r="R81" s="93"/>
      <c r="S81" s="93"/>
      <c r="T81" s="93"/>
      <c r="U81" s="93"/>
      <c r="V81" s="93"/>
      <c r="W81" s="93"/>
      <c r="X81" s="93"/>
      <c r="Y81" s="93"/>
      <c r="Z81" s="2">
        <v>6</v>
      </c>
      <c r="AA81" s="36"/>
      <c r="AB81" s="36"/>
      <c r="AC81" s="36"/>
      <c r="AD81" s="37"/>
      <c r="AE81" s="4"/>
      <c r="AF81" s="4"/>
    </row>
    <row r="82" spans="1:32" ht="15.75" customHeight="1">
      <c r="A82" s="6">
        <v>6</v>
      </c>
      <c r="B82" s="17" t="str">
        <f t="shared" ref="B82:B94" si="72">B67</f>
        <v>Русский язык</v>
      </c>
      <c r="C82" s="56" t="s">
        <v>97</v>
      </c>
      <c r="D82" s="58">
        <f t="shared" ref="D82:D93" si="73">D67</f>
        <v>80</v>
      </c>
      <c r="E82" s="41">
        <f t="shared" ref="E82:E94" si="74">(J82+O82+T82+Y82)/D82</f>
        <v>0.05</v>
      </c>
      <c r="F82" s="42"/>
      <c r="G82" s="42" t="s">
        <v>0</v>
      </c>
      <c r="H82" s="5"/>
      <c r="I82" s="42"/>
      <c r="J82" s="23">
        <f t="shared" ref="J82:J94" si="75">COUNTA(F82:I82)</f>
        <v>1</v>
      </c>
      <c r="K82" s="42"/>
      <c r="L82" s="5"/>
      <c r="M82" s="42" t="s">
        <v>3</v>
      </c>
      <c r="N82" s="5"/>
      <c r="O82" s="23">
        <f t="shared" ref="O82:O94" si="76">COUNTA(K82:N82)</f>
        <v>1</v>
      </c>
      <c r="P82" s="5"/>
      <c r="Q82" s="5"/>
      <c r="R82" s="5"/>
      <c r="S82" s="42" t="s">
        <v>3</v>
      </c>
      <c r="T82" s="23">
        <f t="shared" ref="T82:T94" si="77">COUNTA(P82:S82)</f>
        <v>1</v>
      </c>
      <c r="U82" s="5"/>
      <c r="V82" s="42" t="s">
        <v>0</v>
      </c>
      <c r="W82" s="5"/>
      <c r="X82" s="5"/>
      <c r="Y82" s="23">
        <f t="shared" ref="Y82:Y94" si="78">COUNTA(U82:X82)</f>
        <v>1</v>
      </c>
      <c r="Z82" s="2">
        <v>6</v>
      </c>
      <c r="AA82" s="43">
        <f t="shared" ref="AA82:AA94" si="79">IF($F$1&gt;0,COUNTIF(F82:Y82,$F$1),0)</f>
        <v>0</v>
      </c>
      <c r="AB82" s="43">
        <f t="shared" ref="AB82:AB94" si="80">IF($G$1&gt;0,COUNTIF(F82:Y82,$G$1),0)</f>
        <v>0</v>
      </c>
      <c r="AC82" s="43">
        <f t="shared" ref="AC82:AC94" si="81">IF($H$1&gt;0,COUNTIF(F82:Y82,$H$1),0)</f>
        <v>2</v>
      </c>
      <c r="AD82" s="43">
        <f t="shared" ref="AD82:AD94" si="82">IF($I$1&gt;0,COUNTIF(F82:Y82,$I$1),0)</f>
        <v>2</v>
      </c>
      <c r="AE82" s="43">
        <f t="shared" ref="AE82:AE94" si="83">IF($J$1&gt;0,COUNTIF(F82:Y82,$J$1),0)</f>
        <v>0</v>
      </c>
      <c r="AF82" s="43">
        <f t="shared" ref="AF82:AF94" si="84">IF($K$1&gt;0,COUNTIF(F82:Y82,$K$1),0)</f>
        <v>0</v>
      </c>
    </row>
    <row r="83" spans="1:32" ht="15.75" customHeight="1">
      <c r="A83" s="6">
        <v>6</v>
      </c>
      <c r="B83" s="17" t="str">
        <f t="shared" si="72"/>
        <v>Родной (русский) язык</v>
      </c>
      <c r="C83" s="56" t="s">
        <v>97</v>
      </c>
      <c r="D83" s="58">
        <f t="shared" si="73"/>
        <v>8</v>
      </c>
      <c r="E83" s="41">
        <f t="shared" si="74"/>
        <v>0</v>
      </c>
      <c r="F83" s="5"/>
      <c r="G83" s="5"/>
      <c r="H83" s="5"/>
      <c r="I83" s="5"/>
      <c r="J83" s="23">
        <f t="shared" si="75"/>
        <v>0</v>
      </c>
      <c r="K83" s="5"/>
      <c r="L83" s="5"/>
      <c r="M83" s="5"/>
      <c r="N83" s="5"/>
      <c r="O83" s="23">
        <f t="shared" si="76"/>
        <v>0</v>
      </c>
      <c r="P83" s="5"/>
      <c r="Q83" s="5"/>
      <c r="R83" s="5"/>
      <c r="S83" s="5"/>
      <c r="T83" s="23">
        <f t="shared" si="77"/>
        <v>0</v>
      </c>
      <c r="U83" s="5"/>
      <c r="V83" s="5"/>
      <c r="W83" s="5"/>
      <c r="X83" s="5"/>
      <c r="Y83" s="23">
        <f t="shared" si="78"/>
        <v>0</v>
      </c>
      <c r="Z83" s="2">
        <v>6</v>
      </c>
      <c r="AA83" s="43">
        <f t="shared" si="79"/>
        <v>0</v>
      </c>
      <c r="AB83" s="43">
        <f t="shared" si="80"/>
        <v>0</v>
      </c>
      <c r="AC83" s="43">
        <f t="shared" si="81"/>
        <v>0</v>
      </c>
      <c r="AD83" s="43">
        <f t="shared" si="82"/>
        <v>0</v>
      </c>
      <c r="AE83" s="43">
        <f t="shared" si="83"/>
        <v>0</v>
      </c>
      <c r="AF83" s="43">
        <f t="shared" si="84"/>
        <v>0</v>
      </c>
    </row>
    <row r="84" spans="1:32" ht="15.75" customHeight="1">
      <c r="A84" s="6">
        <v>6</v>
      </c>
      <c r="B84" s="17" t="str">
        <f t="shared" si="72"/>
        <v>Литературное чтение</v>
      </c>
      <c r="C84" s="56" t="s">
        <v>97</v>
      </c>
      <c r="D84" s="58">
        <f t="shared" si="73"/>
        <v>48</v>
      </c>
      <c r="E84" s="41">
        <f t="shared" si="74"/>
        <v>2.0833333333333332E-2</v>
      </c>
      <c r="F84" s="5"/>
      <c r="G84" s="5"/>
      <c r="H84" s="5"/>
      <c r="I84" s="5"/>
      <c r="J84" s="23">
        <f t="shared" si="75"/>
        <v>0</v>
      </c>
      <c r="K84" s="5"/>
      <c r="L84" s="5"/>
      <c r="M84" s="5"/>
      <c r="N84" s="5"/>
      <c r="O84" s="23">
        <f t="shared" si="76"/>
        <v>0</v>
      </c>
      <c r="P84" s="5"/>
      <c r="Q84" s="5"/>
      <c r="R84" s="5"/>
      <c r="S84" s="5"/>
      <c r="T84" s="23">
        <f t="shared" si="77"/>
        <v>0</v>
      </c>
      <c r="U84" s="5"/>
      <c r="V84" s="5"/>
      <c r="W84" s="42" t="s">
        <v>0</v>
      </c>
      <c r="X84" s="5"/>
      <c r="Y84" s="23">
        <f t="shared" si="78"/>
        <v>1</v>
      </c>
      <c r="Z84" s="2">
        <v>6</v>
      </c>
      <c r="AA84" s="43">
        <f t="shared" si="79"/>
        <v>0</v>
      </c>
      <c r="AB84" s="43">
        <f t="shared" si="80"/>
        <v>0</v>
      </c>
      <c r="AC84" s="43">
        <f t="shared" si="81"/>
        <v>1</v>
      </c>
      <c r="AD84" s="43">
        <f t="shared" si="82"/>
        <v>0</v>
      </c>
      <c r="AE84" s="43">
        <f t="shared" si="83"/>
        <v>0</v>
      </c>
      <c r="AF84" s="43">
        <f t="shared" si="84"/>
        <v>0</v>
      </c>
    </row>
    <row r="85" spans="1:32" ht="15.75" customHeight="1">
      <c r="A85" s="6">
        <v>6</v>
      </c>
      <c r="B85" s="17" t="str">
        <f t="shared" si="72"/>
        <v>Литературное чтение на родном языке</v>
      </c>
      <c r="C85" s="56" t="s">
        <v>97</v>
      </c>
      <c r="D85" s="58">
        <f t="shared" si="73"/>
        <v>8</v>
      </c>
      <c r="E85" s="41">
        <f t="shared" si="74"/>
        <v>0</v>
      </c>
      <c r="F85" s="42"/>
      <c r="G85" s="5"/>
      <c r="H85" s="42"/>
      <c r="I85" s="5"/>
      <c r="J85" s="23">
        <f t="shared" si="75"/>
        <v>0</v>
      </c>
      <c r="K85" s="42"/>
      <c r="L85" s="42"/>
      <c r="M85" s="42"/>
      <c r="N85" s="5"/>
      <c r="O85" s="23">
        <f t="shared" si="76"/>
        <v>0</v>
      </c>
      <c r="P85" s="5"/>
      <c r="Q85" s="5"/>
      <c r="R85" s="5"/>
      <c r="S85" s="5"/>
      <c r="T85" s="23">
        <f t="shared" si="77"/>
        <v>0</v>
      </c>
      <c r="U85" s="5"/>
      <c r="V85" s="5"/>
      <c r="W85" s="5"/>
      <c r="X85" s="5"/>
      <c r="Y85" s="23">
        <f t="shared" si="78"/>
        <v>0</v>
      </c>
      <c r="Z85" s="2">
        <v>6</v>
      </c>
      <c r="AA85" s="43">
        <f t="shared" si="79"/>
        <v>0</v>
      </c>
      <c r="AB85" s="43">
        <f t="shared" si="80"/>
        <v>0</v>
      </c>
      <c r="AC85" s="43">
        <f t="shared" si="81"/>
        <v>0</v>
      </c>
      <c r="AD85" s="43">
        <f t="shared" si="82"/>
        <v>0</v>
      </c>
      <c r="AE85" s="43">
        <f t="shared" si="83"/>
        <v>0</v>
      </c>
      <c r="AF85" s="43">
        <f t="shared" si="84"/>
        <v>0</v>
      </c>
    </row>
    <row r="86" spans="1:32" ht="15.75" customHeight="1">
      <c r="A86" s="6">
        <v>6</v>
      </c>
      <c r="B86" s="17" t="str">
        <f t="shared" si="72"/>
        <v>Иностранный язык</v>
      </c>
      <c r="C86" s="56" t="s">
        <v>97</v>
      </c>
      <c r="D86" s="58">
        <f t="shared" si="73"/>
        <v>32</v>
      </c>
      <c r="E86" s="41">
        <f t="shared" si="74"/>
        <v>0</v>
      </c>
      <c r="F86" s="5"/>
      <c r="G86" s="5"/>
      <c r="H86" s="5"/>
      <c r="I86" s="42"/>
      <c r="J86" s="23">
        <f t="shared" si="75"/>
        <v>0</v>
      </c>
      <c r="K86" s="42"/>
      <c r="L86" s="5"/>
      <c r="M86" s="5"/>
      <c r="N86" s="5"/>
      <c r="O86" s="23">
        <f t="shared" si="76"/>
        <v>0</v>
      </c>
      <c r="P86" s="5"/>
      <c r="Q86" s="5"/>
      <c r="R86" s="5"/>
      <c r="S86" s="5"/>
      <c r="T86" s="23">
        <f t="shared" si="77"/>
        <v>0</v>
      </c>
      <c r="U86" s="5"/>
      <c r="V86" s="5"/>
      <c r="W86" s="5"/>
      <c r="X86" s="5"/>
      <c r="Y86" s="23">
        <f t="shared" si="78"/>
        <v>0</v>
      </c>
      <c r="Z86" s="2">
        <v>6</v>
      </c>
      <c r="AA86" s="43">
        <f t="shared" si="79"/>
        <v>0</v>
      </c>
      <c r="AB86" s="43">
        <f t="shared" si="80"/>
        <v>0</v>
      </c>
      <c r="AC86" s="43">
        <f t="shared" si="81"/>
        <v>0</v>
      </c>
      <c r="AD86" s="43">
        <f t="shared" si="82"/>
        <v>0</v>
      </c>
      <c r="AE86" s="43">
        <f t="shared" si="83"/>
        <v>0</v>
      </c>
      <c r="AF86" s="43">
        <f t="shared" si="84"/>
        <v>0</v>
      </c>
    </row>
    <row r="87" spans="1:32" ht="15.75" customHeight="1">
      <c r="A87" s="6">
        <v>6</v>
      </c>
      <c r="B87" s="17" t="str">
        <f t="shared" si="72"/>
        <v>Математика</v>
      </c>
      <c r="C87" s="56" t="s">
        <v>97</v>
      </c>
      <c r="D87" s="58">
        <f t="shared" si="73"/>
        <v>64</v>
      </c>
      <c r="E87" s="41">
        <f t="shared" si="74"/>
        <v>6.25E-2</v>
      </c>
      <c r="F87" s="42"/>
      <c r="G87" s="5"/>
      <c r="H87" s="42" t="s">
        <v>0</v>
      </c>
      <c r="I87" s="5"/>
      <c r="J87" s="23">
        <f t="shared" si="75"/>
        <v>1</v>
      </c>
      <c r="K87" s="5"/>
      <c r="L87" s="5"/>
      <c r="M87" s="5"/>
      <c r="N87" s="42" t="s">
        <v>9</v>
      </c>
      <c r="O87" s="23">
        <f t="shared" si="76"/>
        <v>1</v>
      </c>
      <c r="P87" s="5"/>
      <c r="Q87" s="5"/>
      <c r="R87" s="5"/>
      <c r="S87" s="42" t="s">
        <v>9</v>
      </c>
      <c r="T87" s="23">
        <f t="shared" si="77"/>
        <v>1</v>
      </c>
      <c r="U87" s="5"/>
      <c r="V87" s="5"/>
      <c r="W87" s="42" t="s">
        <v>0</v>
      </c>
      <c r="X87" s="5"/>
      <c r="Y87" s="23">
        <f t="shared" si="78"/>
        <v>1</v>
      </c>
      <c r="Z87" s="2">
        <v>6</v>
      </c>
      <c r="AA87" s="43">
        <f t="shared" si="79"/>
        <v>0</v>
      </c>
      <c r="AB87" s="43">
        <f t="shared" si="80"/>
        <v>0</v>
      </c>
      <c r="AC87" s="43">
        <f t="shared" si="81"/>
        <v>2</v>
      </c>
      <c r="AD87" s="43">
        <f t="shared" si="82"/>
        <v>0</v>
      </c>
      <c r="AE87" s="43">
        <f t="shared" si="83"/>
        <v>2</v>
      </c>
      <c r="AF87" s="43">
        <f t="shared" si="84"/>
        <v>0</v>
      </c>
    </row>
    <row r="88" spans="1:32" ht="15.75" customHeight="1">
      <c r="A88" s="6">
        <v>6</v>
      </c>
      <c r="B88" s="17" t="str">
        <f t="shared" si="72"/>
        <v>Окружающий мир</v>
      </c>
      <c r="C88" s="56" t="s">
        <v>97</v>
      </c>
      <c r="D88" s="58">
        <f t="shared" si="73"/>
        <v>32</v>
      </c>
      <c r="E88" s="41">
        <f t="shared" si="74"/>
        <v>0</v>
      </c>
      <c r="F88" s="5"/>
      <c r="G88" s="5"/>
      <c r="H88" s="5"/>
      <c r="I88" s="5"/>
      <c r="J88" s="23">
        <f t="shared" si="75"/>
        <v>0</v>
      </c>
      <c r="K88" s="5"/>
      <c r="L88" s="5"/>
      <c r="M88" s="5"/>
      <c r="N88" s="42"/>
      <c r="O88" s="23">
        <f t="shared" si="76"/>
        <v>0</v>
      </c>
      <c r="P88" s="42"/>
      <c r="Q88" s="5"/>
      <c r="R88" s="5"/>
      <c r="S88" s="5"/>
      <c r="T88" s="23">
        <f t="shared" si="77"/>
        <v>0</v>
      </c>
      <c r="U88" s="5"/>
      <c r="V88" s="5"/>
      <c r="W88" s="5"/>
      <c r="X88" s="5"/>
      <c r="Y88" s="23">
        <f t="shared" si="78"/>
        <v>0</v>
      </c>
      <c r="Z88" s="2">
        <v>6</v>
      </c>
      <c r="AA88" s="43">
        <f t="shared" si="79"/>
        <v>0</v>
      </c>
      <c r="AB88" s="43">
        <f t="shared" si="80"/>
        <v>0</v>
      </c>
      <c r="AC88" s="43">
        <f t="shared" si="81"/>
        <v>0</v>
      </c>
      <c r="AD88" s="43">
        <f t="shared" si="82"/>
        <v>0</v>
      </c>
      <c r="AE88" s="43">
        <f t="shared" si="83"/>
        <v>0</v>
      </c>
      <c r="AF88" s="43">
        <f t="shared" si="84"/>
        <v>0</v>
      </c>
    </row>
    <row r="89" spans="1:32" ht="15.75" customHeight="1">
      <c r="A89" s="6">
        <v>6</v>
      </c>
      <c r="B89" s="17" t="str">
        <f t="shared" si="72"/>
        <v>Изобразительное искусство</v>
      </c>
      <c r="C89" s="56" t="s">
        <v>97</v>
      </c>
      <c r="D89" s="58">
        <f t="shared" si="73"/>
        <v>16</v>
      </c>
      <c r="E89" s="41">
        <f t="shared" si="74"/>
        <v>0</v>
      </c>
      <c r="F89" s="5"/>
      <c r="G89" s="5"/>
      <c r="H89" s="5"/>
      <c r="I89" s="42"/>
      <c r="J89" s="23">
        <f t="shared" si="75"/>
        <v>0</v>
      </c>
      <c r="K89" s="5"/>
      <c r="L89" s="5"/>
      <c r="M89" s="5"/>
      <c r="N89" s="5"/>
      <c r="O89" s="23">
        <f t="shared" si="76"/>
        <v>0</v>
      </c>
      <c r="P89" s="5"/>
      <c r="Q89" s="5"/>
      <c r="R89" s="5"/>
      <c r="S89" s="5"/>
      <c r="T89" s="23">
        <f t="shared" si="77"/>
        <v>0</v>
      </c>
      <c r="U89" s="5"/>
      <c r="V89" s="5"/>
      <c r="W89" s="5"/>
      <c r="X89" s="42"/>
      <c r="Y89" s="23">
        <f t="shared" si="78"/>
        <v>0</v>
      </c>
      <c r="Z89" s="2">
        <v>6</v>
      </c>
      <c r="AA89" s="43">
        <f t="shared" si="79"/>
        <v>0</v>
      </c>
      <c r="AB89" s="43">
        <f t="shared" si="80"/>
        <v>0</v>
      </c>
      <c r="AC89" s="43">
        <f t="shared" si="81"/>
        <v>0</v>
      </c>
      <c r="AD89" s="43">
        <f t="shared" si="82"/>
        <v>0</v>
      </c>
      <c r="AE89" s="43">
        <f t="shared" si="83"/>
        <v>0</v>
      </c>
      <c r="AF89" s="43">
        <f t="shared" si="84"/>
        <v>0</v>
      </c>
    </row>
    <row r="90" spans="1:32" ht="15.75" customHeight="1">
      <c r="A90" s="6">
        <v>6</v>
      </c>
      <c r="B90" s="17" t="str">
        <f t="shared" si="72"/>
        <v>Музыка</v>
      </c>
      <c r="C90" s="56" t="s">
        <v>97</v>
      </c>
      <c r="D90" s="58">
        <f t="shared" si="73"/>
        <v>16</v>
      </c>
      <c r="E90" s="41">
        <f t="shared" si="74"/>
        <v>0</v>
      </c>
      <c r="F90" s="5"/>
      <c r="G90" s="5"/>
      <c r="H90" s="5"/>
      <c r="I90" s="5"/>
      <c r="J90" s="23">
        <f t="shared" si="75"/>
        <v>0</v>
      </c>
      <c r="K90" s="5"/>
      <c r="L90" s="5"/>
      <c r="M90" s="5"/>
      <c r="N90" s="5"/>
      <c r="O90" s="23">
        <f t="shared" si="76"/>
        <v>0</v>
      </c>
      <c r="P90" s="5"/>
      <c r="Q90" s="5"/>
      <c r="R90" s="5"/>
      <c r="S90" s="5"/>
      <c r="T90" s="23">
        <f t="shared" si="77"/>
        <v>0</v>
      </c>
      <c r="U90" s="5"/>
      <c r="V90" s="5"/>
      <c r="W90" s="5"/>
      <c r="X90" s="5"/>
      <c r="Y90" s="23">
        <f t="shared" si="78"/>
        <v>0</v>
      </c>
      <c r="Z90" s="2">
        <v>6</v>
      </c>
      <c r="AA90" s="43">
        <f t="shared" si="79"/>
        <v>0</v>
      </c>
      <c r="AB90" s="43">
        <f t="shared" si="80"/>
        <v>0</v>
      </c>
      <c r="AC90" s="43">
        <f t="shared" si="81"/>
        <v>0</v>
      </c>
      <c r="AD90" s="43">
        <f t="shared" si="82"/>
        <v>0</v>
      </c>
      <c r="AE90" s="43">
        <f t="shared" si="83"/>
        <v>0</v>
      </c>
      <c r="AF90" s="43">
        <f t="shared" si="84"/>
        <v>0</v>
      </c>
    </row>
    <row r="91" spans="1:32" ht="15.75" customHeight="1">
      <c r="A91" s="6">
        <v>6</v>
      </c>
      <c r="B91" s="17" t="str">
        <f t="shared" si="72"/>
        <v>Технология</v>
      </c>
      <c r="C91" s="56" t="s">
        <v>97</v>
      </c>
      <c r="D91" s="58">
        <f t="shared" si="73"/>
        <v>16</v>
      </c>
      <c r="E91" s="41">
        <f t="shared" si="74"/>
        <v>0</v>
      </c>
      <c r="F91" s="5"/>
      <c r="G91" s="5"/>
      <c r="H91" s="5"/>
      <c r="I91" s="5"/>
      <c r="J91" s="23">
        <f t="shared" si="75"/>
        <v>0</v>
      </c>
      <c r="K91" s="5"/>
      <c r="L91" s="5"/>
      <c r="M91" s="5"/>
      <c r="N91" s="5"/>
      <c r="O91" s="23">
        <f t="shared" si="76"/>
        <v>0</v>
      </c>
      <c r="P91" s="5"/>
      <c r="Q91" s="5"/>
      <c r="R91" s="5"/>
      <c r="S91" s="42"/>
      <c r="T91" s="23">
        <f t="shared" si="77"/>
        <v>0</v>
      </c>
      <c r="U91" s="42"/>
      <c r="V91" s="5"/>
      <c r="W91" s="5"/>
      <c r="X91" s="5"/>
      <c r="Y91" s="23">
        <f t="shared" si="78"/>
        <v>0</v>
      </c>
      <c r="Z91" s="2">
        <v>6</v>
      </c>
      <c r="AA91" s="43">
        <f t="shared" si="79"/>
        <v>0</v>
      </c>
      <c r="AB91" s="43">
        <f t="shared" si="80"/>
        <v>0</v>
      </c>
      <c r="AC91" s="43">
        <f t="shared" si="81"/>
        <v>0</v>
      </c>
      <c r="AD91" s="43">
        <f t="shared" si="82"/>
        <v>0</v>
      </c>
      <c r="AE91" s="43">
        <f t="shared" si="83"/>
        <v>0</v>
      </c>
      <c r="AF91" s="43">
        <f t="shared" si="84"/>
        <v>0</v>
      </c>
    </row>
    <row r="92" spans="1:32" ht="15.75" customHeight="1">
      <c r="A92" s="6">
        <v>6</v>
      </c>
      <c r="B92" s="17" t="str">
        <f t="shared" si="72"/>
        <v>Физическая культура</v>
      </c>
      <c r="C92" s="56" t="s">
        <v>97</v>
      </c>
      <c r="D92" s="58">
        <f t="shared" si="73"/>
        <v>32</v>
      </c>
      <c r="E92" s="41">
        <f t="shared" si="74"/>
        <v>0</v>
      </c>
      <c r="F92" s="5"/>
      <c r="G92" s="5"/>
      <c r="H92" s="5"/>
      <c r="I92" s="5"/>
      <c r="J92" s="23">
        <f t="shared" si="75"/>
        <v>0</v>
      </c>
      <c r="K92" s="5"/>
      <c r="L92" s="5"/>
      <c r="M92" s="5"/>
      <c r="N92" s="5"/>
      <c r="O92" s="23">
        <f t="shared" si="76"/>
        <v>0</v>
      </c>
      <c r="P92" s="5"/>
      <c r="Q92" s="5"/>
      <c r="R92" s="5"/>
      <c r="S92" s="5"/>
      <c r="T92" s="23">
        <f t="shared" si="77"/>
        <v>0</v>
      </c>
      <c r="U92" s="5"/>
      <c r="V92" s="5"/>
      <c r="W92" s="5"/>
      <c r="X92" s="5"/>
      <c r="Y92" s="23">
        <f t="shared" si="78"/>
        <v>0</v>
      </c>
      <c r="Z92" s="2">
        <v>6</v>
      </c>
      <c r="AA92" s="43">
        <f t="shared" si="79"/>
        <v>0</v>
      </c>
      <c r="AB92" s="43">
        <f t="shared" si="80"/>
        <v>0</v>
      </c>
      <c r="AC92" s="43">
        <f t="shared" si="81"/>
        <v>0</v>
      </c>
      <c r="AD92" s="43">
        <f t="shared" si="82"/>
        <v>0</v>
      </c>
      <c r="AE92" s="43">
        <f t="shared" si="83"/>
        <v>0</v>
      </c>
      <c r="AF92" s="43">
        <f t="shared" si="84"/>
        <v>0</v>
      </c>
    </row>
    <row r="93" spans="1:32" ht="15.75" customHeight="1">
      <c r="A93" s="6">
        <v>6</v>
      </c>
      <c r="B93" s="17" t="str">
        <f t="shared" si="72"/>
        <v>ОРКСЭ</v>
      </c>
      <c r="C93" s="56" t="s">
        <v>97</v>
      </c>
      <c r="D93" s="58">
        <f t="shared" si="73"/>
        <v>16</v>
      </c>
      <c r="E93" s="41">
        <f t="shared" si="74"/>
        <v>0</v>
      </c>
      <c r="F93" s="5"/>
      <c r="G93" s="5"/>
      <c r="H93" s="5"/>
      <c r="I93" s="5"/>
      <c r="J93" s="23">
        <f t="shared" si="75"/>
        <v>0</v>
      </c>
      <c r="K93" s="5"/>
      <c r="L93" s="5"/>
      <c r="M93" s="5"/>
      <c r="N93" s="5"/>
      <c r="O93" s="23">
        <f t="shared" si="76"/>
        <v>0</v>
      </c>
      <c r="P93" s="5"/>
      <c r="Q93" s="5"/>
      <c r="R93" s="5"/>
      <c r="S93" s="5"/>
      <c r="T93" s="23">
        <f t="shared" si="77"/>
        <v>0</v>
      </c>
      <c r="U93" s="5"/>
      <c r="V93" s="5"/>
      <c r="W93" s="5"/>
      <c r="X93" s="5"/>
      <c r="Y93" s="23">
        <f t="shared" si="78"/>
        <v>0</v>
      </c>
      <c r="Z93" s="2">
        <v>6</v>
      </c>
      <c r="AA93" s="43">
        <f t="shared" si="79"/>
        <v>0</v>
      </c>
      <c r="AB93" s="43">
        <f t="shared" si="80"/>
        <v>0</v>
      </c>
      <c r="AC93" s="43">
        <f t="shared" si="81"/>
        <v>0</v>
      </c>
      <c r="AD93" s="43">
        <f t="shared" si="82"/>
        <v>0</v>
      </c>
      <c r="AE93" s="43">
        <f t="shared" si="83"/>
        <v>0</v>
      </c>
      <c r="AF93" s="43">
        <f t="shared" si="84"/>
        <v>0</v>
      </c>
    </row>
    <row r="94" spans="1:32" ht="15.75" customHeight="1">
      <c r="A94" s="6">
        <v>6</v>
      </c>
      <c r="B94" s="17">
        <f t="shared" si="72"/>
        <v>0</v>
      </c>
      <c r="C94" s="48" t="str">
        <f t="shared" ref="C94:D94" si="85">C79</f>
        <v xml:space="preserve"> </v>
      </c>
      <c r="D94" s="59">
        <f t="shared" si="85"/>
        <v>0</v>
      </c>
      <c r="E94" s="41" t="e">
        <f t="shared" si="74"/>
        <v>#DIV/0!</v>
      </c>
      <c r="F94" s="5"/>
      <c r="G94" s="5"/>
      <c r="H94" s="5"/>
      <c r="I94" s="5"/>
      <c r="J94" s="49">
        <f t="shared" si="75"/>
        <v>0</v>
      </c>
      <c r="K94" s="5"/>
      <c r="L94" s="5"/>
      <c r="M94" s="5"/>
      <c r="N94" s="5"/>
      <c r="O94" s="49">
        <f t="shared" si="76"/>
        <v>0</v>
      </c>
      <c r="P94" s="5"/>
      <c r="Q94" s="5"/>
      <c r="R94" s="5"/>
      <c r="S94" s="5"/>
      <c r="T94" s="49">
        <f t="shared" si="77"/>
        <v>0</v>
      </c>
      <c r="U94" s="5"/>
      <c r="V94" s="5"/>
      <c r="W94" s="5"/>
      <c r="X94" s="5"/>
      <c r="Y94" s="49">
        <f t="shared" si="78"/>
        <v>0</v>
      </c>
      <c r="Z94" s="2">
        <v>6</v>
      </c>
      <c r="AA94" s="43">
        <f t="shared" si="79"/>
        <v>0</v>
      </c>
      <c r="AB94" s="43">
        <f t="shared" si="80"/>
        <v>0</v>
      </c>
      <c r="AC94" s="43">
        <f t="shared" si="81"/>
        <v>0</v>
      </c>
      <c r="AD94" s="43">
        <f t="shared" si="82"/>
        <v>0</v>
      </c>
      <c r="AE94" s="43">
        <f t="shared" si="83"/>
        <v>0</v>
      </c>
      <c r="AF94" s="43">
        <f t="shared" si="84"/>
        <v>0</v>
      </c>
    </row>
    <row r="95" spans="1:32" ht="15.75" customHeight="1">
      <c r="A95" s="6">
        <v>6</v>
      </c>
      <c r="B95" s="50"/>
      <c r="C95" s="51"/>
      <c r="D95" s="52"/>
      <c r="E95" s="41"/>
      <c r="F95" s="53"/>
      <c r="G95" s="53"/>
      <c r="H95" s="53"/>
      <c r="I95" s="53"/>
      <c r="J95" s="53">
        <f>SUM(J82:J94)</f>
        <v>2</v>
      </c>
      <c r="K95" s="53"/>
      <c r="L95" s="53"/>
      <c r="M95" s="53"/>
      <c r="N95" s="53"/>
      <c r="O95" s="53">
        <f>SUM(O82:O94)</f>
        <v>2</v>
      </c>
      <c r="P95" s="53"/>
      <c r="Q95" s="53"/>
      <c r="R95" s="53"/>
      <c r="S95" s="53"/>
      <c r="T95" s="53">
        <f>SUM(T82:T94)</f>
        <v>2</v>
      </c>
      <c r="U95" s="53"/>
      <c r="V95" s="53"/>
      <c r="W95" s="53"/>
      <c r="X95" s="53"/>
      <c r="Y95" s="53">
        <f>SUM(Y82:Y94)</f>
        <v>3</v>
      </c>
      <c r="Z95" s="2">
        <v>6</v>
      </c>
      <c r="AA95" s="54">
        <f t="shared" ref="AA95:AF95" si="86">SUM(AA82:AA94)</f>
        <v>0</v>
      </c>
      <c r="AB95" s="54">
        <f t="shared" si="86"/>
        <v>0</v>
      </c>
      <c r="AC95" s="54">
        <f t="shared" si="86"/>
        <v>5</v>
      </c>
      <c r="AD95" s="54">
        <f t="shared" si="86"/>
        <v>2</v>
      </c>
      <c r="AE95" s="54">
        <f t="shared" si="86"/>
        <v>2</v>
      </c>
      <c r="AF95" s="54">
        <f t="shared" si="86"/>
        <v>0</v>
      </c>
    </row>
    <row r="96" spans="1:32" ht="15.75" customHeight="1">
      <c r="A96" s="6">
        <v>7</v>
      </c>
      <c r="B96" s="90" t="s">
        <v>49</v>
      </c>
      <c r="C96" s="91"/>
      <c r="D96" s="55"/>
      <c r="E96" s="41"/>
      <c r="F96" s="92"/>
      <c r="G96" s="93"/>
      <c r="H96" s="93"/>
      <c r="I96" s="93"/>
      <c r="J96" s="93"/>
      <c r="K96" s="93"/>
      <c r="L96" s="93"/>
      <c r="M96" s="93"/>
      <c r="N96" s="93"/>
      <c r="O96" s="93"/>
      <c r="P96" s="93"/>
      <c r="Q96" s="93"/>
      <c r="R96" s="93"/>
      <c r="S96" s="93"/>
      <c r="T96" s="93"/>
      <c r="U96" s="93"/>
      <c r="V96" s="93"/>
      <c r="W96" s="93"/>
      <c r="X96" s="93"/>
      <c r="Y96" s="93"/>
      <c r="Z96" s="2">
        <v>7</v>
      </c>
      <c r="AA96" s="36"/>
      <c r="AB96" s="36"/>
      <c r="AC96" s="36"/>
      <c r="AD96" s="37"/>
      <c r="AE96" s="4"/>
      <c r="AF96" s="4"/>
    </row>
    <row r="97" spans="1:32" ht="15.75" customHeight="1">
      <c r="A97" s="6">
        <v>7</v>
      </c>
      <c r="B97" s="17" t="str">
        <f t="shared" ref="B97:B109" si="87">B82</f>
        <v>Русский язык</v>
      </c>
      <c r="C97" s="56" t="s">
        <v>98</v>
      </c>
      <c r="D97" s="58">
        <f t="shared" ref="D97:D108" si="88">D82</f>
        <v>80</v>
      </c>
      <c r="E97" s="41">
        <f t="shared" ref="E97:E109" si="89">(J97+O97+T97+Y97)/D97</f>
        <v>0.05</v>
      </c>
      <c r="F97" s="42"/>
      <c r="G97" s="42" t="s">
        <v>0</v>
      </c>
      <c r="H97" s="5"/>
      <c r="I97" s="42"/>
      <c r="J97" s="23">
        <f t="shared" ref="J97:J109" si="90">COUNTA(F97:I97)</f>
        <v>1</v>
      </c>
      <c r="K97" s="42"/>
      <c r="L97" s="5"/>
      <c r="M97" s="42" t="s">
        <v>3</v>
      </c>
      <c r="N97" s="5"/>
      <c r="O97" s="23">
        <f t="shared" ref="O97:O109" si="91">COUNTA(K97:N97)</f>
        <v>1</v>
      </c>
      <c r="P97" s="5"/>
      <c r="Q97" s="5"/>
      <c r="R97" s="5"/>
      <c r="S97" s="42" t="s">
        <v>3</v>
      </c>
      <c r="T97" s="23">
        <f t="shared" ref="T97:T109" si="92">COUNTA(P97:S97)</f>
        <v>1</v>
      </c>
      <c r="U97" s="5"/>
      <c r="V97" s="42" t="s">
        <v>0</v>
      </c>
      <c r="W97" s="5"/>
      <c r="X97" s="5"/>
      <c r="Y97" s="23">
        <f t="shared" ref="Y97:Y109" si="93">COUNTA(U97:X97)</f>
        <v>1</v>
      </c>
      <c r="Z97" s="2">
        <v>7</v>
      </c>
      <c r="AA97" s="43">
        <f t="shared" ref="AA97:AA109" si="94">IF($F$1&gt;0,COUNTIF(F97:Y97,$F$1),0)</f>
        <v>0</v>
      </c>
      <c r="AB97" s="43">
        <f t="shared" ref="AB97:AB109" si="95">IF($G$1&gt;0,COUNTIF(F97:Y97,$G$1),0)</f>
        <v>0</v>
      </c>
      <c r="AC97" s="43">
        <f t="shared" ref="AC97:AC109" si="96">IF($H$1&gt;0,COUNTIF(F97:Y97,$H$1),0)</f>
        <v>2</v>
      </c>
      <c r="AD97" s="43">
        <f t="shared" ref="AD97:AD109" si="97">IF($I$1&gt;0,COUNTIF(F97:Y97,$I$1),0)</f>
        <v>2</v>
      </c>
      <c r="AE97" s="43">
        <f t="shared" ref="AE97:AE109" si="98">IF($J$1&gt;0,COUNTIF(F97:Y97,$J$1),0)</f>
        <v>0</v>
      </c>
      <c r="AF97" s="43">
        <f t="shared" ref="AF97:AF109" si="99">IF($K$1&gt;0,COUNTIF(F97:Y97,$K$1),0)</f>
        <v>0</v>
      </c>
    </row>
    <row r="98" spans="1:32" ht="15.75" customHeight="1">
      <c r="A98" s="6">
        <v>7</v>
      </c>
      <c r="B98" s="17" t="str">
        <f t="shared" si="87"/>
        <v>Родной (русский) язык</v>
      </c>
      <c r="C98" s="56" t="s">
        <v>98</v>
      </c>
      <c r="D98" s="58">
        <f t="shared" si="88"/>
        <v>8</v>
      </c>
      <c r="E98" s="41">
        <f t="shared" si="89"/>
        <v>0</v>
      </c>
      <c r="F98" s="5"/>
      <c r="G98" s="5"/>
      <c r="H98" s="5"/>
      <c r="I98" s="5"/>
      <c r="J98" s="23">
        <f t="shared" si="90"/>
        <v>0</v>
      </c>
      <c r="K98" s="5"/>
      <c r="L98" s="5"/>
      <c r="M98" s="5"/>
      <c r="N98" s="5"/>
      <c r="O98" s="23">
        <f t="shared" si="91"/>
        <v>0</v>
      </c>
      <c r="P98" s="5"/>
      <c r="Q98" s="5"/>
      <c r="R98" s="5"/>
      <c r="S98" s="5"/>
      <c r="T98" s="23">
        <f t="shared" si="92"/>
        <v>0</v>
      </c>
      <c r="U98" s="5"/>
      <c r="V98" s="5"/>
      <c r="W98" s="5"/>
      <c r="X98" s="5"/>
      <c r="Y98" s="23">
        <f t="shared" si="93"/>
        <v>0</v>
      </c>
      <c r="Z98" s="2">
        <v>7</v>
      </c>
      <c r="AA98" s="43">
        <f t="shared" si="94"/>
        <v>0</v>
      </c>
      <c r="AB98" s="43">
        <f t="shared" si="95"/>
        <v>0</v>
      </c>
      <c r="AC98" s="43">
        <f t="shared" si="96"/>
        <v>0</v>
      </c>
      <c r="AD98" s="43">
        <f t="shared" si="97"/>
        <v>0</v>
      </c>
      <c r="AE98" s="43">
        <f t="shared" si="98"/>
        <v>0</v>
      </c>
      <c r="AF98" s="43">
        <f t="shared" si="99"/>
        <v>0</v>
      </c>
    </row>
    <row r="99" spans="1:32" ht="15.75" customHeight="1">
      <c r="A99" s="6">
        <v>7</v>
      </c>
      <c r="B99" s="17" t="str">
        <f t="shared" si="87"/>
        <v>Литературное чтение</v>
      </c>
      <c r="C99" s="56" t="s">
        <v>98</v>
      </c>
      <c r="D99" s="58">
        <f t="shared" si="88"/>
        <v>48</v>
      </c>
      <c r="E99" s="41">
        <f t="shared" si="89"/>
        <v>2.0833333333333332E-2</v>
      </c>
      <c r="F99" s="5"/>
      <c r="G99" s="5"/>
      <c r="H99" s="5"/>
      <c r="I99" s="5"/>
      <c r="J99" s="23">
        <f t="shared" si="90"/>
        <v>0</v>
      </c>
      <c r="K99" s="5"/>
      <c r="L99" s="5"/>
      <c r="M99" s="5"/>
      <c r="N99" s="5"/>
      <c r="O99" s="23">
        <f t="shared" si="91"/>
        <v>0</v>
      </c>
      <c r="P99" s="5"/>
      <c r="Q99" s="5"/>
      <c r="R99" s="5"/>
      <c r="S99" s="5"/>
      <c r="T99" s="23">
        <f t="shared" si="92"/>
        <v>0</v>
      </c>
      <c r="U99" s="5"/>
      <c r="V99" s="5"/>
      <c r="W99" s="42" t="s">
        <v>0</v>
      </c>
      <c r="X99" s="5"/>
      <c r="Y99" s="23">
        <f t="shared" si="93"/>
        <v>1</v>
      </c>
      <c r="Z99" s="2">
        <v>7</v>
      </c>
      <c r="AA99" s="43">
        <f t="shared" si="94"/>
        <v>0</v>
      </c>
      <c r="AB99" s="43">
        <f t="shared" si="95"/>
        <v>0</v>
      </c>
      <c r="AC99" s="43">
        <f t="shared" si="96"/>
        <v>1</v>
      </c>
      <c r="AD99" s="43">
        <f t="shared" si="97"/>
        <v>0</v>
      </c>
      <c r="AE99" s="43">
        <f t="shared" si="98"/>
        <v>0</v>
      </c>
      <c r="AF99" s="43">
        <f t="shared" si="99"/>
        <v>0</v>
      </c>
    </row>
    <row r="100" spans="1:32" ht="15.75" customHeight="1">
      <c r="A100" s="6">
        <v>7</v>
      </c>
      <c r="B100" s="17" t="str">
        <f t="shared" si="87"/>
        <v>Литературное чтение на родном языке</v>
      </c>
      <c r="C100" s="56" t="s">
        <v>98</v>
      </c>
      <c r="D100" s="58">
        <f t="shared" si="88"/>
        <v>8</v>
      </c>
      <c r="E100" s="41">
        <f t="shared" si="89"/>
        <v>0</v>
      </c>
      <c r="F100" s="42"/>
      <c r="G100" s="5"/>
      <c r="H100" s="42"/>
      <c r="I100" s="5"/>
      <c r="J100" s="23">
        <f t="shared" si="90"/>
        <v>0</v>
      </c>
      <c r="K100" s="42"/>
      <c r="L100" s="42"/>
      <c r="M100" s="42"/>
      <c r="N100" s="5"/>
      <c r="O100" s="23">
        <f t="shared" si="91"/>
        <v>0</v>
      </c>
      <c r="P100" s="5"/>
      <c r="Q100" s="5"/>
      <c r="R100" s="5"/>
      <c r="S100" s="5"/>
      <c r="T100" s="23">
        <f t="shared" si="92"/>
        <v>0</v>
      </c>
      <c r="U100" s="5"/>
      <c r="V100" s="5"/>
      <c r="W100" s="5"/>
      <c r="X100" s="5"/>
      <c r="Y100" s="23">
        <f t="shared" si="93"/>
        <v>0</v>
      </c>
      <c r="Z100" s="2">
        <v>7</v>
      </c>
      <c r="AA100" s="43">
        <f t="shared" si="94"/>
        <v>0</v>
      </c>
      <c r="AB100" s="43">
        <f t="shared" si="95"/>
        <v>0</v>
      </c>
      <c r="AC100" s="43">
        <f t="shared" si="96"/>
        <v>0</v>
      </c>
      <c r="AD100" s="43">
        <f t="shared" si="97"/>
        <v>0</v>
      </c>
      <c r="AE100" s="43">
        <f t="shared" si="98"/>
        <v>0</v>
      </c>
      <c r="AF100" s="43">
        <f t="shared" si="99"/>
        <v>0</v>
      </c>
    </row>
    <row r="101" spans="1:32" ht="15.75" customHeight="1">
      <c r="A101" s="6">
        <v>7</v>
      </c>
      <c r="B101" s="17" t="str">
        <f t="shared" si="87"/>
        <v>Иностранный язык</v>
      </c>
      <c r="C101" s="56" t="s">
        <v>98</v>
      </c>
      <c r="D101" s="58">
        <f t="shared" si="88"/>
        <v>32</v>
      </c>
      <c r="E101" s="41">
        <f t="shared" si="89"/>
        <v>0</v>
      </c>
      <c r="F101" s="5"/>
      <c r="G101" s="5"/>
      <c r="H101" s="5"/>
      <c r="I101" s="42"/>
      <c r="J101" s="23">
        <f t="shared" si="90"/>
        <v>0</v>
      </c>
      <c r="K101" s="42"/>
      <c r="L101" s="5"/>
      <c r="M101" s="5"/>
      <c r="N101" s="5"/>
      <c r="O101" s="23">
        <f t="shared" si="91"/>
        <v>0</v>
      </c>
      <c r="P101" s="5"/>
      <c r="Q101" s="5"/>
      <c r="R101" s="5"/>
      <c r="S101" s="5"/>
      <c r="T101" s="23">
        <f t="shared" si="92"/>
        <v>0</v>
      </c>
      <c r="U101" s="5"/>
      <c r="V101" s="5"/>
      <c r="W101" s="5"/>
      <c r="X101" s="5"/>
      <c r="Y101" s="23">
        <f t="shared" si="93"/>
        <v>0</v>
      </c>
      <c r="Z101" s="2">
        <v>7</v>
      </c>
      <c r="AA101" s="43">
        <f t="shared" si="94"/>
        <v>0</v>
      </c>
      <c r="AB101" s="43">
        <f t="shared" si="95"/>
        <v>0</v>
      </c>
      <c r="AC101" s="43">
        <f t="shared" si="96"/>
        <v>0</v>
      </c>
      <c r="AD101" s="43">
        <f t="shared" si="97"/>
        <v>0</v>
      </c>
      <c r="AE101" s="43">
        <f t="shared" si="98"/>
        <v>0</v>
      </c>
      <c r="AF101" s="43">
        <f t="shared" si="99"/>
        <v>0</v>
      </c>
    </row>
    <row r="102" spans="1:32" ht="15.75" customHeight="1">
      <c r="A102" s="6">
        <v>7</v>
      </c>
      <c r="B102" s="17" t="str">
        <f t="shared" si="87"/>
        <v>Математика</v>
      </c>
      <c r="C102" s="56" t="s">
        <v>98</v>
      </c>
      <c r="D102" s="58">
        <f t="shared" si="88"/>
        <v>64</v>
      </c>
      <c r="E102" s="41">
        <f t="shared" si="89"/>
        <v>6.25E-2</v>
      </c>
      <c r="F102" s="42"/>
      <c r="G102" s="5"/>
      <c r="H102" s="42" t="s">
        <v>0</v>
      </c>
      <c r="I102" s="5"/>
      <c r="J102" s="23">
        <f t="shared" si="90"/>
        <v>1</v>
      </c>
      <c r="K102" s="5"/>
      <c r="L102" s="5"/>
      <c r="M102" s="5"/>
      <c r="N102" s="42" t="s">
        <v>9</v>
      </c>
      <c r="O102" s="23">
        <f t="shared" si="91"/>
        <v>1</v>
      </c>
      <c r="P102" s="5"/>
      <c r="Q102" s="5"/>
      <c r="R102" s="5"/>
      <c r="S102" s="42" t="s">
        <v>9</v>
      </c>
      <c r="T102" s="23">
        <f t="shared" si="92"/>
        <v>1</v>
      </c>
      <c r="U102" s="5"/>
      <c r="V102" s="5"/>
      <c r="W102" s="42" t="s">
        <v>0</v>
      </c>
      <c r="X102" s="5"/>
      <c r="Y102" s="23">
        <f t="shared" si="93"/>
        <v>1</v>
      </c>
      <c r="Z102" s="2">
        <v>7</v>
      </c>
      <c r="AA102" s="43">
        <f t="shared" si="94"/>
        <v>0</v>
      </c>
      <c r="AB102" s="43">
        <f t="shared" si="95"/>
        <v>0</v>
      </c>
      <c r="AC102" s="43">
        <f t="shared" si="96"/>
        <v>2</v>
      </c>
      <c r="AD102" s="43">
        <f t="shared" si="97"/>
        <v>0</v>
      </c>
      <c r="AE102" s="43">
        <f t="shared" si="98"/>
        <v>2</v>
      </c>
      <c r="AF102" s="43">
        <f t="shared" si="99"/>
        <v>0</v>
      </c>
    </row>
    <row r="103" spans="1:32" ht="15.75" customHeight="1">
      <c r="A103" s="6">
        <v>7</v>
      </c>
      <c r="B103" s="17" t="str">
        <f t="shared" si="87"/>
        <v>Окружающий мир</v>
      </c>
      <c r="C103" s="56" t="s">
        <v>98</v>
      </c>
      <c r="D103" s="58">
        <f t="shared" si="88"/>
        <v>32</v>
      </c>
      <c r="E103" s="41">
        <f t="shared" si="89"/>
        <v>0</v>
      </c>
      <c r="F103" s="5"/>
      <c r="G103" s="5"/>
      <c r="H103" s="5"/>
      <c r="I103" s="5"/>
      <c r="J103" s="23">
        <f t="shared" si="90"/>
        <v>0</v>
      </c>
      <c r="K103" s="5"/>
      <c r="L103" s="5"/>
      <c r="M103" s="5"/>
      <c r="N103" s="42"/>
      <c r="O103" s="23">
        <f t="shared" si="91"/>
        <v>0</v>
      </c>
      <c r="P103" s="42"/>
      <c r="Q103" s="5"/>
      <c r="R103" s="5"/>
      <c r="S103" s="5"/>
      <c r="T103" s="23">
        <f t="shared" si="92"/>
        <v>0</v>
      </c>
      <c r="U103" s="5"/>
      <c r="V103" s="5"/>
      <c r="W103" s="5"/>
      <c r="X103" s="5"/>
      <c r="Y103" s="23">
        <f t="shared" si="93"/>
        <v>0</v>
      </c>
      <c r="Z103" s="2">
        <v>7</v>
      </c>
      <c r="AA103" s="43">
        <f t="shared" si="94"/>
        <v>0</v>
      </c>
      <c r="AB103" s="43">
        <f t="shared" si="95"/>
        <v>0</v>
      </c>
      <c r="AC103" s="43">
        <f t="shared" si="96"/>
        <v>0</v>
      </c>
      <c r="AD103" s="43">
        <f t="shared" si="97"/>
        <v>0</v>
      </c>
      <c r="AE103" s="43">
        <f t="shared" si="98"/>
        <v>0</v>
      </c>
      <c r="AF103" s="43">
        <f t="shared" si="99"/>
        <v>0</v>
      </c>
    </row>
    <row r="104" spans="1:32" ht="15.75" customHeight="1">
      <c r="A104" s="6">
        <v>7</v>
      </c>
      <c r="B104" s="17" t="str">
        <f t="shared" si="87"/>
        <v>Изобразительное искусство</v>
      </c>
      <c r="C104" s="56" t="s">
        <v>98</v>
      </c>
      <c r="D104" s="58">
        <f t="shared" si="88"/>
        <v>16</v>
      </c>
      <c r="E104" s="41">
        <f t="shared" si="89"/>
        <v>0</v>
      </c>
      <c r="F104" s="5"/>
      <c r="G104" s="5"/>
      <c r="H104" s="5"/>
      <c r="I104" s="42"/>
      <c r="J104" s="23">
        <f t="shared" si="90"/>
        <v>0</v>
      </c>
      <c r="K104" s="5"/>
      <c r="L104" s="5"/>
      <c r="M104" s="5"/>
      <c r="N104" s="5"/>
      <c r="O104" s="23">
        <f t="shared" si="91"/>
        <v>0</v>
      </c>
      <c r="P104" s="5"/>
      <c r="Q104" s="5"/>
      <c r="R104" s="5"/>
      <c r="S104" s="5"/>
      <c r="T104" s="23">
        <f t="shared" si="92"/>
        <v>0</v>
      </c>
      <c r="U104" s="5"/>
      <c r="V104" s="5"/>
      <c r="W104" s="5"/>
      <c r="X104" s="42"/>
      <c r="Y104" s="23">
        <f t="shared" si="93"/>
        <v>0</v>
      </c>
      <c r="Z104" s="2">
        <v>7</v>
      </c>
      <c r="AA104" s="43">
        <f t="shared" si="94"/>
        <v>0</v>
      </c>
      <c r="AB104" s="43">
        <f t="shared" si="95"/>
        <v>0</v>
      </c>
      <c r="AC104" s="43">
        <f t="shared" si="96"/>
        <v>0</v>
      </c>
      <c r="AD104" s="43">
        <f t="shared" si="97"/>
        <v>0</v>
      </c>
      <c r="AE104" s="43">
        <f t="shared" si="98"/>
        <v>0</v>
      </c>
      <c r="AF104" s="43">
        <f t="shared" si="99"/>
        <v>0</v>
      </c>
    </row>
    <row r="105" spans="1:32" ht="15.75" customHeight="1">
      <c r="A105" s="6">
        <v>7</v>
      </c>
      <c r="B105" s="17" t="str">
        <f t="shared" si="87"/>
        <v>Музыка</v>
      </c>
      <c r="C105" s="56" t="s">
        <v>98</v>
      </c>
      <c r="D105" s="58">
        <f t="shared" si="88"/>
        <v>16</v>
      </c>
      <c r="E105" s="41">
        <f t="shared" si="89"/>
        <v>0</v>
      </c>
      <c r="F105" s="5"/>
      <c r="G105" s="5"/>
      <c r="H105" s="5"/>
      <c r="I105" s="5"/>
      <c r="J105" s="23">
        <f t="shared" si="90"/>
        <v>0</v>
      </c>
      <c r="K105" s="5"/>
      <c r="L105" s="5"/>
      <c r="M105" s="5"/>
      <c r="N105" s="5"/>
      <c r="O105" s="23">
        <f t="shared" si="91"/>
        <v>0</v>
      </c>
      <c r="P105" s="5"/>
      <c r="Q105" s="5"/>
      <c r="R105" s="5"/>
      <c r="S105" s="5"/>
      <c r="T105" s="23">
        <f t="shared" si="92"/>
        <v>0</v>
      </c>
      <c r="U105" s="5"/>
      <c r="V105" s="5"/>
      <c r="W105" s="5"/>
      <c r="X105" s="5"/>
      <c r="Y105" s="23">
        <f t="shared" si="93"/>
        <v>0</v>
      </c>
      <c r="Z105" s="2">
        <v>7</v>
      </c>
      <c r="AA105" s="43">
        <f t="shared" si="94"/>
        <v>0</v>
      </c>
      <c r="AB105" s="43">
        <f t="shared" si="95"/>
        <v>0</v>
      </c>
      <c r="AC105" s="43">
        <f t="shared" si="96"/>
        <v>0</v>
      </c>
      <c r="AD105" s="43">
        <f t="shared" si="97"/>
        <v>0</v>
      </c>
      <c r="AE105" s="43">
        <f t="shared" si="98"/>
        <v>0</v>
      </c>
      <c r="AF105" s="43">
        <f t="shared" si="99"/>
        <v>0</v>
      </c>
    </row>
    <row r="106" spans="1:32" ht="15.75" customHeight="1">
      <c r="A106" s="6">
        <v>7</v>
      </c>
      <c r="B106" s="17" t="str">
        <f t="shared" si="87"/>
        <v>Технология</v>
      </c>
      <c r="C106" s="56" t="s">
        <v>98</v>
      </c>
      <c r="D106" s="58">
        <f t="shared" si="88"/>
        <v>16</v>
      </c>
      <c r="E106" s="41">
        <f t="shared" si="89"/>
        <v>0</v>
      </c>
      <c r="F106" s="5"/>
      <c r="G106" s="5"/>
      <c r="H106" s="5"/>
      <c r="I106" s="5"/>
      <c r="J106" s="23">
        <f t="shared" si="90"/>
        <v>0</v>
      </c>
      <c r="K106" s="5"/>
      <c r="L106" s="5"/>
      <c r="M106" s="5"/>
      <c r="N106" s="5"/>
      <c r="O106" s="23">
        <f t="shared" si="91"/>
        <v>0</v>
      </c>
      <c r="P106" s="5"/>
      <c r="Q106" s="5"/>
      <c r="R106" s="5"/>
      <c r="S106" s="42"/>
      <c r="T106" s="23">
        <f t="shared" si="92"/>
        <v>0</v>
      </c>
      <c r="U106" s="42"/>
      <c r="V106" s="5"/>
      <c r="W106" s="5"/>
      <c r="X106" s="5"/>
      <c r="Y106" s="23">
        <f t="shared" si="93"/>
        <v>0</v>
      </c>
      <c r="Z106" s="2">
        <v>7</v>
      </c>
      <c r="AA106" s="43">
        <f t="shared" si="94"/>
        <v>0</v>
      </c>
      <c r="AB106" s="43">
        <f t="shared" si="95"/>
        <v>0</v>
      </c>
      <c r="AC106" s="43">
        <f t="shared" si="96"/>
        <v>0</v>
      </c>
      <c r="AD106" s="43">
        <f t="shared" si="97"/>
        <v>0</v>
      </c>
      <c r="AE106" s="43">
        <f t="shared" si="98"/>
        <v>0</v>
      </c>
      <c r="AF106" s="43">
        <f t="shared" si="99"/>
        <v>0</v>
      </c>
    </row>
    <row r="107" spans="1:32" ht="15.75" customHeight="1">
      <c r="A107" s="6">
        <v>7</v>
      </c>
      <c r="B107" s="17" t="str">
        <f t="shared" si="87"/>
        <v>Физическая культура</v>
      </c>
      <c r="C107" s="56" t="s">
        <v>98</v>
      </c>
      <c r="D107" s="58">
        <f t="shared" si="88"/>
        <v>32</v>
      </c>
      <c r="E107" s="41">
        <f t="shared" si="89"/>
        <v>0</v>
      </c>
      <c r="F107" s="5"/>
      <c r="G107" s="5"/>
      <c r="H107" s="5"/>
      <c r="I107" s="5"/>
      <c r="J107" s="23">
        <f t="shared" si="90"/>
        <v>0</v>
      </c>
      <c r="K107" s="5"/>
      <c r="L107" s="5"/>
      <c r="M107" s="5"/>
      <c r="N107" s="5"/>
      <c r="O107" s="23">
        <f t="shared" si="91"/>
        <v>0</v>
      </c>
      <c r="P107" s="5"/>
      <c r="Q107" s="5"/>
      <c r="R107" s="5"/>
      <c r="S107" s="5"/>
      <c r="T107" s="23">
        <f t="shared" si="92"/>
        <v>0</v>
      </c>
      <c r="U107" s="5"/>
      <c r="V107" s="5"/>
      <c r="W107" s="5"/>
      <c r="X107" s="5"/>
      <c r="Y107" s="23">
        <f t="shared" si="93"/>
        <v>0</v>
      </c>
      <c r="Z107" s="2">
        <v>7</v>
      </c>
      <c r="AA107" s="43">
        <f t="shared" si="94"/>
        <v>0</v>
      </c>
      <c r="AB107" s="43">
        <f t="shared" si="95"/>
        <v>0</v>
      </c>
      <c r="AC107" s="43">
        <f t="shared" si="96"/>
        <v>0</v>
      </c>
      <c r="AD107" s="43">
        <f t="shared" si="97"/>
        <v>0</v>
      </c>
      <c r="AE107" s="43">
        <f t="shared" si="98"/>
        <v>0</v>
      </c>
      <c r="AF107" s="43">
        <f t="shared" si="99"/>
        <v>0</v>
      </c>
    </row>
    <row r="108" spans="1:32" ht="15.75" customHeight="1">
      <c r="A108" s="6">
        <v>7</v>
      </c>
      <c r="B108" s="17" t="str">
        <f t="shared" si="87"/>
        <v>ОРКСЭ</v>
      </c>
      <c r="C108" s="56" t="s">
        <v>98</v>
      </c>
      <c r="D108" s="58">
        <f t="shared" si="88"/>
        <v>16</v>
      </c>
      <c r="E108" s="41">
        <f t="shared" si="89"/>
        <v>0</v>
      </c>
      <c r="F108" s="5"/>
      <c r="G108" s="5"/>
      <c r="H108" s="5"/>
      <c r="I108" s="5"/>
      <c r="J108" s="23">
        <f t="shared" si="90"/>
        <v>0</v>
      </c>
      <c r="K108" s="5"/>
      <c r="L108" s="5"/>
      <c r="M108" s="5"/>
      <c r="N108" s="5"/>
      <c r="O108" s="23">
        <f t="shared" si="91"/>
        <v>0</v>
      </c>
      <c r="P108" s="5"/>
      <c r="Q108" s="5"/>
      <c r="R108" s="5"/>
      <c r="S108" s="5"/>
      <c r="T108" s="23">
        <f t="shared" si="92"/>
        <v>0</v>
      </c>
      <c r="U108" s="5"/>
      <c r="V108" s="5"/>
      <c r="W108" s="5"/>
      <c r="X108" s="5"/>
      <c r="Y108" s="23">
        <f t="shared" si="93"/>
        <v>0</v>
      </c>
      <c r="Z108" s="2">
        <v>7</v>
      </c>
      <c r="AA108" s="43">
        <f t="shared" si="94"/>
        <v>0</v>
      </c>
      <c r="AB108" s="43">
        <f t="shared" si="95"/>
        <v>0</v>
      </c>
      <c r="AC108" s="43">
        <f t="shared" si="96"/>
        <v>0</v>
      </c>
      <c r="AD108" s="43">
        <f t="shared" si="97"/>
        <v>0</v>
      </c>
      <c r="AE108" s="43">
        <f t="shared" si="98"/>
        <v>0</v>
      </c>
      <c r="AF108" s="43">
        <f t="shared" si="99"/>
        <v>0</v>
      </c>
    </row>
    <row r="109" spans="1:32" ht="15.75" customHeight="1">
      <c r="A109" s="6">
        <v>7</v>
      </c>
      <c r="B109" s="17">
        <f t="shared" si="87"/>
        <v>0</v>
      </c>
      <c r="C109" s="48" t="str">
        <f t="shared" ref="C109:D109" si="100">C94</f>
        <v xml:space="preserve"> </v>
      </c>
      <c r="D109" s="59">
        <f t="shared" si="100"/>
        <v>0</v>
      </c>
      <c r="E109" s="41" t="e">
        <f t="shared" si="89"/>
        <v>#DIV/0!</v>
      </c>
      <c r="F109" s="5"/>
      <c r="G109" s="5"/>
      <c r="H109" s="5"/>
      <c r="I109" s="5"/>
      <c r="J109" s="49">
        <f t="shared" si="90"/>
        <v>0</v>
      </c>
      <c r="K109" s="5"/>
      <c r="L109" s="5"/>
      <c r="M109" s="5"/>
      <c r="N109" s="5"/>
      <c r="O109" s="49">
        <f t="shared" si="91"/>
        <v>0</v>
      </c>
      <c r="P109" s="5"/>
      <c r="Q109" s="5"/>
      <c r="R109" s="5"/>
      <c r="S109" s="5"/>
      <c r="T109" s="49">
        <f t="shared" si="92"/>
        <v>0</v>
      </c>
      <c r="U109" s="5"/>
      <c r="V109" s="5"/>
      <c r="W109" s="5"/>
      <c r="X109" s="5"/>
      <c r="Y109" s="49">
        <f t="shared" si="93"/>
        <v>0</v>
      </c>
      <c r="Z109" s="2">
        <v>7</v>
      </c>
      <c r="AA109" s="43">
        <f t="shared" si="94"/>
        <v>0</v>
      </c>
      <c r="AB109" s="43">
        <f t="shared" si="95"/>
        <v>0</v>
      </c>
      <c r="AC109" s="43">
        <f t="shared" si="96"/>
        <v>0</v>
      </c>
      <c r="AD109" s="43">
        <f t="shared" si="97"/>
        <v>0</v>
      </c>
      <c r="AE109" s="43">
        <f t="shared" si="98"/>
        <v>0</v>
      </c>
      <c r="AF109" s="43">
        <f t="shared" si="99"/>
        <v>0</v>
      </c>
    </row>
    <row r="110" spans="1:32" ht="15.75" customHeight="1">
      <c r="A110" s="6">
        <v>7</v>
      </c>
      <c r="B110" s="50"/>
      <c r="C110" s="51"/>
      <c r="D110" s="52"/>
      <c r="E110" s="41"/>
      <c r="F110" s="53"/>
      <c r="G110" s="53"/>
      <c r="H110" s="53"/>
      <c r="I110" s="53"/>
      <c r="J110" s="53">
        <f>SUM(J97:J109)</f>
        <v>2</v>
      </c>
      <c r="K110" s="53"/>
      <c r="L110" s="53"/>
      <c r="M110" s="53"/>
      <c r="N110" s="53"/>
      <c r="O110" s="53">
        <f>SUM(O97:O109)</f>
        <v>2</v>
      </c>
      <c r="P110" s="53"/>
      <c r="Q110" s="53"/>
      <c r="R110" s="53"/>
      <c r="S110" s="53"/>
      <c r="T110" s="53">
        <f>SUM(T97:T109)</f>
        <v>2</v>
      </c>
      <c r="U110" s="53"/>
      <c r="V110" s="53"/>
      <c r="W110" s="53"/>
      <c r="X110" s="53"/>
      <c r="Y110" s="53">
        <f>SUM(Y97:Y109)</f>
        <v>3</v>
      </c>
      <c r="Z110" s="2">
        <v>7</v>
      </c>
      <c r="AA110" s="54">
        <f t="shared" ref="AA110:AF110" si="101">SUM(AA97:AA109)</f>
        <v>0</v>
      </c>
      <c r="AB110" s="54">
        <f t="shared" si="101"/>
        <v>0</v>
      </c>
      <c r="AC110" s="54">
        <f t="shared" si="101"/>
        <v>5</v>
      </c>
      <c r="AD110" s="54">
        <f t="shared" si="101"/>
        <v>2</v>
      </c>
      <c r="AE110" s="43">
        <f t="shared" si="101"/>
        <v>2</v>
      </c>
      <c r="AF110" s="43">
        <f t="shared" si="101"/>
        <v>0</v>
      </c>
    </row>
    <row r="111" spans="1:32" ht="15.75" customHeight="1">
      <c r="A111" s="6">
        <v>8</v>
      </c>
      <c r="B111" s="90" t="s">
        <v>51</v>
      </c>
      <c r="C111" s="91"/>
      <c r="D111" s="55"/>
      <c r="E111" s="41"/>
      <c r="F111" s="92"/>
      <c r="G111" s="93"/>
      <c r="H111" s="93"/>
      <c r="I111" s="93"/>
      <c r="J111" s="93"/>
      <c r="K111" s="93"/>
      <c r="L111" s="93"/>
      <c r="M111" s="93"/>
      <c r="N111" s="93"/>
      <c r="O111" s="93"/>
      <c r="P111" s="93"/>
      <c r="Q111" s="93"/>
      <c r="R111" s="93"/>
      <c r="S111" s="93"/>
      <c r="T111" s="93"/>
      <c r="U111" s="93"/>
      <c r="V111" s="93"/>
      <c r="W111" s="93"/>
      <c r="X111" s="93"/>
      <c r="Y111" s="93"/>
      <c r="Z111" s="2">
        <v>8</v>
      </c>
      <c r="AA111" s="36"/>
      <c r="AB111" s="36"/>
      <c r="AC111" s="36"/>
      <c r="AD111" s="37"/>
      <c r="AE111" s="4"/>
      <c r="AF111" s="4"/>
    </row>
    <row r="112" spans="1:32" ht="15.75" customHeight="1">
      <c r="A112" s="6">
        <v>8</v>
      </c>
      <c r="B112" s="17" t="str">
        <f t="shared" ref="B112:B124" si="102">B97</f>
        <v>Русский язык</v>
      </c>
      <c r="C112" s="56" t="s">
        <v>99</v>
      </c>
      <c r="D112" s="58">
        <f t="shared" ref="D112:D123" si="103">D97</f>
        <v>80</v>
      </c>
      <c r="E112" s="41">
        <f t="shared" ref="E112:E124" si="104">(J112+O112+T112+Y112)/D112</f>
        <v>0.05</v>
      </c>
      <c r="F112" s="42"/>
      <c r="G112" s="42" t="s">
        <v>0</v>
      </c>
      <c r="H112" s="5"/>
      <c r="I112" s="42"/>
      <c r="J112" s="23">
        <f t="shared" ref="J112:J124" si="105">COUNTA(F112:I112)</f>
        <v>1</v>
      </c>
      <c r="K112" s="42"/>
      <c r="L112" s="5"/>
      <c r="M112" s="42" t="s">
        <v>3</v>
      </c>
      <c r="N112" s="5"/>
      <c r="O112" s="23">
        <f t="shared" ref="O112:O124" si="106">COUNTA(K112:N112)</f>
        <v>1</v>
      </c>
      <c r="P112" s="5"/>
      <c r="Q112" s="5"/>
      <c r="R112" s="5"/>
      <c r="S112" s="42" t="s">
        <v>3</v>
      </c>
      <c r="T112" s="23">
        <f t="shared" ref="T112:T124" si="107">COUNTA(P112:S112)</f>
        <v>1</v>
      </c>
      <c r="U112" s="5"/>
      <c r="V112" s="42" t="s">
        <v>0</v>
      </c>
      <c r="W112" s="5"/>
      <c r="X112" s="5"/>
      <c r="Y112" s="23">
        <f t="shared" ref="Y112:Y124" si="108">COUNTA(U112:X112)</f>
        <v>1</v>
      </c>
      <c r="Z112" s="2">
        <v>8</v>
      </c>
      <c r="AA112" s="43">
        <f t="shared" ref="AA112:AA124" si="109">IF($F$1&gt;0,COUNTIF(F112:Y112,$F$1),0)</f>
        <v>0</v>
      </c>
      <c r="AB112" s="43">
        <f t="shared" ref="AB112:AB124" si="110">IF($G$1&gt;0,COUNTIF(F112:Y112,$G$1),0)</f>
        <v>0</v>
      </c>
      <c r="AC112" s="43">
        <f t="shared" ref="AC112:AC124" si="111">IF($H$1&gt;0,COUNTIF(F112:Y112,$H$1),0)</f>
        <v>2</v>
      </c>
      <c r="AD112" s="43">
        <f t="shared" ref="AD112:AD124" si="112">IF($I$1&gt;0,COUNTIF(F112:Y112,$I$1),0)</f>
        <v>2</v>
      </c>
      <c r="AE112" s="43">
        <f t="shared" ref="AE112:AE124" si="113">IF($J$1&gt;0,COUNTIF(F112:Y112,$J$1),0)</f>
        <v>0</v>
      </c>
      <c r="AF112" s="43">
        <f t="shared" ref="AF112:AF124" si="114">IF($K$1&gt;0,COUNTIF(F112:Y112,$K$1),0)</f>
        <v>0</v>
      </c>
    </row>
    <row r="113" spans="1:32" ht="15.75" customHeight="1">
      <c r="A113" s="6">
        <v>8</v>
      </c>
      <c r="B113" s="17" t="str">
        <f t="shared" si="102"/>
        <v>Родной (русский) язык</v>
      </c>
      <c r="C113" s="56" t="s">
        <v>99</v>
      </c>
      <c r="D113" s="58">
        <f t="shared" si="103"/>
        <v>8</v>
      </c>
      <c r="E113" s="41">
        <f t="shared" si="104"/>
        <v>0</v>
      </c>
      <c r="F113" s="5"/>
      <c r="G113" s="5"/>
      <c r="H113" s="5"/>
      <c r="I113" s="5"/>
      <c r="J113" s="23">
        <f t="shared" si="105"/>
        <v>0</v>
      </c>
      <c r="K113" s="5"/>
      <c r="L113" s="5"/>
      <c r="M113" s="5"/>
      <c r="N113" s="5"/>
      <c r="O113" s="23">
        <f t="shared" si="106"/>
        <v>0</v>
      </c>
      <c r="P113" s="5"/>
      <c r="Q113" s="5"/>
      <c r="R113" s="5"/>
      <c r="S113" s="5"/>
      <c r="T113" s="23">
        <f t="shared" si="107"/>
        <v>0</v>
      </c>
      <c r="U113" s="5"/>
      <c r="V113" s="5"/>
      <c r="W113" s="5"/>
      <c r="X113" s="5"/>
      <c r="Y113" s="23">
        <f t="shared" si="108"/>
        <v>0</v>
      </c>
      <c r="Z113" s="2">
        <v>8</v>
      </c>
      <c r="AA113" s="43">
        <f t="shared" si="109"/>
        <v>0</v>
      </c>
      <c r="AB113" s="43">
        <f t="shared" si="110"/>
        <v>0</v>
      </c>
      <c r="AC113" s="43">
        <f t="shared" si="111"/>
        <v>0</v>
      </c>
      <c r="AD113" s="43">
        <f t="shared" si="112"/>
        <v>0</v>
      </c>
      <c r="AE113" s="43">
        <f t="shared" si="113"/>
        <v>0</v>
      </c>
      <c r="AF113" s="43">
        <f t="shared" si="114"/>
        <v>0</v>
      </c>
    </row>
    <row r="114" spans="1:32" ht="15.75" customHeight="1">
      <c r="A114" s="6">
        <v>8</v>
      </c>
      <c r="B114" s="17" t="str">
        <f t="shared" si="102"/>
        <v>Литературное чтение</v>
      </c>
      <c r="C114" s="56" t="s">
        <v>99</v>
      </c>
      <c r="D114" s="58">
        <f t="shared" si="103"/>
        <v>48</v>
      </c>
      <c r="E114" s="41">
        <f t="shared" si="104"/>
        <v>2.0833333333333332E-2</v>
      </c>
      <c r="F114" s="5"/>
      <c r="G114" s="5"/>
      <c r="H114" s="5"/>
      <c r="I114" s="5"/>
      <c r="J114" s="23">
        <f t="shared" si="105"/>
        <v>0</v>
      </c>
      <c r="K114" s="5"/>
      <c r="L114" s="5"/>
      <c r="M114" s="5"/>
      <c r="N114" s="5"/>
      <c r="O114" s="23">
        <f t="shared" si="106"/>
        <v>0</v>
      </c>
      <c r="P114" s="5"/>
      <c r="Q114" s="5"/>
      <c r="R114" s="5"/>
      <c r="S114" s="5"/>
      <c r="T114" s="23">
        <f t="shared" si="107"/>
        <v>0</v>
      </c>
      <c r="U114" s="5"/>
      <c r="V114" s="5"/>
      <c r="W114" s="42" t="s">
        <v>0</v>
      </c>
      <c r="X114" s="5"/>
      <c r="Y114" s="23">
        <f t="shared" si="108"/>
        <v>1</v>
      </c>
      <c r="Z114" s="2">
        <v>8</v>
      </c>
      <c r="AA114" s="43">
        <f t="shared" si="109"/>
        <v>0</v>
      </c>
      <c r="AB114" s="43">
        <f t="shared" si="110"/>
        <v>0</v>
      </c>
      <c r="AC114" s="43">
        <f t="shared" si="111"/>
        <v>1</v>
      </c>
      <c r="AD114" s="43">
        <f t="shared" si="112"/>
        <v>0</v>
      </c>
      <c r="AE114" s="43">
        <f t="shared" si="113"/>
        <v>0</v>
      </c>
      <c r="AF114" s="43">
        <f t="shared" si="114"/>
        <v>0</v>
      </c>
    </row>
    <row r="115" spans="1:32" ht="15.75" customHeight="1">
      <c r="A115" s="6">
        <v>8</v>
      </c>
      <c r="B115" s="17" t="str">
        <f t="shared" si="102"/>
        <v>Литературное чтение на родном языке</v>
      </c>
      <c r="C115" s="56" t="s">
        <v>99</v>
      </c>
      <c r="D115" s="58">
        <f t="shared" si="103"/>
        <v>8</v>
      </c>
      <c r="E115" s="41">
        <f t="shared" si="104"/>
        <v>0</v>
      </c>
      <c r="F115" s="42"/>
      <c r="G115" s="5"/>
      <c r="H115" s="42"/>
      <c r="I115" s="5"/>
      <c r="J115" s="23">
        <f t="shared" si="105"/>
        <v>0</v>
      </c>
      <c r="K115" s="42"/>
      <c r="L115" s="42"/>
      <c r="M115" s="42"/>
      <c r="N115" s="5"/>
      <c r="O115" s="23">
        <f t="shared" si="106"/>
        <v>0</v>
      </c>
      <c r="P115" s="5"/>
      <c r="Q115" s="5"/>
      <c r="R115" s="5"/>
      <c r="S115" s="5"/>
      <c r="T115" s="23">
        <f t="shared" si="107"/>
        <v>0</v>
      </c>
      <c r="U115" s="5"/>
      <c r="V115" s="5"/>
      <c r="W115" s="5"/>
      <c r="X115" s="5"/>
      <c r="Y115" s="23">
        <f t="shared" si="108"/>
        <v>0</v>
      </c>
      <c r="Z115" s="2">
        <v>8</v>
      </c>
      <c r="AA115" s="43">
        <f t="shared" si="109"/>
        <v>0</v>
      </c>
      <c r="AB115" s="43">
        <f t="shared" si="110"/>
        <v>0</v>
      </c>
      <c r="AC115" s="43">
        <f t="shared" si="111"/>
        <v>0</v>
      </c>
      <c r="AD115" s="43">
        <f t="shared" si="112"/>
        <v>0</v>
      </c>
      <c r="AE115" s="43">
        <f t="shared" si="113"/>
        <v>0</v>
      </c>
      <c r="AF115" s="43">
        <f t="shared" si="114"/>
        <v>0</v>
      </c>
    </row>
    <row r="116" spans="1:32" ht="15.75" customHeight="1">
      <c r="A116" s="6">
        <v>8</v>
      </c>
      <c r="B116" s="17" t="str">
        <f t="shared" si="102"/>
        <v>Иностранный язык</v>
      </c>
      <c r="C116" s="56" t="s">
        <v>99</v>
      </c>
      <c r="D116" s="58">
        <f t="shared" si="103"/>
        <v>32</v>
      </c>
      <c r="E116" s="41">
        <f t="shared" si="104"/>
        <v>0</v>
      </c>
      <c r="F116" s="5"/>
      <c r="G116" s="5"/>
      <c r="H116" s="5"/>
      <c r="I116" s="42"/>
      <c r="J116" s="23">
        <f t="shared" si="105"/>
        <v>0</v>
      </c>
      <c r="K116" s="42"/>
      <c r="L116" s="5"/>
      <c r="M116" s="5"/>
      <c r="N116" s="5"/>
      <c r="O116" s="23">
        <f t="shared" si="106"/>
        <v>0</v>
      </c>
      <c r="P116" s="5"/>
      <c r="Q116" s="5"/>
      <c r="R116" s="5"/>
      <c r="S116" s="5"/>
      <c r="T116" s="23">
        <f t="shared" si="107"/>
        <v>0</v>
      </c>
      <c r="U116" s="5"/>
      <c r="V116" s="5"/>
      <c r="W116" s="5"/>
      <c r="X116" s="5"/>
      <c r="Y116" s="23">
        <f t="shared" si="108"/>
        <v>0</v>
      </c>
      <c r="Z116" s="2">
        <v>8</v>
      </c>
      <c r="AA116" s="43">
        <f t="shared" si="109"/>
        <v>0</v>
      </c>
      <c r="AB116" s="43">
        <f t="shared" si="110"/>
        <v>0</v>
      </c>
      <c r="AC116" s="43">
        <f t="shared" si="111"/>
        <v>0</v>
      </c>
      <c r="AD116" s="43">
        <f t="shared" si="112"/>
        <v>0</v>
      </c>
      <c r="AE116" s="43">
        <f t="shared" si="113"/>
        <v>0</v>
      </c>
      <c r="AF116" s="43">
        <f t="shared" si="114"/>
        <v>0</v>
      </c>
    </row>
    <row r="117" spans="1:32" ht="15.75" customHeight="1">
      <c r="A117" s="6">
        <v>8</v>
      </c>
      <c r="B117" s="17" t="str">
        <f t="shared" si="102"/>
        <v>Математика</v>
      </c>
      <c r="C117" s="56" t="s">
        <v>99</v>
      </c>
      <c r="D117" s="58">
        <f t="shared" si="103"/>
        <v>64</v>
      </c>
      <c r="E117" s="41">
        <f t="shared" si="104"/>
        <v>6.25E-2</v>
      </c>
      <c r="F117" s="42"/>
      <c r="G117" s="5"/>
      <c r="H117" s="42" t="s">
        <v>0</v>
      </c>
      <c r="I117" s="42"/>
      <c r="J117" s="23">
        <f t="shared" si="105"/>
        <v>1</v>
      </c>
      <c r="K117" s="5"/>
      <c r="L117" s="5"/>
      <c r="M117" s="5"/>
      <c r="N117" s="42" t="s">
        <v>9</v>
      </c>
      <c r="O117" s="23">
        <f t="shared" si="106"/>
        <v>1</v>
      </c>
      <c r="P117" s="5"/>
      <c r="Q117" s="5"/>
      <c r="R117" s="5"/>
      <c r="S117" s="42" t="s">
        <v>9</v>
      </c>
      <c r="T117" s="23">
        <f t="shared" si="107"/>
        <v>1</v>
      </c>
      <c r="U117" s="5"/>
      <c r="V117" s="5"/>
      <c r="W117" s="42" t="s">
        <v>0</v>
      </c>
      <c r="X117" s="5"/>
      <c r="Y117" s="23">
        <f t="shared" si="108"/>
        <v>1</v>
      </c>
      <c r="Z117" s="2">
        <v>8</v>
      </c>
      <c r="AA117" s="43">
        <f t="shared" si="109"/>
        <v>0</v>
      </c>
      <c r="AB117" s="43">
        <f t="shared" si="110"/>
        <v>0</v>
      </c>
      <c r="AC117" s="43">
        <f t="shared" si="111"/>
        <v>2</v>
      </c>
      <c r="AD117" s="43">
        <f t="shared" si="112"/>
        <v>0</v>
      </c>
      <c r="AE117" s="43">
        <f t="shared" si="113"/>
        <v>2</v>
      </c>
      <c r="AF117" s="43">
        <f t="shared" si="114"/>
        <v>0</v>
      </c>
    </row>
    <row r="118" spans="1:32" ht="15.75" customHeight="1">
      <c r="A118" s="6">
        <v>8</v>
      </c>
      <c r="B118" s="17" t="str">
        <f t="shared" si="102"/>
        <v>Окружающий мир</v>
      </c>
      <c r="C118" s="56" t="s">
        <v>99</v>
      </c>
      <c r="D118" s="58">
        <f t="shared" si="103"/>
        <v>32</v>
      </c>
      <c r="E118" s="41">
        <f t="shared" si="104"/>
        <v>0</v>
      </c>
      <c r="F118" s="5"/>
      <c r="G118" s="5"/>
      <c r="H118" s="5"/>
      <c r="I118" s="5"/>
      <c r="J118" s="23">
        <f t="shared" si="105"/>
        <v>0</v>
      </c>
      <c r="K118" s="5"/>
      <c r="L118" s="5"/>
      <c r="M118" s="5"/>
      <c r="N118" s="42"/>
      <c r="O118" s="23">
        <f t="shared" si="106"/>
        <v>0</v>
      </c>
      <c r="P118" s="42"/>
      <c r="Q118" s="5"/>
      <c r="R118" s="5"/>
      <c r="S118" s="5"/>
      <c r="T118" s="23">
        <f t="shared" si="107"/>
        <v>0</v>
      </c>
      <c r="U118" s="5"/>
      <c r="V118" s="5"/>
      <c r="W118" s="5"/>
      <c r="X118" s="5"/>
      <c r="Y118" s="23">
        <f t="shared" si="108"/>
        <v>0</v>
      </c>
      <c r="Z118" s="2">
        <v>8</v>
      </c>
      <c r="AA118" s="43">
        <f t="shared" si="109"/>
        <v>0</v>
      </c>
      <c r="AB118" s="43">
        <f t="shared" si="110"/>
        <v>0</v>
      </c>
      <c r="AC118" s="43">
        <f t="shared" si="111"/>
        <v>0</v>
      </c>
      <c r="AD118" s="43">
        <f t="shared" si="112"/>
        <v>0</v>
      </c>
      <c r="AE118" s="43">
        <f t="shared" si="113"/>
        <v>0</v>
      </c>
      <c r="AF118" s="43">
        <f t="shared" si="114"/>
        <v>0</v>
      </c>
    </row>
    <row r="119" spans="1:32" ht="15.75" customHeight="1">
      <c r="A119" s="6">
        <v>8</v>
      </c>
      <c r="B119" s="17" t="str">
        <f t="shared" si="102"/>
        <v>Изобразительное искусство</v>
      </c>
      <c r="C119" s="56" t="s">
        <v>99</v>
      </c>
      <c r="D119" s="58">
        <f t="shared" si="103"/>
        <v>16</v>
      </c>
      <c r="E119" s="41">
        <f t="shared" si="104"/>
        <v>0</v>
      </c>
      <c r="F119" s="5"/>
      <c r="G119" s="5"/>
      <c r="H119" s="5"/>
      <c r="I119" s="42"/>
      <c r="J119" s="23">
        <f t="shared" si="105"/>
        <v>0</v>
      </c>
      <c r="K119" s="5"/>
      <c r="L119" s="5"/>
      <c r="M119" s="5"/>
      <c r="N119" s="5"/>
      <c r="O119" s="23">
        <f t="shared" si="106"/>
        <v>0</v>
      </c>
      <c r="P119" s="5"/>
      <c r="Q119" s="5"/>
      <c r="R119" s="5"/>
      <c r="S119" s="5"/>
      <c r="T119" s="23">
        <f t="shared" si="107"/>
        <v>0</v>
      </c>
      <c r="U119" s="5"/>
      <c r="V119" s="5"/>
      <c r="W119" s="5"/>
      <c r="X119" s="42"/>
      <c r="Y119" s="23">
        <f t="shared" si="108"/>
        <v>0</v>
      </c>
      <c r="Z119" s="2">
        <v>8</v>
      </c>
      <c r="AA119" s="43">
        <f t="shared" si="109"/>
        <v>0</v>
      </c>
      <c r="AB119" s="43">
        <f t="shared" si="110"/>
        <v>0</v>
      </c>
      <c r="AC119" s="43">
        <f t="shared" si="111"/>
        <v>0</v>
      </c>
      <c r="AD119" s="43">
        <f t="shared" si="112"/>
        <v>0</v>
      </c>
      <c r="AE119" s="43">
        <f t="shared" si="113"/>
        <v>0</v>
      </c>
      <c r="AF119" s="43">
        <f t="shared" si="114"/>
        <v>0</v>
      </c>
    </row>
    <row r="120" spans="1:32" ht="15.75" customHeight="1">
      <c r="A120" s="6">
        <v>8</v>
      </c>
      <c r="B120" s="17" t="str">
        <f t="shared" si="102"/>
        <v>Музыка</v>
      </c>
      <c r="C120" s="56" t="s">
        <v>99</v>
      </c>
      <c r="D120" s="58">
        <f t="shared" si="103"/>
        <v>16</v>
      </c>
      <c r="E120" s="41">
        <f t="shared" si="104"/>
        <v>0</v>
      </c>
      <c r="F120" s="5"/>
      <c r="G120" s="5"/>
      <c r="H120" s="5"/>
      <c r="I120" s="5"/>
      <c r="J120" s="23">
        <f t="shared" si="105"/>
        <v>0</v>
      </c>
      <c r="K120" s="5"/>
      <c r="L120" s="5"/>
      <c r="M120" s="5"/>
      <c r="N120" s="5"/>
      <c r="O120" s="23">
        <f t="shared" si="106"/>
        <v>0</v>
      </c>
      <c r="P120" s="5"/>
      <c r="Q120" s="5"/>
      <c r="R120" s="5"/>
      <c r="S120" s="5"/>
      <c r="T120" s="23">
        <f t="shared" si="107"/>
        <v>0</v>
      </c>
      <c r="U120" s="5"/>
      <c r="V120" s="5"/>
      <c r="W120" s="5"/>
      <c r="X120" s="5"/>
      <c r="Y120" s="23">
        <f t="shared" si="108"/>
        <v>0</v>
      </c>
      <c r="Z120" s="2">
        <v>8</v>
      </c>
      <c r="AA120" s="43">
        <f t="shared" si="109"/>
        <v>0</v>
      </c>
      <c r="AB120" s="43">
        <f t="shared" si="110"/>
        <v>0</v>
      </c>
      <c r="AC120" s="43">
        <f t="shared" si="111"/>
        <v>0</v>
      </c>
      <c r="AD120" s="43">
        <f t="shared" si="112"/>
        <v>0</v>
      </c>
      <c r="AE120" s="43">
        <f t="shared" si="113"/>
        <v>0</v>
      </c>
      <c r="AF120" s="43">
        <f t="shared" si="114"/>
        <v>0</v>
      </c>
    </row>
    <row r="121" spans="1:32" ht="15.75" customHeight="1">
      <c r="A121" s="6">
        <v>8</v>
      </c>
      <c r="B121" s="17" t="str">
        <f t="shared" si="102"/>
        <v>Технология</v>
      </c>
      <c r="C121" s="56" t="s">
        <v>99</v>
      </c>
      <c r="D121" s="58">
        <f t="shared" si="103"/>
        <v>16</v>
      </c>
      <c r="E121" s="41">
        <f t="shared" si="104"/>
        <v>0</v>
      </c>
      <c r="F121" s="5"/>
      <c r="G121" s="5"/>
      <c r="H121" s="5"/>
      <c r="I121" s="5"/>
      <c r="J121" s="23">
        <f t="shared" si="105"/>
        <v>0</v>
      </c>
      <c r="K121" s="5"/>
      <c r="L121" s="5"/>
      <c r="M121" s="5"/>
      <c r="N121" s="5"/>
      <c r="O121" s="23">
        <f t="shared" si="106"/>
        <v>0</v>
      </c>
      <c r="P121" s="5"/>
      <c r="Q121" s="5"/>
      <c r="R121" s="5"/>
      <c r="S121" s="42"/>
      <c r="T121" s="23">
        <f t="shared" si="107"/>
        <v>0</v>
      </c>
      <c r="U121" s="42"/>
      <c r="V121" s="5"/>
      <c r="W121" s="5"/>
      <c r="X121" s="5"/>
      <c r="Y121" s="23">
        <f t="shared" si="108"/>
        <v>0</v>
      </c>
      <c r="Z121" s="2">
        <v>8</v>
      </c>
      <c r="AA121" s="43">
        <f t="shared" si="109"/>
        <v>0</v>
      </c>
      <c r="AB121" s="43">
        <f t="shared" si="110"/>
        <v>0</v>
      </c>
      <c r="AC121" s="43">
        <f t="shared" si="111"/>
        <v>0</v>
      </c>
      <c r="AD121" s="43">
        <f t="shared" si="112"/>
        <v>0</v>
      </c>
      <c r="AE121" s="43">
        <f t="shared" si="113"/>
        <v>0</v>
      </c>
      <c r="AF121" s="43">
        <f t="shared" si="114"/>
        <v>0</v>
      </c>
    </row>
    <row r="122" spans="1:32" ht="15.75" customHeight="1">
      <c r="A122" s="6">
        <v>8</v>
      </c>
      <c r="B122" s="17" t="str">
        <f t="shared" si="102"/>
        <v>Физическая культура</v>
      </c>
      <c r="C122" s="56" t="s">
        <v>99</v>
      </c>
      <c r="D122" s="58">
        <f t="shared" si="103"/>
        <v>32</v>
      </c>
      <c r="E122" s="41">
        <f t="shared" si="104"/>
        <v>0</v>
      </c>
      <c r="F122" s="5"/>
      <c r="G122" s="5"/>
      <c r="H122" s="5"/>
      <c r="I122" s="5"/>
      <c r="J122" s="23">
        <f t="shared" si="105"/>
        <v>0</v>
      </c>
      <c r="K122" s="5"/>
      <c r="L122" s="5"/>
      <c r="M122" s="5"/>
      <c r="N122" s="5"/>
      <c r="O122" s="23">
        <f t="shared" si="106"/>
        <v>0</v>
      </c>
      <c r="P122" s="5"/>
      <c r="Q122" s="5"/>
      <c r="R122" s="5"/>
      <c r="S122" s="5"/>
      <c r="T122" s="23">
        <f t="shared" si="107"/>
        <v>0</v>
      </c>
      <c r="U122" s="5"/>
      <c r="V122" s="5"/>
      <c r="W122" s="5"/>
      <c r="X122" s="5"/>
      <c r="Y122" s="23">
        <f t="shared" si="108"/>
        <v>0</v>
      </c>
      <c r="Z122" s="2">
        <v>8</v>
      </c>
      <c r="AA122" s="43">
        <f t="shared" si="109"/>
        <v>0</v>
      </c>
      <c r="AB122" s="43">
        <f t="shared" si="110"/>
        <v>0</v>
      </c>
      <c r="AC122" s="43">
        <f t="shared" si="111"/>
        <v>0</v>
      </c>
      <c r="AD122" s="43">
        <f t="shared" si="112"/>
        <v>0</v>
      </c>
      <c r="AE122" s="43">
        <f t="shared" si="113"/>
        <v>0</v>
      </c>
      <c r="AF122" s="43">
        <f t="shared" si="114"/>
        <v>0</v>
      </c>
    </row>
    <row r="123" spans="1:32" ht="15.75" customHeight="1">
      <c r="A123" s="6">
        <v>8</v>
      </c>
      <c r="B123" s="17" t="str">
        <f t="shared" si="102"/>
        <v>ОРКСЭ</v>
      </c>
      <c r="C123" s="56" t="s">
        <v>99</v>
      </c>
      <c r="D123" s="58">
        <f t="shared" si="103"/>
        <v>16</v>
      </c>
      <c r="E123" s="41">
        <f t="shared" si="104"/>
        <v>0</v>
      </c>
      <c r="F123" s="5"/>
      <c r="G123" s="5"/>
      <c r="H123" s="5"/>
      <c r="I123" s="5"/>
      <c r="J123" s="23">
        <f t="shared" si="105"/>
        <v>0</v>
      </c>
      <c r="K123" s="5"/>
      <c r="L123" s="5"/>
      <c r="M123" s="5"/>
      <c r="N123" s="5"/>
      <c r="O123" s="23">
        <f t="shared" si="106"/>
        <v>0</v>
      </c>
      <c r="P123" s="5"/>
      <c r="Q123" s="5"/>
      <c r="R123" s="5"/>
      <c r="S123" s="5"/>
      <c r="T123" s="23">
        <f t="shared" si="107"/>
        <v>0</v>
      </c>
      <c r="U123" s="5"/>
      <c r="V123" s="5"/>
      <c r="W123" s="5"/>
      <c r="X123" s="5"/>
      <c r="Y123" s="23">
        <f t="shared" si="108"/>
        <v>0</v>
      </c>
      <c r="Z123" s="2">
        <v>8</v>
      </c>
      <c r="AA123" s="43">
        <f t="shared" si="109"/>
        <v>0</v>
      </c>
      <c r="AB123" s="43">
        <f t="shared" si="110"/>
        <v>0</v>
      </c>
      <c r="AC123" s="43">
        <f t="shared" si="111"/>
        <v>0</v>
      </c>
      <c r="AD123" s="43">
        <f t="shared" si="112"/>
        <v>0</v>
      </c>
      <c r="AE123" s="43">
        <f t="shared" si="113"/>
        <v>0</v>
      </c>
      <c r="AF123" s="43">
        <f t="shared" si="114"/>
        <v>0</v>
      </c>
    </row>
    <row r="124" spans="1:32" ht="15.75" customHeight="1">
      <c r="A124" s="6">
        <v>8</v>
      </c>
      <c r="B124" s="17">
        <f t="shared" si="102"/>
        <v>0</v>
      </c>
      <c r="C124" s="48" t="str">
        <f t="shared" ref="C124:D124" si="115">C109</f>
        <v xml:space="preserve"> </v>
      </c>
      <c r="D124" s="59">
        <f t="shared" si="115"/>
        <v>0</v>
      </c>
      <c r="E124" s="41" t="e">
        <f t="shared" si="104"/>
        <v>#DIV/0!</v>
      </c>
      <c r="F124" s="5"/>
      <c r="G124" s="5"/>
      <c r="H124" s="5"/>
      <c r="I124" s="5"/>
      <c r="J124" s="49">
        <f t="shared" si="105"/>
        <v>0</v>
      </c>
      <c r="K124" s="5"/>
      <c r="L124" s="5"/>
      <c r="M124" s="5"/>
      <c r="N124" s="5"/>
      <c r="O124" s="49">
        <f t="shared" si="106"/>
        <v>0</v>
      </c>
      <c r="P124" s="5"/>
      <c r="Q124" s="5"/>
      <c r="R124" s="5"/>
      <c r="S124" s="5"/>
      <c r="T124" s="49">
        <f t="shared" si="107"/>
        <v>0</v>
      </c>
      <c r="U124" s="5"/>
      <c r="V124" s="5"/>
      <c r="W124" s="5"/>
      <c r="X124" s="5"/>
      <c r="Y124" s="49">
        <f t="shared" si="108"/>
        <v>0</v>
      </c>
      <c r="Z124" s="2">
        <v>8</v>
      </c>
      <c r="AA124" s="43">
        <f t="shared" si="109"/>
        <v>0</v>
      </c>
      <c r="AB124" s="43">
        <f t="shared" si="110"/>
        <v>0</v>
      </c>
      <c r="AC124" s="43">
        <f t="shared" si="111"/>
        <v>0</v>
      </c>
      <c r="AD124" s="43">
        <f t="shared" si="112"/>
        <v>0</v>
      </c>
      <c r="AE124" s="43">
        <f t="shared" si="113"/>
        <v>0</v>
      </c>
      <c r="AF124" s="43">
        <f t="shared" si="114"/>
        <v>0</v>
      </c>
    </row>
    <row r="125" spans="1:32" ht="15.75" customHeight="1">
      <c r="A125" s="6">
        <v>8</v>
      </c>
      <c r="B125" s="50"/>
      <c r="C125" s="51"/>
      <c r="D125" s="52"/>
      <c r="E125" s="41"/>
      <c r="F125" s="53"/>
      <c r="G125" s="53"/>
      <c r="H125" s="53"/>
      <c r="I125" s="53"/>
      <c r="J125" s="53">
        <f>SUM(J112:J124)</f>
        <v>2</v>
      </c>
      <c r="K125" s="53"/>
      <c r="L125" s="53"/>
      <c r="M125" s="53"/>
      <c r="N125" s="53"/>
      <c r="O125" s="53">
        <f>SUM(O112:O124)</f>
        <v>2</v>
      </c>
      <c r="P125" s="53"/>
      <c r="Q125" s="53"/>
      <c r="R125" s="53"/>
      <c r="S125" s="53"/>
      <c r="T125" s="53">
        <f>SUM(T112:T124)</f>
        <v>2</v>
      </c>
      <c r="U125" s="53"/>
      <c r="V125" s="53"/>
      <c r="W125" s="53"/>
      <c r="X125" s="53"/>
      <c r="Y125" s="53">
        <f>SUM(Y112:Y124)</f>
        <v>3</v>
      </c>
      <c r="Z125" s="2">
        <v>8</v>
      </c>
      <c r="AA125" s="54">
        <f t="shared" ref="AA125:AF125" si="116">SUM(AA112:AA124)</f>
        <v>0</v>
      </c>
      <c r="AB125" s="54">
        <f t="shared" si="116"/>
        <v>0</v>
      </c>
      <c r="AC125" s="54">
        <f t="shared" si="116"/>
        <v>5</v>
      </c>
      <c r="AD125" s="54">
        <f t="shared" si="116"/>
        <v>2</v>
      </c>
      <c r="AE125" s="43">
        <f t="shared" si="116"/>
        <v>2</v>
      </c>
      <c r="AF125" s="43">
        <f t="shared" si="116"/>
        <v>0</v>
      </c>
    </row>
    <row r="126" spans="1:32" ht="15.75" customHeight="1">
      <c r="A126" s="6">
        <v>9</v>
      </c>
      <c r="B126" s="90" t="s">
        <v>53</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9</v>
      </c>
      <c r="AA126" s="36"/>
      <c r="AB126" s="36"/>
      <c r="AC126" s="36"/>
      <c r="AD126" s="37"/>
      <c r="AE126" s="4"/>
      <c r="AF126" s="4"/>
    </row>
    <row r="127" spans="1:32" ht="15.75" customHeight="1">
      <c r="A127" s="6">
        <v>9</v>
      </c>
      <c r="B127" s="17" t="str">
        <f t="shared" ref="B127:B139" si="117">B112</f>
        <v>Русский язык</v>
      </c>
      <c r="C127" s="56" t="s">
        <v>100</v>
      </c>
      <c r="D127" s="58">
        <f t="shared" ref="D127:D138" si="118">D112</f>
        <v>80</v>
      </c>
      <c r="E127" s="41">
        <f t="shared" ref="E127:E139" si="119">(J127+O127+T127+Y127)/D127</f>
        <v>0.05</v>
      </c>
      <c r="F127" s="42"/>
      <c r="G127" s="42" t="s">
        <v>0</v>
      </c>
      <c r="H127" s="5"/>
      <c r="I127" s="42"/>
      <c r="J127" s="23">
        <f t="shared" ref="J127:J139" si="120">COUNTA(F127:I127)</f>
        <v>1</v>
      </c>
      <c r="K127" s="42"/>
      <c r="L127" s="5"/>
      <c r="M127" s="42" t="s">
        <v>3</v>
      </c>
      <c r="N127" s="5"/>
      <c r="O127" s="23">
        <f t="shared" ref="O127:O139" si="121">COUNTA(K127:N127)</f>
        <v>1</v>
      </c>
      <c r="P127" s="5"/>
      <c r="Q127" s="5"/>
      <c r="R127" s="5"/>
      <c r="S127" s="42" t="s">
        <v>3</v>
      </c>
      <c r="T127" s="23">
        <f t="shared" ref="T127:T139" si="122">COUNTA(P127:S127)</f>
        <v>1</v>
      </c>
      <c r="U127" s="5"/>
      <c r="V127" s="42" t="s">
        <v>0</v>
      </c>
      <c r="W127" s="5"/>
      <c r="X127" s="5"/>
      <c r="Y127" s="23">
        <f t="shared" ref="Y127:Y139" si="123">COUNTA(U127:X127)</f>
        <v>1</v>
      </c>
      <c r="Z127" s="2">
        <v>9</v>
      </c>
      <c r="AA127" s="43">
        <f t="shared" ref="AA127:AA139" si="124">IF($F$1&gt;0,COUNTIF(F127:Y127,$F$1),0)</f>
        <v>0</v>
      </c>
      <c r="AB127" s="43">
        <f t="shared" ref="AB127:AB139" si="125">IF($G$1&gt;0,COUNTIF(F127:Y127,$G$1),0)</f>
        <v>0</v>
      </c>
      <c r="AC127" s="43">
        <f t="shared" ref="AC127:AC139" si="126">IF($H$1&gt;0,COUNTIF(F127:Y127,$H$1),0)</f>
        <v>2</v>
      </c>
      <c r="AD127" s="43">
        <f t="shared" ref="AD127:AD139" si="127">IF($I$1&gt;0,COUNTIF(F127:Y127,$I$1),0)</f>
        <v>2</v>
      </c>
      <c r="AE127" s="43">
        <f t="shared" ref="AE127:AE139" si="128">IF($J$1&gt;0,COUNTIF(F127:Y127,$J$1),0)</f>
        <v>0</v>
      </c>
      <c r="AF127" s="43">
        <f t="shared" ref="AF127:AF139" si="129">IF($K$1&gt;0,COUNTIF(F127:Y127,$K$1),0)</f>
        <v>0</v>
      </c>
    </row>
    <row r="128" spans="1:32" ht="15.75" customHeight="1">
      <c r="A128" s="6">
        <v>9</v>
      </c>
      <c r="B128" s="17" t="str">
        <f t="shared" si="117"/>
        <v>Родной (русский) язык</v>
      </c>
      <c r="C128" s="56" t="s">
        <v>100</v>
      </c>
      <c r="D128" s="58">
        <f t="shared" si="118"/>
        <v>8</v>
      </c>
      <c r="E128" s="41">
        <f t="shared" si="119"/>
        <v>0</v>
      </c>
      <c r="F128" s="5"/>
      <c r="G128" s="5"/>
      <c r="H128" s="5"/>
      <c r="I128" s="5"/>
      <c r="J128" s="23">
        <f t="shared" si="120"/>
        <v>0</v>
      </c>
      <c r="K128" s="5"/>
      <c r="L128" s="5"/>
      <c r="M128" s="5"/>
      <c r="N128" s="5"/>
      <c r="O128" s="23">
        <f t="shared" si="121"/>
        <v>0</v>
      </c>
      <c r="P128" s="5"/>
      <c r="Q128" s="5"/>
      <c r="R128" s="5"/>
      <c r="S128" s="5"/>
      <c r="T128" s="23">
        <f t="shared" si="122"/>
        <v>0</v>
      </c>
      <c r="U128" s="5"/>
      <c r="V128" s="5"/>
      <c r="W128" s="5"/>
      <c r="X128" s="5"/>
      <c r="Y128" s="23">
        <f t="shared" si="123"/>
        <v>0</v>
      </c>
      <c r="Z128" s="2">
        <v>9</v>
      </c>
      <c r="AA128" s="43">
        <f t="shared" si="124"/>
        <v>0</v>
      </c>
      <c r="AB128" s="43">
        <f t="shared" si="125"/>
        <v>0</v>
      </c>
      <c r="AC128" s="43">
        <f t="shared" si="126"/>
        <v>0</v>
      </c>
      <c r="AD128" s="43">
        <f t="shared" si="127"/>
        <v>0</v>
      </c>
      <c r="AE128" s="43">
        <f t="shared" si="128"/>
        <v>0</v>
      </c>
      <c r="AF128" s="43">
        <f t="shared" si="129"/>
        <v>0</v>
      </c>
    </row>
    <row r="129" spans="1:32" ht="15.75" customHeight="1">
      <c r="A129" s="6">
        <v>9</v>
      </c>
      <c r="B129" s="17" t="str">
        <f t="shared" si="117"/>
        <v>Литературное чтение</v>
      </c>
      <c r="C129" s="56" t="s">
        <v>100</v>
      </c>
      <c r="D129" s="58">
        <f t="shared" si="118"/>
        <v>48</v>
      </c>
      <c r="E129" s="41">
        <f t="shared" si="119"/>
        <v>2.0833333333333332E-2</v>
      </c>
      <c r="F129" s="5"/>
      <c r="G129" s="5"/>
      <c r="H129" s="5"/>
      <c r="I129" s="5"/>
      <c r="J129" s="23">
        <f t="shared" si="120"/>
        <v>0</v>
      </c>
      <c r="K129" s="5"/>
      <c r="L129" s="5"/>
      <c r="M129" s="5"/>
      <c r="N129" s="5"/>
      <c r="O129" s="23">
        <f t="shared" si="121"/>
        <v>0</v>
      </c>
      <c r="P129" s="5"/>
      <c r="Q129" s="5"/>
      <c r="R129" s="5"/>
      <c r="S129" s="5"/>
      <c r="T129" s="23">
        <f t="shared" si="122"/>
        <v>0</v>
      </c>
      <c r="U129" s="5"/>
      <c r="V129" s="5"/>
      <c r="W129" s="42" t="s">
        <v>0</v>
      </c>
      <c r="X129" s="5"/>
      <c r="Y129" s="23">
        <f t="shared" si="123"/>
        <v>1</v>
      </c>
      <c r="Z129" s="2">
        <v>9</v>
      </c>
      <c r="AA129" s="43">
        <f t="shared" si="124"/>
        <v>0</v>
      </c>
      <c r="AB129" s="43">
        <f t="shared" si="125"/>
        <v>0</v>
      </c>
      <c r="AC129" s="43">
        <f t="shared" si="126"/>
        <v>1</v>
      </c>
      <c r="AD129" s="43">
        <f t="shared" si="127"/>
        <v>0</v>
      </c>
      <c r="AE129" s="43">
        <f t="shared" si="128"/>
        <v>0</v>
      </c>
      <c r="AF129" s="43">
        <f t="shared" si="129"/>
        <v>0</v>
      </c>
    </row>
    <row r="130" spans="1:32" ht="15.75" customHeight="1">
      <c r="A130" s="6">
        <v>9</v>
      </c>
      <c r="B130" s="17" t="str">
        <f t="shared" si="117"/>
        <v>Литературное чтение на родном языке</v>
      </c>
      <c r="C130" s="56" t="s">
        <v>100</v>
      </c>
      <c r="D130" s="58">
        <f t="shared" si="118"/>
        <v>8</v>
      </c>
      <c r="E130" s="41">
        <f t="shared" si="119"/>
        <v>0</v>
      </c>
      <c r="F130" s="42"/>
      <c r="G130" s="5"/>
      <c r="H130" s="42"/>
      <c r="I130" s="5"/>
      <c r="J130" s="23">
        <f t="shared" si="120"/>
        <v>0</v>
      </c>
      <c r="K130" s="42"/>
      <c r="L130" s="42"/>
      <c r="M130" s="42"/>
      <c r="N130" s="5"/>
      <c r="O130" s="23">
        <f t="shared" si="121"/>
        <v>0</v>
      </c>
      <c r="P130" s="5"/>
      <c r="Q130" s="5"/>
      <c r="R130" s="5"/>
      <c r="S130" s="5"/>
      <c r="T130" s="23">
        <f t="shared" si="122"/>
        <v>0</v>
      </c>
      <c r="U130" s="5"/>
      <c r="V130" s="5"/>
      <c r="W130" s="5"/>
      <c r="X130" s="5"/>
      <c r="Y130" s="23">
        <f t="shared" si="123"/>
        <v>0</v>
      </c>
      <c r="Z130" s="2">
        <v>9</v>
      </c>
      <c r="AA130" s="43">
        <f t="shared" si="124"/>
        <v>0</v>
      </c>
      <c r="AB130" s="43">
        <f t="shared" si="125"/>
        <v>0</v>
      </c>
      <c r="AC130" s="43">
        <f t="shared" si="126"/>
        <v>0</v>
      </c>
      <c r="AD130" s="43">
        <f t="shared" si="127"/>
        <v>0</v>
      </c>
      <c r="AE130" s="43">
        <f t="shared" si="128"/>
        <v>0</v>
      </c>
      <c r="AF130" s="43">
        <f t="shared" si="129"/>
        <v>0</v>
      </c>
    </row>
    <row r="131" spans="1:32" ht="15.75" customHeight="1">
      <c r="A131" s="6">
        <v>9</v>
      </c>
      <c r="B131" s="17" t="str">
        <f t="shared" si="117"/>
        <v>Иностранный язык</v>
      </c>
      <c r="C131" s="56" t="s">
        <v>100</v>
      </c>
      <c r="D131" s="58">
        <f t="shared" si="118"/>
        <v>32</v>
      </c>
      <c r="E131" s="41">
        <f t="shared" si="119"/>
        <v>9.375E-2</v>
      </c>
      <c r="F131" s="5"/>
      <c r="G131" s="5"/>
      <c r="H131" s="5"/>
      <c r="I131" s="42"/>
      <c r="J131" s="23">
        <f t="shared" si="120"/>
        <v>0</v>
      </c>
      <c r="K131" s="42"/>
      <c r="L131" s="5"/>
      <c r="M131" s="5"/>
      <c r="N131" s="42" t="s">
        <v>9</v>
      </c>
      <c r="O131" s="23">
        <f t="shared" si="121"/>
        <v>1</v>
      </c>
      <c r="P131" s="5"/>
      <c r="Q131" s="5"/>
      <c r="R131" s="5"/>
      <c r="S131" s="42" t="s">
        <v>9</v>
      </c>
      <c r="T131" s="23">
        <f t="shared" si="122"/>
        <v>1</v>
      </c>
      <c r="U131" s="5"/>
      <c r="V131" s="5"/>
      <c r="W131" s="42" t="s">
        <v>9</v>
      </c>
      <c r="X131" s="5"/>
      <c r="Y131" s="23">
        <f t="shared" si="123"/>
        <v>1</v>
      </c>
      <c r="Z131" s="2">
        <v>9</v>
      </c>
      <c r="AA131" s="43">
        <f t="shared" si="124"/>
        <v>0</v>
      </c>
      <c r="AB131" s="43">
        <f t="shared" si="125"/>
        <v>0</v>
      </c>
      <c r="AC131" s="43">
        <f t="shared" si="126"/>
        <v>0</v>
      </c>
      <c r="AD131" s="43">
        <f t="shared" si="127"/>
        <v>0</v>
      </c>
      <c r="AE131" s="43">
        <f t="shared" si="128"/>
        <v>3</v>
      </c>
      <c r="AF131" s="43">
        <f t="shared" si="129"/>
        <v>0</v>
      </c>
    </row>
    <row r="132" spans="1:32" ht="15.75" customHeight="1">
      <c r="A132" s="6">
        <v>9</v>
      </c>
      <c r="B132" s="17" t="str">
        <f t="shared" si="117"/>
        <v>Математика</v>
      </c>
      <c r="C132" s="56" t="s">
        <v>100</v>
      </c>
      <c r="D132" s="58">
        <f t="shared" si="118"/>
        <v>64</v>
      </c>
      <c r="E132" s="41">
        <f t="shared" si="119"/>
        <v>0</v>
      </c>
      <c r="F132" s="42"/>
      <c r="G132" s="5"/>
      <c r="H132" s="5"/>
      <c r="I132" s="5"/>
      <c r="J132" s="23">
        <f t="shared" si="120"/>
        <v>0</v>
      </c>
      <c r="K132" s="5"/>
      <c r="L132" s="5"/>
      <c r="M132" s="5"/>
      <c r="N132" s="5"/>
      <c r="O132" s="23">
        <f t="shared" si="121"/>
        <v>0</v>
      </c>
      <c r="P132" s="5"/>
      <c r="Q132" s="5"/>
      <c r="R132" s="5"/>
      <c r="S132" s="5"/>
      <c r="T132" s="23">
        <f t="shared" si="122"/>
        <v>0</v>
      </c>
      <c r="U132" s="5"/>
      <c r="V132" s="5"/>
      <c r="W132" s="5"/>
      <c r="X132" s="5"/>
      <c r="Y132" s="23">
        <f t="shared" si="123"/>
        <v>0</v>
      </c>
      <c r="Z132" s="2">
        <v>9</v>
      </c>
      <c r="AA132" s="43">
        <f t="shared" si="124"/>
        <v>0</v>
      </c>
      <c r="AB132" s="43">
        <f t="shared" si="125"/>
        <v>0</v>
      </c>
      <c r="AC132" s="43">
        <f t="shared" si="126"/>
        <v>0</v>
      </c>
      <c r="AD132" s="43">
        <f t="shared" si="127"/>
        <v>0</v>
      </c>
      <c r="AE132" s="43">
        <f t="shared" si="128"/>
        <v>0</v>
      </c>
      <c r="AF132" s="43">
        <f t="shared" si="129"/>
        <v>0</v>
      </c>
    </row>
    <row r="133" spans="1:32" ht="15.75" customHeight="1">
      <c r="A133" s="6">
        <v>9</v>
      </c>
      <c r="B133" s="17" t="str">
        <f t="shared" si="117"/>
        <v>Окружающий мир</v>
      </c>
      <c r="C133" s="56" t="s">
        <v>100</v>
      </c>
      <c r="D133" s="58">
        <f t="shared" si="118"/>
        <v>32</v>
      </c>
      <c r="E133" s="41">
        <f t="shared" si="119"/>
        <v>0</v>
      </c>
      <c r="F133" s="5"/>
      <c r="G133" s="5"/>
      <c r="H133" s="5"/>
      <c r="I133" s="5"/>
      <c r="J133" s="23">
        <f t="shared" si="120"/>
        <v>0</v>
      </c>
      <c r="K133" s="5"/>
      <c r="L133" s="5"/>
      <c r="M133" s="5"/>
      <c r="N133" s="42"/>
      <c r="O133" s="23">
        <f t="shared" si="121"/>
        <v>0</v>
      </c>
      <c r="P133" s="42"/>
      <c r="Q133" s="5"/>
      <c r="R133" s="5"/>
      <c r="S133" s="5"/>
      <c r="T133" s="23">
        <f t="shared" si="122"/>
        <v>0</v>
      </c>
      <c r="U133" s="5"/>
      <c r="V133" s="5"/>
      <c r="W133" s="5"/>
      <c r="X133" s="5"/>
      <c r="Y133" s="23">
        <f t="shared" si="123"/>
        <v>0</v>
      </c>
      <c r="Z133" s="2">
        <v>9</v>
      </c>
      <c r="AA133" s="43">
        <f t="shared" si="124"/>
        <v>0</v>
      </c>
      <c r="AB133" s="43">
        <f t="shared" si="125"/>
        <v>0</v>
      </c>
      <c r="AC133" s="43">
        <f t="shared" si="126"/>
        <v>0</v>
      </c>
      <c r="AD133" s="43">
        <f t="shared" si="127"/>
        <v>0</v>
      </c>
      <c r="AE133" s="43">
        <f t="shared" si="128"/>
        <v>0</v>
      </c>
      <c r="AF133" s="43">
        <f t="shared" si="129"/>
        <v>0</v>
      </c>
    </row>
    <row r="134" spans="1:32" ht="15.75" customHeight="1">
      <c r="A134" s="6">
        <v>9</v>
      </c>
      <c r="B134" s="17" t="str">
        <f t="shared" si="117"/>
        <v>Изобразительное искусство</v>
      </c>
      <c r="C134" s="56" t="s">
        <v>100</v>
      </c>
      <c r="D134" s="58">
        <f t="shared" si="118"/>
        <v>16</v>
      </c>
      <c r="E134" s="41">
        <f t="shared" si="119"/>
        <v>0</v>
      </c>
      <c r="F134" s="5"/>
      <c r="G134" s="5"/>
      <c r="H134" s="5"/>
      <c r="I134" s="42"/>
      <c r="J134" s="23">
        <f t="shared" si="120"/>
        <v>0</v>
      </c>
      <c r="K134" s="5"/>
      <c r="L134" s="5"/>
      <c r="M134" s="5"/>
      <c r="N134" s="5"/>
      <c r="O134" s="23">
        <f t="shared" si="121"/>
        <v>0</v>
      </c>
      <c r="P134" s="5"/>
      <c r="Q134" s="5"/>
      <c r="R134" s="5"/>
      <c r="S134" s="5"/>
      <c r="T134" s="23">
        <f t="shared" si="122"/>
        <v>0</v>
      </c>
      <c r="U134" s="5"/>
      <c r="V134" s="5"/>
      <c r="W134" s="5"/>
      <c r="X134" s="42"/>
      <c r="Y134" s="23">
        <f t="shared" si="123"/>
        <v>0</v>
      </c>
      <c r="Z134" s="2">
        <v>9</v>
      </c>
      <c r="AA134" s="43">
        <f t="shared" si="124"/>
        <v>0</v>
      </c>
      <c r="AB134" s="43">
        <f t="shared" si="125"/>
        <v>0</v>
      </c>
      <c r="AC134" s="43">
        <f t="shared" si="126"/>
        <v>0</v>
      </c>
      <c r="AD134" s="43">
        <f t="shared" si="127"/>
        <v>0</v>
      </c>
      <c r="AE134" s="43">
        <f t="shared" si="128"/>
        <v>0</v>
      </c>
      <c r="AF134" s="43">
        <f t="shared" si="129"/>
        <v>0</v>
      </c>
    </row>
    <row r="135" spans="1:32" ht="15.75" customHeight="1">
      <c r="A135" s="6">
        <v>9</v>
      </c>
      <c r="B135" s="17" t="str">
        <f t="shared" si="117"/>
        <v>Музыка</v>
      </c>
      <c r="C135" s="56" t="s">
        <v>100</v>
      </c>
      <c r="D135" s="58">
        <f t="shared" si="118"/>
        <v>16</v>
      </c>
      <c r="E135" s="41">
        <f t="shared" si="119"/>
        <v>0</v>
      </c>
      <c r="F135" s="5"/>
      <c r="G135" s="5"/>
      <c r="H135" s="5"/>
      <c r="I135" s="5"/>
      <c r="J135" s="23">
        <f t="shared" si="120"/>
        <v>0</v>
      </c>
      <c r="K135" s="5"/>
      <c r="L135" s="5"/>
      <c r="M135" s="5"/>
      <c r="N135" s="5"/>
      <c r="O135" s="23">
        <f t="shared" si="121"/>
        <v>0</v>
      </c>
      <c r="P135" s="5"/>
      <c r="Q135" s="5"/>
      <c r="R135" s="5"/>
      <c r="S135" s="5"/>
      <c r="T135" s="23">
        <f t="shared" si="122"/>
        <v>0</v>
      </c>
      <c r="U135" s="5"/>
      <c r="V135" s="5"/>
      <c r="W135" s="5"/>
      <c r="X135" s="5"/>
      <c r="Y135" s="23">
        <f t="shared" si="123"/>
        <v>0</v>
      </c>
      <c r="Z135" s="2">
        <v>9</v>
      </c>
      <c r="AA135" s="43">
        <f t="shared" si="124"/>
        <v>0</v>
      </c>
      <c r="AB135" s="43">
        <f t="shared" si="125"/>
        <v>0</v>
      </c>
      <c r="AC135" s="43">
        <f t="shared" si="126"/>
        <v>0</v>
      </c>
      <c r="AD135" s="43">
        <f t="shared" si="127"/>
        <v>0</v>
      </c>
      <c r="AE135" s="43">
        <f t="shared" si="128"/>
        <v>0</v>
      </c>
      <c r="AF135" s="43">
        <f t="shared" si="129"/>
        <v>0</v>
      </c>
    </row>
    <row r="136" spans="1:32" ht="15.75" customHeight="1">
      <c r="A136" s="6">
        <v>9</v>
      </c>
      <c r="B136" s="17" t="str">
        <f t="shared" si="117"/>
        <v>Технология</v>
      </c>
      <c r="C136" s="56" t="s">
        <v>100</v>
      </c>
      <c r="D136" s="58">
        <f t="shared" si="118"/>
        <v>16</v>
      </c>
      <c r="E136" s="41">
        <f t="shared" si="119"/>
        <v>0</v>
      </c>
      <c r="F136" s="5"/>
      <c r="G136" s="5"/>
      <c r="H136" s="5"/>
      <c r="I136" s="5"/>
      <c r="J136" s="23">
        <f t="shared" si="120"/>
        <v>0</v>
      </c>
      <c r="K136" s="5"/>
      <c r="L136" s="5"/>
      <c r="M136" s="5"/>
      <c r="N136" s="5"/>
      <c r="O136" s="23">
        <f t="shared" si="121"/>
        <v>0</v>
      </c>
      <c r="P136" s="5"/>
      <c r="Q136" s="5"/>
      <c r="R136" s="5"/>
      <c r="S136" s="42"/>
      <c r="T136" s="23">
        <f t="shared" si="122"/>
        <v>0</v>
      </c>
      <c r="U136" s="42"/>
      <c r="V136" s="5"/>
      <c r="W136" s="5"/>
      <c r="X136" s="5"/>
      <c r="Y136" s="23">
        <f t="shared" si="123"/>
        <v>0</v>
      </c>
      <c r="Z136" s="2">
        <v>9</v>
      </c>
      <c r="AA136" s="43">
        <f t="shared" si="124"/>
        <v>0</v>
      </c>
      <c r="AB136" s="43">
        <f t="shared" si="125"/>
        <v>0</v>
      </c>
      <c r="AC136" s="43">
        <f t="shared" si="126"/>
        <v>0</v>
      </c>
      <c r="AD136" s="43">
        <f t="shared" si="127"/>
        <v>0</v>
      </c>
      <c r="AE136" s="43">
        <f t="shared" si="128"/>
        <v>0</v>
      </c>
      <c r="AF136" s="43">
        <f t="shared" si="129"/>
        <v>0</v>
      </c>
    </row>
    <row r="137" spans="1:32" ht="15.75" customHeight="1">
      <c r="A137" s="6">
        <v>9</v>
      </c>
      <c r="B137" s="17" t="str">
        <f t="shared" si="117"/>
        <v>Физическая культура</v>
      </c>
      <c r="C137" s="56" t="s">
        <v>100</v>
      </c>
      <c r="D137" s="58">
        <f t="shared" si="118"/>
        <v>32</v>
      </c>
      <c r="E137" s="41">
        <f t="shared" si="119"/>
        <v>0</v>
      </c>
      <c r="F137" s="5"/>
      <c r="G137" s="5"/>
      <c r="H137" s="5"/>
      <c r="I137" s="5"/>
      <c r="J137" s="23">
        <f t="shared" si="120"/>
        <v>0</v>
      </c>
      <c r="K137" s="5"/>
      <c r="L137" s="5"/>
      <c r="M137" s="5"/>
      <c r="N137" s="5"/>
      <c r="O137" s="23">
        <f t="shared" si="121"/>
        <v>0</v>
      </c>
      <c r="P137" s="5"/>
      <c r="Q137" s="5"/>
      <c r="R137" s="5"/>
      <c r="S137" s="5"/>
      <c r="T137" s="23">
        <f t="shared" si="122"/>
        <v>0</v>
      </c>
      <c r="U137" s="5"/>
      <c r="V137" s="5"/>
      <c r="W137" s="5"/>
      <c r="X137" s="5"/>
      <c r="Y137" s="23">
        <f t="shared" si="123"/>
        <v>0</v>
      </c>
      <c r="Z137" s="2">
        <v>9</v>
      </c>
      <c r="AA137" s="43">
        <f t="shared" si="124"/>
        <v>0</v>
      </c>
      <c r="AB137" s="43">
        <f t="shared" si="125"/>
        <v>0</v>
      </c>
      <c r="AC137" s="43">
        <f t="shared" si="126"/>
        <v>0</v>
      </c>
      <c r="AD137" s="43">
        <f t="shared" si="127"/>
        <v>0</v>
      </c>
      <c r="AE137" s="43">
        <f t="shared" si="128"/>
        <v>0</v>
      </c>
      <c r="AF137" s="43">
        <f t="shared" si="129"/>
        <v>0</v>
      </c>
    </row>
    <row r="138" spans="1:32" ht="15.75" customHeight="1">
      <c r="A138" s="6">
        <v>9</v>
      </c>
      <c r="B138" s="17" t="str">
        <f t="shared" si="117"/>
        <v>ОРКСЭ</v>
      </c>
      <c r="C138" s="56" t="s">
        <v>100</v>
      </c>
      <c r="D138" s="58">
        <f t="shared" si="118"/>
        <v>16</v>
      </c>
      <c r="E138" s="41">
        <f t="shared" si="119"/>
        <v>0</v>
      </c>
      <c r="F138" s="5"/>
      <c r="G138" s="5"/>
      <c r="H138" s="5"/>
      <c r="I138" s="5"/>
      <c r="J138" s="23">
        <f t="shared" si="120"/>
        <v>0</v>
      </c>
      <c r="K138" s="5"/>
      <c r="L138" s="5"/>
      <c r="M138" s="5"/>
      <c r="N138" s="5"/>
      <c r="O138" s="23">
        <f t="shared" si="121"/>
        <v>0</v>
      </c>
      <c r="P138" s="5"/>
      <c r="Q138" s="5"/>
      <c r="R138" s="5"/>
      <c r="S138" s="5"/>
      <c r="T138" s="23">
        <f t="shared" si="122"/>
        <v>0</v>
      </c>
      <c r="U138" s="5"/>
      <c r="V138" s="5"/>
      <c r="W138" s="5"/>
      <c r="X138" s="5"/>
      <c r="Y138" s="23">
        <f t="shared" si="123"/>
        <v>0</v>
      </c>
      <c r="Z138" s="2">
        <v>9</v>
      </c>
      <c r="AA138" s="43">
        <f t="shared" si="124"/>
        <v>0</v>
      </c>
      <c r="AB138" s="43">
        <f t="shared" si="125"/>
        <v>0</v>
      </c>
      <c r="AC138" s="43">
        <f t="shared" si="126"/>
        <v>0</v>
      </c>
      <c r="AD138" s="43">
        <f t="shared" si="127"/>
        <v>0</v>
      </c>
      <c r="AE138" s="43">
        <f t="shared" si="128"/>
        <v>0</v>
      </c>
      <c r="AF138" s="43">
        <f t="shared" si="129"/>
        <v>0</v>
      </c>
    </row>
    <row r="139" spans="1:32" ht="15.75" customHeight="1">
      <c r="A139" s="6">
        <v>9</v>
      </c>
      <c r="B139" s="17">
        <f t="shared" si="117"/>
        <v>0</v>
      </c>
      <c r="C139" s="48" t="str">
        <f t="shared" ref="C139:D139" si="130">C124</f>
        <v xml:space="preserve"> </v>
      </c>
      <c r="D139" s="59">
        <f t="shared" si="130"/>
        <v>0</v>
      </c>
      <c r="E139" s="41" t="e">
        <f t="shared" si="119"/>
        <v>#DIV/0!</v>
      </c>
      <c r="F139" s="5"/>
      <c r="G139" s="5"/>
      <c r="H139" s="5"/>
      <c r="I139" s="5"/>
      <c r="J139" s="49">
        <f t="shared" si="120"/>
        <v>0</v>
      </c>
      <c r="K139" s="5"/>
      <c r="L139" s="5"/>
      <c r="M139" s="5"/>
      <c r="N139" s="5"/>
      <c r="O139" s="49">
        <f t="shared" si="121"/>
        <v>0</v>
      </c>
      <c r="P139" s="5"/>
      <c r="Q139" s="5"/>
      <c r="R139" s="5"/>
      <c r="S139" s="5"/>
      <c r="T139" s="49">
        <f t="shared" si="122"/>
        <v>0</v>
      </c>
      <c r="U139" s="5"/>
      <c r="V139" s="5"/>
      <c r="W139" s="5"/>
      <c r="X139" s="5"/>
      <c r="Y139" s="49">
        <f t="shared" si="123"/>
        <v>0</v>
      </c>
      <c r="Z139" s="2">
        <v>9</v>
      </c>
      <c r="AA139" s="43">
        <f t="shared" si="124"/>
        <v>0</v>
      </c>
      <c r="AB139" s="43">
        <f t="shared" si="125"/>
        <v>0</v>
      </c>
      <c r="AC139" s="43">
        <f t="shared" si="126"/>
        <v>0</v>
      </c>
      <c r="AD139" s="43">
        <f t="shared" si="127"/>
        <v>0</v>
      </c>
      <c r="AE139" s="43">
        <f t="shared" si="128"/>
        <v>0</v>
      </c>
      <c r="AF139" s="43">
        <f t="shared" si="129"/>
        <v>0</v>
      </c>
    </row>
    <row r="140" spans="1:32" ht="15.75" customHeight="1">
      <c r="A140" s="6">
        <v>9</v>
      </c>
      <c r="B140" s="50"/>
      <c r="C140" s="51"/>
      <c r="D140" s="52"/>
      <c r="E140" s="41"/>
      <c r="F140" s="53"/>
      <c r="G140" s="53"/>
      <c r="H140" s="53"/>
      <c r="I140" s="53"/>
      <c r="J140" s="53">
        <f>SUM(J127:J139)</f>
        <v>1</v>
      </c>
      <c r="K140" s="53"/>
      <c r="L140" s="53"/>
      <c r="M140" s="53"/>
      <c r="N140" s="53"/>
      <c r="O140" s="53">
        <f>SUM(O127:O139)</f>
        <v>2</v>
      </c>
      <c r="P140" s="53"/>
      <c r="Q140" s="53"/>
      <c r="R140" s="53"/>
      <c r="S140" s="53"/>
      <c r="T140" s="53">
        <f>SUM(T127:T139)</f>
        <v>2</v>
      </c>
      <c r="U140" s="53"/>
      <c r="V140" s="53"/>
      <c r="W140" s="53"/>
      <c r="X140" s="53"/>
      <c r="Y140" s="53">
        <f>SUM(Y127:Y139)</f>
        <v>3</v>
      </c>
      <c r="Z140" s="2">
        <v>9</v>
      </c>
      <c r="AA140" s="54">
        <f t="shared" ref="AA140:AF140" si="131">SUM(AA127:AA139)</f>
        <v>0</v>
      </c>
      <c r="AB140" s="54">
        <f t="shared" si="131"/>
        <v>0</v>
      </c>
      <c r="AC140" s="54">
        <f t="shared" si="131"/>
        <v>3</v>
      </c>
      <c r="AD140" s="54">
        <f t="shared" si="131"/>
        <v>2</v>
      </c>
      <c r="AE140" s="43">
        <f t="shared" si="131"/>
        <v>3</v>
      </c>
      <c r="AF140" s="43">
        <f t="shared" si="131"/>
        <v>0</v>
      </c>
    </row>
    <row r="141" spans="1:32" ht="15.75" customHeight="1">
      <c r="A141" s="6">
        <v>10</v>
      </c>
      <c r="B141" s="90" t="s">
        <v>101</v>
      </c>
      <c r="C141" s="91"/>
      <c r="D141" s="55"/>
      <c r="E141" s="41"/>
      <c r="F141" s="92"/>
      <c r="G141" s="93"/>
      <c r="H141" s="93"/>
      <c r="I141" s="93"/>
      <c r="J141" s="93"/>
      <c r="K141" s="93"/>
      <c r="L141" s="93"/>
      <c r="M141" s="93"/>
      <c r="N141" s="93"/>
      <c r="O141" s="93"/>
      <c r="P141" s="93"/>
      <c r="Q141" s="93"/>
      <c r="R141" s="93"/>
      <c r="S141" s="93"/>
      <c r="T141" s="93"/>
      <c r="U141" s="93"/>
      <c r="V141" s="93"/>
      <c r="W141" s="93"/>
      <c r="X141" s="93"/>
      <c r="Y141" s="93"/>
      <c r="Z141" s="2">
        <v>10</v>
      </c>
      <c r="AA141" s="36"/>
      <c r="AB141" s="36"/>
      <c r="AC141" s="36"/>
      <c r="AD141" s="37"/>
      <c r="AE141" s="4"/>
      <c r="AF141" s="4"/>
    </row>
    <row r="142" spans="1:32" ht="15.75" customHeight="1">
      <c r="A142" s="6">
        <v>10</v>
      </c>
      <c r="B142" s="17" t="str">
        <f t="shared" ref="B142:B154" si="132">B127</f>
        <v>Русский язык</v>
      </c>
      <c r="C142" s="56" t="s">
        <v>102</v>
      </c>
      <c r="D142" s="58">
        <f t="shared" ref="D142:D153" si="133">D127</f>
        <v>80</v>
      </c>
      <c r="E142" s="41">
        <f t="shared" ref="E142:E154" si="134">(J142+O142+T142+Y142)/D142</f>
        <v>0</v>
      </c>
      <c r="F142" s="42"/>
      <c r="G142" s="5"/>
      <c r="H142" s="5"/>
      <c r="I142" s="42"/>
      <c r="J142" s="23">
        <f t="shared" ref="J142:J154" si="135">COUNTA(F142:I142)</f>
        <v>0</v>
      </c>
      <c r="K142" s="42"/>
      <c r="L142" s="5"/>
      <c r="M142" s="5"/>
      <c r="N142" s="5"/>
      <c r="O142" s="23">
        <f t="shared" ref="O142:O154" si="136">COUNTA(K142:N142)</f>
        <v>0</v>
      </c>
      <c r="P142" s="5"/>
      <c r="Q142" s="5"/>
      <c r="R142" s="5"/>
      <c r="S142" s="42"/>
      <c r="T142" s="23">
        <f t="shared" ref="T142:T154" si="137">COUNTA(P142:S142)</f>
        <v>0</v>
      </c>
      <c r="U142" s="5"/>
      <c r="V142" s="5"/>
      <c r="W142" s="5"/>
      <c r="X142" s="5"/>
      <c r="Y142" s="23">
        <f t="shared" ref="Y142:Y154" si="138">COUNTA(U142:X142)</f>
        <v>0</v>
      </c>
      <c r="Z142" s="2">
        <v>10</v>
      </c>
      <c r="AA142" s="43">
        <f t="shared" ref="AA142:AA154" si="139">IF($F$1&gt;0,COUNTIF(F142:Y142,$F$1),0)</f>
        <v>0</v>
      </c>
      <c r="AB142" s="43">
        <f t="shared" ref="AB142:AB154" si="140">IF($G$1&gt;0,COUNTIF(F142:Y142,$G$1),0)</f>
        <v>0</v>
      </c>
      <c r="AC142" s="43">
        <f t="shared" ref="AC142:AC154" si="141">IF($H$1&gt;0,COUNTIF(F142:Y142,$H$1),0)</f>
        <v>0</v>
      </c>
      <c r="AD142" s="43">
        <f t="shared" ref="AD142:AD154" si="142">IF($I$1&gt;0,COUNTIF(F142:Y142,$I$1),0)</f>
        <v>0</v>
      </c>
      <c r="AE142" s="43">
        <f t="shared" ref="AE142:AE154" si="143">IF($J$1&gt;0,COUNTIF(F142:Y142,$J$1),0)</f>
        <v>0</v>
      </c>
      <c r="AF142" s="43">
        <f t="shared" ref="AF142:AF154" si="144">IF($K$1&gt;0,COUNTIF(F142:Y142,$K$1),0)</f>
        <v>0</v>
      </c>
    </row>
    <row r="143" spans="1:32" ht="15.75" customHeight="1">
      <c r="A143" s="6">
        <v>10</v>
      </c>
      <c r="B143" s="17" t="str">
        <f t="shared" si="132"/>
        <v>Родной (русский) язык</v>
      </c>
      <c r="C143" s="56" t="s">
        <v>102</v>
      </c>
      <c r="D143" s="58">
        <f t="shared" si="133"/>
        <v>8</v>
      </c>
      <c r="E143" s="41">
        <f t="shared" si="134"/>
        <v>0</v>
      </c>
      <c r="F143" s="5"/>
      <c r="G143" s="5"/>
      <c r="H143" s="5"/>
      <c r="I143" s="5"/>
      <c r="J143" s="23">
        <f t="shared" si="135"/>
        <v>0</v>
      </c>
      <c r="K143" s="5"/>
      <c r="L143" s="5"/>
      <c r="M143" s="5"/>
      <c r="N143" s="5"/>
      <c r="O143" s="23">
        <f t="shared" si="136"/>
        <v>0</v>
      </c>
      <c r="P143" s="5"/>
      <c r="Q143" s="5"/>
      <c r="R143" s="5"/>
      <c r="S143" s="5"/>
      <c r="T143" s="23">
        <f t="shared" si="137"/>
        <v>0</v>
      </c>
      <c r="U143" s="5"/>
      <c r="V143" s="5"/>
      <c r="W143" s="5"/>
      <c r="X143" s="5"/>
      <c r="Y143" s="23">
        <f t="shared" si="138"/>
        <v>0</v>
      </c>
      <c r="Z143" s="2">
        <v>10</v>
      </c>
      <c r="AA143" s="43">
        <f t="shared" si="139"/>
        <v>0</v>
      </c>
      <c r="AB143" s="43">
        <f t="shared" si="140"/>
        <v>0</v>
      </c>
      <c r="AC143" s="43">
        <f t="shared" si="141"/>
        <v>0</v>
      </c>
      <c r="AD143" s="43">
        <f t="shared" si="142"/>
        <v>0</v>
      </c>
      <c r="AE143" s="43">
        <f t="shared" si="143"/>
        <v>0</v>
      </c>
      <c r="AF143" s="43">
        <f t="shared" si="144"/>
        <v>0</v>
      </c>
    </row>
    <row r="144" spans="1:32" ht="15.75" customHeight="1">
      <c r="A144" s="6">
        <v>10</v>
      </c>
      <c r="B144" s="17" t="str">
        <f t="shared" si="132"/>
        <v>Литературное чтение</v>
      </c>
      <c r="C144" s="56" t="s">
        <v>102</v>
      </c>
      <c r="D144" s="58">
        <f t="shared" si="133"/>
        <v>48</v>
      </c>
      <c r="E144" s="41">
        <f t="shared" si="134"/>
        <v>2.0833333333333332E-2</v>
      </c>
      <c r="F144" s="5"/>
      <c r="G144" s="5"/>
      <c r="H144" s="5"/>
      <c r="I144" s="5"/>
      <c r="J144" s="23">
        <f t="shared" si="135"/>
        <v>0</v>
      </c>
      <c r="K144" s="5"/>
      <c r="L144" s="5"/>
      <c r="M144" s="5"/>
      <c r="N144" s="5"/>
      <c r="O144" s="23">
        <f t="shared" si="136"/>
        <v>0</v>
      </c>
      <c r="P144" s="5"/>
      <c r="Q144" s="5"/>
      <c r="R144" s="5"/>
      <c r="S144" s="5"/>
      <c r="T144" s="23">
        <f t="shared" si="137"/>
        <v>0</v>
      </c>
      <c r="U144" s="5"/>
      <c r="V144" s="5"/>
      <c r="W144" s="42" t="s">
        <v>0</v>
      </c>
      <c r="X144" s="5"/>
      <c r="Y144" s="23">
        <f t="shared" si="138"/>
        <v>1</v>
      </c>
      <c r="Z144" s="2">
        <v>10</v>
      </c>
      <c r="AA144" s="43">
        <f t="shared" si="139"/>
        <v>0</v>
      </c>
      <c r="AB144" s="43">
        <f t="shared" si="140"/>
        <v>0</v>
      </c>
      <c r="AC144" s="43">
        <f t="shared" si="141"/>
        <v>1</v>
      </c>
      <c r="AD144" s="43">
        <f t="shared" si="142"/>
        <v>0</v>
      </c>
      <c r="AE144" s="43">
        <f t="shared" si="143"/>
        <v>0</v>
      </c>
      <c r="AF144" s="43">
        <f t="shared" si="144"/>
        <v>0</v>
      </c>
    </row>
    <row r="145" spans="1:32" ht="15.75" customHeight="1">
      <c r="A145" s="6">
        <v>10</v>
      </c>
      <c r="B145" s="17" t="str">
        <f t="shared" si="132"/>
        <v>Литературное чтение на родном языке</v>
      </c>
      <c r="C145" s="56" t="s">
        <v>102</v>
      </c>
      <c r="D145" s="58">
        <f t="shared" si="133"/>
        <v>8</v>
      </c>
      <c r="E145" s="41">
        <f t="shared" si="134"/>
        <v>0</v>
      </c>
      <c r="F145" s="42"/>
      <c r="G145" s="5"/>
      <c r="H145" s="42"/>
      <c r="I145" s="5"/>
      <c r="J145" s="23">
        <f t="shared" si="135"/>
        <v>0</v>
      </c>
      <c r="K145" s="42"/>
      <c r="L145" s="42"/>
      <c r="M145" s="42"/>
      <c r="N145" s="5"/>
      <c r="O145" s="23">
        <f t="shared" si="136"/>
        <v>0</v>
      </c>
      <c r="P145" s="5"/>
      <c r="Q145" s="5"/>
      <c r="R145" s="5"/>
      <c r="S145" s="5"/>
      <c r="T145" s="23">
        <f t="shared" si="137"/>
        <v>0</v>
      </c>
      <c r="U145" s="5"/>
      <c r="V145" s="5"/>
      <c r="W145" s="5"/>
      <c r="X145" s="5"/>
      <c r="Y145" s="23">
        <f t="shared" si="138"/>
        <v>0</v>
      </c>
      <c r="Z145" s="2">
        <v>10</v>
      </c>
      <c r="AA145" s="43">
        <f t="shared" si="139"/>
        <v>0</v>
      </c>
      <c r="AB145" s="43">
        <f t="shared" si="140"/>
        <v>0</v>
      </c>
      <c r="AC145" s="43">
        <f t="shared" si="141"/>
        <v>0</v>
      </c>
      <c r="AD145" s="43">
        <f t="shared" si="142"/>
        <v>0</v>
      </c>
      <c r="AE145" s="43">
        <f t="shared" si="143"/>
        <v>0</v>
      </c>
      <c r="AF145" s="43">
        <f t="shared" si="144"/>
        <v>0</v>
      </c>
    </row>
    <row r="146" spans="1:32" ht="15.75" customHeight="1">
      <c r="A146" s="6">
        <v>10</v>
      </c>
      <c r="B146" s="17" t="str">
        <f t="shared" si="132"/>
        <v>Иностранный язык</v>
      </c>
      <c r="C146" s="56" t="s">
        <v>102</v>
      </c>
      <c r="D146" s="58">
        <f t="shared" si="133"/>
        <v>32</v>
      </c>
      <c r="E146" s="41">
        <f t="shared" si="134"/>
        <v>9.375E-2</v>
      </c>
      <c r="F146" s="5"/>
      <c r="G146" s="5"/>
      <c r="H146" s="5"/>
      <c r="I146" s="42"/>
      <c r="J146" s="23">
        <f t="shared" si="135"/>
        <v>0</v>
      </c>
      <c r="K146" s="42"/>
      <c r="L146" s="5"/>
      <c r="M146" s="5"/>
      <c r="N146" s="42" t="s">
        <v>9</v>
      </c>
      <c r="O146" s="23">
        <f t="shared" si="136"/>
        <v>1</v>
      </c>
      <c r="P146" s="5"/>
      <c r="Q146" s="5"/>
      <c r="R146" s="5"/>
      <c r="S146" s="42" t="s">
        <v>9</v>
      </c>
      <c r="T146" s="23">
        <f t="shared" si="137"/>
        <v>1</v>
      </c>
      <c r="U146" s="5"/>
      <c r="V146" s="5"/>
      <c r="W146" s="42" t="s">
        <v>9</v>
      </c>
      <c r="X146" s="5"/>
      <c r="Y146" s="23">
        <f t="shared" si="138"/>
        <v>1</v>
      </c>
      <c r="Z146" s="2">
        <v>10</v>
      </c>
      <c r="AA146" s="43">
        <f t="shared" si="139"/>
        <v>0</v>
      </c>
      <c r="AB146" s="43">
        <f t="shared" si="140"/>
        <v>0</v>
      </c>
      <c r="AC146" s="43">
        <f t="shared" si="141"/>
        <v>0</v>
      </c>
      <c r="AD146" s="43">
        <f t="shared" si="142"/>
        <v>0</v>
      </c>
      <c r="AE146" s="43">
        <f t="shared" si="143"/>
        <v>3</v>
      </c>
      <c r="AF146" s="43">
        <f t="shared" si="144"/>
        <v>0</v>
      </c>
    </row>
    <row r="147" spans="1:32" ht="15.75" customHeight="1">
      <c r="A147" s="6">
        <v>10</v>
      </c>
      <c r="B147" s="17" t="str">
        <f t="shared" si="132"/>
        <v>Математика</v>
      </c>
      <c r="C147" s="56" t="s">
        <v>102</v>
      </c>
      <c r="D147" s="58">
        <f t="shared" si="133"/>
        <v>64</v>
      </c>
      <c r="E147" s="41">
        <f t="shared" si="134"/>
        <v>0</v>
      </c>
      <c r="F147" s="42"/>
      <c r="G147" s="5"/>
      <c r="H147" s="5"/>
      <c r="I147" s="5"/>
      <c r="J147" s="23">
        <f t="shared" si="135"/>
        <v>0</v>
      </c>
      <c r="K147" s="5"/>
      <c r="L147" s="5"/>
      <c r="M147" s="5"/>
      <c r="N147" s="5"/>
      <c r="O147" s="23">
        <f t="shared" si="136"/>
        <v>0</v>
      </c>
      <c r="P147" s="5"/>
      <c r="Q147" s="5"/>
      <c r="R147" s="5"/>
      <c r="S147" s="5"/>
      <c r="T147" s="23">
        <f t="shared" si="137"/>
        <v>0</v>
      </c>
      <c r="U147" s="5"/>
      <c r="V147" s="5"/>
      <c r="W147" s="5"/>
      <c r="X147" s="5"/>
      <c r="Y147" s="23">
        <f t="shared" si="138"/>
        <v>0</v>
      </c>
      <c r="Z147" s="2">
        <v>10</v>
      </c>
      <c r="AA147" s="43">
        <f t="shared" si="139"/>
        <v>0</v>
      </c>
      <c r="AB147" s="43">
        <f t="shared" si="140"/>
        <v>0</v>
      </c>
      <c r="AC147" s="43">
        <f t="shared" si="141"/>
        <v>0</v>
      </c>
      <c r="AD147" s="43">
        <f t="shared" si="142"/>
        <v>0</v>
      </c>
      <c r="AE147" s="43">
        <f t="shared" si="143"/>
        <v>0</v>
      </c>
      <c r="AF147" s="43">
        <f t="shared" si="144"/>
        <v>0</v>
      </c>
    </row>
    <row r="148" spans="1:32" ht="15.75" customHeight="1">
      <c r="A148" s="6">
        <v>10</v>
      </c>
      <c r="B148" s="17" t="str">
        <f t="shared" si="132"/>
        <v>Окружающий мир</v>
      </c>
      <c r="C148" s="56" t="s">
        <v>102</v>
      </c>
      <c r="D148" s="58">
        <f t="shared" si="133"/>
        <v>32</v>
      </c>
      <c r="E148" s="41">
        <f t="shared" si="134"/>
        <v>0</v>
      </c>
      <c r="F148" s="5"/>
      <c r="G148" s="5"/>
      <c r="H148" s="5"/>
      <c r="I148" s="5"/>
      <c r="J148" s="23">
        <f t="shared" si="135"/>
        <v>0</v>
      </c>
      <c r="K148" s="5"/>
      <c r="L148" s="5"/>
      <c r="M148" s="5"/>
      <c r="N148" s="42"/>
      <c r="O148" s="23">
        <f t="shared" si="136"/>
        <v>0</v>
      </c>
      <c r="P148" s="42"/>
      <c r="Q148" s="5"/>
      <c r="R148" s="5"/>
      <c r="S148" s="5"/>
      <c r="T148" s="23">
        <f t="shared" si="137"/>
        <v>0</v>
      </c>
      <c r="U148" s="5"/>
      <c r="V148" s="5"/>
      <c r="W148" s="5"/>
      <c r="X148" s="5"/>
      <c r="Y148" s="23">
        <f t="shared" si="138"/>
        <v>0</v>
      </c>
      <c r="Z148" s="2">
        <v>10</v>
      </c>
      <c r="AA148" s="43">
        <f t="shared" si="139"/>
        <v>0</v>
      </c>
      <c r="AB148" s="43">
        <f t="shared" si="140"/>
        <v>0</v>
      </c>
      <c r="AC148" s="43">
        <f t="shared" si="141"/>
        <v>0</v>
      </c>
      <c r="AD148" s="43">
        <f t="shared" si="142"/>
        <v>0</v>
      </c>
      <c r="AE148" s="43">
        <f t="shared" si="143"/>
        <v>0</v>
      </c>
      <c r="AF148" s="43">
        <f t="shared" si="144"/>
        <v>0</v>
      </c>
    </row>
    <row r="149" spans="1:32" ht="15.75" customHeight="1">
      <c r="A149" s="6">
        <v>10</v>
      </c>
      <c r="B149" s="17" t="str">
        <f t="shared" si="132"/>
        <v>Изобразительное искусство</v>
      </c>
      <c r="C149" s="56" t="s">
        <v>102</v>
      </c>
      <c r="D149" s="58">
        <f t="shared" si="133"/>
        <v>16</v>
      </c>
      <c r="E149" s="41">
        <f t="shared" si="134"/>
        <v>0</v>
      </c>
      <c r="F149" s="5"/>
      <c r="G149" s="5"/>
      <c r="H149" s="5"/>
      <c r="I149" s="42"/>
      <c r="J149" s="23">
        <f t="shared" si="135"/>
        <v>0</v>
      </c>
      <c r="K149" s="5"/>
      <c r="L149" s="5"/>
      <c r="M149" s="5"/>
      <c r="N149" s="5"/>
      <c r="O149" s="23">
        <f t="shared" si="136"/>
        <v>0</v>
      </c>
      <c r="P149" s="5"/>
      <c r="Q149" s="5"/>
      <c r="R149" s="5"/>
      <c r="S149" s="5"/>
      <c r="T149" s="23">
        <f t="shared" si="137"/>
        <v>0</v>
      </c>
      <c r="U149" s="5"/>
      <c r="V149" s="5"/>
      <c r="W149" s="5"/>
      <c r="X149" s="42"/>
      <c r="Y149" s="23">
        <f t="shared" si="138"/>
        <v>0</v>
      </c>
      <c r="Z149" s="2">
        <v>10</v>
      </c>
      <c r="AA149" s="43">
        <f t="shared" si="139"/>
        <v>0</v>
      </c>
      <c r="AB149" s="43">
        <f t="shared" si="140"/>
        <v>0</v>
      </c>
      <c r="AC149" s="43">
        <f t="shared" si="141"/>
        <v>0</v>
      </c>
      <c r="AD149" s="43">
        <f t="shared" si="142"/>
        <v>0</v>
      </c>
      <c r="AE149" s="43">
        <f t="shared" si="143"/>
        <v>0</v>
      </c>
      <c r="AF149" s="43">
        <f t="shared" si="144"/>
        <v>0</v>
      </c>
    </row>
    <row r="150" spans="1:32" ht="15.75" customHeight="1">
      <c r="A150" s="6">
        <v>10</v>
      </c>
      <c r="B150" s="17" t="str">
        <f t="shared" si="132"/>
        <v>Музыка</v>
      </c>
      <c r="C150" s="56" t="s">
        <v>102</v>
      </c>
      <c r="D150" s="58">
        <f t="shared" si="133"/>
        <v>16</v>
      </c>
      <c r="E150" s="41">
        <f t="shared" si="134"/>
        <v>0</v>
      </c>
      <c r="F150" s="5"/>
      <c r="G150" s="5"/>
      <c r="H150" s="5"/>
      <c r="I150" s="5"/>
      <c r="J150" s="23">
        <f t="shared" si="135"/>
        <v>0</v>
      </c>
      <c r="K150" s="5"/>
      <c r="L150" s="5"/>
      <c r="M150" s="5"/>
      <c r="N150" s="5"/>
      <c r="O150" s="23">
        <f t="shared" si="136"/>
        <v>0</v>
      </c>
      <c r="P150" s="5"/>
      <c r="Q150" s="5"/>
      <c r="R150" s="5"/>
      <c r="S150" s="5"/>
      <c r="T150" s="23">
        <f t="shared" si="137"/>
        <v>0</v>
      </c>
      <c r="U150" s="5"/>
      <c r="V150" s="5"/>
      <c r="W150" s="5"/>
      <c r="X150" s="5"/>
      <c r="Y150" s="23">
        <f t="shared" si="138"/>
        <v>0</v>
      </c>
      <c r="Z150" s="2">
        <v>10</v>
      </c>
      <c r="AA150" s="43">
        <f t="shared" si="139"/>
        <v>0</v>
      </c>
      <c r="AB150" s="43">
        <f t="shared" si="140"/>
        <v>0</v>
      </c>
      <c r="AC150" s="43">
        <f t="shared" si="141"/>
        <v>0</v>
      </c>
      <c r="AD150" s="43">
        <f t="shared" si="142"/>
        <v>0</v>
      </c>
      <c r="AE150" s="43">
        <f t="shared" si="143"/>
        <v>0</v>
      </c>
      <c r="AF150" s="43">
        <f t="shared" si="144"/>
        <v>0</v>
      </c>
    </row>
    <row r="151" spans="1:32" ht="15.75" customHeight="1">
      <c r="A151" s="6">
        <v>10</v>
      </c>
      <c r="B151" s="17" t="str">
        <f t="shared" si="132"/>
        <v>Технология</v>
      </c>
      <c r="C151" s="56" t="s">
        <v>102</v>
      </c>
      <c r="D151" s="58">
        <f t="shared" si="133"/>
        <v>16</v>
      </c>
      <c r="E151" s="41">
        <f t="shared" si="134"/>
        <v>0</v>
      </c>
      <c r="F151" s="5"/>
      <c r="G151" s="5"/>
      <c r="H151" s="5"/>
      <c r="I151" s="5"/>
      <c r="J151" s="23">
        <f t="shared" si="135"/>
        <v>0</v>
      </c>
      <c r="K151" s="5"/>
      <c r="L151" s="5"/>
      <c r="M151" s="5"/>
      <c r="N151" s="5"/>
      <c r="O151" s="23">
        <f t="shared" si="136"/>
        <v>0</v>
      </c>
      <c r="P151" s="5"/>
      <c r="Q151" s="5"/>
      <c r="R151" s="5"/>
      <c r="S151" s="42"/>
      <c r="T151" s="23">
        <f t="shared" si="137"/>
        <v>0</v>
      </c>
      <c r="U151" s="42"/>
      <c r="V151" s="5"/>
      <c r="W151" s="5"/>
      <c r="X151" s="5"/>
      <c r="Y151" s="23">
        <f t="shared" si="138"/>
        <v>0</v>
      </c>
      <c r="Z151" s="2">
        <v>10</v>
      </c>
      <c r="AA151" s="43">
        <f t="shared" si="139"/>
        <v>0</v>
      </c>
      <c r="AB151" s="43">
        <f t="shared" si="140"/>
        <v>0</v>
      </c>
      <c r="AC151" s="43">
        <f t="shared" si="141"/>
        <v>0</v>
      </c>
      <c r="AD151" s="43">
        <f t="shared" si="142"/>
        <v>0</v>
      </c>
      <c r="AE151" s="43">
        <f t="shared" si="143"/>
        <v>0</v>
      </c>
      <c r="AF151" s="43">
        <f t="shared" si="144"/>
        <v>0</v>
      </c>
    </row>
    <row r="152" spans="1:32" ht="15.75" customHeight="1">
      <c r="A152" s="6">
        <v>10</v>
      </c>
      <c r="B152" s="17" t="str">
        <f t="shared" si="132"/>
        <v>Физическая культура</v>
      </c>
      <c r="C152" s="56" t="s">
        <v>102</v>
      </c>
      <c r="D152" s="58">
        <f t="shared" si="133"/>
        <v>32</v>
      </c>
      <c r="E152" s="41">
        <f t="shared" si="134"/>
        <v>0</v>
      </c>
      <c r="F152" s="5"/>
      <c r="G152" s="5"/>
      <c r="H152" s="5"/>
      <c r="I152" s="5"/>
      <c r="J152" s="23">
        <f t="shared" si="135"/>
        <v>0</v>
      </c>
      <c r="K152" s="5"/>
      <c r="L152" s="5"/>
      <c r="M152" s="5"/>
      <c r="N152" s="5"/>
      <c r="O152" s="23">
        <f t="shared" si="136"/>
        <v>0</v>
      </c>
      <c r="P152" s="5"/>
      <c r="Q152" s="5"/>
      <c r="R152" s="5"/>
      <c r="S152" s="5"/>
      <c r="T152" s="23">
        <f t="shared" si="137"/>
        <v>0</v>
      </c>
      <c r="U152" s="5"/>
      <c r="V152" s="5"/>
      <c r="W152" s="5"/>
      <c r="X152" s="5"/>
      <c r="Y152" s="23">
        <f t="shared" si="138"/>
        <v>0</v>
      </c>
      <c r="Z152" s="2">
        <v>10</v>
      </c>
      <c r="AA152" s="43">
        <f t="shared" si="139"/>
        <v>0</v>
      </c>
      <c r="AB152" s="43">
        <f t="shared" si="140"/>
        <v>0</v>
      </c>
      <c r="AC152" s="43">
        <f t="shared" si="141"/>
        <v>0</v>
      </c>
      <c r="AD152" s="43">
        <f t="shared" si="142"/>
        <v>0</v>
      </c>
      <c r="AE152" s="43">
        <f t="shared" si="143"/>
        <v>0</v>
      </c>
      <c r="AF152" s="43">
        <f t="shared" si="144"/>
        <v>0</v>
      </c>
    </row>
    <row r="153" spans="1:32" ht="15.75" customHeight="1">
      <c r="A153" s="6">
        <v>10</v>
      </c>
      <c r="B153" s="17" t="str">
        <f t="shared" si="132"/>
        <v>ОРКСЭ</v>
      </c>
      <c r="C153" s="56" t="s">
        <v>102</v>
      </c>
      <c r="D153" s="58">
        <f t="shared" si="133"/>
        <v>16</v>
      </c>
      <c r="E153" s="41">
        <f t="shared" si="134"/>
        <v>0</v>
      </c>
      <c r="F153" s="5"/>
      <c r="G153" s="5"/>
      <c r="H153" s="5"/>
      <c r="I153" s="5"/>
      <c r="J153" s="23">
        <f t="shared" si="135"/>
        <v>0</v>
      </c>
      <c r="K153" s="5"/>
      <c r="L153" s="5"/>
      <c r="M153" s="5"/>
      <c r="N153" s="5"/>
      <c r="O153" s="23">
        <f t="shared" si="136"/>
        <v>0</v>
      </c>
      <c r="P153" s="5"/>
      <c r="Q153" s="5"/>
      <c r="R153" s="5"/>
      <c r="S153" s="5"/>
      <c r="T153" s="23">
        <f t="shared" si="137"/>
        <v>0</v>
      </c>
      <c r="U153" s="5"/>
      <c r="V153" s="5"/>
      <c r="W153" s="5"/>
      <c r="X153" s="5"/>
      <c r="Y153" s="23">
        <f t="shared" si="138"/>
        <v>0</v>
      </c>
      <c r="Z153" s="2">
        <v>10</v>
      </c>
      <c r="AA153" s="43">
        <f t="shared" si="139"/>
        <v>0</v>
      </c>
      <c r="AB153" s="43">
        <f t="shared" si="140"/>
        <v>0</v>
      </c>
      <c r="AC153" s="43">
        <f t="shared" si="141"/>
        <v>0</v>
      </c>
      <c r="AD153" s="43">
        <f t="shared" si="142"/>
        <v>0</v>
      </c>
      <c r="AE153" s="43">
        <f t="shared" si="143"/>
        <v>0</v>
      </c>
      <c r="AF153" s="43">
        <f t="shared" si="144"/>
        <v>0</v>
      </c>
    </row>
    <row r="154" spans="1:32" ht="15.75" customHeight="1">
      <c r="A154" s="6">
        <v>10</v>
      </c>
      <c r="B154" s="17">
        <f t="shared" si="132"/>
        <v>0</v>
      </c>
      <c r="C154" s="48" t="str">
        <f t="shared" ref="C154:D154" si="145">C139</f>
        <v xml:space="preserve"> </v>
      </c>
      <c r="D154" s="59">
        <f t="shared" si="145"/>
        <v>0</v>
      </c>
      <c r="E154" s="41" t="e">
        <f t="shared" si="134"/>
        <v>#DIV/0!</v>
      </c>
      <c r="F154" s="5"/>
      <c r="G154" s="5"/>
      <c r="H154" s="5"/>
      <c r="I154" s="5"/>
      <c r="J154" s="49">
        <f t="shared" si="135"/>
        <v>0</v>
      </c>
      <c r="K154" s="5"/>
      <c r="L154" s="5"/>
      <c r="M154" s="5"/>
      <c r="N154" s="5"/>
      <c r="O154" s="49">
        <f t="shared" si="136"/>
        <v>0</v>
      </c>
      <c r="P154" s="5"/>
      <c r="Q154" s="5"/>
      <c r="R154" s="5"/>
      <c r="S154" s="5"/>
      <c r="T154" s="49">
        <f t="shared" si="137"/>
        <v>0</v>
      </c>
      <c r="U154" s="5"/>
      <c r="V154" s="5"/>
      <c r="W154" s="5"/>
      <c r="X154" s="5"/>
      <c r="Y154" s="49">
        <f t="shared" si="138"/>
        <v>0</v>
      </c>
      <c r="Z154" s="2">
        <v>10</v>
      </c>
      <c r="AA154" s="43">
        <f t="shared" si="139"/>
        <v>0</v>
      </c>
      <c r="AB154" s="43">
        <f t="shared" si="140"/>
        <v>0</v>
      </c>
      <c r="AC154" s="43">
        <f t="shared" si="141"/>
        <v>0</v>
      </c>
      <c r="AD154" s="43">
        <f t="shared" si="142"/>
        <v>0</v>
      </c>
      <c r="AE154" s="43">
        <f t="shared" si="143"/>
        <v>0</v>
      </c>
      <c r="AF154" s="43">
        <f t="shared" si="144"/>
        <v>0</v>
      </c>
    </row>
    <row r="155" spans="1:32" ht="15.75" customHeight="1">
      <c r="A155" s="6">
        <v>10</v>
      </c>
      <c r="B155" s="50"/>
      <c r="C155" s="51"/>
      <c r="D155" s="52"/>
      <c r="E155" s="41"/>
      <c r="F155" s="53"/>
      <c r="G155" s="53"/>
      <c r="H155" s="53"/>
      <c r="I155" s="53"/>
      <c r="J155" s="53">
        <f>SUM(J142:J154)</f>
        <v>0</v>
      </c>
      <c r="K155" s="53"/>
      <c r="L155" s="53"/>
      <c r="M155" s="53"/>
      <c r="N155" s="53"/>
      <c r="O155" s="53">
        <f>SUM(O142:O154)</f>
        <v>1</v>
      </c>
      <c r="P155" s="53"/>
      <c r="Q155" s="53"/>
      <c r="R155" s="53"/>
      <c r="S155" s="53"/>
      <c r="T155" s="53">
        <f>SUM(T142:T154)</f>
        <v>1</v>
      </c>
      <c r="U155" s="53"/>
      <c r="V155" s="53"/>
      <c r="W155" s="53"/>
      <c r="X155" s="53"/>
      <c r="Y155" s="53">
        <f>SUM(Y142:Y154)</f>
        <v>2</v>
      </c>
      <c r="Z155" s="2">
        <v>10</v>
      </c>
      <c r="AA155" s="54">
        <f t="shared" ref="AA155:AF155" si="146">SUM(AA142:AA154)</f>
        <v>0</v>
      </c>
      <c r="AB155" s="54">
        <f t="shared" si="146"/>
        <v>0</v>
      </c>
      <c r="AC155" s="54">
        <f t="shared" si="146"/>
        <v>1</v>
      </c>
      <c r="AD155" s="54">
        <f t="shared" si="146"/>
        <v>0</v>
      </c>
      <c r="AE155" s="43">
        <f t="shared" si="146"/>
        <v>3</v>
      </c>
      <c r="AF155" s="43">
        <f t="shared" si="146"/>
        <v>0</v>
      </c>
    </row>
    <row r="156" spans="1:32" ht="15.75" customHeight="1">
      <c r="A156" s="6">
        <v>11</v>
      </c>
      <c r="B156" s="90" t="s">
        <v>103</v>
      </c>
      <c r="C156" s="91"/>
      <c r="D156" s="55"/>
      <c r="E156" s="41"/>
      <c r="F156" s="92"/>
      <c r="G156" s="93"/>
      <c r="H156" s="93"/>
      <c r="I156" s="93"/>
      <c r="J156" s="93"/>
      <c r="K156" s="93"/>
      <c r="L156" s="93"/>
      <c r="M156" s="93"/>
      <c r="N156" s="93"/>
      <c r="O156" s="93"/>
      <c r="P156" s="93"/>
      <c r="Q156" s="93"/>
      <c r="R156" s="93"/>
      <c r="S156" s="93"/>
      <c r="T156" s="93"/>
      <c r="U156" s="93"/>
      <c r="V156" s="93"/>
      <c r="W156" s="93"/>
      <c r="X156" s="93"/>
      <c r="Y156" s="93"/>
      <c r="Z156" s="2">
        <v>11</v>
      </c>
      <c r="AA156" s="36"/>
      <c r="AB156" s="36"/>
      <c r="AC156" s="36"/>
      <c r="AD156" s="37"/>
      <c r="AE156" s="4"/>
      <c r="AF156" s="4"/>
    </row>
    <row r="157" spans="1:32" ht="15.75" customHeight="1">
      <c r="A157" s="6">
        <v>11</v>
      </c>
      <c r="B157" s="17" t="str">
        <f t="shared" ref="B157:B169" si="147">B142</f>
        <v>Русский язык</v>
      </c>
      <c r="C157" s="56" t="s">
        <v>104</v>
      </c>
      <c r="D157" s="58">
        <f t="shared" ref="D157:D168" si="148">D142</f>
        <v>80</v>
      </c>
      <c r="E157" s="41">
        <f t="shared" ref="E157:E169" si="149">(J157+O157+T157+Y157)/D157</f>
        <v>0.05</v>
      </c>
      <c r="F157" s="42"/>
      <c r="G157" s="42" t="s">
        <v>0</v>
      </c>
      <c r="H157" s="5"/>
      <c r="I157" s="42"/>
      <c r="J157" s="23">
        <f t="shared" ref="J157:J169" si="150">COUNTA(F157:I157)</f>
        <v>1</v>
      </c>
      <c r="K157" s="42"/>
      <c r="L157" s="5"/>
      <c r="M157" s="42" t="s">
        <v>3</v>
      </c>
      <c r="N157" s="5"/>
      <c r="O157" s="23">
        <f t="shared" ref="O157:O169" si="151">COUNTA(K157:N157)</f>
        <v>1</v>
      </c>
      <c r="P157" s="5"/>
      <c r="Q157" s="5"/>
      <c r="R157" s="5"/>
      <c r="S157" s="42" t="s">
        <v>3</v>
      </c>
      <c r="T157" s="23">
        <f t="shared" ref="T157:T169" si="152">COUNTA(P157:S157)</f>
        <v>1</v>
      </c>
      <c r="U157" s="5"/>
      <c r="V157" s="42" t="s">
        <v>0</v>
      </c>
      <c r="W157" s="5"/>
      <c r="X157" s="5"/>
      <c r="Y157" s="23">
        <f t="shared" ref="Y157:Y169" si="153">COUNTA(U157:X157)</f>
        <v>1</v>
      </c>
      <c r="Z157" s="2">
        <v>11</v>
      </c>
      <c r="AA157" s="43">
        <f t="shared" ref="AA157:AA169" si="154">IF($F$1&gt;0,COUNTIF(F157:Y157,$F$1),0)</f>
        <v>0</v>
      </c>
      <c r="AB157" s="43">
        <f t="shared" ref="AB157:AB169" si="155">IF($G$1&gt;0,COUNTIF(F157:Y157,$G$1),0)</f>
        <v>0</v>
      </c>
      <c r="AC157" s="43">
        <f t="shared" ref="AC157:AC169" si="156">IF($H$1&gt;0,COUNTIF(F157:Y157,$H$1),0)</f>
        <v>2</v>
      </c>
      <c r="AD157" s="43">
        <f t="shared" ref="AD157:AD169" si="157">IF($I$1&gt;0,COUNTIF(F157:Y157,$I$1),0)</f>
        <v>2</v>
      </c>
      <c r="AE157" s="43">
        <f t="shared" ref="AE157:AE169" si="158">IF($J$1&gt;0,COUNTIF(F157:Y157,$J$1),0)</f>
        <v>0</v>
      </c>
      <c r="AF157" s="43">
        <f t="shared" ref="AF157:AF169" si="159">IF($K$1&gt;0,COUNTIF(F157:Y157,$K$1),0)</f>
        <v>0</v>
      </c>
    </row>
    <row r="158" spans="1:32" ht="15.75" customHeight="1">
      <c r="A158" s="6">
        <v>11</v>
      </c>
      <c r="B158" s="17" t="str">
        <f t="shared" si="147"/>
        <v>Родной (русский) язык</v>
      </c>
      <c r="C158" s="56" t="s">
        <v>104</v>
      </c>
      <c r="D158" s="58">
        <f t="shared" si="148"/>
        <v>8</v>
      </c>
      <c r="E158" s="41">
        <f t="shared" si="149"/>
        <v>0</v>
      </c>
      <c r="F158" s="5"/>
      <c r="G158" s="5"/>
      <c r="H158" s="5"/>
      <c r="I158" s="5"/>
      <c r="J158" s="23">
        <f t="shared" si="150"/>
        <v>0</v>
      </c>
      <c r="K158" s="5"/>
      <c r="L158" s="5"/>
      <c r="M158" s="5"/>
      <c r="N158" s="5"/>
      <c r="O158" s="23">
        <f t="shared" si="151"/>
        <v>0</v>
      </c>
      <c r="P158" s="5"/>
      <c r="Q158" s="5"/>
      <c r="R158" s="5"/>
      <c r="S158" s="5"/>
      <c r="T158" s="23">
        <f t="shared" si="152"/>
        <v>0</v>
      </c>
      <c r="U158" s="5"/>
      <c r="V158" s="5"/>
      <c r="W158" s="5"/>
      <c r="X158" s="5"/>
      <c r="Y158" s="23">
        <f t="shared" si="153"/>
        <v>0</v>
      </c>
      <c r="Z158" s="2">
        <v>11</v>
      </c>
      <c r="AA158" s="43">
        <f t="shared" si="154"/>
        <v>0</v>
      </c>
      <c r="AB158" s="43">
        <f t="shared" si="155"/>
        <v>0</v>
      </c>
      <c r="AC158" s="43">
        <f t="shared" si="156"/>
        <v>0</v>
      </c>
      <c r="AD158" s="43">
        <f t="shared" si="157"/>
        <v>0</v>
      </c>
      <c r="AE158" s="43">
        <f t="shared" si="158"/>
        <v>0</v>
      </c>
      <c r="AF158" s="43">
        <f t="shared" si="159"/>
        <v>0</v>
      </c>
    </row>
    <row r="159" spans="1:32" ht="15.75" customHeight="1">
      <c r="A159" s="6">
        <v>11</v>
      </c>
      <c r="B159" s="17" t="str">
        <f t="shared" si="147"/>
        <v>Литературное чтение</v>
      </c>
      <c r="C159" s="56" t="s">
        <v>104</v>
      </c>
      <c r="D159" s="58">
        <f t="shared" si="148"/>
        <v>48</v>
      </c>
      <c r="E159" s="41">
        <f t="shared" si="149"/>
        <v>2.0833333333333332E-2</v>
      </c>
      <c r="F159" s="5"/>
      <c r="G159" s="5"/>
      <c r="H159" s="5"/>
      <c r="I159" s="5"/>
      <c r="J159" s="23">
        <f t="shared" si="150"/>
        <v>0</v>
      </c>
      <c r="K159" s="5"/>
      <c r="L159" s="5"/>
      <c r="M159" s="5"/>
      <c r="N159" s="5"/>
      <c r="O159" s="23">
        <f t="shared" si="151"/>
        <v>0</v>
      </c>
      <c r="P159" s="5"/>
      <c r="Q159" s="5"/>
      <c r="R159" s="5"/>
      <c r="S159" s="5"/>
      <c r="T159" s="23">
        <f t="shared" si="152"/>
        <v>0</v>
      </c>
      <c r="U159" s="5"/>
      <c r="V159" s="5"/>
      <c r="W159" s="42" t="s">
        <v>0</v>
      </c>
      <c r="X159" s="5"/>
      <c r="Y159" s="23">
        <f t="shared" si="153"/>
        <v>1</v>
      </c>
      <c r="Z159" s="2">
        <v>11</v>
      </c>
      <c r="AA159" s="43">
        <f t="shared" si="154"/>
        <v>0</v>
      </c>
      <c r="AB159" s="43">
        <f t="shared" si="155"/>
        <v>0</v>
      </c>
      <c r="AC159" s="43">
        <f t="shared" si="156"/>
        <v>1</v>
      </c>
      <c r="AD159" s="43">
        <f t="shared" si="157"/>
        <v>0</v>
      </c>
      <c r="AE159" s="43">
        <f t="shared" si="158"/>
        <v>0</v>
      </c>
      <c r="AF159" s="43">
        <f t="shared" si="159"/>
        <v>0</v>
      </c>
    </row>
    <row r="160" spans="1:32" ht="15.75" customHeight="1">
      <c r="A160" s="6">
        <v>11</v>
      </c>
      <c r="B160" s="17" t="str">
        <f t="shared" si="147"/>
        <v>Литературное чтение на родном языке</v>
      </c>
      <c r="C160" s="56" t="s">
        <v>104</v>
      </c>
      <c r="D160" s="58">
        <f t="shared" si="148"/>
        <v>8</v>
      </c>
      <c r="E160" s="41">
        <f t="shared" si="149"/>
        <v>0</v>
      </c>
      <c r="F160" s="42"/>
      <c r="G160" s="5"/>
      <c r="H160" s="42"/>
      <c r="I160" s="5"/>
      <c r="J160" s="23">
        <f t="shared" si="150"/>
        <v>0</v>
      </c>
      <c r="K160" s="42"/>
      <c r="L160" s="42"/>
      <c r="M160" s="42"/>
      <c r="N160" s="5"/>
      <c r="O160" s="23">
        <f t="shared" si="151"/>
        <v>0</v>
      </c>
      <c r="P160" s="5"/>
      <c r="Q160" s="5"/>
      <c r="R160" s="5"/>
      <c r="S160" s="5"/>
      <c r="T160" s="23">
        <f t="shared" si="152"/>
        <v>0</v>
      </c>
      <c r="U160" s="5"/>
      <c r="V160" s="5"/>
      <c r="W160" s="5"/>
      <c r="X160" s="5"/>
      <c r="Y160" s="23">
        <f t="shared" si="153"/>
        <v>0</v>
      </c>
      <c r="Z160" s="2">
        <v>11</v>
      </c>
      <c r="AA160" s="43">
        <f t="shared" si="154"/>
        <v>0</v>
      </c>
      <c r="AB160" s="43">
        <f t="shared" si="155"/>
        <v>0</v>
      </c>
      <c r="AC160" s="43">
        <f t="shared" si="156"/>
        <v>0</v>
      </c>
      <c r="AD160" s="43">
        <f t="shared" si="157"/>
        <v>0</v>
      </c>
      <c r="AE160" s="43">
        <f t="shared" si="158"/>
        <v>0</v>
      </c>
      <c r="AF160" s="43">
        <f t="shared" si="159"/>
        <v>0</v>
      </c>
    </row>
    <row r="161" spans="1:32" ht="15.75" customHeight="1">
      <c r="A161" s="6">
        <v>11</v>
      </c>
      <c r="B161" s="17" t="str">
        <f t="shared" si="147"/>
        <v>Иностранный язык</v>
      </c>
      <c r="C161" s="56" t="s">
        <v>104</v>
      </c>
      <c r="D161" s="58">
        <f t="shared" si="148"/>
        <v>32</v>
      </c>
      <c r="E161" s="41">
        <f t="shared" si="149"/>
        <v>0</v>
      </c>
      <c r="F161" s="5"/>
      <c r="G161" s="5"/>
      <c r="H161" s="5"/>
      <c r="I161" s="42"/>
      <c r="J161" s="23">
        <f t="shared" si="150"/>
        <v>0</v>
      </c>
      <c r="K161" s="42"/>
      <c r="L161" s="5"/>
      <c r="M161" s="5"/>
      <c r="N161" s="5"/>
      <c r="O161" s="23">
        <f t="shared" si="151"/>
        <v>0</v>
      </c>
      <c r="P161" s="5"/>
      <c r="Q161" s="5"/>
      <c r="R161" s="5"/>
      <c r="S161" s="5"/>
      <c r="T161" s="23">
        <f t="shared" si="152"/>
        <v>0</v>
      </c>
      <c r="U161" s="5"/>
      <c r="V161" s="5"/>
      <c r="W161" s="5"/>
      <c r="X161" s="5"/>
      <c r="Y161" s="23">
        <f t="shared" si="153"/>
        <v>0</v>
      </c>
      <c r="Z161" s="2">
        <v>11</v>
      </c>
      <c r="AA161" s="43">
        <f t="shared" si="154"/>
        <v>0</v>
      </c>
      <c r="AB161" s="43">
        <f t="shared" si="155"/>
        <v>0</v>
      </c>
      <c r="AC161" s="43">
        <f t="shared" si="156"/>
        <v>0</v>
      </c>
      <c r="AD161" s="43">
        <f t="shared" si="157"/>
        <v>0</v>
      </c>
      <c r="AE161" s="43">
        <f t="shared" si="158"/>
        <v>0</v>
      </c>
      <c r="AF161" s="43">
        <f t="shared" si="159"/>
        <v>0</v>
      </c>
    </row>
    <row r="162" spans="1:32" ht="15.75" customHeight="1">
      <c r="A162" s="6">
        <v>11</v>
      </c>
      <c r="B162" s="17" t="str">
        <f t="shared" si="147"/>
        <v>Математика</v>
      </c>
      <c r="C162" s="56" t="s">
        <v>104</v>
      </c>
      <c r="D162" s="58">
        <f t="shared" si="148"/>
        <v>64</v>
      </c>
      <c r="E162" s="41">
        <f t="shared" si="149"/>
        <v>0</v>
      </c>
      <c r="F162" s="42"/>
      <c r="G162" s="5"/>
      <c r="H162" s="5"/>
      <c r="I162" s="5"/>
      <c r="J162" s="23">
        <f t="shared" si="150"/>
        <v>0</v>
      </c>
      <c r="K162" s="5"/>
      <c r="L162" s="5"/>
      <c r="M162" s="5"/>
      <c r="N162" s="5"/>
      <c r="O162" s="23">
        <f t="shared" si="151"/>
        <v>0</v>
      </c>
      <c r="P162" s="5"/>
      <c r="Q162" s="5"/>
      <c r="R162" s="5"/>
      <c r="S162" s="5"/>
      <c r="T162" s="23">
        <f t="shared" si="152"/>
        <v>0</v>
      </c>
      <c r="U162" s="5"/>
      <c r="V162" s="5"/>
      <c r="W162" s="5"/>
      <c r="X162" s="5"/>
      <c r="Y162" s="23">
        <f t="shared" si="153"/>
        <v>0</v>
      </c>
      <c r="Z162" s="2">
        <v>11</v>
      </c>
      <c r="AA162" s="43">
        <f t="shared" si="154"/>
        <v>0</v>
      </c>
      <c r="AB162" s="43">
        <f t="shared" si="155"/>
        <v>0</v>
      </c>
      <c r="AC162" s="43">
        <f t="shared" si="156"/>
        <v>0</v>
      </c>
      <c r="AD162" s="43">
        <f t="shared" si="157"/>
        <v>0</v>
      </c>
      <c r="AE162" s="43">
        <f t="shared" si="158"/>
        <v>0</v>
      </c>
      <c r="AF162" s="43">
        <f t="shared" si="159"/>
        <v>0</v>
      </c>
    </row>
    <row r="163" spans="1:32" ht="15.75" customHeight="1">
      <c r="A163" s="6">
        <v>11</v>
      </c>
      <c r="B163" s="17" t="str">
        <f t="shared" si="147"/>
        <v>Окружающий мир</v>
      </c>
      <c r="C163" s="56" t="s">
        <v>104</v>
      </c>
      <c r="D163" s="58">
        <f t="shared" si="148"/>
        <v>32</v>
      </c>
      <c r="E163" s="41">
        <f t="shared" si="149"/>
        <v>0</v>
      </c>
      <c r="F163" s="5"/>
      <c r="G163" s="5"/>
      <c r="H163" s="5"/>
      <c r="I163" s="5"/>
      <c r="J163" s="23">
        <f t="shared" si="150"/>
        <v>0</v>
      </c>
      <c r="K163" s="5"/>
      <c r="L163" s="5"/>
      <c r="M163" s="5"/>
      <c r="N163" s="42"/>
      <c r="O163" s="23">
        <f t="shared" si="151"/>
        <v>0</v>
      </c>
      <c r="P163" s="42"/>
      <c r="Q163" s="5"/>
      <c r="R163" s="5"/>
      <c r="S163" s="5"/>
      <c r="T163" s="23">
        <f t="shared" si="152"/>
        <v>0</v>
      </c>
      <c r="U163" s="5"/>
      <c r="V163" s="5"/>
      <c r="W163" s="5"/>
      <c r="X163" s="5"/>
      <c r="Y163" s="23">
        <f t="shared" si="153"/>
        <v>0</v>
      </c>
      <c r="Z163" s="2">
        <v>11</v>
      </c>
      <c r="AA163" s="43">
        <f t="shared" si="154"/>
        <v>0</v>
      </c>
      <c r="AB163" s="43">
        <f t="shared" si="155"/>
        <v>0</v>
      </c>
      <c r="AC163" s="43">
        <f t="shared" si="156"/>
        <v>0</v>
      </c>
      <c r="AD163" s="43">
        <f t="shared" si="157"/>
        <v>0</v>
      </c>
      <c r="AE163" s="43">
        <f t="shared" si="158"/>
        <v>0</v>
      </c>
      <c r="AF163" s="43">
        <f t="shared" si="159"/>
        <v>0</v>
      </c>
    </row>
    <row r="164" spans="1:32" ht="15.75" customHeight="1">
      <c r="A164" s="6">
        <v>11</v>
      </c>
      <c r="B164" s="17" t="str">
        <f t="shared" si="147"/>
        <v>Изобразительное искусство</v>
      </c>
      <c r="C164" s="56" t="s">
        <v>104</v>
      </c>
      <c r="D164" s="58">
        <f t="shared" si="148"/>
        <v>16</v>
      </c>
      <c r="E164" s="41">
        <f t="shared" si="149"/>
        <v>0</v>
      </c>
      <c r="F164" s="5"/>
      <c r="G164" s="5"/>
      <c r="H164" s="5"/>
      <c r="I164" s="42"/>
      <c r="J164" s="23">
        <f t="shared" si="150"/>
        <v>0</v>
      </c>
      <c r="K164" s="5"/>
      <c r="L164" s="5"/>
      <c r="M164" s="5"/>
      <c r="N164" s="5"/>
      <c r="O164" s="23">
        <f t="shared" si="151"/>
        <v>0</v>
      </c>
      <c r="P164" s="5"/>
      <c r="Q164" s="5"/>
      <c r="R164" s="5"/>
      <c r="S164" s="5"/>
      <c r="T164" s="23">
        <f t="shared" si="152"/>
        <v>0</v>
      </c>
      <c r="U164" s="5"/>
      <c r="V164" s="5"/>
      <c r="W164" s="5"/>
      <c r="X164" s="42"/>
      <c r="Y164" s="23">
        <f t="shared" si="153"/>
        <v>0</v>
      </c>
      <c r="Z164" s="2">
        <v>11</v>
      </c>
      <c r="AA164" s="43">
        <f t="shared" si="154"/>
        <v>0</v>
      </c>
      <c r="AB164" s="43">
        <f t="shared" si="155"/>
        <v>0</v>
      </c>
      <c r="AC164" s="43">
        <f t="shared" si="156"/>
        <v>0</v>
      </c>
      <c r="AD164" s="43">
        <f t="shared" si="157"/>
        <v>0</v>
      </c>
      <c r="AE164" s="43">
        <f t="shared" si="158"/>
        <v>0</v>
      </c>
      <c r="AF164" s="43">
        <f t="shared" si="159"/>
        <v>0</v>
      </c>
    </row>
    <row r="165" spans="1:32" ht="15.75" customHeight="1">
      <c r="A165" s="6">
        <v>11</v>
      </c>
      <c r="B165" s="17" t="str">
        <f t="shared" si="147"/>
        <v>Музыка</v>
      </c>
      <c r="C165" s="56" t="s">
        <v>104</v>
      </c>
      <c r="D165" s="58">
        <f t="shared" si="148"/>
        <v>16</v>
      </c>
      <c r="E165" s="41">
        <f t="shared" si="149"/>
        <v>0</v>
      </c>
      <c r="F165" s="5"/>
      <c r="G165" s="5"/>
      <c r="H165" s="5"/>
      <c r="I165" s="5"/>
      <c r="J165" s="23">
        <f t="shared" si="150"/>
        <v>0</v>
      </c>
      <c r="K165" s="5"/>
      <c r="L165" s="5"/>
      <c r="M165" s="5"/>
      <c r="N165" s="5"/>
      <c r="O165" s="23">
        <f t="shared" si="151"/>
        <v>0</v>
      </c>
      <c r="P165" s="5"/>
      <c r="Q165" s="5"/>
      <c r="R165" s="5"/>
      <c r="S165" s="5"/>
      <c r="T165" s="23">
        <f t="shared" si="152"/>
        <v>0</v>
      </c>
      <c r="U165" s="5"/>
      <c r="V165" s="5"/>
      <c r="W165" s="5"/>
      <c r="X165" s="5"/>
      <c r="Y165" s="23">
        <f t="shared" si="153"/>
        <v>0</v>
      </c>
      <c r="Z165" s="2">
        <v>11</v>
      </c>
      <c r="AA165" s="43">
        <f t="shared" si="154"/>
        <v>0</v>
      </c>
      <c r="AB165" s="43">
        <f t="shared" si="155"/>
        <v>0</v>
      </c>
      <c r="AC165" s="43">
        <f t="shared" si="156"/>
        <v>0</v>
      </c>
      <c r="AD165" s="43">
        <f t="shared" si="157"/>
        <v>0</v>
      </c>
      <c r="AE165" s="43">
        <f t="shared" si="158"/>
        <v>0</v>
      </c>
      <c r="AF165" s="43">
        <f t="shared" si="159"/>
        <v>0</v>
      </c>
    </row>
    <row r="166" spans="1:32" ht="15.75" customHeight="1">
      <c r="A166" s="6">
        <v>11</v>
      </c>
      <c r="B166" s="17" t="str">
        <f t="shared" si="147"/>
        <v>Технология</v>
      </c>
      <c r="C166" s="56" t="s">
        <v>104</v>
      </c>
      <c r="D166" s="58">
        <f t="shared" si="148"/>
        <v>16</v>
      </c>
      <c r="E166" s="41">
        <f t="shared" si="149"/>
        <v>0</v>
      </c>
      <c r="F166" s="5"/>
      <c r="G166" s="5"/>
      <c r="H166" s="5"/>
      <c r="I166" s="5"/>
      <c r="J166" s="23">
        <f t="shared" si="150"/>
        <v>0</v>
      </c>
      <c r="K166" s="5"/>
      <c r="L166" s="5"/>
      <c r="M166" s="5"/>
      <c r="N166" s="5"/>
      <c r="O166" s="23">
        <f t="shared" si="151"/>
        <v>0</v>
      </c>
      <c r="P166" s="5"/>
      <c r="Q166" s="5"/>
      <c r="R166" s="5"/>
      <c r="S166" s="42"/>
      <c r="T166" s="23">
        <f t="shared" si="152"/>
        <v>0</v>
      </c>
      <c r="U166" s="42"/>
      <c r="V166" s="5"/>
      <c r="W166" s="5"/>
      <c r="X166" s="5"/>
      <c r="Y166" s="23">
        <f t="shared" si="153"/>
        <v>0</v>
      </c>
      <c r="Z166" s="2">
        <v>11</v>
      </c>
      <c r="AA166" s="43">
        <f t="shared" si="154"/>
        <v>0</v>
      </c>
      <c r="AB166" s="43">
        <f t="shared" si="155"/>
        <v>0</v>
      </c>
      <c r="AC166" s="43">
        <f t="shared" si="156"/>
        <v>0</v>
      </c>
      <c r="AD166" s="43">
        <f t="shared" si="157"/>
        <v>0</v>
      </c>
      <c r="AE166" s="43">
        <f t="shared" si="158"/>
        <v>0</v>
      </c>
      <c r="AF166" s="43">
        <f t="shared" si="159"/>
        <v>0</v>
      </c>
    </row>
    <row r="167" spans="1:32" ht="15.75" customHeight="1">
      <c r="A167" s="6">
        <v>11</v>
      </c>
      <c r="B167" s="17" t="str">
        <f t="shared" si="147"/>
        <v>Физическая культура</v>
      </c>
      <c r="C167" s="56" t="s">
        <v>104</v>
      </c>
      <c r="D167" s="58">
        <f t="shared" si="148"/>
        <v>32</v>
      </c>
      <c r="E167" s="41">
        <f t="shared" si="149"/>
        <v>0</v>
      </c>
      <c r="F167" s="5"/>
      <c r="G167" s="5"/>
      <c r="H167" s="5"/>
      <c r="I167" s="5"/>
      <c r="J167" s="23">
        <f t="shared" si="150"/>
        <v>0</v>
      </c>
      <c r="K167" s="5"/>
      <c r="L167" s="5"/>
      <c r="M167" s="5"/>
      <c r="N167" s="5"/>
      <c r="O167" s="23">
        <f t="shared" si="151"/>
        <v>0</v>
      </c>
      <c r="P167" s="5"/>
      <c r="Q167" s="5"/>
      <c r="R167" s="5"/>
      <c r="S167" s="5"/>
      <c r="T167" s="23">
        <f t="shared" si="152"/>
        <v>0</v>
      </c>
      <c r="U167" s="5"/>
      <c r="V167" s="5"/>
      <c r="W167" s="5"/>
      <c r="X167" s="5"/>
      <c r="Y167" s="23">
        <f t="shared" si="153"/>
        <v>0</v>
      </c>
      <c r="Z167" s="2">
        <v>11</v>
      </c>
      <c r="AA167" s="43">
        <f t="shared" si="154"/>
        <v>0</v>
      </c>
      <c r="AB167" s="43">
        <f t="shared" si="155"/>
        <v>0</v>
      </c>
      <c r="AC167" s="43">
        <f t="shared" si="156"/>
        <v>0</v>
      </c>
      <c r="AD167" s="43">
        <f t="shared" si="157"/>
        <v>0</v>
      </c>
      <c r="AE167" s="43">
        <f t="shared" si="158"/>
        <v>0</v>
      </c>
      <c r="AF167" s="43">
        <f t="shared" si="159"/>
        <v>0</v>
      </c>
    </row>
    <row r="168" spans="1:32" ht="15.75" customHeight="1">
      <c r="A168" s="6">
        <v>11</v>
      </c>
      <c r="B168" s="17" t="str">
        <f t="shared" si="147"/>
        <v>ОРКСЭ</v>
      </c>
      <c r="C168" s="56" t="s">
        <v>104</v>
      </c>
      <c r="D168" s="58">
        <f t="shared" si="148"/>
        <v>16</v>
      </c>
      <c r="E168" s="41">
        <f t="shared" si="149"/>
        <v>0</v>
      </c>
      <c r="F168" s="5"/>
      <c r="G168" s="5"/>
      <c r="H168" s="5"/>
      <c r="I168" s="5"/>
      <c r="J168" s="23">
        <f t="shared" si="150"/>
        <v>0</v>
      </c>
      <c r="K168" s="5"/>
      <c r="L168" s="5"/>
      <c r="M168" s="5"/>
      <c r="N168" s="5"/>
      <c r="O168" s="23">
        <f t="shared" si="151"/>
        <v>0</v>
      </c>
      <c r="P168" s="5"/>
      <c r="Q168" s="5"/>
      <c r="R168" s="5"/>
      <c r="S168" s="5"/>
      <c r="T168" s="23">
        <f t="shared" si="152"/>
        <v>0</v>
      </c>
      <c r="U168" s="5"/>
      <c r="V168" s="5"/>
      <c r="W168" s="5"/>
      <c r="X168" s="5"/>
      <c r="Y168" s="23">
        <f t="shared" si="153"/>
        <v>0</v>
      </c>
      <c r="Z168" s="2">
        <v>11</v>
      </c>
      <c r="AA168" s="43">
        <f t="shared" si="154"/>
        <v>0</v>
      </c>
      <c r="AB168" s="43">
        <f t="shared" si="155"/>
        <v>0</v>
      </c>
      <c r="AC168" s="43">
        <f t="shared" si="156"/>
        <v>0</v>
      </c>
      <c r="AD168" s="43">
        <f t="shared" si="157"/>
        <v>0</v>
      </c>
      <c r="AE168" s="43">
        <f t="shared" si="158"/>
        <v>0</v>
      </c>
      <c r="AF168" s="43">
        <f t="shared" si="159"/>
        <v>0</v>
      </c>
    </row>
    <row r="169" spans="1:32" ht="15.75" customHeight="1">
      <c r="A169" s="6">
        <v>11</v>
      </c>
      <c r="B169" s="17">
        <f t="shared" si="147"/>
        <v>0</v>
      </c>
      <c r="C169" s="48" t="str">
        <f t="shared" ref="C169:D169" si="160">C154</f>
        <v xml:space="preserve"> </v>
      </c>
      <c r="D169" s="59">
        <f t="shared" si="160"/>
        <v>0</v>
      </c>
      <c r="E169" s="41" t="e">
        <f t="shared" si="149"/>
        <v>#DIV/0!</v>
      </c>
      <c r="F169" s="5"/>
      <c r="G169" s="5"/>
      <c r="H169" s="5"/>
      <c r="I169" s="5"/>
      <c r="J169" s="49">
        <f t="shared" si="150"/>
        <v>0</v>
      </c>
      <c r="K169" s="5"/>
      <c r="L169" s="5"/>
      <c r="M169" s="5"/>
      <c r="N169" s="5"/>
      <c r="O169" s="49">
        <f t="shared" si="151"/>
        <v>0</v>
      </c>
      <c r="P169" s="5"/>
      <c r="Q169" s="5"/>
      <c r="R169" s="5"/>
      <c r="S169" s="5"/>
      <c r="T169" s="49">
        <f t="shared" si="152"/>
        <v>0</v>
      </c>
      <c r="U169" s="5"/>
      <c r="V169" s="5"/>
      <c r="W169" s="5"/>
      <c r="X169" s="5"/>
      <c r="Y169" s="49">
        <f t="shared" si="153"/>
        <v>0</v>
      </c>
      <c r="Z169" s="2">
        <v>11</v>
      </c>
      <c r="AA169" s="43">
        <f t="shared" si="154"/>
        <v>0</v>
      </c>
      <c r="AB169" s="43">
        <f t="shared" si="155"/>
        <v>0</v>
      </c>
      <c r="AC169" s="43">
        <f t="shared" si="156"/>
        <v>0</v>
      </c>
      <c r="AD169" s="43">
        <f t="shared" si="157"/>
        <v>0</v>
      </c>
      <c r="AE169" s="43">
        <f t="shared" si="158"/>
        <v>0</v>
      </c>
      <c r="AF169" s="43">
        <f t="shared" si="159"/>
        <v>0</v>
      </c>
    </row>
    <row r="170" spans="1:32" ht="15.75" customHeight="1">
      <c r="A170" s="6">
        <v>11</v>
      </c>
      <c r="B170" s="50"/>
      <c r="C170" s="51"/>
      <c r="D170" s="52"/>
      <c r="E170" s="41"/>
      <c r="F170" s="53"/>
      <c r="G170" s="53"/>
      <c r="H170" s="53"/>
      <c r="I170" s="53"/>
      <c r="J170" s="53">
        <f>SUM(J157:J169)</f>
        <v>1</v>
      </c>
      <c r="K170" s="53"/>
      <c r="L170" s="53"/>
      <c r="M170" s="53"/>
      <c r="N170" s="53"/>
      <c r="O170" s="53">
        <f>SUM(O157:O169)</f>
        <v>1</v>
      </c>
      <c r="P170" s="53"/>
      <c r="Q170" s="53"/>
      <c r="R170" s="53"/>
      <c r="S170" s="53"/>
      <c r="T170" s="53">
        <f>SUM(T157:T169)</f>
        <v>1</v>
      </c>
      <c r="U170" s="53"/>
      <c r="V170" s="53"/>
      <c r="W170" s="53"/>
      <c r="X170" s="53"/>
      <c r="Y170" s="53">
        <f>SUM(Y157:Y169)</f>
        <v>2</v>
      </c>
      <c r="Z170" s="2">
        <v>11</v>
      </c>
      <c r="AA170" s="54">
        <f t="shared" ref="AA170:AF170" si="161">SUM(AA157:AA169)</f>
        <v>0</v>
      </c>
      <c r="AB170" s="54">
        <f t="shared" si="161"/>
        <v>0</v>
      </c>
      <c r="AC170" s="54">
        <f t="shared" si="161"/>
        <v>3</v>
      </c>
      <c r="AD170" s="54">
        <f t="shared" si="161"/>
        <v>2</v>
      </c>
      <c r="AE170" s="43">
        <f t="shared" si="161"/>
        <v>0</v>
      </c>
      <c r="AF170" s="43">
        <f t="shared" si="161"/>
        <v>0</v>
      </c>
    </row>
    <row r="171" spans="1:32" ht="15.75" customHeight="1">
      <c r="A171" s="6">
        <v>12</v>
      </c>
      <c r="B171" s="90" t="s">
        <v>105</v>
      </c>
      <c r="C171" s="91"/>
      <c r="D171" s="55"/>
      <c r="E171" s="41"/>
      <c r="F171" s="92"/>
      <c r="G171" s="93"/>
      <c r="H171" s="93"/>
      <c r="I171" s="93"/>
      <c r="J171" s="93"/>
      <c r="K171" s="93"/>
      <c r="L171" s="93"/>
      <c r="M171" s="93"/>
      <c r="N171" s="93"/>
      <c r="O171" s="93"/>
      <c r="P171" s="93"/>
      <c r="Q171" s="93"/>
      <c r="R171" s="93"/>
      <c r="S171" s="93"/>
      <c r="T171" s="93"/>
      <c r="U171" s="93"/>
      <c r="V171" s="93"/>
      <c r="W171" s="93"/>
      <c r="X171" s="93"/>
      <c r="Y171" s="93"/>
      <c r="Z171" s="2">
        <v>12</v>
      </c>
      <c r="AA171" s="36"/>
      <c r="AB171" s="36"/>
      <c r="AC171" s="36"/>
      <c r="AD171" s="37"/>
      <c r="AE171" s="4"/>
      <c r="AF171" s="4"/>
    </row>
    <row r="172" spans="1:32" ht="15.75" customHeight="1">
      <c r="A172" s="6">
        <v>12</v>
      </c>
      <c r="B172" s="17" t="str">
        <f t="shared" ref="B172:B184" si="162">B157</f>
        <v>Русский язык</v>
      </c>
      <c r="C172" s="56" t="s">
        <v>106</v>
      </c>
      <c r="D172" s="58">
        <f t="shared" ref="D172:D183" si="163">D157</f>
        <v>80</v>
      </c>
      <c r="E172" s="41">
        <f t="shared" ref="E172:E184" si="164">(J172+O172+T172+Y172)/D172</f>
        <v>2.5000000000000001E-2</v>
      </c>
      <c r="F172" s="42"/>
      <c r="G172" s="42" t="s">
        <v>0</v>
      </c>
      <c r="H172" s="5"/>
      <c r="I172" s="42"/>
      <c r="J172" s="23">
        <f t="shared" ref="J172:J184" si="165">COUNTA(F172:I172)</f>
        <v>1</v>
      </c>
      <c r="K172" s="42"/>
      <c r="L172" s="5"/>
      <c r="M172" s="5"/>
      <c r="N172" s="5"/>
      <c r="O172" s="23">
        <f t="shared" ref="O172:O184" si="166">COUNTA(K172:N172)</f>
        <v>0</v>
      </c>
      <c r="P172" s="5"/>
      <c r="Q172" s="5"/>
      <c r="R172" s="5"/>
      <c r="S172" s="42"/>
      <c r="T172" s="23">
        <f t="shared" ref="T172:T184" si="167">COUNTA(P172:S172)</f>
        <v>0</v>
      </c>
      <c r="U172" s="5"/>
      <c r="V172" s="42" t="s">
        <v>0</v>
      </c>
      <c r="W172" s="5"/>
      <c r="X172" s="5"/>
      <c r="Y172" s="23">
        <f t="shared" ref="Y172:Y184" si="168">COUNTA(U172:X172)</f>
        <v>1</v>
      </c>
      <c r="Z172" s="2">
        <v>12</v>
      </c>
      <c r="AA172" s="43">
        <f t="shared" ref="AA172:AA184" si="169">IF($F$1&gt;0,COUNTIF(F172:Y172,$F$1),0)</f>
        <v>0</v>
      </c>
      <c r="AB172" s="43">
        <f t="shared" ref="AB172:AB184" si="170">IF($G$1&gt;0,COUNTIF(F172:Y172,$G$1),0)</f>
        <v>0</v>
      </c>
      <c r="AC172" s="43">
        <f t="shared" ref="AC172:AC184" si="171">IF($H$1&gt;0,COUNTIF(F172:Y172,$H$1),0)</f>
        <v>2</v>
      </c>
      <c r="AD172" s="43">
        <f t="shared" ref="AD172:AD184" si="172">IF($I$1&gt;0,COUNTIF(F172:Y172,$I$1),0)</f>
        <v>0</v>
      </c>
      <c r="AE172" s="43">
        <f t="shared" ref="AE172:AE184" si="173">IF($J$1&gt;0,COUNTIF(F172:Y172,$J$1),0)</f>
        <v>0</v>
      </c>
      <c r="AF172" s="43">
        <f t="shared" ref="AF172:AF184" si="174">IF($K$1&gt;0,COUNTIF(F172:Y172,$K$1),0)</f>
        <v>0</v>
      </c>
    </row>
    <row r="173" spans="1:32" ht="15.75" customHeight="1">
      <c r="A173" s="6">
        <v>12</v>
      </c>
      <c r="B173" s="17" t="str">
        <f t="shared" si="162"/>
        <v>Родной (русский) язык</v>
      </c>
      <c r="C173" s="56" t="s">
        <v>106</v>
      </c>
      <c r="D173" s="58">
        <f t="shared" si="163"/>
        <v>8</v>
      </c>
      <c r="E173" s="41">
        <f t="shared" si="164"/>
        <v>0</v>
      </c>
      <c r="F173" s="5"/>
      <c r="G173" s="5"/>
      <c r="H173" s="5"/>
      <c r="I173" s="5"/>
      <c r="J173" s="23">
        <f t="shared" si="165"/>
        <v>0</v>
      </c>
      <c r="K173" s="5"/>
      <c r="L173" s="5"/>
      <c r="M173" s="5"/>
      <c r="N173" s="5"/>
      <c r="O173" s="23">
        <f t="shared" si="166"/>
        <v>0</v>
      </c>
      <c r="P173" s="5"/>
      <c r="Q173" s="5"/>
      <c r="R173" s="5"/>
      <c r="S173" s="5"/>
      <c r="T173" s="23">
        <f t="shared" si="167"/>
        <v>0</v>
      </c>
      <c r="U173" s="5"/>
      <c r="V173" s="5"/>
      <c r="W173" s="5"/>
      <c r="X173" s="5"/>
      <c r="Y173" s="23">
        <f t="shared" si="168"/>
        <v>0</v>
      </c>
      <c r="Z173" s="2">
        <v>12</v>
      </c>
      <c r="AA173" s="43">
        <f t="shared" si="169"/>
        <v>0</v>
      </c>
      <c r="AB173" s="43">
        <f t="shared" si="170"/>
        <v>0</v>
      </c>
      <c r="AC173" s="43">
        <f t="shared" si="171"/>
        <v>0</v>
      </c>
      <c r="AD173" s="43">
        <f t="shared" si="172"/>
        <v>0</v>
      </c>
      <c r="AE173" s="43">
        <f t="shared" si="173"/>
        <v>0</v>
      </c>
      <c r="AF173" s="43">
        <f t="shared" si="174"/>
        <v>0</v>
      </c>
    </row>
    <row r="174" spans="1:32" ht="15.75" customHeight="1">
      <c r="A174" s="6">
        <v>12</v>
      </c>
      <c r="B174" s="17" t="str">
        <f t="shared" si="162"/>
        <v>Литературное чтение</v>
      </c>
      <c r="C174" s="56" t="s">
        <v>106</v>
      </c>
      <c r="D174" s="58">
        <f t="shared" si="163"/>
        <v>48</v>
      </c>
      <c r="E174" s="41">
        <f t="shared" si="164"/>
        <v>2.0833333333333332E-2</v>
      </c>
      <c r="F174" s="5"/>
      <c r="G174" s="5"/>
      <c r="H174" s="5"/>
      <c r="I174" s="5"/>
      <c r="J174" s="23">
        <f t="shared" si="165"/>
        <v>0</v>
      </c>
      <c r="K174" s="5"/>
      <c r="L174" s="5"/>
      <c r="M174" s="5"/>
      <c r="N174" s="5"/>
      <c r="O174" s="23">
        <f t="shared" si="166"/>
        <v>0</v>
      </c>
      <c r="P174" s="5"/>
      <c r="Q174" s="5"/>
      <c r="R174" s="5"/>
      <c r="S174" s="5"/>
      <c r="T174" s="23">
        <f t="shared" si="167"/>
        <v>0</v>
      </c>
      <c r="U174" s="5"/>
      <c r="V174" s="5"/>
      <c r="W174" s="42" t="s">
        <v>0</v>
      </c>
      <c r="X174" s="5"/>
      <c r="Y174" s="23">
        <f t="shared" si="168"/>
        <v>1</v>
      </c>
      <c r="Z174" s="2">
        <v>12</v>
      </c>
      <c r="AA174" s="43">
        <f t="shared" si="169"/>
        <v>0</v>
      </c>
      <c r="AB174" s="43">
        <f t="shared" si="170"/>
        <v>0</v>
      </c>
      <c r="AC174" s="43">
        <f t="shared" si="171"/>
        <v>1</v>
      </c>
      <c r="AD174" s="43">
        <f t="shared" si="172"/>
        <v>0</v>
      </c>
      <c r="AE174" s="43">
        <f t="shared" si="173"/>
        <v>0</v>
      </c>
      <c r="AF174" s="43">
        <f t="shared" si="174"/>
        <v>0</v>
      </c>
    </row>
    <row r="175" spans="1:32" ht="15.75" customHeight="1">
      <c r="A175" s="6">
        <v>12</v>
      </c>
      <c r="B175" s="17" t="str">
        <f t="shared" si="162"/>
        <v>Литературное чтение на родном языке</v>
      </c>
      <c r="C175" s="56" t="s">
        <v>106</v>
      </c>
      <c r="D175" s="58">
        <f t="shared" si="163"/>
        <v>8</v>
      </c>
      <c r="E175" s="41">
        <f t="shared" si="164"/>
        <v>0</v>
      </c>
      <c r="F175" s="42"/>
      <c r="G175" s="5"/>
      <c r="H175" s="42"/>
      <c r="I175" s="5"/>
      <c r="J175" s="23">
        <f t="shared" si="165"/>
        <v>0</v>
      </c>
      <c r="K175" s="42"/>
      <c r="L175" s="42"/>
      <c r="M175" s="42"/>
      <c r="N175" s="5"/>
      <c r="O175" s="23">
        <f t="shared" si="166"/>
        <v>0</v>
      </c>
      <c r="P175" s="5"/>
      <c r="Q175" s="5"/>
      <c r="R175" s="5"/>
      <c r="S175" s="5"/>
      <c r="T175" s="23">
        <f t="shared" si="167"/>
        <v>0</v>
      </c>
      <c r="U175" s="5"/>
      <c r="V175" s="5"/>
      <c r="W175" s="5"/>
      <c r="X175" s="5"/>
      <c r="Y175" s="23">
        <f t="shared" si="168"/>
        <v>0</v>
      </c>
      <c r="Z175" s="2">
        <v>12</v>
      </c>
      <c r="AA175" s="43">
        <f t="shared" si="169"/>
        <v>0</v>
      </c>
      <c r="AB175" s="43">
        <f t="shared" si="170"/>
        <v>0</v>
      </c>
      <c r="AC175" s="43">
        <f t="shared" si="171"/>
        <v>0</v>
      </c>
      <c r="AD175" s="43">
        <f t="shared" si="172"/>
        <v>0</v>
      </c>
      <c r="AE175" s="43">
        <f t="shared" si="173"/>
        <v>0</v>
      </c>
      <c r="AF175" s="43">
        <f t="shared" si="174"/>
        <v>0</v>
      </c>
    </row>
    <row r="176" spans="1:32" ht="15.75" customHeight="1">
      <c r="A176" s="6">
        <v>12</v>
      </c>
      <c r="B176" s="17" t="str">
        <f t="shared" si="162"/>
        <v>Иностранный язык</v>
      </c>
      <c r="C176" s="56" t="s">
        <v>106</v>
      </c>
      <c r="D176" s="58">
        <f t="shared" si="163"/>
        <v>32</v>
      </c>
      <c r="E176" s="41">
        <f t="shared" si="164"/>
        <v>0</v>
      </c>
      <c r="F176" s="5"/>
      <c r="G176" s="5"/>
      <c r="H176" s="5"/>
      <c r="I176" s="42"/>
      <c r="J176" s="23">
        <f t="shared" si="165"/>
        <v>0</v>
      </c>
      <c r="K176" s="42"/>
      <c r="L176" s="5"/>
      <c r="M176" s="5"/>
      <c r="N176" s="5"/>
      <c r="O176" s="23">
        <f t="shared" si="166"/>
        <v>0</v>
      </c>
      <c r="P176" s="5"/>
      <c r="Q176" s="5"/>
      <c r="R176" s="5"/>
      <c r="S176" s="5"/>
      <c r="T176" s="23">
        <f t="shared" si="167"/>
        <v>0</v>
      </c>
      <c r="U176" s="5"/>
      <c r="V176" s="5"/>
      <c r="W176" s="5"/>
      <c r="X176" s="5"/>
      <c r="Y176" s="23">
        <f t="shared" si="168"/>
        <v>0</v>
      </c>
      <c r="Z176" s="2">
        <v>12</v>
      </c>
      <c r="AA176" s="43">
        <f t="shared" si="169"/>
        <v>0</v>
      </c>
      <c r="AB176" s="43">
        <f t="shared" si="170"/>
        <v>0</v>
      </c>
      <c r="AC176" s="43">
        <f t="shared" si="171"/>
        <v>0</v>
      </c>
      <c r="AD176" s="43">
        <f t="shared" si="172"/>
        <v>0</v>
      </c>
      <c r="AE176" s="43">
        <f t="shared" si="173"/>
        <v>0</v>
      </c>
      <c r="AF176" s="43">
        <f t="shared" si="174"/>
        <v>0</v>
      </c>
    </row>
    <row r="177" spans="1:32" ht="15.75" customHeight="1">
      <c r="A177" s="6">
        <v>12</v>
      </c>
      <c r="B177" s="17" t="str">
        <f t="shared" si="162"/>
        <v>Математика</v>
      </c>
      <c r="C177" s="56" t="s">
        <v>106</v>
      </c>
      <c r="D177" s="58">
        <f t="shared" si="163"/>
        <v>64</v>
      </c>
      <c r="E177" s="41">
        <f t="shared" si="164"/>
        <v>0</v>
      </c>
      <c r="F177" s="42"/>
      <c r="G177" s="5"/>
      <c r="H177" s="5"/>
      <c r="I177" s="5"/>
      <c r="J177" s="23">
        <f t="shared" si="165"/>
        <v>0</v>
      </c>
      <c r="K177" s="5"/>
      <c r="L177" s="5"/>
      <c r="M177" s="5"/>
      <c r="N177" s="5"/>
      <c r="O177" s="23">
        <f t="shared" si="166"/>
        <v>0</v>
      </c>
      <c r="P177" s="5"/>
      <c r="Q177" s="5"/>
      <c r="R177" s="5"/>
      <c r="S177" s="5"/>
      <c r="T177" s="23">
        <f t="shared" si="167"/>
        <v>0</v>
      </c>
      <c r="U177" s="5"/>
      <c r="V177" s="5"/>
      <c r="W177" s="5"/>
      <c r="X177" s="5"/>
      <c r="Y177" s="23">
        <f t="shared" si="168"/>
        <v>0</v>
      </c>
      <c r="Z177" s="2">
        <v>12</v>
      </c>
      <c r="AA177" s="43">
        <f t="shared" si="169"/>
        <v>0</v>
      </c>
      <c r="AB177" s="43">
        <f t="shared" si="170"/>
        <v>0</v>
      </c>
      <c r="AC177" s="43">
        <f t="shared" si="171"/>
        <v>0</v>
      </c>
      <c r="AD177" s="43">
        <f t="shared" si="172"/>
        <v>0</v>
      </c>
      <c r="AE177" s="43">
        <f t="shared" si="173"/>
        <v>0</v>
      </c>
      <c r="AF177" s="43">
        <f t="shared" si="174"/>
        <v>0</v>
      </c>
    </row>
    <row r="178" spans="1:32" ht="15.75" customHeight="1">
      <c r="A178" s="6">
        <v>12</v>
      </c>
      <c r="B178" s="17" t="str">
        <f t="shared" si="162"/>
        <v>Окружающий мир</v>
      </c>
      <c r="C178" s="56" t="s">
        <v>106</v>
      </c>
      <c r="D178" s="58">
        <f t="shared" si="163"/>
        <v>32</v>
      </c>
      <c r="E178" s="41">
        <f t="shared" si="164"/>
        <v>0</v>
      </c>
      <c r="F178" s="5"/>
      <c r="G178" s="5"/>
      <c r="H178" s="5"/>
      <c r="I178" s="5"/>
      <c r="J178" s="23">
        <f t="shared" si="165"/>
        <v>0</v>
      </c>
      <c r="K178" s="5"/>
      <c r="L178" s="5"/>
      <c r="M178" s="5"/>
      <c r="N178" s="42"/>
      <c r="O178" s="23">
        <f t="shared" si="166"/>
        <v>0</v>
      </c>
      <c r="P178" s="42"/>
      <c r="Q178" s="5"/>
      <c r="R178" s="5"/>
      <c r="S178" s="5"/>
      <c r="T178" s="23">
        <f t="shared" si="167"/>
        <v>0</v>
      </c>
      <c r="U178" s="5"/>
      <c r="V178" s="5"/>
      <c r="W178" s="5"/>
      <c r="X178" s="5"/>
      <c r="Y178" s="23">
        <f t="shared" si="168"/>
        <v>0</v>
      </c>
      <c r="Z178" s="2">
        <v>12</v>
      </c>
      <c r="AA178" s="43">
        <f t="shared" si="169"/>
        <v>0</v>
      </c>
      <c r="AB178" s="43">
        <f t="shared" si="170"/>
        <v>0</v>
      </c>
      <c r="AC178" s="43">
        <f t="shared" si="171"/>
        <v>0</v>
      </c>
      <c r="AD178" s="43">
        <f t="shared" si="172"/>
        <v>0</v>
      </c>
      <c r="AE178" s="43">
        <f t="shared" si="173"/>
        <v>0</v>
      </c>
      <c r="AF178" s="43">
        <f t="shared" si="174"/>
        <v>0</v>
      </c>
    </row>
    <row r="179" spans="1:32" ht="15.75" customHeight="1">
      <c r="A179" s="6">
        <v>12</v>
      </c>
      <c r="B179" s="17" t="str">
        <f t="shared" si="162"/>
        <v>Изобразительное искусство</v>
      </c>
      <c r="C179" s="56" t="s">
        <v>106</v>
      </c>
      <c r="D179" s="58">
        <f t="shared" si="163"/>
        <v>16</v>
      </c>
      <c r="E179" s="41">
        <f t="shared" si="164"/>
        <v>0</v>
      </c>
      <c r="F179" s="5"/>
      <c r="G179" s="5"/>
      <c r="H179" s="5"/>
      <c r="I179" s="42"/>
      <c r="J179" s="23">
        <f t="shared" si="165"/>
        <v>0</v>
      </c>
      <c r="K179" s="5"/>
      <c r="L179" s="5"/>
      <c r="M179" s="5"/>
      <c r="N179" s="5"/>
      <c r="O179" s="23">
        <f t="shared" si="166"/>
        <v>0</v>
      </c>
      <c r="P179" s="5"/>
      <c r="Q179" s="5"/>
      <c r="R179" s="5"/>
      <c r="S179" s="5"/>
      <c r="T179" s="23">
        <f t="shared" si="167"/>
        <v>0</v>
      </c>
      <c r="U179" s="5"/>
      <c r="V179" s="5"/>
      <c r="W179" s="5"/>
      <c r="X179" s="42"/>
      <c r="Y179" s="23">
        <f t="shared" si="168"/>
        <v>0</v>
      </c>
      <c r="Z179" s="2">
        <v>12</v>
      </c>
      <c r="AA179" s="43">
        <f t="shared" si="169"/>
        <v>0</v>
      </c>
      <c r="AB179" s="43">
        <f t="shared" si="170"/>
        <v>0</v>
      </c>
      <c r="AC179" s="43">
        <f t="shared" si="171"/>
        <v>0</v>
      </c>
      <c r="AD179" s="43">
        <f t="shared" si="172"/>
        <v>0</v>
      </c>
      <c r="AE179" s="43">
        <f t="shared" si="173"/>
        <v>0</v>
      </c>
      <c r="AF179" s="43">
        <f t="shared" si="174"/>
        <v>0</v>
      </c>
    </row>
    <row r="180" spans="1:32" ht="15.75" customHeight="1">
      <c r="A180" s="6">
        <v>12</v>
      </c>
      <c r="B180" s="17" t="str">
        <f t="shared" si="162"/>
        <v>Музыка</v>
      </c>
      <c r="C180" s="56" t="s">
        <v>106</v>
      </c>
      <c r="D180" s="58">
        <f t="shared" si="163"/>
        <v>16</v>
      </c>
      <c r="E180" s="41">
        <f t="shared" si="164"/>
        <v>0</v>
      </c>
      <c r="F180" s="5"/>
      <c r="G180" s="5"/>
      <c r="H180" s="5"/>
      <c r="I180" s="5"/>
      <c r="J180" s="23">
        <f t="shared" si="165"/>
        <v>0</v>
      </c>
      <c r="K180" s="5"/>
      <c r="L180" s="5"/>
      <c r="M180" s="5"/>
      <c r="N180" s="5"/>
      <c r="O180" s="23">
        <f t="shared" si="166"/>
        <v>0</v>
      </c>
      <c r="P180" s="5"/>
      <c r="Q180" s="5"/>
      <c r="R180" s="5"/>
      <c r="S180" s="5"/>
      <c r="T180" s="23">
        <f t="shared" si="167"/>
        <v>0</v>
      </c>
      <c r="U180" s="5"/>
      <c r="V180" s="5"/>
      <c r="W180" s="5"/>
      <c r="X180" s="5"/>
      <c r="Y180" s="23">
        <f t="shared" si="168"/>
        <v>0</v>
      </c>
      <c r="Z180" s="2">
        <v>12</v>
      </c>
      <c r="AA180" s="43">
        <f t="shared" si="169"/>
        <v>0</v>
      </c>
      <c r="AB180" s="43">
        <f t="shared" si="170"/>
        <v>0</v>
      </c>
      <c r="AC180" s="43">
        <f t="shared" si="171"/>
        <v>0</v>
      </c>
      <c r="AD180" s="43">
        <f t="shared" si="172"/>
        <v>0</v>
      </c>
      <c r="AE180" s="43">
        <f t="shared" si="173"/>
        <v>0</v>
      </c>
      <c r="AF180" s="43">
        <f t="shared" si="174"/>
        <v>0</v>
      </c>
    </row>
    <row r="181" spans="1:32" ht="15.75" customHeight="1">
      <c r="A181" s="6">
        <v>12</v>
      </c>
      <c r="B181" s="17" t="str">
        <f t="shared" si="162"/>
        <v>Технология</v>
      </c>
      <c r="C181" s="56" t="s">
        <v>106</v>
      </c>
      <c r="D181" s="58">
        <f t="shared" si="163"/>
        <v>16</v>
      </c>
      <c r="E181" s="41">
        <f t="shared" si="164"/>
        <v>0</v>
      </c>
      <c r="F181" s="5"/>
      <c r="G181" s="5"/>
      <c r="H181" s="5"/>
      <c r="I181" s="5"/>
      <c r="J181" s="23">
        <f t="shared" si="165"/>
        <v>0</v>
      </c>
      <c r="K181" s="5"/>
      <c r="L181" s="5"/>
      <c r="M181" s="5"/>
      <c r="N181" s="5"/>
      <c r="O181" s="23">
        <f t="shared" si="166"/>
        <v>0</v>
      </c>
      <c r="P181" s="5"/>
      <c r="Q181" s="5"/>
      <c r="R181" s="5"/>
      <c r="S181" s="42"/>
      <c r="T181" s="23">
        <f t="shared" si="167"/>
        <v>0</v>
      </c>
      <c r="U181" s="42"/>
      <c r="V181" s="5"/>
      <c r="W181" s="5"/>
      <c r="X181" s="5"/>
      <c r="Y181" s="23">
        <f t="shared" si="168"/>
        <v>0</v>
      </c>
      <c r="Z181" s="2">
        <v>12</v>
      </c>
      <c r="AA181" s="43">
        <f t="shared" si="169"/>
        <v>0</v>
      </c>
      <c r="AB181" s="43">
        <f t="shared" si="170"/>
        <v>0</v>
      </c>
      <c r="AC181" s="43">
        <f t="shared" si="171"/>
        <v>0</v>
      </c>
      <c r="AD181" s="43">
        <f t="shared" si="172"/>
        <v>0</v>
      </c>
      <c r="AE181" s="43">
        <f t="shared" si="173"/>
        <v>0</v>
      </c>
      <c r="AF181" s="43">
        <f t="shared" si="174"/>
        <v>0</v>
      </c>
    </row>
    <row r="182" spans="1:32" ht="15.75" customHeight="1">
      <c r="A182" s="6">
        <v>12</v>
      </c>
      <c r="B182" s="17" t="str">
        <f t="shared" si="162"/>
        <v>Физическая культура</v>
      </c>
      <c r="C182" s="56" t="s">
        <v>106</v>
      </c>
      <c r="D182" s="58">
        <f t="shared" si="163"/>
        <v>32</v>
      </c>
      <c r="E182" s="41">
        <f t="shared" si="164"/>
        <v>0</v>
      </c>
      <c r="F182" s="5"/>
      <c r="G182" s="5"/>
      <c r="H182" s="5"/>
      <c r="I182" s="5"/>
      <c r="J182" s="23">
        <f t="shared" si="165"/>
        <v>0</v>
      </c>
      <c r="K182" s="5"/>
      <c r="L182" s="5"/>
      <c r="M182" s="5"/>
      <c r="N182" s="5"/>
      <c r="O182" s="23">
        <f t="shared" si="166"/>
        <v>0</v>
      </c>
      <c r="P182" s="5"/>
      <c r="Q182" s="5"/>
      <c r="R182" s="5"/>
      <c r="S182" s="5"/>
      <c r="T182" s="23">
        <f t="shared" si="167"/>
        <v>0</v>
      </c>
      <c r="U182" s="5"/>
      <c r="V182" s="5"/>
      <c r="W182" s="5"/>
      <c r="X182" s="5"/>
      <c r="Y182" s="23">
        <f t="shared" si="168"/>
        <v>0</v>
      </c>
      <c r="Z182" s="2">
        <v>12</v>
      </c>
      <c r="AA182" s="43">
        <f t="shared" si="169"/>
        <v>0</v>
      </c>
      <c r="AB182" s="43">
        <f t="shared" si="170"/>
        <v>0</v>
      </c>
      <c r="AC182" s="43">
        <f t="shared" si="171"/>
        <v>0</v>
      </c>
      <c r="AD182" s="43">
        <f t="shared" si="172"/>
        <v>0</v>
      </c>
      <c r="AE182" s="43">
        <f t="shared" si="173"/>
        <v>0</v>
      </c>
      <c r="AF182" s="43">
        <f t="shared" si="174"/>
        <v>0</v>
      </c>
    </row>
    <row r="183" spans="1:32" ht="15.75" customHeight="1">
      <c r="A183" s="6">
        <v>12</v>
      </c>
      <c r="B183" s="17" t="str">
        <f t="shared" si="162"/>
        <v>ОРКСЭ</v>
      </c>
      <c r="C183" s="56" t="s">
        <v>106</v>
      </c>
      <c r="D183" s="58">
        <f t="shared" si="163"/>
        <v>16</v>
      </c>
      <c r="E183" s="41">
        <f t="shared" si="164"/>
        <v>0</v>
      </c>
      <c r="F183" s="5"/>
      <c r="G183" s="5"/>
      <c r="H183" s="5"/>
      <c r="I183" s="5"/>
      <c r="J183" s="23">
        <f t="shared" si="165"/>
        <v>0</v>
      </c>
      <c r="K183" s="5"/>
      <c r="L183" s="5"/>
      <c r="M183" s="5"/>
      <c r="N183" s="5"/>
      <c r="O183" s="23">
        <f t="shared" si="166"/>
        <v>0</v>
      </c>
      <c r="P183" s="5"/>
      <c r="Q183" s="5"/>
      <c r="R183" s="5"/>
      <c r="S183" s="5"/>
      <c r="T183" s="23">
        <f t="shared" si="167"/>
        <v>0</v>
      </c>
      <c r="U183" s="5"/>
      <c r="V183" s="5"/>
      <c r="W183" s="5"/>
      <c r="X183" s="5"/>
      <c r="Y183" s="23">
        <f t="shared" si="168"/>
        <v>0</v>
      </c>
      <c r="Z183" s="2">
        <v>12</v>
      </c>
      <c r="AA183" s="43">
        <f t="shared" si="169"/>
        <v>0</v>
      </c>
      <c r="AB183" s="43">
        <f t="shared" si="170"/>
        <v>0</v>
      </c>
      <c r="AC183" s="43">
        <f t="shared" si="171"/>
        <v>0</v>
      </c>
      <c r="AD183" s="43">
        <f t="shared" si="172"/>
        <v>0</v>
      </c>
      <c r="AE183" s="43">
        <f t="shared" si="173"/>
        <v>0</v>
      </c>
      <c r="AF183" s="43">
        <f t="shared" si="174"/>
        <v>0</v>
      </c>
    </row>
    <row r="184" spans="1:32" ht="15.75" customHeight="1">
      <c r="A184" s="6">
        <v>12</v>
      </c>
      <c r="B184" s="17">
        <f t="shared" si="162"/>
        <v>0</v>
      </c>
      <c r="C184" s="48" t="str">
        <f t="shared" ref="C184:D184" si="175">C169</f>
        <v xml:space="preserve"> </v>
      </c>
      <c r="D184" s="59">
        <f t="shared" si="175"/>
        <v>0</v>
      </c>
      <c r="E184" s="41" t="e">
        <f t="shared" si="164"/>
        <v>#DIV/0!</v>
      </c>
      <c r="F184" s="5"/>
      <c r="G184" s="5"/>
      <c r="H184" s="5"/>
      <c r="I184" s="5"/>
      <c r="J184" s="49">
        <f t="shared" si="165"/>
        <v>0</v>
      </c>
      <c r="K184" s="5"/>
      <c r="L184" s="5"/>
      <c r="M184" s="5"/>
      <c r="N184" s="5"/>
      <c r="O184" s="49">
        <f t="shared" si="166"/>
        <v>0</v>
      </c>
      <c r="P184" s="5"/>
      <c r="Q184" s="5"/>
      <c r="R184" s="5"/>
      <c r="S184" s="5"/>
      <c r="T184" s="49">
        <f t="shared" si="167"/>
        <v>0</v>
      </c>
      <c r="U184" s="5"/>
      <c r="V184" s="5"/>
      <c r="W184" s="5"/>
      <c r="X184" s="5"/>
      <c r="Y184" s="49">
        <f t="shared" si="168"/>
        <v>0</v>
      </c>
      <c r="Z184" s="2">
        <v>12</v>
      </c>
      <c r="AA184" s="43">
        <f t="shared" si="169"/>
        <v>0</v>
      </c>
      <c r="AB184" s="43">
        <f t="shared" si="170"/>
        <v>0</v>
      </c>
      <c r="AC184" s="43">
        <f t="shared" si="171"/>
        <v>0</v>
      </c>
      <c r="AD184" s="43">
        <f t="shared" si="172"/>
        <v>0</v>
      </c>
      <c r="AE184" s="43">
        <f t="shared" si="173"/>
        <v>0</v>
      </c>
      <c r="AF184" s="43">
        <f t="shared" si="174"/>
        <v>0</v>
      </c>
    </row>
    <row r="185" spans="1:32" ht="15.75" customHeight="1">
      <c r="A185" s="6">
        <v>12</v>
      </c>
      <c r="B185" s="50"/>
      <c r="C185" s="51"/>
      <c r="D185" s="52"/>
      <c r="E185" s="41"/>
      <c r="F185" s="53"/>
      <c r="G185" s="53"/>
      <c r="H185" s="53"/>
      <c r="I185" s="53"/>
      <c r="J185" s="53">
        <f>SUM(J172:J184)</f>
        <v>1</v>
      </c>
      <c r="K185" s="53"/>
      <c r="L185" s="53"/>
      <c r="M185" s="53"/>
      <c r="N185" s="53"/>
      <c r="O185" s="53">
        <f>SUM(O172:O184)</f>
        <v>0</v>
      </c>
      <c r="P185" s="53"/>
      <c r="Q185" s="53"/>
      <c r="R185" s="53"/>
      <c r="S185" s="53"/>
      <c r="T185" s="53">
        <f>SUM(T172:T184)</f>
        <v>0</v>
      </c>
      <c r="U185" s="53"/>
      <c r="V185" s="53"/>
      <c r="W185" s="53"/>
      <c r="X185" s="53"/>
      <c r="Y185" s="53">
        <f>SUM(Y172:Y184)</f>
        <v>2</v>
      </c>
      <c r="Z185" s="2">
        <v>12</v>
      </c>
      <c r="AA185" s="54">
        <f t="shared" ref="AA185:AF185" si="176">SUM(AA172:AA184)</f>
        <v>0</v>
      </c>
      <c r="AB185" s="54">
        <f t="shared" si="176"/>
        <v>0</v>
      </c>
      <c r="AC185" s="54">
        <f t="shared" si="176"/>
        <v>3</v>
      </c>
      <c r="AD185" s="54">
        <f t="shared" si="176"/>
        <v>0</v>
      </c>
      <c r="AE185" s="43">
        <f t="shared" si="176"/>
        <v>0</v>
      </c>
      <c r="AF185" s="43">
        <f t="shared" si="176"/>
        <v>0</v>
      </c>
    </row>
    <row r="186" spans="1:32" ht="15.75" customHeight="1">
      <c r="A186" s="6">
        <v>13</v>
      </c>
      <c r="B186" s="90" t="s">
        <v>107</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13</v>
      </c>
      <c r="AA186" s="36"/>
      <c r="AB186" s="36"/>
      <c r="AC186" s="36"/>
      <c r="AD186" s="37"/>
      <c r="AE186" s="4"/>
      <c r="AF186" s="4"/>
    </row>
    <row r="187" spans="1:32" ht="15.75" customHeight="1">
      <c r="A187" s="6">
        <v>13</v>
      </c>
      <c r="B187" s="17" t="str">
        <f t="shared" ref="B187:B199" si="177">B172</f>
        <v>Русский язык</v>
      </c>
      <c r="C187" s="56" t="s">
        <v>108</v>
      </c>
      <c r="D187" s="57">
        <v>64</v>
      </c>
      <c r="E187" s="41">
        <f t="shared" ref="E187:E199" si="178">(J187+O187+T187+Y187)/D187</f>
        <v>4.6875E-2</v>
      </c>
      <c r="F187" s="42"/>
      <c r="G187" s="5"/>
      <c r="H187" s="42" t="s">
        <v>0</v>
      </c>
      <c r="I187" s="42"/>
      <c r="J187" s="23">
        <f t="shared" ref="J187:J199" si="179">COUNTA(F187:I187)</f>
        <v>1</v>
      </c>
      <c r="K187" s="42"/>
      <c r="L187" s="5"/>
      <c r="M187" s="5"/>
      <c r="N187" s="5"/>
      <c r="O187" s="23">
        <f t="shared" ref="O187:O199" si="180">COUNTA(K187:N187)</f>
        <v>0</v>
      </c>
      <c r="P187" s="5"/>
      <c r="Q187" s="42" t="s">
        <v>3</v>
      </c>
      <c r="R187" s="5"/>
      <c r="S187" s="42"/>
      <c r="T187" s="23">
        <f t="shared" ref="T187:T199" si="181">COUNTA(P187:S187)</f>
        <v>1</v>
      </c>
      <c r="U187" s="5"/>
      <c r="V187" s="5"/>
      <c r="W187" s="42" t="s">
        <v>0</v>
      </c>
      <c r="X187" s="5"/>
      <c r="Y187" s="23">
        <f t="shared" ref="Y187:Y199" si="182">COUNTA(U187:X187)</f>
        <v>1</v>
      </c>
      <c r="Z187" s="2">
        <v>13</v>
      </c>
      <c r="AA187" s="43">
        <f t="shared" ref="AA187:AA199" si="183">IF($F$1&gt;0,COUNTIF(F187:Y187,$F$1),0)</f>
        <v>0</v>
      </c>
      <c r="AB187" s="43">
        <f t="shared" ref="AB187:AB199" si="184">IF($G$1&gt;0,COUNTIF(F187:Y187,$G$1),0)</f>
        <v>0</v>
      </c>
      <c r="AC187" s="43">
        <f t="shared" ref="AC187:AC199" si="185">IF($H$1&gt;0,COUNTIF(F187:Y187,$H$1),0)</f>
        <v>2</v>
      </c>
      <c r="AD187" s="43">
        <f t="shared" ref="AD187:AD199" si="186">IF($I$1&gt;0,COUNTIF(F187:Y187,$I$1),0)</f>
        <v>1</v>
      </c>
      <c r="AE187" s="43">
        <f t="shared" ref="AE187:AE199" si="187">IF($J$1&gt;0,COUNTIF(F187:Y187,$J$1),0)</f>
        <v>0</v>
      </c>
      <c r="AF187" s="43">
        <f t="shared" ref="AF187:AF199" si="188">IF($K$1&gt;0,COUNTIF(F187:Y187,$K$1),0)</f>
        <v>0</v>
      </c>
    </row>
    <row r="188" spans="1:32" ht="15.75" customHeight="1">
      <c r="A188" s="6">
        <v>13</v>
      </c>
      <c r="B188" s="17" t="str">
        <f t="shared" si="177"/>
        <v>Родной (русский) язык</v>
      </c>
      <c r="C188" s="56" t="s">
        <v>108</v>
      </c>
      <c r="D188" s="57">
        <v>8</v>
      </c>
      <c r="E188" s="41">
        <f t="shared" si="178"/>
        <v>0</v>
      </c>
      <c r="F188" s="5"/>
      <c r="G188" s="5"/>
      <c r="H188" s="5"/>
      <c r="I188" s="5"/>
      <c r="J188" s="23">
        <f t="shared" si="179"/>
        <v>0</v>
      </c>
      <c r="K188" s="5"/>
      <c r="L188" s="5"/>
      <c r="M188" s="5"/>
      <c r="N188" s="5"/>
      <c r="O188" s="23">
        <f t="shared" si="180"/>
        <v>0</v>
      </c>
      <c r="P188" s="5"/>
      <c r="Q188" s="5"/>
      <c r="R188" s="5"/>
      <c r="S188" s="5"/>
      <c r="T188" s="23">
        <f t="shared" si="181"/>
        <v>0</v>
      </c>
      <c r="U188" s="5"/>
      <c r="V188" s="5"/>
      <c r="W188" s="5"/>
      <c r="X188" s="5"/>
      <c r="Y188" s="23">
        <f t="shared" si="182"/>
        <v>0</v>
      </c>
      <c r="Z188" s="2">
        <v>13</v>
      </c>
      <c r="AA188" s="43">
        <f t="shared" si="183"/>
        <v>0</v>
      </c>
      <c r="AB188" s="43">
        <f t="shared" si="184"/>
        <v>0</v>
      </c>
      <c r="AC188" s="43">
        <f t="shared" si="185"/>
        <v>0</v>
      </c>
      <c r="AD188" s="43">
        <f t="shared" si="186"/>
        <v>0</v>
      </c>
      <c r="AE188" s="43">
        <f t="shared" si="187"/>
        <v>0</v>
      </c>
      <c r="AF188" s="43">
        <f t="shared" si="188"/>
        <v>0</v>
      </c>
    </row>
    <row r="189" spans="1:32" ht="15.75" customHeight="1">
      <c r="A189" s="6">
        <v>13</v>
      </c>
      <c r="B189" s="17" t="str">
        <f t="shared" si="177"/>
        <v>Литературное чтение</v>
      </c>
      <c r="C189" s="56" t="s">
        <v>108</v>
      </c>
      <c r="D189" s="57">
        <v>48</v>
      </c>
      <c r="E189" s="41">
        <f t="shared" si="178"/>
        <v>2.0833333333333332E-2</v>
      </c>
      <c r="F189" s="5"/>
      <c r="G189" s="5"/>
      <c r="H189" s="5"/>
      <c r="I189" s="5"/>
      <c r="J189" s="23">
        <f t="shared" si="179"/>
        <v>0</v>
      </c>
      <c r="K189" s="5"/>
      <c r="L189" s="5"/>
      <c r="M189" s="5"/>
      <c r="N189" s="5"/>
      <c r="O189" s="23">
        <f t="shared" si="180"/>
        <v>0</v>
      </c>
      <c r="P189" s="5"/>
      <c r="Q189" s="5"/>
      <c r="R189" s="5"/>
      <c r="S189" s="5"/>
      <c r="T189" s="23">
        <f t="shared" si="181"/>
        <v>0</v>
      </c>
      <c r="U189" s="5"/>
      <c r="V189" s="5"/>
      <c r="W189" s="42" t="s">
        <v>0</v>
      </c>
      <c r="X189" s="5"/>
      <c r="Y189" s="23">
        <f t="shared" si="182"/>
        <v>1</v>
      </c>
      <c r="Z189" s="2">
        <v>13</v>
      </c>
      <c r="AA189" s="43">
        <f t="shared" si="183"/>
        <v>0</v>
      </c>
      <c r="AB189" s="43">
        <f t="shared" si="184"/>
        <v>0</v>
      </c>
      <c r="AC189" s="43">
        <f t="shared" si="185"/>
        <v>1</v>
      </c>
      <c r="AD189" s="43">
        <f t="shared" si="186"/>
        <v>0</v>
      </c>
      <c r="AE189" s="43">
        <f t="shared" si="187"/>
        <v>0</v>
      </c>
      <c r="AF189" s="43">
        <f t="shared" si="188"/>
        <v>0</v>
      </c>
    </row>
    <row r="190" spans="1:32" ht="15.75" customHeight="1">
      <c r="A190" s="6">
        <v>13</v>
      </c>
      <c r="B190" s="17" t="str">
        <f t="shared" si="177"/>
        <v>Литературное чтение на родном языке</v>
      </c>
      <c r="C190" s="56" t="s">
        <v>108</v>
      </c>
      <c r="D190" s="57">
        <v>8</v>
      </c>
      <c r="E190" s="41">
        <f t="shared" si="178"/>
        <v>0</v>
      </c>
      <c r="F190" s="42"/>
      <c r="G190" s="5"/>
      <c r="H190" s="42"/>
      <c r="I190" s="5"/>
      <c r="J190" s="23">
        <f t="shared" si="179"/>
        <v>0</v>
      </c>
      <c r="K190" s="42"/>
      <c r="L190" s="42"/>
      <c r="M190" s="42"/>
      <c r="N190" s="5"/>
      <c r="O190" s="23">
        <f t="shared" si="180"/>
        <v>0</v>
      </c>
      <c r="P190" s="5"/>
      <c r="Q190" s="5"/>
      <c r="R190" s="5"/>
      <c r="S190" s="5"/>
      <c r="T190" s="23">
        <f t="shared" si="181"/>
        <v>0</v>
      </c>
      <c r="U190" s="5"/>
      <c r="V190" s="5"/>
      <c r="W190" s="5"/>
      <c r="X190" s="5"/>
      <c r="Y190" s="23">
        <f t="shared" si="182"/>
        <v>0</v>
      </c>
      <c r="Z190" s="2">
        <v>13</v>
      </c>
      <c r="AA190" s="43">
        <f t="shared" si="183"/>
        <v>0</v>
      </c>
      <c r="AB190" s="43">
        <f t="shared" si="184"/>
        <v>0</v>
      </c>
      <c r="AC190" s="43">
        <f t="shared" si="185"/>
        <v>0</v>
      </c>
      <c r="AD190" s="43">
        <f t="shared" si="186"/>
        <v>0</v>
      </c>
      <c r="AE190" s="43">
        <f t="shared" si="187"/>
        <v>0</v>
      </c>
      <c r="AF190" s="43">
        <f t="shared" si="188"/>
        <v>0</v>
      </c>
    </row>
    <row r="191" spans="1:32" ht="15.75" customHeight="1">
      <c r="A191" s="6">
        <v>13</v>
      </c>
      <c r="B191" s="17" t="str">
        <f t="shared" si="177"/>
        <v>Иностранный язык</v>
      </c>
      <c r="C191" s="56" t="s">
        <v>108</v>
      </c>
      <c r="D191" s="57">
        <v>16</v>
      </c>
      <c r="E191" s="41">
        <f t="shared" si="178"/>
        <v>0</v>
      </c>
      <c r="F191" s="5"/>
      <c r="G191" s="5"/>
      <c r="H191" s="5"/>
      <c r="I191" s="42"/>
      <c r="J191" s="23">
        <f t="shared" si="179"/>
        <v>0</v>
      </c>
      <c r="K191" s="42"/>
      <c r="L191" s="5"/>
      <c r="M191" s="5"/>
      <c r="N191" s="5"/>
      <c r="O191" s="23">
        <f t="shared" si="180"/>
        <v>0</v>
      </c>
      <c r="P191" s="5"/>
      <c r="Q191" s="5"/>
      <c r="R191" s="5"/>
      <c r="S191" s="5"/>
      <c r="T191" s="23">
        <f t="shared" si="181"/>
        <v>0</v>
      </c>
      <c r="U191" s="5"/>
      <c r="V191" s="5"/>
      <c r="W191" s="5"/>
      <c r="X191" s="5"/>
      <c r="Y191" s="23">
        <f t="shared" si="182"/>
        <v>0</v>
      </c>
      <c r="Z191" s="2">
        <v>13</v>
      </c>
      <c r="AA191" s="43">
        <f t="shared" si="183"/>
        <v>0</v>
      </c>
      <c r="AB191" s="43">
        <f t="shared" si="184"/>
        <v>0</v>
      </c>
      <c r="AC191" s="43">
        <f t="shared" si="185"/>
        <v>0</v>
      </c>
      <c r="AD191" s="43">
        <f t="shared" si="186"/>
        <v>0</v>
      </c>
      <c r="AE191" s="43">
        <f t="shared" si="187"/>
        <v>0</v>
      </c>
      <c r="AF191" s="43">
        <f t="shared" si="188"/>
        <v>0</v>
      </c>
    </row>
    <row r="192" spans="1:32" ht="15.75" customHeight="1">
      <c r="A192" s="6">
        <v>13</v>
      </c>
      <c r="B192" s="17" t="str">
        <f t="shared" si="177"/>
        <v>Математика</v>
      </c>
      <c r="C192" s="56" t="s">
        <v>108</v>
      </c>
      <c r="D192" s="57">
        <v>64</v>
      </c>
      <c r="E192" s="41">
        <f t="shared" si="178"/>
        <v>4.6875E-2</v>
      </c>
      <c r="F192" s="42"/>
      <c r="G192" s="5"/>
      <c r="H192" s="42" t="s">
        <v>0</v>
      </c>
      <c r="I192" s="5"/>
      <c r="J192" s="23">
        <f t="shared" si="179"/>
        <v>1</v>
      </c>
      <c r="K192" s="5"/>
      <c r="L192" s="5"/>
      <c r="M192" s="5"/>
      <c r="N192" s="42" t="s">
        <v>3</v>
      </c>
      <c r="O192" s="23">
        <f t="shared" si="180"/>
        <v>1</v>
      </c>
      <c r="P192" s="5"/>
      <c r="Q192" s="5"/>
      <c r="R192" s="5"/>
      <c r="S192" s="5"/>
      <c r="T192" s="23">
        <f t="shared" si="181"/>
        <v>0</v>
      </c>
      <c r="U192" s="5"/>
      <c r="V192" s="42" t="s">
        <v>0</v>
      </c>
      <c r="W192" s="5"/>
      <c r="X192" s="5"/>
      <c r="Y192" s="23">
        <f t="shared" si="182"/>
        <v>1</v>
      </c>
      <c r="Z192" s="2">
        <v>13</v>
      </c>
      <c r="AA192" s="43">
        <f t="shared" si="183"/>
        <v>0</v>
      </c>
      <c r="AB192" s="43">
        <f t="shared" si="184"/>
        <v>0</v>
      </c>
      <c r="AC192" s="43">
        <f t="shared" si="185"/>
        <v>2</v>
      </c>
      <c r="AD192" s="43">
        <f t="shared" si="186"/>
        <v>1</v>
      </c>
      <c r="AE192" s="43">
        <f t="shared" si="187"/>
        <v>0</v>
      </c>
      <c r="AF192" s="43">
        <f t="shared" si="188"/>
        <v>0</v>
      </c>
    </row>
    <row r="193" spans="1:32" ht="15.75" customHeight="1">
      <c r="A193" s="6">
        <v>13</v>
      </c>
      <c r="B193" s="17" t="str">
        <f t="shared" si="177"/>
        <v>Окружающий мир</v>
      </c>
      <c r="C193" s="56" t="s">
        <v>108</v>
      </c>
      <c r="D193" s="57">
        <v>32</v>
      </c>
      <c r="E193" s="41">
        <f t="shared" si="178"/>
        <v>0</v>
      </c>
      <c r="F193" s="5"/>
      <c r="G193" s="5"/>
      <c r="H193" s="5"/>
      <c r="I193" s="5"/>
      <c r="J193" s="23">
        <f t="shared" si="179"/>
        <v>0</v>
      </c>
      <c r="K193" s="5"/>
      <c r="L193" s="5"/>
      <c r="M193" s="5"/>
      <c r="N193" s="42"/>
      <c r="O193" s="23">
        <f t="shared" si="180"/>
        <v>0</v>
      </c>
      <c r="P193" s="42"/>
      <c r="Q193" s="5"/>
      <c r="R193" s="5"/>
      <c r="S193" s="5"/>
      <c r="T193" s="23">
        <f t="shared" si="181"/>
        <v>0</v>
      </c>
      <c r="U193" s="5"/>
      <c r="V193" s="5"/>
      <c r="W193" s="5"/>
      <c r="X193" s="5"/>
      <c r="Y193" s="23">
        <f t="shared" si="182"/>
        <v>0</v>
      </c>
      <c r="Z193" s="2">
        <v>13</v>
      </c>
      <c r="AA193" s="43">
        <f t="shared" si="183"/>
        <v>0</v>
      </c>
      <c r="AB193" s="43">
        <f t="shared" si="184"/>
        <v>0</v>
      </c>
      <c r="AC193" s="43">
        <f t="shared" si="185"/>
        <v>0</v>
      </c>
      <c r="AD193" s="43">
        <f t="shared" si="186"/>
        <v>0</v>
      </c>
      <c r="AE193" s="43">
        <f t="shared" si="187"/>
        <v>0</v>
      </c>
      <c r="AF193" s="43">
        <f t="shared" si="188"/>
        <v>0</v>
      </c>
    </row>
    <row r="194" spans="1:32" ht="15.75" customHeight="1">
      <c r="A194" s="6">
        <v>13</v>
      </c>
      <c r="B194" s="17" t="str">
        <f t="shared" si="177"/>
        <v>Изобразительное искусство</v>
      </c>
      <c r="C194" s="56" t="s">
        <v>108</v>
      </c>
      <c r="D194" s="57">
        <v>16</v>
      </c>
      <c r="E194" s="41">
        <f t="shared" si="178"/>
        <v>0</v>
      </c>
      <c r="F194" s="5"/>
      <c r="G194" s="5"/>
      <c r="H194" s="5"/>
      <c r="I194" s="42"/>
      <c r="J194" s="23">
        <f t="shared" si="179"/>
        <v>0</v>
      </c>
      <c r="K194" s="5"/>
      <c r="L194" s="5"/>
      <c r="M194" s="5"/>
      <c r="N194" s="5"/>
      <c r="O194" s="23">
        <f t="shared" si="180"/>
        <v>0</v>
      </c>
      <c r="P194" s="5"/>
      <c r="Q194" s="5"/>
      <c r="R194" s="5"/>
      <c r="S194" s="5"/>
      <c r="T194" s="23">
        <f t="shared" si="181"/>
        <v>0</v>
      </c>
      <c r="U194" s="5"/>
      <c r="V194" s="5"/>
      <c r="W194" s="5"/>
      <c r="X194" s="42"/>
      <c r="Y194" s="23">
        <f t="shared" si="182"/>
        <v>0</v>
      </c>
      <c r="Z194" s="2">
        <v>13</v>
      </c>
      <c r="AA194" s="43">
        <f t="shared" si="183"/>
        <v>0</v>
      </c>
      <c r="AB194" s="43">
        <f t="shared" si="184"/>
        <v>0</v>
      </c>
      <c r="AC194" s="43">
        <f t="shared" si="185"/>
        <v>0</v>
      </c>
      <c r="AD194" s="43">
        <f t="shared" si="186"/>
        <v>0</v>
      </c>
      <c r="AE194" s="43">
        <f t="shared" si="187"/>
        <v>0</v>
      </c>
      <c r="AF194" s="43">
        <f t="shared" si="188"/>
        <v>0</v>
      </c>
    </row>
    <row r="195" spans="1:32" ht="15.75" customHeight="1">
      <c r="A195" s="6">
        <v>13</v>
      </c>
      <c r="B195" s="17" t="str">
        <f t="shared" si="177"/>
        <v>Музыка</v>
      </c>
      <c r="C195" s="56" t="s">
        <v>108</v>
      </c>
      <c r="D195" s="57">
        <v>16</v>
      </c>
      <c r="E195" s="41">
        <f t="shared" si="178"/>
        <v>0</v>
      </c>
      <c r="F195" s="5"/>
      <c r="G195" s="5"/>
      <c r="H195" s="5"/>
      <c r="I195" s="5"/>
      <c r="J195" s="23">
        <f t="shared" si="179"/>
        <v>0</v>
      </c>
      <c r="K195" s="5"/>
      <c r="L195" s="5"/>
      <c r="M195" s="5"/>
      <c r="N195" s="5"/>
      <c r="O195" s="23">
        <f t="shared" si="180"/>
        <v>0</v>
      </c>
      <c r="P195" s="5"/>
      <c r="Q195" s="5"/>
      <c r="R195" s="5"/>
      <c r="S195" s="5"/>
      <c r="T195" s="23">
        <f t="shared" si="181"/>
        <v>0</v>
      </c>
      <c r="U195" s="5"/>
      <c r="V195" s="5"/>
      <c r="W195" s="5"/>
      <c r="X195" s="5"/>
      <c r="Y195" s="23">
        <f t="shared" si="182"/>
        <v>0</v>
      </c>
      <c r="Z195" s="2">
        <v>13</v>
      </c>
      <c r="AA195" s="43">
        <f t="shared" si="183"/>
        <v>0</v>
      </c>
      <c r="AB195" s="43">
        <f t="shared" si="184"/>
        <v>0</v>
      </c>
      <c r="AC195" s="43">
        <f t="shared" si="185"/>
        <v>0</v>
      </c>
      <c r="AD195" s="43">
        <f t="shared" si="186"/>
        <v>0</v>
      </c>
      <c r="AE195" s="43">
        <f t="shared" si="187"/>
        <v>0</v>
      </c>
      <c r="AF195" s="43">
        <f t="shared" si="188"/>
        <v>0</v>
      </c>
    </row>
    <row r="196" spans="1:32" ht="15.75" customHeight="1">
      <c r="A196" s="6">
        <v>13</v>
      </c>
      <c r="B196" s="17" t="str">
        <f t="shared" si="177"/>
        <v>Технология</v>
      </c>
      <c r="C196" s="56" t="s">
        <v>108</v>
      </c>
      <c r="D196" s="57">
        <v>16</v>
      </c>
      <c r="E196" s="41">
        <f t="shared" si="178"/>
        <v>0</v>
      </c>
      <c r="F196" s="5"/>
      <c r="G196" s="5"/>
      <c r="H196" s="5"/>
      <c r="I196" s="5"/>
      <c r="J196" s="23">
        <f t="shared" si="179"/>
        <v>0</v>
      </c>
      <c r="K196" s="5"/>
      <c r="L196" s="5"/>
      <c r="M196" s="5"/>
      <c r="N196" s="5"/>
      <c r="O196" s="23">
        <f t="shared" si="180"/>
        <v>0</v>
      </c>
      <c r="P196" s="5"/>
      <c r="Q196" s="5"/>
      <c r="R196" s="5"/>
      <c r="S196" s="42"/>
      <c r="T196" s="23">
        <f t="shared" si="181"/>
        <v>0</v>
      </c>
      <c r="U196" s="42"/>
      <c r="V196" s="5"/>
      <c r="W196" s="5"/>
      <c r="X196" s="5"/>
      <c r="Y196" s="23">
        <f t="shared" si="182"/>
        <v>0</v>
      </c>
      <c r="Z196" s="2">
        <v>13</v>
      </c>
      <c r="AA196" s="43">
        <f t="shared" si="183"/>
        <v>0</v>
      </c>
      <c r="AB196" s="43">
        <f t="shared" si="184"/>
        <v>0</v>
      </c>
      <c r="AC196" s="43">
        <f t="shared" si="185"/>
        <v>0</v>
      </c>
      <c r="AD196" s="43">
        <f t="shared" si="186"/>
        <v>0</v>
      </c>
      <c r="AE196" s="43">
        <f t="shared" si="187"/>
        <v>0</v>
      </c>
      <c r="AF196" s="43">
        <f t="shared" si="188"/>
        <v>0</v>
      </c>
    </row>
    <row r="197" spans="1:32" ht="15.75" customHeight="1">
      <c r="A197" s="6">
        <v>13</v>
      </c>
      <c r="B197" s="17" t="str">
        <f t="shared" si="177"/>
        <v>Физическая культура</v>
      </c>
      <c r="C197" s="56" t="s">
        <v>108</v>
      </c>
      <c r="D197" s="57">
        <v>48</v>
      </c>
      <c r="E197" s="41">
        <f t="shared" si="178"/>
        <v>0</v>
      </c>
      <c r="F197" s="5"/>
      <c r="G197" s="5"/>
      <c r="H197" s="5"/>
      <c r="I197" s="5"/>
      <c r="J197" s="23">
        <f t="shared" si="179"/>
        <v>0</v>
      </c>
      <c r="K197" s="5"/>
      <c r="L197" s="5"/>
      <c r="M197" s="5"/>
      <c r="N197" s="5"/>
      <c r="O197" s="23">
        <f t="shared" si="180"/>
        <v>0</v>
      </c>
      <c r="P197" s="5"/>
      <c r="Q197" s="5"/>
      <c r="R197" s="5"/>
      <c r="S197" s="5"/>
      <c r="T197" s="23">
        <f t="shared" si="181"/>
        <v>0</v>
      </c>
      <c r="U197" s="5"/>
      <c r="V197" s="5"/>
      <c r="W197" s="5"/>
      <c r="X197" s="5"/>
      <c r="Y197" s="23">
        <f t="shared" si="182"/>
        <v>0</v>
      </c>
      <c r="Z197" s="2">
        <v>13</v>
      </c>
      <c r="AA197" s="43">
        <f t="shared" si="183"/>
        <v>0</v>
      </c>
      <c r="AB197" s="43">
        <f t="shared" si="184"/>
        <v>0</v>
      </c>
      <c r="AC197" s="43">
        <f t="shared" si="185"/>
        <v>0</v>
      </c>
      <c r="AD197" s="43">
        <f t="shared" si="186"/>
        <v>0</v>
      </c>
      <c r="AE197" s="43">
        <f t="shared" si="187"/>
        <v>0</v>
      </c>
      <c r="AF197" s="43">
        <f t="shared" si="188"/>
        <v>0</v>
      </c>
    </row>
    <row r="198" spans="1:32" ht="15.75" customHeight="1">
      <c r="A198" s="6">
        <v>13</v>
      </c>
      <c r="B198" s="17" t="str">
        <f t="shared" si="177"/>
        <v>ОРКСЭ</v>
      </c>
      <c r="C198" s="56" t="s">
        <v>108</v>
      </c>
      <c r="D198" s="57">
        <v>16</v>
      </c>
      <c r="E198" s="41">
        <f t="shared" si="178"/>
        <v>0</v>
      </c>
      <c r="F198" s="5"/>
      <c r="G198" s="5"/>
      <c r="H198" s="5"/>
      <c r="I198" s="5"/>
      <c r="J198" s="23">
        <f t="shared" si="179"/>
        <v>0</v>
      </c>
      <c r="K198" s="5"/>
      <c r="L198" s="5"/>
      <c r="M198" s="5"/>
      <c r="N198" s="5"/>
      <c r="O198" s="23">
        <f t="shared" si="180"/>
        <v>0</v>
      </c>
      <c r="P198" s="5"/>
      <c r="Q198" s="5"/>
      <c r="R198" s="5"/>
      <c r="S198" s="5"/>
      <c r="T198" s="23">
        <f t="shared" si="181"/>
        <v>0</v>
      </c>
      <c r="U198" s="5"/>
      <c r="V198" s="5"/>
      <c r="W198" s="5"/>
      <c r="X198" s="5"/>
      <c r="Y198" s="23">
        <f t="shared" si="182"/>
        <v>0</v>
      </c>
      <c r="Z198" s="2">
        <v>13</v>
      </c>
      <c r="AA198" s="43">
        <f t="shared" si="183"/>
        <v>0</v>
      </c>
      <c r="AB198" s="43">
        <f t="shared" si="184"/>
        <v>0</v>
      </c>
      <c r="AC198" s="43">
        <f t="shared" si="185"/>
        <v>0</v>
      </c>
      <c r="AD198" s="43">
        <f t="shared" si="186"/>
        <v>0</v>
      </c>
      <c r="AE198" s="43">
        <f t="shared" si="187"/>
        <v>0</v>
      </c>
      <c r="AF198" s="43">
        <f t="shared" si="188"/>
        <v>0</v>
      </c>
    </row>
    <row r="199" spans="1:32" ht="15.75" customHeight="1">
      <c r="A199" s="6">
        <v>13</v>
      </c>
      <c r="B199" s="17">
        <f t="shared" si="177"/>
        <v>0</v>
      </c>
      <c r="C199" s="48" t="str">
        <f t="shared" ref="C199:D199" si="189">C184</f>
        <v xml:space="preserve"> </v>
      </c>
      <c r="D199" s="59">
        <f t="shared" si="189"/>
        <v>0</v>
      </c>
      <c r="E199" s="41" t="e">
        <f t="shared" si="178"/>
        <v>#DIV/0!</v>
      </c>
      <c r="F199" s="5"/>
      <c r="G199" s="5"/>
      <c r="H199" s="5"/>
      <c r="I199" s="5"/>
      <c r="J199" s="49">
        <f t="shared" si="179"/>
        <v>0</v>
      </c>
      <c r="K199" s="5"/>
      <c r="L199" s="5"/>
      <c r="M199" s="5"/>
      <c r="N199" s="5"/>
      <c r="O199" s="49">
        <f t="shared" si="180"/>
        <v>0</v>
      </c>
      <c r="P199" s="5"/>
      <c r="Q199" s="5"/>
      <c r="R199" s="5"/>
      <c r="S199" s="5"/>
      <c r="T199" s="49">
        <f t="shared" si="181"/>
        <v>0</v>
      </c>
      <c r="U199" s="5"/>
      <c r="V199" s="5"/>
      <c r="W199" s="5"/>
      <c r="X199" s="5"/>
      <c r="Y199" s="49">
        <f t="shared" si="182"/>
        <v>0</v>
      </c>
      <c r="Z199" s="2">
        <v>13</v>
      </c>
      <c r="AA199" s="43">
        <f t="shared" si="183"/>
        <v>0</v>
      </c>
      <c r="AB199" s="43">
        <f t="shared" si="184"/>
        <v>0</v>
      </c>
      <c r="AC199" s="43">
        <f t="shared" si="185"/>
        <v>0</v>
      </c>
      <c r="AD199" s="43">
        <f t="shared" si="186"/>
        <v>0</v>
      </c>
      <c r="AE199" s="43">
        <f t="shared" si="187"/>
        <v>0</v>
      </c>
      <c r="AF199" s="43">
        <f t="shared" si="188"/>
        <v>0</v>
      </c>
    </row>
    <row r="200" spans="1:32" ht="15.75" customHeight="1">
      <c r="A200" s="6">
        <v>13</v>
      </c>
      <c r="B200" s="50"/>
      <c r="C200" s="51"/>
      <c r="D200" s="52"/>
      <c r="E200" s="41"/>
      <c r="F200" s="53"/>
      <c r="G200" s="53"/>
      <c r="H200" s="53"/>
      <c r="I200" s="53"/>
      <c r="J200" s="53">
        <f>SUM(J187:J199)</f>
        <v>2</v>
      </c>
      <c r="K200" s="53"/>
      <c r="L200" s="53"/>
      <c r="M200" s="53"/>
      <c r="N200" s="53"/>
      <c r="O200" s="53">
        <f>SUM(O187:O199)</f>
        <v>1</v>
      </c>
      <c r="P200" s="53"/>
      <c r="Q200" s="53"/>
      <c r="R200" s="53"/>
      <c r="S200" s="53"/>
      <c r="T200" s="53">
        <f>SUM(T187:T199)</f>
        <v>1</v>
      </c>
      <c r="U200" s="53"/>
      <c r="V200" s="53"/>
      <c r="W200" s="53"/>
      <c r="X200" s="53"/>
      <c r="Y200" s="53">
        <f>SUM(Y187:Y199)</f>
        <v>3</v>
      </c>
      <c r="Z200" s="2">
        <v>13</v>
      </c>
      <c r="AA200" s="54">
        <f t="shared" ref="AA200:AF200" si="190">SUM(AA187:AA199)</f>
        <v>0</v>
      </c>
      <c r="AB200" s="54">
        <f t="shared" si="190"/>
        <v>0</v>
      </c>
      <c r="AC200" s="54">
        <f t="shared" si="190"/>
        <v>5</v>
      </c>
      <c r="AD200" s="54">
        <f t="shared" si="190"/>
        <v>2</v>
      </c>
      <c r="AE200" s="43">
        <f t="shared" si="190"/>
        <v>0</v>
      </c>
      <c r="AF200" s="43">
        <f t="shared" si="190"/>
        <v>0</v>
      </c>
    </row>
    <row r="201" spans="1:32" ht="15.75" customHeight="1">
      <c r="A201" s="6">
        <v>14</v>
      </c>
      <c r="B201" s="90" t="str">
        <f>"Буква (или иное название) класса "&amp;A201&amp;":"</f>
        <v>Буква (или иное название) класса 14:</v>
      </c>
      <c r="C201" s="91"/>
      <c r="D201" s="55"/>
      <c r="E201" s="41"/>
      <c r="F201" s="92"/>
      <c r="G201" s="93"/>
      <c r="H201" s="93"/>
      <c r="I201" s="93"/>
      <c r="J201" s="93"/>
      <c r="K201" s="93"/>
      <c r="L201" s="93"/>
      <c r="M201" s="93"/>
      <c r="N201" s="93"/>
      <c r="O201" s="93"/>
      <c r="P201" s="93"/>
      <c r="Q201" s="93"/>
      <c r="R201" s="93"/>
      <c r="S201" s="93"/>
      <c r="T201" s="93"/>
      <c r="U201" s="93"/>
      <c r="V201" s="93"/>
      <c r="W201" s="93"/>
      <c r="X201" s="93"/>
      <c r="Y201" s="93"/>
      <c r="Z201" s="2">
        <v>14</v>
      </c>
      <c r="AA201" s="36"/>
      <c r="AB201" s="36"/>
      <c r="AC201" s="36"/>
      <c r="AD201" s="37"/>
      <c r="AE201" s="4"/>
      <c r="AF201" s="4"/>
    </row>
    <row r="202" spans="1:32" ht="15.75" customHeight="1">
      <c r="A202" s="6">
        <v>14</v>
      </c>
      <c r="B202" s="17" t="str">
        <f t="shared" ref="B202:D202" si="191">B187</f>
        <v>Русский язык</v>
      </c>
      <c r="C202" s="48" t="str">
        <f t="shared" si="191"/>
        <v>4М</v>
      </c>
      <c r="D202" s="61">
        <f t="shared" si="191"/>
        <v>64</v>
      </c>
      <c r="E202" s="41">
        <f t="shared" ref="E202:E214" si="192">(J202+O202+T202+Y202)/D202</f>
        <v>0</v>
      </c>
      <c r="F202" s="42"/>
      <c r="G202" s="5"/>
      <c r="H202" s="5"/>
      <c r="I202" s="42"/>
      <c r="J202" s="23">
        <f t="shared" ref="J202:J214" si="193">COUNTA(F202:I202)</f>
        <v>0</v>
      </c>
      <c r="K202" s="42"/>
      <c r="L202" s="5"/>
      <c r="M202" s="5"/>
      <c r="N202" s="5"/>
      <c r="O202" s="23">
        <f t="shared" ref="O202:O214" si="194">COUNTA(K202:N202)</f>
        <v>0</v>
      </c>
      <c r="P202" s="5"/>
      <c r="Q202" s="5"/>
      <c r="R202" s="5"/>
      <c r="S202" s="42"/>
      <c r="T202" s="23">
        <f t="shared" ref="T202:T214" si="195">COUNTA(P202:S202)</f>
        <v>0</v>
      </c>
      <c r="U202" s="5"/>
      <c r="V202" s="5"/>
      <c r="W202" s="5"/>
      <c r="X202" s="5"/>
      <c r="Y202" s="23">
        <f t="shared" ref="Y202:Y214" si="196">COUNTA(U202:X202)</f>
        <v>0</v>
      </c>
      <c r="Z202" s="2">
        <v>14</v>
      </c>
      <c r="AA202" s="43">
        <f t="shared" ref="AA202:AA214" si="197">IF($F$1&gt;0,COUNTIF(F202:Y202,$F$1),0)</f>
        <v>0</v>
      </c>
      <c r="AB202" s="43">
        <f t="shared" ref="AB202:AB214" si="198">IF($G$1&gt;0,COUNTIF(F202:Y202,$G$1),0)</f>
        <v>0</v>
      </c>
      <c r="AC202" s="43">
        <f t="shared" ref="AC202:AC214" si="199">IF($H$1&gt;0,COUNTIF(F202:Y202,$H$1),0)</f>
        <v>0</v>
      </c>
      <c r="AD202" s="43">
        <f t="shared" ref="AD202:AD214" si="200">IF($I$1&gt;0,COUNTIF(F202:Y202,$I$1),0)</f>
        <v>0</v>
      </c>
      <c r="AE202" s="43">
        <f t="shared" ref="AE202:AE214" si="201">IF($J$1&gt;0,COUNTIF(F202:Y202,$J$1),0)</f>
        <v>0</v>
      </c>
      <c r="AF202" s="43">
        <f t="shared" ref="AF202:AF214" si="202">IF($K$1&gt;0,COUNTIF(F202:Y202,$K$1),0)</f>
        <v>0</v>
      </c>
    </row>
    <row r="203" spans="1:32" ht="15.75" customHeight="1">
      <c r="A203" s="6">
        <v>14</v>
      </c>
      <c r="B203" s="17" t="str">
        <f t="shared" ref="B203:D203" si="203">B188</f>
        <v>Родной (русский) язык</v>
      </c>
      <c r="C203" s="48" t="str">
        <f t="shared" si="203"/>
        <v>4М</v>
      </c>
      <c r="D203" s="61">
        <f t="shared" si="203"/>
        <v>8</v>
      </c>
      <c r="E203" s="41">
        <f t="shared" si="192"/>
        <v>0</v>
      </c>
      <c r="F203" s="5"/>
      <c r="G203" s="5"/>
      <c r="H203" s="5"/>
      <c r="I203" s="5"/>
      <c r="J203" s="23">
        <f t="shared" si="193"/>
        <v>0</v>
      </c>
      <c r="K203" s="5"/>
      <c r="L203" s="5"/>
      <c r="M203" s="5"/>
      <c r="N203" s="5"/>
      <c r="O203" s="23">
        <f t="shared" si="194"/>
        <v>0</v>
      </c>
      <c r="P203" s="5"/>
      <c r="Q203" s="5"/>
      <c r="R203" s="5"/>
      <c r="S203" s="5"/>
      <c r="T203" s="23">
        <f t="shared" si="195"/>
        <v>0</v>
      </c>
      <c r="U203" s="5"/>
      <c r="V203" s="5"/>
      <c r="W203" s="5"/>
      <c r="X203" s="5"/>
      <c r="Y203" s="23">
        <f t="shared" si="196"/>
        <v>0</v>
      </c>
      <c r="Z203" s="2">
        <v>14</v>
      </c>
      <c r="AA203" s="43">
        <f t="shared" si="197"/>
        <v>0</v>
      </c>
      <c r="AB203" s="43">
        <f t="shared" si="198"/>
        <v>0</v>
      </c>
      <c r="AC203" s="43">
        <f t="shared" si="199"/>
        <v>0</v>
      </c>
      <c r="AD203" s="43">
        <f t="shared" si="200"/>
        <v>0</v>
      </c>
      <c r="AE203" s="43">
        <f t="shared" si="201"/>
        <v>0</v>
      </c>
      <c r="AF203" s="43">
        <f t="shared" si="202"/>
        <v>0</v>
      </c>
    </row>
    <row r="204" spans="1:32" ht="15.75" customHeight="1">
      <c r="A204" s="6">
        <v>14</v>
      </c>
      <c r="B204" s="17" t="str">
        <f t="shared" ref="B204:D204" si="204">B189</f>
        <v>Литературное чтение</v>
      </c>
      <c r="C204" s="48" t="str">
        <f t="shared" si="204"/>
        <v>4М</v>
      </c>
      <c r="D204" s="61">
        <f t="shared" si="204"/>
        <v>48</v>
      </c>
      <c r="E204" s="41">
        <f t="shared" si="192"/>
        <v>0</v>
      </c>
      <c r="F204" s="5"/>
      <c r="G204" s="5"/>
      <c r="H204" s="5"/>
      <c r="I204" s="5"/>
      <c r="J204" s="23">
        <f t="shared" si="193"/>
        <v>0</v>
      </c>
      <c r="K204" s="5"/>
      <c r="L204" s="5"/>
      <c r="M204" s="5"/>
      <c r="N204" s="5"/>
      <c r="O204" s="23">
        <f t="shared" si="194"/>
        <v>0</v>
      </c>
      <c r="P204" s="5"/>
      <c r="Q204" s="5"/>
      <c r="R204" s="5"/>
      <c r="S204" s="5"/>
      <c r="T204" s="23">
        <f t="shared" si="195"/>
        <v>0</v>
      </c>
      <c r="U204" s="5"/>
      <c r="V204" s="5"/>
      <c r="W204" s="5"/>
      <c r="X204" s="5"/>
      <c r="Y204" s="23">
        <f t="shared" si="196"/>
        <v>0</v>
      </c>
      <c r="Z204" s="2">
        <v>14</v>
      </c>
      <c r="AA204" s="43">
        <f t="shared" si="197"/>
        <v>0</v>
      </c>
      <c r="AB204" s="43">
        <f t="shared" si="198"/>
        <v>0</v>
      </c>
      <c r="AC204" s="43">
        <f t="shared" si="199"/>
        <v>0</v>
      </c>
      <c r="AD204" s="43">
        <f t="shared" si="200"/>
        <v>0</v>
      </c>
      <c r="AE204" s="43">
        <f t="shared" si="201"/>
        <v>0</v>
      </c>
      <c r="AF204" s="43">
        <f t="shared" si="202"/>
        <v>0</v>
      </c>
    </row>
    <row r="205" spans="1:32" ht="15.75" customHeight="1">
      <c r="A205" s="6">
        <v>14</v>
      </c>
      <c r="B205" s="17" t="str">
        <f t="shared" ref="B205:D205" si="205">B190</f>
        <v>Литературное чтение на родном языке</v>
      </c>
      <c r="C205" s="48" t="str">
        <f t="shared" si="205"/>
        <v>4М</v>
      </c>
      <c r="D205" s="61">
        <f t="shared" si="205"/>
        <v>8</v>
      </c>
      <c r="E205" s="41">
        <f t="shared" si="192"/>
        <v>0</v>
      </c>
      <c r="F205" s="42"/>
      <c r="G205" s="5"/>
      <c r="H205" s="42"/>
      <c r="I205" s="5"/>
      <c r="J205" s="23">
        <f t="shared" si="193"/>
        <v>0</v>
      </c>
      <c r="K205" s="42"/>
      <c r="L205" s="42"/>
      <c r="M205" s="42"/>
      <c r="N205" s="5"/>
      <c r="O205" s="23">
        <f t="shared" si="194"/>
        <v>0</v>
      </c>
      <c r="P205" s="5"/>
      <c r="Q205" s="5"/>
      <c r="R205" s="5"/>
      <c r="S205" s="5"/>
      <c r="T205" s="23">
        <f t="shared" si="195"/>
        <v>0</v>
      </c>
      <c r="U205" s="5"/>
      <c r="V205" s="5"/>
      <c r="W205" s="5"/>
      <c r="X205" s="5"/>
      <c r="Y205" s="23">
        <f t="shared" si="196"/>
        <v>0</v>
      </c>
      <c r="Z205" s="2">
        <v>14</v>
      </c>
      <c r="AA205" s="43">
        <f t="shared" si="197"/>
        <v>0</v>
      </c>
      <c r="AB205" s="43">
        <f t="shared" si="198"/>
        <v>0</v>
      </c>
      <c r="AC205" s="43">
        <f t="shared" si="199"/>
        <v>0</v>
      </c>
      <c r="AD205" s="43">
        <f t="shared" si="200"/>
        <v>0</v>
      </c>
      <c r="AE205" s="43">
        <f t="shared" si="201"/>
        <v>0</v>
      </c>
      <c r="AF205" s="43">
        <f t="shared" si="202"/>
        <v>0</v>
      </c>
    </row>
    <row r="206" spans="1:32" ht="15.75" customHeight="1">
      <c r="A206" s="6">
        <v>14</v>
      </c>
      <c r="B206" s="17" t="str">
        <f t="shared" ref="B206:D206" si="206">B191</f>
        <v>Иностранный язык</v>
      </c>
      <c r="C206" s="48" t="str">
        <f t="shared" si="206"/>
        <v>4М</v>
      </c>
      <c r="D206" s="61">
        <f t="shared" si="206"/>
        <v>16</v>
      </c>
      <c r="E206" s="41">
        <f t="shared" si="192"/>
        <v>0</v>
      </c>
      <c r="F206" s="5"/>
      <c r="G206" s="5"/>
      <c r="H206" s="5"/>
      <c r="I206" s="42"/>
      <c r="J206" s="23">
        <f t="shared" si="193"/>
        <v>0</v>
      </c>
      <c r="K206" s="42"/>
      <c r="L206" s="5"/>
      <c r="M206" s="5"/>
      <c r="N206" s="5"/>
      <c r="O206" s="23">
        <f t="shared" si="194"/>
        <v>0</v>
      </c>
      <c r="P206" s="5"/>
      <c r="Q206" s="5"/>
      <c r="R206" s="5"/>
      <c r="S206" s="5"/>
      <c r="T206" s="23">
        <f t="shared" si="195"/>
        <v>0</v>
      </c>
      <c r="U206" s="5"/>
      <c r="V206" s="5"/>
      <c r="W206" s="5"/>
      <c r="X206" s="5"/>
      <c r="Y206" s="23">
        <f t="shared" si="196"/>
        <v>0</v>
      </c>
      <c r="Z206" s="2">
        <v>14</v>
      </c>
      <c r="AA206" s="43">
        <f t="shared" si="197"/>
        <v>0</v>
      </c>
      <c r="AB206" s="43">
        <f t="shared" si="198"/>
        <v>0</v>
      </c>
      <c r="AC206" s="43">
        <f t="shared" si="199"/>
        <v>0</v>
      </c>
      <c r="AD206" s="43">
        <f t="shared" si="200"/>
        <v>0</v>
      </c>
      <c r="AE206" s="43">
        <f t="shared" si="201"/>
        <v>0</v>
      </c>
      <c r="AF206" s="43">
        <f t="shared" si="202"/>
        <v>0</v>
      </c>
    </row>
    <row r="207" spans="1:32" ht="15.75" customHeight="1">
      <c r="A207" s="6">
        <v>14</v>
      </c>
      <c r="B207" s="17" t="str">
        <f t="shared" ref="B207:D207" si="207">B192</f>
        <v>Математика</v>
      </c>
      <c r="C207" s="48" t="str">
        <f t="shared" si="207"/>
        <v>4М</v>
      </c>
      <c r="D207" s="61">
        <f t="shared" si="207"/>
        <v>64</v>
      </c>
      <c r="E207" s="41">
        <f t="shared" si="192"/>
        <v>0</v>
      </c>
      <c r="F207" s="42"/>
      <c r="G207" s="5"/>
      <c r="H207" s="5"/>
      <c r="I207" s="5"/>
      <c r="J207" s="23">
        <f t="shared" si="193"/>
        <v>0</v>
      </c>
      <c r="K207" s="5"/>
      <c r="L207" s="5"/>
      <c r="M207" s="5"/>
      <c r="N207" s="5"/>
      <c r="O207" s="23">
        <f t="shared" si="194"/>
        <v>0</v>
      </c>
      <c r="P207" s="5"/>
      <c r="Q207" s="5"/>
      <c r="R207" s="5"/>
      <c r="S207" s="5"/>
      <c r="T207" s="23">
        <f t="shared" si="195"/>
        <v>0</v>
      </c>
      <c r="U207" s="5"/>
      <c r="V207" s="5"/>
      <c r="W207" s="5"/>
      <c r="X207" s="5"/>
      <c r="Y207" s="23">
        <f t="shared" si="196"/>
        <v>0</v>
      </c>
      <c r="Z207" s="2">
        <v>14</v>
      </c>
      <c r="AA207" s="43">
        <f t="shared" si="197"/>
        <v>0</v>
      </c>
      <c r="AB207" s="43">
        <f t="shared" si="198"/>
        <v>0</v>
      </c>
      <c r="AC207" s="43">
        <f t="shared" si="199"/>
        <v>0</v>
      </c>
      <c r="AD207" s="43">
        <f t="shared" si="200"/>
        <v>0</v>
      </c>
      <c r="AE207" s="43">
        <f t="shared" si="201"/>
        <v>0</v>
      </c>
      <c r="AF207" s="43">
        <f t="shared" si="202"/>
        <v>0</v>
      </c>
    </row>
    <row r="208" spans="1:32" ht="15.75" customHeight="1">
      <c r="A208" s="6">
        <v>14</v>
      </c>
      <c r="B208" s="17" t="str">
        <f t="shared" ref="B208:D208" si="208">B193</f>
        <v>Окружающий мир</v>
      </c>
      <c r="C208" s="48" t="str">
        <f t="shared" si="208"/>
        <v>4М</v>
      </c>
      <c r="D208" s="61">
        <f t="shared" si="208"/>
        <v>32</v>
      </c>
      <c r="E208" s="41">
        <f t="shared" si="192"/>
        <v>0</v>
      </c>
      <c r="F208" s="5"/>
      <c r="G208" s="5"/>
      <c r="H208" s="5"/>
      <c r="I208" s="5"/>
      <c r="J208" s="23">
        <f t="shared" si="193"/>
        <v>0</v>
      </c>
      <c r="K208" s="5"/>
      <c r="L208" s="5"/>
      <c r="M208" s="5"/>
      <c r="N208" s="42"/>
      <c r="O208" s="23">
        <f t="shared" si="194"/>
        <v>0</v>
      </c>
      <c r="P208" s="42"/>
      <c r="Q208" s="5"/>
      <c r="R208" s="5"/>
      <c r="S208" s="5"/>
      <c r="T208" s="23">
        <f t="shared" si="195"/>
        <v>0</v>
      </c>
      <c r="U208" s="5"/>
      <c r="V208" s="5"/>
      <c r="W208" s="5"/>
      <c r="X208" s="5"/>
      <c r="Y208" s="23">
        <f t="shared" si="196"/>
        <v>0</v>
      </c>
      <c r="Z208" s="2">
        <v>14</v>
      </c>
      <c r="AA208" s="43">
        <f t="shared" si="197"/>
        <v>0</v>
      </c>
      <c r="AB208" s="43">
        <f t="shared" si="198"/>
        <v>0</v>
      </c>
      <c r="AC208" s="43">
        <f t="shared" si="199"/>
        <v>0</v>
      </c>
      <c r="AD208" s="43">
        <f t="shared" si="200"/>
        <v>0</v>
      </c>
      <c r="AE208" s="43">
        <f t="shared" si="201"/>
        <v>0</v>
      </c>
      <c r="AF208" s="43">
        <f t="shared" si="202"/>
        <v>0</v>
      </c>
    </row>
    <row r="209" spans="1:32" ht="15.75" customHeight="1">
      <c r="A209" s="6">
        <v>14</v>
      </c>
      <c r="B209" s="17" t="str">
        <f t="shared" ref="B209:D209" si="209">B194</f>
        <v>Изобразительное искусство</v>
      </c>
      <c r="C209" s="48" t="str">
        <f t="shared" si="209"/>
        <v>4М</v>
      </c>
      <c r="D209" s="61">
        <f t="shared" si="209"/>
        <v>16</v>
      </c>
      <c r="E209" s="41">
        <f t="shared" si="192"/>
        <v>0</v>
      </c>
      <c r="F209" s="5"/>
      <c r="G209" s="5"/>
      <c r="H209" s="5"/>
      <c r="I209" s="42"/>
      <c r="J209" s="23">
        <f t="shared" si="193"/>
        <v>0</v>
      </c>
      <c r="K209" s="5"/>
      <c r="L209" s="5"/>
      <c r="M209" s="5"/>
      <c r="N209" s="5"/>
      <c r="O209" s="23">
        <f t="shared" si="194"/>
        <v>0</v>
      </c>
      <c r="P209" s="5"/>
      <c r="Q209" s="5"/>
      <c r="R209" s="5"/>
      <c r="S209" s="5"/>
      <c r="T209" s="23">
        <f t="shared" si="195"/>
        <v>0</v>
      </c>
      <c r="U209" s="5"/>
      <c r="V209" s="5"/>
      <c r="W209" s="5"/>
      <c r="X209" s="42"/>
      <c r="Y209" s="23">
        <f t="shared" si="196"/>
        <v>0</v>
      </c>
      <c r="Z209" s="2">
        <v>14</v>
      </c>
      <c r="AA209" s="43">
        <f t="shared" si="197"/>
        <v>0</v>
      </c>
      <c r="AB209" s="43">
        <f t="shared" si="198"/>
        <v>0</v>
      </c>
      <c r="AC209" s="43">
        <f t="shared" si="199"/>
        <v>0</v>
      </c>
      <c r="AD209" s="43">
        <f t="shared" si="200"/>
        <v>0</v>
      </c>
      <c r="AE209" s="43">
        <f t="shared" si="201"/>
        <v>0</v>
      </c>
      <c r="AF209" s="43">
        <f t="shared" si="202"/>
        <v>0</v>
      </c>
    </row>
    <row r="210" spans="1:32" ht="15.75" customHeight="1">
      <c r="A210" s="6">
        <v>14</v>
      </c>
      <c r="B210" s="17" t="str">
        <f t="shared" ref="B210:D210" si="210">B195</f>
        <v>Музыка</v>
      </c>
      <c r="C210" s="48" t="str">
        <f t="shared" si="210"/>
        <v>4М</v>
      </c>
      <c r="D210" s="61">
        <f t="shared" si="210"/>
        <v>16</v>
      </c>
      <c r="E210" s="41">
        <f t="shared" si="192"/>
        <v>0</v>
      </c>
      <c r="F210" s="5"/>
      <c r="G210" s="5"/>
      <c r="H210" s="5"/>
      <c r="I210" s="5"/>
      <c r="J210" s="23">
        <f t="shared" si="193"/>
        <v>0</v>
      </c>
      <c r="K210" s="5"/>
      <c r="L210" s="5"/>
      <c r="M210" s="5"/>
      <c r="N210" s="5"/>
      <c r="O210" s="23">
        <f t="shared" si="194"/>
        <v>0</v>
      </c>
      <c r="P210" s="5"/>
      <c r="Q210" s="5"/>
      <c r="R210" s="5"/>
      <c r="S210" s="5"/>
      <c r="T210" s="23">
        <f t="shared" si="195"/>
        <v>0</v>
      </c>
      <c r="U210" s="5"/>
      <c r="V210" s="5"/>
      <c r="W210" s="5"/>
      <c r="X210" s="5"/>
      <c r="Y210" s="23">
        <f t="shared" si="196"/>
        <v>0</v>
      </c>
      <c r="Z210" s="2">
        <v>14</v>
      </c>
      <c r="AA210" s="43">
        <f t="shared" si="197"/>
        <v>0</v>
      </c>
      <c r="AB210" s="43">
        <f t="shared" si="198"/>
        <v>0</v>
      </c>
      <c r="AC210" s="43">
        <f t="shared" si="199"/>
        <v>0</v>
      </c>
      <c r="AD210" s="43">
        <f t="shared" si="200"/>
        <v>0</v>
      </c>
      <c r="AE210" s="43">
        <f t="shared" si="201"/>
        <v>0</v>
      </c>
      <c r="AF210" s="43">
        <f t="shared" si="202"/>
        <v>0</v>
      </c>
    </row>
    <row r="211" spans="1:32" ht="15.75" customHeight="1">
      <c r="A211" s="6">
        <v>14</v>
      </c>
      <c r="B211" s="17" t="str">
        <f t="shared" ref="B211:D211" si="211">B196</f>
        <v>Технология</v>
      </c>
      <c r="C211" s="48" t="str">
        <f t="shared" si="211"/>
        <v>4М</v>
      </c>
      <c r="D211" s="61">
        <f t="shared" si="211"/>
        <v>16</v>
      </c>
      <c r="E211" s="41">
        <f t="shared" si="192"/>
        <v>0</v>
      </c>
      <c r="F211" s="5"/>
      <c r="G211" s="5"/>
      <c r="H211" s="5"/>
      <c r="I211" s="5"/>
      <c r="J211" s="23">
        <f t="shared" si="193"/>
        <v>0</v>
      </c>
      <c r="K211" s="5"/>
      <c r="L211" s="5"/>
      <c r="M211" s="5"/>
      <c r="N211" s="5"/>
      <c r="O211" s="23">
        <f t="shared" si="194"/>
        <v>0</v>
      </c>
      <c r="P211" s="5"/>
      <c r="Q211" s="5"/>
      <c r="R211" s="5"/>
      <c r="S211" s="42"/>
      <c r="T211" s="23">
        <f t="shared" si="195"/>
        <v>0</v>
      </c>
      <c r="U211" s="42"/>
      <c r="V211" s="5"/>
      <c r="W211" s="5"/>
      <c r="X211" s="5"/>
      <c r="Y211" s="23">
        <f t="shared" si="196"/>
        <v>0</v>
      </c>
      <c r="Z211" s="2">
        <v>14</v>
      </c>
      <c r="AA211" s="43">
        <f t="shared" si="197"/>
        <v>0</v>
      </c>
      <c r="AB211" s="43">
        <f t="shared" si="198"/>
        <v>0</v>
      </c>
      <c r="AC211" s="43">
        <f t="shared" si="199"/>
        <v>0</v>
      </c>
      <c r="AD211" s="43">
        <f t="shared" si="200"/>
        <v>0</v>
      </c>
      <c r="AE211" s="43">
        <f t="shared" si="201"/>
        <v>0</v>
      </c>
      <c r="AF211" s="43">
        <f t="shared" si="202"/>
        <v>0</v>
      </c>
    </row>
    <row r="212" spans="1:32" ht="15.75" customHeight="1">
      <c r="A212" s="6">
        <v>14</v>
      </c>
      <c r="B212" s="17" t="str">
        <f t="shared" ref="B212:D212" si="212">B197</f>
        <v>Физическая культура</v>
      </c>
      <c r="C212" s="48" t="str">
        <f t="shared" si="212"/>
        <v>4М</v>
      </c>
      <c r="D212" s="61">
        <f t="shared" si="212"/>
        <v>48</v>
      </c>
      <c r="E212" s="41">
        <f t="shared" si="192"/>
        <v>0</v>
      </c>
      <c r="F212" s="5"/>
      <c r="G212" s="5"/>
      <c r="H212" s="5"/>
      <c r="I212" s="5"/>
      <c r="J212" s="23">
        <f t="shared" si="193"/>
        <v>0</v>
      </c>
      <c r="K212" s="5"/>
      <c r="L212" s="5"/>
      <c r="M212" s="5"/>
      <c r="N212" s="5"/>
      <c r="O212" s="23">
        <f t="shared" si="194"/>
        <v>0</v>
      </c>
      <c r="P212" s="5"/>
      <c r="Q212" s="5"/>
      <c r="R212" s="5"/>
      <c r="S212" s="5"/>
      <c r="T212" s="23">
        <f t="shared" si="195"/>
        <v>0</v>
      </c>
      <c r="U212" s="5"/>
      <c r="V212" s="5"/>
      <c r="W212" s="5"/>
      <c r="X212" s="5"/>
      <c r="Y212" s="23">
        <f t="shared" si="196"/>
        <v>0</v>
      </c>
      <c r="Z212" s="2">
        <v>14</v>
      </c>
      <c r="AA212" s="43">
        <f t="shared" si="197"/>
        <v>0</v>
      </c>
      <c r="AB212" s="43">
        <f t="shared" si="198"/>
        <v>0</v>
      </c>
      <c r="AC212" s="43">
        <f t="shared" si="199"/>
        <v>0</v>
      </c>
      <c r="AD212" s="43">
        <f t="shared" si="200"/>
        <v>0</v>
      </c>
      <c r="AE212" s="43">
        <f t="shared" si="201"/>
        <v>0</v>
      </c>
      <c r="AF212" s="43">
        <f t="shared" si="202"/>
        <v>0</v>
      </c>
    </row>
    <row r="213" spans="1:32" ht="15.75" customHeight="1">
      <c r="A213" s="6">
        <v>14</v>
      </c>
      <c r="B213" s="17" t="str">
        <f t="shared" ref="B213:D213" si="213">B198</f>
        <v>ОРКСЭ</v>
      </c>
      <c r="C213" s="48" t="str">
        <f t="shared" si="213"/>
        <v>4М</v>
      </c>
      <c r="D213" s="61">
        <f t="shared" si="213"/>
        <v>16</v>
      </c>
      <c r="E213" s="41">
        <f t="shared" si="192"/>
        <v>0</v>
      </c>
      <c r="F213" s="5"/>
      <c r="G213" s="5"/>
      <c r="H213" s="5"/>
      <c r="I213" s="5"/>
      <c r="J213" s="23">
        <f t="shared" si="193"/>
        <v>0</v>
      </c>
      <c r="K213" s="5"/>
      <c r="L213" s="5"/>
      <c r="M213" s="5"/>
      <c r="N213" s="5"/>
      <c r="O213" s="23">
        <f t="shared" si="194"/>
        <v>0</v>
      </c>
      <c r="P213" s="5"/>
      <c r="Q213" s="5"/>
      <c r="R213" s="5"/>
      <c r="S213" s="5"/>
      <c r="T213" s="23">
        <f t="shared" si="195"/>
        <v>0</v>
      </c>
      <c r="U213" s="5"/>
      <c r="V213" s="5"/>
      <c r="W213" s="5"/>
      <c r="X213" s="5"/>
      <c r="Y213" s="23">
        <f t="shared" si="196"/>
        <v>0</v>
      </c>
      <c r="Z213" s="2">
        <v>14</v>
      </c>
      <c r="AA213" s="43">
        <f t="shared" si="197"/>
        <v>0</v>
      </c>
      <c r="AB213" s="43">
        <f t="shared" si="198"/>
        <v>0</v>
      </c>
      <c r="AC213" s="43">
        <f t="shared" si="199"/>
        <v>0</v>
      </c>
      <c r="AD213" s="43">
        <f t="shared" si="200"/>
        <v>0</v>
      </c>
      <c r="AE213" s="43">
        <f t="shared" si="201"/>
        <v>0</v>
      </c>
      <c r="AF213" s="43">
        <f t="shared" si="202"/>
        <v>0</v>
      </c>
    </row>
    <row r="214" spans="1:32" ht="15.75" customHeight="1">
      <c r="A214" s="6">
        <v>14</v>
      </c>
      <c r="B214" s="17">
        <f t="shared" ref="B214:D214" si="214">B199</f>
        <v>0</v>
      </c>
      <c r="C214" s="48" t="str">
        <f t="shared" si="214"/>
        <v xml:space="preserve"> </v>
      </c>
      <c r="D214" s="59">
        <f t="shared" si="214"/>
        <v>0</v>
      </c>
      <c r="E214" s="41" t="e">
        <f t="shared" si="192"/>
        <v>#DIV/0!</v>
      </c>
      <c r="F214" s="5"/>
      <c r="G214" s="5"/>
      <c r="H214" s="5"/>
      <c r="I214" s="5"/>
      <c r="J214" s="49">
        <f t="shared" si="193"/>
        <v>0</v>
      </c>
      <c r="K214" s="5"/>
      <c r="L214" s="5"/>
      <c r="M214" s="5"/>
      <c r="N214" s="5"/>
      <c r="O214" s="49">
        <f t="shared" si="194"/>
        <v>0</v>
      </c>
      <c r="P214" s="5"/>
      <c r="Q214" s="5"/>
      <c r="R214" s="5"/>
      <c r="S214" s="5"/>
      <c r="T214" s="49">
        <f t="shared" si="195"/>
        <v>0</v>
      </c>
      <c r="U214" s="5"/>
      <c r="V214" s="5"/>
      <c r="W214" s="5"/>
      <c r="X214" s="5"/>
      <c r="Y214" s="49">
        <f t="shared" si="196"/>
        <v>0</v>
      </c>
      <c r="Z214" s="2">
        <v>14</v>
      </c>
      <c r="AA214" s="43">
        <f t="shared" si="197"/>
        <v>0</v>
      </c>
      <c r="AB214" s="43">
        <f t="shared" si="198"/>
        <v>0</v>
      </c>
      <c r="AC214" s="43">
        <f t="shared" si="199"/>
        <v>0</v>
      </c>
      <c r="AD214" s="43">
        <f t="shared" si="200"/>
        <v>0</v>
      </c>
      <c r="AE214" s="43">
        <f t="shared" si="201"/>
        <v>0</v>
      </c>
      <c r="AF214" s="43">
        <f t="shared" si="202"/>
        <v>0</v>
      </c>
    </row>
    <row r="215" spans="1:32" ht="15.75" customHeight="1">
      <c r="A215" s="6">
        <v>14</v>
      </c>
      <c r="B215" s="50"/>
      <c r="C215" s="51"/>
      <c r="D215" s="52"/>
      <c r="E215" s="41"/>
      <c r="F215" s="53"/>
      <c r="G215" s="53"/>
      <c r="H215" s="53"/>
      <c r="I215" s="53"/>
      <c r="J215" s="53">
        <f>SUM(J202:J214)</f>
        <v>0</v>
      </c>
      <c r="K215" s="53"/>
      <c r="L215" s="53"/>
      <c r="M215" s="53"/>
      <c r="N215" s="53"/>
      <c r="O215" s="53">
        <f>SUM(O202:O214)</f>
        <v>0</v>
      </c>
      <c r="P215" s="53"/>
      <c r="Q215" s="53"/>
      <c r="R215" s="53"/>
      <c r="S215" s="53"/>
      <c r="T215" s="53">
        <f>SUM(T202:T214)</f>
        <v>0</v>
      </c>
      <c r="U215" s="53"/>
      <c r="V215" s="53"/>
      <c r="W215" s="53"/>
      <c r="X215" s="53"/>
      <c r="Y215" s="53">
        <f>SUM(Y202:Y214)</f>
        <v>0</v>
      </c>
      <c r="Z215" s="2">
        <v>14</v>
      </c>
      <c r="AA215" s="54">
        <f t="shared" ref="AA215:AF215" si="215">SUM(AA202:AA214)</f>
        <v>0</v>
      </c>
      <c r="AB215" s="54">
        <f t="shared" si="215"/>
        <v>0</v>
      </c>
      <c r="AC215" s="54">
        <f t="shared" si="215"/>
        <v>0</v>
      </c>
      <c r="AD215" s="54">
        <f t="shared" si="215"/>
        <v>0</v>
      </c>
      <c r="AE215" s="43">
        <f t="shared" si="215"/>
        <v>0</v>
      </c>
      <c r="AF215" s="43">
        <f t="shared" si="215"/>
        <v>0</v>
      </c>
    </row>
    <row r="216" spans="1:32" ht="15.75" customHeight="1">
      <c r="A216" s="6">
        <v>15</v>
      </c>
      <c r="B216" s="90" t="str">
        <f>"Буква (или иное название) класса "&amp;A216&amp;":"</f>
        <v>Буква (или иное название) класса 15:</v>
      </c>
      <c r="C216" s="91"/>
      <c r="D216" s="55"/>
      <c r="E216" s="41"/>
      <c r="F216" s="92"/>
      <c r="G216" s="93"/>
      <c r="H216" s="93"/>
      <c r="I216" s="93"/>
      <c r="J216" s="93"/>
      <c r="K216" s="93"/>
      <c r="L216" s="93"/>
      <c r="M216" s="93"/>
      <c r="N216" s="93"/>
      <c r="O216" s="93"/>
      <c r="P216" s="93"/>
      <c r="Q216" s="93"/>
      <c r="R216" s="93"/>
      <c r="S216" s="93"/>
      <c r="T216" s="93"/>
      <c r="U216" s="93"/>
      <c r="V216" s="93"/>
      <c r="W216" s="93"/>
      <c r="X216" s="93"/>
      <c r="Y216" s="93"/>
      <c r="Z216" s="2">
        <v>15</v>
      </c>
      <c r="AA216" s="36"/>
      <c r="AB216" s="36"/>
      <c r="AC216" s="36"/>
      <c r="AD216" s="37"/>
      <c r="AE216" s="4"/>
      <c r="AF216" s="4"/>
    </row>
    <row r="217" spans="1:32" ht="15.75" customHeight="1">
      <c r="A217" s="6">
        <v>15</v>
      </c>
      <c r="B217" s="17" t="str">
        <f t="shared" ref="B217:D217" si="216">B202</f>
        <v>Русский язык</v>
      </c>
      <c r="C217" s="48" t="str">
        <f t="shared" si="216"/>
        <v>4М</v>
      </c>
      <c r="D217" s="61">
        <f t="shared" si="216"/>
        <v>64</v>
      </c>
      <c r="E217" s="41">
        <f t="shared" ref="E217:E229" si="217">(J217+O217+T217+Y217)/D217</f>
        <v>0</v>
      </c>
      <c r="F217" s="42"/>
      <c r="G217" s="5"/>
      <c r="H217" s="5"/>
      <c r="I217" s="42"/>
      <c r="J217" s="23">
        <f t="shared" ref="J217:J229" si="218">COUNTA(F217:I217)</f>
        <v>0</v>
      </c>
      <c r="K217" s="42"/>
      <c r="L217" s="5"/>
      <c r="M217" s="5"/>
      <c r="N217" s="5"/>
      <c r="O217" s="23">
        <f t="shared" ref="O217:O229" si="219">COUNTA(K217:N217)</f>
        <v>0</v>
      </c>
      <c r="P217" s="5"/>
      <c r="Q217" s="5"/>
      <c r="R217" s="5"/>
      <c r="S217" s="42"/>
      <c r="T217" s="23">
        <f t="shared" ref="T217:T229" si="220">COUNTA(P217:S217)</f>
        <v>0</v>
      </c>
      <c r="U217" s="5"/>
      <c r="V217" s="5"/>
      <c r="W217" s="5"/>
      <c r="X217" s="5"/>
      <c r="Y217" s="23">
        <f t="shared" ref="Y217:Y229" si="221">COUNTA(U217:X217)</f>
        <v>0</v>
      </c>
      <c r="Z217" s="2">
        <v>15</v>
      </c>
      <c r="AA217" s="43">
        <f t="shared" ref="AA217:AA229" si="222">IF($F$1&gt;0,COUNTIF(F217:Y217,$F$1),0)</f>
        <v>0</v>
      </c>
      <c r="AB217" s="43">
        <f t="shared" ref="AB217:AB229" si="223">IF($G$1&gt;0,COUNTIF(F217:Y217,$G$1),0)</f>
        <v>0</v>
      </c>
      <c r="AC217" s="43">
        <f t="shared" ref="AC217:AC229" si="224">IF($H$1&gt;0,COUNTIF(F217:Y217,$H$1),0)</f>
        <v>0</v>
      </c>
      <c r="AD217" s="43">
        <f t="shared" ref="AD217:AD229" si="225">IF($I$1&gt;0,COUNTIF(F217:Y217,$I$1),0)</f>
        <v>0</v>
      </c>
      <c r="AE217" s="43">
        <f t="shared" ref="AE217:AE229" si="226">IF($J$1&gt;0,COUNTIF(F217:Y217,$J$1),0)</f>
        <v>0</v>
      </c>
      <c r="AF217" s="43">
        <f t="shared" ref="AF217:AF229" si="227">IF($K$1&gt;0,COUNTIF(F217:Y217,$K$1),0)</f>
        <v>0</v>
      </c>
    </row>
    <row r="218" spans="1:32" ht="15.75" customHeight="1">
      <c r="A218" s="6">
        <v>15</v>
      </c>
      <c r="B218" s="17" t="str">
        <f t="shared" ref="B218:D218" si="228">B203</f>
        <v>Родной (русский) язык</v>
      </c>
      <c r="C218" s="48" t="str">
        <f t="shared" si="228"/>
        <v>4М</v>
      </c>
      <c r="D218" s="61">
        <f t="shared" si="228"/>
        <v>8</v>
      </c>
      <c r="E218" s="41">
        <f t="shared" si="217"/>
        <v>0</v>
      </c>
      <c r="F218" s="5"/>
      <c r="G218" s="5"/>
      <c r="H218" s="5"/>
      <c r="I218" s="5"/>
      <c r="J218" s="23">
        <f t="shared" si="218"/>
        <v>0</v>
      </c>
      <c r="K218" s="5"/>
      <c r="L218" s="5"/>
      <c r="M218" s="5"/>
      <c r="N218" s="5"/>
      <c r="O218" s="23">
        <f t="shared" si="219"/>
        <v>0</v>
      </c>
      <c r="P218" s="5"/>
      <c r="Q218" s="5"/>
      <c r="R218" s="5"/>
      <c r="S218" s="5"/>
      <c r="T218" s="23">
        <f t="shared" si="220"/>
        <v>0</v>
      </c>
      <c r="U218" s="5"/>
      <c r="V218" s="5"/>
      <c r="W218" s="5"/>
      <c r="X218" s="5"/>
      <c r="Y218" s="23">
        <f t="shared" si="221"/>
        <v>0</v>
      </c>
      <c r="Z218" s="2">
        <v>15</v>
      </c>
      <c r="AA218" s="43">
        <f t="shared" si="222"/>
        <v>0</v>
      </c>
      <c r="AB218" s="43">
        <f t="shared" si="223"/>
        <v>0</v>
      </c>
      <c r="AC218" s="43">
        <f t="shared" si="224"/>
        <v>0</v>
      </c>
      <c r="AD218" s="43">
        <f t="shared" si="225"/>
        <v>0</v>
      </c>
      <c r="AE218" s="43">
        <f t="shared" si="226"/>
        <v>0</v>
      </c>
      <c r="AF218" s="43">
        <f t="shared" si="227"/>
        <v>0</v>
      </c>
    </row>
    <row r="219" spans="1:32" ht="15.75" customHeight="1">
      <c r="A219" s="6">
        <v>15</v>
      </c>
      <c r="B219" s="17" t="str">
        <f t="shared" ref="B219:D219" si="229">B204</f>
        <v>Литературное чтение</v>
      </c>
      <c r="C219" s="48" t="str">
        <f t="shared" si="229"/>
        <v>4М</v>
      </c>
      <c r="D219" s="61">
        <f t="shared" si="229"/>
        <v>48</v>
      </c>
      <c r="E219" s="41">
        <f t="shared" si="217"/>
        <v>0</v>
      </c>
      <c r="F219" s="5"/>
      <c r="G219" s="5"/>
      <c r="H219" s="5"/>
      <c r="I219" s="5"/>
      <c r="J219" s="23">
        <f t="shared" si="218"/>
        <v>0</v>
      </c>
      <c r="K219" s="5"/>
      <c r="L219" s="5"/>
      <c r="M219" s="5"/>
      <c r="N219" s="5"/>
      <c r="O219" s="23">
        <f t="shared" si="219"/>
        <v>0</v>
      </c>
      <c r="P219" s="5"/>
      <c r="Q219" s="5"/>
      <c r="R219" s="5"/>
      <c r="S219" s="5"/>
      <c r="T219" s="23">
        <f t="shared" si="220"/>
        <v>0</v>
      </c>
      <c r="U219" s="5"/>
      <c r="V219" s="5"/>
      <c r="W219" s="5"/>
      <c r="X219" s="5"/>
      <c r="Y219" s="23">
        <f t="shared" si="221"/>
        <v>0</v>
      </c>
      <c r="Z219" s="2">
        <v>15</v>
      </c>
      <c r="AA219" s="43">
        <f t="shared" si="222"/>
        <v>0</v>
      </c>
      <c r="AB219" s="43">
        <f t="shared" si="223"/>
        <v>0</v>
      </c>
      <c r="AC219" s="43">
        <f t="shared" si="224"/>
        <v>0</v>
      </c>
      <c r="AD219" s="43">
        <f t="shared" si="225"/>
        <v>0</v>
      </c>
      <c r="AE219" s="43">
        <f t="shared" si="226"/>
        <v>0</v>
      </c>
      <c r="AF219" s="43">
        <f t="shared" si="227"/>
        <v>0</v>
      </c>
    </row>
    <row r="220" spans="1:32" ht="15.75" customHeight="1">
      <c r="A220" s="6">
        <v>15</v>
      </c>
      <c r="B220" s="17" t="str">
        <f t="shared" ref="B220:D220" si="230">B205</f>
        <v>Литературное чтение на родном языке</v>
      </c>
      <c r="C220" s="48" t="str">
        <f t="shared" si="230"/>
        <v>4М</v>
      </c>
      <c r="D220" s="61">
        <f t="shared" si="230"/>
        <v>8</v>
      </c>
      <c r="E220" s="41">
        <f t="shared" si="217"/>
        <v>0</v>
      </c>
      <c r="F220" s="42"/>
      <c r="G220" s="5"/>
      <c r="H220" s="42"/>
      <c r="I220" s="5"/>
      <c r="J220" s="23">
        <f t="shared" si="218"/>
        <v>0</v>
      </c>
      <c r="K220" s="42"/>
      <c r="L220" s="42"/>
      <c r="M220" s="42"/>
      <c r="N220" s="5"/>
      <c r="O220" s="23">
        <f t="shared" si="219"/>
        <v>0</v>
      </c>
      <c r="P220" s="5"/>
      <c r="Q220" s="5"/>
      <c r="R220" s="5"/>
      <c r="S220" s="5"/>
      <c r="T220" s="23">
        <f t="shared" si="220"/>
        <v>0</v>
      </c>
      <c r="U220" s="5"/>
      <c r="V220" s="5"/>
      <c r="W220" s="5"/>
      <c r="X220" s="5"/>
      <c r="Y220" s="23">
        <f t="shared" si="221"/>
        <v>0</v>
      </c>
      <c r="Z220" s="2">
        <v>15</v>
      </c>
      <c r="AA220" s="43">
        <f t="shared" si="222"/>
        <v>0</v>
      </c>
      <c r="AB220" s="43">
        <f t="shared" si="223"/>
        <v>0</v>
      </c>
      <c r="AC220" s="43">
        <f t="shared" si="224"/>
        <v>0</v>
      </c>
      <c r="AD220" s="43">
        <f t="shared" si="225"/>
        <v>0</v>
      </c>
      <c r="AE220" s="43">
        <f t="shared" si="226"/>
        <v>0</v>
      </c>
      <c r="AF220" s="43">
        <f t="shared" si="227"/>
        <v>0</v>
      </c>
    </row>
    <row r="221" spans="1:32" ht="15.75" customHeight="1">
      <c r="A221" s="6">
        <v>15</v>
      </c>
      <c r="B221" s="17" t="str">
        <f t="shared" ref="B221:D221" si="231">B206</f>
        <v>Иностранный язык</v>
      </c>
      <c r="C221" s="48" t="str">
        <f t="shared" si="231"/>
        <v>4М</v>
      </c>
      <c r="D221" s="61">
        <f t="shared" si="231"/>
        <v>16</v>
      </c>
      <c r="E221" s="41">
        <f t="shared" si="217"/>
        <v>0</v>
      </c>
      <c r="F221" s="5"/>
      <c r="G221" s="5"/>
      <c r="H221" s="5"/>
      <c r="I221" s="42"/>
      <c r="J221" s="23">
        <f t="shared" si="218"/>
        <v>0</v>
      </c>
      <c r="K221" s="42"/>
      <c r="L221" s="5"/>
      <c r="M221" s="5"/>
      <c r="N221" s="5"/>
      <c r="O221" s="23">
        <f t="shared" si="219"/>
        <v>0</v>
      </c>
      <c r="P221" s="5"/>
      <c r="Q221" s="5"/>
      <c r="R221" s="5"/>
      <c r="S221" s="5"/>
      <c r="T221" s="23">
        <f t="shared" si="220"/>
        <v>0</v>
      </c>
      <c r="U221" s="5"/>
      <c r="V221" s="5"/>
      <c r="W221" s="5"/>
      <c r="X221" s="5"/>
      <c r="Y221" s="23">
        <f t="shared" si="221"/>
        <v>0</v>
      </c>
      <c r="Z221" s="2">
        <v>15</v>
      </c>
      <c r="AA221" s="43">
        <f t="shared" si="222"/>
        <v>0</v>
      </c>
      <c r="AB221" s="43">
        <f t="shared" si="223"/>
        <v>0</v>
      </c>
      <c r="AC221" s="43">
        <f t="shared" si="224"/>
        <v>0</v>
      </c>
      <c r="AD221" s="43">
        <f t="shared" si="225"/>
        <v>0</v>
      </c>
      <c r="AE221" s="43">
        <f t="shared" si="226"/>
        <v>0</v>
      </c>
      <c r="AF221" s="43">
        <f t="shared" si="227"/>
        <v>0</v>
      </c>
    </row>
    <row r="222" spans="1:32" ht="15.75" customHeight="1">
      <c r="A222" s="6">
        <v>15</v>
      </c>
      <c r="B222" s="17" t="str">
        <f t="shared" ref="B222:D222" si="232">B207</f>
        <v>Математика</v>
      </c>
      <c r="C222" s="48" t="str">
        <f t="shared" si="232"/>
        <v>4М</v>
      </c>
      <c r="D222" s="61">
        <f t="shared" si="232"/>
        <v>64</v>
      </c>
      <c r="E222" s="41">
        <f t="shared" si="217"/>
        <v>0</v>
      </c>
      <c r="F222" s="42"/>
      <c r="G222" s="5"/>
      <c r="H222" s="5"/>
      <c r="I222" s="5"/>
      <c r="J222" s="23">
        <f t="shared" si="218"/>
        <v>0</v>
      </c>
      <c r="K222" s="5"/>
      <c r="L222" s="5"/>
      <c r="M222" s="5"/>
      <c r="N222" s="5"/>
      <c r="O222" s="23">
        <f t="shared" si="219"/>
        <v>0</v>
      </c>
      <c r="P222" s="5"/>
      <c r="Q222" s="5"/>
      <c r="R222" s="5"/>
      <c r="S222" s="5"/>
      <c r="T222" s="23">
        <f t="shared" si="220"/>
        <v>0</v>
      </c>
      <c r="U222" s="5"/>
      <c r="V222" s="5"/>
      <c r="W222" s="5"/>
      <c r="X222" s="5"/>
      <c r="Y222" s="23">
        <f t="shared" si="221"/>
        <v>0</v>
      </c>
      <c r="Z222" s="2">
        <v>15</v>
      </c>
      <c r="AA222" s="43">
        <f t="shared" si="222"/>
        <v>0</v>
      </c>
      <c r="AB222" s="43">
        <f t="shared" si="223"/>
        <v>0</v>
      </c>
      <c r="AC222" s="43">
        <f t="shared" si="224"/>
        <v>0</v>
      </c>
      <c r="AD222" s="43">
        <f t="shared" si="225"/>
        <v>0</v>
      </c>
      <c r="AE222" s="43">
        <f t="shared" si="226"/>
        <v>0</v>
      </c>
      <c r="AF222" s="43">
        <f t="shared" si="227"/>
        <v>0</v>
      </c>
    </row>
    <row r="223" spans="1:32" ht="15.75" customHeight="1">
      <c r="A223" s="6">
        <v>15</v>
      </c>
      <c r="B223" s="17" t="str">
        <f t="shared" ref="B223:D223" si="233">B208</f>
        <v>Окружающий мир</v>
      </c>
      <c r="C223" s="48" t="str">
        <f t="shared" si="233"/>
        <v>4М</v>
      </c>
      <c r="D223" s="61">
        <f t="shared" si="233"/>
        <v>32</v>
      </c>
      <c r="E223" s="41">
        <f t="shared" si="217"/>
        <v>0</v>
      </c>
      <c r="F223" s="5"/>
      <c r="G223" s="5"/>
      <c r="H223" s="5"/>
      <c r="I223" s="5"/>
      <c r="J223" s="23">
        <f t="shared" si="218"/>
        <v>0</v>
      </c>
      <c r="K223" s="5"/>
      <c r="L223" s="5"/>
      <c r="M223" s="5"/>
      <c r="N223" s="42"/>
      <c r="O223" s="23">
        <f t="shared" si="219"/>
        <v>0</v>
      </c>
      <c r="P223" s="42"/>
      <c r="Q223" s="5"/>
      <c r="R223" s="5"/>
      <c r="S223" s="5"/>
      <c r="T223" s="23">
        <f t="shared" si="220"/>
        <v>0</v>
      </c>
      <c r="U223" s="5"/>
      <c r="V223" s="5"/>
      <c r="W223" s="5"/>
      <c r="X223" s="5"/>
      <c r="Y223" s="23">
        <f t="shared" si="221"/>
        <v>0</v>
      </c>
      <c r="Z223" s="2">
        <v>15</v>
      </c>
      <c r="AA223" s="43">
        <f t="shared" si="222"/>
        <v>0</v>
      </c>
      <c r="AB223" s="43">
        <f t="shared" si="223"/>
        <v>0</v>
      </c>
      <c r="AC223" s="43">
        <f t="shared" si="224"/>
        <v>0</v>
      </c>
      <c r="AD223" s="43">
        <f t="shared" si="225"/>
        <v>0</v>
      </c>
      <c r="AE223" s="43">
        <f t="shared" si="226"/>
        <v>0</v>
      </c>
      <c r="AF223" s="43">
        <f t="shared" si="227"/>
        <v>0</v>
      </c>
    </row>
    <row r="224" spans="1:32" ht="15.75" customHeight="1">
      <c r="A224" s="6">
        <v>15</v>
      </c>
      <c r="B224" s="17" t="str">
        <f t="shared" ref="B224:D224" si="234">B209</f>
        <v>Изобразительное искусство</v>
      </c>
      <c r="C224" s="48" t="str">
        <f t="shared" si="234"/>
        <v>4М</v>
      </c>
      <c r="D224" s="61">
        <f t="shared" si="234"/>
        <v>16</v>
      </c>
      <c r="E224" s="41">
        <f t="shared" si="217"/>
        <v>0</v>
      </c>
      <c r="F224" s="5"/>
      <c r="G224" s="5"/>
      <c r="H224" s="5"/>
      <c r="I224" s="42"/>
      <c r="J224" s="23">
        <f t="shared" si="218"/>
        <v>0</v>
      </c>
      <c r="K224" s="5"/>
      <c r="L224" s="5"/>
      <c r="M224" s="5"/>
      <c r="N224" s="5"/>
      <c r="O224" s="23">
        <f t="shared" si="219"/>
        <v>0</v>
      </c>
      <c r="P224" s="5"/>
      <c r="Q224" s="5"/>
      <c r="R224" s="5"/>
      <c r="S224" s="5"/>
      <c r="T224" s="23">
        <f t="shared" si="220"/>
        <v>0</v>
      </c>
      <c r="U224" s="5"/>
      <c r="V224" s="5"/>
      <c r="W224" s="5"/>
      <c r="X224" s="42"/>
      <c r="Y224" s="23">
        <f t="shared" si="221"/>
        <v>0</v>
      </c>
      <c r="Z224" s="2">
        <v>15</v>
      </c>
      <c r="AA224" s="43">
        <f t="shared" si="222"/>
        <v>0</v>
      </c>
      <c r="AB224" s="43">
        <f t="shared" si="223"/>
        <v>0</v>
      </c>
      <c r="AC224" s="43">
        <f t="shared" si="224"/>
        <v>0</v>
      </c>
      <c r="AD224" s="43">
        <f t="shared" si="225"/>
        <v>0</v>
      </c>
      <c r="AE224" s="43">
        <f t="shared" si="226"/>
        <v>0</v>
      </c>
      <c r="AF224" s="43">
        <f t="shared" si="227"/>
        <v>0</v>
      </c>
    </row>
    <row r="225" spans="1:32" ht="15.75" customHeight="1">
      <c r="A225" s="6">
        <v>15</v>
      </c>
      <c r="B225" s="17" t="str">
        <f t="shared" ref="B225:D225" si="235">B210</f>
        <v>Музыка</v>
      </c>
      <c r="C225" s="48" t="str">
        <f t="shared" si="235"/>
        <v>4М</v>
      </c>
      <c r="D225" s="61">
        <f t="shared" si="235"/>
        <v>16</v>
      </c>
      <c r="E225" s="41">
        <f t="shared" si="217"/>
        <v>0</v>
      </c>
      <c r="F225" s="5"/>
      <c r="G225" s="5"/>
      <c r="H225" s="5"/>
      <c r="I225" s="5"/>
      <c r="J225" s="23">
        <f t="shared" si="218"/>
        <v>0</v>
      </c>
      <c r="K225" s="5"/>
      <c r="L225" s="5"/>
      <c r="M225" s="5"/>
      <c r="N225" s="5"/>
      <c r="O225" s="23">
        <f t="shared" si="219"/>
        <v>0</v>
      </c>
      <c r="P225" s="5"/>
      <c r="Q225" s="5"/>
      <c r="R225" s="5"/>
      <c r="S225" s="5"/>
      <c r="T225" s="23">
        <f t="shared" si="220"/>
        <v>0</v>
      </c>
      <c r="U225" s="5"/>
      <c r="V225" s="5"/>
      <c r="W225" s="5"/>
      <c r="X225" s="5"/>
      <c r="Y225" s="23">
        <f t="shared" si="221"/>
        <v>0</v>
      </c>
      <c r="Z225" s="2">
        <v>15</v>
      </c>
      <c r="AA225" s="43">
        <f t="shared" si="222"/>
        <v>0</v>
      </c>
      <c r="AB225" s="43">
        <f t="shared" si="223"/>
        <v>0</v>
      </c>
      <c r="AC225" s="43">
        <f t="shared" si="224"/>
        <v>0</v>
      </c>
      <c r="AD225" s="43">
        <f t="shared" si="225"/>
        <v>0</v>
      </c>
      <c r="AE225" s="43">
        <f t="shared" si="226"/>
        <v>0</v>
      </c>
      <c r="AF225" s="43">
        <f t="shared" si="227"/>
        <v>0</v>
      </c>
    </row>
    <row r="226" spans="1:32" ht="15.75" customHeight="1">
      <c r="A226" s="6">
        <v>15</v>
      </c>
      <c r="B226" s="17" t="str">
        <f t="shared" ref="B226:D226" si="236">B211</f>
        <v>Технология</v>
      </c>
      <c r="C226" s="48" t="str">
        <f t="shared" si="236"/>
        <v>4М</v>
      </c>
      <c r="D226" s="61">
        <f t="shared" si="236"/>
        <v>16</v>
      </c>
      <c r="E226" s="41">
        <f t="shared" si="217"/>
        <v>0</v>
      </c>
      <c r="F226" s="5"/>
      <c r="G226" s="5"/>
      <c r="H226" s="5"/>
      <c r="I226" s="5"/>
      <c r="J226" s="23">
        <f t="shared" si="218"/>
        <v>0</v>
      </c>
      <c r="K226" s="5"/>
      <c r="L226" s="5"/>
      <c r="M226" s="5"/>
      <c r="N226" s="5"/>
      <c r="O226" s="23">
        <f t="shared" si="219"/>
        <v>0</v>
      </c>
      <c r="P226" s="5"/>
      <c r="Q226" s="5"/>
      <c r="R226" s="5"/>
      <c r="S226" s="42"/>
      <c r="T226" s="23">
        <f t="shared" si="220"/>
        <v>0</v>
      </c>
      <c r="U226" s="42"/>
      <c r="V226" s="5"/>
      <c r="W226" s="5"/>
      <c r="X226" s="5"/>
      <c r="Y226" s="23">
        <f t="shared" si="221"/>
        <v>0</v>
      </c>
      <c r="Z226" s="2">
        <v>15</v>
      </c>
      <c r="AA226" s="43">
        <f t="shared" si="222"/>
        <v>0</v>
      </c>
      <c r="AB226" s="43">
        <f t="shared" si="223"/>
        <v>0</v>
      </c>
      <c r="AC226" s="43">
        <f t="shared" si="224"/>
        <v>0</v>
      </c>
      <c r="AD226" s="43">
        <f t="shared" si="225"/>
        <v>0</v>
      </c>
      <c r="AE226" s="43">
        <f t="shared" si="226"/>
        <v>0</v>
      </c>
      <c r="AF226" s="43">
        <f t="shared" si="227"/>
        <v>0</v>
      </c>
    </row>
    <row r="227" spans="1:32" ht="15.75" customHeight="1">
      <c r="A227" s="6">
        <v>15</v>
      </c>
      <c r="B227" s="17" t="str">
        <f t="shared" ref="B227:D227" si="237">B212</f>
        <v>Физическая культура</v>
      </c>
      <c r="C227" s="48" t="str">
        <f t="shared" si="237"/>
        <v>4М</v>
      </c>
      <c r="D227" s="61">
        <f t="shared" si="237"/>
        <v>48</v>
      </c>
      <c r="E227" s="41">
        <f t="shared" si="217"/>
        <v>0</v>
      </c>
      <c r="F227" s="5"/>
      <c r="G227" s="5"/>
      <c r="H227" s="5"/>
      <c r="I227" s="5"/>
      <c r="J227" s="23">
        <f t="shared" si="218"/>
        <v>0</v>
      </c>
      <c r="K227" s="5"/>
      <c r="L227" s="5"/>
      <c r="M227" s="5"/>
      <c r="N227" s="5"/>
      <c r="O227" s="23">
        <f t="shared" si="219"/>
        <v>0</v>
      </c>
      <c r="P227" s="5"/>
      <c r="Q227" s="5"/>
      <c r="R227" s="5"/>
      <c r="S227" s="5"/>
      <c r="T227" s="23">
        <f t="shared" si="220"/>
        <v>0</v>
      </c>
      <c r="U227" s="5"/>
      <c r="V227" s="5"/>
      <c r="W227" s="5"/>
      <c r="X227" s="5"/>
      <c r="Y227" s="23">
        <f t="shared" si="221"/>
        <v>0</v>
      </c>
      <c r="Z227" s="2">
        <v>15</v>
      </c>
      <c r="AA227" s="43">
        <f t="shared" si="222"/>
        <v>0</v>
      </c>
      <c r="AB227" s="43">
        <f t="shared" si="223"/>
        <v>0</v>
      </c>
      <c r="AC227" s="43">
        <f t="shared" si="224"/>
        <v>0</v>
      </c>
      <c r="AD227" s="43">
        <f t="shared" si="225"/>
        <v>0</v>
      </c>
      <c r="AE227" s="43">
        <f t="shared" si="226"/>
        <v>0</v>
      </c>
      <c r="AF227" s="43">
        <f t="shared" si="227"/>
        <v>0</v>
      </c>
    </row>
    <row r="228" spans="1:32" ht="15.75" customHeight="1">
      <c r="A228" s="6">
        <v>15</v>
      </c>
      <c r="B228" s="17" t="str">
        <f t="shared" ref="B228:D228" si="238">B213</f>
        <v>ОРКСЭ</v>
      </c>
      <c r="C228" s="48" t="str">
        <f t="shared" si="238"/>
        <v>4М</v>
      </c>
      <c r="D228" s="61">
        <f t="shared" si="238"/>
        <v>16</v>
      </c>
      <c r="E228" s="41">
        <f t="shared" si="217"/>
        <v>0</v>
      </c>
      <c r="F228" s="5"/>
      <c r="G228" s="5"/>
      <c r="H228" s="5"/>
      <c r="I228" s="5"/>
      <c r="J228" s="23">
        <f t="shared" si="218"/>
        <v>0</v>
      </c>
      <c r="K228" s="5"/>
      <c r="L228" s="5"/>
      <c r="M228" s="5"/>
      <c r="N228" s="5"/>
      <c r="O228" s="23">
        <f t="shared" si="219"/>
        <v>0</v>
      </c>
      <c r="P228" s="5"/>
      <c r="Q228" s="5"/>
      <c r="R228" s="5"/>
      <c r="S228" s="5"/>
      <c r="T228" s="23">
        <f t="shared" si="220"/>
        <v>0</v>
      </c>
      <c r="U228" s="5"/>
      <c r="V228" s="5"/>
      <c r="W228" s="5"/>
      <c r="X228" s="5"/>
      <c r="Y228" s="23">
        <f t="shared" si="221"/>
        <v>0</v>
      </c>
      <c r="Z228" s="2">
        <v>15</v>
      </c>
      <c r="AA228" s="43">
        <f t="shared" si="222"/>
        <v>0</v>
      </c>
      <c r="AB228" s="43">
        <f t="shared" si="223"/>
        <v>0</v>
      </c>
      <c r="AC228" s="43">
        <f t="shared" si="224"/>
        <v>0</v>
      </c>
      <c r="AD228" s="43">
        <f t="shared" si="225"/>
        <v>0</v>
      </c>
      <c r="AE228" s="43">
        <f t="shared" si="226"/>
        <v>0</v>
      </c>
      <c r="AF228" s="43">
        <f t="shared" si="227"/>
        <v>0</v>
      </c>
    </row>
    <row r="229" spans="1:32" ht="15.75" customHeight="1">
      <c r="A229" s="6">
        <v>15</v>
      </c>
      <c r="B229" s="17">
        <f t="shared" ref="B229:D229" si="239">B214</f>
        <v>0</v>
      </c>
      <c r="C229" s="48" t="str">
        <f t="shared" si="239"/>
        <v xml:space="preserve"> </v>
      </c>
      <c r="D229" s="59">
        <f t="shared" si="239"/>
        <v>0</v>
      </c>
      <c r="E229" s="41" t="e">
        <f t="shared" si="217"/>
        <v>#DIV/0!</v>
      </c>
      <c r="F229" s="5"/>
      <c r="G229" s="5"/>
      <c r="H229" s="5"/>
      <c r="I229" s="5"/>
      <c r="J229" s="49">
        <f t="shared" si="218"/>
        <v>0</v>
      </c>
      <c r="K229" s="5"/>
      <c r="L229" s="5"/>
      <c r="M229" s="5"/>
      <c r="N229" s="5"/>
      <c r="O229" s="49">
        <f t="shared" si="219"/>
        <v>0</v>
      </c>
      <c r="P229" s="5"/>
      <c r="Q229" s="5"/>
      <c r="R229" s="5"/>
      <c r="S229" s="5"/>
      <c r="T229" s="49">
        <f t="shared" si="220"/>
        <v>0</v>
      </c>
      <c r="U229" s="5"/>
      <c r="V229" s="5"/>
      <c r="W229" s="5"/>
      <c r="X229" s="5"/>
      <c r="Y229" s="49">
        <f t="shared" si="221"/>
        <v>0</v>
      </c>
      <c r="Z229" s="2">
        <v>15</v>
      </c>
      <c r="AA229" s="43">
        <f t="shared" si="222"/>
        <v>0</v>
      </c>
      <c r="AB229" s="43">
        <f t="shared" si="223"/>
        <v>0</v>
      </c>
      <c r="AC229" s="43">
        <f t="shared" si="224"/>
        <v>0</v>
      </c>
      <c r="AD229" s="43">
        <f t="shared" si="225"/>
        <v>0</v>
      </c>
      <c r="AE229" s="43">
        <f t="shared" si="226"/>
        <v>0</v>
      </c>
      <c r="AF229" s="43">
        <f t="shared" si="227"/>
        <v>0</v>
      </c>
    </row>
    <row r="230" spans="1:32" ht="15.75" customHeight="1">
      <c r="A230" s="6">
        <v>15</v>
      </c>
      <c r="B230" s="50"/>
      <c r="C230" s="51"/>
      <c r="D230" s="52"/>
      <c r="E230" s="41"/>
      <c r="F230" s="53"/>
      <c r="G230" s="53"/>
      <c r="H230" s="53"/>
      <c r="I230" s="53"/>
      <c r="J230" s="53">
        <f>SUM(J217:J229)</f>
        <v>0</v>
      </c>
      <c r="K230" s="53"/>
      <c r="L230" s="53"/>
      <c r="M230" s="53"/>
      <c r="N230" s="53"/>
      <c r="O230" s="53">
        <f>SUM(O217:O229)</f>
        <v>0</v>
      </c>
      <c r="P230" s="53"/>
      <c r="Q230" s="53"/>
      <c r="R230" s="53"/>
      <c r="S230" s="53"/>
      <c r="T230" s="53">
        <f>SUM(T217:T229)</f>
        <v>0</v>
      </c>
      <c r="U230" s="53"/>
      <c r="V230" s="53"/>
      <c r="W230" s="53"/>
      <c r="X230" s="53"/>
      <c r="Y230" s="53">
        <f>SUM(Y217:Y229)</f>
        <v>0</v>
      </c>
      <c r="Z230" s="2">
        <v>15</v>
      </c>
      <c r="AA230" s="54">
        <f t="shared" ref="AA230:AF230" si="240">SUM(AA217:AA229)</f>
        <v>0</v>
      </c>
      <c r="AB230" s="54">
        <f t="shared" si="240"/>
        <v>0</v>
      </c>
      <c r="AC230" s="54">
        <f t="shared" si="240"/>
        <v>0</v>
      </c>
      <c r="AD230" s="54">
        <f t="shared" si="240"/>
        <v>0</v>
      </c>
      <c r="AE230" s="43">
        <f t="shared" si="240"/>
        <v>0</v>
      </c>
      <c r="AF230" s="43">
        <f t="shared" si="240"/>
        <v>0</v>
      </c>
    </row>
    <row r="231" spans="1:32" ht="15.75" customHeight="1">
      <c r="A231" s="6">
        <v>16</v>
      </c>
      <c r="B231" s="90" t="str">
        <f>"Буква (или иное название) класса "&amp;A231&amp;":"</f>
        <v>Буква (или иное название) класса 16:</v>
      </c>
      <c r="C231" s="91"/>
      <c r="D231" s="55"/>
      <c r="E231" s="41"/>
      <c r="F231" s="92"/>
      <c r="G231" s="93"/>
      <c r="H231" s="93"/>
      <c r="I231" s="93"/>
      <c r="J231" s="93"/>
      <c r="K231" s="93"/>
      <c r="L231" s="93"/>
      <c r="M231" s="93"/>
      <c r="N231" s="93"/>
      <c r="O231" s="93"/>
      <c r="P231" s="93"/>
      <c r="Q231" s="93"/>
      <c r="R231" s="93"/>
      <c r="S231" s="93"/>
      <c r="T231" s="93"/>
      <c r="U231" s="93"/>
      <c r="V231" s="93"/>
      <c r="W231" s="93"/>
      <c r="X231" s="93"/>
      <c r="Y231" s="93"/>
      <c r="Z231" s="2">
        <v>16</v>
      </c>
      <c r="AA231" s="36"/>
      <c r="AB231" s="36"/>
      <c r="AC231" s="36"/>
      <c r="AD231" s="37"/>
      <c r="AE231" s="4"/>
      <c r="AF231" s="4"/>
    </row>
    <row r="232" spans="1:32" ht="15.75" customHeight="1">
      <c r="A232" s="6">
        <v>16</v>
      </c>
      <c r="B232" s="17" t="str">
        <f t="shared" ref="B232:D232" si="241">B217</f>
        <v>Русский язык</v>
      </c>
      <c r="C232" s="48" t="str">
        <f t="shared" si="241"/>
        <v>4М</v>
      </c>
      <c r="D232" s="61">
        <f t="shared" si="241"/>
        <v>64</v>
      </c>
      <c r="E232" s="41">
        <f t="shared" ref="E232:E244" si="242">(J232+O232+T232+Y232)/D232</f>
        <v>0</v>
      </c>
      <c r="F232" s="42"/>
      <c r="G232" s="5"/>
      <c r="H232" s="5"/>
      <c r="I232" s="42"/>
      <c r="J232" s="23">
        <f t="shared" ref="J232:J244" si="243">COUNTA(F232:I232)</f>
        <v>0</v>
      </c>
      <c r="K232" s="42"/>
      <c r="L232" s="5"/>
      <c r="M232" s="5"/>
      <c r="N232" s="5"/>
      <c r="O232" s="23">
        <f t="shared" ref="O232:O244" si="244">COUNTA(K232:N232)</f>
        <v>0</v>
      </c>
      <c r="P232" s="5"/>
      <c r="Q232" s="5"/>
      <c r="R232" s="5"/>
      <c r="S232" s="42"/>
      <c r="T232" s="23">
        <f t="shared" ref="T232:T244" si="245">COUNTA(P232:S232)</f>
        <v>0</v>
      </c>
      <c r="U232" s="5"/>
      <c r="V232" s="5"/>
      <c r="W232" s="5"/>
      <c r="X232" s="5"/>
      <c r="Y232" s="23">
        <f t="shared" ref="Y232:Y244" si="246">COUNTA(U232:X232)</f>
        <v>0</v>
      </c>
      <c r="Z232" s="2">
        <v>16</v>
      </c>
      <c r="AA232" s="43">
        <f t="shared" ref="AA232:AA244" si="247">IF($F$1&gt;0,COUNTIF(F232:Y232,$F$1),0)</f>
        <v>0</v>
      </c>
      <c r="AB232" s="43">
        <f t="shared" ref="AB232:AB244" si="248">IF($G$1&gt;0,COUNTIF(F232:Y232,$G$1),0)</f>
        <v>0</v>
      </c>
      <c r="AC232" s="43">
        <f t="shared" ref="AC232:AC244" si="249">IF($H$1&gt;0,COUNTIF(F232:Y232,$H$1),0)</f>
        <v>0</v>
      </c>
      <c r="AD232" s="43">
        <f t="shared" ref="AD232:AD244" si="250">IF($I$1&gt;0,COUNTIF(F232:Y232,$I$1),0)</f>
        <v>0</v>
      </c>
      <c r="AE232" s="43">
        <f t="shared" ref="AE232:AE244" si="251">IF($J$1&gt;0,COUNTIF(F232:Y232,$J$1),0)</f>
        <v>0</v>
      </c>
      <c r="AF232" s="43">
        <f t="shared" ref="AF232:AF244" si="252">IF($K$1&gt;0,COUNTIF(F232:Y232,$K$1),0)</f>
        <v>0</v>
      </c>
    </row>
    <row r="233" spans="1:32" ht="15.75" customHeight="1">
      <c r="A233" s="6">
        <v>16</v>
      </c>
      <c r="B233" s="17" t="str">
        <f t="shared" ref="B233:D233" si="253">B218</f>
        <v>Родной (русский) язык</v>
      </c>
      <c r="C233" s="48" t="str">
        <f t="shared" si="253"/>
        <v>4М</v>
      </c>
      <c r="D233" s="61">
        <f t="shared" si="253"/>
        <v>8</v>
      </c>
      <c r="E233" s="41">
        <f t="shared" si="242"/>
        <v>0</v>
      </c>
      <c r="F233" s="5"/>
      <c r="G233" s="5"/>
      <c r="H233" s="5"/>
      <c r="I233" s="5"/>
      <c r="J233" s="23">
        <f t="shared" si="243"/>
        <v>0</v>
      </c>
      <c r="K233" s="5"/>
      <c r="L233" s="5"/>
      <c r="M233" s="5"/>
      <c r="N233" s="5"/>
      <c r="O233" s="23">
        <f t="shared" si="244"/>
        <v>0</v>
      </c>
      <c r="P233" s="5"/>
      <c r="Q233" s="5"/>
      <c r="R233" s="5"/>
      <c r="S233" s="5"/>
      <c r="T233" s="23">
        <f t="shared" si="245"/>
        <v>0</v>
      </c>
      <c r="U233" s="5"/>
      <c r="V233" s="5"/>
      <c r="W233" s="5"/>
      <c r="X233" s="5"/>
      <c r="Y233" s="23">
        <f t="shared" si="246"/>
        <v>0</v>
      </c>
      <c r="Z233" s="2">
        <v>16</v>
      </c>
      <c r="AA233" s="43">
        <f t="shared" si="247"/>
        <v>0</v>
      </c>
      <c r="AB233" s="43">
        <f t="shared" si="248"/>
        <v>0</v>
      </c>
      <c r="AC233" s="43">
        <f t="shared" si="249"/>
        <v>0</v>
      </c>
      <c r="AD233" s="43">
        <f t="shared" si="250"/>
        <v>0</v>
      </c>
      <c r="AE233" s="43">
        <f t="shared" si="251"/>
        <v>0</v>
      </c>
      <c r="AF233" s="43">
        <f t="shared" si="252"/>
        <v>0</v>
      </c>
    </row>
    <row r="234" spans="1:32" ht="15.75" customHeight="1">
      <c r="A234" s="6">
        <v>16</v>
      </c>
      <c r="B234" s="17" t="str">
        <f t="shared" ref="B234:D234" si="254">B219</f>
        <v>Литературное чтение</v>
      </c>
      <c r="C234" s="48" t="str">
        <f t="shared" si="254"/>
        <v>4М</v>
      </c>
      <c r="D234" s="61">
        <f t="shared" si="254"/>
        <v>48</v>
      </c>
      <c r="E234" s="41">
        <f t="shared" si="242"/>
        <v>0</v>
      </c>
      <c r="F234" s="5"/>
      <c r="G234" s="5"/>
      <c r="H234" s="5"/>
      <c r="I234" s="5"/>
      <c r="J234" s="23">
        <f t="shared" si="243"/>
        <v>0</v>
      </c>
      <c r="K234" s="5"/>
      <c r="L234" s="5"/>
      <c r="M234" s="5"/>
      <c r="N234" s="5"/>
      <c r="O234" s="23">
        <f t="shared" si="244"/>
        <v>0</v>
      </c>
      <c r="P234" s="5"/>
      <c r="Q234" s="5"/>
      <c r="R234" s="5"/>
      <c r="S234" s="5"/>
      <c r="T234" s="23">
        <f t="shared" si="245"/>
        <v>0</v>
      </c>
      <c r="U234" s="5"/>
      <c r="V234" s="5"/>
      <c r="W234" s="5"/>
      <c r="X234" s="5"/>
      <c r="Y234" s="23">
        <f t="shared" si="246"/>
        <v>0</v>
      </c>
      <c r="Z234" s="2">
        <v>16</v>
      </c>
      <c r="AA234" s="43">
        <f t="shared" si="247"/>
        <v>0</v>
      </c>
      <c r="AB234" s="43">
        <f t="shared" si="248"/>
        <v>0</v>
      </c>
      <c r="AC234" s="43">
        <f t="shared" si="249"/>
        <v>0</v>
      </c>
      <c r="AD234" s="43">
        <f t="shared" si="250"/>
        <v>0</v>
      </c>
      <c r="AE234" s="43">
        <f t="shared" si="251"/>
        <v>0</v>
      </c>
      <c r="AF234" s="43">
        <f t="shared" si="252"/>
        <v>0</v>
      </c>
    </row>
    <row r="235" spans="1:32" ht="15.75" customHeight="1">
      <c r="A235" s="6">
        <v>16</v>
      </c>
      <c r="B235" s="17" t="str">
        <f t="shared" ref="B235:D235" si="255">B220</f>
        <v>Литературное чтение на родном языке</v>
      </c>
      <c r="C235" s="48" t="str">
        <f t="shared" si="255"/>
        <v>4М</v>
      </c>
      <c r="D235" s="61">
        <f t="shared" si="255"/>
        <v>8</v>
      </c>
      <c r="E235" s="41">
        <f t="shared" si="242"/>
        <v>0</v>
      </c>
      <c r="F235" s="42"/>
      <c r="G235" s="5"/>
      <c r="H235" s="42"/>
      <c r="I235" s="5"/>
      <c r="J235" s="23">
        <f t="shared" si="243"/>
        <v>0</v>
      </c>
      <c r="K235" s="42"/>
      <c r="L235" s="42"/>
      <c r="M235" s="42"/>
      <c r="N235" s="5"/>
      <c r="O235" s="23">
        <f t="shared" si="244"/>
        <v>0</v>
      </c>
      <c r="P235" s="5"/>
      <c r="Q235" s="5"/>
      <c r="R235" s="5"/>
      <c r="S235" s="5"/>
      <c r="T235" s="23">
        <f t="shared" si="245"/>
        <v>0</v>
      </c>
      <c r="U235" s="5"/>
      <c r="V235" s="5"/>
      <c r="W235" s="5"/>
      <c r="X235" s="5"/>
      <c r="Y235" s="23">
        <f t="shared" si="246"/>
        <v>0</v>
      </c>
      <c r="Z235" s="2">
        <v>16</v>
      </c>
      <c r="AA235" s="43">
        <f t="shared" si="247"/>
        <v>0</v>
      </c>
      <c r="AB235" s="43">
        <f t="shared" si="248"/>
        <v>0</v>
      </c>
      <c r="AC235" s="43">
        <f t="shared" si="249"/>
        <v>0</v>
      </c>
      <c r="AD235" s="43">
        <f t="shared" si="250"/>
        <v>0</v>
      </c>
      <c r="AE235" s="43">
        <f t="shared" si="251"/>
        <v>0</v>
      </c>
      <c r="AF235" s="43">
        <f t="shared" si="252"/>
        <v>0</v>
      </c>
    </row>
    <row r="236" spans="1:32" ht="15.75" customHeight="1">
      <c r="A236" s="6">
        <v>16</v>
      </c>
      <c r="B236" s="17" t="str">
        <f t="shared" ref="B236:D236" si="256">B221</f>
        <v>Иностранный язык</v>
      </c>
      <c r="C236" s="48" t="str">
        <f t="shared" si="256"/>
        <v>4М</v>
      </c>
      <c r="D236" s="61">
        <f t="shared" si="256"/>
        <v>16</v>
      </c>
      <c r="E236" s="41">
        <f t="shared" si="242"/>
        <v>0</v>
      </c>
      <c r="F236" s="5"/>
      <c r="G236" s="5"/>
      <c r="H236" s="5"/>
      <c r="I236" s="42"/>
      <c r="J236" s="23">
        <f t="shared" si="243"/>
        <v>0</v>
      </c>
      <c r="K236" s="42"/>
      <c r="L236" s="5"/>
      <c r="M236" s="5"/>
      <c r="N236" s="5"/>
      <c r="O236" s="23">
        <f t="shared" si="244"/>
        <v>0</v>
      </c>
      <c r="P236" s="5"/>
      <c r="Q236" s="5"/>
      <c r="R236" s="5"/>
      <c r="S236" s="5"/>
      <c r="T236" s="23">
        <f t="shared" si="245"/>
        <v>0</v>
      </c>
      <c r="U236" s="5"/>
      <c r="V236" s="5"/>
      <c r="W236" s="5"/>
      <c r="X236" s="5"/>
      <c r="Y236" s="23">
        <f t="shared" si="246"/>
        <v>0</v>
      </c>
      <c r="Z236" s="2">
        <v>16</v>
      </c>
      <c r="AA236" s="43">
        <f t="shared" si="247"/>
        <v>0</v>
      </c>
      <c r="AB236" s="43">
        <f t="shared" si="248"/>
        <v>0</v>
      </c>
      <c r="AC236" s="43">
        <f t="shared" si="249"/>
        <v>0</v>
      </c>
      <c r="AD236" s="43">
        <f t="shared" si="250"/>
        <v>0</v>
      </c>
      <c r="AE236" s="43">
        <f t="shared" si="251"/>
        <v>0</v>
      </c>
      <c r="AF236" s="43">
        <f t="shared" si="252"/>
        <v>0</v>
      </c>
    </row>
    <row r="237" spans="1:32" ht="15.75" customHeight="1">
      <c r="A237" s="6">
        <v>16</v>
      </c>
      <c r="B237" s="17" t="str">
        <f t="shared" ref="B237:D237" si="257">B222</f>
        <v>Математика</v>
      </c>
      <c r="C237" s="48" t="str">
        <f t="shared" si="257"/>
        <v>4М</v>
      </c>
      <c r="D237" s="61">
        <f t="shared" si="257"/>
        <v>64</v>
      </c>
      <c r="E237" s="41">
        <f t="shared" si="242"/>
        <v>0</v>
      </c>
      <c r="F237" s="42"/>
      <c r="G237" s="5"/>
      <c r="H237" s="5"/>
      <c r="I237" s="5"/>
      <c r="J237" s="23">
        <f t="shared" si="243"/>
        <v>0</v>
      </c>
      <c r="K237" s="5"/>
      <c r="L237" s="5"/>
      <c r="M237" s="5"/>
      <c r="N237" s="5"/>
      <c r="O237" s="23">
        <f t="shared" si="244"/>
        <v>0</v>
      </c>
      <c r="P237" s="5"/>
      <c r="Q237" s="5"/>
      <c r="R237" s="5"/>
      <c r="S237" s="5"/>
      <c r="T237" s="23">
        <f t="shared" si="245"/>
        <v>0</v>
      </c>
      <c r="U237" s="5"/>
      <c r="V237" s="5"/>
      <c r="W237" s="5"/>
      <c r="X237" s="5"/>
      <c r="Y237" s="23">
        <f t="shared" si="246"/>
        <v>0</v>
      </c>
      <c r="Z237" s="2">
        <v>16</v>
      </c>
      <c r="AA237" s="43">
        <f t="shared" si="247"/>
        <v>0</v>
      </c>
      <c r="AB237" s="43">
        <f t="shared" si="248"/>
        <v>0</v>
      </c>
      <c r="AC237" s="43">
        <f t="shared" si="249"/>
        <v>0</v>
      </c>
      <c r="AD237" s="43">
        <f t="shared" si="250"/>
        <v>0</v>
      </c>
      <c r="AE237" s="43">
        <f t="shared" si="251"/>
        <v>0</v>
      </c>
      <c r="AF237" s="43">
        <f t="shared" si="252"/>
        <v>0</v>
      </c>
    </row>
    <row r="238" spans="1:32" ht="15.75" customHeight="1">
      <c r="A238" s="6">
        <v>16</v>
      </c>
      <c r="B238" s="17" t="str">
        <f t="shared" ref="B238:D238" si="258">B223</f>
        <v>Окружающий мир</v>
      </c>
      <c r="C238" s="48" t="str">
        <f t="shared" si="258"/>
        <v>4М</v>
      </c>
      <c r="D238" s="61">
        <f t="shared" si="258"/>
        <v>32</v>
      </c>
      <c r="E238" s="41">
        <f t="shared" si="242"/>
        <v>0</v>
      </c>
      <c r="F238" s="5"/>
      <c r="G238" s="5"/>
      <c r="H238" s="5"/>
      <c r="I238" s="5"/>
      <c r="J238" s="23">
        <f t="shared" si="243"/>
        <v>0</v>
      </c>
      <c r="K238" s="5"/>
      <c r="L238" s="5"/>
      <c r="M238" s="5"/>
      <c r="N238" s="42"/>
      <c r="O238" s="23">
        <f t="shared" si="244"/>
        <v>0</v>
      </c>
      <c r="P238" s="42"/>
      <c r="Q238" s="5"/>
      <c r="R238" s="5"/>
      <c r="S238" s="5"/>
      <c r="T238" s="23">
        <f t="shared" si="245"/>
        <v>0</v>
      </c>
      <c r="U238" s="5"/>
      <c r="V238" s="5"/>
      <c r="W238" s="5"/>
      <c r="X238" s="5"/>
      <c r="Y238" s="23">
        <f t="shared" si="246"/>
        <v>0</v>
      </c>
      <c r="Z238" s="2">
        <v>16</v>
      </c>
      <c r="AA238" s="43">
        <f t="shared" si="247"/>
        <v>0</v>
      </c>
      <c r="AB238" s="43">
        <f t="shared" si="248"/>
        <v>0</v>
      </c>
      <c r="AC238" s="43">
        <f t="shared" si="249"/>
        <v>0</v>
      </c>
      <c r="AD238" s="43">
        <f t="shared" si="250"/>
        <v>0</v>
      </c>
      <c r="AE238" s="43">
        <f t="shared" si="251"/>
        <v>0</v>
      </c>
      <c r="AF238" s="43">
        <f t="shared" si="252"/>
        <v>0</v>
      </c>
    </row>
    <row r="239" spans="1:32" ht="15.75" customHeight="1">
      <c r="A239" s="6">
        <v>16</v>
      </c>
      <c r="B239" s="17" t="str">
        <f t="shared" ref="B239:D239" si="259">B224</f>
        <v>Изобразительное искусство</v>
      </c>
      <c r="C239" s="48" t="str">
        <f t="shared" si="259"/>
        <v>4М</v>
      </c>
      <c r="D239" s="61">
        <f t="shared" si="259"/>
        <v>16</v>
      </c>
      <c r="E239" s="41">
        <f t="shared" si="242"/>
        <v>0</v>
      </c>
      <c r="F239" s="5"/>
      <c r="G239" s="5"/>
      <c r="H239" s="5"/>
      <c r="I239" s="42"/>
      <c r="J239" s="23">
        <f t="shared" si="243"/>
        <v>0</v>
      </c>
      <c r="K239" s="5"/>
      <c r="L239" s="5"/>
      <c r="M239" s="5"/>
      <c r="N239" s="5"/>
      <c r="O239" s="23">
        <f t="shared" si="244"/>
        <v>0</v>
      </c>
      <c r="P239" s="5"/>
      <c r="Q239" s="5"/>
      <c r="R239" s="5"/>
      <c r="S239" s="5"/>
      <c r="T239" s="23">
        <f t="shared" si="245"/>
        <v>0</v>
      </c>
      <c r="U239" s="5"/>
      <c r="V239" s="5"/>
      <c r="W239" s="5"/>
      <c r="X239" s="42"/>
      <c r="Y239" s="23">
        <f t="shared" si="246"/>
        <v>0</v>
      </c>
      <c r="Z239" s="2">
        <v>16</v>
      </c>
      <c r="AA239" s="43">
        <f t="shared" si="247"/>
        <v>0</v>
      </c>
      <c r="AB239" s="43">
        <f t="shared" si="248"/>
        <v>0</v>
      </c>
      <c r="AC239" s="43">
        <f t="shared" si="249"/>
        <v>0</v>
      </c>
      <c r="AD239" s="43">
        <f t="shared" si="250"/>
        <v>0</v>
      </c>
      <c r="AE239" s="43">
        <f t="shared" si="251"/>
        <v>0</v>
      </c>
      <c r="AF239" s="43">
        <f t="shared" si="252"/>
        <v>0</v>
      </c>
    </row>
    <row r="240" spans="1:32" ht="15.75" customHeight="1">
      <c r="A240" s="6">
        <v>16</v>
      </c>
      <c r="B240" s="17" t="str">
        <f t="shared" ref="B240:D240" si="260">B225</f>
        <v>Музыка</v>
      </c>
      <c r="C240" s="48" t="str">
        <f t="shared" si="260"/>
        <v>4М</v>
      </c>
      <c r="D240" s="61">
        <f t="shared" si="260"/>
        <v>16</v>
      </c>
      <c r="E240" s="41">
        <f t="shared" si="242"/>
        <v>0</v>
      </c>
      <c r="F240" s="5"/>
      <c r="G240" s="5"/>
      <c r="H240" s="5"/>
      <c r="I240" s="5"/>
      <c r="J240" s="23">
        <f t="shared" si="243"/>
        <v>0</v>
      </c>
      <c r="K240" s="5"/>
      <c r="L240" s="5"/>
      <c r="M240" s="5"/>
      <c r="N240" s="5"/>
      <c r="O240" s="23">
        <f t="shared" si="244"/>
        <v>0</v>
      </c>
      <c r="P240" s="5"/>
      <c r="Q240" s="5"/>
      <c r="R240" s="5"/>
      <c r="S240" s="5"/>
      <c r="T240" s="23">
        <f t="shared" si="245"/>
        <v>0</v>
      </c>
      <c r="U240" s="5"/>
      <c r="V240" s="5"/>
      <c r="W240" s="5"/>
      <c r="X240" s="5"/>
      <c r="Y240" s="23">
        <f t="shared" si="246"/>
        <v>0</v>
      </c>
      <c r="Z240" s="2">
        <v>16</v>
      </c>
      <c r="AA240" s="43">
        <f t="shared" si="247"/>
        <v>0</v>
      </c>
      <c r="AB240" s="43">
        <f t="shared" si="248"/>
        <v>0</v>
      </c>
      <c r="AC240" s="43">
        <f t="shared" si="249"/>
        <v>0</v>
      </c>
      <c r="AD240" s="43">
        <f t="shared" si="250"/>
        <v>0</v>
      </c>
      <c r="AE240" s="43">
        <f t="shared" si="251"/>
        <v>0</v>
      </c>
      <c r="AF240" s="43">
        <f t="shared" si="252"/>
        <v>0</v>
      </c>
    </row>
    <row r="241" spans="1:32" ht="15.75" customHeight="1">
      <c r="A241" s="6">
        <v>16</v>
      </c>
      <c r="B241" s="17" t="str">
        <f t="shared" ref="B241:D241" si="261">B226</f>
        <v>Технология</v>
      </c>
      <c r="C241" s="48" t="str">
        <f t="shared" si="261"/>
        <v>4М</v>
      </c>
      <c r="D241" s="61">
        <f t="shared" si="261"/>
        <v>16</v>
      </c>
      <c r="E241" s="41">
        <f t="shared" si="242"/>
        <v>0</v>
      </c>
      <c r="F241" s="5"/>
      <c r="G241" s="5"/>
      <c r="H241" s="5"/>
      <c r="I241" s="5"/>
      <c r="J241" s="23">
        <f t="shared" si="243"/>
        <v>0</v>
      </c>
      <c r="K241" s="5"/>
      <c r="L241" s="5"/>
      <c r="M241" s="5"/>
      <c r="N241" s="5"/>
      <c r="O241" s="23">
        <f t="shared" si="244"/>
        <v>0</v>
      </c>
      <c r="P241" s="5"/>
      <c r="Q241" s="5"/>
      <c r="R241" s="5"/>
      <c r="S241" s="42"/>
      <c r="T241" s="23">
        <f t="shared" si="245"/>
        <v>0</v>
      </c>
      <c r="U241" s="42"/>
      <c r="V241" s="5"/>
      <c r="W241" s="5"/>
      <c r="X241" s="5"/>
      <c r="Y241" s="23">
        <f t="shared" si="246"/>
        <v>0</v>
      </c>
      <c r="Z241" s="2">
        <v>16</v>
      </c>
      <c r="AA241" s="43">
        <f t="shared" si="247"/>
        <v>0</v>
      </c>
      <c r="AB241" s="43">
        <f t="shared" si="248"/>
        <v>0</v>
      </c>
      <c r="AC241" s="43">
        <f t="shared" si="249"/>
        <v>0</v>
      </c>
      <c r="AD241" s="43">
        <f t="shared" si="250"/>
        <v>0</v>
      </c>
      <c r="AE241" s="43">
        <f t="shared" si="251"/>
        <v>0</v>
      </c>
      <c r="AF241" s="43">
        <f t="shared" si="252"/>
        <v>0</v>
      </c>
    </row>
    <row r="242" spans="1:32" ht="15.75" customHeight="1">
      <c r="A242" s="6">
        <v>16</v>
      </c>
      <c r="B242" s="17" t="str">
        <f t="shared" ref="B242:D242" si="262">B227</f>
        <v>Физическая культура</v>
      </c>
      <c r="C242" s="48" t="str">
        <f t="shared" si="262"/>
        <v>4М</v>
      </c>
      <c r="D242" s="61">
        <f t="shared" si="262"/>
        <v>48</v>
      </c>
      <c r="E242" s="41">
        <f t="shared" si="242"/>
        <v>0</v>
      </c>
      <c r="F242" s="5"/>
      <c r="G242" s="5"/>
      <c r="H242" s="5"/>
      <c r="I242" s="5"/>
      <c r="J242" s="23">
        <f t="shared" si="243"/>
        <v>0</v>
      </c>
      <c r="K242" s="5"/>
      <c r="L242" s="5"/>
      <c r="M242" s="5"/>
      <c r="N242" s="5"/>
      <c r="O242" s="23">
        <f t="shared" si="244"/>
        <v>0</v>
      </c>
      <c r="P242" s="5"/>
      <c r="Q242" s="5"/>
      <c r="R242" s="5"/>
      <c r="S242" s="5"/>
      <c r="T242" s="23">
        <f t="shared" si="245"/>
        <v>0</v>
      </c>
      <c r="U242" s="5"/>
      <c r="V242" s="5"/>
      <c r="W242" s="5"/>
      <c r="X242" s="5"/>
      <c r="Y242" s="23">
        <f t="shared" si="246"/>
        <v>0</v>
      </c>
      <c r="Z242" s="2">
        <v>16</v>
      </c>
      <c r="AA242" s="43">
        <f t="shared" si="247"/>
        <v>0</v>
      </c>
      <c r="AB242" s="43">
        <f t="shared" si="248"/>
        <v>0</v>
      </c>
      <c r="AC242" s="43">
        <f t="shared" si="249"/>
        <v>0</v>
      </c>
      <c r="AD242" s="43">
        <f t="shared" si="250"/>
        <v>0</v>
      </c>
      <c r="AE242" s="43">
        <f t="shared" si="251"/>
        <v>0</v>
      </c>
      <c r="AF242" s="43">
        <f t="shared" si="252"/>
        <v>0</v>
      </c>
    </row>
    <row r="243" spans="1:32" ht="15.75" customHeight="1">
      <c r="A243" s="6">
        <v>16</v>
      </c>
      <c r="B243" s="17" t="str">
        <f t="shared" ref="B243:D243" si="263">B228</f>
        <v>ОРКСЭ</v>
      </c>
      <c r="C243" s="48" t="str">
        <f t="shared" si="263"/>
        <v>4М</v>
      </c>
      <c r="D243" s="61">
        <f t="shared" si="263"/>
        <v>16</v>
      </c>
      <c r="E243" s="41">
        <f t="shared" si="242"/>
        <v>0</v>
      </c>
      <c r="F243" s="5"/>
      <c r="G243" s="5"/>
      <c r="H243" s="5"/>
      <c r="I243" s="5"/>
      <c r="J243" s="23">
        <f t="shared" si="243"/>
        <v>0</v>
      </c>
      <c r="K243" s="5"/>
      <c r="L243" s="5"/>
      <c r="M243" s="5"/>
      <c r="N243" s="5"/>
      <c r="O243" s="23">
        <f t="shared" si="244"/>
        <v>0</v>
      </c>
      <c r="P243" s="5"/>
      <c r="Q243" s="5"/>
      <c r="R243" s="5"/>
      <c r="S243" s="5"/>
      <c r="T243" s="23">
        <f t="shared" si="245"/>
        <v>0</v>
      </c>
      <c r="U243" s="5"/>
      <c r="V243" s="5"/>
      <c r="W243" s="5"/>
      <c r="X243" s="5"/>
      <c r="Y243" s="23">
        <f t="shared" si="246"/>
        <v>0</v>
      </c>
      <c r="Z243" s="2">
        <v>16</v>
      </c>
      <c r="AA243" s="43">
        <f t="shared" si="247"/>
        <v>0</v>
      </c>
      <c r="AB243" s="43">
        <f t="shared" si="248"/>
        <v>0</v>
      </c>
      <c r="AC243" s="43">
        <f t="shared" si="249"/>
        <v>0</v>
      </c>
      <c r="AD243" s="43">
        <f t="shared" si="250"/>
        <v>0</v>
      </c>
      <c r="AE243" s="43">
        <f t="shared" si="251"/>
        <v>0</v>
      </c>
      <c r="AF243" s="43">
        <f t="shared" si="252"/>
        <v>0</v>
      </c>
    </row>
    <row r="244" spans="1:32" ht="15.75" customHeight="1">
      <c r="A244" s="6">
        <v>16</v>
      </c>
      <c r="B244" s="17">
        <f t="shared" ref="B244:D244" si="264">B229</f>
        <v>0</v>
      </c>
      <c r="C244" s="48" t="str">
        <f t="shared" si="264"/>
        <v xml:space="preserve"> </v>
      </c>
      <c r="D244" s="59">
        <f t="shared" si="264"/>
        <v>0</v>
      </c>
      <c r="E244" s="41" t="e">
        <f t="shared" si="242"/>
        <v>#DIV/0!</v>
      </c>
      <c r="F244" s="5"/>
      <c r="G244" s="5"/>
      <c r="H244" s="5"/>
      <c r="I244" s="5"/>
      <c r="J244" s="49">
        <f t="shared" si="243"/>
        <v>0</v>
      </c>
      <c r="K244" s="5"/>
      <c r="L244" s="5"/>
      <c r="M244" s="5"/>
      <c r="N244" s="5"/>
      <c r="O244" s="49">
        <f t="shared" si="244"/>
        <v>0</v>
      </c>
      <c r="P244" s="5"/>
      <c r="Q244" s="5"/>
      <c r="R244" s="5"/>
      <c r="S244" s="5"/>
      <c r="T244" s="49">
        <f t="shared" si="245"/>
        <v>0</v>
      </c>
      <c r="U244" s="5"/>
      <c r="V244" s="5"/>
      <c r="W244" s="5"/>
      <c r="X244" s="5"/>
      <c r="Y244" s="49">
        <f t="shared" si="246"/>
        <v>0</v>
      </c>
      <c r="Z244" s="2">
        <v>16</v>
      </c>
      <c r="AA244" s="43">
        <f t="shared" si="247"/>
        <v>0</v>
      </c>
      <c r="AB244" s="43">
        <f t="shared" si="248"/>
        <v>0</v>
      </c>
      <c r="AC244" s="43">
        <f t="shared" si="249"/>
        <v>0</v>
      </c>
      <c r="AD244" s="43">
        <f t="shared" si="250"/>
        <v>0</v>
      </c>
      <c r="AE244" s="43">
        <f t="shared" si="251"/>
        <v>0</v>
      </c>
      <c r="AF244" s="43">
        <f t="shared" si="252"/>
        <v>0</v>
      </c>
    </row>
    <row r="245" spans="1:32" ht="15.75" customHeight="1">
      <c r="A245" s="6">
        <v>16</v>
      </c>
      <c r="B245" s="50"/>
      <c r="C245" s="51"/>
      <c r="D245" s="52"/>
      <c r="E245" s="41"/>
      <c r="F245" s="53"/>
      <c r="G245" s="53"/>
      <c r="H245" s="53"/>
      <c r="I245" s="53"/>
      <c r="J245" s="53">
        <f>SUM(J232:J244)</f>
        <v>0</v>
      </c>
      <c r="K245" s="53"/>
      <c r="L245" s="53"/>
      <c r="M245" s="53"/>
      <c r="N245" s="53"/>
      <c r="O245" s="53">
        <f>SUM(O232:O244)</f>
        <v>0</v>
      </c>
      <c r="P245" s="53"/>
      <c r="Q245" s="53"/>
      <c r="R245" s="53"/>
      <c r="S245" s="53"/>
      <c r="T245" s="53">
        <f>SUM(T232:T244)</f>
        <v>0</v>
      </c>
      <c r="U245" s="53"/>
      <c r="V245" s="53"/>
      <c r="W245" s="53"/>
      <c r="X245" s="53"/>
      <c r="Y245" s="53">
        <f>SUM(Y232:Y244)</f>
        <v>0</v>
      </c>
      <c r="Z245" s="2">
        <v>16</v>
      </c>
      <c r="AA245" s="54">
        <f t="shared" ref="AA245:AF245" si="265">SUM(AA232:AA244)</f>
        <v>0</v>
      </c>
      <c r="AB245" s="54">
        <f t="shared" si="265"/>
        <v>0</v>
      </c>
      <c r="AC245" s="54">
        <f t="shared" si="265"/>
        <v>0</v>
      </c>
      <c r="AD245" s="54">
        <f t="shared" si="265"/>
        <v>0</v>
      </c>
      <c r="AE245" s="43">
        <f t="shared" si="265"/>
        <v>0</v>
      </c>
      <c r="AF245" s="43">
        <f t="shared" si="265"/>
        <v>0</v>
      </c>
    </row>
    <row r="246" spans="1:32" ht="15.75" customHeight="1">
      <c r="A246" s="6">
        <v>17</v>
      </c>
      <c r="B246" s="90" t="str">
        <f>"Буква (или иное название) класса "&amp;A246&amp;":"</f>
        <v>Буква (или иное название) класса 17:</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17</v>
      </c>
      <c r="AA246" s="36"/>
      <c r="AB246" s="36"/>
      <c r="AC246" s="36"/>
      <c r="AD246" s="37"/>
      <c r="AE246" s="4"/>
      <c r="AF246" s="4"/>
    </row>
    <row r="247" spans="1:32" ht="15.75" customHeight="1">
      <c r="A247" s="6">
        <v>17</v>
      </c>
      <c r="B247" s="17" t="str">
        <f t="shared" ref="B247:D247" si="266">B232</f>
        <v>Русский язык</v>
      </c>
      <c r="C247" s="48" t="str">
        <f t="shared" si="266"/>
        <v>4М</v>
      </c>
      <c r="D247" s="61">
        <f t="shared" si="266"/>
        <v>64</v>
      </c>
      <c r="E247" s="41">
        <f t="shared" ref="E247:E259" si="267">(J247+O247+T247+Y247)/D247</f>
        <v>0</v>
      </c>
      <c r="F247" s="42"/>
      <c r="G247" s="5"/>
      <c r="H247" s="5"/>
      <c r="I247" s="42"/>
      <c r="J247" s="23">
        <f t="shared" ref="J247:J259" si="268">COUNTA(F247:I247)</f>
        <v>0</v>
      </c>
      <c r="K247" s="42"/>
      <c r="L247" s="5"/>
      <c r="M247" s="5"/>
      <c r="N247" s="5"/>
      <c r="O247" s="23">
        <f t="shared" ref="O247:O259" si="269">COUNTA(K247:N247)</f>
        <v>0</v>
      </c>
      <c r="P247" s="5"/>
      <c r="Q247" s="5"/>
      <c r="R247" s="5"/>
      <c r="S247" s="42"/>
      <c r="T247" s="23">
        <f t="shared" ref="T247:T259" si="270">COUNTA(P247:S247)</f>
        <v>0</v>
      </c>
      <c r="U247" s="5"/>
      <c r="V247" s="5"/>
      <c r="W247" s="5"/>
      <c r="X247" s="5"/>
      <c r="Y247" s="23">
        <f t="shared" ref="Y247:Y259" si="271">COUNTA(U247:X247)</f>
        <v>0</v>
      </c>
      <c r="Z247" s="2">
        <v>17</v>
      </c>
      <c r="AA247" s="43">
        <f t="shared" ref="AA247:AA259" si="272">IF($F$1&gt;0,COUNTIF(F247:Y247,$F$1),0)</f>
        <v>0</v>
      </c>
      <c r="AB247" s="43">
        <f t="shared" ref="AB247:AB259" si="273">IF($G$1&gt;0,COUNTIF(F247:Y247,$G$1),0)</f>
        <v>0</v>
      </c>
      <c r="AC247" s="43">
        <f t="shared" ref="AC247:AC259" si="274">IF($H$1&gt;0,COUNTIF(F247:Y247,$H$1),0)</f>
        <v>0</v>
      </c>
      <c r="AD247" s="43">
        <f t="shared" ref="AD247:AD259" si="275">IF($I$1&gt;0,COUNTIF(F247:Y247,$I$1),0)</f>
        <v>0</v>
      </c>
      <c r="AE247" s="43">
        <f t="shared" ref="AE247:AE259" si="276">IF($J$1&gt;0,COUNTIF(F247:Y247,$J$1),0)</f>
        <v>0</v>
      </c>
      <c r="AF247" s="43">
        <f t="shared" ref="AF247:AF259" si="277">IF($K$1&gt;0,COUNTIF(F247:Y247,$K$1),0)</f>
        <v>0</v>
      </c>
    </row>
    <row r="248" spans="1:32" ht="15.75" customHeight="1">
      <c r="A248" s="6">
        <v>17</v>
      </c>
      <c r="B248" s="17" t="str">
        <f t="shared" ref="B248:D248" si="278">B233</f>
        <v>Родной (русский) язык</v>
      </c>
      <c r="C248" s="48" t="str">
        <f t="shared" si="278"/>
        <v>4М</v>
      </c>
      <c r="D248" s="61">
        <f t="shared" si="278"/>
        <v>8</v>
      </c>
      <c r="E248" s="41">
        <f t="shared" si="267"/>
        <v>0</v>
      </c>
      <c r="F248" s="5"/>
      <c r="G248" s="5"/>
      <c r="H248" s="5"/>
      <c r="I248" s="5"/>
      <c r="J248" s="23">
        <f t="shared" si="268"/>
        <v>0</v>
      </c>
      <c r="K248" s="5"/>
      <c r="L248" s="5"/>
      <c r="M248" s="5"/>
      <c r="N248" s="5"/>
      <c r="O248" s="23">
        <f t="shared" si="269"/>
        <v>0</v>
      </c>
      <c r="P248" s="5"/>
      <c r="Q248" s="5"/>
      <c r="R248" s="5"/>
      <c r="S248" s="5"/>
      <c r="T248" s="23">
        <f t="shared" si="270"/>
        <v>0</v>
      </c>
      <c r="U248" s="5"/>
      <c r="V248" s="5"/>
      <c r="W248" s="5"/>
      <c r="X248" s="5"/>
      <c r="Y248" s="23">
        <f t="shared" si="271"/>
        <v>0</v>
      </c>
      <c r="Z248" s="2">
        <v>17</v>
      </c>
      <c r="AA248" s="43">
        <f t="shared" si="272"/>
        <v>0</v>
      </c>
      <c r="AB248" s="43">
        <f t="shared" si="273"/>
        <v>0</v>
      </c>
      <c r="AC248" s="43">
        <f t="shared" si="274"/>
        <v>0</v>
      </c>
      <c r="AD248" s="43">
        <f t="shared" si="275"/>
        <v>0</v>
      </c>
      <c r="AE248" s="43">
        <f t="shared" si="276"/>
        <v>0</v>
      </c>
      <c r="AF248" s="43">
        <f t="shared" si="277"/>
        <v>0</v>
      </c>
    </row>
    <row r="249" spans="1:32" ht="15.75" customHeight="1">
      <c r="A249" s="6">
        <v>17</v>
      </c>
      <c r="B249" s="17" t="str">
        <f t="shared" ref="B249:D249" si="279">B234</f>
        <v>Литературное чтение</v>
      </c>
      <c r="C249" s="48" t="str">
        <f t="shared" si="279"/>
        <v>4М</v>
      </c>
      <c r="D249" s="61">
        <f t="shared" si="279"/>
        <v>48</v>
      </c>
      <c r="E249" s="41">
        <f t="shared" si="267"/>
        <v>0</v>
      </c>
      <c r="F249" s="5"/>
      <c r="G249" s="5"/>
      <c r="H249" s="5"/>
      <c r="I249" s="5"/>
      <c r="J249" s="23">
        <f t="shared" si="268"/>
        <v>0</v>
      </c>
      <c r="K249" s="5"/>
      <c r="L249" s="5"/>
      <c r="M249" s="5"/>
      <c r="N249" s="5"/>
      <c r="O249" s="23">
        <f t="shared" si="269"/>
        <v>0</v>
      </c>
      <c r="P249" s="5"/>
      <c r="Q249" s="5"/>
      <c r="R249" s="5"/>
      <c r="S249" s="5"/>
      <c r="T249" s="23">
        <f t="shared" si="270"/>
        <v>0</v>
      </c>
      <c r="U249" s="5"/>
      <c r="V249" s="5"/>
      <c r="W249" s="5"/>
      <c r="X249" s="5"/>
      <c r="Y249" s="23">
        <f t="shared" si="271"/>
        <v>0</v>
      </c>
      <c r="Z249" s="2">
        <v>17</v>
      </c>
      <c r="AA249" s="43">
        <f t="shared" si="272"/>
        <v>0</v>
      </c>
      <c r="AB249" s="43">
        <f t="shared" si="273"/>
        <v>0</v>
      </c>
      <c r="AC249" s="43">
        <f t="shared" si="274"/>
        <v>0</v>
      </c>
      <c r="AD249" s="43">
        <f t="shared" si="275"/>
        <v>0</v>
      </c>
      <c r="AE249" s="43">
        <f t="shared" si="276"/>
        <v>0</v>
      </c>
      <c r="AF249" s="43">
        <f t="shared" si="277"/>
        <v>0</v>
      </c>
    </row>
    <row r="250" spans="1:32" ht="15.75" customHeight="1">
      <c r="A250" s="6">
        <v>17</v>
      </c>
      <c r="B250" s="17" t="str">
        <f t="shared" ref="B250:D250" si="280">B235</f>
        <v>Литературное чтение на родном языке</v>
      </c>
      <c r="C250" s="48" t="str">
        <f t="shared" si="280"/>
        <v>4М</v>
      </c>
      <c r="D250" s="61">
        <f t="shared" si="280"/>
        <v>8</v>
      </c>
      <c r="E250" s="41">
        <f t="shared" si="267"/>
        <v>0</v>
      </c>
      <c r="F250" s="42"/>
      <c r="G250" s="5"/>
      <c r="H250" s="42"/>
      <c r="I250" s="5"/>
      <c r="J250" s="23">
        <f t="shared" si="268"/>
        <v>0</v>
      </c>
      <c r="K250" s="42"/>
      <c r="L250" s="42"/>
      <c r="M250" s="42"/>
      <c r="N250" s="5"/>
      <c r="O250" s="23">
        <f t="shared" si="269"/>
        <v>0</v>
      </c>
      <c r="P250" s="5"/>
      <c r="Q250" s="5"/>
      <c r="R250" s="5"/>
      <c r="S250" s="5"/>
      <c r="T250" s="23">
        <f t="shared" si="270"/>
        <v>0</v>
      </c>
      <c r="U250" s="5"/>
      <c r="V250" s="5"/>
      <c r="W250" s="5"/>
      <c r="X250" s="5"/>
      <c r="Y250" s="23">
        <f t="shared" si="271"/>
        <v>0</v>
      </c>
      <c r="Z250" s="2">
        <v>17</v>
      </c>
      <c r="AA250" s="43">
        <f t="shared" si="272"/>
        <v>0</v>
      </c>
      <c r="AB250" s="43">
        <f t="shared" si="273"/>
        <v>0</v>
      </c>
      <c r="AC250" s="43">
        <f t="shared" si="274"/>
        <v>0</v>
      </c>
      <c r="AD250" s="43">
        <f t="shared" si="275"/>
        <v>0</v>
      </c>
      <c r="AE250" s="43">
        <f t="shared" si="276"/>
        <v>0</v>
      </c>
      <c r="AF250" s="43">
        <f t="shared" si="277"/>
        <v>0</v>
      </c>
    </row>
    <row r="251" spans="1:32" ht="15.75" customHeight="1">
      <c r="A251" s="6">
        <v>17</v>
      </c>
      <c r="B251" s="17" t="str">
        <f t="shared" ref="B251:D251" si="281">B236</f>
        <v>Иностранный язык</v>
      </c>
      <c r="C251" s="48" t="str">
        <f t="shared" si="281"/>
        <v>4М</v>
      </c>
      <c r="D251" s="61">
        <f t="shared" si="281"/>
        <v>16</v>
      </c>
      <c r="E251" s="41">
        <f t="shared" si="267"/>
        <v>0</v>
      </c>
      <c r="F251" s="5"/>
      <c r="G251" s="5"/>
      <c r="H251" s="5"/>
      <c r="I251" s="42"/>
      <c r="J251" s="23">
        <f t="shared" si="268"/>
        <v>0</v>
      </c>
      <c r="K251" s="42"/>
      <c r="L251" s="5"/>
      <c r="M251" s="5"/>
      <c r="N251" s="5"/>
      <c r="O251" s="23">
        <f t="shared" si="269"/>
        <v>0</v>
      </c>
      <c r="P251" s="5"/>
      <c r="Q251" s="5"/>
      <c r="R251" s="5"/>
      <c r="S251" s="5"/>
      <c r="T251" s="23">
        <f t="shared" si="270"/>
        <v>0</v>
      </c>
      <c r="U251" s="5"/>
      <c r="V251" s="5"/>
      <c r="W251" s="5"/>
      <c r="X251" s="5"/>
      <c r="Y251" s="23">
        <f t="shared" si="271"/>
        <v>0</v>
      </c>
      <c r="Z251" s="2">
        <v>17</v>
      </c>
      <c r="AA251" s="43">
        <f t="shared" si="272"/>
        <v>0</v>
      </c>
      <c r="AB251" s="43">
        <f t="shared" si="273"/>
        <v>0</v>
      </c>
      <c r="AC251" s="43">
        <f t="shared" si="274"/>
        <v>0</v>
      </c>
      <c r="AD251" s="43">
        <f t="shared" si="275"/>
        <v>0</v>
      </c>
      <c r="AE251" s="43">
        <f t="shared" si="276"/>
        <v>0</v>
      </c>
      <c r="AF251" s="43">
        <f t="shared" si="277"/>
        <v>0</v>
      </c>
    </row>
    <row r="252" spans="1:32" ht="15.75" customHeight="1">
      <c r="A252" s="6">
        <v>17</v>
      </c>
      <c r="B252" s="17" t="str">
        <f t="shared" ref="B252:D252" si="282">B237</f>
        <v>Математика</v>
      </c>
      <c r="C252" s="48" t="str">
        <f t="shared" si="282"/>
        <v>4М</v>
      </c>
      <c r="D252" s="61">
        <f t="shared" si="282"/>
        <v>64</v>
      </c>
      <c r="E252" s="41">
        <f t="shared" si="267"/>
        <v>0</v>
      </c>
      <c r="F252" s="42"/>
      <c r="G252" s="5"/>
      <c r="H252" s="5"/>
      <c r="I252" s="5"/>
      <c r="J252" s="23">
        <f t="shared" si="268"/>
        <v>0</v>
      </c>
      <c r="K252" s="5"/>
      <c r="L252" s="5"/>
      <c r="M252" s="5"/>
      <c r="N252" s="5"/>
      <c r="O252" s="23">
        <f t="shared" si="269"/>
        <v>0</v>
      </c>
      <c r="P252" s="5"/>
      <c r="Q252" s="5"/>
      <c r="R252" s="5"/>
      <c r="S252" s="5"/>
      <c r="T252" s="23">
        <f t="shared" si="270"/>
        <v>0</v>
      </c>
      <c r="U252" s="5"/>
      <c r="V252" s="5"/>
      <c r="W252" s="5"/>
      <c r="X252" s="5"/>
      <c r="Y252" s="23">
        <f t="shared" si="271"/>
        <v>0</v>
      </c>
      <c r="Z252" s="2">
        <v>17</v>
      </c>
      <c r="AA252" s="43">
        <f t="shared" si="272"/>
        <v>0</v>
      </c>
      <c r="AB252" s="43">
        <f t="shared" si="273"/>
        <v>0</v>
      </c>
      <c r="AC252" s="43">
        <f t="shared" si="274"/>
        <v>0</v>
      </c>
      <c r="AD252" s="43">
        <f t="shared" si="275"/>
        <v>0</v>
      </c>
      <c r="AE252" s="43">
        <f t="shared" si="276"/>
        <v>0</v>
      </c>
      <c r="AF252" s="43">
        <f t="shared" si="277"/>
        <v>0</v>
      </c>
    </row>
    <row r="253" spans="1:32" ht="15.75" customHeight="1">
      <c r="A253" s="6">
        <v>17</v>
      </c>
      <c r="B253" s="17" t="str">
        <f t="shared" ref="B253:D253" si="283">B238</f>
        <v>Окружающий мир</v>
      </c>
      <c r="C253" s="48" t="str">
        <f t="shared" si="283"/>
        <v>4М</v>
      </c>
      <c r="D253" s="61">
        <f t="shared" si="283"/>
        <v>32</v>
      </c>
      <c r="E253" s="41">
        <f t="shared" si="267"/>
        <v>0</v>
      </c>
      <c r="F253" s="5"/>
      <c r="G253" s="5"/>
      <c r="H253" s="5"/>
      <c r="I253" s="5"/>
      <c r="J253" s="23">
        <f t="shared" si="268"/>
        <v>0</v>
      </c>
      <c r="K253" s="5"/>
      <c r="L253" s="5"/>
      <c r="M253" s="5"/>
      <c r="N253" s="42"/>
      <c r="O253" s="23">
        <f t="shared" si="269"/>
        <v>0</v>
      </c>
      <c r="P253" s="42"/>
      <c r="Q253" s="5"/>
      <c r="R253" s="5"/>
      <c r="S253" s="5"/>
      <c r="T253" s="23">
        <f t="shared" si="270"/>
        <v>0</v>
      </c>
      <c r="U253" s="5"/>
      <c r="V253" s="5"/>
      <c r="W253" s="5"/>
      <c r="X253" s="5"/>
      <c r="Y253" s="23">
        <f t="shared" si="271"/>
        <v>0</v>
      </c>
      <c r="Z253" s="2">
        <v>17</v>
      </c>
      <c r="AA253" s="43">
        <f t="shared" si="272"/>
        <v>0</v>
      </c>
      <c r="AB253" s="43">
        <f t="shared" si="273"/>
        <v>0</v>
      </c>
      <c r="AC253" s="43">
        <f t="shared" si="274"/>
        <v>0</v>
      </c>
      <c r="AD253" s="43">
        <f t="shared" si="275"/>
        <v>0</v>
      </c>
      <c r="AE253" s="43">
        <f t="shared" si="276"/>
        <v>0</v>
      </c>
      <c r="AF253" s="43">
        <f t="shared" si="277"/>
        <v>0</v>
      </c>
    </row>
    <row r="254" spans="1:32" ht="15.75" customHeight="1">
      <c r="A254" s="6">
        <v>17</v>
      </c>
      <c r="B254" s="17" t="str">
        <f t="shared" ref="B254:D254" si="284">B239</f>
        <v>Изобразительное искусство</v>
      </c>
      <c r="C254" s="48" t="str">
        <f t="shared" si="284"/>
        <v>4М</v>
      </c>
      <c r="D254" s="61">
        <f t="shared" si="284"/>
        <v>16</v>
      </c>
      <c r="E254" s="41">
        <f t="shared" si="267"/>
        <v>0</v>
      </c>
      <c r="F254" s="5"/>
      <c r="G254" s="5"/>
      <c r="H254" s="5"/>
      <c r="I254" s="42"/>
      <c r="J254" s="23">
        <f t="shared" si="268"/>
        <v>0</v>
      </c>
      <c r="K254" s="5"/>
      <c r="L254" s="5"/>
      <c r="M254" s="5"/>
      <c r="N254" s="5"/>
      <c r="O254" s="23">
        <f t="shared" si="269"/>
        <v>0</v>
      </c>
      <c r="P254" s="5"/>
      <c r="Q254" s="5"/>
      <c r="R254" s="5"/>
      <c r="S254" s="5"/>
      <c r="T254" s="23">
        <f t="shared" si="270"/>
        <v>0</v>
      </c>
      <c r="U254" s="5"/>
      <c r="V254" s="5"/>
      <c r="W254" s="5"/>
      <c r="X254" s="42"/>
      <c r="Y254" s="23">
        <f t="shared" si="271"/>
        <v>0</v>
      </c>
      <c r="Z254" s="2">
        <v>17</v>
      </c>
      <c r="AA254" s="43">
        <f t="shared" si="272"/>
        <v>0</v>
      </c>
      <c r="AB254" s="43">
        <f t="shared" si="273"/>
        <v>0</v>
      </c>
      <c r="AC254" s="43">
        <f t="shared" si="274"/>
        <v>0</v>
      </c>
      <c r="AD254" s="43">
        <f t="shared" si="275"/>
        <v>0</v>
      </c>
      <c r="AE254" s="43">
        <f t="shared" si="276"/>
        <v>0</v>
      </c>
      <c r="AF254" s="43">
        <f t="shared" si="277"/>
        <v>0</v>
      </c>
    </row>
    <row r="255" spans="1:32" ht="15.75" customHeight="1">
      <c r="A255" s="6">
        <v>17</v>
      </c>
      <c r="B255" s="17" t="str">
        <f t="shared" ref="B255:D255" si="285">B240</f>
        <v>Музыка</v>
      </c>
      <c r="C255" s="48" t="str">
        <f t="shared" si="285"/>
        <v>4М</v>
      </c>
      <c r="D255" s="61">
        <f t="shared" si="285"/>
        <v>16</v>
      </c>
      <c r="E255" s="41">
        <f t="shared" si="267"/>
        <v>0</v>
      </c>
      <c r="F255" s="5"/>
      <c r="G255" s="5"/>
      <c r="H255" s="5"/>
      <c r="I255" s="5"/>
      <c r="J255" s="23">
        <f t="shared" si="268"/>
        <v>0</v>
      </c>
      <c r="K255" s="5"/>
      <c r="L255" s="5"/>
      <c r="M255" s="5"/>
      <c r="N255" s="5"/>
      <c r="O255" s="23">
        <f t="shared" si="269"/>
        <v>0</v>
      </c>
      <c r="P255" s="5"/>
      <c r="Q255" s="5"/>
      <c r="R255" s="5"/>
      <c r="S255" s="5"/>
      <c r="T255" s="23">
        <f t="shared" si="270"/>
        <v>0</v>
      </c>
      <c r="U255" s="5"/>
      <c r="V255" s="5"/>
      <c r="W255" s="5"/>
      <c r="X255" s="5"/>
      <c r="Y255" s="23">
        <f t="shared" si="271"/>
        <v>0</v>
      </c>
      <c r="Z255" s="2">
        <v>17</v>
      </c>
      <c r="AA255" s="43">
        <f t="shared" si="272"/>
        <v>0</v>
      </c>
      <c r="AB255" s="43">
        <f t="shared" si="273"/>
        <v>0</v>
      </c>
      <c r="AC255" s="43">
        <f t="shared" si="274"/>
        <v>0</v>
      </c>
      <c r="AD255" s="43">
        <f t="shared" si="275"/>
        <v>0</v>
      </c>
      <c r="AE255" s="43">
        <f t="shared" si="276"/>
        <v>0</v>
      </c>
      <c r="AF255" s="43">
        <f t="shared" si="277"/>
        <v>0</v>
      </c>
    </row>
    <row r="256" spans="1:32" ht="15.75" customHeight="1">
      <c r="A256" s="6">
        <v>17</v>
      </c>
      <c r="B256" s="17" t="str">
        <f t="shared" ref="B256:D256" si="286">B241</f>
        <v>Технология</v>
      </c>
      <c r="C256" s="48" t="str">
        <f t="shared" si="286"/>
        <v>4М</v>
      </c>
      <c r="D256" s="61">
        <f t="shared" si="286"/>
        <v>16</v>
      </c>
      <c r="E256" s="41">
        <f t="shared" si="267"/>
        <v>0</v>
      </c>
      <c r="F256" s="5"/>
      <c r="G256" s="5"/>
      <c r="H256" s="5"/>
      <c r="I256" s="5"/>
      <c r="J256" s="23">
        <f t="shared" si="268"/>
        <v>0</v>
      </c>
      <c r="K256" s="5"/>
      <c r="L256" s="5"/>
      <c r="M256" s="5"/>
      <c r="N256" s="5"/>
      <c r="O256" s="23">
        <f t="shared" si="269"/>
        <v>0</v>
      </c>
      <c r="P256" s="5"/>
      <c r="Q256" s="5"/>
      <c r="R256" s="5"/>
      <c r="S256" s="42"/>
      <c r="T256" s="23">
        <f t="shared" si="270"/>
        <v>0</v>
      </c>
      <c r="U256" s="42"/>
      <c r="V256" s="5"/>
      <c r="W256" s="5"/>
      <c r="X256" s="5"/>
      <c r="Y256" s="23">
        <f t="shared" si="271"/>
        <v>0</v>
      </c>
      <c r="Z256" s="2">
        <v>17</v>
      </c>
      <c r="AA256" s="43">
        <f t="shared" si="272"/>
        <v>0</v>
      </c>
      <c r="AB256" s="43">
        <f t="shared" si="273"/>
        <v>0</v>
      </c>
      <c r="AC256" s="43">
        <f t="shared" si="274"/>
        <v>0</v>
      </c>
      <c r="AD256" s="43">
        <f t="shared" si="275"/>
        <v>0</v>
      </c>
      <c r="AE256" s="43">
        <f t="shared" si="276"/>
        <v>0</v>
      </c>
      <c r="AF256" s="43">
        <f t="shared" si="277"/>
        <v>0</v>
      </c>
    </row>
    <row r="257" spans="1:32" ht="15.75" customHeight="1">
      <c r="A257" s="6">
        <v>17</v>
      </c>
      <c r="B257" s="17" t="str">
        <f t="shared" ref="B257:D257" si="287">B242</f>
        <v>Физическая культура</v>
      </c>
      <c r="C257" s="48" t="str">
        <f t="shared" si="287"/>
        <v>4М</v>
      </c>
      <c r="D257" s="61">
        <f t="shared" si="287"/>
        <v>48</v>
      </c>
      <c r="E257" s="41">
        <f t="shared" si="267"/>
        <v>0</v>
      </c>
      <c r="F257" s="5"/>
      <c r="G257" s="5"/>
      <c r="H257" s="5"/>
      <c r="I257" s="5"/>
      <c r="J257" s="23">
        <f t="shared" si="268"/>
        <v>0</v>
      </c>
      <c r="K257" s="5"/>
      <c r="L257" s="5"/>
      <c r="M257" s="5"/>
      <c r="N257" s="5"/>
      <c r="O257" s="23">
        <f t="shared" si="269"/>
        <v>0</v>
      </c>
      <c r="P257" s="5"/>
      <c r="Q257" s="5"/>
      <c r="R257" s="5"/>
      <c r="S257" s="5"/>
      <c r="T257" s="23">
        <f t="shared" si="270"/>
        <v>0</v>
      </c>
      <c r="U257" s="5"/>
      <c r="V257" s="5"/>
      <c r="W257" s="5"/>
      <c r="X257" s="5"/>
      <c r="Y257" s="23">
        <f t="shared" si="271"/>
        <v>0</v>
      </c>
      <c r="Z257" s="2">
        <v>17</v>
      </c>
      <c r="AA257" s="43">
        <f t="shared" si="272"/>
        <v>0</v>
      </c>
      <c r="AB257" s="43">
        <f t="shared" si="273"/>
        <v>0</v>
      </c>
      <c r="AC257" s="43">
        <f t="shared" si="274"/>
        <v>0</v>
      </c>
      <c r="AD257" s="43">
        <f t="shared" si="275"/>
        <v>0</v>
      </c>
      <c r="AE257" s="43">
        <f t="shared" si="276"/>
        <v>0</v>
      </c>
      <c r="AF257" s="43">
        <f t="shared" si="277"/>
        <v>0</v>
      </c>
    </row>
    <row r="258" spans="1:32" ht="15.75" customHeight="1">
      <c r="A258" s="6">
        <v>17</v>
      </c>
      <c r="B258" s="17" t="str">
        <f t="shared" ref="B258:D258" si="288">B243</f>
        <v>ОРКСЭ</v>
      </c>
      <c r="C258" s="48" t="str">
        <f t="shared" si="288"/>
        <v>4М</v>
      </c>
      <c r="D258" s="61">
        <f t="shared" si="288"/>
        <v>16</v>
      </c>
      <c r="E258" s="41">
        <f t="shared" si="267"/>
        <v>0</v>
      </c>
      <c r="F258" s="5"/>
      <c r="G258" s="5"/>
      <c r="H258" s="5"/>
      <c r="I258" s="5"/>
      <c r="J258" s="23">
        <f t="shared" si="268"/>
        <v>0</v>
      </c>
      <c r="K258" s="5"/>
      <c r="L258" s="5"/>
      <c r="M258" s="5"/>
      <c r="N258" s="5"/>
      <c r="O258" s="23">
        <f t="shared" si="269"/>
        <v>0</v>
      </c>
      <c r="P258" s="5"/>
      <c r="Q258" s="5"/>
      <c r="R258" s="5"/>
      <c r="S258" s="5"/>
      <c r="T258" s="23">
        <f t="shared" si="270"/>
        <v>0</v>
      </c>
      <c r="U258" s="5"/>
      <c r="V258" s="5"/>
      <c r="W258" s="5"/>
      <c r="X258" s="5"/>
      <c r="Y258" s="23">
        <f t="shared" si="271"/>
        <v>0</v>
      </c>
      <c r="Z258" s="2">
        <v>17</v>
      </c>
      <c r="AA258" s="43">
        <f t="shared" si="272"/>
        <v>0</v>
      </c>
      <c r="AB258" s="43">
        <f t="shared" si="273"/>
        <v>0</v>
      </c>
      <c r="AC258" s="43">
        <f t="shared" si="274"/>
        <v>0</v>
      </c>
      <c r="AD258" s="43">
        <f t="shared" si="275"/>
        <v>0</v>
      </c>
      <c r="AE258" s="43">
        <f t="shared" si="276"/>
        <v>0</v>
      </c>
      <c r="AF258" s="43">
        <f t="shared" si="277"/>
        <v>0</v>
      </c>
    </row>
    <row r="259" spans="1:32" ht="15.75" customHeight="1">
      <c r="A259" s="6">
        <v>17</v>
      </c>
      <c r="B259" s="17">
        <f t="shared" ref="B259:D259" si="289">B244</f>
        <v>0</v>
      </c>
      <c r="C259" s="48" t="str">
        <f t="shared" si="289"/>
        <v xml:space="preserve"> </v>
      </c>
      <c r="D259" s="59">
        <f t="shared" si="289"/>
        <v>0</v>
      </c>
      <c r="E259" s="41" t="e">
        <f t="shared" si="267"/>
        <v>#DIV/0!</v>
      </c>
      <c r="F259" s="5"/>
      <c r="G259" s="5"/>
      <c r="H259" s="5"/>
      <c r="I259" s="5"/>
      <c r="J259" s="49">
        <f t="shared" si="268"/>
        <v>0</v>
      </c>
      <c r="K259" s="5"/>
      <c r="L259" s="5"/>
      <c r="M259" s="5"/>
      <c r="N259" s="5"/>
      <c r="O259" s="49">
        <f t="shared" si="269"/>
        <v>0</v>
      </c>
      <c r="P259" s="5"/>
      <c r="Q259" s="5"/>
      <c r="R259" s="5"/>
      <c r="S259" s="5"/>
      <c r="T259" s="49">
        <f t="shared" si="270"/>
        <v>0</v>
      </c>
      <c r="U259" s="5"/>
      <c r="V259" s="5"/>
      <c r="W259" s="5"/>
      <c r="X259" s="5"/>
      <c r="Y259" s="49">
        <f t="shared" si="271"/>
        <v>0</v>
      </c>
      <c r="Z259" s="2">
        <v>17</v>
      </c>
      <c r="AA259" s="43">
        <f t="shared" si="272"/>
        <v>0</v>
      </c>
      <c r="AB259" s="43">
        <f t="shared" si="273"/>
        <v>0</v>
      </c>
      <c r="AC259" s="43">
        <f t="shared" si="274"/>
        <v>0</v>
      </c>
      <c r="AD259" s="43">
        <f t="shared" si="275"/>
        <v>0</v>
      </c>
      <c r="AE259" s="43">
        <f t="shared" si="276"/>
        <v>0</v>
      </c>
      <c r="AF259" s="43">
        <f t="shared" si="277"/>
        <v>0</v>
      </c>
    </row>
    <row r="260" spans="1:32" ht="15.75" customHeight="1">
      <c r="A260" s="6">
        <v>17</v>
      </c>
      <c r="B260" s="50"/>
      <c r="C260" s="51"/>
      <c r="D260" s="52"/>
      <c r="E260" s="41"/>
      <c r="F260" s="53"/>
      <c r="G260" s="53"/>
      <c r="H260" s="53"/>
      <c r="I260" s="53"/>
      <c r="J260" s="53">
        <f>SUM(J247:J259)</f>
        <v>0</v>
      </c>
      <c r="K260" s="53"/>
      <c r="L260" s="53"/>
      <c r="M260" s="53"/>
      <c r="N260" s="53"/>
      <c r="O260" s="53">
        <f>SUM(O247:O259)</f>
        <v>0</v>
      </c>
      <c r="P260" s="53"/>
      <c r="Q260" s="53"/>
      <c r="R260" s="53"/>
      <c r="S260" s="53"/>
      <c r="T260" s="53">
        <f>SUM(T247:T259)</f>
        <v>0</v>
      </c>
      <c r="U260" s="53"/>
      <c r="V260" s="53"/>
      <c r="W260" s="53"/>
      <c r="X260" s="53"/>
      <c r="Y260" s="53">
        <f>SUM(Y247:Y259)</f>
        <v>0</v>
      </c>
      <c r="Z260" s="2">
        <v>17</v>
      </c>
      <c r="AA260" s="54">
        <f t="shared" ref="AA260:AF260" si="290">SUM(AA247:AA259)</f>
        <v>0</v>
      </c>
      <c r="AB260" s="54">
        <f t="shared" si="290"/>
        <v>0</v>
      </c>
      <c r="AC260" s="54">
        <f t="shared" si="290"/>
        <v>0</v>
      </c>
      <c r="AD260" s="54">
        <f t="shared" si="290"/>
        <v>0</v>
      </c>
      <c r="AE260" s="43">
        <f t="shared" si="290"/>
        <v>0</v>
      </c>
      <c r="AF260" s="43">
        <f t="shared" si="290"/>
        <v>0</v>
      </c>
    </row>
    <row r="261" spans="1:32" ht="15.75" customHeight="1">
      <c r="A261" s="6">
        <v>18</v>
      </c>
      <c r="B261" s="90" t="str">
        <f>"Буква (или иное название) класса "&amp;A261&amp;":"</f>
        <v>Буква (или иное название) класса 18:</v>
      </c>
      <c r="C261" s="91"/>
      <c r="D261" s="55"/>
      <c r="E261" s="41"/>
      <c r="F261" s="92"/>
      <c r="G261" s="93"/>
      <c r="H261" s="93"/>
      <c r="I261" s="93"/>
      <c r="J261" s="93"/>
      <c r="K261" s="93"/>
      <c r="L261" s="93"/>
      <c r="M261" s="93"/>
      <c r="N261" s="93"/>
      <c r="O261" s="93"/>
      <c r="P261" s="93"/>
      <c r="Q261" s="93"/>
      <c r="R261" s="93"/>
      <c r="S261" s="93"/>
      <c r="T261" s="93"/>
      <c r="U261" s="93"/>
      <c r="V261" s="93"/>
      <c r="W261" s="93"/>
      <c r="X261" s="93"/>
      <c r="Y261" s="93"/>
      <c r="Z261" s="2">
        <v>18</v>
      </c>
      <c r="AA261" s="36"/>
      <c r="AB261" s="36"/>
      <c r="AC261" s="36"/>
      <c r="AD261" s="37"/>
      <c r="AE261" s="4"/>
      <c r="AF261" s="4"/>
    </row>
    <row r="262" spans="1:32" ht="15.75" customHeight="1">
      <c r="A262" s="6">
        <v>18</v>
      </c>
      <c r="B262" s="17" t="str">
        <f t="shared" ref="B262:D262" si="291">B247</f>
        <v>Русский язык</v>
      </c>
      <c r="C262" s="48" t="str">
        <f t="shared" si="291"/>
        <v>4М</v>
      </c>
      <c r="D262" s="61">
        <f t="shared" si="291"/>
        <v>64</v>
      </c>
      <c r="E262" s="41">
        <f t="shared" ref="E262:E274" si="292">(J262+O262+T262+Y262)/D262</f>
        <v>0</v>
      </c>
      <c r="F262" s="42"/>
      <c r="G262" s="5"/>
      <c r="H262" s="5"/>
      <c r="I262" s="42"/>
      <c r="J262" s="23">
        <f t="shared" ref="J262:J274" si="293">COUNTA(F262:I262)</f>
        <v>0</v>
      </c>
      <c r="K262" s="42"/>
      <c r="L262" s="5"/>
      <c r="M262" s="5"/>
      <c r="N262" s="5"/>
      <c r="O262" s="23">
        <f t="shared" ref="O262:O274" si="294">COUNTA(K262:N262)</f>
        <v>0</v>
      </c>
      <c r="P262" s="5"/>
      <c r="Q262" s="5"/>
      <c r="R262" s="5"/>
      <c r="S262" s="42"/>
      <c r="T262" s="23">
        <f t="shared" ref="T262:T274" si="295">COUNTA(P262:S262)</f>
        <v>0</v>
      </c>
      <c r="U262" s="5"/>
      <c r="V262" s="5"/>
      <c r="W262" s="5"/>
      <c r="X262" s="5"/>
      <c r="Y262" s="23">
        <f t="shared" ref="Y262:Y274" si="296">COUNTA(U262:X262)</f>
        <v>0</v>
      </c>
      <c r="Z262" s="2">
        <v>18</v>
      </c>
      <c r="AA262" s="43">
        <f t="shared" ref="AA262:AA274" si="297">IF($F$1&gt;0,COUNTIF(F262:Y262,$F$1),0)</f>
        <v>0</v>
      </c>
      <c r="AB262" s="43">
        <f t="shared" ref="AB262:AB274" si="298">IF($G$1&gt;0,COUNTIF(F262:Y262,$G$1),0)</f>
        <v>0</v>
      </c>
      <c r="AC262" s="43">
        <f t="shared" ref="AC262:AC274" si="299">IF($H$1&gt;0,COUNTIF(F262:Y262,$H$1),0)</f>
        <v>0</v>
      </c>
      <c r="AD262" s="43">
        <f t="shared" ref="AD262:AD274" si="300">IF($I$1&gt;0,COUNTIF(F262:Y262,$I$1),0)</f>
        <v>0</v>
      </c>
      <c r="AE262" s="43">
        <f t="shared" ref="AE262:AE274" si="301">IF($J$1&gt;0,COUNTIF(F262:Y262,$J$1),0)</f>
        <v>0</v>
      </c>
      <c r="AF262" s="43">
        <f t="shared" ref="AF262:AF274" si="302">IF($K$1&gt;0,COUNTIF(F262:Y262,$K$1),0)</f>
        <v>0</v>
      </c>
    </row>
    <row r="263" spans="1:32" ht="15.75" customHeight="1">
      <c r="A263" s="6">
        <v>18</v>
      </c>
      <c r="B263" s="17" t="str">
        <f t="shared" ref="B263:D263" si="303">B248</f>
        <v>Родной (русский) язык</v>
      </c>
      <c r="C263" s="48" t="str">
        <f t="shared" si="303"/>
        <v>4М</v>
      </c>
      <c r="D263" s="61">
        <f t="shared" si="303"/>
        <v>8</v>
      </c>
      <c r="E263" s="41">
        <f t="shared" si="292"/>
        <v>0</v>
      </c>
      <c r="F263" s="5"/>
      <c r="G263" s="5"/>
      <c r="H263" s="5"/>
      <c r="I263" s="5"/>
      <c r="J263" s="23">
        <f t="shared" si="293"/>
        <v>0</v>
      </c>
      <c r="K263" s="5"/>
      <c r="L263" s="5"/>
      <c r="M263" s="5"/>
      <c r="N263" s="5"/>
      <c r="O263" s="23">
        <f t="shared" si="294"/>
        <v>0</v>
      </c>
      <c r="P263" s="5"/>
      <c r="Q263" s="5"/>
      <c r="R263" s="5"/>
      <c r="S263" s="5"/>
      <c r="T263" s="23">
        <f t="shared" si="295"/>
        <v>0</v>
      </c>
      <c r="U263" s="5"/>
      <c r="V263" s="5"/>
      <c r="W263" s="5"/>
      <c r="X263" s="5"/>
      <c r="Y263" s="23">
        <f t="shared" si="296"/>
        <v>0</v>
      </c>
      <c r="Z263" s="2">
        <v>18</v>
      </c>
      <c r="AA263" s="43">
        <f t="shared" si="297"/>
        <v>0</v>
      </c>
      <c r="AB263" s="43">
        <f t="shared" si="298"/>
        <v>0</v>
      </c>
      <c r="AC263" s="43">
        <f t="shared" si="299"/>
        <v>0</v>
      </c>
      <c r="AD263" s="43">
        <f t="shared" si="300"/>
        <v>0</v>
      </c>
      <c r="AE263" s="43">
        <f t="shared" si="301"/>
        <v>0</v>
      </c>
      <c r="AF263" s="43">
        <f t="shared" si="302"/>
        <v>0</v>
      </c>
    </row>
    <row r="264" spans="1:32" ht="15.75" customHeight="1">
      <c r="A264" s="6">
        <v>18</v>
      </c>
      <c r="B264" s="17" t="str">
        <f t="shared" ref="B264:D264" si="304">B249</f>
        <v>Литературное чтение</v>
      </c>
      <c r="C264" s="48" t="str">
        <f t="shared" si="304"/>
        <v>4М</v>
      </c>
      <c r="D264" s="61">
        <f t="shared" si="304"/>
        <v>48</v>
      </c>
      <c r="E264" s="41">
        <f t="shared" si="292"/>
        <v>0</v>
      </c>
      <c r="F264" s="5"/>
      <c r="G264" s="5"/>
      <c r="H264" s="5"/>
      <c r="I264" s="5"/>
      <c r="J264" s="23">
        <f t="shared" si="293"/>
        <v>0</v>
      </c>
      <c r="K264" s="5"/>
      <c r="L264" s="5"/>
      <c r="M264" s="5"/>
      <c r="N264" s="5"/>
      <c r="O264" s="23">
        <f t="shared" si="294"/>
        <v>0</v>
      </c>
      <c r="P264" s="5"/>
      <c r="Q264" s="5"/>
      <c r="R264" s="5"/>
      <c r="S264" s="5"/>
      <c r="T264" s="23">
        <f t="shared" si="295"/>
        <v>0</v>
      </c>
      <c r="U264" s="5"/>
      <c r="V264" s="5"/>
      <c r="W264" s="5"/>
      <c r="X264" s="5"/>
      <c r="Y264" s="23">
        <f t="shared" si="296"/>
        <v>0</v>
      </c>
      <c r="Z264" s="2">
        <v>18</v>
      </c>
      <c r="AA264" s="43">
        <f t="shared" si="297"/>
        <v>0</v>
      </c>
      <c r="AB264" s="43">
        <f t="shared" si="298"/>
        <v>0</v>
      </c>
      <c r="AC264" s="43">
        <f t="shared" si="299"/>
        <v>0</v>
      </c>
      <c r="AD264" s="43">
        <f t="shared" si="300"/>
        <v>0</v>
      </c>
      <c r="AE264" s="43">
        <f t="shared" si="301"/>
        <v>0</v>
      </c>
      <c r="AF264" s="43">
        <f t="shared" si="302"/>
        <v>0</v>
      </c>
    </row>
    <row r="265" spans="1:32" ht="15.75" customHeight="1">
      <c r="A265" s="6">
        <v>18</v>
      </c>
      <c r="B265" s="17" t="str">
        <f t="shared" ref="B265:D265" si="305">B250</f>
        <v>Литературное чтение на родном языке</v>
      </c>
      <c r="C265" s="48" t="str">
        <f t="shared" si="305"/>
        <v>4М</v>
      </c>
      <c r="D265" s="61">
        <f t="shared" si="305"/>
        <v>8</v>
      </c>
      <c r="E265" s="41">
        <f t="shared" si="292"/>
        <v>0</v>
      </c>
      <c r="F265" s="42"/>
      <c r="G265" s="5"/>
      <c r="H265" s="42"/>
      <c r="I265" s="5"/>
      <c r="J265" s="23">
        <f t="shared" si="293"/>
        <v>0</v>
      </c>
      <c r="K265" s="42"/>
      <c r="L265" s="42"/>
      <c r="M265" s="42"/>
      <c r="N265" s="5"/>
      <c r="O265" s="23">
        <f t="shared" si="294"/>
        <v>0</v>
      </c>
      <c r="P265" s="5"/>
      <c r="Q265" s="5"/>
      <c r="R265" s="5"/>
      <c r="S265" s="5"/>
      <c r="T265" s="23">
        <f t="shared" si="295"/>
        <v>0</v>
      </c>
      <c r="U265" s="5"/>
      <c r="V265" s="5"/>
      <c r="W265" s="5"/>
      <c r="X265" s="5"/>
      <c r="Y265" s="23">
        <f t="shared" si="296"/>
        <v>0</v>
      </c>
      <c r="Z265" s="2">
        <v>18</v>
      </c>
      <c r="AA265" s="43">
        <f t="shared" si="297"/>
        <v>0</v>
      </c>
      <c r="AB265" s="43">
        <f t="shared" si="298"/>
        <v>0</v>
      </c>
      <c r="AC265" s="43">
        <f t="shared" si="299"/>
        <v>0</v>
      </c>
      <c r="AD265" s="43">
        <f t="shared" si="300"/>
        <v>0</v>
      </c>
      <c r="AE265" s="43">
        <f t="shared" si="301"/>
        <v>0</v>
      </c>
      <c r="AF265" s="43">
        <f t="shared" si="302"/>
        <v>0</v>
      </c>
    </row>
    <row r="266" spans="1:32" ht="15.75" customHeight="1">
      <c r="A266" s="6">
        <v>18</v>
      </c>
      <c r="B266" s="17" t="str">
        <f t="shared" ref="B266:D266" si="306">B251</f>
        <v>Иностранный язык</v>
      </c>
      <c r="C266" s="48" t="str">
        <f t="shared" si="306"/>
        <v>4М</v>
      </c>
      <c r="D266" s="61">
        <f t="shared" si="306"/>
        <v>16</v>
      </c>
      <c r="E266" s="41">
        <f t="shared" si="292"/>
        <v>0</v>
      </c>
      <c r="F266" s="5"/>
      <c r="G266" s="5"/>
      <c r="H266" s="5"/>
      <c r="I266" s="42"/>
      <c r="J266" s="23">
        <f t="shared" si="293"/>
        <v>0</v>
      </c>
      <c r="K266" s="42"/>
      <c r="L266" s="5"/>
      <c r="M266" s="5"/>
      <c r="N266" s="5"/>
      <c r="O266" s="23">
        <f t="shared" si="294"/>
        <v>0</v>
      </c>
      <c r="P266" s="5"/>
      <c r="Q266" s="5"/>
      <c r="R266" s="5"/>
      <c r="S266" s="5"/>
      <c r="T266" s="23">
        <f t="shared" si="295"/>
        <v>0</v>
      </c>
      <c r="U266" s="5"/>
      <c r="V266" s="5"/>
      <c r="W266" s="5"/>
      <c r="X266" s="5"/>
      <c r="Y266" s="23">
        <f t="shared" si="296"/>
        <v>0</v>
      </c>
      <c r="Z266" s="2">
        <v>18</v>
      </c>
      <c r="AA266" s="43">
        <f t="shared" si="297"/>
        <v>0</v>
      </c>
      <c r="AB266" s="43">
        <f t="shared" si="298"/>
        <v>0</v>
      </c>
      <c r="AC266" s="43">
        <f t="shared" si="299"/>
        <v>0</v>
      </c>
      <c r="AD266" s="43">
        <f t="shared" si="300"/>
        <v>0</v>
      </c>
      <c r="AE266" s="43">
        <f t="shared" si="301"/>
        <v>0</v>
      </c>
      <c r="AF266" s="43">
        <f t="shared" si="302"/>
        <v>0</v>
      </c>
    </row>
    <row r="267" spans="1:32" ht="15.75" customHeight="1">
      <c r="A267" s="6">
        <v>18</v>
      </c>
      <c r="B267" s="17" t="str">
        <f t="shared" ref="B267:D267" si="307">B252</f>
        <v>Математика</v>
      </c>
      <c r="C267" s="48" t="str">
        <f t="shared" si="307"/>
        <v>4М</v>
      </c>
      <c r="D267" s="61">
        <f t="shared" si="307"/>
        <v>64</v>
      </c>
      <c r="E267" s="41">
        <f t="shared" si="292"/>
        <v>0</v>
      </c>
      <c r="F267" s="42"/>
      <c r="G267" s="5"/>
      <c r="H267" s="5"/>
      <c r="I267" s="5"/>
      <c r="J267" s="23">
        <f t="shared" si="293"/>
        <v>0</v>
      </c>
      <c r="K267" s="5"/>
      <c r="L267" s="5"/>
      <c r="M267" s="5"/>
      <c r="N267" s="5"/>
      <c r="O267" s="23">
        <f t="shared" si="294"/>
        <v>0</v>
      </c>
      <c r="P267" s="5"/>
      <c r="Q267" s="5"/>
      <c r="R267" s="5"/>
      <c r="S267" s="5"/>
      <c r="T267" s="23">
        <f t="shared" si="295"/>
        <v>0</v>
      </c>
      <c r="U267" s="5"/>
      <c r="V267" s="5"/>
      <c r="W267" s="5"/>
      <c r="X267" s="5"/>
      <c r="Y267" s="23">
        <f t="shared" si="296"/>
        <v>0</v>
      </c>
      <c r="Z267" s="2">
        <v>18</v>
      </c>
      <c r="AA267" s="43">
        <f t="shared" si="297"/>
        <v>0</v>
      </c>
      <c r="AB267" s="43">
        <f t="shared" si="298"/>
        <v>0</v>
      </c>
      <c r="AC267" s="43">
        <f t="shared" si="299"/>
        <v>0</v>
      </c>
      <c r="AD267" s="43">
        <f t="shared" si="300"/>
        <v>0</v>
      </c>
      <c r="AE267" s="43">
        <f t="shared" si="301"/>
        <v>0</v>
      </c>
      <c r="AF267" s="43">
        <f t="shared" si="302"/>
        <v>0</v>
      </c>
    </row>
    <row r="268" spans="1:32" ht="15.75" customHeight="1">
      <c r="A268" s="6">
        <v>18</v>
      </c>
      <c r="B268" s="17" t="str">
        <f t="shared" ref="B268:D268" si="308">B253</f>
        <v>Окружающий мир</v>
      </c>
      <c r="C268" s="48" t="str">
        <f t="shared" si="308"/>
        <v>4М</v>
      </c>
      <c r="D268" s="61">
        <f t="shared" si="308"/>
        <v>32</v>
      </c>
      <c r="E268" s="41">
        <f t="shared" si="292"/>
        <v>0</v>
      </c>
      <c r="F268" s="5"/>
      <c r="G268" s="5"/>
      <c r="H268" s="5"/>
      <c r="I268" s="5"/>
      <c r="J268" s="23">
        <f t="shared" si="293"/>
        <v>0</v>
      </c>
      <c r="K268" s="5"/>
      <c r="L268" s="5"/>
      <c r="M268" s="5"/>
      <c r="N268" s="42"/>
      <c r="O268" s="23">
        <f t="shared" si="294"/>
        <v>0</v>
      </c>
      <c r="P268" s="42"/>
      <c r="Q268" s="5"/>
      <c r="R268" s="5"/>
      <c r="S268" s="5"/>
      <c r="T268" s="23">
        <f t="shared" si="295"/>
        <v>0</v>
      </c>
      <c r="U268" s="5"/>
      <c r="V268" s="5"/>
      <c r="W268" s="5"/>
      <c r="X268" s="5"/>
      <c r="Y268" s="23">
        <f t="shared" si="296"/>
        <v>0</v>
      </c>
      <c r="Z268" s="2">
        <v>18</v>
      </c>
      <c r="AA268" s="43">
        <f t="shared" si="297"/>
        <v>0</v>
      </c>
      <c r="AB268" s="43">
        <f t="shared" si="298"/>
        <v>0</v>
      </c>
      <c r="AC268" s="43">
        <f t="shared" si="299"/>
        <v>0</v>
      </c>
      <c r="AD268" s="43">
        <f t="shared" si="300"/>
        <v>0</v>
      </c>
      <c r="AE268" s="43">
        <f t="shared" si="301"/>
        <v>0</v>
      </c>
      <c r="AF268" s="43">
        <f t="shared" si="302"/>
        <v>0</v>
      </c>
    </row>
    <row r="269" spans="1:32" ht="15.75" customHeight="1">
      <c r="A269" s="6">
        <v>18</v>
      </c>
      <c r="B269" s="17" t="str">
        <f t="shared" ref="B269:D269" si="309">B254</f>
        <v>Изобразительное искусство</v>
      </c>
      <c r="C269" s="48" t="str">
        <f t="shared" si="309"/>
        <v>4М</v>
      </c>
      <c r="D269" s="61">
        <f t="shared" si="309"/>
        <v>16</v>
      </c>
      <c r="E269" s="41">
        <f t="shared" si="292"/>
        <v>0</v>
      </c>
      <c r="F269" s="5"/>
      <c r="G269" s="5"/>
      <c r="H269" s="5"/>
      <c r="I269" s="42"/>
      <c r="J269" s="23">
        <f t="shared" si="293"/>
        <v>0</v>
      </c>
      <c r="K269" s="5"/>
      <c r="L269" s="5"/>
      <c r="M269" s="5"/>
      <c r="N269" s="5"/>
      <c r="O269" s="23">
        <f t="shared" si="294"/>
        <v>0</v>
      </c>
      <c r="P269" s="5"/>
      <c r="Q269" s="5"/>
      <c r="R269" s="5"/>
      <c r="S269" s="5"/>
      <c r="T269" s="23">
        <f t="shared" si="295"/>
        <v>0</v>
      </c>
      <c r="U269" s="5"/>
      <c r="V269" s="5"/>
      <c r="W269" s="5"/>
      <c r="X269" s="42"/>
      <c r="Y269" s="23">
        <f t="shared" si="296"/>
        <v>0</v>
      </c>
      <c r="Z269" s="2">
        <v>18</v>
      </c>
      <c r="AA269" s="43">
        <f t="shared" si="297"/>
        <v>0</v>
      </c>
      <c r="AB269" s="43">
        <f t="shared" si="298"/>
        <v>0</v>
      </c>
      <c r="AC269" s="43">
        <f t="shared" si="299"/>
        <v>0</v>
      </c>
      <c r="AD269" s="43">
        <f t="shared" si="300"/>
        <v>0</v>
      </c>
      <c r="AE269" s="43">
        <f t="shared" si="301"/>
        <v>0</v>
      </c>
      <c r="AF269" s="43">
        <f t="shared" si="302"/>
        <v>0</v>
      </c>
    </row>
    <row r="270" spans="1:32" ht="15.75" customHeight="1">
      <c r="A270" s="6">
        <v>18</v>
      </c>
      <c r="B270" s="17" t="str">
        <f t="shared" ref="B270:D270" si="310">B255</f>
        <v>Музыка</v>
      </c>
      <c r="C270" s="48" t="str">
        <f t="shared" si="310"/>
        <v>4М</v>
      </c>
      <c r="D270" s="61">
        <f t="shared" si="310"/>
        <v>16</v>
      </c>
      <c r="E270" s="41">
        <f t="shared" si="292"/>
        <v>0</v>
      </c>
      <c r="F270" s="5"/>
      <c r="G270" s="5"/>
      <c r="H270" s="5"/>
      <c r="I270" s="5"/>
      <c r="J270" s="23">
        <f t="shared" si="293"/>
        <v>0</v>
      </c>
      <c r="K270" s="5"/>
      <c r="L270" s="5"/>
      <c r="M270" s="5"/>
      <c r="N270" s="5"/>
      <c r="O270" s="23">
        <f t="shared" si="294"/>
        <v>0</v>
      </c>
      <c r="P270" s="5"/>
      <c r="Q270" s="5"/>
      <c r="R270" s="5"/>
      <c r="S270" s="5"/>
      <c r="T270" s="23">
        <f t="shared" si="295"/>
        <v>0</v>
      </c>
      <c r="U270" s="5"/>
      <c r="V270" s="5"/>
      <c r="W270" s="5"/>
      <c r="X270" s="5"/>
      <c r="Y270" s="23">
        <f t="shared" si="296"/>
        <v>0</v>
      </c>
      <c r="Z270" s="2">
        <v>18</v>
      </c>
      <c r="AA270" s="43">
        <f t="shared" si="297"/>
        <v>0</v>
      </c>
      <c r="AB270" s="43">
        <f t="shared" si="298"/>
        <v>0</v>
      </c>
      <c r="AC270" s="43">
        <f t="shared" si="299"/>
        <v>0</v>
      </c>
      <c r="AD270" s="43">
        <f t="shared" si="300"/>
        <v>0</v>
      </c>
      <c r="AE270" s="43">
        <f t="shared" si="301"/>
        <v>0</v>
      </c>
      <c r="AF270" s="43">
        <f t="shared" si="302"/>
        <v>0</v>
      </c>
    </row>
    <row r="271" spans="1:32" ht="15.75" customHeight="1">
      <c r="A271" s="6">
        <v>18</v>
      </c>
      <c r="B271" s="17" t="str">
        <f t="shared" ref="B271:D271" si="311">B256</f>
        <v>Технология</v>
      </c>
      <c r="C271" s="48" t="str">
        <f t="shared" si="311"/>
        <v>4М</v>
      </c>
      <c r="D271" s="61">
        <f t="shared" si="311"/>
        <v>16</v>
      </c>
      <c r="E271" s="41">
        <f t="shared" si="292"/>
        <v>0</v>
      </c>
      <c r="F271" s="5"/>
      <c r="G271" s="5"/>
      <c r="H271" s="5"/>
      <c r="I271" s="5"/>
      <c r="J271" s="23">
        <f t="shared" si="293"/>
        <v>0</v>
      </c>
      <c r="K271" s="5"/>
      <c r="L271" s="5"/>
      <c r="M271" s="5"/>
      <c r="N271" s="5"/>
      <c r="O271" s="23">
        <f t="shared" si="294"/>
        <v>0</v>
      </c>
      <c r="P271" s="5"/>
      <c r="Q271" s="5"/>
      <c r="R271" s="5"/>
      <c r="S271" s="42"/>
      <c r="T271" s="23">
        <f t="shared" si="295"/>
        <v>0</v>
      </c>
      <c r="U271" s="42"/>
      <c r="V271" s="5"/>
      <c r="W271" s="5"/>
      <c r="X271" s="5"/>
      <c r="Y271" s="23">
        <f t="shared" si="296"/>
        <v>0</v>
      </c>
      <c r="Z271" s="2">
        <v>18</v>
      </c>
      <c r="AA271" s="43">
        <f t="shared" si="297"/>
        <v>0</v>
      </c>
      <c r="AB271" s="43">
        <f t="shared" si="298"/>
        <v>0</v>
      </c>
      <c r="AC271" s="43">
        <f t="shared" si="299"/>
        <v>0</v>
      </c>
      <c r="AD271" s="43">
        <f t="shared" si="300"/>
        <v>0</v>
      </c>
      <c r="AE271" s="43">
        <f t="shared" si="301"/>
        <v>0</v>
      </c>
      <c r="AF271" s="43">
        <f t="shared" si="302"/>
        <v>0</v>
      </c>
    </row>
    <row r="272" spans="1:32" ht="15.75" customHeight="1">
      <c r="A272" s="6">
        <v>18</v>
      </c>
      <c r="B272" s="17" t="str">
        <f t="shared" ref="B272:D272" si="312">B257</f>
        <v>Физическая культура</v>
      </c>
      <c r="C272" s="48" t="str">
        <f t="shared" si="312"/>
        <v>4М</v>
      </c>
      <c r="D272" s="61">
        <f t="shared" si="312"/>
        <v>48</v>
      </c>
      <c r="E272" s="41">
        <f t="shared" si="292"/>
        <v>0</v>
      </c>
      <c r="F272" s="5"/>
      <c r="G272" s="5"/>
      <c r="H272" s="5"/>
      <c r="I272" s="5"/>
      <c r="J272" s="23">
        <f t="shared" si="293"/>
        <v>0</v>
      </c>
      <c r="K272" s="5"/>
      <c r="L272" s="5"/>
      <c r="M272" s="5"/>
      <c r="N272" s="5"/>
      <c r="O272" s="23">
        <f t="shared" si="294"/>
        <v>0</v>
      </c>
      <c r="P272" s="5"/>
      <c r="Q272" s="5"/>
      <c r="R272" s="5"/>
      <c r="S272" s="5"/>
      <c r="T272" s="23">
        <f t="shared" si="295"/>
        <v>0</v>
      </c>
      <c r="U272" s="5"/>
      <c r="V272" s="5"/>
      <c r="W272" s="5"/>
      <c r="X272" s="5"/>
      <c r="Y272" s="23">
        <f t="shared" si="296"/>
        <v>0</v>
      </c>
      <c r="Z272" s="2">
        <v>18</v>
      </c>
      <c r="AA272" s="43">
        <f t="shared" si="297"/>
        <v>0</v>
      </c>
      <c r="AB272" s="43">
        <f t="shared" si="298"/>
        <v>0</v>
      </c>
      <c r="AC272" s="43">
        <f t="shared" si="299"/>
        <v>0</v>
      </c>
      <c r="AD272" s="43">
        <f t="shared" si="300"/>
        <v>0</v>
      </c>
      <c r="AE272" s="43">
        <f t="shared" si="301"/>
        <v>0</v>
      </c>
      <c r="AF272" s="43">
        <f t="shared" si="302"/>
        <v>0</v>
      </c>
    </row>
    <row r="273" spans="1:32" ht="15.75" customHeight="1">
      <c r="A273" s="6">
        <v>18</v>
      </c>
      <c r="B273" s="17" t="str">
        <f t="shared" ref="B273:D273" si="313">B258</f>
        <v>ОРКСЭ</v>
      </c>
      <c r="C273" s="48" t="str">
        <f t="shared" si="313"/>
        <v>4М</v>
      </c>
      <c r="D273" s="61">
        <f t="shared" si="313"/>
        <v>16</v>
      </c>
      <c r="E273" s="41">
        <f t="shared" si="292"/>
        <v>0</v>
      </c>
      <c r="F273" s="5"/>
      <c r="G273" s="5"/>
      <c r="H273" s="5"/>
      <c r="I273" s="5"/>
      <c r="J273" s="23">
        <f t="shared" si="293"/>
        <v>0</v>
      </c>
      <c r="K273" s="5"/>
      <c r="L273" s="5"/>
      <c r="M273" s="5"/>
      <c r="N273" s="5"/>
      <c r="O273" s="23">
        <f t="shared" si="294"/>
        <v>0</v>
      </c>
      <c r="P273" s="5"/>
      <c r="Q273" s="5"/>
      <c r="R273" s="5"/>
      <c r="S273" s="5"/>
      <c r="T273" s="23">
        <f t="shared" si="295"/>
        <v>0</v>
      </c>
      <c r="U273" s="5"/>
      <c r="V273" s="5"/>
      <c r="W273" s="5"/>
      <c r="X273" s="5"/>
      <c r="Y273" s="23">
        <f t="shared" si="296"/>
        <v>0</v>
      </c>
      <c r="Z273" s="2">
        <v>18</v>
      </c>
      <c r="AA273" s="43">
        <f t="shared" si="297"/>
        <v>0</v>
      </c>
      <c r="AB273" s="43">
        <f t="shared" si="298"/>
        <v>0</v>
      </c>
      <c r="AC273" s="43">
        <f t="shared" si="299"/>
        <v>0</v>
      </c>
      <c r="AD273" s="43">
        <f t="shared" si="300"/>
        <v>0</v>
      </c>
      <c r="AE273" s="43">
        <f t="shared" si="301"/>
        <v>0</v>
      </c>
      <c r="AF273" s="43">
        <f t="shared" si="302"/>
        <v>0</v>
      </c>
    </row>
    <row r="274" spans="1:32" ht="15.75" customHeight="1">
      <c r="A274" s="6">
        <v>18</v>
      </c>
      <c r="B274" s="17">
        <f t="shared" ref="B274:D274" si="314">B259</f>
        <v>0</v>
      </c>
      <c r="C274" s="48" t="str">
        <f t="shared" si="314"/>
        <v xml:space="preserve"> </v>
      </c>
      <c r="D274" s="59">
        <f t="shared" si="314"/>
        <v>0</v>
      </c>
      <c r="E274" s="41" t="e">
        <f t="shared" si="292"/>
        <v>#DIV/0!</v>
      </c>
      <c r="F274" s="5"/>
      <c r="G274" s="5"/>
      <c r="H274" s="5"/>
      <c r="I274" s="5"/>
      <c r="J274" s="49">
        <f t="shared" si="293"/>
        <v>0</v>
      </c>
      <c r="K274" s="5"/>
      <c r="L274" s="5"/>
      <c r="M274" s="5"/>
      <c r="N274" s="5"/>
      <c r="O274" s="49">
        <f t="shared" si="294"/>
        <v>0</v>
      </c>
      <c r="P274" s="5"/>
      <c r="Q274" s="5"/>
      <c r="R274" s="5"/>
      <c r="S274" s="5"/>
      <c r="T274" s="49">
        <f t="shared" si="295"/>
        <v>0</v>
      </c>
      <c r="U274" s="5"/>
      <c r="V274" s="5"/>
      <c r="W274" s="5"/>
      <c r="X274" s="5"/>
      <c r="Y274" s="49">
        <f t="shared" si="296"/>
        <v>0</v>
      </c>
      <c r="Z274" s="2">
        <v>18</v>
      </c>
      <c r="AA274" s="43">
        <f t="shared" si="297"/>
        <v>0</v>
      </c>
      <c r="AB274" s="43">
        <f t="shared" si="298"/>
        <v>0</v>
      </c>
      <c r="AC274" s="43">
        <f t="shared" si="299"/>
        <v>0</v>
      </c>
      <c r="AD274" s="43">
        <f t="shared" si="300"/>
        <v>0</v>
      </c>
      <c r="AE274" s="43">
        <f t="shared" si="301"/>
        <v>0</v>
      </c>
      <c r="AF274" s="43">
        <f t="shared" si="302"/>
        <v>0</v>
      </c>
    </row>
    <row r="275" spans="1:32" ht="15.75" customHeight="1">
      <c r="A275" s="6">
        <v>18</v>
      </c>
      <c r="B275" s="50"/>
      <c r="C275" s="51"/>
      <c r="D275" s="52"/>
      <c r="E275" s="41"/>
      <c r="F275" s="53"/>
      <c r="G275" s="53"/>
      <c r="H275" s="53"/>
      <c r="I275" s="53"/>
      <c r="J275" s="53">
        <f>SUM(J262:J274)</f>
        <v>0</v>
      </c>
      <c r="K275" s="53"/>
      <c r="L275" s="53"/>
      <c r="M275" s="53"/>
      <c r="N275" s="53"/>
      <c r="O275" s="53">
        <f>SUM(O262:O274)</f>
        <v>0</v>
      </c>
      <c r="P275" s="53"/>
      <c r="Q275" s="53"/>
      <c r="R275" s="53"/>
      <c r="S275" s="53"/>
      <c r="T275" s="53">
        <f>SUM(T262:T274)</f>
        <v>0</v>
      </c>
      <c r="U275" s="53"/>
      <c r="V275" s="53"/>
      <c r="W275" s="53"/>
      <c r="X275" s="53"/>
      <c r="Y275" s="53">
        <f>SUM(Y262:Y274)</f>
        <v>0</v>
      </c>
      <c r="Z275" s="2">
        <v>18</v>
      </c>
      <c r="AA275" s="54">
        <f t="shared" ref="AA275:AF275" si="315">SUM(AA262:AA274)</f>
        <v>0</v>
      </c>
      <c r="AB275" s="54">
        <f t="shared" si="315"/>
        <v>0</v>
      </c>
      <c r="AC275" s="54">
        <f t="shared" si="315"/>
        <v>0</v>
      </c>
      <c r="AD275" s="54">
        <f t="shared" si="315"/>
        <v>0</v>
      </c>
      <c r="AE275" s="43">
        <f t="shared" si="315"/>
        <v>0</v>
      </c>
      <c r="AF275" s="43">
        <f t="shared" si="315"/>
        <v>0</v>
      </c>
    </row>
    <row r="276" spans="1:32" ht="15.75" customHeight="1">
      <c r="A276" s="6">
        <v>19</v>
      </c>
      <c r="B276" s="90" t="str">
        <f>"Буква (или иное название) класса "&amp;A276&amp;":"</f>
        <v>Буква (или иное название) класса 19:</v>
      </c>
      <c r="C276" s="91"/>
      <c r="D276" s="55"/>
      <c r="E276" s="41"/>
      <c r="F276" s="92"/>
      <c r="G276" s="93"/>
      <c r="H276" s="93"/>
      <c r="I276" s="93"/>
      <c r="J276" s="93"/>
      <c r="K276" s="93"/>
      <c r="L276" s="93"/>
      <c r="M276" s="93"/>
      <c r="N276" s="93"/>
      <c r="O276" s="93"/>
      <c r="P276" s="93"/>
      <c r="Q276" s="93"/>
      <c r="R276" s="93"/>
      <c r="S276" s="93"/>
      <c r="T276" s="93"/>
      <c r="U276" s="93"/>
      <c r="V276" s="93"/>
      <c r="W276" s="93"/>
      <c r="X276" s="93"/>
      <c r="Y276" s="93"/>
      <c r="Z276" s="2">
        <v>19</v>
      </c>
      <c r="AA276" s="36"/>
      <c r="AB276" s="36"/>
      <c r="AC276" s="36"/>
      <c r="AD276" s="37"/>
      <c r="AE276" s="4"/>
      <c r="AF276" s="4"/>
    </row>
    <row r="277" spans="1:32" ht="15.75" customHeight="1">
      <c r="A277" s="6">
        <v>19</v>
      </c>
      <c r="B277" s="17" t="str">
        <f t="shared" ref="B277:D277" si="316">B262</f>
        <v>Русский язык</v>
      </c>
      <c r="C277" s="48" t="str">
        <f t="shared" si="316"/>
        <v>4М</v>
      </c>
      <c r="D277" s="61">
        <f t="shared" si="316"/>
        <v>64</v>
      </c>
      <c r="E277" s="41">
        <f t="shared" ref="E277:E289" si="317">(J277+O277+T277+Y277)/D277</f>
        <v>0</v>
      </c>
      <c r="F277" s="42"/>
      <c r="G277" s="5"/>
      <c r="H277" s="5"/>
      <c r="I277" s="42"/>
      <c r="J277" s="23">
        <f t="shared" ref="J277:J289" si="318">COUNTA(F277:I277)</f>
        <v>0</v>
      </c>
      <c r="K277" s="42"/>
      <c r="L277" s="5"/>
      <c r="M277" s="5"/>
      <c r="N277" s="5"/>
      <c r="O277" s="23">
        <f t="shared" ref="O277:O289" si="319">COUNTA(K277:N277)</f>
        <v>0</v>
      </c>
      <c r="P277" s="5"/>
      <c r="Q277" s="5"/>
      <c r="R277" s="5"/>
      <c r="S277" s="42"/>
      <c r="T277" s="23">
        <f t="shared" ref="T277:T289" si="320">COUNTA(P277:S277)</f>
        <v>0</v>
      </c>
      <c r="U277" s="5"/>
      <c r="V277" s="5"/>
      <c r="W277" s="5"/>
      <c r="X277" s="5"/>
      <c r="Y277" s="23">
        <f t="shared" ref="Y277:Y289" si="321">COUNTA(U277:X277)</f>
        <v>0</v>
      </c>
      <c r="Z277" s="2">
        <v>19</v>
      </c>
      <c r="AA277" s="43">
        <f t="shared" ref="AA277:AA289" si="322">IF($F$1&gt;0,COUNTIF(F277:Y277,$F$1),0)</f>
        <v>0</v>
      </c>
      <c r="AB277" s="43">
        <f t="shared" ref="AB277:AB289" si="323">IF($G$1&gt;0,COUNTIF(F277:Y277,$G$1),0)</f>
        <v>0</v>
      </c>
      <c r="AC277" s="43">
        <f t="shared" ref="AC277:AC289" si="324">IF($H$1&gt;0,COUNTIF(F277:Y277,$H$1),0)</f>
        <v>0</v>
      </c>
      <c r="AD277" s="43">
        <f t="shared" ref="AD277:AD289" si="325">IF($I$1&gt;0,COUNTIF(F277:Y277,$I$1),0)</f>
        <v>0</v>
      </c>
      <c r="AE277" s="43">
        <f t="shared" ref="AE277:AE289" si="326">IF($J$1&gt;0,COUNTIF(F277:Y277,$J$1),0)</f>
        <v>0</v>
      </c>
      <c r="AF277" s="43">
        <f t="shared" ref="AF277:AF289" si="327">IF($K$1&gt;0,COUNTIF(F277:Y277,$K$1),0)</f>
        <v>0</v>
      </c>
    </row>
    <row r="278" spans="1:32" ht="15.75" customHeight="1">
      <c r="A278" s="6">
        <v>19</v>
      </c>
      <c r="B278" s="17" t="str">
        <f t="shared" ref="B278:D278" si="328">B263</f>
        <v>Родной (русский) язык</v>
      </c>
      <c r="C278" s="48" t="str">
        <f t="shared" si="328"/>
        <v>4М</v>
      </c>
      <c r="D278" s="61">
        <f t="shared" si="328"/>
        <v>8</v>
      </c>
      <c r="E278" s="41">
        <f t="shared" si="317"/>
        <v>0</v>
      </c>
      <c r="F278" s="5"/>
      <c r="G278" s="5"/>
      <c r="H278" s="5"/>
      <c r="I278" s="5"/>
      <c r="J278" s="23">
        <f t="shared" si="318"/>
        <v>0</v>
      </c>
      <c r="K278" s="5"/>
      <c r="L278" s="5"/>
      <c r="M278" s="5"/>
      <c r="N278" s="5"/>
      <c r="O278" s="23">
        <f t="shared" si="319"/>
        <v>0</v>
      </c>
      <c r="P278" s="5"/>
      <c r="Q278" s="5"/>
      <c r="R278" s="5"/>
      <c r="S278" s="5"/>
      <c r="T278" s="23">
        <f t="shared" si="320"/>
        <v>0</v>
      </c>
      <c r="U278" s="5"/>
      <c r="V278" s="5"/>
      <c r="W278" s="5"/>
      <c r="X278" s="5"/>
      <c r="Y278" s="23">
        <f t="shared" si="321"/>
        <v>0</v>
      </c>
      <c r="Z278" s="2">
        <v>19</v>
      </c>
      <c r="AA278" s="43">
        <f t="shared" si="322"/>
        <v>0</v>
      </c>
      <c r="AB278" s="43">
        <f t="shared" si="323"/>
        <v>0</v>
      </c>
      <c r="AC278" s="43">
        <f t="shared" si="324"/>
        <v>0</v>
      </c>
      <c r="AD278" s="43">
        <f t="shared" si="325"/>
        <v>0</v>
      </c>
      <c r="AE278" s="43">
        <f t="shared" si="326"/>
        <v>0</v>
      </c>
      <c r="AF278" s="43">
        <f t="shared" si="327"/>
        <v>0</v>
      </c>
    </row>
    <row r="279" spans="1:32" ht="15.75" customHeight="1">
      <c r="A279" s="6">
        <v>19</v>
      </c>
      <c r="B279" s="17" t="str">
        <f t="shared" ref="B279:D279" si="329">B264</f>
        <v>Литературное чтение</v>
      </c>
      <c r="C279" s="48" t="str">
        <f t="shared" si="329"/>
        <v>4М</v>
      </c>
      <c r="D279" s="61">
        <f t="shared" si="329"/>
        <v>48</v>
      </c>
      <c r="E279" s="41">
        <f t="shared" si="317"/>
        <v>0</v>
      </c>
      <c r="F279" s="5"/>
      <c r="G279" s="5"/>
      <c r="H279" s="5"/>
      <c r="I279" s="5"/>
      <c r="J279" s="23">
        <f t="shared" si="318"/>
        <v>0</v>
      </c>
      <c r="K279" s="5"/>
      <c r="L279" s="5"/>
      <c r="M279" s="5"/>
      <c r="N279" s="5"/>
      <c r="O279" s="23">
        <f t="shared" si="319"/>
        <v>0</v>
      </c>
      <c r="P279" s="5"/>
      <c r="Q279" s="5"/>
      <c r="R279" s="5"/>
      <c r="S279" s="5"/>
      <c r="T279" s="23">
        <f t="shared" si="320"/>
        <v>0</v>
      </c>
      <c r="U279" s="5"/>
      <c r="V279" s="5"/>
      <c r="W279" s="5"/>
      <c r="X279" s="5"/>
      <c r="Y279" s="23">
        <f t="shared" si="321"/>
        <v>0</v>
      </c>
      <c r="Z279" s="2">
        <v>19</v>
      </c>
      <c r="AA279" s="43">
        <f t="shared" si="322"/>
        <v>0</v>
      </c>
      <c r="AB279" s="43">
        <f t="shared" si="323"/>
        <v>0</v>
      </c>
      <c r="AC279" s="43">
        <f t="shared" si="324"/>
        <v>0</v>
      </c>
      <c r="AD279" s="43">
        <f t="shared" si="325"/>
        <v>0</v>
      </c>
      <c r="AE279" s="43">
        <f t="shared" si="326"/>
        <v>0</v>
      </c>
      <c r="AF279" s="43">
        <f t="shared" si="327"/>
        <v>0</v>
      </c>
    </row>
    <row r="280" spans="1:32" ht="15.75" customHeight="1">
      <c r="A280" s="6">
        <v>19</v>
      </c>
      <c r="B280" s="17" t="str">
        <f t="shared" ref="B280:D280" si="330">B265</f>
        <v>Литературное чтение на родном языке</v>
      </c>
      <c r="C280" s="48" t="str">
        <f t="shared" si="330"/>
        <v>4М</v>
      </c>
      <c r="D280" s="61">
        <f t="shared" si="330"/>
        <v>8</v>
      </c>
      <c r="E280" s="41">
        <f t="shared" si="317"/>
        <v>0</v>
      </c>
      <c r="F280" s="42"/>
      <c r="G280" s="5"/>
      <c r="H280" s="42"/>
      <c r="I280" s="5"/>
      <c r="J280" s="23">
        <f t="shared" si="318"/>
        <v>0</v>
      </c>
      <c r="K280" s="42"/>
      <c r="L280" s="42"/>
      <c r="M280" s="42"/>
      <c r="N280" s="5"/>
      <c r="O280" s="23">
        <f t="shared" si="319"/>
        <v>0</v>
      </c>
      <c r="P280" s="5"/>
      <c r="Q280" s="5"/>
      <c r="R280" s="5"/>
      <c r="S280" s="5"/>
      <c r="T280" s="23">
        <f t="shared" si="320"/>
        <v>0</v>
      </c>
      <c r="U280" s="5"/>
      <c r="V280" s="5"/>
      <c r="W280" s="5"/>
      <c r="X280" s="5"/>
      <c r="Y280" s="23">
        <f t="shared" si="321"/>
        <v>0</v>
      </c>
      <c r="Z280" s="2">
        <v>19</v>
      </c>
      <c r="AA280" s="43">
        <f t="shared" si="322"/>
        <v>0</v>
      </c>
      <c r="AB280" s="43">
        <f t="shared" si="323"/>
        <v>0</v>
      </c>
      <c r="AC280" s="43">
        <f t="shared" si="324"/>
        <v>0</v>
      </c>
      <c r="AD280" s="43">
        <f t="shared" si="325"/>
        <v>0</v>
      </c>
      <c r="AE280" s="43">
        <f t="shared" si="326"/>
        <v>0</v>
      </c>
      <c r="AF280" s="43">
        <f t="shared" si="327"/>
        <v>0</v>
      </c>
    </row>
    <row r="281" spans="1:32" ht="15.75" customHeight="1">
      <c r="A281" s="6">
        <v>19</v>
      </c>
      <c r="B281" s="17" t="str">
        <f t="shared" ref="B281:D281" si="331">B266</f>
        <v>Иностранный язык</v>
      </c>
      <c r="C281" s="48" t="str">
        <f t="shared" si="331"/>
        <v>4М</v>
      </c>
      <c r="D281" s="61">
        <f t="shared" si="331"/>
        <v>16</v>
      </c>
      <c r="E281" s="41">
        <f t="shared" si="317"/>
        <v>0</v>
      </c>
      <c r="F281" s="5"/>
      <c r="G281" s="5"/>
      <c r="H281" s="5"/>
      <c r="I281" s="42"/>
      <c r="J281" s="23">
        <f t="shared" si="318"/>
        <v>0</v>
      </c>
      <c r="K281" s="42"/>
      <c r="L281" s="5"/>
      <c r="M281" s="5"/>
      <c r="N281" s="5"/>
      <c r="O281" s="23">
        <f t="shared" si="319"/>
        <v>0</v>
      </c>
      <c r="P281" s="5"/>
      <c r="Q281" s="5"/>
      <c r="R281" s="5"/>
      <c r="S281" s="5"/>
      <c r="T281" s="23">
        <f t="shared" si="320"/>
        <v>0</v>
      </c>
      <c r="U281" s="5"/>
      <c r="V281" s="5"/>
      <c r="W281" s="5"/>
      <c r="X281" s="5"/>
      <c r="Y281" s="23">
        <f t="shared" si="321"/>
        <v>0</v>
      </c>
      <c r="Z281" s="2">
        <v>19</v>
      </c>
      <c r="AA281" s="43">
        <f t="shared" si="322"/>
        <v>0</v>
      </c>
      <c r="AB281" s="43">
        <f t="shared" si="323"/>
        <v>0</v>
      </c>
      <c r="AC281" s="43">
        <f t="shared" si="324"/>
        <v>0</v>
      </c>
      <c r="AD281" s="43">
        <f t="shared" si="325"/>
        <v>0</v>
      </c>
      <c r="AE281" s="43">
        <f t="shared" si="326"/>
        <v>0</v>
      </c>
      <c r="AF281" s="43">
        <f t="shared" si="327"/>
        <v>0</v>
      </c>
    </row>
    <row r="282" spans="1:32" ht="15.75" customHeight="1">
      <c r="A282" s="6">
        <v>19</v>
      </c>
      <c r="B282" s="17" t="str">
        <f t="shared" ref="B282:D282" si="332">B267</f>
        <v>Математика</v>
      </c>
      <c r="C282" s="48" t="str">
        <f t="shared" si="332"/>
        <v>4М</v>
      </c>
      <c r="D282" s="61">
        <f t="shared" si="332"/>
        <v>64</v>
      </c>
      <c r="E282" s="41">
        <f t="shared" si="317"/>
        <v>0</v>
      </c>
      <c r="F282" s="42"/>
      <c r="G282" s="5"/>
      <c r="H282" s="5"/>
      <c r="I282" s="5"/>
      <c r="J282" s="23">
        <f t="shared" si="318"/>
        <v>0</v>
      </c>
      <c r="K282" s="5"/>
      <c r="L282" s="5"/>
      <c r="M282" s="5"/>
      <c r="N282" s="5"/>
      <c r="O282" s="23">
        <f t="shared" si="319"/>
        <v>0</v>
      </c>
      <c r="P282" s="5"/>
      <c r="Q282" s="5"/>
      <c r="R282" s="5"/>
      <c r="S282" s="5"/>
      <c r="T282" s="23">
        <f t="shared" si="320"/>
        <v>0</v>
      </c>
      <c r="U282" s="5"/>
      <c r="V282" s="5"/>
      <c r="W282" s="5"/>
      <c r="X282" s="5"/>
      <c r="Y282" s="23">
        <f t="shared" si="321"/>
        <v>0</v>
      </c>
      <c r="Z282" s="2">
        <v>19</v>
      </c>
      <c r="AA282" s="43">
        <f t="shared" si="322"/>
        <v>0</v>
      </c>
      <c r="AB282" s="43">
        <f t="shared" si="323"/>
        <v>0</v>
      </c>
      <c r="AC282" s="43">
        <f t="shared" si="324"/>
        <v>0</v>
      </c>
      <c r="AD282" s="43">
        <f t="shared" si="325"/>
        <v>0</v>
      </c>
      <c r="AE282" s="43">
        <f t="shared" si="326"/>
        <v>0</v>
      </c>
      <c r="AF282" s="43">
        <f t="shared" si="327"/>
        <v>0</v>
      </c>
    </row>
    <row r="283" spans="1:32" ht="15.75" customHeight="1">
      <c r="A283" s="6">
        <v>19</v>
      </c>
      <c r="B283" s="17" t="str">
        <f t="shared" ref="B283:D283" si="333">B268</f>
        <v>Окружающий мир</v>
      </c>
      <c r="C283" s="48" t="str">
        <f t="shared" si="333"/>
        <v>4М</v>
      </c>
      <c r="D283" s="61">
        <f t="shared" si="333"/>
        <v>32</v>
      </c>
      <c r="E283" s="41">
        <f t="shared" si="317"/>
        <v>0</v>
      </c>
      <c r="F283" s="5"/>
      <c r="G283" s="5"/>
      <c r="H283" s="5"/>
      <c r="I283" s="5"/>
      <c r="J283" s="23">
        <f t="shared" si="318"/>
        <v>0</v>
      </c>
      <c r="K283" s="5"/>
      <c r="L283" s="5"/>
      <c r="M283" s="5"/>
      <c r="N283" s="42"/>
      <c r="O283" s="23">
        <f t="shared" si="319"/>
        <v>0</v>
      </c>
      <c r="P283" s="42"/>
      <c r="Q283" s="5"/>
      <c r="R283" s="5"/>
      <c r="S283" s="5"/>
      <c r="T283" s="23">
        <f t="shared" si="320"/>
        <v>0</v>
      </c>
      <c r="U283" s="5"/>
      <c r="V283" s="5"/>
      <c r="W283" s="5"/>
      <c r="X283" s="5"/>
      <c r="Y283" s="23">
        <f t="shared" si="321"/>
        <v>0</v>
      </c>
      <c r="Z283" s="2">
        <v>19</v>
      </c>
      <c r="AA283" s="43">
        <f t="shared" si="322"/>
        <v>0</v>
      </c>
      <c r="AB283" s="43">
        <f t="shared" si="323"/>
        <v>0</v>
      </c>
      <c r="AC283" s="43">
        <f t="shared" si="324"/>
        <v>0</v>
      </c>
      <c r="AD283" s="43">
        <f t="shared" si="325"/>
        <v>0</v>
      </c>
      <c r="AE283" s="43">
        <f t="shared" si="326"/>
        <v>0</v>
      </c>
      <c r="AF283" s="43">
        <f t="shared" si="327"/>
        <v>0</v>
      </c>
    </row>
    <row r="284" spans="1:32" ht="15.75" customHeight="1">
      <c r="A284" s="6">
        <v>19</v>
      </c>
      <c r="B284" s="17" t="str">
        <f t="shared" ref="B284:D284" si="334">B269</f>
        <v>Изобразительное искусство</v>
      </c>
      <c r="C284" s="48" t="str">
        <f t="shared" si="334"/>
        <v>4М</v>
      </c>
      <c r="D284" s="61">
        <f t="shared" si="334"/>
        <v>16</v>
      </c>
      <c r="E284" s="41">
        <f t="shared" si="317"/>
        <v>0</v>
      </c>
      <c r="F284" s="5"/>
      <c r="G284" s="5"/>
      <c r="H284" s="5"/>
      <c r="I284" s="42"/>
      <c r="J284" s="23">
        <f t="shared" si="318"/>
        <v>0</v>
      </c>
      <c r="K284" s="5"/>
      <c r="L284" s="5"/>
      <c r="M284" s="5"/>
      <c r="N284" s="5"/>
      <c r="O284" s="23">
        <f t="shared" si="319"/>
        <v>0</v>
      </c>
      <c r="P284" s="5"/>
      <c r="Q284" s="5"/>
      <c r="R284" s="5"/>
      <c r="S284" s="5"/>
      <c r="T284" s="23">
        <f t="shared" si="320"/>
        <v>0</v>
      </c>
      <c r="U284" s="5"/>
      <c r="V284" s="5"/>
      <c r="W284" s="5"/>
      <c r="X284" s="42"/>
      <c r="Y284" s="23">
        <f t="shared" si="321"/>
        <v>0</v>
      </c>
      <c r="Z284" s="2">
        <v>19</v>
      </c>
      <c r="AA284" s="43">
        <f t="shared" si="322"/>
        <v>0</v>
      </c>
      <c r="AB284" s="43">
        <f t="shared" si="323"/>
        <v>0</v>
      </c>
      <c r="AC284" s="43">
        <f t="shared" si="324"/>
        <v>0</v>
      </c>
      <c r="AD284" s="43">
        <f t="shared" si="325"/>
        <v>0</v>
      </c>
      <c r="AE284" s="43">
        <f t="shared" si="326"/>
        <v>0</v>
      </c>
      <c r="AF284" s="43">
        <f t="shared" si="327"/>
        <v>0</v>
      </c>
    </row>
    <row r="285" spans="1:32" ht="15.75" customHeight="1">
      <c r="A285" s="6">
        <v>19</v>
      </c>
      <c r="B285" s="17" t="str">
        <f t="shared" ref="B285:D285" si="335">B270</f>
        <v>Музыка</v>
      </c>
      <c r="C285" s="48" t="str">
        <f t="shared" si="335"/>
        <v>4М</v>
      </c>
      <c r="D285" s="61">
        <f t="shared" si="335"/>
        <v>16</v>
      </c>
      <c r="E285" s="41">
        <f t="shared" si="317"/>
        <v>0</v>
      </c>
      <c r="F285" s="5"/>
      <c r="G285" s="5"/>
      <c r="H285" s="5"/>
      <c r="I285" s="5"/>
      <c r="J285" s="23">
        <f t="shared" si="318"/>
        <v>0</v>
      </c>
      <c r="K285" s="5"/>
      <c r="L285" s="5"/>
      <c r="M285" s="5"/>
      <c r="N285" s="5"/>
      <c r="O285" s="23">
        <f t="shared" si="319"/>
        <v>0</v>
      </c>
      <c r="P285" s="5"/>
      <c r="Q285" s="5"/>
      <c r="R285" s="5"/>
      <c r="S285" s="5"/>
      <c r="T285" s="23">
        <f t="shared" si="320"/>
        <v>0</v>
      </c>
      <c r="U285" s="5"/>
      <c r="V285" s="5"/>
      <c r="W285" s="5"/>
      <c r="X285" s="5"/>
      <c r="Y285" s="23">
        <f t="shared" si="321"/>
        <v>0</v>
      </c>
      <c r="Z285" s="2">
        <v>19</v>
      </c>
      <c r="AA285" s="43">
        <f t="shared" si="322"/>
        <v>0</v>
      </c>
      <c r="AB285" s="43">
        <f t="shared" si="323"/>
        <v>0</v>
      </c>
      <c r="AC285" s="43">
        <f t="shared" si="324"/>
        <v>0</v>
      </c>
      <c r="AD285" s="43">
        <f t="shared" si="325"/>
        <v>0</v>
      </c>
      <c r="AE285" s="43">
        <f t="shared" si="326"/>
        <v>0</v>
      </c>
      <c r="AF285" s="43">
        <f t="shared" si="327"/>
        <v>0</v>
      </c>
    </row>
    <row r="286" spans="1:32" ht="15.75" customHeight="1">
      <c r="A286" s="6">
        <v>19</v>
      </c>
      <c r="B286" s="17" t="str">
        <f t="shared" ref="B286:D286" si="336">B271</f>
        <v>Технология</v>
      </c>
      <c r="C286" s="48" t="str">
        <f t="shared" si="336"/>
        <v>4М</v>
      </c>
      <c r="D286" s="61">
        <f t="shared" si="336"/>
        <v>16</v>
      </c>
      <c r="E286" s="41">
        <f t="shared" si="317"/>
        <v>0</v>
      </c>
      <c r="F286" s="5"/>
      <c r="G286" s="5"/>
      <c r="H286" s="5"/>
      <c r="I286" s="5"/>
      <c r="J286" s="23">
        <f t="shared" si="318"/>
        <v>0</v>
      </c>
      <c r="K286" s="5"/>
      <c r="L286" s="5"/>
      <c r="M286" s="5"/>
      <c r="N286" s="5"/>
      <c r="O286" s="23">
        <f t="shared" si="319"/>
        <v>0</v>
      </c>
      <c r="P286" s="5"/>
      <c r="Q286" s="5"/>
      <c r="R286" s="5"/>
      <c r="S286" s="42"/>
      <c r="T286" s="23">
        <f t="shared" si="320"/>
        <v>0</v>
      </c>
      <c r="U286" s="42"/>
      <c r="V286" s="5"/>
      <c r="W286" s="5"/>
      <c r="X286" s="5"/>
      <c r="Y286" s="23">
        <f t="shared" si="321"/>
        <v>0</v>
      </c>
      <c r="Z286" s="2">
        <v>19</v>
      </c>
      <c r="AA286" s="43">
        <f t="shared" si="322"/>
        <v>0</v>
      </c>
      <c r="AB286" s="43">
        <f t="shared" si="323"/>
        <v>0</v>
      </c>
      <c r="AC286" s="43">
        <f t="shared" si="324"/>
        <v>0</v>
      </c>
      <c r="AD286" s="43">
        <f t="shared" si="325"/>
        <v>0</v>
      </c>
      <c r="AE286" s="43">
        <f t="shared" si="326"/>
        <v>0</v>
      </c>
      <c r="AF286" s="43">
        <f t="shared" si="327"/>
        <v>0</v>
      </c>
    </row>
    <row r="287" spans="1:32" ht="15.75" customHeight="1">
      <c r="A287" s="6">
        <v>19</v>
      </c>
      <c r="B287" s="17" t="str">
        <f t="shared" ref="B287:D287" si="337">B272</f>
        <v>Физическая культура</v>
      </c>
      <c r="C287" s="48" t="str">
        <f t="shared" si="337"/>
        <v>4М</v>
      </c>
      <c r="D287" s="61">
        <f t="shared" si="337"/>
        <v>48</v>
      </c>
      <c r="E287" s="41">
        <f t="shared" si="317"/>
        <v>0</v>
      </c>
      <c r="F287" s="5"/>
      <c r="G287" s="5"/>
      <c r="H287" s="5"/>
      <c r="I287" s="5"/>
      <c r="J287" s="23">
        <f t="shared" si="318"/>
        <v>0</v>
      </c>
      <c r="K287" s="5"/>
      <c r="L287" s="5"/>
      <c r="M287" s="5"/>
      <c r="N287" s="5"/>
      <c r="O287" s="23">
        <f t="shared" si="319"/>
        <v>0</v>
      </c>
      <c r="P287" s="5"/>
      <c r="Q287" s="5"/>
      <c r="R287" s="5"/>
      <c r="S287" s="5"/>
      <c r="T287" s="23">
        <f t="shared" si="320"/>
        <v>0</v>
      </c>
      <c r="U287" s="5"/>
      <c r="V287" s="5"/>
      <c r="W287" s="5"/>
      <c r="X287" s="5"/>
      <c r="Y287" s="23">
        <f t="shared" si="321"/>
        <v>0</v>
      </c>
      <c r="Z287" s="2">
        <v>19</v>
      </c>
      <c r="AA287" s="43">
        <f t="shared" si="322"/>
        <v>0</v>
      </c>
      <c r="AB287" s="43">
        <f t="shared" si="323"/>
        <v>0</v>
      </c>
      <c r="AC287" s="43">
        <f t="shared" si="324"/>
        <v>0</v>
      </c>
      <c r="AD287" s="43">
        <f t="shared" si="325"/>
        <v>0</v>
      </c>
      <c r="AE287" s="43">
        <f t="shared" si="326"/>
        <v>0</v>
      </c>
      <c r="AF287" s="43">
        <f t="shared" si="327"/>
        <v>0</v>
      </c>
    </row>
    <row r="288" spans="1:32" ht="15.75" customHeight="1">
      <c r="A288" s="6">
        <v>19</v>
      </c>
      <c r="B288" s="17" t="str">
        <f t="shared" ref="B288:D288" si="338">B273</f>
        <v>ОРКСЭ</v>
      </c>
      <c r="C288" s="48" t="str">
        <f t="shared" si="338"/>
        <v>4М</v>
      </c>
      <c r="D288" s="61">
        <f t="shared" si="338"/>
        <v>16</v>
      </c>
      <c r="E288" s="41">
        <f t="shared" si="317"/>
        <v>0</v>
      </c>
      <c r="F288" s="5"/>
      <c r="G288" s="5"/>
      <c r="H288" s="5"/>
      <c r="I288" s="5"/>
      <c r="J288" s="23">
        <f t="shared" si="318"/>
        <v>0</v>
      </c>
      <c r="K288" s="5"/>
      <c r="L288" s="5"/>
      <c r="M288" s="5"/>
      <c r="N288" s="5"/>
      <c r="O288" s="23">
        <f t="shared" si="319"/>
        <v>0</v>
      </c>
      <c r="P288" s="5"/>
      <c r="Q288" s="5"/>
      <c r="R288" s="5"/>
      <c r="S288" s="5"/>
      <c r="T288" s="23">
        <f t="shared" si="320"/>
        <v>0</v>
      </c>
      <c r="U288" s="5"/>
      <c r="V288" s="5"/>
      <c r="W288" s="5"/>
      <c r="X288" s="5"/>
      <c r="Y288" s="23">
        <f t="shared" si="321"/>
        <v>0</v>
      </c>
      <c r="Z288" s="2">
        <v>19</v>
      </c>
      <c r="AA288" s="43">
        <f t="shared" si="322"/>
        <v>0</v>
      </c>
      <c r="AB288" s="43">
        <f t="shared" si="323"/>
        <v>0</v>
      </c>
      <c r="AC288" s="43">
        <f t="shared" si="324"/>
        <v>0</v>
      </c>
      <c r="AD288" s="43">
        <f t="shared" si="325"/>
        <v>0</v>
      </c>
      <c r="AE288" s="43">
        <f t="shared" si="326"/>
        <v>0</v>
      </c>
      <c r="AF288" s="43">
        <f t="shared" si="327"/>
        <v>0</v>
      </c>
    </row>
    <row r="289" spans="1:32" ht="15.75" customHeight="1">
      <c r="A289" s="6">
        <v>19</v>
      </c>
      <c r="B289" s="17">
        <f t="shared" ref="B289:D289" si="339">B274</f>
        <v>0</v>
      </c>
      <c r="C289" s="48" t="str">
        <f t="shared" si="339"/>
        <v xml:space="preserve"> </v>
      </c>
      <c r="D289" s="59">
        <f t="shared" si="339"/>
        <v>0</v>
      </c>
      <c r="E289" s="41" t="e">
        <f t="shared" si="317"/>
        <v>#DIV/0!</v>
      </c>
      <c r="F289" s="5"/>
      <c r="G289" s="5"/>
      <c r="H289" s="5"/>
      <c r="I289" s="5"/>
      <c r="J289" s="49">
        <f t="shared" si="318"/>
        <v>0</v>
      </c>
      <c r="K289" s="5"/>
      <c r="L289" s="5"/>
      <c r="M289" s="5"/>
      <c r="N289" s="5"/>
      <c r="O289" s="49">
        <f t="shared" si="319"/>
        <v>0</v>
      </c>
      <c r="P289" s="5"/>
      <c r="Q289" s="5"/>
      <c r="R289" s="5"/>
      <c r="S289" s="5"/>
      <c r="T289" s="49">
        <f t="shared" si="320"/>
        <v>0</v>
      </c>
      <c r="U289" s="5"/>
      <c r="V289" s="5"/>
      <c r="W289" s="5"/>
      <c r="X289" s="5"/>
      <c r="Y289" s="49">
        <f t="shared" si="321"/>
        <v>0</v>
      </c>
      <c r="Z289" s="2">
        <v>19</v>
      </c>
      <c r="AA289" s="43">
        <f t="shared" si="322"/>
        <v>0</v>
      </c>
      <c r="AB289" s="43">
        <f t="shared" si="323"/>
        <v>0</v>
      </c>
      <c r="AC289" s="43">
        <f t="shared" si="324"/>
        <v>0</v>
      </c>
      <c r="AD289" s="43">
        <f t="shared" si="325"/>
        <v>0</v>
      </c>
      <c r="AE289" s="43">
        <f t="shared" si="326"/>
        <v>0</v>
      </c>
      <c r="AF289" s="43">
        <f t="shared" si="327"/>
        <v>0</v>
      </c>
    </row>
    <row r="290" spans="1:32" ht="15.75" customHeight="1">
      <c r="A290" s="6">
        <v>19</v>
      </c>
      <c r="B290" s="50"/>
      <c r="C290" s="51"/>
      <c r="D290" s="52"/>
      <c r="E290" s="41"/>
      <c r="F290" s="53"/>
      <c r="G290" s="53"/>
      <c r="H290" s="53"/>
      <c r="I290" s="53"/>
      <c r="J290" s="53">
        <f>SUM(J277:J289)</f>
        <v>0</v>
      </c>
      <c r="K290" s="53"/>
      <c r="L290" s="53"/>
      <c r="M290" s="53"/>
      <c r="N290" s="53"/>
      <c r="O290" s="53">
        <f>SUM(O277:O289)</f>
        <v>0</v>
      </c>
      <c r="P290" s="53"/>
      <c r="Q290" s="53"/>
      <c r="R290" s="53"/>
      <c r="S290" s="53"/>
      <c r="T290" s="53">
        <f>SUM(T277:T289)</f>
        <v>0</v>
      </c>
      <c r="U290" s="53"/>
      <c r="V290" s="53"/>
      <c r="W290" s="53"/>
      <c r="X290" s="53"/>
      <c r="Y290" s="53">
        <f>SUM(Y277:Y289)</f>
        <v>0</v>
      </c>
      <c r="Z290" s="2">
        <v>19</v>
      </c>
      <c r="AA290" s="54">
        <f t="shared" ref="AA290:AF290" si="340">SUM(AA277:AA289)</f>
        <v>0</v>
      </c>
      <c r="AB290" s="54">
        <f t="shared" si="340"/>
        <v>0</v>
      </c>
      <c r="AC290" s="54">
        <f t="shared" si="340"/>
        <v>0</v>
      </c>
      <c r="AD290" s="54">
        <f t="shared" si="340"/>
        <v>0</v>
      </c>
      <c r="AE290" s="43">
        <f t="shared" si="340"/>
        <v>0</v>
      </c>
      <c r="AF290" s="43">
        <f t="shared" si="340"/>
        <v>0</v>
      </c>
    </row>
    <row r="291" spans="1:32" ht="15.75" customHeight="1">
      <c r="A291" s="6">
        <v>20</v>
      </c>
      <c r="B291" s="90" t="str">
        <f>"Буква (или иное название) класса "&amp;A291&amp;":"</f>
        <v>Буква (или иное название) класса 20:</v>
      </c>
      <c r="C291" s="91"/>
      <c r="D291" s="55"/>
      <c r="E291" s="41"/>
      <c r="F291" s="92"/>
      <c r="G291" s="93"/>
      <c r="H291" s="93"/>
      <c r="I291" s="93"/>
      <c r="J291" s="93"/>
      <c r="K291" s="93"/>
      <c r="L291" s="93"/>
      <c r="M291" s="93"/>
      <c r="N291" s="93"/>
      <c r="O291" s="93"/>
      <c r="P291" s="93"/>
      <c r="Q291" s="93"/>
      <c r="R291" s="93"/>
      <c r="S291" s="93"/>
      <c r="T291" s="93"/>
      <c r="U291" s="93"/>
      <c r="V291" s="93"/>
      <c r="W291" s="93"/>
      <c r="X291" s="93"/>
      <c r="Y291" s="93"/>
      <c r="Z291" s="2">
        <v>20</v>
      </c>
      <c r="AA291" s="36"/>
      <c r="AB291" s="36"/>
      <c r="AC291" s="36"/>
      <c r="AD291" s="37"/>
      <c r="AE291" s="4"/>
      <c r="AF291" s="4"/>
    </row>
    <row r="292" spans="1:32" ht="15.75" customHeight="1">
      <c r="A292" s="6">
        <v>20</v>
      </c>
      <c r="B292" s="17" t="str">
        <f t="shared" ref="B292:D292" si="341">B277</f>
        <v>Русский язык</v>
      </c>
      <c r="C292" s="48" t="str">
        <f t="shared" si="341"/>
        <v>4М</v>
      </c>
      <c r="D292" s="61">
        <f t="shared" si="341"/>
        <v>64</v>
      </c>
      <c r="E292" s="41">
        <f t="shared" ref="E292:E304" si="342">(J292+O292+T292+Y292)/D292</f>
        <v>0</v>
      </c>
      <c r="F292" s="42"/>
      <c r="G292" s="5"/>
      <c r="H292" s="5"/>
      <c r="I292" s="42"/>
      <c r="J292" s="23">
        <f t="shared" ref="J292:J304" si="343">COUNTA(F292:I292)</f>
        <v>0</v>
      </c>
      <c r="K292" s="42"/>
      <c r="L292" s="5"/>
      <c r="M292" s="5"/>
      <c r="N292" s="5"/>
      <c r="O292" s="23">
        <f t="shared" ref="O292:O304" si="344">COUNTA(K292:N292)</f>
        <v>0</v>
      </c>
      <c r="P292" s="5"/>
      <c r="Q292" s="5"/>
      <c r="R292" s="5"/>
      <c r="S292" s="42"/>
      <c r="T292" s="23">
        <f t="shared" ref="T292:T304" si="345">COUNTA(P292:S292)</f>
        <v>0</v>
      </c>
      <c r="U292" s="5"/>
      <c r="V292" s="5"/>
      <c r="W292" s="5"/>
      <c r="X292" s="5"/>
      <c r="Y292" s="23">
        <f t="shared" ref="Y292:Y304" si="346">COUNTA(U292:X292)</f>
        <v>0</v>
      </c>
      <c r="Z292" s="2">
        <v>20</v>
      </c>
      <c r="AA292" s="43">
        <f t="shared" ref="AA292:AA304" si="347">IF($F$1&gt;0,COUNTIF(F292:Y292,$F$1),0)</f>
        <v>0</v>
      </c>
      <c r="AB292" s="43">
        <f t="shared" ref="AB292:AB304" si="348">IF($G$1&gt;0,COUNTIF(F292:Y292,$G$1),0)</f>
        <v>0</v>
      </c>
      <c r="AC292" s="43">
        <f t="shared" ref="AC292:AC304" si="349">IF($H$1&gt;0,COUNTIF(F292:Y292,$H$1),0)</f>
        <v>0</v>
      </c>
      <c r="AD292" s="43">
        <f t="shared" ref="AD292:AD304" si="350">IF($I$1&gt;0,COUNTIF(F292:Y292,$I$1),0)</f>
        <v>0</v>
      </c>
      <c r="AE292" s="43">
        <f t="shared" ref="AE292:AE304" si="351">IF($J$1&gt;0,COUNTIF(F292:Y292,$J$1),0)</f>
        <v>0</v>
      </c>
      <c r="AF292" s="43">
        <f t="shared" ref="AF292:AF304" si="352">IF($K$1&gt;0,COUNTIF(F292:Y292,$K$1),0)</f>
        <v>0</v>
      </c>
    </row>
    <row r="293" spans="1:32" ht="15.75" customHeight="1">
      <c r="A293" s="6">
        <v>20</v>
      </c>
      <c r="B293" s="17" t="str">
        <f t="shared" ref="B293:D293" si="353">B278</f>
        <v>Родной (русский) язык</v>
      </c>
      <c r="C293" s="48" t="str">
        <f t="shared" si="353"/>
        <v>4М</v>
      </c>
      <c r="D293" s="61">
        <f t="shared" si="353"/>
        <v>8</v>
      </c>
      <c r="E293" s="41">
        <f t="shared" si="342"/>
        <v>0</v>
      </c>
      <c r="F293" s="5"/>
      <c r="G293" s="5"/>
      <c r="H293" s="5"/>
      <c r="I293" s="5"/>
      <c r="J293" s="23">
        <f t="shared" si="343"/>
        <v>0</v>
      </c>
      <c r="K293" s="5"/>
      <c r="L293" s="5"/>
      <c r="M293" s="5"/>
      <c r="N293" s="5"/>
      <c r="O293" s="23">
        <f t="shared" si="344"/>
        <v>0</v>
      </c>
      <c r="P293" s="5"/>
      <c r="Q293" s="5"/>
      <c r="R293" s="5"/>
      <c r="S293" s="5"/>
      <c r="T293" s="23">
        <f t="shared" si="345"/>
        <v>0</v>
      </c>
      <c r="U293" s="5"/>
      <c r="V293" s="5"/>
      <c r="W293" s="5"/>
      <c r="X293" s="5"/>
      <c r="Y293" s="23">
        <f t="shared" si="346"/>
        <v>0</v>
      </c>
      <c r="Z293" s="2">
        <v>20</v>
      </c>
      <c r="AA293" s="43">
        <f t="shared" si="347"/>
        <v>0</v>
      </c>
      <c r="AB293" s="43">
        <f t="shared" si="348"/>
        <v>0</v>
      </c>
      <c r="AC293" s="43">
        <f t="shared" si="349"/>
        <v>0</v>
      </c>
      <c r="AD293" s="43">
        <f t="shared" si="350"/>
        <v>0</v>
      </c>
      <c r="AE293" s="43">
        <f t="shared" si="351"/>
        <v>0</v>
      </c>
      <c r="AF293" s="43">
        <f t="shared" si="352"/>
        <v>0</v>
      </c>
    </row>
    <row r="294" spans="1:32" ht="15.75" customHeight="1">
      <c r="A294" s="6">
        <v>20</v>
      </c>
      <c r="B294" s="17" t="str">
        <f t="shared" ref="B294:D294" si="354">B279</f>
        <v>Литературное чтение</v>
      </c>
      <c r="C294" s="48" t="str">
        <f t="shared" si="354"/>
        <v>4М</v>
      </c>
      <c r="D294" s="61">
        <f t="shared" si="354"/>
        <v>48</v>
      </c>
      <c r="E294" s="41">
        <f t="shared" si="342"/>
        <v>0</v>
      </c>
      <c r="F294" s="5"/>
      <c r="G294" s="5"/>
      <c r="H294" s="5"/>
      <c r="I294" s="5"/>
      <c r="J294" s="23">
        <f t="shared" si="343"/>
        <v>0</v>
      </c>
      <c r="K294" s="5"/>
      <c r="L294" s="5"/>
      <c r="M294" s="5"/>
      <c r="N294" s="5"/>
      <c r="O294" s="23">
        <f t="shared" si="344"/>
        <v>0</v>
      </c>
      <c r="P294" s="5"/>
      <c r="Q294" s="5"/>
      <c r="R294" s="5"/>
      <c r="S294" s="5"/>
      <c r="T294" s="23">
        <f t="shared" si="345"/>
        <v>0</v>
      </c>
      <c r="U294" s="5"/>
      <c r="V294" s="5"/>
      <c r="W294" s="5"/>
      <c r="X294" s="5"/>
      <c r="Y294" s="23">
        <f t="shared" si="346"/>
        <v>0</v>
      </c>
      <c r="Z294" s="2">
        <v>20</v>
      </c>
      <c r="AA294" s="43">
        <f t="shared" si="347"/>
        <v>0</v>
      </c>
      <c r="AB294" s="43">
        <f t="shared" si="348"/>
        <v>0</v>
      </c>
      <c r="AC294" s="43">
        <f t="shared" si="349"/>
        <v>0</v>
      </c>
      <c r="AD294" s="43">
        <f t="shared" si="350"/>
        <v>0</v>
      </c>
      <c r="AE294" s="43">
        <f t="shared" si="351"/>
        <v>0</v>
      </c>
      <c r="AF294" s="43">
        <f t="shared" si="352"/>
        <v>0</v>
      </c>
    </row>
    <row r="295" spans="1:32" ht="15.75" customHeight="1">
      <c r="A295" s="6">
        <v>20</v>
      </c>
      <c r="B295" s="17" t="str">
        <f t="shared" ref="B295:D295" si="355">B280</f>
        <v>Литературное чтение на родном языке</v>
      </c>
      <c r="C295" s="48" t="str">
        <f t="shared" si="355"/>
        <v>4М</v>
      </c>
      <c r="D295" s="61">
        <f t="shared" si="355"/>
        <v>8</v>
      </c>
      <c r="E295" s="41">
        <f t="shared" si="342"/>
        <v>0</v>
      </c>
      <c r="F295" s="42"/>
      <c r="G295" s="5"/>
      <c r="H295" s="42"/>
      <c r="I295" s="5"/>
      <c r="J295" s="23">
        <f t="shared" si="343"/>
        <v>0</v>
      </c>
      <c r="K295" s="42"/>
      <c r="L295" s="42"/>
      <c r="M295" s="42"/>
      <c r="N295" s="5"/>
      <c r="O295" s="23">
        <f t="shared" si="344"/>
        <v>0</v>
      </c>
      <c r="P295" s="5"/>
      <c r="Q295" s="5"/>
      <c r="R295" s="5"/>
      <c r="S295" s="5"/>
      <c r="T295" s="23">
        <f t="shared" si="345"/>
        <v>0</v>
      </c>
      <c r="U295" s="5"/>
      <c r="V295" s="5"/>
      <c r="W295" s="5"/>
      <c r="X295" s="5"/>
      <c r="Y295" s="23">
        <f t="shared" si="346"/>
        <v>0</v>
      </c>
      <c r="Z295" s="2">
        <v>20</v>
      </c>
      <c r="AA295" s="43">
        <f t="shared" si="347"/>
        <v>0</v>
      </c>
      <c r="AB295" s="43">
        <f t="shared" si="348"/>
        <v>0</v>
      </c>
      <c r="AC295" s="43">
        <f t="shared" si="349"/>
        <v>0</v>
      </c>
      <c r="AD295" s="43">
        <f t="shared" si="350"/>
        <v>0</v>
      </c>
      <c r="AE295" s="43">
        <f t="shared" si="351"/>
        <v>0</v>
      </c>
      <c r="AF295" s="43">
        <f t="shared" si="352"/>
        <v>0</v>
      </c>
    </row>
    <row r="296" spans="1:32" ht="15.75" customHeight="1">
      <c r="A296" s="6">
        <v>20</v>
      </c>
      <c r="B296" s="17" t="str">
        <f t="shared" ref="B296:D296" si="356">B281</f>
        <v>Иностранный язык</v>
      </c>
      <c r="C296" s="48" t="str">
        <f t="shared" si="356"/>
        <v>4М</v>
      </c>
      <c r="D296" s="61">
        <f t="shared" si="356"/>
        <v>16</v>
      </c>
      <c r="E296" s="41">
        <f t="shared" si="342"/>
        <v>0</v>
      </c>
      <c r="F296" s="5"/>
      <c r="G296" s="5"/>
      <c r="H296" s="5"/>
      <c r="I296" s="42"/>
      <c r="J296" s="23">
        <f t="shared" si="343"/>
        <v>0</v>
      </c>
      <c r="K296" s="42"/>
      <c r="L296" s="5"/>
      <c r="M296" s="5"/>
      <c r="N296" s="5"/>
      <c r="O296" s="23">
        <f t="shared" si="344"/>
        <v>0</v>
      </c>
      <c r="P296" s="5"/>
      <c r="Q296" s="5"/>
      <c r="R296" s="5"/>
      <c r="S296" s="5"/>
      <c r="T296" s="23">
        <f t="shared" si="345"/>
        <v>0</v>
      </c>
      <c r="U296" s="5"/>
      <c r="V296" s="5"/>
      <c r="W296" s="5"/>
      <c r="X296" s="5"/>
      <c r="Y296" s="23">
        <f t="shared" si="346"/>
        <v>0</v>
      </c>
      <c r="Z296" s="2">
        <v>20</v>
      </c>
      <c r="AA296" s="43">
        <f t="shared" si="347"/>
        <v>0</v>
      </c>
      <c r="AB296" s="43">
        <f t="shared" si="348"/>
        <v>0</v>
      </c>
      <c r="AC296" s="43">
        <f t="shared" si="349"/>
        <v>0</v>
      </c>
      <c r="AD296" s="43">
        <f t="shared" si="350"/>
        <v>0</v>
      </c>
      <c r="AE296" s="43">
        <f t="shared" si="351"/>
        <v>0</v>
      </c>
      <c r="AF296" s="43">
        <f t="shared" si="352"/>
        <v>0</v>
      </c>
    </row>
    <row r="297" spans="1:32" ht="15.75" customHeight="1">
      <c r="A297" s="6">
        <v>20</v>
      </c>
      <c r="B297" s="17" t="str">
        <f t="shared" ref="B297:D297" si="357">B282</f>
        <v>Математика</v>
      </c>
      <c r="C297" s="48" t="str">
        <f t="shared" si="357"/>
        <v>4М</v>
      </c>
      <c r="D297" s="61">
        <f t="shared" si="357"/>
        <v>64</v>
      </c>
      <c r="E297" s="41">
        <f t="shared" si="342"/>
        <v>0</v>
      </c>
      <c r="F297" s="42"/>
      <c r="G297" s="5"/>
      <c r="H297" s="5"/>
      <c r="I297" s="5"/>
      <c r="J297" s="23">
        <f t="shared" si="343"/>
        <v>0</v>
      </c>
      <c r="K297" s="5"/>
      <c r="L297" s="5"/>
      <c r="M297" s="5"/>
      <c r="N297" s="5"/>
      <c r="O297" s="23">
        <f t="shared" si="344"/>
        <v>0</v>
      </c>
      <c r="P297" s="5"/>
      <c r="Q297" s="5"/>
      <c r="R297" s="5"/>
      <c r="S297" s="5"/>
      <c r="T297" s="23">
        <f t="shared" si="345"/>
        <v>0</v>
      </c>
      <c r="U297" s="5"/>
      <c r="V297" s="5"/>
      <c r="W297" s="5"/>
      <c r="X297" s="5"/>
      <c r="Y297" s="23">
        <f t="shared" si="346"/>
        <v>0</v>
      </c>
      <c r="Z297" s="2">
        <v>20</v>
      </c>
      <c r="AA297" s="43">
        <f t="shared" si="347"/>
        <v>0</v>
      </c>
      <c r="AB297" s="43">
        <f t="shared" si="348"/>
        <v>0</v>
      </c>
      <c r="AC297" s="43">
        <f t="shared" si="349"/>
        <v>0</v>
      </c>
      <c r="AD297" s="43">
        <f t="shared" si="350"/>
        <v>0</v>
      </c>
      <c r="AE297" s="43">
        <f t="shared" si="351"/>
        <v>0</v>
      </c>
      <c r="AF297" s="43">
        <f t="shared" si="352"/>
        <v>0</v>
      </c>
    </row>
    <row r="298" spans="1:32" ht="15.75" customHeight="1">
      <c r="A298" s="6">
        <v>20</v>
      </c>
      <c r="B298" s="17" t="str">
        <f t="shared" ref="B298:D298" si="358">B283</f>
        <v>Окружающий мир</v>
      </c>
      <c r="C298" s="48" t="str">
        <f t="shared" si="358"/>
        <v>4М</v>
      </c>
      <c r="D298" s="61">
        <f t="shared" si="358"/>
        <v>32</v>
      </c>
      <c r="E298" s="41">
        <f t="shared" si="342"/>
        <v>0</v>
      </c>
      <c r="F298" s="5"/>
      <c r="G298" s="5"/>
      <c r="H298" s="5"/>
      <c r="I298" s="5"/>
      <c r="J298" s="23">
        <f t="shared" si="343"/>
        <v>0</v>
      </c>
      <c r="K298" s="5"/>
      <c r="L298" s="5"/>
      <c r="M298" s="5"/>
      <c r="N298" s="42"/>
      <c r="O298" s="23">
        <f t="shared" si="344"/>
        <v>0</v>
      </c>
      <c r="P298" s="42"/>
      <c r="Q298" s="5"/>
      <c r="R298" s="5"/>
      <c r="S298" s="5"/>
      <c r="T298" s="23">
        <f t="shared" si="345"/>
        <v>0</v>
      </c>
      <c r="U298" s="5"/>
      <c r="V298" s="5"/>
      <c r="W298" s="5"/>
      <c r="X298" s="5"/>
      <c r="Y298" s="23">
        <f t="shared" si="346"/>
        <v>0</v>
      </c>
      <c r="Z298" s="2">
        <v>20</v>
      </c>
      <c r="AA298" s="43">
        <f t="shared" si="347"/>
        <v>0</v>
      </c>
      <c r="AB298" s="43">
        <f t="shared" si="348"/>
        <v>0</v>
      </c>
      <c r="AC298" s="43">
        <f t="shared" si="349"/>
        <v>0</v>
      </c>
      <c r="AD298" s="43">
        <f t="shared" si="350"/>
        <v>0</v>
      </c>
      <c r="AE298" s="43">
        <f t="shared" si="351"/>
        <v>0</v>
      </c>
      <c r="AF298" s="43">
        <f t="shared" si="352"/>
        <v>0</v>
      </c>
    </row>
    <row r="299" spans="1:32" ht="15.75" customHeight="1">
      <c r="A299" s="6">
        <v>20</v>
      </c>
      <c r="B299" s="17" t="str">
        <f t="shared" ref="B299:D299" si="359">B284</f>
        <v>Изобразительное искусство</v>
      </c>
      <c r="C299" s="48" t="str">
        <f t="shared" si="359"/>
        <v>4М</v>
      </c>
      <c r="D299" s="61">
        <f t="shared" si="359"/>
        <v>16</v>
      </c>
      <c r="E299" s="41">
        <f t="shared" si="342"/>
        <v>0</v>
      </c>
      <c r="F299" s="5"/>
      <c r="G299" s="5"/>
      <c r="H299" s="5"/>
      <c r="I299" s="42"/>
      <c r="J299" s="23">
        <f t="shared" si="343"/>
        <v>0</v>
      </c>
      <c r="K299" s="5"/>
      <c r="L299" s="5"/>
      <c r="M299" s="5"/>
      <c r="N299" s="5"/>
      <c r="O299" s="23">
        <f t="shared" si="344"/>
        <v>0</v>
      </c>
      <c r="P299" s="5"/>
      <c r="Q299" s="5"/>
      <c r="R299" s="5"/>
      <c r="S299" s="5"/>
      <c r="T299" s="23">
        <f t="shared" si="345"/>
        <v>0</v>
      </c>
      <c r="U299" s="5"/>
      <c r="V299" s="5"/>
      <c r="W299" s="5"/>
      <c r="X299" s="42"/>
      <c r="Y299" s="23">
        <f t="shared" si="346"/>
        <v>0</v>
      </c>
      <c r="Z299" s="2">
        <v>20</v>
      </c>
      <c r="AA299" s="43">
        <f t="shared" si="347"/>
        <v>0</v>
      </c>
      <c r="AB299" s="43">
        <f t="shared" si="348"/>
        <v>0</v>
      </c>
      <c r="AC299" s="43">
        <f t="shared" si="349"/>
        <v>0</v>
      </c>
      <c r="AD299" s="43">
        <f t="shared" si="350"/>
        <v>0</v>
      </c>
      <c r="AE299" s="43">
        <f t="shared" si="351"/>
        <v>0</v>
      </c>
      <c r="AF299" s="43">
        <f t="shared" si="352"/>
        <v>0</v>
      </c>
    </row>
    <row r="300" spans="1:32" ht="15.75" customHeight="1">
      <c r="A300" s="6">
        <v>20</v>
      </c>
      <c r="B300" s="17" t="str">
        <f t="shared" ref="B300:D300" si="360">B285</f>
        <v>Музыка</v>
      </c>
      <c r="C300" s="48" t="str">
        <f t="shared" si="360"/>
        <v>4М</v>
      </c>
      <c r="D300" s="61">
        <f t="shared" si="360"/>
        <v>16</v>
      </c>
      <c r="E300" s="41">
        <f t="shared" si="342"/>
        <v>0</v>
      </c>
      <c r="F300" s="5"/>
      <c r="G300" s="5"/>
      <c r="H300" s="5"/>
      <c r="I300" s="5"/>
      <c r="J300" s="23">
        <f t="shared" si="343"/>
        <v>0</v>
      </c>
      <c r="K300" s="5"/>
      <c r="L300" s="5"/>
      <c r="M300" s="5"/>
      <c r="N300" s="5"/>
      <c r="O300" s="23">
        <f t="shared" si="344"/>
        <v>0</v>
      </c>
      <c r="P300" s="5"/>
      <c r="Q300" s="5"/>
      <c r="R300" s="5"/>
      <c r="S300" s="5"/>
      <c r="T300" s="23">
        <f t="shared" si="345"/>
        <v>0</v>
      </c>
      <c r="U300" s="5"/>
      <c r="V300" s="5"/>
      <c r="W300" s="5"/>
      <c r="X300" s="5"/>
      <c r="Y300" s="23">
        <f t="shared" si="346"/>
        <v>0</v>
      </c>
      <c r="Z300" s="2">
        <v>20</v>
      </c>
      <c r="AA300" s="43">
        <f t="shared" si="347"/>
        <v>0</v>
      </c>
      <c r="AB300" s="43">
        <f t="shared" si="348"/>
        <v>0</v>
      </c>
      <c r="AC300" s="43">
        <f t="shared" si="349"/>
        <v>0</v>
      </c>
      <c r="AD300" s="43">
        <f t="shared" si="350"/>
        <v>0</v>
      </c>
      <c r="AE300" s="43">
        <f t="shared" si="351"/>
        <v>0</v>
      </c>
      <c r="AF300" s="43">
        <f t="shared" si="352"/>
        <v>0</v>
      </c>
    </row>
    <row r="301" spans="1:32" ht="15.75" customHeight="1">
      <c r="A301" s="6">
        <v>20</v>
      </c>
      <c r="B301" s="17" t="str">
        <f t="shared" ref="B301:D301" si="361">B286</f>
        <v>Технология</v>
      </c>
      <c r="C301" s="48" t="str">
        <f t="shared" si="361"/>
        <v>4М</v>
      </c>
      <c r="D301" s="61">
        <f t="shared" si="361"/>
        <v>16</v>
      </c>
      <c r="E301" s="41">
        <f t="shared" si="342"/>
        <v>0</v>
      </c>
      <c r="F301" s="5"/>
      <c r="G301" s="5"/>
      <c r="H301" s="5"/>
      <c r="I301" s="5"/>
      <c r="J301" s="23">
        <f t="shared" si="343"/>
        <v>0</v>
      </c>
      <c r="K301" s="5"/>
      <c r="L301" s="5"/>
      <c r="M301" s="5"/>
      <c r="N301" s="5"/>
      <c r="O301" s="23">
        <f t="shared" si="344"/>
        <v>0</v>
      </c>
      <c r="P301" s="5"/>
      <c r="Q301" s="5"/>
      <c r="R301" s="5"/>
      <c r="S301" s="42"/>
      <c r="T301" s="23">
        <f t="shared" si="345"/>
        <v>0</v>
      </c>
      <c r="U301" s="42"/>
      <c r="V301" s="5"/>
      <c r="W301" s="5"/>
      <c r="X301" s="5"/>
      <c r="Y301" s="23">
        <f t="shared" si="346"/>
        <v>0</v>
      </c>
      <c r="Z301" s="2">
        <v>20</v>
      </c>
      <c r="AA301" s="43">
        <f t="shared" si="347"/>
        <v>0</v>
      </c>
      <c r="AB301" s="43">
        <f t="shared" si="348"/>
        <v>0</v>
      </c>
      <c r="AC301" s="43">
        <f t="shared" si="349"/>
        <v>0</v>
      </c>
      <c r="AD301" s="43">
        <f t="shared" si="350"/>
        <v>0</v>
      </c>
      <c r="AE301" s="43">
        <f t="shared" si="351"/>
        <v>0</v>
      </c>
      <c r="AF301" s="43">
        <f t="shared" si="352"/>
        <v>0</v>
      </c>
    </row>
    <row r="302" spans="1:32" ht="15.75" customHeight="1">
      <c r="A302" s="6">
        <v>20</v>
      </c>
      <c r="B302" s="17" t="str">
        <f t="shared" ref="B302:D302" si="362">B287</f>
        <v>Физическая культура</v>
      </c>
      <c r="C302" s="48" t="str">
        <f t="shared" si="362"/>
        <v>4М</v>
      </c>
      <c r="D302" s="61">
        <f t="shared" si="362"/>
        <v>48</v>
      </c>
      <c r="E302" s="41">
        <f t="shared" si="342"/>
        <v>0</v>
      </c>
      <c r="F302" s="5"/>
      <c r="G302" s="5"/>
      <c r="H302" s="5"/>
      <c r="I302" s="5"/>
      <c r="J302" s="23">
        <f t="shared" si="343"/>
        <v>0</v>
      </c>
      <c r="K302" s="5"/>
      <c r="L302" s="5"/>
      <c r="M302" s="5"/>
      <c r="N302" s="5"/>
      <c r="O302" s="23">
        <f t="shared" si="344"/>
        <v>0</v>
      </c>
      <c r="P302" s="5"/>
      <c r="Q302" s="5"/>
      <c r="R302" s="5"/>
      <c r="S302" s="5"/>
      <c r="T302" s="23">
        <f t="shared" si="345"/>
        <v>0</v>
      </c>
      <c r="U302" s="5"/>
      <c r="V302" s="5"/>
      <c r="W302" s="5"/>
      <c r="X302" s="5"/>
      <c r="Y302" s="23">
        <f t="shared" si="346"/>
        <v>0</v>
      </c>
      <c r="Z302" s="2">
        <v>20</v>
      </c>
      <c r="AA302" s="43">
        <f t="shared" si="347"/>
        <v>0</v>
      </c>
      <c r="AB302" s="43">
        <f t="shared" si="348"/>
        <v>0</v>
      </c>
      <c r="AC302" s="43">
        <f t="shared" si="349"/>
        <v>0</v>
      </c>
      <c r="AD302" s="43">
        <f t="shared" si="350"/>
        <v>0</v>
      </c>
      <c r="AE302" s="43">
        <f t="shared" si="351"/>
        <v>0</v>
      </c>
      <c r="AF302" s="43">
        <f t="shared" si="352"/>
        <v>0</v>
      </c>
    </row>
    <row r="303" spans="1:32" ht="15.75" customHeight="1">
      <c r="A303" s="6">
        <v>20</v>
      </c>
      <c r="B303" s="17" t="str">
        <f t="shared" ref="B303:D303" si="363">B288</f>
        <v>ОРКСЭ</v>
      </c>
      <c r="C303" s="48" t="str">
        <f t="shared" si="363"/>
        <v>4М</v>
      </c>
      <c r="D303" s="61">
        <f t="shared" si="363"/>
        <v>16</v>
      </c>
      <c r="E303" s="41">
        <f t="shared" si="342"/>
        <v>0</v>
      </c>
      <c r="F303" s="5"/>
      <c r="G303" s="5"/>
      <c r="H303" s="5"/>
      <c r="I303" s="5"/>
      <c r="J303" s="23">
        <f t="shared" si="343"/>
        <v>0</v>
      </c>
      <c r="K303" s="5"/>
      <c r="L303" s="5"/>
      <c r="M303" s="5"/>
      <c r="N303" s="5"/>
      <c r="O303" s="23">
        <f t="shared" si="344"/>
        <v>0</v>
      </c>
      <c r="P303" s="5"/>
      <c r="Q303" s="5"/>
      <c r="R303" s="5"/>
      <c r="S303" s="5"/>
      <c r="T303" s="23">
        <f t="shared" si="345"/>
        <v>0</v>
      </c>
      <c r="U303" s="5"/>
      <c r="V303" s="5"/>
      <c r="W303" s="5"/>
      <c r="X303" s="5"/>
      <c r="Y303" s="23">
        <f t="shared" si="346"/>
        <v>0</v>
      </c>
      <c r="Z303" s="2">
        <v>20</v>
      </c>
      <c r="AA303" s="43">
        <f t="shared" si="347"/>
        <v>0</v>
      </c>
      <c r="AB303" s="43">
        <f t="shared" si="348"/>
        <v>0</v>
      </c>
      <c r="AC303" s="43">
        <f t="shared" si="349"/>
        <v>0</v>
      </c>
      <c r="AD303" s="43">
        <f t="shared" si="350"/>
        <v>0</v>
      </c>
      <c r="AE303" s="43">
        <f t="shared" si="351"/>
        <v>0</v>
      </c>
      <c r="AF303" s="43">
        <f t="shared" si="352"/>
        <v>0</v>
      </c>
    </row>
    <row r="304" spans="1:32" ht="15.75" customHeight="1">
      <c r="A304" s="6">
        <v>20</v>
      </c>
      <c r="B304" s="17">
        <f t="shared" ref="B304:D304" si="364">B289</f>
        <v>0</v>
      </c>
      <c r="C304" s="48" t="str">
        <f t="shared" si="364"/>
        <v xml:space="preserve"> </v>
      </c>
      <c r="D304" s="59">
        <f t="shared" si="364"/>
        <v>0</v>
      </c>
      <c r="E304" s="41" t="e">
        <f t="shared" si="342"/>
        <v>#DIV/0!</v>
      </c>
      <c r="F304" s="5"/>
      <c r="G304" s="5"/>
      <c r="H304" s="5"/>
      <c r="I304" s="5"/>
      <c r="J304" s="49">
        <f t="shared" si="343"/>
        <v>0</v>
      </c>
      <c r="K304" s="5"/>
      <c r="L304" s="5"/>
      <c r="M304" s="5"/>
      <c r="N304" s="5"/>
      <c r="O304" s="49">
        <f t="shared" si="344"/>
        <v>0</v>
      </c>
      <c r="P304" s="5"/>
      <c r="Q304" s="5"/>
      <c r="R304" s="5"/>
      <c r="S304" s="5"/>
      <c r="T304" s="49">
        <f t="shared" si="345"/>
        <v>0</v>
      </c>
      <c r="U304" s="5"/>
      <c r="V304" s="5"/>
      <c r="W304" s="5"/>
      <c r="X304" s="5"/>
      <c r="Y304" s="49">
        <f t="shared" si="346"/>
        <v>0</v>
      </c>
      <c r="Z304" s="2">
        <v>20</v>
      </c>
      <c r="AA304" s="43">
        <f t="shared" si="347"/>
        <v>0</v>
      </c>
      <c r="AB304" s="43">
        <f t="shared" si="348"/>
        <v>0</v>
      </c>
      <c r="AC304" s="43">
        <f t="shared" si="349"/>
        <v>0</v>
      </c>
      <c r="AD304" s="43">
        <f t="shared" si="350"/>
        <v>0</v>
      </c>
      <c r="AE304" s="43">
        <f t="shared" si="351"/>
        <v>0</v>
      </c>
      <c r="AF304" s="43">
        <f t="shared" si="352"/>
        <v>0</v>
      </c>
    </row>
    <row r="305" spans="1:32" ht="15.75" customHeight="1">
      <c r="A305" s="6">
        <v>20</v>
      </c>
      <c r="B305" s="50"/>
      <c r="C305" s="51"/>
      <c r="D305" s="52"/>
      <c r="E305" s="41"/>
      <c r="F305" s="53"/>
      <c r="G305" s="53"/>
      <c r="H305" s="53"/>
      <c r="I305" s="53"/>
      <c r="J305" s="53">
        <f>SUM(J292:J304)</f>
        <v>0</v>
      </c>
      <c r="K305" s="53"/>
      <c r="L305" s="53"/>
      <c r="M305" s="53"/>
      <c r="N305" s="53"/>
      <c r="O305" s="53">
        <f>SUM(O292:O304)</f>
        <v>0</v>
      </c>
      <c r="P305" s="53"/>
      <c r="Q305" s="53"/>
      <c r="R305" s="53"/>
      <c r="S305" s="53"/>
      <c r="T305" s="53">
        <f>SUM(T292:T304)</f>
        <v>0</v>
      </c>
      <c r="U305" s="53"/>
      <c r="V305" s="53"/>
      <c r="W305" s="53"/>
      <c r="X305" s="53"/>
      <c r="Y305" s="53">
        <f>SUM(Y292:Y304)</f>
        <v>0</v>
      </c>
      <c r="Z305" s="2">
        <v>20</v>
      </c>
      <c r="AA305" s="54">
        <f t="shared" ref="AA305:AF305" si="365">SUM(AA292:AA304)</f>
        <v>0</v>
      </c>
      <c r="AB305" s="54">
        <f t="shared" si="365"/>
        <v>0</v>
      </c>
      <c r="AC305" s="54">
        <f t="shared" si="365"/>
        <v>0</v>
      </c>
      <c r="AD305" s="54">
        <f t="shared" si="365"/>
        <v>0</v>
      </c>
      <c r="AE305" s="43">
        <f t="shared" si="365"/>
        <v>0</v>
      </c>
      <c r="AF305" s="43">
        <f t="shared" si="365"/>
        <v>0</v>
      </c>
    </row>
    <row r="306" spans="1:32" ht="15.75" customHeight="1">
      <c r="A306" s="6">
        <v>21</v>
      </c>
      <c r="B306" s="90" t="str">
        <f>"Буква (или иное название) класса "&amp;A306&amp;":"</f>
        <v>Буква (или иное название) класса 21:</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21</v>
      </c>
      <c r="AA306" s="36"/>
      <c r="AB306" s="36"/>
      <c r="AC306" s="36"/>
      <c r="AD306" s="37"/>
      <c r="AE306" s="4"/>
      <c r="AF306" s="4"/>
    </row>
    <row r="307" spans="1:32" ht="15.75" customHeight="1">
      <c r="A307" s="6">
        <v>21</v>
      </c>
      <c r="B307" s="17" t="str">
        <f t="shared" ref="B307:D307" si="366">B292</f>
        <v>Русский язык</v>
      </c>
      <c r="C307" s="48" t="str">
        <f t="shared" si="366"/>
        <v>4М</v>
      </c>
      <c r="D307" s="61">
        <f t="shared" si="366"/>
        <v>64</v>
      </c>
      <c r="E307" s="41">
        <f t="shared" ref="E307:E319" si="367">(J307+O307+T307+Y307)/D307</f>
        <v>0</v>
      </c>
      <c r="F307" s="42"/>
      <c r="G307" s="5"/>
      <c r="H307" s="5"/>
      <c r="I307" s="42"/>
      <c r="J307" s="23">
        <f t="shared" ref="J307:J319" si="368">COUNTA(F307:I307)</f>
        <v>0</v>
      </c>
      <c r="K307" s="42"/>
      <c r="L307" s="5"/>
      <c r="M307" s="5"/>
      <c r="N307" s="5"/>
      <c r="O307" s="23">
        <f t="shared" ref="O307:O319" si="369">COUNTA(K307:N307)</f>
        <v>0</v>
      </c>
      <c r="P307" s="5"/>
      <c r="Q307" s="5"/>
      <c r="R307" s="5"/>
      <c r="S307" s="42"/>
      <c r="T307" s="23">
        <f t="shared" ref="T307:T319" si="370">COUNTA(P307:S307)</f>
        <v>0</v>
      </c>
      <c r="U307" s="5"/>
      <c r="V307" s="5"/>
      <c r="W307" s="5"/>
      <c r="X307" s="5"/>
      <c r="Y307" s="23">
        <f t="shared" ref="Y307:Y319" si="371">COUNTA(U307:X307)</f>
        <v>0</v>
      </c>
      <c r="Z307" s="2">
        <v>21</v>
      </c>
      <c r="AA307" s="43">
        <f t="shared" ref="AA307:AA319" si="372">IF($F$1&gt;0,COUNTIF(F307:Y307,$F$1),0)</f>
        <v>0</v>
      </c>
      <c r="AB307" s="43">
        <f t="shared" ref="AB307:AB319" si="373">IF($G$1&gt;0,COUNTIF(F307:Y307,$G$1),0)</f>
        <v>0</v>
      </c>
      <c r="AC307" s="43">
        <f t="shared" ref="AC307:AC319" si="374">IF($H$1&gt;0,COUNTIF(F307:Y307,$H$1),0)</f>
        <v>0</v>
      </c>
      <c r="AD307" s="43">
        <f t="shared" ref="AD307:AD319" si="375">IF($I$1&gt;0,COUNTIF(F307:Y307,$I$1),0)</f>
        <v>0</v>
      </c>
      <c r="AE307" s="43">
        <f t="shared" ref="AE307:AE319" si="376">IF($J$1&gt;0,COUNTIF(F307:Y307,$J$1),0)</f>
        <v>0</v>
      </c>
      <c r="AF307" s="43">
        <f t="shared" ref="AF307:AF319" si="377">IF($K$1&gt;0,COUNTIF(F307:Y307,$K$1),0)</f>
        <v>0</v>
      </c>
    </row>
    <row r="308" spans="1:32" ht="15.75" customHeight="1">
      <c r="A308" s="6">
        <v>21</v>
      </c>
      <c r="B308" s="17" t="str">
        <f t="shared" ref="B308:D308" si="378">B293</f>
        <v>Родной (русский) язык</v>
      </c>
      <c r="C308" s="48" t="str">
        <f t="shared" si="378"/>
        <v>4М</v>
      </c>
      <c r="D308" s="61">
        <f t="shared" si="378"/>
        <v>8</v>
      </c>
      <c r="E308" s="41">
        <f t="shared" si="367"/>
        <v>0</v>
      </c>
      <c r="F308" s="5"/>
      <c r="G308" s="5"/>
      <c r="H308" s="5"/>
      <c r="I308" s="5"/>
      <c r="J308" s="23">
        <f t="shared" si="368"/>
        <v>0</v>
      </c>
      <c r="K308" s="5"/>
      <c r="L308" s="5"/>
      <c r="M308" s="5"/>
      <c r="N308" s="5"/>
      <c r="O308" s="23">
        <f t="shared" si="369"/>
        <v>0</v>
      </c>
      <c r="P308" s="5"/>
      <c r="Q308" s="5"/>
      <c r="R308" s="5"/>
      <c r="S308" s="5"/>
      <c r="T308" s="23">
        <f t="shared" si="370"/>
        <v>0</v>
      </c>
      <c r="U308" s="5"/>
      <c r="V308" s="5"/>
      <c r="W308" s="5"/>
      <c r="X308" s="5"/>
      <c r="Y308" s="23">
        <f t="shared" si="371"/>
        <v>0</v>
      </c>
      <c r="Z308" s="2">
        <v>21</v>
      </c>
      <c r="AA308" s="43">
        <f t="shared" si="372"/>
        <v>0</v>
      </c>
      <c r="AB308" s="43">
        <f t="shared" si="373"/>
        <v>0</v>
      </c>
      <c r="AC308" s="43">
        <f t="shared" si="374"/>
        <v>0</v>
      </c>
      <c r="AD308" s="43">
        <f t="shared" si="375"/>
        <v>0</v>
      </c>
      <c r="AE308" s="43">
        <f t="shared" si="376"/>
        <v>0</v>
      </c>
      <c r="AF308" s="43">
        <f t="shared" si="377"/>
        <v>0</v>
      </c>
    </row>
    <row r="309" spans="1:32" ht="15.75" customHeight="1">
      <c r="A309" s="6">
        <v>21</v>
      </c>
      <c r="B309" s="17" t="str">
        <f t="shared" ref="B309:D309" si="379">B294</f>
        <v>Литературное чтение</v>
      </c>
      <c r="C309" s="48" t="str">
        <f t="shared" si="379"/>
        <v>4М</v>
      </c>
      <c r="D309" s="61">
        <f t="shared" si="379"/>
        <v>48</v>
      </c>
      <c r="E309" s="41">
        <f t="shared" si="367"/>
        <v>0</v>
      </c>
      <c r="F309" s="5"/>
      <c r="G309" s="5"/>
      <c r="H309" s="5"/>
      <c r="I309" s="5"/>
      <c r="J309" s="23">
        <f t="shared" si="368"/>
        <v>0</v>
      </c>
      <c r="K309" s="5"/>
      <c r="L309" s="5"/>
      <c r="M309" s="5"/>
      <c r="N309" s="5"/>
      <c r="O309" s="23">
        <f t="shared" si="369"/>
        <v>0</v>
      </c>
      <c r="P309" s="5"/>
      <c r="Q309" s="5"/>
      <c r="R309" s="5"/>
      <c r="S309" s="5"/>
      <c r="T309" s="23">
        <f t="shared" si="370"/>
        <v>0</v>
      </c>
      <c r="U309" s="5"/>
      <c r="V309" s="5"/>
      <c r="W309" s="5"/>
      <c r="X309" s="5"/>
      <c r="Y309" s="23">
        <f t="shared" si="371"/>
        <v>0</v>
      </c>
      <c r="Z309" s="2">
        <v>21</v>
      </c>
      <c r="AA309" s="43">
        <f t="shared" si="372"/>
        <v>0</v>
      </c>
      <c r="AB309" s="43">
        <f t="shared" si="373"/>
        <v>0</v>
      </c>
      <c r="AC309" s="43">
        <f t="shared" si="374"/>
        <v>0</v>
      </c>
      <c r="AD309" s="43">
        <f t="shared" si="375"/>
        <v>0</v>
      </c>
      <c r="AE309" s="43">
        <f t="shared" si="376"/>
        <v>0</v>
      </c>
      <c r="AF309" s="43">
        <f t="shared" si="377"/>
        <v>0</v>
      </c>
    </row>
    <row r="310" spans="1:32" ht="15.75" customHeight="1">
      <c r="A310" s="6">
        <v>21</v>
      </c>
      <c r="B310" s="17" t="str">
        <f t="shared" ref="B310:D310" si="380">B295</f>
        <v>Литературное чтение на родном языке</v>
      </c>
      <c r="C310" s="48" t="str">
        <f t="shared" si="380"/>
        <v>4М</v>
      </c>
      <c r="D310" s="61">
        <f t="shared" si="380"/>
        <v>8</v>
      </c>
      <c r="E310" s="41">
        <f t="shared" si="367"/>
        <v>0</v>
      </c>
      <c r="F310" s="42"/>
      <c r="G310" s="5"/>
      <c r="H310" s="42"/>
      <c r="I310" s="5"/>
      <c r="J310" s="23">
        <f t="shared" si="368"/>
        <v>0</v>
      </c>
      <c r="K310" s="42"/>
      <c r="L310" s="42"/>
      <c r="M310" s="42"/>
      <c r="N310" s="5"/>
      <c r="O310" s="23">
        <f t="shared" si="369"/>
        <v>0</v>
      </c>
      <c r="P310" s="5"/>
      <c r="Q310" s="5"/>
      <c r="R310" s="5"/>
      <c r="S310" s="5"/>
      <c r="T310" s="23">
        <f t="shared" si="370"/>
        <v>0</v>
      </c>
      <c r="U310" s="5"/>
      <c r="V310" s="5"/>
      <c r="W310" s="5"/>
      <c r="X310" s="5"/>
      <c r="Y310" s="23">
        <f t="shared" si="371"/>
        <v>0</v>
      </c>
      <c r="Z310" s="2">
        <v>21</v>
      </c>
      <c r="AA310" s="43">
        <f t="shared" si="372"/>
        <v>0</v>
      </c>
      <c r="AB310" s="43">
        <f t="shared" si="373"/>
        <v>0</v>
      </c>
      <c r="AC310" s="43">
        <f t="shared" si="374"/>
        <v>0</v>
      </c>
      <c r="AD310" s="43">
        <f t="shared" si="375"/>
        <v>0</v>
      </c>
      <c r="AE310" s="43">
        <f t="shared" si="376"/>
        <v>0</v>
      </c>
      <c r="AF310" s="43">
        <f t="shared" si="377"/>
        <v>0</v>
      </c>
    </row>
    <row r="311" spans="1:32" ht="15.75" customHeight="1">
      <c r="A311" s="6">
        <v>21</v>
      </c>
      <c r="B311" s="17" t="str">
        <f t="shared" ref="B311:D311" si="381">B296</f>
        <v>Иностранный язык</v>
      </c>
      <c r="C311" s="48" t="str">
        <f t="shared" si="381"/>
        <v>4М</v>
      </c>
      <c r="D311" s="61">
        <f t="shared" si="381"/>
        <v>16</v>
      </c>
      <c r="E311" s="41">
        <f t="shared" si="367"/>
        <v>0</v>
      </c>
      <c r="F311" s="5"/>
      <c r="G311" s="5"/>
      <c r="H311" s="5"/>
      <c r="I311" s="42"/>
      <c r="J311" s="23">
        <f t="shared" si="368"/>
        <v>0</v>
      </c>
      <c r="K311" s="42"/>
      <c r="L311" s="5"/>
      <c r="M311" s="5"/>
      <c r="N311" s="5"/>
      <c r="O311" s="23">
        <f t="shared" si="369"/>
        <v>0</v>
      </c>
      <c r="P311" s="5"/>
      <c r="Q311" s="5"/>
      <c r="R311" s="5"/>
      <c r="S311" s="5"/>
      <c r="T311" s="23">
        <f t="shared" si="370"/>
        <v>0</v>
      </c>
      <c r="U311" s="5"/>
      <c r="V311" s="5"/>
      <c r="W311" s="5"/>
      <c r="X311" s="5"/>
      <c r="Y311" s="23">
        <f t="shared" si="371"/>
        <v>0</v>
      </c>
      <c r="Z311" s="2">
        <v>21</v>
      </c>
      <c r="AA311" s="43">
        <f t="shared" si="372"/>
        <v>0</v>
      </c>
      <c r="AB311" s="43">
        <f t="shared" si="373"/>
        <v>0</v>
      </c>
      <c r="AC311" s="43">
        <f t="shared" si="374"/>
        <v>0</v>
      </c>
      <c r="AD311" s="43">
        <f t="shared" si="375"/>
        <v>0</v>
      </c>
      <c r="AE311" s="43">
        <f t="shared" si="376"/>
        <v>0</v>
      </c>
      <c r="AF311" s="43">
        <f t="shared" si="377"/>
        <v>0</v>
      </c>
    </row>
    <row r="312" spans="1:32" ht="15.75" customHeight="1">
      <c r="A312" s="6">
        <v>21</v>
      </c>
      <c r="B312" s="17" t="str">
        <f t="shared" ref="B312:D312" si="382">B297</f>
        <v>Математика</v>
      </c>
      <c r="C312" s="48" t="str">
        <f t="shared" si="382"/>
        <v>4М</v>
      </c>
      <c r="D312" s="61">
        <f t="shared" si="382"/>
        <v>64</v>
      </c>
      <c r="E312" s="41">
        <f t="shared" si="367"/>
        <v>0</v>
      </c>
      <c r="F312" s="42"/>
      <c r="G312" s="5"/>
      <c r="H312" s="5"/>
      <c r="I312" s="5"/>
      <c r="J312" s="23">
        <f t="shared" si="368"/>
        <v>0</v>
      </c>
      <c r="K312" s="5"/>
      <c r="L312" s="5"/>
      <c r="M312" s="5"/>
      <c r="N312" s="5"/>
      <c r="O312" s="23">
        <f t="shared" si="369"/>
        <v>0</v>
      </c>
      <c r="P312" s="5"/>
      <c r="Q312" s="5"/>
      <c r="R312" s="5"/>
      <c r="S312" s="5"/>
      <c r="T312" s="23">
        <f t="shared" si="370"/>
        <v>0</v>
      </c>
      <c r="U312" s="5"/>
      <c r="V312" s="5"/>
      <c r="W312" s="5"/>
      <c r="X312" s="5"/>
      <c r="Y312" s="23">
        <f t="shared" si="371"/>
        <v>0</v>
      </c>
      <c r="Z312" s="2">
        <v>21</v>
      </c>
      <c r="AA312" s="43">
        <f t="shared" si="372"/>
        <v>0</v>
      </c>
      <c r="AB312" s="43">
        <f t="shared" si="373"/>
        <v>0</v>
      </c>
      <c r="AC312" s="43">
        <f t="shared" si="374"/>
        <v>0</v>
      </c>
      <c r="AD312" s="43">
        <f t="shared" si="375"/>
        <v>0</v>
      </c>
      <c r="AE312" s="43">
        <f t="shared" si="376"/>
        <v>0</v>
      </c>
      <c r="AF312" s="43">
        <f t="shared" si="377"/>
        <v>0</v>
      </c>
    </row>
    <row r="313" spans="1:32" ht="15.75" customHeight="1">
      <c r="A313" s="6">
        <v>21</v>
      </c>
      <c r="B313" s="17" t="str">
        <f t="shared" ref="B313:D313" si="383">B298</f>
        <v>Окружающий мир</v>
      </c>
      <c r="C313" s="48" t="str">
        <f t="shared" si="383"/>
        <v>4М</v>
      </c>
      <c r="D313" s="61">
        <f t="shared" si="383"/>
        <v>32</v>
      </c>
      <c r="E313" s="41">
        <f t="shared" si="367"/>
        <v>0</v>
      </c>
      <c r="F313" s="5"/>
      <c r="G313" s="5"/>
      <c r="H313" s="5"/>
      <c r="I313" s="5"/>
      <c r="J313" s="23">
        <f t="shared" si="368"/>
        <v>0</v>
      </c>
      <c r="K313" s="5"/>
      <c r="L313" s="5"/>
      <c r="M313" s="5"/>
      <c r="N313" s="42"/>
      <c r="O313" s="23">
        <f t="shared" si="369"/>
        <v>0</v>
      </c>
      <c r="P313" s="42"/>
      <c r="Q313" s="5"/>
      <c r="R313" s="5"/>
      <c r="S313" s="5"/>
      <c r="T313" s="23">
        <f t="shared" si="370"/>
        <v>0</v>
      </c>
      <c r="U313" s="5"/>
      <c r="V313" s="5"/>
      <c r="W313" s="5"/>
      <c r="X313" s="5"/>
      <c r="Y313" s="23">
        <f t="shared" si="371"/>
        <v>0</v>
      </c>
      <c r="Z313" s="2">
        <v>21</v>
      </c>
      <c r="AA313" s="43">
        <f t="shared" si="372"/>
        <v>0</v>
      </c>
      <c r="AB313" s="43">
        <f t="shared" si="373"/>
        <v>0</v>
      </c>
      <c r="AC313" s="43">
        <f t="shared" si="374"/>
        <v>0</v>
      </c>
      <c r="AD313" s="43">
        <f t="shared" si="375"/>
        <v>0</v>
      </c>
      <c r="AE313" s="43">
        <f t="shared" si="376"/>
        <v>0</v>
      </c>
      <c r="AF313" s="43">
        <f t="shared" si="377"/>
        <v>0</v>
      </c>
    </row>
    <row r="314" spans="1:32" ht="15.75" customHeight="1">
      <c r="A314" s="6">
        <v>21</v>
      </c>
      <c r="B314" s="17" t="str">
        <f t="shared" ref="B314:D314" si="384">B299</f>
        <v>Изобразительное искусство</v>
      </c>
      <c r="C314" s="48" t="str">
        <f t="shared" si="384"/>
        <v>4М</v>
      </c>
      <c r="D314" s="61">
        <f t="shared" si="384"/>
        <v>16</v>
      </c>
      <c r="E314" s="41">
        <f t="shared" si="367"/>
        <v>0</v>
      </c>
      <c r="F314" s="5"/>
      <c r="G314" s="5"/>
      <c r="H314" s="5"/>
      <c r="I314" s="42"/>
      <c r="J314" s="23">
        <f t="shared" si="368"/>
        <v>0</v>
      </c>
      <c r="K314" s="5"/>
      <c r="L314" s="5"/>
      <c r="M314" s="5"/>
      <c r="N314" s="5"/>
      <c r="O314" s="23">
        <f t="shared" si="369"/>
        <v>0</v>
      </c>
      <c r="P314" s="5"/>
      <c r="Q314" s="5"/>
      <c r="R314" s="5"/>
      <c r="S314" s="5"/>
      <c r="T314" s="23">
        <f t="shared" si="370"/>
        <v>0</v>
      </c>
      <c r="U314" s="5"/>
      <c r="V314" s="5"/>
      <c r="W314" s="5"/>
      <c r="X314" s="42"/>
      <c r="Y314" s="23">
        <f t="shared" si="371"/>
        <v>0</v>
      </c>
      <c r="Z314" s="2">
        <v>21</v>
      </c>
      <c r="AA314" s="43">
        <f t="shared" si="372"/>
        <v>0</v>
      </c>
      <c r="AB314" s="43">
        <f t="shared" si="373"/>
        <v>0</v>
      </c>
      <c r="AC314" s="43">
        <f t="shared" si="374"/>
        <v>0</v>
      </c>
      <c r="AD314" s="43">
        <f t="shared" si="375"/>
        <v>0</v>
      </c>
      <c r="AE314" s="43">
        <f t="shared" si="376"/>
        <v>0</v>
      </c>
      <c r="AF314" s="43">
        <f t="shared" si="377"/>
        <v>0</v>
      </c>
    </row>
    <row r="315" spans="1:32" ht="15.75" customHeight="1">
      <c r="A315" s="6">
        <v>21</v>
      </c>
      <c r="B315" s="17" t="str">
        <f t="shared" ref="B315:D315" si="385">B300</f>
        <v>Музыка</v>
      </c>
      <c r="C315" s="48" t="str">
        <f t="shared" si="385"/>
        <v>4М</v>
      </c>
      <c r="D315" s="61">
        <f t="shared" si="385"/>
        <v>16</v>
      </c>
      <c r="E315" s="41">
        <f t="shared" si="367"/>
        <v>0</v>
      </c>
      <c r="F315" s="5"/>
      <c r="G315" s="5"/>
      <c r="H315" s="5"/>
      <c r="I315" s="5"/>
      <c r="J315" s="23">
        <f t="shared" si="368"/>
        <v>0</v>
      </c>
      <c r="K315" s="5"/>
      <c r="L315" s="5"/>
      <c r="M315" s="5"/>
      <c r="N315" s="5"/>
      <c r="O315" s="23">
        <f t="shared" si="369"/>
        <v>0</v>
      </c>
      <c r="P315" s="5"/>
      <c r="Q315" s="5"/>
      <c r="R315" s="5"/>
      <c r="S315" s="5"/>
      <c r="T315" s="23">
        <f t="shared" si="370"/>
        <v>0</v>
      </c>
      <c r="U315" s="5"/>
      <c r="V315" s="5"/>
      <c r="W315" s="5"/>
      <c r="X315" s="5"/>
      <c r="Y315" s="23">
        <f t="shared" si="371"/>
        <v>0</v>
      </c>
      <c r="Z315" s="2">
        <v>21</v>
      </c>
      <c r="AA315" s="43">
        <f t="shared" si="372"/>
        <v>0</v>
      </c>
      <c r="AB315" s="43">
        <f t="shared" si="373"/>
        <v>0</v>
      </c>
      <c r="AC315" s="43">
        <f t="shared" si="374"/>
        <v>0</v>
      </c>
      <c r="AD315" s="43">
        <f t="shared" si="375"/>
        <v>0</v>
      </c>
      <c r="AE315" s="43">
        <f t="shared" si="376"/>
        <v>0</v>
      </c>
      <c r="AF315" s="43">
        <f t="shared" si="377"/>
        <v>0</v>
      </c>
    </row>
    <row r="316" spans="1:32" ht="15.75" customHeight="1">
      <c r="A316" s="6">
        <v>21</v>
      </c>
      <c r="B316" s="17" t="str">
        <f t="shared" ref="B316:D316" si="386">B301</f>
        <v>Технология</v>
      </c>
      <c r="C316" s="48" t="str">
        <f t="shared" si="386"/>
        <v>4М</v>
      </c>
      <c r="D316" s="61">
        <f t="shared" si="386"/>
        <v>16</v>
      </c>
      <c r="E316" s="41">
        <f t="shared" si="367"/>
        <v>0</v>
      </c>
      <c r="F316" s="5"/>
      <c r="G316" s="5"/>
      <c r="H316" s="5"/>
      <c r="I316" s="5"/>
      <c r="J316" s="23">
        <f t="shared" si="368"/>
        <v>0</v>
      </c>
      <c r="K316" s="5"/>
      <c r="L316" s="5"/>
      <c r="M316" s="5"/>
      <c r="N316" s="5"/>
      <c r="O316" s="23">
        <f t="shared" si="369"/>
        <v>0</v>
      </c>
      <c r="P316" s="5"/>
      <c r="Q316" s="5"/>
      <c r="R316" s="5"/>
      <c r="S316" s="42"/>
      <c r="T316" s="23">
        <f t="shared" si="370"/>
        <v>0</v>
      </c>
      <c r="U316" s="42"/>
      <c r="V316" s="5"/>
      <c r="W316" s="5"/>
      <c r="X316" s="5"/>
      <c r="Y316" s="23">
        <f t="shared" si="371"/>
        <v>0</v>
      </c>
      <c r="Z316" s="2">
        <v>21</v>
      </c>
      <c r="AA316" s="43">
        <f t="shared" si="372"/>
        <v>0</v>
      </c>
      <c r="AB316" s="43">
        <f t="shared" si="373"/>
        <v>0</v>
      </c>
      <c r="AC316" s="43">
        <f t="shared" si="374"/>
        <v>0</v>
      </c>
      <c r="AD316" s="43">
        <f t="shared" si="375"/>
        <v>0</v>
      </c>
      <c r="AE316" s="43">
        <f t="shared" si="376"/>
        <v>0</v>
      </c>
      <c r="AF316" s="43">
        <f t="shared" si="377"/>
        <v>0</v>
      </c>
    </row>
    <row r="317" spans="1:32" ht="15.75" customHeight="1">
      <c r="A317" s="6">
        <v>21</v>
      </c>
      <c r="B317" s="17" t="str">
        <f t="shared" ref="B317:D317" si="387">B302</f>
        <v>Физическая культура</v>
      </c>
      <c r="C317" s="48" t="str">
        <f t="shared" si="387"/>
        <v>4М</v>
      </c>
      <c r="D317" s="61">
        <f t="shared" si="387"/>
        <v>48</v>
      </c>
      <c r="E317" s="41">
        <f t="shared" si="367"/>
        <v>0</v>
      </c>
      <c r="F317" s="5"/>
      <c r="G317" s="5"/>
      <c r="H317" s="5"/>
      <c r="I317" s="5"/>
      <c r="J317" s="23">
        <f t="shared" si="368"/>
        <v>0</v>
      </c>
      <c r="K317" s="5"/>
      <c r="L317" s="5"/>
      <c r="M317" s="5"/>
      <c r="N317" s="5"/>
      <c r="O317" s="23">
        <f t="shared" si="369"/>
        <v>0</v>
      </c>
      <c r="P317" s="5"/>
      <c r="Q317" s="5"/>
      <c r="R317" s="5"/>
      <c r="S317" s="5"/>
      <c r="T317" s="23">
        <f t="shared" si="370"/>
        <v>0</v>
      </c>
      <c r="U317" s="5"/>
      <c r="V317" s="5"/>
      <c r="W317" s="5"/>
      <c r="X317" s="5"/>
      <c r="Y317" s="23">
        <f t="shared" si="371"/>
        <v>0</v>
      </c>
      <c r="Z317" s="2">
        <v>21</v>
      </c>
      <c r="AA317" s="43">
        <f t="shared" si="372"/>
        <v>0</v>
      </c>
      <c r="AB317" s="43">
        <f t="shared" si="373"/>
        <v>0</v>
      </c>
      <c r="AC317" s="43">
        <f t="shared" si="374"/>
        <v>0</v>
      </c>
      <c r="AD317" s="43">
        <f t="shared" si="375"/>
        <v>0</v>
      </c>
      <c r="AE317" s="43">
        <f t="shared" si="376"/>
        <v>0</v>
      </c>
      <c r="AF317" s="43">
        <f t="shared" si="377"/>
        <v>0</v>
      </c>
    </row>
    <row r="318" spans="1:32" ht="15.75" customHeight="1">
      <c r="A318" s="6">
        <v>21</v>
      </c>
      <c r="B318" s="17" t="str">
        <f t="shared" ref="B318:D318" si="388">B303</f>
        <v>ОРКСЭ</v>
      </c>
      <c r="C318" s="48" t="str">
        <f t="shared" si="388"/>
        <v>4М</v>
      </c>
      <c r="D318" s="61">
        <f t="shared" si="388"/>
        <v>16</v>
      </c>
      <c r="E318" s="41">
        <f t="shared" si="367"/>
        <v>0</v>
      </c>
      <c r="F318" s="5"/>
      <c r="G318" s="5"/>
      <c r="H318" s="5"/>
      <c r="I318" s="5"/>
      <c r="J318" s="23">
        <f t="shared" si="368"/>
        <v>0</v>
      </c>
      <c r="K318" s="5"/>
      <c r="L318" s="5"/>
      <c r="M318" s="5"/>
      <c r="N318" s="5"/>
      <c r="O318" s="23">
        <f t="shared" si="369"/>
        <v>0</v>
      </c>
      <c r="P318" s="5"/>
      <c r="Q318" s="5"/>
      <c r="R318" s="5"/>
      <c r="S318" s="5"/>
      <c r="T318" s="23">
        <f t="shared" si="370"/>
        <v>0</v>
      </c>
      <c r="U318" s="5"/>
      <c r="V318" s="5"/>
      <c r="W318" s="5"/>
      <c r="X318" s="5"/>
      <c r="Y318" s="23">
        <f t="shared" si="371"/>
        <v>0</v>
      </c>
      <c r="Z318" s="2">
        <v>21</v>
      </c>
      <c r="AA318" s="43">
        <f t="shared" si="372"/>
        <v>0</v>
      </c>
      <c r="AB318" s="43">
        <f t="shared" si="373"/>
        <v>0</v>
      </c>
      <c r="AC318" s="43">
        <f t="shared" si="374"/>
        <v>0</v>
      </c>
      <c r="AD318" s="43">
        <f t="shared" si="375"/>
        <v>0</v>
      </c>
      <c r="AE318" s="43">
        <f t="shared" si="376"/>
        <v>0</v>
      </c>
      <c r="AF318" s="43">
        <f t="shared" si="377"/>
        <v>0</v>
      </c>
    </row>
    <row r="319" spans="1:32" ht="15.75" customHeight="1">
      <c r="A319" s="6">
        <v>21</v>
      </c>
      <c r="B319" s="17">
        <f t="shared" ref="B319:D319" si="389">B304</f>
        <v>0</v>
      </c>
      <c r="C319" s="48" t="str">
        <f t="shared" si="389"/>
        <v xml:space="preserve"> </v>
      </c>
      <c r="D319" s="59">
        <f t="shared" si="389"/>
        <v>0</v>
      </c>
      <c r="E319" s="41" t="e">
        <f t="shared" si="367"/>
        <v>#DIV/0!</v>
      </c>
      <c r="F319" s="5"/>
      <c r="G319" s="5"/>
      <c r="H319" s="5"/>
      <c r="I319" s="5"/>
      <c r="J319" s="49">
        <f t="shared" si="368"/>
        <v>0</v>
      </c>
      <c r="K319" s="5"/>
      <c r="L319" s="5"/>
      <c r="M319" s="5"/>
      <c r="N319" s="5"/>
      <c r="O319" s="49">
        <f t="shared" si="369"/>
        <v>0</v>
      </c>
      <c r="P319" s="5"/>
      <c r="Q319" s="5"/>
      <c r="R319" s="5"/>
      <c r="S319" s="5"/>
      <c r="T319" s="49">
        <f t="shared" si="370"/>
        <v>0</v>
      </c>
      <c r="U319" s="5"/>
      <c r="V319" s="5"/>
      <c r="W319" s="5"/>
      <c r="X319" s="5"/>
      <c r="Y319" s="49">
        <f t="shared" si="371"/>
        <v>0</v>
      </c>
      <c r="Z319" s="2">
        <v>21</v>
      </c>
      <c r="AA319" s="43">
        <f t="shared" si="372"/>
        <v>0</v>
      </c>
      <c r="AB319" s="43">
        <f t="shared" si="373"/>
        <v>0</v>
      </c>
      <c r="AC319" s="43">
        <f t="shared" si="374"/>
        <v>0</v>
      </c>
      <c r="AD319" s="43">
        <f t="shared" si="375"/>
        <v>0</v>
      </c>
      <c r="AE319" s="43">
        <f t="shared" si="376"/>
        <v>0</v>
      </c>
      <c r="AF319" s="43">
        <f t="shared" si="377"/>
        <v>0</v>
      </c>
    </row>
    <row r="320" spans="1:32" ht="15.75" customHeight="1">
      <c r="A320" s="6">
        <v>21</v>
      </c>
      <c r="B320" s="50"/>
      <c r="C320" s="51"/>
      <c r="D320" s="52"/>
      <c r="E320" s="41"/>
      <c r="F320" s="53"/>
      <c r="G320" s="53"/>
      <c r="H320" s="53"/>
      <c r="I320" s="53"/>
      <c r="J320" s="53">
        <f>SUM(J307:J319)</f>
        <v>0</v>
      </c>
      <c r="K320" s="53"/>
      <c r="L320" s="53"/>
      <c r="M320" s="53"/>
      <c r="N320" s="53"/>
      <c r="O320" s="53">
        <f>SUM(O307:O319)</f>
        <v>0</v>
      </c>
      <c r="P320" s="53"/>
      <c r="Q320" s="53"/>
      <c r="R320" s="53"/>
      <c r="S320" s="53"/>
      <c r="T320" s="53">
        <f>SUM(T307:T319)</f>
        <v>0</v>
      </c>
      <c r="U320" s="53"/>
      <c r="V320" s="53"/>
      <c r="W320" s="53"/>
      <c r="X320" s="53"/>
      <c r="Y320" s="53">
        <f>SUM(Y307:Y319)</f>
        <v>0</v>
      </c>
      <c r="Z320" s="2">
        <v>21</v>
      </c>
      <c r="AA320" s="54">
        <f t="shared" ref="AA320:AF320" si="390">SUM(AA307:AA319)</f>
        <v>0</v>
      </c>
      <c r="AB320" s="54">
        <f t="shared" si="390"/>
        <v>0</v>
      </c>
      <c r="AC320" s="54">
        <f t="shared" si="390"/>
        <v>0</v>
      </c>
      <c r="AD320" s="54">
        <f t="shared" si="390"/>
        <v>0</v>
      </c>
      <c r="AE320" s="43">
        <f t="shared" si="390"/>
        <v>0</v>
      </c>
      <c r="AF320" s="43">
        <f t="shared" si="390"/>
        <v>0</v>
      </c>
    </row>
    <row r="321" spans="1:32" ht="15.75" customHeight="1">
      <c r="A321" s="6">
        <v>22</v>
      </c>
      <c r="B321" s="90" t="str">
        <f>"Буква (или иное название) класса "&amp;A321&amp;":"</f>
        <v>Буква (или иное название) класса 22:</v>
      </c>
      <c r="C321" s="91"/>
      <c r="D321" s="55"/>
      <c r="E321" s="41"/>
      <c r="F321" s="92"/>
      <c r="G321" s="93"/>
      <c r="H321" s="93"/>
      <c r="I321" s="93"/>
      <c r="J321" s="93"/>
      <c r="K321" s="93"/>
      <c r="L321" s="93"/>
      <c r="M321" s="93"/>
      <c r="N321" s="93"/>
      <c r="O321" s="93"/>
      <c r="P321" s="93"/>
      <c r="Q321" s="93"/>
      <c r="R321" s="93"/>
      <c r="S321" s="93"/>
      <c r="T321" s="93"/>
      <c r="U321" s="93"/>
      <c r="V321" s="93"/>
      <c r="W321" s="93"/>
      <c r="X321" s="93"/>
      <c r="Y321" s="93"/>
      <c r="Z321" s="2">
        <v>22</v>
      </c>
      <c r="AA321" s="36"/>
      <c r="AB321" s="36"/>
      <c r="AC321" s="36"/>
      <c r="AD321" s="37"/>
      <c r="AE321" s="4"/>
      <c r="AF321" s="4"/>
    </row>
    <row r="322" spans="1:32" ht="15.75" customHeight="1">
      <c r="A322" s="6">
        <v>22</v>
      </c>
      <c r="B322" s="17" t="str">
        <f t="shared" ref="B322:D322" si="391">B307</f>
        <v>Русский язык</v>
      </c>
      <c r="C322" s="48" t="str">
        <f t="shared" si="391"/>
        <v>4М</v>
      </c>
      <c r="D322" s="61">
        <f t="shared" si="391"/>
        <v>64</v>
      </c>
      <c r="E322" s="41">
        <f t="shared" ref="E322:E334" si="392">(J322+O322+T322+Y322)/D322</f>
        <v>0</v>
      </c>
      <c r="F322" s="42"/>
      <c r="G322" s="5"/>
      <c r="H322" s="5"/>
      <c r="I322" s="42"/>
      <c r="J322" s="23">
        <f t="shared" ref="J322:J334" si="393">COUNTA(F322:I322)</f>
        <v>0</v>
      </c>
      <c r="K322" s="42"/>
      <c r="L322" s="5"/>
      <c r="M322" s="5"/>
      <c r="N322" s="5"/>
      <c r="O322" s="23">
        <f t="shared" ref="O322:O334" si="394">COUNTA(K322:N322)</f>
        <v>0</v>
      </c>
      <c r="P322" s="5"/>
      <c r="Q322" s="5"/>
      <c r="R322" s="5"/>
      <c r="S322" s="42"/>
      <c r="T322" s="23">
        <f t="shared" ref="T322:T334" si="395">COUNTA(P322:S322)</f>
        <v>0</v>
      </c>
      <c r="U322" s="5"/>
      <c r="V322" s="5"/>
      <c r="W322" s="5"/>
      <c r="X322" s="5"/>
      <c r="Y322" s="23">
        <f t="shared" ref="Y322:Y334" si="396">COUNTA(U322:X322)</f>
        <v>0</v>
      </c>
      <c r="Z322" s="2">
        <v>22</v>
      </c>
      <c r="AA322" s="43">
        <f t="shared" ref="AA322:AA334" si="397">IF($F$1&gt;0,COUNTIF(F322:Y322,$F$1),0)</f>
        <v>0</v>
      </c>
      <c r="AB322" s="43">
        <f t="shared" ref="AB322:AB334" si="398">IF($G$1&gt;0,COUNTIF(F322:Y322,$G$1),0)</f>
        <v>0</v>
      </c>
      <c r="AC322" s="43">
        <f t="shared" ref="AC322:AC334" si="399">IF($H$1&gt;0,COUNTIF(F322:Y322,$H$1),0)</f>
        <v>0</v>
      </c>
      <c r="AD322" s="43">
        <f t="shared" ref="AD322:AD334" si="400">IF($I$1&gt;0,COUNTIF(F322:Y322,$I$1),0)</f>
        <v>0</v>
      </c>
      <c r="AE322" s="43">
        <f t="shared" ref="AE322:AE334" si="401">IF($J$1&gt;0,COUNTIF(F322:Y322,$J$1),0)</f>
        <v>0</v>
      </c>
      <c r="AF322" s="43">
        <f t="shared" ref="AF322:AF334" si="402">IF($K$1&gt;0,COUNTIF(F322:Y322,$K$1),0)</f>
        <v>0</v>
      </c>
    </row>
    <row r="323" spans="1:32" ht="15.75" customHeight="1">
      <c r="A323" s="6">
        <v>22</v>
      </c>
      <c r="B323" s="17" t="str">
        <f t="shared" ref="B323:D323" si="403">B308</f>
        <v>Родной (русский) язык</v>
      </c>
      <c r="C323" s="48" t="str">
        <f t="shared" si="403"/>
        <v>4М</v>
      </c>
      <c r="D323" s="61">
        <f t="shared" si="403"/>
        <v>8</v>
      </c>
      <c r="E323" s="41">
        <f t="shared" si="392"/>
        <v>0</v>
      </c>
      <c r="F323" s="5"/>
      <c r="G323" s="5"/>
      <c r="H323" s="5"/>
      <c r="I323" s="5"/>
      <c r="J323" s="23">
        <f t="shared" si="393"/>
        <v>0</v>
      </c>
      <c r="K323" s="5"/>
      <c r="L323" s="5"/>
      <c r="M323" s="5"/>
      <c r="N323" s="5"/>
      <c r="O323" s="23">
        <f t="shared" si="394"/>
        <v>0</v>
      </c>
      <c r="P323" s="5"/>
      <c r="Q323" s="5"/>
      <c r="R323" s="5"/>
      <c r="S323" s="5"/>
      <c r="T323" s="23">
        <f t="shared" si="395"/>
        <v>0</v>
      </c>
      <c r="U323" s="5"/>
      <c r="V323" s="5"/>
      <c r="W323" s="5"/>
      <c r="X323" s="5"/>
      <c r="Y323" s="23">
        <f t="shared" si="396"/>
        <v>0</v>
      </c>
      <c r="Z323" s="2">
        <v>22</v>
      </c>
      <c r="AA323" s="43">
        <f t="shared" si="397"/>
        <v>0</v>
      </c>
      <c r="AB323" s="43">
        <f t="shared" si="398"/>
        <v>0</v>
      </c>
      <c r="AC323" s="43">
        <f t="shared" si="399"/>
        <v>0</v>
      </c>
      <c r="AD323" s="43">
        <f t="shared" si="400"/>
        <v>0</v>
      </c>
      <c r="AE323" s="43">
        <f t="shared" si="401"/>
        <v>0</v>
      </c>
      <c r="AF323" s="43">
        <f t="shared" si="402"/>
        <v>0</v>
      </c>
    </row>
    <row r="324" spans="1:32" ht="15.75" customHeight="1">
      <c r="A324" s="6">
        <v>22</v>
      </c>
      <c r="B324" s="17" t="str">
        <f t="shared" ref="B324:D324" si="404">B309</f>
        <v>Литературное чтение</v>
      </c>
      <c r="C324" s="48" t="str">
        <f t="shared" si="404"/>
        <v>4М</v>
      </c>
      <c r="D324" s="61">
        <f t="shared" si="404"/>
        <v>48</v>
      </c>
      <c r="E324" s="41">
        <f t="shared" si="392"/>
        <v>0</v>
      </c>
      <c r="F324" s="5"/>
      <c r="G324" s="5"/>
      <c r="H324" s="5"/>
      <c r="I324" s="5"/>
      <c r="J324" s="23">
        <f t="shared" si="393"/>
        <v>0</v>
      </c>
      <c r="K324" s="5"/>
      <c r="L324" s="5"/>
      <c r="M324" s="5"/>
      <c r="N324" s="5"/>
      <c r="O324" s="23">
        <f t="shared" si="394"/>
        <v>0</v>
      </c>
      <c r="P324" s="5"/>
      <c r="Q324" s="5"/>
      <c r="R324" s="5"/>
      <c r="S324" s="5"/>
      <c r="T324" s="23">
        <f t="shared" si="395"/>
        <v>0</v>
      </c>
      <c r="U324" s="5"/>
      <c r="V324" s="5"/>
      <c r="W324" s="5"/>
      <c r="X324" s="5"/>
      <c r="Y324" s="23">
        <f t="shared" si="396"/>
        <v>0</v>
      </c>
      <c r="Z324" s="2">
        <v>22</v>
      </c>
      <c r="AA324" s="43">
        <f t="shared" si="397"/>
        <v>0</v>
      </c>
      <c r="AB324" s="43">
        <f t="shared" si="398"/>
        <v>0</v>
      </c>
      <c r="AC324" s="43">
        <f t="shared" si="399"/>
        <v>0</v>
      </c>
      <c r="AD324" s="43">
        <f t="shared" si="400"/>
        <v>0</v>
      </c>
      <c r="AE324" s="43">
        <f t="shared" si="401"/>
        <v>0</v>
      </c>
      <c r="AF324" s="43">
        <f t="shared" si="402"/>
        <v>0</v>
      </c>
    </row>
    <row r="325" spans="1:32" ht="15.75" customHeight="1">
      <c r="A325" s="6">
        <v>22</v>
      </c>
      <c r="B325" s="17" t="str">
        <f t="shared" ref="B325:D325" si="405">B310</f>
        <v>Литературное чтение на родном языке</v>
      </c>
      <c r="C325" s="48" t="str">
        <f t="shared" si="405"/>
        <v>4М</v>
      </c>
      <c r="D325" s="61">
        <f t="shared" si="405"/>
        <v>8</v>
      </c>
      <c r="E325" s="41">
        <f t="shared" si="392"/>
        <v>0</v>
      </c>
      <c r="F325" s="42"/>
      <c r="G325" s="5"/>
      <c r="H325" s="42"/>
      <c r="I325" s="5"/>
      <c r="J325" s="23">
        <f t="shared" si="393"/>
        <v>0</v>
      </c>
      <c r="K325" s="42"/>
      <c r="L325" s="42"/>
      <c r="M325" s="42"/>
      <c r="N325" s="5"/>
      <c r="O325" s="23">
        <f t="shared" si="394"/>
        <v>0</v>
      </c>
      <c r="P325" s="5"/>
      <c r="Q325" s="5"/>
      <c r="R325" s="5"/>
      <c r="S325" s="5"/>
      <c r="T325" s="23">
        <f t="shared" si="395"/>
        <v>0</v>
      </c>
      <c r="U325" s="5"/>
      <c r="V325" s="5"/>
      <c r="W325" s="5"/>
      <c r="X325" s="5"/>
      <c r="Y325" s="23">
        <f t="shared" si="396"/>
        <v>0</v>
      </c>
      <c r="Z325" s="2">
        <v>22</v>
      </c>
      <c r="AA325" s="43">
        <f t="shared" si="397"/>
        <v>0</v>
      </c>
      <c r="AB325" s="43">
        <f t="shared" si="398"/>
        <v>0</v>
      </c>
      <c r="AC325" s="43">
        <f t="shared" si="399"/>
        <v>0</v>
      </c>
      <c r="AD325" s="43">
        <f t="shared" si="400"/>
        <v>0</v>
      </c>
      <c r="AE325" s="43">
        <f t="shared" si="401"/>
        <v>0</v>
      </c>
      <c r="AF325" s="43">
        <f t="shared" si="402"/>
        <v>0</v>
      </c>
    </row>
    <row r="326" spans="1:32" ht="15.75" customHeight="1">
      <c r="A326" s="6">
        <v>22</v>
      </c>
      <c r="B326" s="17" t="str">
        <f t="shared" ref="B326:D326" si="406">B311</f>
        <v>Иностранный язык</v>
      </c>
      <c r="C326" s="48" t="str">
        <f t="shared" si="406"/>
        <v>4М</v>
      </c>
      <c r="D326" s="61">
        <f t="shared" si="406"/>
        <v>16</v>
      </c>
      <c r="E326" s="41">
        <f t="shared" si="392"/>
        <v>0</v>
      </c>
      <c r="F326" s="5"/>
      <c r="G326" s="5"/>
      <c r="H326" s="5"/>
      <c r="I326" s="42"/>
      <c r="J326" s="23">
        <f t="shared" si="393"/>
        <v>0</v>
      </c>
      <c r="K326" s="42"/>
      <c r="L326" s="5"/>
      <c r="M326" s="5"/>
      <c r="N326" s="5"/>
      <c r="O326" s="23">
        <f t="shared" si="394"/>
        <v>0</v>
      </c>
      <c r="P326" s="5"/>
      <c r="Q326" s="5"/>
      <c r="R326" s="5"/>
      <c r="S326" s="5"/>
      <c r="T326" s="23">
        <f t="shared" si="395"/>
        <v>0</v>
      </c>
      <c r="U326" s="5"/>
      <c r="V326" s="5"/>
      <c r="W326" s="5"/>
      <c r="X326" s="5"/>
      <c r="Y326" s="23">
        <f t="shared" si="396"/>
        <v>0</v>
      </c>
      <c r="Z326" s="2">
        <v>22</v>
      </c>
      <c r="AA326" s="43">
        <f t="shared" si="397"/>
        <v>0</v>
      </c>
      <c r="AB326" s="43">
        <f t="shared" si="398"/>
        <v>0</v>
      </c>
      <c r="AC326" s="43">
        <f t="shared" si="399"/>
        <v>0</v>
      </c>
      <c r="AD326" s="43">
        <f t="shared" si="400"/>
        <v>0</v>
      </c>
      <c r="AE326" s="43">
        <f t="shared" si="401"/>
        <v>0</v>
      </c>
      <c r="AF326" s="43">
        <f t="shared" si="402"/>
        <v>0</v>
      </c>
    </row>
    <row r="327" spans="1:32" ht="15.75" customHeight="1">
      <c r="A327" s="6">
        <v>22</v>
      </c>
      <c r="B327" s="17" t="str">
        <f t="shared" ref="B327:D327" si="407">B312</f>
        <v>Математика</v>
      </c>
      <c r="C327" s="48" t="str">
        <f t="shared" si="407"/>
        <v>4М</v>
      </c>
      <c r="D327" s="61">
        <f t="shared" si="407"/>
        <v>64</v>
      </c>
      <c r="E327" s="41">
        <f t="shared" si="392"/>
        <v>0</v>
      </c>
      <c r="F327" s="42"/>
      <c r="G327" s="5"/>
      <c r="H327" s="5"/>
      <c r="I327" s="5"/>
      <c r="J327" s="23">
        <f t="shared" si="393"/>
        <v>0</v>
      </c>
      <c r="K327" s="5"/>
      <c r="L327" s="5"/>
      <c r="M327" s="5"/>
      <c r="N327" s="5"/>
      <c r="O327" s="23">
        <f t="shared" si="394"/>
        <v>0</v>
      </c>
      <c r="P327" s="5"/>
      <c r="Q327" s="5"/>
      <c r="R327" s="5"/>
      <c r="S327" s="5"/>
      <c r="T327" s="23">
        <f t="shared" si="395"/>
        <v>0</v>
      </c>
      <c r="U327" s="5"/>
      <c r="V327" s="5"/>
      <c r="W327" s="5"/>
      <c r="X327" s="5"/>
      <c r="Y327" s="23">
        <f t="shared" si="396"/>
        <v>0</v>
      </c>
      <c r="Z327" s="2">
        <v>22</v>
      </c>
      <c r="AA327" s="43">
        <f t="shared" si="397"/>
        <v>0</v>
      </c>
      <c r="AB327" s="43">
        <f t="shared" si="398"/>
        <v>0</v>
      </c>
      <c r="AC327" s="43">
        <f t="shared" si="399"/>
        <v>0</v>
      </c>
      <c r="AD327" s="43">
        <f t="shared" si="400"/>
        <v>0</v>
      </c>
      <c r="AE327" s="43">
        <f t="shared" si="401"/>
        <v>0</v>
      </c>
      <c r="AF327" s="43">
        <f t="shared" si="402"/>
        <v>0</v>
      </c>
    </row>
    <row r="328" spans="1:32" ht="15.75" customHeight="1">
      <c r="A328" s="6">
        <v>22</v>
      </c>
      <c r="B328" s="17" t="str">
        <f t="shared" ref="B328:D328" si="408">B313</f>
        <v>Окружающий мир</v>
      </c>
      <c r="C328" s="48" t="str">
        <f t="shared" si="408"/>
        <v>4М</v>
      </c>
      <c r="D328" s="61">
        <f t="shared" si="408"/>
        <v>32</v>
      </c>
      <c r="E328" s="41">
        <f t="shared" si="392"/>
        <v>0</v>
      </c>
      <c r="F328" s="5"/>
      <c r="G328" s="5"/>
      <c r="H328" s="5"/>
      <c r="I328" s="5"/>
      <c r="J328" s="23">
        <f t="shared" si="393"/>
        <v>0</v>
      </c>
      <c r="K328" s="5"/>
      <c r="L328" s="5"/>
      <c r="M328" s="5"/>
      <c r="N328" s="42"/>
      <c r="O328" s="23">
        <f t="shared" si="394"/>
        <v>0</v>
      </c>
      <c r="P328" s="42"/>
      <c r="Q328" s="5"/>
      <c r="R328" s="5"/>
      <c r="S328" s="5"/>
      <c r="T328" s="23">
        <f t="shared" si="395"/>
        <v>0</v>
      </c>
      <c r="U328" s="5"/>
      <c r="V328" s="5"/>
      <c r="W328" s="5"/>
      <c r="X328" s="5"/>
      <c r="Y328" s="23">
        <f t="shared" si="396"/>
        <v>0</v>
      </c>
      <c r="Z328" s="2">
        <v>22</v>
      </c>
      <c r="AA328" s="43">
        <f t="shared" si="397"/>
        <v>0</v>
      </c>
      <c r="AB328" s="43">
        <f t="shared" si="398"/>
        <v>0</v>
      </c>
      <c r="AC328" s="43">
        <f t="shared" si="399"/>
        <v>0</v>
      </c>
      <c r="AD328" s="43">
        <f t="shared" si="400"/>
        <v>0</v>
      </c>
      <c r="AE328" s="43">
        <f t="shared" si="401"/>
        <v>0</v>
      </c>
      <c r="AF328" s="43">
        <f t="shared" si="402"/>
        <v>0</v>
      </c>
    </row>
    <row r="329" spans="1:32" ht="15.75" customHeight="1">
      <c r="A329" s="6">
        <v>22</v>
      </c>
      <c r="B329" s="17" t="str">
        <f t="shared" ref="B329:D329" si="409">B314</f>
        <v>Изобразительное искусство</v>
      </c>
      <c r="C329" s="48" t="str">
        <f t="shared" si="409"/>
        <v>4М</v>
      </c>
      <c r="D329" s="61">
        <f t="shared" si="409"/>
        <v>16</v>
      </c>
      <c r="E329" s="41">
        <f t="shared" si="392"/>
        <v>0</v>
      </c>
      <c r="F329" s="5"/>
      <c r="G329" s="5"/>
      <c r="H329" s="5"/>
      <c r="I329" s="42"/>
      <c r="J329" s="23">
        <f t="shared" si="393"/>
        <v>0</v>
      </c>
      <c r="K329" s="5"/>
      <c r="L329" s="5"/>
      <c r="M329" s="5"/>
      <c r="N329" s="5"/>
      <c r="O329" s="23">
        <f t="shared" si="394"/>
        <v>0</v>
      </c>
      <c r="P329" s="5"/>
      <c r="Q329" s="5"/>
      <c r="R329" s="5"/>
      <c r="S329" s="5"/>
      <c r="T329" s="23">
        <f t="shared" si="395"/>
        <v>0</v>
      </c>
      <c r="U329" s="5"/>
      <c r="V329" s="5"/>
      <c r="W329" s="5"/>
      <c r="X329" s="42"/>
      <c r="Y329" s="23">
        <f t="shared" si="396"/>
        <v>0</v>
      </c>
      <c r="Z329" s="2">
        <v>22</v>
      </c>
      <c r="AA329" s="43">
        <f t="shared" si="397"/>
        <v>0</v>
      </c>
      <c r="AB329" s="43">
        <f t="shared" si="398"/>
        <v>0</v>
      </c>
      <c r="AC329" s="43">
        <f t="shared" si="399"/>
        <v>0</v>
      </c>
      <c r="AD329" s="43">
        <f t="shared" si="400"/>
        <v>0</v>
      </c>
      <c r="AE329" s="43">
        <f t="shared" si="401"/>
        <v>0</v>
      </c>
      <c r="AF329" s="43">
        <f t="shared" si="402"/>
        <v>0</v>
      </c>
    </row>
    <row r="330" spans="1:32" ht="15.75" customHeight="1">
      <c r="A330" s="6">
        <v>22</v>
      </c>
      <c r="B330" s="17" t="str">
        <f t="shared" ref="B330:D330" si="410">B315</f>
        <v>Музыка</v>
      </c>
      <c r="C330" s="48" t="str">
        <f t="shared" si="410"/>
        <v>4М</v>
      </c>
      <c r="D330" s="61">
        <f t="shared" si="410"/>
        <v>16</v>
      </c>
      <c r="E330" s="41">
        <f t="shared" si="392"/>
        <v>0</v>
      </c>
      <c r="F330" s="5"/>
      <c r="G330" s="5"/>
      <c r="H330" s="5"/>
      <c r="I330" s="5"/>
      <c r="J330" s="23">
        <f t="shared" si="393"/>
        <v>0</v>
      </c>
      <c r="K330" s="5"/>
      <c r="L330" s="5"/>
      <c r="M330" s="5"/>
      <c r="N330" s="5"/>
      <c r="O330" s="23">
        <f t="shared" si="394"/>
        <v>0</v>
      </c>
      <c r="P330" s="5"/>
      <c r="Q330" s="5"/>
      <c r="R330" s="5"/>
      <c r="S330" s="5"/>
      <c r="T330" s="23">
        <f t="shared" si="395"/>
        <v>0</v>
      </c>
      <c r="U330" s="5"/>
      <c r="V330" s="5"/>
      <c r="W330" s="5"/>
      <c r="X330" s="5"/>
      <c r="Y330" s="23">
        <f t="shared" si="396"/>
        <v>0</v>
      </c>
      <c r="Z330" s="2">
        <v>22</v>
      </c>
      <c r="AA330" s="43">
        <f t="shared" si="397"/>
        <v>0</v>
      </c>
      <c r="AB330" s="43">
        <f t="shared" si="398"/>
        <v>0</v>
      </c>
      <c r="AC330" s="43">
        <f t="shared" si="399"/>
        <v>0</v>
      </c>
      <c r="AD330" s="43">
        <f t="shared" si="400"/>
        <v>0</v>
      </c>
      <c r="AE330" s="43">
        <f t="shared" si="401"/>
        <v>0</v>
      </c>
      <c r="AF330" s="43">
        <f t="shared" si="402"/>
        <v>0</v>
      </c>
    </row>
    <row r="331" spans="1:32" ht="15.75" customHeight="1">
      <c r="A331" s="6">
        <v>22</v>
      </c>
      <c r="B331" s="17" t="str">
        <f t="shared" ref="B331:D331" si="411">B316</f>
        <v>Технология</v>
      </c>
      <c r="C331" s="48" t="str">
        <f t="shared" si="411"/>
        <v>4М</v>
      </c>
      <c r="D331" s="61">
        <f t="shared" si="411"/>
        <v>16</v>
      </c>
      <c r="E331" s="41">
        <f t="shared" si="392"/>
        <v>0</v>
      </c>
      <c r="F331" s="5"/>
      <c r="G331" s="5"/>
      <c r="H331" s="5"/>
      <c r="I331" s="5"/>
      <c r="J331" s="23">
        <f t="shared" si="393"/>
        <v>0</v>
      </c>
      <c r="K331" s="5"/>
      <c r="L331" s="5"/>
      <c r="M331" s="5"/>
      <c r="N331" s="5"/>
      <c r="O331" s="23">
        <f t="shared" si="394"/>
        <v>0</v>
      </c>
      <c r="P331" s="5"/>
      <c r="Q331" s="5"/>
      <c r="R331" s="5"/>
      <c r="S331" s="42"/>
      <c r="T331" s="23">
        <f t="shared" si="395"/>
        <v>0</v>
      </c>
      <c r="U331" s="42"/>
      <c r="V331" s="5"/>
      <c r="W331" s="5"/>
      <c r="X331" s="5"/>
      <c r="Y331" s="23">
        <f t="shared" si="396"/>
        <v>0</v>
      </c>
      <c r="Z331" s="2">
        <v>22</v>
      </c>
      <c r="AA331" s="43">
        <f t="shared" si="397"/>
        <v>0</v>
      </c>
      <c r="AB331" s="43">
        <f t="shared" si="398"/>
        <v>0</v>
      </c>
      <c r="AC331" s="43">
        <f t="shared" si="399"/>
        <v>0</v>
      </c>
      <c r="AD331" s="43">
        <f t="shared" si="400"/>
        <v>0</v>
      </c>
      <c r="AE331" s="43">
        <f t="shared" si="401"/>
        <v>0</v>
      </c>
      <c r="AF331" s="43">
        <f t="shared" si="402"/>
        <v>0</v>
      </c>
    </row>
    <row r="332" spans="1:32" ht="15.75" customHeight="1">
      <c r="A332" s="6">
        <v>22</v>
      </c>
      <c r="B332" s="17" t="str">
        <f t="shared" ref="B332:D332" si="412">B317</f>
        <v>Физическая культура</v>
      </c>
      <c r="C332" s="48" t="str">
        <f t="shared" si="412"/>
        <v>4М</v>
      </c>
      <c r="D332" s="61">
        <f t="shared" si="412"/>
        <v>48</v>
      </c>
      <c r="E332" s="41">
        <f t="shared" si="392"/>
        <v>0</v>
      </c>
      <c r="F332" s="5"/>
      <c r="G332" s="5"/>
      <c r="H332" s="5"/>
      <c r="I332" s="5"/>
      <c r="J332" s="23">
        <f t="shared" si="393"/>
        <v>0</v>
      </c>
      <c r="K332" s="5"/>
      <c r="L332" s="5"/>
      <c r="M332" s="5"/>
      <c r="N332" s="5"/>
      <c r="O332" s="23">
        <f t="shared" si="394"/>
        <v>0</v>
      </c>
      <c r="P332" s="5"/>
      <c r="Q332" s="5"/>
      <c r="R332" s="5"/>
      <c r="S332" s="5"/>
      <c r="T332" s="23">
        <f t="shared" si="395"/>
        <v>0</v>
      </c>
      <c r="U332" s="5"/>
      <c r="V332" s="5"/>
      <c r="W332" s="5"/>
      <c r="X332" s="5"/>
      <c r="Y332" s="23">
        <f t="shared" si="396"/>
        <v>0</v>
      </c>
      <c r="Z332" s="2">
        <v>22</v>
      </c>
      <c r="AA332" s="43">
        <f t="shared" si="397"/>
        <v>0</v>
      </c>
      <c r="AB332" s="43">
        <f t="shared" si="398"/>
        <v>0</v>
      </c>
      <c r="AC332" s="43">
        <f t="shared" si="399"/>
        <v>0</v>
      </c>
      <c r="AD332" s="43">
        <f t="shared" si="400"/>
        <v>0</v>
      </c>
      <c r="AE332" s="43">
        <f t="shared" si="401"/>
        <v>0</v>
      </c>
      <c r="AF332" s="43">
        <f t="shared" si="402"/>
        <v>0</v>
      </c>
    </row>
    <row r="333" spans="1:32" ht="15.75" customHeight="1">
      <c r="A333" s="6">
        <v>22</v>
      </c>
      <c r="B333" s="17" t="str">
        <f t="shared" ref="B333:D333" si="413">B318</f>
        <v>ОРКСЭ</v>
      </c>
      <c r="C333" s="48" t="str">
        <f t="shared" si="413"/>
        <v>4М</v>
      </c>
      <c r="D333" s="61">
        <f t="shared" si="413"/>
        <v>16</v>
      </c>
      <c r="E333" s="41">
        <f t="shared" si="392"/>
        <v>0</v>
      </c>
      <c r="F333" s="5"/>
      <c r="G333" s="5"/>
      <c r="H333" s="5"/>
      <c r="I333" s="5"/>
      <c r="J333" s="23">
        <f t="shared" si="393"/>
        <v>0</v>
      </c>
      <c r="K333" s="5"/>
      <c r="L333" s="5"/>
      <c r="M333" s="5"/>
      <c r="N333" s="5"/>
      <c r="O333" s="23">
        <f t="shared" si="394"/>
        <v>0</v>
      </c>
      <c r="P333" s="5"/>
      <c r="Q333" s="5"/>
      <c r="R333" s="5"/>
      <c r="S333" s="5"/>
      <c r="T333" s="23">
        <f t="shared" si="395"/>
        <v>0</v>
      </c>
      <c r="U333" s="5"/>
      <c r="V333" s="5"/>
      <c r="W333" s="5"/>
      <c r="X333" s="5"/>
      <c r="Y333" s="23">
        <f t="shared" si="396"/>
        <v>0</v>
      </c>
      <c r="Z333" s="2">
        <v>22</v>
      </c>
      <c r="AA333" s="43">
        <f t="shared" si="397"/>
        <v>0</v>
      </c>
      <c r="AB333" s="43">
        <f t="shared" si="398"/>
        <v>0</v>
      </c>
      <c r="AC333" s="43">
        <f t="shared" si="399"/>
        <v>0</v>
      </c>
      <c r="AD333" s="43">
        <f t="shared" si="400"/>
        <v>0</v>
      </c>
      <c r="AE333" s="43">
        <f t="shared" si="401"/>
        <v>0</v>
      </c>
      <c r="AF333" s="43">
        <f t="shared" si="402"/>
        <v>0</v>
      </c>
    </row>
    <row r="334" spans="1:32" ht="15.75" customHeight="1">
      <c r="A334" s="6">
        <v>22</v>
      </c>
      <c r="B334" s="17">
        <f t="shared" ref="B334:D334" si="414">B319</f>
        <v>0</v>
      </c>
      <c r="C334" s="48" t="str">
        <f t="shared" si="414"/>
        <v xml:space="preserve"> </v>
      </c>
      <c r="D334" s="59">
        <f t="shared" si="414"/>
        <v>0</v>
      </c>
      <c r="E334" s="41" t="e">
        <f t="shared" si="392"/>
        <v>#DIV/0!</v>
      </c>
      <c r="F334" s="5"/>
      <c r="G334" s="5"/>
      <c r="H334" s="5"/>
      <c r="I334" s="5"/>
      <c r="J334" s="49">
        <f t="shared" si="393"/>
        <v>0</v>
      </c>
      <c r="K334" s="5"/>
      <c r="L334" s="5"/>
      <c r="M334" s="5"/>
      <c r="N334" s="5"/>
      <c r="O334" s="49">
        <f t="shared" si="394"/>
        <v>0</v>
      </c>
      <c r="P334" s="5"/>
      <c r="Q334" s="5"/>
      <c r="R334" s="5"/>
      <c r="S334" s="5"/>
      <c r="T334" s="49">
        <f t="shared" si="395"/>
        <v>0</v>
      </c>
      <c r="U334" s="5"/>
      <c r="V334" s="5"/>
      <c r="W334" s="5"/>
      <c r="X334" s="5"/>
      <c r="Y334" s="49">
        <f t="shared" si="396"/>
        <v>0</v>
      </c>
      <c r="Z334" s="2">
        <v>22</v>
      </c>
      <c r="AA334" s="43">
        <f t="shared" si="397"/>
        <v>0</v>
      </c>
      <c r="AB334" s="43">
        <f t="shared" si="398"/>
        <v>0</v>
      </c>
      <c r="AC334" s="43">
        <f t="shared" si="399"/>
        <v>0</v>
      </c>
      <c r="AD334" s="43">
        <f t="shared" si="400"/>
        <v>0</v>
      </c>
      <c r="AE334" s="43">
        <f t="shared" si="401"/>
        <v>0</v>
      </c>
      <c r="AF334" s="43">
        <f t="shared" si="402"/>
        <v>0</v>
      </c>
    </row>
    <row r="335" spans="1:32" ht="15.75" customHeight="1">
      <c r="A335" s="6">
        <v>22</v>
      </c>
      <c r="B335" s="50"/>
      <c r="C335" s="51"/>
      <c r="D335" s="52"/>
      <c r="E335" s="41"/>
      <c r="F335" s="53"/>
      <c r="G335" s="53"/>
      <c r="H335" s="53"/>
      <c r="I335" s="53"/>
      <c r="J335" s="53">
        <f>SUM(J322:J334)</f>
        <v>0</v>
      </c>
      <c r="K335" s="53"/>
      <c r="L335" s="53"/>
      <c r="M335" s="53"/>
      <c r="N335" s="53"/>
      <c r="O335" s="53">
        <f>SUM(O322:O334)</f>
        <v>0</v>
      </c>
      <c r="P335" s="53"/>
      <c r="Q335" s="53"/>
      <c r="R335" s="53"/>
      <c r="S335" s="53"/>
      <c r="T335" s="53">
        <f>SUM(T322:T334)</f>
        <v>0</v>
      </c>
      <c r="U335" s="53"/>
      <c r="V335" s="53"/>
      <c r="W335" s="53"/>
      <c r="X335" s="53"/>
      <c r="Y335" s="53">
        <f>SUM(Y322:Y334)</f>
        <v>0</v>
      </c>
      <c r="Z335" s="2">
        <v>22</v>
      </c>
      <c r="AA335" s="54">
        <f t="shared" ref="AA335:AF335" si="415">SUM(AA322:AA334)</f>
        <v>0</v>
      </c>
      <c r="AB335" s="54">
        <f t="shared" si="415"/>
        <v>0</v>
      </c>
      <c r="AC335" s="54">
        <f t="shared" si="415"/>
        <v>0</v>
      </c>
      <c r="AD335" s="54">
        <f t="shared" si="415"/>
        <v>0</v>
      </c>
      <c r="AE335" s="43">
        <f t="shared" si="415"/>
        <v>0</v>
      </c>
      <c r="AF335" s="43">
        <f t="shared" si="415"/>
        <v>0</v>
      </c>
    </row>
    <row r="336" spans="1:32" ht="15.75" customHeight="1">
      <c r="A336" s="6">
        <v>23</v>
      </c>
      <c r="B336" s="90" t="str">
        <f>"Буква (или иное название) класса "&amp;A336&amp;":"</f>
        <v>Буква (или иное название) класса 23:</v>
      </c>
      <c r="C336" s="91"/>
      <c r="D336" s="55"/>
      <c r="E336" s="41"/>
      <c r="F336" s="92"/>
      <c r="G336" s="93"/>
      <c r="H336" s="93"/>
      <c r="I336" s="93"/>
      <c r="J336" s="93"/>
      <c r="K336" s="93"/>
      <c r="L336" s="93"/>
      <c r="M336" s="93"/>
      <c r="N336" s="93"/>
      <c r="O336" s="93"/>
      <c r="P336" s="93"/>
      <c r="Q336" s="93"/>
      <c r="R336" s="93"/>
      <c r="S336" s="93"/>
      <c r="T336" s="93"/>
      <c r="U336" s="93"/>
      <c r="V336" s="93"/>
      <c r="W336" s="93"/>
      <c r="X336" s="93"/>
      <c r="Y336" s="93"/>
      <c r="Z336" s="2">
        <v>23</v>
      </c>
      <c r="AA336" s="36"/>
      <c r="AB336" s="36"/>
      <c r="AC336" s="36"/>
      <c r="AD336" s="37"/>
      <c r="AE336" s="4"/>
      <c r="AF336" s="4"/>
    </row>
    <row r="337" spans="1:32" ht="15.75" customHeight="1">
      <c r="A337" s="6">
        <v>23</v>
      </c>
      <c r="B337" s="17" t="str">
        <f t="shared" ref="B337:D337" si="416">B322</f>
        <v>Русский язык</v>
      </c>
      <c r="C337" s="48" t="str">
        <f t="shared" si="416"/>
        <v>4М</v>
      </c>
      <c r="D337" s="61">
        <f t="shared" si="416"/>
        <v>64</v>
      </c>
      <c r="E337" s="41">
        <f t="shared" ref="E337:E349" si="417">(J337+O337+T337+Y337)/D337</f>
        <v>0</v>
      </c>
      <c r="F337" s="42"/>
      <c r="G337" s="5"/>
      <c r="H337" s="5"/>
      <c r="I337" s="42"/>
      <c r="J337" s="23">
        <f t="shared" ref="J337:J349" si="418">COUNTA(F337:I337)</f>
        <v>0</v>
      </c>
      <c r="K337" s="42"/>
      <c r="L337" s="5"/>
      <c r="M337" s="5"/>
      <c r="N337" s="5"/>
      <c r="O337" s="23">
        <f t="shared" ref="O337:O349" si="419">COUNTA(K337:N337)</f>
        <v>0</v>
      </c>
      <c r="P337" s="5"/>
      <c r="Q337" s="5"/>
      <c r="R337" s="5"/>
      <c r="S337" s="42"/>
      <c r="T337" s="23">
        <f t="shared" ref="T337:T349" si="420">COUNTA(P337:S337)</f>
        <v>0</v>
      </c>
      <c r="U337" s="5"/>
      <c r="V337" s="5"/>
      <c r="W337" s="5"/>
      <c r="X337" s="5"/>
      <c r="Y337" s="23">
        <f t="shared" ref="Y337:Y349" si="421">COUNTA(U337:X337)</f>
        <v>0</v>
      </c>
      <c r="Z337" s="2">
        <v>23</v>
      </c>
      <c r="AA337" s="43">
        <f t="shared" ref="AA337:AA349" si="422">IF($F$1&gt;0,COUNTIF(F337:Y337,$F$1),0)</f>
        <v>0</v>
      </c>
      <c r="AB337" s="43">
        <f t="shared" ref="AB337:AB349" si="423">IF($G$1&gt;0,COUNTIF(F337:Y337,$G$1),0)</f>
        <v>0</v>
      </c>
      <c r="AC337" s="43">
        <f t="shared" ref="AC337:AC349" si="424">IF($H$1&gt;0,COUNTIF(F337:Y337,$H$1),0)</f>
        <v>0</v>
      </c>
      <c r="AD337" s="43">
        <f t="shared" ref="AD337:AD349" si="425">IF($I$1&gt;0,COUNTIF(F337:Y337,$I$1),0)</f>
        <v>0</v>
      </c>
      <c r="AE337" s="43">
        <f t="shared" ref="AE337:AE349" si="426">IF($J$1&gt;0,COUNTIF(F337:Y337,$J$1),0)</f>
        <v>0</v>
      </c>
      <c r="AF337" s="43">
        <f t="shared" ref="AF337:AF349" si="427">IF($K$1&gt;0,COUNTIF(F337:Y337,$K$1),0)</f>
        <v>0</v>
      </c>
    </row>
    <row r="338" spans="1:32" ht="15.75" customHeight="1">
      <c r="A338" s="6">
        <v>23</v>
      </c>
      <c r="B338" s="17" t="str">
        <f t="shared" ref="B338:D338" si="428">B323</f>
        <v>Родной (русский) язык</v>
      </c>
      <c r="C338" s="48" t="str">
        <f t="shared" si="428"/>
        <v>4М</v>
      </c>
      <c r="D338" s="61">
        <f t="shared" si="428"/>
        <v>8</v>
      </c>
      <c r="E338" s="41">
        <f t="shared" si="417"/>
        <v>0</v>
      </c>
      <c r="F338" s="5"/>
      <c r="G338" s="5"/>
      <c r="H338" s="5"/>
      <c r="I338" s="5"/>
      <c r="J338" s="23">
        <f t="shared" si="418"/>
        <v>0</v>
      </c>
      <c r="K338" s="5"/>
      <c r="L338" s="5"/>
      <c r="M338" s="5"/>
      <c r="N338" s="5"/>
      <c r="O338" s="23">
        <f t="shared" si="419"/>
        <v>0</v>
      </c>
      <c r="P338" s="5"/>
      <c r="Q338" s="5"/>
      <c r="R338" s="5"/>
      <c r="S338" s="5"/>
      <c r="T338" s="23">
        <f t="shared" si="420"/>
        <v>0</v>
      </c>
      <c r="U338" s="5"/>
      <c r="V338" s="5"/>
      <c r="W338" s="5"/>
      <c r="X338" s="5"/>
      <c r="Y338" s="23">
        <f t="shared" si="421"/>
        <v>0</v>
      </c>
      <c r="Z338" s="2">
        <v>23</v>
      </c>
      <c r="AA338" s="43">
        <f t="shared" si="422"/>
        <v>0</v>
      </c>
      <c r="AB338" s="43">
        <f t="shared" si="423"/>
        <v>0</v>
      </c>
      <c r="AC338" s="43">
        <f t="shared" si="424"/>
        <v>0</v>
      </c>
      <c r="AD338" s="43">
        <f t="shared" si="425"/>
        <v>0</v>
      </c>
      <c r="AE338" s="43">
        <f t="shared" si="426"/>
        <v>0</v>
      </c>
      <c r="AF338" s="43">
        <f t="shared" si="427"/>
        <v>0</v>
      </c>
    </row>
    <row r="339" spans="1:32" ht="15.75" customHeight="1">
      <c r="A339" s="6">
        <v>23</v>
      </c>
      <c r="B339" s="17" t="str">
        <f t="shared" ref="B339:D339" si="429">B324</f>
        <v>Литературное чтение</v>
      </c>
      <c r="C339" s="48" t="str">
        <f t="shared" si="429"/>
        <v>4М</v>
      </c>
      <c r="D339" s="61">
        <f t="shared" si="429"/>
        <v>48</v>
      </c>
      <c r="E339" s="41">
        <f t="shared" si="417"/>
        <v>0</v>
      </c>
      <c r="F339" s="5"/>
      <c r="G339" s="5"/>
      <c r="H339" s="5"/>
      <c r="I339" s="5"/>
      <c r="J339" s="23">
        <f t="shared" si="418"/>
        <v>0</v>
      </c>
      <c r="K339" s="5"/>
      <c r="L339" s="5"/>
      <c r="M339" s="5"/>
      <c r="N339" s="5"/>
      <c r="O339" s="23">
        <f t="shared" si="419"/>
        <v>0</v>
      </c>
      <c r="P339" s="5"/>
      <c r="Q339" s="5"/>
      <c r="R339" s="5"/>
      <c r="S339" s="5"/>
      <c r="T339" s="23">
        <f t="shared" si="420"/>
        <v>0</v>
      </c>
      <c r="U339" s="5"/>
      <c r="V339" s="5"/>
      <c r="W339" s="5"/>
      <c r="X339" s="5"/>
      <c r="Y339" s="23">
        <f t="shared" si="421"/>
        <v>0</v>
      </c>
      <c r="Z339" s="2">
        <v>23</v>
      </c>
      <c r="AA339" s="43">
        <f t="shared" si="422"/>
        <v>0</v>
      </c>
      <c r="AB339" s="43">
        <f t="shared" si="423"/>
        <v>0</v>
      </c>
      <c r="AC339" s="43">
        <f t="shared" si="424"/>
        <v>0</v>
      </c>
      <c r="AD339" s="43">
        <f t="shared" si="425"/>
        <v>0</v>
      </c>
      <c r="AE339" s="43">
        <f t="shared" si="426"/>
        <v>0</v>
      </c>
      <c r="AF339" s="43">
        <f t="shared" si="427"/>
        <v>0</v>
      </c>
    </row>
    <row r="340" spans="1:32" ht="15.75" customHeight="1">
      <c r="A340" s="6">
        <v>23</v>
      </c>
      <c r="B340" s="17" t="str">
        <f t="shared" ref="B340:D340" si="430">B325</f>
        <v>Литературное чтение на родном языке</v>
      </c>
      <c r="C340" s="48" t="str">
        <f t="shared" si="430"/>
        <v>4М</v>
      </c>
      <c r="D340" s="61">
        <f t="shared" si="430"/>
        <v>8</v>
      </c>
      <c r="E340" s="41">
        <f t="shared" si="417"/>
        <v>0</v>
      </c>
      <c r="F340" s="42"/>
      <c r="G340" s="5"/>
      <c r="H340" s="42"/>
      <c r="I340" s="5"/>
      <c r="J340" s="23">
        <f t="shared" si="418"/>
        <v>0</v>
      </c>
      <c r="K340" s="42"/>
      <c r="L340" s="42"/>
      <c r="M340" s="42"/>
      <c r="N340" s="5"/>
      <c r="O340" s="23">
        <f t="shared" si="419"/>
        <v>0</v>
      </c>
      <c r="P340" s="5"/>
      <c r="Q340" s="5"/>
      <c r="R340" s="5"/>
      <c r="S340" s="5"/>
      <c r="T340" s="23">
        <f t="shared" si="420"/>
        <v>0</v>
      </c>
      <c r="U340" s="5"/>
      <c r="V340" s="5"/>
      <c r="W340" s="5"/>
      <c r="X340" s="5"/>
      <c r="Y340" s="23">
        <f t="shared" si="421"/>
        <v>0</v>
      </c>
      <c r="Z340" s="2">
        <v>23</v>
      </c>
      <c r="AA340" s="43">
        <f t="shared" si="422"/>
        <v>0</v>
      </c>
      <c r="AB340" s="43">
        <f t="shared" si="423"/>
        <v>0</v>
      </c>
      <c r="AC340" s="43">
        <f t="shared" si="424"/>
        <v>0</v>
      </c>
      <c r="AD340" s="43">
        <f t="shared" si="425"/>
        <v>0</v>
      </c>
      <c r="AE340" s="43">
        <f t="shared" si="426"/>
        <v>0</v>
      </c>
      <c r="AF340" s="43">
        <f t="shared" si="427"/>
        <v>0</v>
      </c>
    </row>
    <row r="341" spans="1:32" ht="15.75" customHeight="1">
      <c r="A341" s="6">
        <v>23</v>
      </c>
      <c r="B341" s="17" t="str">
        <f t="shared" ref="B341:D341" si="431">B326</f>
        <v>Иностранный язык</v>
      </c>
      <c r="C341" s="48" t="str">
        <f t="shared" si="431"/>
        <v>4М</v>
      </c>
      <c r="D341" s="61">
        <f t="shared" si="431"/>
        <v>16</v>
      </c>
      <c r="E341" s="41">
        <f t="shared" si="417"/>
        <v>0</v>
      </c>
      <c r="F341" s="5"/>
      <c r="G341" s="5"/>
      <c r="H341" s="5"/>
      <c r="I341" s="42"/>
      <c r="J341" s="23">
        <f t="shared" si="418"/>
        <v>0</v>
      </c>
      <c r="K341" s="42"/>
      <c r="L341" s="5"/>
      <c r="M341" s="5"/>
      <c r="N341" s="5"/>
      <c r="O341" s="23">
        <f t="shared" si="419"/>
        <v>0</v>
      </c>
      <c r="P341" s="5"/>
      <c r="Q341" s="5"/>
      <c r="R341" s="5"/>
      <c r="S341" s="5"/>
      <c r="T341" s="23">
        <f t="shared" si="420"/>
        <v>0</v>
      </c>
      <c r="U341" s="5"/>
      <c r="V341" s="5"/>
      <c r="W341" s="5"/>
      <c r="X341" s="5"/>
      <c r="Y341" s="23">
        <f t="shared" si="421"/>
        <v>0</v>
      </c>
      <c r="Z341" s="2">
        <v>23</v>
      </c>
      <c r="AA341" s="43">
        <f t="shared" si="422"/>
        <v>0</v>
      </c>
      <c r="AB341" s="43">
        <f t="shared" si="423"/>
        <v>0</v>
      </c>
      <c r="AC341" s="43">
        <f t="shared" si="424"/>
        <v>0</v>
      </c>
      <c r="AD341" s="43">
        <f t="shared" si="425"/>
        <v>0</v>
      </c>
      <c r="AE341" s="43">
        <f t="shared" si="426"/>
        <v>0</v>
      </c>
      <c r="AF341" s="43">
        <f t="shared" si="427"/>
        <v>0</v>
      </c>
    </row>
    <row r="342" spans="1:32" ht="15.75" customHeight="1">
      <c r="A342" s="6">
        <v>23</v>
      </c>
      <c r="B342" s="17" t="str">
        <f t="shared" ref="B342:D342" si="432">B327</f>
        <v>Математика</v>
      </c>
      <c r="C342" s="48" t="str">
        <f t="shared" si="432"/>
        <v>4М</v>
      </c>
      <c r="D342" s="61">
        <f t="shared" si="432"/>
        <v>64</v>
      </c>
      <c r="E342" s="41">
        <f t="shared" si="417"/>
        <v>0</v>
      </c>
      <c r="F342" s="42"/>
      <c r="G342" s="5"/>
      <c r="H342" s="5"/>
      <c r="I342" s="5"/>
      <c r="J342" s="23">
        <f t="shared" si="418"/>
        <v>0</v>
      </c>
      <c r="K342" s="5"/>
      <c r="L342" s="5"/>
      <c r="M342" s="5"/>
      <c r="N342" s="5"/>
      <c r="O342" s="23">
        <f t="shared" si="419"/>
        <v>0</v>
      </c>
      <c r="P342" s="5"/>
      <c r="Q342" s="5"/>
      <c r="R342" s="5"/>
      <c r="S342" s="5"/>
      <c r="T342" s="23">
        <f t="shared" si="420"/>
        <v>0</v>
      </c>
      <c r="U342" s="5"/>
      <c r="V342" s="5"/>
      <c r="W342" s="5"/>
      <c r="X342" s="5"/>
      <c r="Y342" s="23">
        <f t="shared" si="421"/>
        <v>0</v>
      </c>
      <c r="Z342" s="2">
        <v>23</v>
      </c>
      <c r="AA342" s="43">
        <f t="shared" si="422"/>
        <v>0</v>
      </c>
      <c r="AB342" s="43">
        <f t="shared" si="423"/>
        <v>0</v>
      </c>
      <c r="AC342" s="43">
        <f t="shared" si="424"/>
        <v>0</v>
      </c>
      <c r="AD342" s="43">
        <f t="shared" si="425"/>
        <v>0</v>
      </c>
      <c r="AE342" s="43">
        <f t="shared" si="426"/>
        <v>0</v>
      </c>
      <c r="AF342" s="43">
        <f t="shared" si="427"/>
        <v>0</v>
      </c>
    </row>
    <row r="343" spans="1:32" ht="15.75" customHeight="1">
      <c r="A343" s="6">
        <v>23</v>
      </c>
      <c r="B343" s="17" t="str">
        <f t="shared" ref="B343:D343" si="433">B328</f>
        <v>Окружающий мир</v>
      </c>
      <c r="C343" s="48" t="str">
        <f t="shared" si="433"/>
        <v>4М</v>
      </c>
      <c r="D343" s="61">
        <f t="shared" si="433"/>
        <v>32</v>
      </c>
      <c r="E343" s="41">
        <f t="shared" si="417"/>
        <v>0</v>
      </c>
      <c r="F343" s="5"/>
      <c r="G343" s="5"/>
      <c r="H343" s="5"/>
      <c r="I343" s="5"/>
      <c r="J343" s="23">
        <f t="shared" si="418"/>
        <v>0</v>
      </c>
      <c r="K343" s="5"/>
      <c r="L343" s="5"/>
      <c r="M343" s="5"/>
      <c r="N343" s="42"/>
      <c r="O343" s="23">
        <f t="shared" si="419"/>
        <v>0</v>
      </c>
      <c r="P343" s="42"/>
      <c r="Q343" s="5"/>
      <c r="R343" s="5"/>
      <c r="S343" s="5"/>
      <c r="T343" s="23">
        <f t="shared" si="420"/>
        <v>0</v>
      </c>
      <c r="U343" s="5"/>
      <c r="V343" s="5"/>
      <c r="W343" s="5"/>
      <c r="X343" s="5"/>
      <c r="Y343" s="23">
        <f t="shared" si="421"/>
        <v>0</v>
      </c>
      <c r="Z343" s="2">
        <v>23</v>
      </c>
      <c r="AA343" s="43">
        <f t="shared" si="422"/>
        <v>0</v>
      </c>
      <c r="AB343" s="43">
        <f t="shared" si="423"/>
        <v>0</v>
      </c>
      <c r="AC343" s="43">
        <f t="shared" si="424"/>
        <v>0</v>
      </c>
      <c r="AD343" s="43">
        <f t="shared" si="425"/>
        <v>0</v>
      </c>
      <c r="AE343" s="43">
        <f t="shared" si="426"/>
        <v>0</v>
      </c>
      <c r="AF343" s="43">
        <f t="shared" si="427"/>
        <v>0</v>
      </c>
    </row>
    <row r="344" spans="1:32" ht="15.75" customHeight="1">
      <c r="A344" s="6">
        <v>23</v>
      </c>
      <c r="B344" s="17" t="str">
        <f t="shared" ref="B344:D344" si="434">B329</f>
        <v>Изобразительное искусство</v>
      </c>
      <c r="C344" s="48" t="str">
        <f t="shared" si="434"/>
        <v>4М</v>
      </c>
      <c r="D344" s="61">
        <f t="shared" si="434"/>
        <v>16</v>
      </c>
      <c r="E344" s="41">
        <f t="shared" si="417"/>
        <v>0</v>
      </c>
      <c r="F344" s="5"/>
      <c r="G344" s="5"/>
      <c r="H344" s="5"/>
      <c r="I344" s="42"/>
      <c r="J344" s="23">
        <f t="shared" si="418"/>
        <v>0</v>
      </c>
      <c r="K344" s="5"/>
      <c r="L344" s="5"/>
      <c r="M344" s="5"/>
      <c r="N344" s="5"/>
      <c r="O344" s="23">
        <f t="shared" si="419"/>
        <v>0</v>
      </c>
      <c r="P344" s="5"/>
      <c r="Q344" s="5"/>
      <c r="R344" s="5"/>
      <c r="S344" s="5"/>
      <c r="T344" s="23">
        <f t="shared" si="420"/>
        <v>0</v>
      </c>
      <c r="U344" s="5"/>
      <c r="V344" s="5"/>
      <c r="W344" s="5"/>
      <c r="X344" s="42"/>
      <c r="Y344" s="23">
        <f t="shared" si="421"/>
        <v>0</v>
      </c>
      <c r="Z344" s="2">
        <v>23</v>
      </c>
      <c r="AA344" s="43">
        <f t="shared" si="422"/>
        <v>0</v>
      </c>
      <c r="AB344" s="43">
        <f t="shared" si="423"/>
        <v>0</v>
      </c>
      <c r="AC344" s="43">
        <f t="shared" si="424"/>
        <v>0</v>
      </c>
      <c r="AD344" s="43">
        <f t="shared" si="425"/>
        <v>0</v>
      </c>
      <c r="AE344" s="43">
        <f t="shared" si="426"/>
        <v>0</v>
      </c>
      <c r="AF344" s="43">
        <f t="shared" si="427"/>
        <v>0</v>
      </c>
    </row>
    <row r="345" spans="1:32" ht="15.75" customHeight="1">
      <c r="A345" s="6">
        <v>23</v>
      </c>
      <c r="B345" s="17" t="str">
        <f t="shared" ref="B345:D345" si="435">B330</f>
        <v>Музыка</v>
      </c>
      <c r="C345" s="48" t="str">
        <f t="shared" si="435"/>
        <v>4М</v>
      </c>
      <c r="D345" s="61">
        <f t="shared" si="435"/>
        <v>16</v>
      </c>
      <c r="E345" s="41">
        <f t="shared" si="417"/>
        <v>0</v>
      </c>
      <c r="F345" s="5"/>
      <c r="G345" s="5"/>
      <c r="H345" s="5"/>
      <c r="I345" s="5"/>
      <c r="J345" s="23">
        <f t="shared" si="418"/>
        <v>0</v>
      </c>
      <c r="K345" s="5"/>
      <c r="L345" s="5"/>
      <c r="M345" s="5"/>
      <c r="N345" s="5"/>
      <c r="O345" s="23">
        <f t="shared" si="419"/>
        <v>0</v>
      </c>
      <c r="P345" s="5"/>
      <c r="Q345" s="5"/>
      <c r="R345" s="5"/>
      <c r="S345" s="5"/>
      <c r="T345" s="23">
        <f t="shared" si="420"/>
        <v>0</v>
      </c>
      <c r="U345" s="5"/>
      <c r="V345" s="5"/>
      <c r="W345" s="5"/>
      <c r="X345" s="5"/>
      <c r="Y345" s="23">
        <f t="shared" si="421"/>
        <v>0</v>
      </c>
      <c r="Z345" s="2">
        <v>23</v>
      </c>
      <c r="AA345" s="43">
        <f t="shared" si="422"/>
        <v>0</v>
      </c>
      <c r="AB345" s="43">
        <f t="shared" si="423"/>
        <v>0</v>
      </c>
      <c r="AC345" s="43">
        <f t="shared" si="424"/>
        <v>0</v>
      </c>
      <c r="AD345" s="43">
        <f t="shared" si="425"/>
        <v>0</v>
      </c>
      <c r="AE345" s="43">
        <f t="shared" si="426"/>
        <v>0</v>
      </c>
      <c r="AF345" s="43">
        <f t="shared" si="427"/>
        <v>0</v>
      </c>
    </row>
    <row r="346" spans="1:32" ht="15.75" customHeight="1">
      <c r="A346" s="6">
        <v>23</v>
      </c>
      <c r="B346" s="17" t="str">
        <f t="shared" ref="B346:D346" si="436">B331</f>
        <v>Технология</v>
      </c>
      <c r="C346" s="48" t="str">
        <f t="shared" si="436"/>
        <v>4М</v>
      </c>
      <c r="D346" s="61">
        <f t="shared" si="436"/>
        <v>16</v>
      </c>
      <c r="E346" s="41">
        <f t="shared" si="417"/>
        <v>0</v>
      </c>
      <c r="F346" s="5"/>
      <c r="G346" s="5"/>
      <c r="H346" s="5"/>
      <c r="I346" s="5"/>
      <c r="J346" s="23">
        <f t="shared" si="418"/>
        <v>0</v>
      </c>
      <c r="K346" s="5"/>
      <c r="L346" s="5"/>
      <c r="M346" s="5"/>
      <c r="N346" s="5"/>
      <c r="O346" s="23">
        <f t="shared" si="419"/>
        <v>0</v>
      </c>
      <c r="P346" s="5"/>
      <c r="Q346" s="5"/>
      <c r="R346" s="5"/>
      <c r="S346" s="42"/>
      <c r="T346" s="23">
        <f t="shared" si="420"/>
        <v>0</v>
      </c>
      <c r="U346" s="42"/>
      <c r="V346" s="5"/>
      <c r="W346" s="5"/>
      <c r="X346" s="5"/>
      <c r="Y346" s="23">
        <f t="shared" si="421"/>
        <v>0</v>
      </c>
      <c r="Z346" s="2">
        <v>23</v>
      </c>
      <c r="AA346" s="43">
        <f t="shared" si="422"/>
        <v>0</v>
      </c>
      <c r="AB346" s="43">
        <f t="shared" si="423"/>
        <v>0</v>
      </c>
      <c r="AC346" s="43">
        <f t="shared" si="424"/>
        <v>0</v>
      </c>
      <c r="AD346" s="43">
        <f t="shared" si="425"/>
        <v>0</v>
      </c>
      <c r="AE346" s="43">
        <f t="shared" si="426"/>
        <v>0</v>
      </c>
      <c r="AF346" s="43">
        <f t="shared" si="427"/>
        <v>0</v>
      </c>
    </row>
    <row r="347" spans="1:32" ht="15.75" customHeight="1">
      <c r="A347" s="6">
        <v>23</v>
      </c>
      <c r="B347" s="17" t="str">
        <f t="shared" ref="B347:D347" si="437">B332</f>
        <v>Физическая культура</v>
      </c>
      <c r="C347" s="48" t="str">
        <f t="shared" si="437"/>
        <v>4М</v>
      </c>
      <c r="D347" s="61">
        <f t="shared" si="437"/>
        <v>48</v>
      </c>
      <c r="E347" s="41">
        <f t="shared" si="417"/>
        <v>0</v>
      </c>
      <c r="F347" s="5"/>
      <c r="G347" s="5"/>
      <c r="H347" s="5"/>
      <c r="I347" s="5"/>
      <c r="J347" s="23">
        <f t="shared" si="418"/>
        <v>0</v>
      </c>
      <c r="K347" s="5"/>
      <c r="L347" s="5"/>
      <c r="M347" s="5"/>
      <c r="N347" s="5"/>
      <c r="O347" s="23">
        <f t="shared" si="419"/>
        <v>0</v>
      </c>
      <c r="P347" s="5"/>
      <c r="Q347" s="5"/>
      <c r="R347" s="5"/>
      <c r="S347" s="5"/>
      <c r="T347" s="23">
        <f t="shared" si="420"/>
        <v>0</v>
      </c>
      <c r="U347" s="5"/>
      <c r="V347" s="5"/>
      <c r="W347" s="5"/>
      <c r="X347" s="5"/>
      <c r="Y347" s="23">
        <f t="shared" si="421"/>
        <v>0</v>
      </c>
      <c r="Z347" s="2">
        <v>23</v>
      </c>
      <c r="AA347" s="43">
        <f t="shared" si="422"/>
        <v>0</v>
      </c>
      <c r="AB347" s="43">
        <f t="shared" si="423"/>
        <v>0</v>
      </c>
      <c r="AC347" s="43">
        <f t="shared" si="424"/>
        <v>0</v>
      </c>
      <c r="AD347" s="43">
        <f t="shared" si="425"/>
        <v>0</v>
      </c>
      <c r="AE347" s="43">
        <f t="shared" si="426"/>
        <v>0</v>
      </c>
      <c r="AF347" s="43">
        <f t="shared" si="427"/>
        <v>0</v>
      </c>
    </row>
    <row r="348" spans="1:32" ht="15.75" customHeight="1">
      <c r="A348" s="6">
        <v>23</v>
      </c>
      <c r="B348" s="17" t="str">
        <f t="shared" ref="B348:D348" si="438">B333</f>
        <v>ОРКСЭ</v>
      </c>
      <c r="C348" s="48" t="str">
        <f t="shared" si="438"/>
        <v>4М</v>
      </c>
      <c r="D348" s="61">
        <f t="shared" si="438"/>
        <v>16</v>
      </c>
      <c r="E348" s="41">
        <f t="shared" si="417"/>
        <v>0</v>
      </c>
      <c r="F348" s="5"/>
      <c r="G348" s="5"/>
      <c r="H348" s="5"/>
      <c r="I348" s="5"/>
      <c r="J348" s="23">
        <f t="shared" si="418"/>
        <v>0</v>
      </c>
      <c r="K348" s="5"/>
      <c r="L348" s="5"/>
      <c r="M348" s="5"/>
      <c r="N348" s="5"/>
      <c r="O348" s="23">
        <f t="shared" si="419"/>
        <v>0</v>
      </c>
      <c r="P348" s="5"/>
      <c r="Q348" s="5"/>
      <c r="R348" s="5"/>
      <c r="S348" s="5"/>
      <c r="T348" s="23">
        <f t="shared" si="420"/>
        <v>0</v>
      </c>
      <c r="U348" s="5"/>
      <c r="V348" s="5"/>
      <c r="W348" s="5"/>
      <c r="X348" s="5"/>
      <c r="Y348" s="23">
        <f t="shared" si="421"/>
        <v>0</v>
      </c>
      <c r="Z348" s="2">
        <v>23</v>
      </c>
      <c r="AA348" s="43">
        <f t="shared" si="422"/>
        <v>0</v>
      </c>
      <c r="AB348" s="43">
        <f t="shared" si="423"/>
        <v>0</v>
      </c>
      <c r="AC348" s="43">
        <f t="shared" si="424"/>
        <v>0</v>
      </c>
      <c r="AD348" s="43">
        <f t="shared" si="425"/>
        <v>0</v>
      </c>
      <c r="AE348" s="43">
        <f t="shared" si="426"/>
        <v>0</v>
      </c>
      <c r="AF348" s="43">
        <f t="shared" si="427"/>
        <v>0</v>
      </c>
    </row>
    <row r="349" spans="1:32" ht="15.75" customHeight="1">
      <c r="A349" s="6">
        <v>23</v>
      </c>
      <c r="B349" s="17">
        <f t="shared" ref="B349:D349" si="439">B334</f>
        <v>0</v>
      </c>
      <c r="C349" s="48" t="str">
        <f t="shared" si="439"/>
        <v xml:space="preserve"> </v>
      </c>
      <c r="D349" s="59">
        <f t="shared" si="439"/>
        <v>0</v>
      </c>
      <c r="E349" s="41" t="e">
        <f t="shared" si="417"/>
        <v>#DIV/0!</v>
      </c>
      <c r="F349" s="5"/>
      <c r="G349" s="5"/>
      <c r="H349" s="5"/>
      <c r="I349" s="5"/>
      <c r="J349" s="49">
        <f t="shared" si="418"/>
        <v>0</v>
      </c>
      <c r="K349" s="5"/>
      <c r="L349" s="5"/>
      <c r="M349" s="5"/>
      <c r="N349" s="5"/>
      <c r="O349" s="49">
        <f t="shared" si="419"/>
        <v>0</v>
      </c>
      <c r="P349" s="5"/>
      <c r="Q349" s="5"/>
      <c r="R349" s="5"/>
      <c r="S349" s="5"/>
      <c r="T349" s="49">
        <f t="shared" si="420"/>
        <v>0</v>
      </c>
      <c r="U349" s="5"/>
      <c r="V349" s="5"/>
      <c r="W349" s="5"/>
      <c r="X349" s="5"/>
      <c r="Y349" s="49">
        <f t="shared" si="421"/>
        <v>0</v>
      </c>
      <c r="Z349" s="2">
        <v>23</v>
      </c>
      <c r="AA349" s="43">
        <f t="shared" si="422"/>
        <v>0</v>
      </c>
      <c r="AB349" s="43">
        <f t="shared" si="423"/>
        <v>0</v>
      </c>
      <c r="AC349" s="43">
        <f t="shared" si="424"/>
        <v>0</v>
      </c>
      <c r="AD349" s="43">
        <f t="shared" si="425"/>
        <v>0</v>
      </c>
      <c r="AE349" s="43">
        <f t="shared" si="426"/>
        <v>0</v>
      </c>
      <c r="AF349" s="43">
        <f t="shared" si="427"/>
        <v>0</v>
      </c>
    </row>
    <row r="350" spans="1:32" ht="15.75" customHeight="1">
      <c r="A350" s="6">
        <v>23</v>
      </c>
      <c r="B350" s="50"/>
      <c r="C350" s="51"/>
      <c r="D350" s="52"/>
      <c r="E350" s="41"/>
      <c r="F350" s="53"/>
      <c r="G350" s="53"/>
      <c r="H350" s="53"/>
      <c r="I350" s="53"/>
      <c r="J350" s="53">
        <f>SUM(J337:J349)</f>
        <v>0</v>
      </c>
      <c r="K350" s="53"/>
      <c r="L350" s="53"/>
      <c r="M350" s="53"/>
      <c r="N350" s="53"/>
      <c r="O350" s="53">
        <f>SUM(O337:O349)</f>
        <v>0</v>
      </c>
      <c r="P350" s="53"/>
      <c r="Q350" s="53"/>
      <c r="R350" s="53"/>
      <c r="S350" s="53"/>
      <c r="T350" s="53">
        <f>SUM(T337:T349)</f>
        <v>0</v>
      </c>
      <c r="U350" s="53"/>
      <c r="V350" s="53"/>
      <c r="W350" s="53"/>
      <c r="X350" s="53"/>
      <c r="Y350" s="53">
        <f>SUM(Y337:Y349)</f>
        <v>0</v>
      </c>
      <c r="Z350" s="2">
        <v>23</v>
      </c>
      <c r="AA350" s="54">
        <f t="shared" ref="AA350:AF350" si="440">SUM(AA337:AA349)</f>
        <v>0</v>
      </c>
      <c r="AB350" s="54">
        <f t="shared" si="440"/>
        <v>0</v>
      </c>
      <c r="AC350" s="54">
        <f t="shared" si="440"/>
        <v>0</v>
      </c>
      <c r="AD350" s="54">
        <f t="shared" si="440"/>
        <v>0</v>
      </c>
      <c r="AE350" s="43">
        <f t="shared" si="440"/>
        <v>0</v>
      </c>
      <c r="AF350" s="43">
        <f t="shared" si="440"/>
        <v>0</v>
      </c>
    </row>
    <row r="351" spans="1:32" ht="15.75" customHeight="1">
      <c r="A351" s="6">
        <v>24</v>
      </c>
      <c r="B351" s="90" t="str">
        <f>"Буква (или иное название) класса "&amp;A351&amp;":"</f>
        <v>Буква (или иное название) класса 24:</v>
      </c>
      <c r="C351" s="91"/>
      <c r="D351" s="55"/>
      <c r="E351" s="41"/>
      <c r="F351" s="92"/>
      <c r="G351" s="93"/>
      <c r="H351" s="93"/>
      <c r="I351" s="93"/>
      <c r="J351" s="93"/>
      <c r="K351" s="93"/>
      <c r="L351" s="93"/>
      <c r="M351" s="93"/>
      <c r="N351" s="93"/>
      <c r="O351" s="93"/>
      <c r="P351" s="93"/>
      <c r="Q351" s="93"/>
      <c r="R351" s="93"/>
      <c r="S351" s="93"/>
      <c r="T351" s="93"/>
      <c r="U351" s="93"/>
      <c r="V351" s="93"/>
      <c r="W351" s="93"/>
      <c r="X351" s="93"/>
      <c r="Y351" s="93"/>
      <c r="Z351" s="2">
        <v>24</v>
      </c>
      <c r="AA351" s="36"/>
      <c r="AB351" s="36"/>
      <c r="AC351" s="36"/>
      <c r="AD351" s="37"/>
      <c r="AE351" s="4"/>
      <c r="AF351" s="4"/>
    </row>
    <row r="352" spans="1:32" ht="15.75" customHeight="1">
      <c r="A352" s="6">
        <v>24</v>
      </c>
      <c r="B352" s="17" t="str">
        <f t="shared" ref="B352:D352" si="441">B337</f>
        <v>Русский язык</v>
      </c>
      <c r="C352" s="48" t="str">
        <f t="shared" si="441"/>
        <v>4М</v>
      </c>
      <c r="D352" s="61">
        <f t="shared" si="441"/>
        <v>64</v>
      </c>
      <c r="E352" s="41">
        <f t="shared" ref="E352:E364" si="442">(J352+O352+T352+Y352)/D352</f>
        <v>0</v>
      </c>
      <c r="F352" s="42"/>
      <c r="G352" s="5"/>
      <c r="H352" s="5"/>
      <c r="I352" s="42"/>
      <c r="J352" s="23">
        <f t="shared" ref="J352:J364" si="443">COUNTA(F352:I352)</f>
        <v>0</v>
      </c>
      <c r="K352" s="42"/>
      <c r="L352" s="5"/>
      <c r="M352" s="5"/>
      <c r="N352" s="5"/>
      <c r="O352" s="23">
        <f t="shared" ref="O352:O364" si="444">COUNTA(K352:N352)</f>
        <v>0</v>
      </c>
      <c r="P352" s="5"/>
      <c r="Q352" s="5"/>
      <c r="R352" s="5"/>
      <c r="S352" s="42"/>
      <c r="T352" s="23">
        <f t="shared" ref="T352:T364" si="445">COUNTA(P352:S352)</f>
        <v>0</v>
      </c>
      <c r="U352" s="5"/>
      <c r="V352" s="5"/>
      <c r="W352" s="5"/>
      <c r="X352" s="5"/>
      <c r="Y352" s="23">
        <f t="shared" ref="Y352:Y364" si="446">COUNTA(U352:X352)</f>
        <v>0</v>
      </c>
      <c r="Z352" s="2">
        <v>24</v>
      </c>
      <c r="AA352" s="43">
        <f t="shared" ref="AA352:AA364" si="447">IF($F$1&gt;0,COUNTIF(F352:Y352,$F$1),0)</f>
        <v>0</v>
      </c>
      <c r="AB352" s="43">
        <f t="shared" ref="AB352:AB364" si="448">IF($G$1&gt;0,COUNTIF(F352:Y352,$G$1),0)</f>
        <v>0</v>
      </c>
      <c r="AC352" s="43">
        <f t="shared" ref="AC352:AC364" si="449">IF($H$1&gt;0,COUNTIF(F352:Y352,$H$1),0)</f>
        <v>0</v>
      </c>
      <c r="AD352" s="43">
        <f t="shared" ref="AD352:AD364" si="450">IF($I$1&gt;0,COUNTIF(F352:Y352,$I$1),0)</f>
        <v>0</v>
      </c>
      <c r="AE352" s="43">
        <f t="shared" ref="AE352:AE364" si="451">IF($J$1&gt;0,COUNTIF(F352:Y352,$J$1),0)</f>
        <v>0</v>
      </c>
      <c r="AF352" s="43">
        <f t="shared" ref="AF352:AF364" si="452">IF($K$1&gt;0,COUNTIF(F352:Y352,$K$1),0)</f>
        <v>0</v>
      </c>
    </row>
    <row r="353" spans="1:32" ht="15.75" customHeight="1">
      <c r="A353" s="6">
        <v>24</v>
      </c>
      <c r="B353" s="17" t="str">
        <f t="shared" ref="B353:D353" si="453">B338</f>
        <v>Родной (русский) язык</v>
      </c>
      <c r="C353" s="48" t="str">
        <f t="shared" si="453"/>
        <v>4М</v>
      </c>
      <c r="D353" s="61">
        <f t="shared" si="453"/>
        <v>8</v>
      </c>
      <c r="E353" s="41">
        <f t="shared" si="442"/>
        <v>0</v>
      </c>
      <c r="F353" s="5"/>
      <c r="G353" s="5"/>
      <c r="H353" s="5"/>
      <c r="I353" s="5"/>
      <c r="J353" s="23">
        <f t="shared" si="443"/>
        <v>0</v>
      </c>
      <c r="K353" s="5"/>
      <c r="L353" s="5"/>
      <c r="M353" s="5"/>
      <c r="N353" s="5"/>
      <c r="O353" s="23">
        <f t="shared" si="444"/>
        <v>0</v>
      </c>
      <c r="P353" s="5"/>
      <c r="Q353" s="5"/>
      <c r="R353" s="5"/>
      <c r="S353" s="5"/>
      <c r="T353" s="23">
        <f t="shared" si="445"/>
        <v>0</v>
      </c>
      <c r="U353" s="5"/>
      <c r="V353" s="5"/>
      <c r="W353" s="5"/>
      <c r="X353" s="5"/>
      <c r="Y353" s="23">
        <f t="shared" si="446"/>
        <v>0</v>
      </c>
      <c r="Z353" s="2">
        <v>24</v>
      </c>
      <c r="AA353" s="43">
        <f t="shared" si="447"/>
        <v>0</v>
      </c>
      <c r="AB353" s="43">
        <f t="shared" si="448"/>
        <v>0</v>
      </c>
      <c r="AC353" s="43">
        <f t="shared" si="449"/>
        <v>0</v>
      </c>
      <c r="AD353" s="43">
        <f t="shared" si="450"/>
        <v>0</v>
      </c>
      <c r="AE353" s="43">
        <f t="shared" si="451"/>
        <v>0</v>
      </c>
      <c r="AF353" s="43">
        <f t="shared" si="452"/>
        <v>0</v>
      </c>
    </row>
    <row r="354" spans="1:32" ht="15.75" customHeight="1">
      <c r="A354" s="6">
        <v>24</v>
      </c>
      <c r="B354" s="17" t="str">
        <f t="shared" ref="B354:D354" si="454">B339</f>
        <v>Литературное чтение</v>
      </c>
      <c r="C354" s="48" t="str">
        <f t="shared" si="454"/>
        <v>4М</v>
      </c>
      <c r="D354" s="61">
        <f t="shared" si="454"/>
        <v>48</v>
      </c>
      <c r="E354" s="41">
        <f t="shared" si="442"/>
        <v>0</v>
      </c>
      <c r="F354" s="5"/>
      <c r="G354" s="5"/>
      <c r="H354" s="5"/>
      <c r="I354" s="5"/>
      <c r="J354" s="23">
        <f t="shared" si="443"/>
        <v>0</v>
      </c>
      <c r="K354" s="5"/>
      <c r="L354" s="5"/>
      <c r="M354" s="5"/>
      <c r="N354" s="5"/>
      <c r="O354" s="23">
        <f t="shared" si="444"/>
        <v>0</v>
      </c>
      <c r="P354" s="5"/>
      <c r="Q354" s="5"/>
      <c r="R354" s="5"/>
      <c r="S354" s="5"/>
      <c r="T354" s="23">
        <f t="shared" si="445"/>
        <v>0</v>
      </c>
      <c r="U354" s="5"/>
      <c r="V354" s="5"/>
      <c r="W354" s="5"/>
      <c r="X354" s="5"/>
      <c r="Y354" s="23">
        <f t="shared" si="446"/>
        <v>0</v>
      </c>
      <c r="Z354" s="2">
        <v>24</v>
      </c>
      <c r="AA354" s="43">
        <f t="shared" si="447"/>
        <v>0</v>
      </c>
      <c r="AB354" s="43">
        <f t="shared" si="448"/>
        <v>0</v>
      </c>
      <c r="AC354" s="43">
        <f t="shared" si="449"/>
        <v>0</v>
      </c>
      <c r="AD354" s="43">
        <f t="shared" si="450"/>
        <v>0</v>
      </c>
      <c r="AE354" s="43">
        <f t="shared" si="451"/>
        <v>0</v>
      </c>
      <c r="AF354" s="43">
        <f t="shared" si="452"/>
        <v>0</v>
      </c>
    </row>
    <row r="355" spans="1:32" ht="15.75" customHeight="1">
      <c r="A355" s="6">
        <v>24</v>
      </c>
      <c r="B355" s="17" t="str">
        <f t="shared" ref="B355:D355" si="455">B340</f>
        <v>Литературное чтение на родном языке</v>
      </c>
      <c r="C355" s="48" t="str">
        <f t="shared" si="455"/>
        <v>4М</v>
      </c>
      <c r="D355" s="61">
        <f t="shared" si="455"/>
        <v>8</v>
      </c>
      <c r="E355" s="41">
        <f t="shared" si="442"/>
        <v>0</v>
      </c>
      <c r="F355" s="42"/>
      <c r="G355" s="5"/>
      <c r="H355" s="42"/>
      <c r="I355" s="5"/>
      <c r="J355" s="23">
        <f t="shared" si="443"/>
        <v>0</v>
      </c>
      <c r="K355" s="42"/>
      <c r="L355" s="42"/>
      <c r="M355" s="42"/>
      <c r="N355" s="5"/>
      <c r="O355" s="23">
        <f t="shared" si="444"/>
        <v>0</v>
      </c>
      <c r="P355" s="5"/>
      <c r="Q355" s="5"/>
      <c r="R355" s="5"/>
      <c r="S355" s="5"/>
      <c r="T355" s="23">
        <f t="shared" si="445"/>
        <v>0</v>
      </c>
      <c r="U355" s="5"/>
      <c r="V355" s="5"/>
      <c r="W355" s="5"/>
      <c r="X355" s="5"/>
      <c r="Y355" s="23">
        <f t="shared" si="446"/>
        <v>0</v>
      </c>
      <c r="Z355" s="2">
        <v>24</v>
      </c>
      <c r="AA355" s="43">
        <f t="shared" si="447"/>
        <v>0</v>
      </c>
      <c r="AB355" s="43">
        <f t="shared" si="448"/>
        <v>0</v>
      </c>
      <c r="AC355" s="43">
        <f t="shared" si="449"/>
        <v>0</v>
      </c>
      <c r="AD355" s="43">
        <f t="shared" si="450"/>
        <v>0</v>
      </c>
      <c r="AE355" s="43">
        <f t="shared" si="451"/>
        <v>0</v>
      </c>
      <c r="AF355" s="43">
        <f t="shared" si="452"/>
        <v>0</v>
      </c>
    </row>
    <row r="356" spans="1:32" ht="15.75" customHeight="1">
      <c r="A356" s="6">
        <v>24</v>
      </c>
      <c r="B356" s="17" t="str">
        <f t="shared" ref="B356:D356" si="456">B341</f>
        <v>Иностранный язык</v>
      </c>
      <c r="C356" s="48" t="str">
        <f t="shared" si="456"/>
        <v>4М</v>
      </c>
      <c r="D356" s="61">
        <f t="shared" si="456"/>
        <v>16</v>
      </c>
      <c r="E356" s="41">
        <f t="shared" si="442"/>
        <v>0</v>
      </c>
      <c r="F356" s="5"/>
      <c r="G356" s="5"/>
      <c r="H356" s="5"/>
      <c r="I356" s="42"/>
      <c r="J356" s="23">
        <f t="shared" si="443"/>
        <v>0</v>
      </c>
      <c r="K356" s="42"/>
      <c r="L356" s="5"/>
      <c r="M356" s="5"/>
      <c r="N356" s="5"/>
      <c r="O356" s="23">
        <f t="shared" si="444"/>
        <v>0</v>
      </c>
      <c r="P356" s="5"/>
      <c r="Q356" s="5"/>
      <c r="R356" s="5"/>
      <c r="S356" s="5"/>
      <c r="T356" s="23">
        <f t="shared" si="445"/>
        <v>0</v>
      </c>
      <c r="U356" s="5"/>
      <c r="V356" s="5"/>
      <c r="W356" s="5"/>
      <c r="X356" s="5"/>
      <c r="Y356" s="23">
        <f t="shared" si="446"/>
        <v>0</v>
      </c>
      <c r="Z356" s="2">
        <v>24</v>
      </c>
      <c r="AA356" s="43">
        <f t="shared" si="447"/>
        <v>0</v>
      </c>
      <c r="AB356" s="43">
        <f t="shared" si="448"/>
        <v>0</v>
      </c>
      <c r="AC356" s="43">
        <f t="shared" si="449"/>
        <v>0</v>
      </c>
      <c r="AD356" s="43">
        <f t="shared" si="450"/>
        <v>0</v>
      </c>
      <c r="AE356" s="43">
        <f t="shared" si="451"/>
        <v>0</v>
      </c>
      <c r="AF356" s="43">
        <f t="shared" si="452"/>
        <v>0</v>
      </c>
    </row>
    <row r="357" spans="1:32" ht="15.75" customHeight="1">
      <c r="A357" s="6">
        <v>24</v>
      </c>
      <c r="B357" s="17" t="str">
        <f t="shared" ref="B357:D357" si="457">B342</f>
        <v>Математика</v>
      </c>
      <c r="C357" s="48" t="str">
        <f t="shared" si="457"/>
        <v>4М</v>
      </c>
      <c r="D357" s="61">
        <f t="shared" si="457"/>
        <v>64</v>
      </c>
      <c r="E357" s="41">
        <f t="shared" si="442"/>
        <v>0</v>
      </c>
      <c r="F357" s="42"/>
      <c r="G357" s="5"/>
      <c r="H357" s="5"/>
      <c r="I357" s="5"/>
      <c r="J357" s="23">
        <f t="shared" si="443"/>
        <v>0</v>
      </c>
      <c r="K357" s="5"/>
      <c r="L357" s="5"/>
      <c r="M357" s="5"/>
      <c r="N357" s="5"/>
      <c r="O357" s="23">
        <f t="shared" si="444"/>
        <v>0</v>
      </c>
      <c r="P357" s="5"/>
      <c r="Q357" s="5"/>
      <c r="R357" s="5"/>
      <c r="S357" s="5"/>
      <c r="T357" s="23">
        <f t="shared" si="445"/>
        <v>0</v>
      </c>
      <c r="U357" s="5"/>
      <c r="V357" s="5"/>
      <c r="W357" s="5"/>
      <c r="X357" s="5"/>
      <c r="Y357" s="23">
        <f t="shared" si="446"/>
        <v>0</v>
      </c>
      <c r="Z357" s="2">
        <v>24</v>
      </c>
      <c r="AA357" s="43">
        <f t="shared" si="447"/>
        <v>0</v>
      </c>
      <c r="AB357" s="43">
        <f t="shared" si="448"/>
        <v>0</v>
      </c>
      <c r="AC357" s="43">
        <f t="shared" si="449"/>
        <v>0</v>
      </c>
      <c r="AD357" s="43">
        <f t="shared" si="450"/>
        <v>0</v>
      </c>
      <c r="AE357" s="43">
        <f t="shared" si="451"/>
        <v>0</v>
      </c>
      <c r="AF357" s="43">
        <f t="shared" si="452"/>
        <v>0</v>
      </c>
    </row>
    <row r="358" spans="1:32" ht="15.75" customHeight="1">
      <c r="A358" s="6">
        <v>24</v>
      </c>
      <c r="B358" s="17" t="str">
        <f t="shared" ref="B358:D358" si="458">B343</f>
        <v>Окружающий мир</v>
      </c>
      <c r="C358" s="48" t="str">
        <f t="shared" si="458"/>
        <v>4М</v>
      </c>
      <c r="D358" s="61">
        <f t="shared" si="458"/>
        <v>32</v>
      </c>
      <c r="E358" s="41">
        <f t="shared" si="442"/>
        <v>0</v>
      </c>
      <c r="F358" s="5"/>
      <c r="G358" s="5"/>
      <c r="H358" s="5"/>
      <c r="I358" s="5"/>
      <c r="J358" s="23">
        <f t="shared" si="443"/>
        <v>0</v>
      </c>
      <c r="K358" s="5"/>
      <c r="L358" s="5"/>
      <c r="M358" s="5"/>
      <c r="N358" s="42"/>
      <c r="O358" s="23">
        <f t="shared" si="444"/>
        <v>0</v>
      </c>
      <c r="P358" s="42"/>
      <c r="Q358" s="5"/>
      <c r="R358" s="5"/>
      <c r="S358" s="5"/>
      <c r="T358" s="23">
        <f t="shared" si="445"/>
        <v>0</v>
      </c>
      <c r="U358" s="5"/>
      <c r="V358" s="5"/>
      <c r="W358" s="5"/>
      <c r="X358" s="5"/>
      <c r="Y358" s="23">
        <f t="shared" si="446"/>
        <v>0</v>
      </c>
      <c r="Z358" s="2">
        <v>24</v>
      </c>
      <c r="AA358" s="43">
        <f t="shared" si="447"/>
        <v>0</v>
      </c>
      <c r="AB358" s="43">
        <f t="shared" si="448"/>
        <v>0</v>
      </c>
      <c r="AC358" s="43">
        <f t="shared" si="449"/>
        <v>0</v>
      </c>
      <c r="AD358" s="43">
        <f t="shared" si="450"/>
        <v>0</v>
      </c>
      <c r="AE358" s="43">
        <f t="shared" si="451"/>
        <v>0</v>
      </c>
      <c r="AF358" s="43">
        <f t="shared" si="452"/>
        <v>0</v>
      </c>
    </row>
    <row r="359" spans="1:32" ht="15.75" customHeight="1">
      <c r="A359" s="6">
        <v>24</v>
      </c>
      <c r="B359" s="17" t="str">
        <f t="shared" ref="B359:D359" si="459">B344</f>
        <v>Изобразительное искусство</v>
      </c>
      <c r="C359" s="48" t="str">
        <f t="shared" si="459"/>
        <v>4М</v>
      </c>
      <c r="D359" s="61">
        <f t="shared" si="459"/>
        <v>16</v>
      </c>
      <c r="E359" s="41">
        <f t="shared" si="442"/>
        <v>0</v>
      </c>
      <c r="F359" s="5"/>
      <c r="G359" s="5"/>
      <c r="H359" s="5"/>
      <c r="I359" s="42"/>
      <c r="J359" s="23">
        <f t="shared" si="443"/>
        <v>0</v>
      </c>
      <c r="K359" s="5"/>
      <c r="L359" s="5"/>
      <c r="M359" s="5"/>
      <c r="N359" s="5"/>
      <c r="O359" s="23">
        <f t="shared" si="444"/>
        <v>0</v>
      </c>
      <c r="P359" s="5"/>
      <c r="Q359" s="5"/>
      <c r="R359" s="5"/>
      <c r="S359" s="5"/>
      <c r="T359" s="23">
        <f t="shared" si="445"/>
        <v>0</v>
      </c>
      <c r="U359" s="5"/>
      <c r="V359" s="5"/>
      <c r="W359" s="5"/>
      <c r="X359" s="42"/>
      <c r="Y359" s="23">
        <f t="shared" si="446"/>
        <v>0</v>
      </c>
      <c r="Z359" s="2">
        <v>24</v>
      </c>
      <c r="AA359" s="43">
        <f t="shared" si="447"/>
        <v>0</v>
      </c>
      <c r="AB359" s="43">
        <f t="shared" si="448"/>
        <v>0</v>
      </c>
      <c r="AC359" s="43">
        <f t="shared" si="449"/>
        <v>0</v>
      </c>
      <c r="AD359" s="43">
        <f t="shared" si="450"/>
        <v>0</v>
      </c>
      <c r="AE359" s="43">
        <f t="shared" si="451"/>
        <v>0</v>
      </c>
      <c r="AF359" s="43">
        <f t="shared" si="452"/>
        <v>0</v>
      </c>
    </row>
    <row r="360" spans="1:32" ht="15.75" customHeight="1">
      <c r="A360" s="6">
        <v>24</v>
      </c>
      <c r="B360" s="17" t="str">
        <f t="shared" ref="B360:D360" si="460">B345</f>
        <v>Музыка</v>
      </c>
      <c r="C360" s="48" t="str">
        <f t="shared" si="460"/>
        <v>4М</v>
      </c>
      <c r="D360" s="61">
        <f t="shared" si="460"/>
        <v>16</v>
      </c>
      <c r="E360" s="41">
        <f t="shared" si="442"/>
        <v>0</v>
      </c>
      <c r="F360" s="5"/>
      <c r="G360" s="5"/>
      <c r="H360" s="5"/>
      <c r="I360" s="5"/>
      <c r="J360" s="23">
        <f t="shared" si="443"/>
        <v>0</v>
      </c>
      <c r="K360" s="5"/>
      <c r="L360" s="5"/>
      <c r="M360" s="5"/>
      <c r="N360" s="5"/>
      <c r="O360" s="23">
        <f t="shared" si="444"/>
        <v>0</v>
      </c>
      <c r="P360" s="5"/>
      <c r="Q360" s="5"/>
      <c r="R360" s="5"/>
      <c r="S360" s="5"/>
      <c r="T360" s="23">
        <f t="shared" si="445"/>
        <v>0</v>
      </c>
      <c r="U360" s="5"/>
      <c r="V360" s="5"/>
      <c r="W360" s="5"/>
      <c r="X360" s="5"/>
      <c r="Y360" s="23">
        <f t="shared" si="446"/>
        <v>0</v>
      </c>
      <c r="Z360" s="2">
        <v>24</v>
      </c>
      <c r="AA360" s="43">
        <f t="shared" si="447"/>
        <v>0</v>
      </c>
      <c r="AB360" s="43">
        <f t="shared" si="448"/>
        <v>0</v>
      </c>
      <c r="AC360" s="43">
        <f t="shared" si="449"/>
        <v>0</v>
      </c>
      <c r="AD360" s="43">
        <f t="shared" si="450"/>
        <v>0</v>
      </c>
      <c r="AE360" s="43">
        <f t="shared" si="451"/>
        <v>0</v>
      </c>
      <c r="AF360" s="43">
        <f t="shared" si="452"/>
        <v>0</v>
      </c>
    </row>
    <row r="361" spans="1:32" ht="15.75" customHeight="1">
      <c r="A361" s="6">
        <v>24</v>
      </c>
      <c r="B361" s="17" t="str">
        <f t="shared" ref="B361:D361" si="461">B346</f>
        <v>Технология</v>
      </c>
      <c r="C361" s="48" t="str">
        <f t="shared" si="461"/>
        <v>4М</v>
      </c>
      <c r="D361" s="61">
        <f t="shared" si="461"/>
        <v>16</v>
      </c>
      <c r="E361" s="41">
        <f t="shared" si="442"/>
        <v>0</v>
      </c>
      <c r="F361" s="5"/>
      <c r="G361" s="5"/>
      <c r="H361" s="5"/>
      <c r="I361" s="5"/>
      <c r="J361" s="23">
        <f t="shared" si="443"/>
        <v>0</v>
      </c>
      <c r="K361" s="5"/>
      <c r="L361" s="5"/>
      <c r="M361" s="5"/>
      <c r="N361" s="5"/>
      <c r="O361" s="23">
        <f t="shared" si="444"/>
        <v>0</v>
      </c>
      <c r="P361" s="5"/>
      <c r="Q361" s="5"/>
      <c r="R361" s="5"/>
      <c r="S361" s="42"/>
      <c r="T361" s="23">
        <f t="shared" si="445"/>
        <v>0</v>
      </c>
      <c r="U361" s="42"/>
      <c r="V361" s="5"/>
      <c r="W361" s="5"/>
      <c r="X361" s="5"/>
      <c r="Y361" s="23">
        <f t="shared" si="446"/>
        <v>0</v>
      </c>
      <c r="Z361" s="2">
        <v>24</v>
      </c>
      <c r="AA361" s="43">
        <f t="shared" si="447"/>
        <v>0</v>
      </c>
      <c r="AB361" s="43">
        <f t="shared" si="448"/>
        <v>0</v>
      </c>
      <c r="AC361" s="43">
        <f t="shared" si="449"/>
        <v>0</v>
      </c>
      <c r="AD361" s="43">
        <f t="shared" si="450"/>
        <v>0</v>
      </c>
      <c r="AE361" s="43">
        <f t="shared" si="451"/>
        <v>0</v>
      </c>
      <c r="AF361" s="43">
        <f t="shared" si="452"/>
        <v>0</v>
      </c>
    </row>
    <row r="362" spans="1:32" ht="15.75" customHeight="1">
      <c r="A362" s="6">
        <v>24</v>
      </c>
      <c r="B362" s="17" t="str">
        <f t="shared" ref="B362:D362" si="462">B347</f>
        <v>Физическая культура</v>
      </c>
      <c r="C362" s="48" t="str">
        <f t="shared" si="462"/>
        <v>4М</v>
      </c>
      <c r="D362" s="61">
        <f t="shared" si="462"/>
        <v>48</v>
      </c>
      <c r="E362" s="41">
        <f t="shared" si="442"/>
        <v>0</v>
      </c>
      <c r="F362" s="5"/>
      <c r="G362" s="5"/>
      <c r="H362" s="5"/>
      <c r="I362" s="5"/>
      <c r="J362" s="23">
        <f t="shared" si="443"/>
        <v>0</v>
      </c>
      <c r="K362" s="5"/>
      <c r="L362" s="5"/>
      <c r="M362" s="5"/>
      <c r="N362" s="5"/>
      <c r="O362" s="23">
        <f t="shared" si="444"/>
        <v>0</v>
      </c>
      <c r="P362" s="5"/>
      <c r="Q362" s="5"/>
      <c r="R362" s="5"/>
      <c r="S362" s="5"/>
      <c r="T362" s="23">
        <f t="shared" si="445"/>
        <v>0</v>
      </c>
      <c r="U362" s="5"/>
      <c r="V362" s="5"/>
      <c r="W362" s="5"/>
      <c r="X362" s="5"/>
      <c r="Y362" s="23">
        <f t="shared" si="446"/>
        <v>0</v>
      </c>
      <c r="Z362" s="2">
        <v>24</v>
      </c>
      <c r="AA362" s="43">
        <f t="shared" si="447"/>
        <v>0</v>
      </c>
      <c r="AB362" s="43">
        <f t="shared" si="448"/>
        <v>0</v>
      </c>
      <c r="AC362" s="43">
        <f t="shared" si="449"/>
        <v>0</v>
      </c>
      <c r="AD362" s="43">
        <f t="shared" si="450"/>
        <v>0</v>
      </c>
      <c r="AE362" s="43">
        <f t="shared" si="451"/>
        <v>0</v>
      </c>
      <c r="AF362" s="43">
        <f t="shared" si="452"/>
        <v>0</v>
      </c>
    </row>
    <row r="363" spans="1:32" ht="15.75" customHeight="1">
      <c r="A363" s="6">
        <v>24</v>
      </c>
      <c r="B363" s="17" t="str">
        <f t="shared" ref="B363:D363" si="463">B348</f>
        <v>ОРКСЭ</v>
      </c>
      <c r="C363" s="48" t="str">
        <f t="shared" si="463"/>
        <v>4М</v>
      </c>
      <c r="D363" s="61">
        <f t="shared" si="463"/>
        <v>16</v>
      </c>
      <c r="E363" s="41">
        <f t="shared" si="442"/>
        <v>0</v>
      </c>
      <c r="F363" s="5"/>
      <c r="G363" s="5"/>
      <c r="H363" s="5"/>
      <c r="I363" s="5"/>
      <c r="J363" s="23">
        <f t="shared" si="443"/>
        <v>0</v>
      </c>
      <c r="K363" s="5"/>
      <c r="L363" s="5"/>
      <c r="M363" s="5"/>
      <c r="N363" s="5"/>
      <c r="O363" s="23">
        <f t="shared" si="444"/>
        <v>0</v>
      </c>
      <c r="P363" s="5"/>
      <c r="Q363" s="5"/>
      <c r="R363" s="5"/>
      <c r="S363" s="5"/>
      <c r="T363" s="23">
        <f t="shared" si="445"/>
        <v>0</v>
      </c>
      <c r="U363" s="5"/>
      <c r="V363" s="5"/>
      <c r="W363" s="5"/>
      <c r="X363" s="5"/>
      <c r="Y363" s="23">
        <f t="shared" si="446"/>
        <v>0</v>
      </c>
      <c r="Z363" s="2">
        <v>24</v>
      </c>
      <c r="AA363" s="43">
        <f t="shared" si="447"/>
        <v>0</v>
      </c>
      <c r="AB363" s="43">
        <f t="shared" si="448"/>
        <v>0</v>
      </c>
      <c r="AC363" s="43">
        <f t="shared" si="449"/>
        <v>0</v>
      </c>
      <c r="AD363" s="43">
        <f t="shared" si="450"/>
        <v>0</v>
      </c>
      <c r="AE363" s="43">
        <f t="shared" si="451"/>
        <v>0</v>
      </c>
      <c r="AF363" s="43">
        <f t="shared" si="452"/>
        <v>0</v>
      </c>
    </row>
    <row r="364" spans="1:32" ht="15.75" customHeight="1">
      <c r="A364" s="6">
        <v>24</v>
      </c>
      <c r="B364" s="17">
        <f t="shared" ref="B364:D364" si="464">B349</f>
        <v>0</v>
      </c>
      <c r="C364" s="48" t="str">
        <f t="shared" si="464"/>
        <v xml:space="preserve"> </v>
      </c>
      <c r="D364" s="59">
        <f t="shared" si="464"/>
        <v>0</v>
      </c>
      <c r="E364" s="41" t="e">
        <f t="shared" si="442"/>
        <v>#DIV/0!</v>
      </c>
      <c r="F364" s="5"/>
      <c r="G364" s="5"/>
      <c r="H364" s="5"/>
      <c r="I364" s="5"/>
      <c r="J364" s="49">
        <f t="shared" si="443"/>
        <v>0</v>
      </c>
      <c r="K364" s="5"/>
      <c r="L364" s="5"/>
      <c r="M364" s="5"/>
      <c r="N364" s="5"/>
      <c r="O364" s="49">
        <f t="shared" si="444"/>
        <v>0</v>
      </c>
      <c r="P364" s="5"/>
      <c r="Q364" s="5"/>
      <c r="R364" s="5"/>
      <c r="S364" s="5"/>
      <c r="T364" s="49">
        <f t="shared" si="445"/>
        <v>0</v>
      </c>
      <c r="U364" s="5"/>
      <c r="V364" s="5"/>
      <c r="W364" s="5"/>
      <c r="X364" s="5"/>
      <c r="Y364" s="49">
        <f t="shared" si="446"/>
        <v>0</v>
      </c>
      <c r="Z364" s="2">
        <v>24</v>
      </c>
      <c r="AA364" s="43">
        <f t="shared" si="447"/>
        <v>0</v>
      </c>
      <c r="AB364" s="43">
        <f t="shared" si="448"/>
        <v>0</v>
      </c>
      <c r="AC364" s="43">
        <f t="shared" si="449"/>
        <v>0</v>
      </c>
      <c r="AD364" s="43">
        <f t="shared" si="450"/>
        <v>0</v>
      </c>
      <c r="AE364" s="43">
        <f t="shared" si="451"/>
        <v>0</v>
      </c>
      <c r="AF364" s="43">
        <f t="shared" si="452"/>
        <v>0</v>
      </c>
    </row>
    <row r="365" spans="1:32" ht="15.75" customHeight="1">
      <c r="A365" s="6">
        <v>24</v>
      </c>
      <c r="B365" s="50"/>
      <c r="C365" s="51"/>
      <c r="D365" s="52"/>
      <c r="E365" s="41"/>
      <c r="F365" s="53"/>
      <c r="G365" s="53"/>
      <c r="H365" s="53"/>
      <c r="I365" s="53"/>
      <c r="J365" s="53">
        <f>SUM(J352:J364)</f>
        <v>0</v>
      </c>
      <c r="K365" s="53"/>
      <c r="L365" s="53"/>
      <c r="M365" s="53"/>
      <c r="N365" s="53"/>
      <c r="O365" s="53">
        <f>SUM(O352:O364)</f>
        <v>0</v>
      </c>
      <c r="P365" s="53"/>
      <c r="Q365" s="53"/>
      <c r="R365" s="53"/>
      <c r="S365" s="53"/>
      <c r="T365" s="53">
        <f>SUM(T352:T364)</f>
        <v>0</v>
      </c>
      <c r="U365" s="53"/>
      <c r="V365" s="53"/>
      <c r="W365" s="53"/>
      <c r="X365" s="53"/>
      <c r="Y365" s="53">
        <f>SUM(Y352:Y364)</f>
        <v>0</v>
      </c>
      <c r="Z365" s="2">
        <v>24</v>
      </c>
      <c r="AA365" s="54">
        <f t="shared" ref="AA365:AF365" si="465">SUM(AA352:AA364)</f>
        <v>0</v>
      </c>
      <c r="AB365" s="54">
        <f t="shared" si="465"/>
        <v>0</v>
      </c>
      <c r="AC365" s="54">
        <f t="shared" si="465"/>
        <v>0</v>
      </c>
      <c r="AD365" s="54">
        <f t="shared" si="465"/>
        <v>0</v>
      </c>
      <c r="AE365" s="43">
        <f t="shared" si="465"/>
        <v>0</v>
      </c>
      <c r="AF365" s="43">
        <f t="shared" si="465"/>
        <v>0</v>
      </c>
    </row>
    <row r="366" spans="1:32" ht="15.75" customHeight="1">
      <c r="A366" s="6">
        <v>25</v>
      </c>
      <c r="B366" s="90" t="str">
        <f>"Буква (или иное название) класса "&amp;A366&amp;":"</f>
        <v>Буква (или иное название) класса 25:</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25</v>
      </c>
      <c r="AA366" s="36"/>
      <c r="AB366" s="36"/>
      <c r="AC366" s="36"/>
      <c r="AD366" s="37"/>
      <c r="AE366" s="4"/>
      <c r="AF366" s="4"/>
    </row>
    <row r="367" spans="1:32" ht="15.75" customHeight="1">
      <c r="A367" s="6">
        <v>25</v>
      </c>
      <c r="B367" s="17" t="str">
        <f t="shared" ref="B367:D367" si="466">B352</f>
        <v>Русский язык</v>
      </c>
      <c r="C367" s="48" t="str">
        <f t="shared" si="466"/>
        <v>4М</v>
      </c>
      <c r="D367" s="61">
        <f t="shared" si="466"/>
        <v>64</v>
      </c>
      <c r="E367" s="41">
        <f t="shared" ref="E367:E379" si="467">(J367+O367+T367+Y367)/D367</f>
        <v>0</v>
      </c>
      <c r="F367" s="42"/>
      <c r="G367" s="5"/>
      <c r="H367" s="5"/>
      <c r="I367" s="42"/>
      <c r="J367" s="23">
        <f t="shared" ref="J367:J379" si="468">COUNTA(F367:I367)</f>
        <v>0</v>
      </c>
      <c r="K367" s="42"/>
      <c r="L367" s="5"/>
      <c r="M367" s="5"/>
      <c r="N367" s="5"/>
      <c r="O367" s="23">
        <f t="shared" ref="O367:O379" si="469">COUNTA(K367:N367)</f>
        <v>0</v>
      </c>
      <c r="P367" s="5"/>
      <c r="Q367" s="5"/>
      <c r="R367" s="5"/>
      <c r="S367" s="42"/>
      <c r="T367" s="23">
        <f t="shared" ref="T367:T379" si="470">COUNTA(P367:S367)</f>
        <v>0</v>
      </c>
      <c r="U367" s="5"/>
      <c r="V367" s="5"/>
      <c r="W367" s="5"/>
      <c r="X367" s="5"/>
      <c r="Y367" s="23">
        <f t="shared" ref="Y367:Y379" si="471">COUNTA(U367:X367)</f>
        <v>0</v>
      </c>
      <c r="Z367" s="2">
        <v>25</v>
      </c>
      <c r="AA367" s="43">
        <f t="shared" ref="AA367:AA379" si="472">IF($F$1&gt;0,COUNTIF(F367:Y367,$F$1),0)</f>
        <v>0</v>
      </c>
      <c r="AB367" s="43">
        <f t="shared" ref="AB367:AB379" si="473">IF($G$1&gt;0,COUNTIF(F367:Y367,$G$1),0)</f>
        <v>0</v>
      </c>
      <c r="AC367" s="43">
        <f t="shared" ref="AC367:AC379" si="474">IF($H$1&gt;0,COUNTIF(F367:Y367,$H$1),0)</f>
        <v>0</v>
      </c>
      <c r="AD367" s="43">
        <f t="shared" ref="AD367:AD379" si="475">IF($I$1&gt;0,COUNTIF(F367:Y367,$I$1),0)</f>
        <v>0</v>
      </c>
      <c r="AE367" s="43">
        <f t="shared" ref="AE367:AE379" si="476">IF($J$1&gt;0,COUNTIF(F367:Y367,$J$1),0)</f>
        <v>0</v>
      </c>
      <c r="AF367" s="43">
        <f t="shared" ref="AF367:AF379" si="477">IF($K$1&gt;0,COUNTIF(F367:Y367,$K$1),0)</f>
        <v>0</v>
      </c>
    </row>
    <row r="368" spans="1:32" ht="15.75" customHeight="1">
      <c r="A368" s="6">
        <v>25</v>
      </c>
      <c r="B368" s="17" t="str">
        <f t="shared" ref="B368:D368" si="478">B353</f>
        <v>Родной (русский) язык</v>
      </c>
      <c r="C368" s="48" t="str">
        <f t="shared" si="478"/>
        <v>4М</v>
      </c>
      <c r="D368" s="61">
        <f t="shared" si="478"/>
        <v>8</v>
      </c>
      <c r="E368" s="41">
        <f t="shared" si="467"/>
        <v>0</v>
      </c>
      <c r="F368" s="5"/>
      <c r="G368" s="5"/>
      <c r="H368" s="5"/>
      <c r="I368" s="5"/>
      <c r="J368" s="23">
        <f t="shared" si="468"/>
        <v>0</v>
      </c>
      <c r="K368" s="5"/>
      <c r="L368" s="5"/>
      <c r="M368" s="5"/>
      <c r="N368" s="5"/>
      <c r="O368" s="23">
        <f t="shared" si="469"/>
        <v>0</v>
      </c>
      <c r="P368" s="5"/>
      <c r="Q368" s="5"/>
      <c r="R368" s="5"/>
      <c r="S368" s="5"/>
      <c r="T368" s="23">
        <f t="shared" si="470"/>
        <v>0</v>
      </c>
      <c r="U368" s="5"/>
      <c r="V368" s="5"/>
      <c r="W368" s="5"/>
      <c r="X368" s="5"/>
      <c r="Y368" s="23">
        <f t="shared" si="471"/>
        <v>0</v>
      </c>
      <c r="Z368" s="2">
        <v>25</v>
      </c>
      <c r="AA368" s="43">
        <f t="shared" si="472"/>
        <v>0</v>
      </c>
      <c r="AB368" s="43">
        <f t="shared" si="473"/>
        <v>0</v>
      </c>
      <c r="AC368" s="43">
        <f t="shared" si="474"/>
        <v>0</v>
      </c>
      <c r="AD368" s="43">
        <f t="shared" si="475"/>
        <v>0</v>
      </c>
      <c r="AE368" s="43">
        <f t="shared" si="476"/>
        <v>0</v>
      </c>
      <c r="AF368" s="43">
        <f t="shared" si="477"/>
        <v>0</v>
      </c>
    </row>
    <row r="369" spans="1:32" ht="15.75" customHeight="1">
      <c r="A369" s="6">
        <v>25</v>
      </c>
      <c r="B369" s="17" t="str">
        <f t="shared" ref="B369:D369" si="479">B354</f>
        <v>Литературное чтение</v>
      </c>
      <c r="C369" s="48" t="str">
        <f t="shared" si="479"/>
        <v>4М</v>
      </c>
      <c r="D369" s="61">
        <f t="shared" si="479"/>
        <v>48</v>
      </c>
      <c r="E369" s="41">
        <f t="shared" si="467"/>
        <v>0</v>
      </c>
      <c r="F369" s="5"/>
      <c r="G369" s="5"/>
      <c r="H369" s="5"/>
      <c r="I369" s="5"/>
      <c r="J369" s="23">
        <f t="shared" si="468"/>
        <v>0</v>
      </c>
      <c r="K369" s="5"/>
      <c r="L369" s="5"/>
      <c r="M369" s="5"/>
      <c r="N369" s="5"/>
      <c r="O369" s="23">
        <f t="shared" si="469"/>
        <v>0</v>
      </c>
      <c r="P369" s="5"/>
      <c r="Q369" s="5"/>
      <c r="R369" s="5"/>
      <c r="S369" s="5"/>
      <c r="T369" s="23">
        <f t="shared" si="470"/>
        <v>0</v>
      </c>
      <c r="U369" s="5"/>
      <c r="V369" s="5"/>
      <c r="W369" s="5"/>
      <c r="X369" s="5"/>
      <c r="Y369" s="23">
        <f t="shared" si="471"/>
        <v>0</v>
      </c>
      <c r="Z369" s="2">
        <v>25</v>
      </c>
      <c r="AA369" s="43">
        <f t="shared" si="472"/>
        <v>0</v>
      </c>
      <c r="AB369" s="43">
        <f t="shared" si="473"/>
        <v>0</v>
      </c>
      <c r="AC369" s="43">
        <f t="shared" si="474"/>
        <v>0</v>
      </c>
      <c r="AD369" s="43">
        <f t="shared" si="475"/>
        <v>0</v>
      </c>
      <c r="AE369" s="43">
        <f t="shared" si="476"/>
        <v>0</v>
      </c>
      <c r="AF369" s="43">
        <f t="shared" si="477"/>
        <v>0</v>
      </c>
    </row>
    <row r="370" spans="1:32" ht="15.75" customHeight="1">
      <c r="A370" s="6">
        <v>25</v>
      </c>
      <c r="B370" s="17" t="str">
        <f t="shared" ref="B370:D370" si="480">B355</f>
        <v>Литературное чтение на родном языке</v>
      </c>
      <c r="C370" s="48" t="str">
        <f t="shared" si="480"/>
        <v>4М</v>
      </c>
      <c r="D370" s="61">
        <f t="shared" si="480"/>
        <v>8</v>
      </c>
      <c r="E370" s="41">
        <f t="shared" si="467"/>
        <v>0</v>
      </c>
      <c r="F370" s="42"/>
      <c r="G370" s="5"/>
      <c r="H370" s="42"/>
      <c r="I370" s="5"/>
      <c r="J370" s="23">
        <f t="shared" si="468"/>
        <v>0</v>
      </c>
      <c r="K370" s="42"/>
      <c r="L370" s="42"/>
      <c r="M370" s="42"/>
      <c r="N370" s="5"/>
      <c r="O370" s="23">
        <f t="shared" si="469"/>
        <v>0</v>
      </c>
      <c r="P370" s="5"/>
      <c r="Q370" s="5"/>
      <c r="R370" s="5"/>
      <c r="S370" s="5"/>
      <c r="T370" s="23">
        <f t="shared" si="470"/>
        <v>0</v>
      </c>
      <c r="U370" s="5"/>
      <c r="V370" s="5"/>
      <c r="W370" s="5"/>
      <c r="X370" s="5"/>
      <c r="Y370" s="23">
        <f t="shared" si="471"/>
        <v>0</v>
      </c>
      <c r="Z370" s="2">
        <v>25</v>
      </c>
      <c r="AA370" s="43">
        <f t="shared" si="472"/>
        <v>0</v>
      </c>
      <c r="AB370" s="43">
        <f t="shared" si="473"/>
        <v>0</v>
      </c>
      <c r="AC370" s="43">
        <f t="shared" si="474"/>
        <v>0</v>
      </c>
      <c r="AD370" s="43">
        <f t="shared" si="475"/>
        <v>0</v>
      </c>
      <c r="AE370" s="43">
        <f t="shared" si="476"/>
        <v>0</v>
      </c>
      <c r="AF370" s="43">
        <f t="shared" si="477"/>
        <v>0</v>
      </c>
    </row>
    <row r="371" spans="1:32" ht="15.75" customHeight="1">
      <c r="A371" s="6">
        <v>25</v>
      </c>
      <c r="B371" s="17" t="str">
        <f t="shared" ref="B371:D371" si="481">B356</f>
        <v>Иностранный язык</v>
      </c>
      <c r="C371" s="48" t="str">
        <f t="shared" si="481"/>
        <v>4М</v>
      </c>
      <c r="D371" s="61">
        <f t="shared" si="481"/>
        <v>16</v>
      </c>
      <c r="E371" s="41">
        <f t="shared" si="467"/>
        <v>0</v>
      </c>
      <c r="F371" s="5"/>
      <c r="G371" s="5"/>
      <c r="H371" s="5"/>
      <c r="I371" s="42"/>
      <c r="J371" s="23">
        <f t="shared" si="468"/>
        <v>0</v>
      </c>
      <c r="K371" s="42"/>
      <c r="L371" s="5"/>
      <c r="M371" s="5"/>
      <c r="N371" s="5"/>
      <c r="O371" s="23">
        <f t="shared" si="469"/>
        <v>0</v>
      </c>
      <c r="P371" s="5"/>
      <c r="Q371" s="5"/>
      <c r="R371" s="5"/>
      <c r="S371" s="5"/>
      <c r="T371" s="23">
        <f t="shared" si="470"/>
        <v>0</v>
      </c>
      <c r="U371" s="5"/>
      <c r="V371" s="5"/>
      <c r="W371" s="5"/>
      <c r="X371" s="5"/>
      <c r="Y371" s="23">
        <f t="shared" si="471"/>
        <v>0</v>
      </c>
      <c r="Z371" s="2">
        <v>25</v>
      </c>
      <c r="AA371" s="43">
        <f t="shared" si="472"/>
        <v>0</v>
      </c>
      <c r="AB371" s="43">
        <f t="shared" si="473"/>
        <v>0</v>
      </c>
      <c r="AC371" s="43">
        <f t="shared" si="474"/>
        <v>0</v>
      </c>
      <c r="AD371" s="43">
        <f t="shared" si="475"/>
        <v>0</v>
      </c>
      <c r="AE371" s="43">
        <f t="shared" si="476"/>
        <v>0</v>
      </c>
      <c r="AF371" s="43">
        <f t="shared" si="477"/>
        <v>0</v>
      </c>
    </row>
    <row r="372" spans="1:32" ht="15.75" customHeight="1">
      <c r="A372" s="6">
        <v>25</v>
      </c>
      <c r="B372" s="17" t="str">
        <f t="shared" ref="B372:D372" si="482">B357</f>
        <v>Математика</v>
      </c>
      <c r="C372" s="48" t="str">
        <f t="shared" si="482"/>
        <v>4М</v>
      </c>
      <c r="D372" s="61">
        <f t="shared" si="482"/>
        <v>64</v>
      </c>
      <c r="E372" s="41">
        <f t="shared" si="467"/>
        <v>0</v>
      </c>
      <c r="F372" s="42"/>
      <c r="G372" s="5"/>
      <c r="H372" s="5"/>
      <c r="I372" s="5"/>
      <c r="J372" s="23">
        <f t="shared" si="468"/>
        <v>0</v>
      </c>
      <c r="K372" s="5"/>
      <c r="L372" s="5"/>
      <c r="M372" s="5"/>
      <c r="N372" s="5"/>
      <c r="O372" s="23">
        <f t="shared" si="469"/>
        <v>0</v>
      </c>
      <c r="P372" s="5"/>
      <c r="Q372" s="5"/>
      <c r="R372" s="5"/>
      <c r="S372" s="5"/>
      <c r="T372" s="23">
        <f t="shared" si="470"/>
        <v>0</v>
      </c>
      <c r="U372" s="5"/>
      <c r="V372" s="5"/>
      <c r="W372" s="5"/>
      <c r="X372" s="5"/>
      <c r="Y372" s="23">
        <f t="shared" si="471"/>
        <v>0</v>
      </c>
      <c r="Z372" s="2">
        <v>25</v>
      </c>
      <c r="AA372" s="43">
        <f t="shared" si="472"/>
        <v>0</v>
      </c>
      <c r="AB372" s="43">
        <f t="shared" si="473"/>
        <v>0</v>
      </c>
      <c r="AC372" s="43">
        <f t="shared" si="474"/>
        <v>0</v>
      </c>
      <c r="AD372" s="43">
        <f t="shared" si="475"/>
        <v>0</v>
      </c>
      <c r="AE372" s="43">
        <f t="shared" si="476"/>
        <v>0</v>
      </c>
      <c r="AF372" s="43">
        <f t="shared" si="477"/>
        <v>0</v>
      </c>
    </row>
    <row r="373" spans="1:32" ht="15.75" customHeight="1">
      <c r="A373" s="6">
        <v>25</v>
      </c>
      <c r="B373" s="17" t="str">
        <f t="shared" ref="B373:D373" si="483">B358</f>
        <v>Окружающий мир</v>
      </c>
      <c r="C373" s="48" t="str">
        <f t="shared" si="483"/>
        <v>4М</v>
      </c>
      <c r="D373" s="61">
        <f t="shared" si="483"/>
        <v>32</v>
      </c>
      <c r="E373" s="41">
        <f t="shared" si="467"/>
        <v>0</v>
      </c>
      <c r="F373" s="5"/>
      <c r="G373" s="5"/>
      <c r="H373" s="5"/>
      <c r="I373" s="5"/>
      <c r="J373" s="23">
        <f t="shared" si="468"/>
        <v>0</v>
      </c>
      <c r="K373" s="5"/>
      <c r="L373" s="5"/>
      <c r="M373" s="5"/>
      <c r="N373" s="42"/>
      <c r="O373" s="23">
        <f t="shared" si="469"/>
        <v>0</v>
      </c>
      <c r="P373" s="42"/>
      <c r="Q373" s="5"/>
      <c r="R373" s="5"/>
      <c r="S373" s="5"/>
      <c r="T373" s="23">
        <f t="shared" si="470"/>
        <v>0</v>
      </c>
      <c r="U373" s="5"/>
      <c r="V373" s="5"/>
      <c r="W373" s="5"/>
      <c r="X373" s="5"/>
      <c r="Y373" s="23">
        <f t="shared" si="471"/>
        <v>0</v>
      </c>
      <c r="Z373" s="2">
        <v>25</v>
      </c>
      <c r="AA373" s="43">
        <f t="shared" si="472"/>
        <v>0</v>
      </c>
      <c r="AB373" s="43">
        <f t="shared" si="473"/>
        <v>0</v>
      </c>
      <c r="AC373" s="43">
        <f t="shared" si="474"/>
        <v>0</v>
      </c>
      <c r="AD373" s="43">
        <f t="shared" si="475"/>
        <v>0</v>
      </c>
      <c r="AE373" s="43">
        <f t="shared" si="476"/>
        <v>0</v>
      </c>
      <c r="AF373" s="43">
        <f t="shared" si="477"/>
        <v>0</v>
      </c>
    </row>
    <row r="374" spans="1:32" ht="15.75" customHeight="1">
      <c r="A374" s="6">
        <v>25</v>
      </c>
      <c r="B374" s="17" t="str">
        <f t="shared" ref="B374:D374" si="484">B359</f>
        <v>Изобразительное искусство</v>
      </c>
      <c r="C374" s="48" t="str">
        <f t="shared" si="484"/>
        <v>4М</v>
      </c>
      <c r="D374" s="61">
        <f t="shared" si="484"/>
        <v>16</v>
      </c>
      <c r="E374" s="41">
        <f t="shared" si="467"/>
        <v>0</v>
      </c>
      <c r="F374" s="5"/>
      <c r="G374" s="5"/>
      <c r="H374" s="5"/>
      <c r="I374" s="42"/>
      <c r="J374" s="23">
        <f t="shared" si="468"/>
        <v>0</v>
      </c>
      <c r="K374" s="5"/>
      <c r="L374" s="5"/>
      <c r="M374" s="5"/>
      <c r="N374" s="5"/>
      <c r="O374" s="23">
        <f t="shared" si="469"/>
        <v>0</v>
      </c>
      <c r="P374" s="5"/>
      <c r="Q374" s="5"/>
      <c r="R374" s="5"/>
      <c r="S374" s="5"/>
      <c r="T374" s="23">
        <f t="shared" si="470"/>
        <v>0</v>
      </c>
      <c r="U374" s="5"/>
      <c r="V374" s="5"/>
      <c r="W374" s="5"/>
      <c r="X374" s="42"/>
      <c r="Y374" s="23">
        <f t="shared" si="471"/>
        <v>0</v>
      </c>
      <c r="Z374" s="2">
        <v>25</v>
      </c>
      <c r="AA374" s="43">
        <f t="shared" si="472"/>
        <v>0</v>
      </c>
      <c r="AB374" s="43">
        <f t="shared" si="473"/>
        <v>0</v>
      </c>
      <c r="AC374" s="43">
        <f t="shared" si="474"/>
        <v>0</v>
      </c>
      <c r="AD374" s="43">
        <f t="shared" si="475"/>
        <v>0</v>
      </c>
      <c r="AE374" s="43">
        <f t="shared" si="476"/>
        <v>0</v>
      </c>
      <c r="AF374" s="43">
        <f t="shared" si="477"/>
        <v>0</v>
      </c>
    </row>
    <row r="375" spans="1:32" ht="15.75" customHeight="1">
      <c r="A375" s="6">
        <v>25</v>
      </c>
      <c r="B375" s="17" t="str">
        <f t="shared" ref="B375:D375" si="485">B360</f>
        <v>Музыка</v>
      </c>
      <c r="C375" s="48" t="str">
        <f t="shared" si="485"/>
        <v>4М</v>
      </c>
      <c r="D375" s="61">
        <f t="shared" si="485"/>
        <v>16</v>
      </c>
      <c r="E375" s="41">
        <f t="shared" si="467"/>
        <v>0</v>
      </c>
      <c r="F375" s="5"/>
      <c r="G375" s="5"/>
      <c r="H375" s="5"/>
      <c r="I375" s="5"/>
      <c r="J375" s="23">
        <f t="shared" si="468"/>
        <v>0</v>
      </c>
      <c r="K375" s="5"/>
      <c r="L375" s="5"/>
      <c r="M375" s="5"/>
      <c r="N375" s="5"/>
      <c r="O375" s="23">
        <f t="shared" si="469"/>
        <v>0</v>
      </c>
      <c r="P375" s="5"/>
      <c r="Q375" s="5"/>
      <c r="R375" s="5"/>
      <c r="S375" s="5"/>
      <c r="T375" s="23">
        <f t="shared" si="470"/>
        <v>0</v>
      </c>
      <c r="U375" s="5"/>
      <c r="V375" s="5"/>
      <c r="W375" s="5"/>
      <c r="X375" s="5"/>
      <c r="Y375" s="23">
        <f t="shared" si="471"/>
        <v>0</v>
      </c>
      <c r="Z375" s="2">
        <v>25</v>
      </c>
      <c r="AA375" s="43">
        <f t="shared" si="472"/>
        <v>0</v>
      </c>
      <c r="AB375" s="43">
        <f t="shared" si="473"/>
        <v>0</v>
      </c>
      <c r="AC375" s="43">
        <f t="shared" si="474"/>
        <v>0</v>
      </c>
      <c r="AD375" s="43">
        <f t="shared" si="475"/>
        <v>0</v>
      </c>
      <c r="AE375" s="43">
        <f t="shared" si="476"/>
        <v>0</v>
      </c>
      <c r="AF375" s="43">
        <f t="shared" si="477"/>
        <v>0</v>
      </c>
    </row>
    <row r="376" spans="1:32" ht="15.75" customHeight="1">
      <c r="A376" s="6">
        <v>25</v>
      </c>
      <c r="B376" s="17" t="str">
        <f t="shared" ref="B376:D376" si="486">B361</f>
        <v>Технология</v>
      </c>
      <c r="C376" s="48" t="str">
        <f t="shared" si="486"/>
        <v>4М</v>
      </c>
      <c r="D376" s="61">
        <f t="shared" si="486"/>
        <v>16</v>
      </c>
      <c r="E376" s="41">
        <f t="shared" si="467"/>
        <v>0</v>
      </c>
      <c r="F376" s="5"/>
      <c r="G376" s="5"/>
      <c r="H376" s="5"/>
      <c r="I376" s="5"/>
      <c r="J376" s="23">
        <f t="shared" si="468"/>
        <v>0</v>
      </c>
      <c r="K376" s="5"/>
      <c r="L376" s="5"/>
      <c r="M376" s="5"/>
      <c r="N376" s="5"/>
      <c r="O376" s="23">
        <f t="shared" si="469"/>
        <v>0</v>
      </c>
      <c r="P376" s="5"/>
      <c r="Q376" s="5"/>
      <c r="R376" s="5"/>
      <c r="S376" s="42"/>
      <c r="T376" s="23">
        <f t="shared" si="470"/>
        <v>0</v>
      </c>
      <c r="U376" s="42"/>
      <c r="V376" s="5"/>
      <c r="W376" s="5"/>
      <c r="X376" s="5"/>
      <c r="Y376" s="23">
        <f t="shared" si="471"/>
        <v>0</v>
      </c>
      <c r="Z376" s="2">
        <v>25</v>
      </c>
      <c r="AA376" s="43">
        <f t="shared" si="472"/>
        <v>0</v>
      </c>
      <c r="AB376" s="43">
        <f t="shared" si="473"/>
        <v>0</v>
      </c>
      <c r="AC376" s="43">
        <f t="shared" si="474"/>
        <v>0</v>
      </c>
      <c r="AD376" s="43">
        <f t="shared" si="475"/>
        <v>0</v>
      </c>
      <c r="AE376" s="43">
        <f t="shared" si="476"/>
        <v>0</v>
      </c>
      <c r="AF376" s="43">
        <f t="shared" si="477"/>
        <v>0</v>
      </c>
    </row>
    <row r="377" spans="1:32" ht="15.75" customHeight="1">
      <c r="A377" s="6">
        <v>25</v>
      </c>
      <c r="B377" s="17" t="str">
        <f t="shared" ref="B377:D377" si="487">B362</f>
        <v>Физическая культура</v>
      </c>
      <c r="C377" s="48" t="str">
        <f t="shared" si="487"/>
        <v>4М</v>
      </c>
      <c r="D377" s="61">
        <f t="shared" si="487"/>
        <v>48</v>
      </c>
      <c r="E377" s="41">
        <f t="shared" si="467"/>
        <v>0</v>
      </c>
      <c r="F377" s="5"/>
      <c r="G377" s="5"/>
      <c r="H377" s="5"/>
      <c r="I377" s="5"/>
      <c r="J377" s="23">
        <f t="shared" si="468"/>
        <v>0</v>
      </c>
      <c r="K377" s="5"/>
      <c r="L377" s="5"/>
      <c r="M377" s="5"/>
      <c r="N377" s="5"/>
      <c r="O377" s="23">
        <f t="shared" si="469"/>
        <v>0</v>
      </c>
      <c r="P377" s="5"/>
      <c r="Q377" s="5"/>
      <c r="R377" s="5"/>
      <c r="S377" s="5"/>
      <c r="T377" s="23">
        <f t="shared" si="470"/>
        <v>0</v>
      </c>
      <c r="U377" s="5"/>
      <c r="V377" s="5"/>
      <c r="W377" s="5"/>
      <c r="X377" s="5"/>
      <c r="Y377" s="23">
        <f t="shared" si="471"/>
        <v>0</v>
      </c>
      <c r="Z377" s="2">
        <v>25</v>
      </c>
      <c r="AA377" s="43">
        <f t="shared" si="472"/>
        <v>0</v>
      </c>
      <c r="AB377" s="43">
        <f t="shared" si="473"/>
        <v>0</v>
      </c>
      <c r="AC377" s="43">
        <f t="shared" si="474"/>
        <v>0</v>
      </c>
      <c r="AD377" s="43">
        <f t="shared" si="475"/>
        <v>0</v>
      </c>
      <c r="AE377" s="43">
        <f t="shared" si="476"/>
        <v>0</v>
      </c>
      <c r="AF377" s="43">
        <f t="shared" si="477"/>
        <v>0</v>
      </c>
    </row>
    <row r="378" spans="1:32" ht="15.75" customHeight="1">
      <c r="A378" s="6">
        <v>25</v>
      </c>
      <c r="B378" s="17" t="str">
        <f t="shared" ref="B378:D378" si="488">B363</f>
        <v>ОРКСЭ</v>
      </c>
      <c r="C378" s="48" t="str">
        <f t="shared" si="488"/>
        <v>4М</v>
      </c>
      <c r="D378" s="61">
        <f t="shared" si="488"/>
        <v>16</v>
      </c>
      <c r="E378" s="41">
        <f t="shared" si="467"/>
        <v>0</v>
      </c>
      <c r="F378" s="5"/>
      <c r="G378" s="5"/>
      <c r="H378" s="5"/>
      <c r="I378" s="5"/>
      <c r="J378" s="23">
        <f t="shared" si="468"/>
        <v>0</v>
      </c>
      <c r="K378" s="5"/>
      <c r="L378" s="5"/>
      <c r="M378" s="5"/>
      <c r="N378" s="5"/>
      <c r="O378" s="23">
        <f t="shared" si="469"/>
        <v>0</v>
      </c>
      <c r="P378" s="5"/>
      <c r="Q378" s="5"/>
      <c r="R378" s="5"/>
      <c r="S378" s="5"/>
      <c r="T378" s="23">
        <f t="shared" si="470"/>
        <v>0</v>
      </c>
      <c r="U378" s="5"/>
      <c r="V378" s="5"/>
      <c r="W378" s="5"/>
      <c r="X378" s="5"/>
      <c r="Y378" s="23">
        <f t="shared" si="471"/>
        <v>0</v>
      </c>
      <c r="Z378" s="2">
        <v>25</v>
      </c>
      <c r="AA378" s="43">
        <f t="shared" si="472"/>
        <v>0</v>
      </c>
      <c r="AB378" s="43">
        <f t="shared" si="473"/>
        <v>0</v>
      </c>
      <c r="AC378" s="43">
        <f t="shared" si="474"/>
        <v>0</v>
      </c>
      <c r="AD378" s="43">
        <f t="shared" si="475"/>
        <v>0</v>
      </c>
      <c r="AE378" s="43">
        <f t="shared" si="476"/>
        <v>0</v>
      </c>
      <c r="AF378" s="43">
        <f t="shared" si="477"/>
        <v>0</v>
      </c>
    </row>
    <row r="379" spans="1:32" ht="15.75" customHeight="1">
      <c r="A379" s="6">
        <v>25</v>
      </c>
      <c r="B379" s="17">
        <f t="shared" ref="B379:D379" si="489">B364</f>
        <v>0</v>
      </c>
      <c r="C379" s="48" t="str">
        <f t="shared" si="489"/>
        <v xml:space="preserve"> </v>
      </c>
      <c r="D379" s="59">
        <f t="shared" si="489"/>
        <v>0</v>
      </c>
      <c r="E379" s="41" t="e">
        <f t="shared" si="467"/>
        <v>#DIV/0!</v>
      </c>
      <c r="F379" s="5"/>
      <c r="G379" s="5"/>
      <c r="H379" s="5"/>
      <c r="I379" s="5"/>
      <c r="J379" s="49">
        <f t="shared" si="468"/>
        <v>0</v>
      </c>
      <c r="K379" s="5"/>
      <c r="L379" s="5"/>
      <c r="M379" s="5"/>
      <c r="N379" s="5"/>
      <c r="O379" s="49">
        <f t="shared" si="469"/>
        <v>0</v>
      </c>
      <c r="P379" s="5"/>
      <c r="Q379" s="5"/>
      <c r="R379" s="5"/>
      <c r="S379" s="5"/>
      <c r="T379" s="49">
        <f t="shared" si="470"/>
        <v>0</v>
      </c>
      <c r="U379" s="5"/>
      <c r="V379" s="5"/>
      <c r="W379" s="5"/>
      <c r="X379" s="5"/>
      <c r="Y379" s="49">
        <f t="shared" si="471"/>
        <v>0</v>
      </c>
      <c r="Z379" s="2">
        <v>25</v>
      </c>
      <c r="AA379" s="43">
        <f t="shared" si="472"/>
        <v>0</v>
      </c>
      <c r="AB379" s="43">
        <f t="shared" si="473"/>
        <v>0</v>
      </c>
      <c r="AC379" s="43">
        <f t="shared" si="474"/>
        <v>0</v>
      </c>
      <c r="AD379" s="43">
        <f t="shared" si="475"/>
        <v>0</v>
      </c>
      <c r="AE379" s="43">
        <f t="shared" si="476"/>
        <v>0</v>
      </c>
      <c r="AF379" s="43">
        <f t="shared" si="477"/>
        <v>0</v>
      </c>
    </row>
    <row r="380" spans="1:32" ht="15.75" customHeight="1">
      <c r="A380" s="6">
        <v>25</v>
      </c>
      <c r="B380" s="50"/>
      <c r="C380" s="51"/>
      <c r="D380" s="52"/>
      <c r="E380" s="41"/>
      <c r="F380" s="53"/>
      <c r="G380" s="53"/>
      <c r="H380" s="53"/>
      <c r="I380" s="53"/>
      <c r="J380" s="53">
        <f>SUM(J367:J379)</f>
        <v>0</v>
      </c>
      <c r="K380" s="53"/>
      <c r="L380" s="53"/>
      <c r="M380" s="53"/>
      <c r="N380" s="53"/>
      <c r="O380" s="53">
        <f>SUM(O367:O379)</f>
        <v>0</v>
      </c>
      <c r="P380" s="53"/>
      <c r="Q380" s="53"/>
      <c r="R380" s="53"/>
      <c r="S380" s="53"/>
      <c r="T380" s="53">
        <f>SUM(T367:T379)</f>
        <v>0</v>
      </c>
      <c r="U380" s="53"/>
      <c r="V380" s="53"/>
      <c r="W380" s="53"/>
      <c r="X380" s="53"/>
      <c r="Y380" s="53">
        <f>SUM(Y367:Y379)</f>
        <v>0</v>
      </c>
      <c r="Z380" s="2">
        <v>25</v>
      </c>
      <c r="AA380" s="54">
        <f t="shared" ref="AA380:AF380" si="490">SUM(AA367:AA379)</f>
        <v>0</v>
      </c>
      <c r="AB380" s="54">
        <f t="shared" si="490"/>
        <v>0</v>
      </c>
      <c r="AC380" s="54">
        <f t="shared" si="490"/>
        <v>0</v>
      </c>
      <c r="AD380" s="54">
        <f t="shared" si="490"/>
        <v>0</v>
      </c>
      <c r="AE380" s="43">
        <f t="shared" si="490"/>
        <v>0</v>
      </c>
      <c r="AF380" s="43">
        <f t="shared" si="490"/>
        <v>0</v>
      </c>
    </row>
    <row r="381" spans="1:32" ht="15.75" customHeight="1">
      <c r="A381" s="6">
        <v>26</v>
      </c>
      <c r="B381" s="90" t="str">
        <f>"Буква (или иное название) класса "&amp;A381&amp;":"</f>
        <v>Буква (или иное название) класса 26:</v>
      </c>
      <c r="C381" s="91"/>
      <c r="D381" s="55"/>
      <c r="E381" s="41"/>
      <c r="F381" s="92"/>
      <c r="G381" s="93"/>
      <c r="H381" s="93"/>
      <c r="I381" s="93"/>
      <c r="J381" s="93"/>
      <c r="K381" s="93"/>
      <c r="L381" s="93"/>
      <c r="M381" s="93"/>
      <c r="N381" s="93"/>
      <c r="O381" s="93"/>
      <c r="P381" s="93"/>
      <c r="Q381" s="93"/>
      <c r="R381" s="93"/>
      <c r="S381" s="93"/>
      <c r="T381" s="93"/>
      <c r="U381" s="93"/>
      <c r="V381" s="93"/>
      <c r="W381" s="93"/>
      <c r="X381" s="93"/>
      <c r="Y381" s="93"/>
      <c r="Z381" s="2">
        <v>26</v>
      </c>
      <c r="AA381" s="36"/>
      <c r="AB381" s="36"/>
      <c r="AC381" s="36"/>
      <c r="AD381" s="37"/>
      <c r="AE381" s="4"/>
      <c r="AF381" s="4"/>
    </row>
    <row r="382" spans="1:32" ht="15.75" customHeight="1">
      <c r="A382" s="6">
        <v>26</v>
      </c>
      <c r="B382" s="17" t="str">
        <f t="shared" ref="B382:D382" si="491">B367</f>
        <v>Русский язык</v>
      </c>
      <c r="C382" s="48" t="str">
        <f t="shared" si="491"/>
        <v>4М</v>
      </c>
      <c r="D382" s="61">
        <f t="shared" si="491"/>
        <v>64</v>
      </c>
      <c r="E382" s="41">
        <f t="shared" ref="E382:E394" si="492">(J382+O382+T382+Y382)/D382</f>
        <v>0</v>
      </c>
      <c r="F382" s="42"/>
      <c r="G382" s="5"/>
      <c r="H382" s="5"/>
      <c r="I382" s="42"/>
      <c r="J382" s="23">
        <f t="shared" ref="J382:J394" si="493">COUNTA(F382:I382)</f>
        <v>0</v>
      </c>
      <c r="K382" s="42"/>
      <c r="L382" s="5"/>
      <c r="M382" s="5"/>
      <c r="N382" s="5"/>
      <c r="O382" s="23">
        <f t="shared" ref="O382:O394" si="494">COUNTA(K382:N382)</f>
        <v>0</v>
      </c>
      <c r="P382" s="5"/>
      <c r="Q382" s="5"/>
      <c r="R382" s="5"/>
      <c r="S382" s="42"/>
      <c r="T382" s="23">
        <f t="shared" ref="T382:T394" si="495">COUNTA(P382:S382)</f>
        <v>0</v>
      </c>
      <c r="U382" s="5"/>
      <c r="V382" s="5"/>
      <c r="W382" s="5"/>
      <c r="X382" s="5"/>
      <c r="Y382" s="23">
        <f t="shared" ref="Y382:Y394" si="496">COUNTA(U382:X382)</f>
        <v>0</v>
      </c>
      <c r="Z382" s="2">
        <v>26</v>
      </c>
      <c r="AA382" s="43">
        <f t="shared" ref="AA382:AA394" si="497">IF($F$1&gt;0,COUNTIF(F382:Y382,$F$1),0)</f>
        <v>0</v>
      </c>
      <c r="AB382" s="43">
        <f t="shared" ref="AB382:AB394" si="498">IF($G$1&gt;0,COUNTIF(F382:Y382,$G$1),0)</f>
        <v>0</v>
      </c>
      <c r="AC382" s="43">
        <f t="shared" ref="AC382:AC394" si="499">IF($H$1&gt;0,COUNTIF(F382:Y382,$H$1),0)</f>
        <v>0</v>
      </c>
      <c r="AD382" s="43">
        <f t="shared" ref="AD382:AD394" si="500">IF($I$1&gt;0,COUNTIF(F382:Y382,$I$1),0)</f>
        <v>0</v>
      </c>
      <c r="AE382" s="43">
        <f t="shared" ref="AE382:AE394" si="501">IF($J$1&gt;0,COUNTIF(F382:Y382,$J$1),0)</f>
        <v>0</v>
      </c>
      <c r="AF382" s="43">
        <f t="shared" ref="AF382:AF394" si="502">IF($K$1&gt;0,COUNTIF(F382:Y382,$K$1),0)</f>
        <v>0</v>
      </c>
    </row>
    <row r="383" spans="1:32" ht="15.75" customHeight="1">
      <c r="A383" s="6">
        <v>26</v>
      </c>
      <c r="B383" s="17" t="str">
        <f t="shared" ref="B383:D383" si="503">B368</f>
        <v>Родной (русский) язык</v>
      </c>
      <c r="C383" s="48" t="str">
        <f t="shared" si="503"/>
        <v>4М</v>
      </c>
      <c r="D383" s="61">
        <f t="shared" si="503"/>
        <v>8</v>
      </c>
      <c r="E383" s="41">
        <f t="shared" si="492"/>
        <v>0</v>
      </c>
      <c r="F383" s="5"/>
      <c r="G383" s="5"/>
      <c r="H383" s="5"/>
      <c r="I383" s="5"/>
      <c r="J383" s="23">
        <f t="shared" si="493"/>
        <v>0</v>
      </c>
      <c r="K383" s="5"/>
      <c r="L383" s="5"/>
      <c r="M383" s="5"/>
      <c r="N383" s="5"/>
      <c r="O383" s="23">
        <f t="shared" si="494"/>
        <v>0</v>
      </c>
      <c r="P383" s="5"/>
      <c r="Q383" s="5"/>
      <c r="R383" s="5"/>
      <c r="S383" s="5"/>
      <c r="T383" s="23">
        <f t="shared" si="495"/>
        <v>0</v>
      </c>
      <c r="U383" s="5"/>
      <c r="V383" s="5"/>
      <c r="W383" s="5"/>
      <c r="X383" s="5"/>
      <c r="Y383" s="23">
        <f t="shared" si="496"/>
        <v>0</v>
      </c>
      <c r="Z383" s="2">
        <v>26</v>
      </c>
      <c r="AA383" s="43">
        <f t="shared" si="497"/>
        <v>0</v>
      </c>
      <c r="AB383" s="43">
        <f t="shared" si="498"/>
        <v>0</v>
      </c>
      <c r="AC383" s="43">
        <f t="shared" si="499"/>
        <v>0</v>
      </c>
      <c r="AD383" s="43">
        <f t="shared" si="500"/>
        <v>0</v>
      </c>
      <c r="AE383" s="43">
        <f t="shared" si="501"/>
        <v>0</v>
      </c>
      <c r="AF383" s="43">
        <f t="shared" si="502"/>
        <v>0</v>
      </c>
    </row>
    <row r="384" spans="1:32" ht="15.75" customHeight="1">
      <c r="A384" s="6">
        <v>26</v>
      </c>
      <c r="B384" s="17" t="str">
        <f t="shared" ref="B384:D384" si="504">B369</f>
        <v>Литературное чтение</v>
      </c>
      <c r="C384" s="48" t="str">
        <f t="shared" si="504"/>
        <v>4М</v>
      </c>
      <c r="D384" s="61">
        <f t="shared" si="504"/>
        <v>48</v>
      </c>
      <c r="E384" s="41">
        <f t="shared" si="492"/>
        <v>0</v>
      </c>
      <c r="F384" s="5"/>
      <c r="G384" s="5"/>
      <c r="H384" s="5"/>
      <c r="I384" s="5"/>
      <c r="J384" s="23">
        <f t="shared" si="493"/>
        <v>0</v>
      </c>
      <c r="K384" s="5"/>
      <c r="L384" s="5"/>
      <c r="M384" s="5"/>
      <c r="N384" s="5"/>
      <c r="O384" s="23">
        <f t="shared" si="494"/>
        <v>0</v>
      </c>
      <c r="P384" s="5"/>
      <c r="Q384" s="5"/>
      <c r="R384" s="5"/>
      <c r="S384" s="5"/>
      <c r="T384" s="23">
        <f t="shared" si="495"/>
        <v>0</v>
      </c>
      <c r="U384" s="5"/>
      <c r="V384" s="5"/>
      <c r="W384" s="5"/>
      <c r="X384" s="5"/>
      <c r="Y384" s="23">
        <f t="shared" si="496"/>
        <v>0</v>
      </c>
      <c r="Z384" s="2">
        <v>26</v>
      </c>
      <c r="AA384" s="43">
        <f t="shared" si="497"/>
        <v>0</v>
      </c>
      <c r="AB384" s="43">
        <f t="shared" si="498"/>
        <v>0</v>
      </c>
      <c r="AC384" s="43">
        <f t="shared" si="499"/>
        <v>0</v>
      </c>
      <c r="AD384" s="43">
        <f t="shared" si="500"/>
        <v>0</v>
      </c>
      <c r="AE384" s="43">
        <f t="shared" si="501"/>
        <v>0</v>
      </c>
      <c r="AF384" s="43">
        <f t="shared" si="502"/>
        <v>0</v>
      </c>
    </row>
    <row r="385" spans="1:32" ht="15.75" customHeight="1">
      <c r="A385" s="6">
        <v>26</v>
      </c>
      <c r="B385" s="17" t="str">
        <f t="shared" ref="B385:D385" si="505">B370</f>
        <v>Литературное чтение на родном языке</v>
      </c>
      <c r="C385" s="48" t="str">
        <f t="shared" si="505"/>
        <v>4М</v>
      </c>
      <c r="D385" s="61">
        <f t="shared" si="505"/>
        <v>8</v>
      </c>
      <c r="E385" s="41">
        <f t="shared" si="492"/>
        <v>0</v>
      </c>
      <c r="F385" s="42"/>
      <c r="G385" s="5"/>
      <c r="H385" s="42"/>
      <c r="I385" s="5"/>
      <c r="J385" s="23">
        <f t="shared" si="493"/>
        <v>0</v>
      </c>
      <c r="K385" s="42"/>
      <c r="L385" s="42"/>
      <c r="M385" s="42"/>
      <c r="N385" s="5"/>
      <c r="O385" s="23">
        <f t="shared" si="494"/>
        <v>0</v>
      </c>
      <c r="P385" s="5"/>
      <c r="Q385" s="5"/>
      <c r="R385" s="5"/>
      <c r="S385" s="5"/>
      <c r="T385" s="23">
        <f t="shared" si="495"/>
        <v>0</v>
      </c>
      <c r="U385" s="5"/>
      <c r="V385" s="5"/>
      <c r="W385" s="5"/>
      <c r="X385" s="5"/>
      <c r="Y385" s="23">
        <f t="shared" si="496"/>
        <v>0</v>
      </c>
      <c r="Z385" s="2">
        <v>26</v>
      </c>
      <c r="AA385" s="43">
        <f t="shared" si="497"/>
        <v>0</v>
      </c>
      <c r="AB385" s="43">
        <f t="shared" si="498"/>
        <v>0</v>
      </c>
      <c r="AC385" s="43">
        <f t="shared" si="499"/>
        <v>0</v>
      </c>
      <c r="AD385" s="43">
        <f t="shared" si="500"/>
        <v>0</v>
      </c>
      <c r="AE385" s="43">
        <f t="shared" si="501"/>
        <v>0</v>
      </c>
      <c r="AF385" s="43">
        <f t="shared" si="502"/>
        <v>0</v>
      </c>
    </row>
    <row r="386" spans="1:32" ht="15.75" customHeight="1">
      <c r="A386" s="6">
        <v>26</v>
      </c>
      <c r="B386" s="17" t="str">
        <f t="shared" ref="B386:D386" si="506">B371</f>
        <v>Иностранный язык</v>
      </c>
      <c r="C386" s="48" t="str">
        <f t="shared" si="506"/>
        <v>4М</v>
      </c>
      <c r="D386" s="61">
        <f t="shared" si="506"/>
        <v>16</v>
      </c>
      <c r="E386" s="41">
        <f t="shared" si="492"/>
        <v>0</v>
      </c>
      <c r="F386" s="5"/>
      <c r="G386" s="5"/>
      <c r="H386" s="5"/>
      <c r="I386" s="42"/>
      <c r="J386" s="23">
        <f t="shared" si="493"/>
        <v>0</v>
      </c>
      <c r="K386" s="42"/>
      <c r="L386" s="5"/>
      <c r="M386" s="5"/>
      <c r="N386" s="5"/>
      <c r="O386" s="23">
        <f t="shared" si="494"/>
        <v>0</v>
      </c>
      <c r="P386" s="5"/>
      <c r="Q386" s="5"/>
      <c r="R386" s="5"/>
      <c r="S386" s="5"/>
      <c r="T386" s="23">
        <f t="shared" si="495"/>
        <v>0</v>
      </c>
      <c r="U386" s="5"/>
      <c r="V386" s="5"/>
      <c r="W386" s="5"/>
      <c r="X386" s="5"/>
      <c r="Y386" s="23">
        <f t="shared" si="496"/>
        <v>0</v>
      </c>
      <c r="Z386" s="2">
        <v>26</v>
      </c>
      <c r="AA386" s="43">
        <f t="shared" si="497"/>
        <v>0</v>
      </c>
      <c r="AB386" s="43">
        <f t="shared" si="498"/>
        <v>0</v>
      </c>
      <c r="AC386" s="43">
        <f t="shared" si="499"/>
        <v>0</v>
      </c>
      <c r="AD386" s="43">
        <f t="shared" si="500"/>
        <v>0</v>
      </c>
      <c r="AE386" s="43">
        <f t="shared" si="501"/>
        <v>0</v>
      </c>
      <c r="AF386" s="43">
        <f t="shared" si="502"/>
        <v>0</v>
      </c>
    </row>
    <row r="387" spans="1:32" ht="15.75" customHeight="1">
      <c r="A387" s="6">
        <v>26</v>
      </c>
      <c r="B387" s="17" t="str">
        <f t="shared" ref="B387:D387" si="507">B372</f>
        <v>Математика</v>
      </c>
      <c r="C387" s="48" t="str">
        <f t="shared" si="507"/>
        <v>4М</v>
      </c>
      <c r="D387" s="61">
        <f t="shared" si="507"/>
        <v>64</v>
      </c>
      <c r="E387" s="41">
        <f t="shared" si="492"/>
        <v>0</v>
      </c>
      <c r="F387" s="42"/>
      <c r="G387" s="5"/>
      <c r="H387" s="5"/>
      <c r="I387" s="5"/>
      <c r="J387" s="23">
        <f t="shared" si="493"/>
        <v>0</v>
      </c>
      <c r="K387" s="5"/>
      <c r="L387" s="5"/>
      <c r="M387" s="5"/>
      <c r="N387" s="5"/>
      <c r="O387" s="23">
        <f t="shared" si="494"/>
        <v>0</v>
      </c>
      <c r="P387" s="5"/>
      <c r="Q387" s="5"/>
      <c r="R387" s="5"/>
      <c r="S387" s="5"/>
      <c r="T387" s="23">
        <f t="shared" si="495"/>
        <v>0</v>
      </c>
      <c r="U387" s="5"/>
      <c r="V387" s="5"/>
      <c r="W387" s="5"/>
      <c r="X387" s="5"/>
      <c r="Y387" s="23">
        <f t="shared" si="496"/>
        <v>0</v>
      </c>
      <c r="Z387" s="2">
        <v>26</v>
      </c>
      <c r="AA387" s="43">
        <f t="shared" si="497"/>
        <v>0</v>
      </c>
      <c r="AB387" s="43">
        <f t="shared" si="498"/>
        <v>0</v>
      </c>
      <c r="AC387" s="43">
        <f t="shared" si="499"/>
        <v>0</v>
      </c>
      <c r="AD387" s="43">
        <f t="shared" si="500"/>
        <v>0</v>
      </c>
      <c r="AE387" s="43">
        <f t="shared" si="501"/>
        <v>0</v>
      </c>
      <c r="AF387" s="43">
        <f t="shared" si="502"/>
        <v>0</v>
      </c>
    </row>
    <row r="388" spans="1:32" ht="15.75" customHeight="1">
      <c r="A388" s="6">
        <v>26</v>
      </c>
      <c r="B388" s="17" t="str">
        <f t="shared" ref="B388:D388" si="508">B373</f>
        <v>Окружающий мир</v>
      </c>
      <c r="C388" s="48" t="str">
        <f t="shared" si="508"/>
        <v>4М</v>
      </c>
      <c r="D388" s="61">
        <f t="shared" si="508"/>
        <v>32</v>
      </c>
      <c r="E388" s="41">
        <f t="shared" si="492"/>
        <v>0</v>
      </c>
      <c r="F388" s="5"/>
      <c r="G388" s="5"/>
      <c r="H388" s="5"/>
      <c r="I388" s="5"/>
      <c r="J388" s="23">
        <f t="shared" si="493"/>
        <v>0</v>
      </c>
      <c r="K388" s="5"/>
      <c r="L388" s="5"/>
      <c r="M388" s="5"/>
      <c r="N388" s="42"/>
      <c r="O388" s="23">
        <f t="shared" si="494"/>
        <v>0</v>
      </c>
      <c r="P388" s="42"/>
      <c r="Q388" s="5"/>
      <c r="R388" s="5"/>
      <c r="S388" s="5"/>
      <c r="T388" s="23">
        <f t="shared" si="495"/>
        <v>0</v>
      </c>
      <c r="U388" s="5"/>
      <c r="V388" s="5"/>
      <c r="W388" s="5"/>
      <c r="X388" s="5"/>
      <c r="Y388" s="23">
        <f t="shared" si="496"/>
        <v>0</v>
      </c>
      <c r="Z388" s="2">
        <v>26</v>
      </c>
      <c r="AA388" s="43">
        <f t="shared" si="497"/>
        <v>0</v>
      </c>
      <c r="AB388" s="43">
        <f t="shared" si="498"/>
        <v>0</v>
      </c>
      <c r="AC388" s="43">
        <f t="shared" si="499"/>
        <v>0</v>
      </c>
      <c r="AD388" s="43">
        <f t="shared" si="500"/>
        <v>0</v>
      </c>
      <c r="AE388" s="43">
        <f t="shared" si="501"/>
        <v>0</v>
      </c>
      <c r="AF388" s="43">
        <f t="shared" si="502"/>
        <v>0</v>
      </c>
    </row>
    <row r="389" spans="1:32" ht="15.75" customHeight="1">
      <c r="A389" s="6">
        <v>26</v>
      </c>
      <c r="B389" s="17" t="str">
        <f t="shared" ref="B389:D389" si="509">B374</f>
        <v>Изобразительное искусство</v>
      </c>
      <c r="C389" s="48" t="str">
        <f t="shared" si="509"/>
        <v>4М</v>
      </c>
      <c r="D389" s="61">
        <f t="shared" si="509"/>
        <v>16</v>
      </c>
      <c r="E389" s="41">
        <f t="shared" si="492"/>
        <v>0</v>
      </c>
      <c r="F389" s="5"/>
      <c r="G389" s="5"/>
      <c r="H389" s="5"/>
      <c r="I389" s="42"/>
      <c r="J389" s="23">
        <f t="shared" si="493"/>
        <v>0</v>
      </c>
      <c r="K389" s="5"/>
      <c r="L389" s="5"/>
      <c r="M389" s="5"/>
      <c r="N389" s="5"/>
      <c r="O389" s="23">
        <f t="shared" si="494"/>
        <v>0</v>
      </c>
      <c r="P389" s="5"/>
      <c r="Q389" s="5"/>
      <c r="R389" s="5"/>
      <c r="S389" s="5"/>
      <c r="T389" s="23">
        <f t="shared" si="495"/>
        <v>0</v>
      </c>
      <c r="U389" s="5"/>
      <c r="V389" s="5"/>
      <c r="W389" s="5"/>
      <c r="X389" s="42"/>
      <c r="Y389" s="23">
        <f t="shared" si="496"/>
        <v>0</v>
      </c>
      <c r="Z389" s="2">
        <v>26</v>
      </c>
      <c r="AA389" s="43">
        <f t="shared" si="497"/>
        <v>0</v>
      </c>
      <c r="AB389" s="43">
        <f t="shared" si="498"/>
        <v>0</v>
      </c>
      <c r="AC389" s="43">
        <f t="shared" si="499"/>
        <v>0</v>
      </c>
      <c r="AD389" s="43">
        <f t="shared" si="500"/>
        <v>0</v>
      </c>
      <c r="AE389" s="43">
        <f t="shared" si="501"/>
        <v>0</v>
      </c>
      <c r="AF389" s="43">
        <f t="shared" si="502"/>
        <v>0</v>
      </c>
    </row>
    <row r="390" spans="1:32" ht="15.75" customHeight="1">
      <c r="A390" s="6">
        <v>26</v>
      </c>
      <c r="B390" s="17" t="str">
        <f t="shared" ref="B390:D390" si="510">B375</f>
        <v>Музыка</v>
      </c>
      <c r="C390" s="48" t="str">
        <f t="shared" si="510"/>
        <v>4М</v>
      </c>
      <c r="D390" s="61">
        <f t="shared" si="510"/>
        <v>16</v>
      </c>
      <c r="E390" s="41">
        <f t="shared" si="492"/>
        <v>0</v>
      </c>
      <c r="F390" s="5"/>
      <c r="G390" s="5"/>
      <c r="H390" s="5"/>
      <c r="I390" s="5"/>
      <c r="J390" s="23">
        <f t="shared" si="493"/>
        <v>0</v>
      </c>
      <c r="K390" s="5"/>
      <c r="L390" s="5"/>
      <c r="M390" s="5"/>
      <c r="N390" s="5"/>
      <c r="O390" s="23">
        <f t="shared" si="494"/>
        <v>0</v>
      </c>
      <c r="P390" s="5"/>
      <c r="Q390" s="5"/>
      <c r="R390" s="5"/>
      <c r="S390" s="5"/>
      <c r="T390" s="23">
        <f t="shared" si="495"/>
        <v>0</v>
      </c>
      <c r="U390" s="5"/>
      <c r="V390" s="5"/>
      <c r="W390" s="5"/>
      <c r="X390" s="5"/>
      <c r="Y390" s="23">
        <f t="shared" si="496"/>
        <v>0</v>
      </c>
      <c r="Z390" s="2">
        <v>26</v>
      </c>
      <c r="AA390" s="43">
        <f t="shared" si="497"/>
        <v>0</v>
      </c>
      <c r="AB390" s="43">
        <f t="shared" si="498"/>
        <v>0</v>
      </c>
      <c r="AC390" s="43">
        <f t="shared" si="499"/>
        <v>0</v>
      </c>
      <c r="AD390" s="43">
        <f t="shared" si="500"/>
        <v>0</v>
      </c>
      <c r="AE390" s="43">
        <f t="shared" si="501"/>
        <v>0</v>
      </c>
      <c r="AF390" s="43">
        <f t="shared" si="502"/>
        <v>0</v>
      </c>
    </row>
    <row r="391" spans="1:32" ht="15.75" customHeight="1">
      <c r="A391" s="6">
        <v>26</v>
      </c>
      <c r="B391" s="17" t="str">
        <f t="shared" ref="B391:D391" si="511">B376</f>
        <v>Технология</v>
      </c>
      <c r="C391" s="48" t="str">
        <f t="shared" si="511"/>
        <v>4М</v>
      </c>
      <c r="D391" s="61">
        <f t="shared" si="511"/>
        <v>16</v>
      </c>
      <c r="E391" s="41">
        <f t="shared" si="492"/>
        <v>0</v>
      </c>
      <c r="F391" s="5"/>
      <c r="G391" s="5"/>
      <c r="H391" s="5"/>
      <c r="I391" s="5"/>
      <c r="J391" s="23">
        <f t="shared" si="493"/>
        <v>0</v>
      </c>
      <c r="K391" s="5"/>
      <c r="L391" s="5"/>
      <c r="M391" s="5"/>
      <c r="N391" s="5"/>
      <c r="O391" s="23">
        <f t="shared" si="494"/>
        <v>0</v>
      </c>
      <c r="P391" s="5"/>
      <c r="Q391" s="5"/>
      <c r="R391" s="5"/>
      <c r="S391" s="42"/>
      <c r="T391" s="23">
        <f t="shared" si="495"/>
        <v>0</v>
      </c>
      <c r="U391" s="42"/>
      <c r="V391" s="5"/>
      <c r="W391" s="5"/>
      <c r="X391" s="5"/>
      <c r="Y391" s="23">
        <f t="shared" si="496"/>
        <v>0</v>
      </c>
      <c r="Z391" s="2">
        <v>26</v>
      </c>
      <c r="AA391" s="43">
        <f t="shared" si="497"/>
        <v>0</v>
      </c>
      <c r="AB391" s="43">
        <f t="shared" si="498"/>
        <v>0</v>
      </c>
      <c r="AC391" s="43">
        <f t="shared" si="499"/>
        <v>0</v>
      </c>
      <c r="AD391" s="43">
        <f t="shared" si="500"/>
        <v>0</v>
      </c>
      <c r="AE391" s="43">
        <f t="shared" si="501"/>
        <v>0</v>
      </c>
      <c r="AF391" s="43">
        <f t="shared" si="502"/>
        <v>0</v>
      </c>
    </row>
    <row r="392" spans="1:32" ht="15.75" customHeight="1">
      <c r="A392" s="6">
        <v>26</v>
      </c>
      <c r="B392" s="17" t="str">
        <f t="shared" ref="B392:D392" si="512">B377</f>
        <v>Физическая культура</v>
      </c>
      <c r="C392" s="48" t="str">
        <f t="shared" si="512"/>
        <v>4М</v>
      </c>
      <c r="D392" s="61">
        <f t="shared" si="512"/>
        <v>48</v>
      </c>
      <c r="E392" s="41">
        <f t="shared" si="492"/>
        <v>0</v>
      </c>
      <c r="F392" s="5"/>
      <c r="G392" s="5"/>
      <c r="H392" s="5"/>
      <c r="I392" s="5"/>
      <c r="J392" s="23">
        <f t="shared" si="493"/>
        <v>0</v>
      </c>
      <c r="K392" s="5"/>
      <c r="L392" s="5"/>
      <c r="M392" s="5"/>
      <c r="N392" s="5"/>
      <c r="O392" s="23">
        <f t="shared" si="494"/>
        <v>0</v>
      </c>
      <c r="P392" s="5"/>
      <c r="Q392" s="5"/>
      <c r="R392" s="5"/>
      <c r="S392" s="5"/>
      <c r="T392" s="23">
        <f t="shared" si="495"/>
        <v>0</v>
      </c>
      <c r="U392" s="5"/>
      <c r="V392" s="5"/>
      <c r="W392" s="5"/>
      <c r="X392" s="5"/>
      <c r="Y392" s="23">
        <f t="shared" si="496"/>
        <v>0</v>
      </c>
      <c r="Z392" s="2">
        <v>26</v>
      </c>
      <c r="AA392" s="43">
        <f t="shared" si="497"/>
        <v>0</v>
      </c>
      <c r="AB392" s="43">
        <f t="shared" si="498"/>
        <v>0</v>
      </c>
      <c r="AC392" s="43">
        <f t="shared" si="499"/>
        <v>0</v>
      </c>
      <c r="AD392" s="43">
        <f t="shared" si="500"/>
        <v>0</v>
      </c>
      <c r="AE392" s="43">
        <f t="shared" si="501"/>
        <v>0</v>
      </c>
      <c r="AF392" s="43">
        <f t="shared" si="502"/>
        <v>0</v>
      </c>
    </row>
    <row r="393" spans="1:32" ht="15.75" customHeight="1">
      <c r="A393" s="6">
        <v>26</v>
      </c>
      <c r="B393" s="17" t="str">
        <f t="shared" ref="B393:D393" si="513">B378</f>
        <v>ОРКСЭ</v>
      </c>
      <c r="C393" s="48" t="str">
        <f t="shared" si="513"/>
        <v>4М</v>
      </c>
      <c r="D393" s="61">
        <f t="shared" si="513"/>
        <v>16</v>
      </c>
      <c r="E393" s="41">
        <f t="shared" si="492"/>
        <v>0</v>
      </c>
      <c r="F393" s="5"/>
      <c r="G393" s="5"/>
      <c r="H393" s="5"/>
      <c r="I393" s="5"/>
      <c r="J393" s="23">
        <f t="shared" si="493"/>
        <v>0</v>
      </c>
      <c r="K393" s="5"/>
      <c r="L393" s="5"/>
      <c r="M393" s="5"/>
      <c r="N393" s="5"/>
      <c r="O393" s="23">
        <f t="shared" si="494"/>
        <v>0</v>
      </c>
      <c r="P393" s="5"/>
      <c r="Q393" s="5"/>
      <c r="R393" s="5"/>
      <c r="S393" s="5"/>
      <c r="T393" s="23">
        <f t="shared" si="495"/>
        <v>0</v>
      </c>
      <c r="U393" s="5"/>
      <c r="V393" s="5"/>
      <c r="W393" s="5"/>
      <c r="X393" s="5"/>
      <c r="Y393" s="23">
        <f t="shared" si="496"/>
        <v>0</v>
      </c>
      <c r="Z393" s="2">
        <v>26</v>
      </c>
      <c r="AA393" s="43">
        <f t="shared" si="497"/>
        <v>0</v>
      </c>
      <c r="AB393" s="43">
        <f t="shared" si="498"/>
        <v>0</v>
      </c>
      <c r="AC393" s="43">
        <f t="shared" si="499"/>
        <v>0</v>
      </c>
      <c r="AD393" s="43">
        <f t="shared" si="500"/>
        <v>0</v>
      </c>
      <c r="AE393" s="43">
        <f t="shared" si="501"/>
        <v>0</v>
      </c>
      <c r="AF393" s="43">
        <f t="shared" si="502"/>
        <v>0</v>
      </c>
    </row>
    <row r="394" spans="1:32" ht="15.75" customHeight="1">
      <c r="A394" s="6">
        <v>26</v>
      </c>
      <c r="B394" s="17">
        <f t="shared" ref="B394:D394" si="514">B379</f>
        <v>0</v>
      </c>
      <c r="C394" s="48" t="str">
        <f t="shared" si="514"/>
        <v xml:space="preserve"> </v>
      </c>
      <c r="D394" s="59">
        <f t="shared" si="514"/>
        <v>0</v>
      </c>
      <c r="E394" s="41" t="e">
        <f t="shared" si="492"/>
        <v>#DIV/0!</v>
      </c>
      <c r="F394" s="5"/>
      <c r="G394" s="5"/>
      <c r="H394" s="5"/>
      <c r="I394" s="5"/>
      <c r="J394" s="49">
        <f t="shared" si="493"/>
        <v>0</v>
      </c>
      <c r="K394" s="5"/>
      <c r="L394" s="5"/>
      <c r="M394" s="5"/>
      <c r="N394" s="5"/>
      <c r="O394" s="49">
        <f t="shared" si="494"/>
        <v>0</v>
      </c>
      <c r="P394" s="5"/>
      <c r="Q394" s="5"/>
      <c r="R394" s="5"/>
      <c r="S394" s="5"/>
      <c r="T394" s="49">
        <f t="shared" si="495"/>
        <v>0</v>
      </c>
      <c r="U394" s="5"/>
      <c r="V394" s="5"/>
      <c r="W394" s="5"/>
      <c r="X394" s="5"/>
      <c r="Y394" s="49">
        <f t="shared" si="496"/>
        <v>0</v>
      </c>
      <c r="Z394" s="2">
        <v>26</v>
      </c>
      <c r="AA394" s="43">
        <f t="shared" si="497"/>
        <v>0</v>
      </c>
      <c r="AB394" s="43">
        <f t="shared" si="498"/>
        <v>0</v>
      </c>
      <c r="AC394" s="43">
        <f t="shared" si="499"/>
        <v>0</v>
      </c>
      <c r="AD394" s="43">
        <f t="shared" si="500"/>
        <v>0</v>
      </c>
      <c r="AE394" s="43">
        <f t="shared" si="501"/>
        <v>0</v>
      </c>
      <c r="AF394" s="43">
        <f t="shared" si="502"/>
        <v>0</v>
      </c>
    </row>
    <row r="395" spans="1:32" ht="15.75" customHeight="1">
      <c r="A395" s="6">
        <v>26</v>
      </c>
      <c r="B395" s="50"/>
      <c r="C395" s="51"/>
      <c r="D395" s="52"/>
      <c r="E395" s="41"/>
      <c r="F395" s="53"/>
      <c r="G395" s="53"/>
      <c r="H395" s="53"/>
      <c r="I395" s="53"/>
      <c r="J395" s="53">
        <f>SUM(J382:J394)</f>
        <v>0</v>
      </c>
      <c r="K395" s="53"/>
      <c r="L395" s="53"/>
      <c r="M395" s="53"/>
      <c r="N395" s="53"/>
      <c r="O395" s="53">
        <f>SUM(O382:O394)</f>
        <v>0</v>
      </c>
      <c r="P395" s="53"/>
      <c r="Q395" s="53"/>
      <c r="R395" s="53"/>
      <c r="S395" s="53"/>
      <c r="T395" s="53">
        <f>SUM(T382:T394)</f>
        <v>0</v>
      </c>
      <c r="U395" s="53"/>
      <c r="V395" s="53"/>
      <c r="W395" s="53"/>
      <c r="X395" s="53"/>
      <c r="Y395" s="53">
        <f>SUM(Y382:Y394)</f>
        <v>0</v>
      </c>
      <c r="Z395" s="2">
        <v>26</v>
      </c>
      <c r="AA395" s="54">
        <f t="shared" ref="AA395:AF395" si="515">SUM(AA382:AA394)</f>
        <v>0</v>
      </c>
      <c r="AB395" s="54">
        <f t="shared" si="515"/>
        <v>0</v>
      </c>
      <c r="AC395" s="54">
        <f t="shared" si="515"/>
        <v>0</v>
      </c>
      <c r="AD395" s="54">
        <f t="shared" si="515"/>
        <v>0</v>
      </c>
      <c r="AE395" s="43">
        <f t="shared" si="515"/>
        <v>0</v>
      </c>
      <c r="AF395" s="43">
        <f t="shared" si="515"/>
        <v>0</v>
      </c>
    </row>
    <row r="396" spans="1:32" ht="15.75" customHeight="1">
      <c r="A396" s="6">
        <v>27</v>
      </c>
      <c r="B396" s="90" t="str">
        <f>"Буква (или иное название) класса "&amp;A396&amp;":"</f>
        <v>Буква (или иное название) класса 27:</v>
      </c>
      <c r="C396" s="91"/>
      <c r="D396" s="55"/>
      <c r="E396" s="41"/>
      <c r="F396" s="92"/>
      <c r="G396" s="93"/>
      <c r="H396" s="93"/>
      <c r="I396" s="93"/>
      <c r="J396" s="93"/>
      <c r="K396" s="93"/>
      <c r="L396" s="93"/>
      <c r="M396" s="93"/>
      <c r="N396" s="93"/>
      <c r="O396" s="93"/>
      <c r="P396" s="93"/>
      <c r="Q396" s="93"/>
      <c r="R396" s="93"/>
      <c r="S396" s="93"/>
      <c r="T396" s="93"/>
      <c r="U396" s="93"/>
      <c r="V396" s="93"/>
      <c r="W396" s="93"/>
      <c r="X396" s="93"/>
      <c r="Y396" s="93"/>
      <c r="Z396" s="2">
        <v>27</v>
      </c>
      <c r="AA396" s="36"/>
      <c r="AB396" s="36"/>
      <c r="AC396" s="36"/>
      <c r="AD396" s="37"/>
      <c r="AE396" s="43"/>
      <c r="AF396" s="43"/>
    </row>
    <row r="397" spans="1:32" ht="15.75" customHeight="1">
      <c r="A397" s="6">
        <v>27</v>
      </c>
      <c r="B397" s="17" t="str">
        <f t="shared" ref="B397:D397" si="516">B382</f>
        <v>Русский язык</v>
      </c>
      <c r="C397" s="48" t="str">
        <f t="shared" si="516"/>
        <v>4М</v>
      </c>
      <c r="D397" s="61">
        <f t="shared" si="516"/>
        <v>64</v>
      </c>
      <c r="E397" s="41">
        <f t="shared" ref="E397:E409" si="517">(J397+O397+T397+Y397)/D397</f>
        <v>0</v>
      </c>
      <c r="F397" s="42"/>
      <c r="G397" s="5"/>
      <c r="H397" s="5"/>
      <c r="I397" s="42"/>
      <c r="J397" s="23">
        <f t="shared" ref="J397:J409" si="518">COUNTA(F397:I397)</f>
        <v>0</v>
      </c>
      <c r="K397" s="42"/>
      <c r="L397" s="5"/>
      <c r="M397" s="5"/>
      <c r="N397" s="5"/>
      <c r="O397" s="23">
        <f t="shared" ref="O397:O409" si="519">COUNTA(K397:N397)</f>
        <v>0</v>
      </c>
      <c r="P397" s="5"/>
      <c r="Q397" s="5"/>
      <c r="R397" s="5"/>
      <c r="S397" s="42"/>
      <c r="T397" s="23">
        <f t="shared" ref="T397:T409" si="520">COUNTA(P397:S397)</f>
        <v>0</v>
      </c>
      <c r="U397" s="5"/>
      <c r="V397" s="5"/>
      <c r="W397" s="5"/>
      <c r="X397" s="5"/>
      <c r="Y397" s="23">
        <f t="shared" ref="Y397:Y409" si="521">COUNTA(U397:X397)</f>
        <v>0</v>
      </c>
      <c r="Z397" s="2">
        <v>27</v>
      </c>
      <c r="AA397" s="43">
        <f t="shared" ref="AA397:AA409" si="522">IF($F$1&gt;0,COUNTIF(F397:Y397,$F$1),0)</f>
        <v>0</v>
      </c>
      <c r="AB397" s="43">
        <f t="shared" ref="AB397:AB409" si="523">IF($G$1&gt;0,COUNTIF(F397:Y397,$G$1),0)</f>
        <v>0</v>
      </c>
      <c r="AC397" s="43">
        <f t="shared" ref="AC397:AC409" si="524">IF($H$1&gt;0,COUNTIF(F397:Y397,$H$1),0)</f>
        <v>0</v>
      </c>
      <c r="AD397" s="43">
        <f t="shared" ref="AD397:AD409" si="525">IF($I$1&gt;0,COUNTIF(F397:Y397,$I$1),0)</f>
        <v>0</v>
      </c>
      <c r="AE397" s="43">
        <f t="shared" ref="AE397:AE409" si="526">IF($J$1&gt;0,COUNTIF(F397:Y397,$J$1),0)</f>
        <v>0</v>
      </c>
      <c r="AF397" s="43">
        <f t="shared" ref="AF397:AF409" si="527">IF($K$1&gt;0,COUNTIF(F397:Y397,$K$1),0)</f>
        <v>0</v>
      </c>
    </row>
    <row r="398" spans="1:32" ht="15.75" customHeight="1">
      <c r="A398" s="6">
        <v>27</v>
      </c>
      <c r="B398" s="17" t="str">
        <f t="shared" ref="B398:D398" si="528">B383</f>
        <v>Родной (русский) язык</v>
      </c>
      <c r="C398" s="48" t="str">
        <f t="shared" si="528"/>
        <v>4М</v>
      </c>
      <c r="D398" s="61">
        <f t="shared" si="528"/>
        <v>8</v>
      </c>
      <c r="E398" s="41">
        <f t="shared" si="517"/>
        <v>0</v>
      </c>
      <c r="F398" s="5"/>
      <c r="G398" s="5"/>
      <c r="H398" s="5"/>
      <c r="I398" s="5"/>
      <c r="J398" s="23">
        <f t="shared" si="518"/>
        <v>0</v>
      </c>
      <c r="K398" s="5"/>
      <c r="L398" s="5"/>
      <c r="M398" s="5"/>
      <c r="N398" s="5"/>
      <c r="O398" s="23">
        <f t="shared" si="519"/>
        <v>0</v>
      </c>
      <c r="P398" s="5"/>
      <c r="Q398" s="5"/>
      <c r="R398" s="5"/>
      <c r="S398" s="5"/>
      <c r="T398" s="23">
        <f t="shared" si="520"/>
        <v>0</v>
      </c>
      <c r="U398" s="5"/>
      <c r="V398" s="5"/>
      <c r="W398" s="5"/>
      <c r="X398" s="5"/>
      <c r="Y398" s="23">
        <f t="shared" si="521"/>
        <v>0</v>
      </c>
      <c r="Z398" s="2">
        <v>27</v>
      </c>
      <c r="AA398" s="43">
        <f t="shared" si="522"/>
        <v>0</v>
      </c>
      <c r="AB398" s="43">
        <f t="shared" si="523"/>
        <v>0</v>
      </c>
      <c r="AC398" s="43">
        <f t="shared" si="524"/>
        <v>0</v>
      </c>
      <c r="AD398" s="43">
        <f t="shared" si="525"/>
        <v>0</v>
      </c>
      <c r="AE398" s="43">
        <f t="shared" si="526"/>
        <v>0</v>
      </c>
      <c r="AF398" s="43">
        <f t="shared" si="527"/>
        <v>0</v>
      </c>
    </row>
    <row r="399" spans="1:32" ht="15.75" customHeight="1">
      <c r="A399" s="6">
        <v>27</v>
      </c>
      <c r="B399" s="17" t="str">
        <f t="shared" ref="B399:D399" si="529">B384</f>
        <v>Литературное чтение</v>
      </c>
      <c r="C399" s="48" t="str">
        <f t="shared" si="529"/>
        <v>4М</v>
      </c>
      <c r="D399" s="61">
        <f t="shared" si="529"/>
        <v>48</v>
      </c>
      <c r="E399" s="41">
        <f t="shared" si="517"/>
        <v>0</v>
      </c>
      <c r="F399" s="5"/>
      <c r="G399" s="5"/>
      <c r="H399" s="5"/>
      <c r="I399" s="5"/>
      <c r="J399" s="23">
        <f t="shared" si="518"/>
        <v>0</v>
      </c>
      <c r="K399" s="5"/>
      <c r="L399" s="5"/>
      <c r="M399" s="5"/>
      <c r="N399" s="5"/>
      <c r="O399" s="23">
        <f t="shared" si="519"/>
        <v>0</v>
      </c>
      <c r="P399" s="5"/>
      <c r="Q399" s="5"/>
      <c r="R399" s="5"/>
      <c r="S399" s="5"/>
      <c r="T399" s="23">
        <f t="shared" si="520"/>
        <v>0</v>
      </c>
      <c r="U399" s="5"/>
      <c r="V399" s="5"/>
      <c r="W399" s="5"/>
      <c r="X399" s="5"/>
      <c r="Y399" s="23">
        <f t="shared" si="521"/>
        <v>0</v>
      </c>
      <c r="Z399" s="2">
        <v>27</v>
      </c>
      <c r="AA399" s="43">
        <f t="shared" si="522"/>
        <v>0</v>
      </c>
      <c r="AB399" s="43">
        <f t="shared" si="523"/>
        <v>0</v>
      </c>
      <c r="AC399" s="43">
        <f t="shared" si="524"/>
        <v>0</v>
      </c>
      <c r="AD399" s="43">
        <f t="shared" si="525"/>
        <v>0</v>
      </c>
      <c r="AE399" s="43">
        <f t="shared" si="526"/>
        <v>0</v>
      </c>
      <c r="AF399" s="43">
        <f t="shared" si="527"/>
        <v>0</v>
      </c>
    </row>
    <row r="400" spans="1:32" ht="15.75" customHeight="1">
      <c r="A400" s="6">
        <v>27</v>
      </c>
      <c r="B400" s="17" t="str">
        <f t="shared" ref="B400:D400" si="530">B385</f>
        <v>Литературное чтение на родном языке</v>
      </c>
      <c r="C400" s="48" t="str">
        <f t="shared" si="530"/>
        <v>4М</v>
      </c>
      <c r="D400" s="61">
        <f t="shared" si="530"/>
        <v>8</v>
      </c>
      <c r="E400" s="41">
        <f t="shared" si="517"/>
        <v>0</v>
      </c>
      <c r="F400" s="42"/>
      <c r="G400" s="5"/>
      <c r="H400" s="42"/>
      <c r="I400" s="5"/>
      <c r="J400" s="23">
        <f t="shared" si="518"/>
        <v>0</v>
      </c>
      <c r="K400" s="42"/>
      <c r="L400" s="42"/>
      <c r="M400" s="42"/>
      <c r="N400" s="5"/>
      <c r="O400" s="23">
        <f t="shared" si="519"/>
        <v>0</v>
      </c>
      <c r="P400" s="42"/>
      <c r="Q400" s="5"/>
      <c r="R400" s="5"/>
      <c r="S400" s="5"/>
      <c r="T400" s="23">
        <f t="shared" si="520"/>
        <v>0</v>
      </c>
      <c r="U400" s="5"/>
      <c r="V400" s="5"/>
      <c r="W400" s="5"/>
      <c r="X400" s="5"/>
      <c r="Y400" s="23">
        <f t="shared" si="521"/>
        <v>0</v>
      </c>
      <c r="Z400" s="2">
        <v>27</v>
      </c>
      <c r="AA400" s="43">
        <f t="shared" si="522"/>
        <v>0</v>
      </c>
      <c r="AB400" s="43">
        <f t="shared" si="523"/>
        <v>0</v>
      </c>
      <c r="AC400" s="43">
        <f t="shared" si="524"/>
        <v>0</v>
      </c>
      <c r="AD400" s="43">
        <f t="shared" si="525"/>
        <v>0</v>
      </c>
      <c r="AE400" s="43">
        <f t="shared" si="526"/>
        <v>0</v>
      </c>
      <c r="AF400" s="43">
        <f t="shared" si="527"/>
        <v>0</v>
      </c>
    </row>
    <row r="401" spans="1:32" ht="15.75" customHeight="1">
      <c r="A401" s="6">
        <v>27</v>
      </c>
      <c r="B401" s="17" t="str">
        <f t="shared" ref="B401:D401" si="531">B386</f>
        <v>Иностранный язык</v>
      </c>
      <c r="C401" s="48" t="str">
        <f t="shared" si="531"/>
        <v>4М</v>
      </c>
      <c r="D401" s="61">
        <f t="shared" si="531"/>
        <v>16</v>
      </c>
      <c r="E401" s="41">
        <f t="shared" si="517"/>
        <v>0</v>
      </c>
      <c r="F401" s="5"/>
      <c r="G401" s="5"/>
      <c r="H401" s="5"/>
      <c r="I401" s="42"/>
      <c r="J401" s="23">
        <f t="shared" si="518"/>
        <v>0</v>
      </c>
      <c r="K401" s="42"/>
      <c r="L401" s="5"/>
      <c r="M401" s="5"/>
      <c r="N401" s="5"/>
      <c r="O401" s="23">
        <f t="shared" si="519"/>
        <v>0</v>
      </c>
      <c r="P401" s="5"/>
      <c r="Q401" s="5"/>
      <c r="R401" s="5"/>
      <c r="S401" s="5"/>
      <c r="T401" s="23">
        <f t="shared" si="520"/>
        <v>0</v>
      </c>
      <c r="U401" s="5"/>
      <c r="V401" s="5"/>
      <c r="W401" s="5"/>
      <c r="X401" s="5"/>
      <c r="Y401" s="23">
        <f t="shared" si="521"/>
        <v>0</v>
      </c>
      <c r="Z401" s="2">
        <v>27</v>
      </c>
      <c r="AA401" s="43">
        <f t="shared" si="522"/>
        <v>0</v>
      </c>
      <c r="AB401" s="43">
        <f t="shared" si="523"/>
        <v>0</v>
      </c>
      <c r="AC401" s="43">
        <f t="shared" si="524"/>
        <v>0</v>
      </c>
      <c r="AD401" s="43">
        <f t="shared" si="525"/>
        <v>0</v>
      </c>
      <c r="AE401" s="43">
        <f t="shared" si="526"/>
        <v>0</v>
      </c>
      <c r="AF401" s="43">
        <f t="shared" si="527"/>
        <v>0</v>
      </c>
    </row>
    <row r="402" spans="1:32" ht="15.75" customHeight="1">
      <c r="A402" s="6">
        <v>27</v>
      </c>
      <c r="B402" s="17" t="str">
        <f t="shared" ref="B402:D402" si="532">B387</f>
        <v>Математика</v>
      </c>
      <c r="C402" s="48" t="str">
        <f t="shared" si="532"/>
        <v>4М</v>
      </c>
      <c r="D402" s="61">
        <f t="shared" si="532"/>
        <v>64</v>
      </c>
      <c r="E402" s="41">
        <f t="shared" si="517"/>
        <v>0</v>
      </c>
      <c r="F402" s="42"/>
      <c r="G402" s="5"/>
      <c r="H402" s="5"/>
      <c r="I402" s="5"/>
      <c r="J402" s="23">
        <f t="shared" si="518"/>
        <v>0</v>
      </c>
      <c r="K402" s="5"/>
      <c r="L402" s="5"/>
      <c r="M402" s="5"/>
      <c r="N402" s="5"/>
      <c r="O402" s="23">
        <f t="shared" si="519"/>
        <v>0</v>
      </c>
      <c r="P402" s="5"/>
      <c r="Q402" s="5"/>
      <c r="R402" s="5"/>
      <c r="S402" s="5"/>
      <c r="T402" s="23">
        <f t="shared" si="520"/>
        <v>0</v>
      </c>
      <c r="U402" s="5"/>
      <c r="V402" s="5"/>
      <c r="W402" s="5"/>
      <c r="X402" s="5"/>
      <c r="Y402" s="23">
        <f t="shared" si="521"/>
        <v>0</v>
      </c>
      <c r="Z402" s="2">
        <v>27</v>
      </c>
      <c r="AA402" s="43">
        <f t="shared" si="522"/>
        <v>0</v>
      </c>
      <c r="AB402" s="43">
        <f t="shared" si="523"/>
        <v>0</v>
      </c>
      <c r="AC402" s="43">
        <f t="shared" si="524"/>
        <v>0</v>
      </c>
      <c r="AD402" s="43">
        <f t="shared" si="525"/>
        <v>0</v>
      </c>
      <c r="AE402" s="43">
        <f t="shared" si="526"/>
        <v>0</v>
      </c>
      <c r="AF402" s="43">
        <f t="shared" si="527"/>
        <v>0</v>
      </c>
    </row>
    <row r="403" spans="1:32" ht="15.75" customHeight="1">
      <c r="A403" s="6">
        <v>27</v>
      </c>
      <c r="B403" s="17" t="str">
        <f t="shared" ref="B403:D403" si="533">B388</f>
        <v>Окружающий мир</v>
      </c>
      <c r="C403" s="48" t="str">
        <f t="shared" si="533"/>
        <v>4М</v>
      </c>
      <c r="D403" s="61">
        <f t="shared" si="533"/>
        <v>32</v>
      </c>
      <c r="E403" s="41">
        <f t="shared" si="517"/>
        <v>0</v>
      </c>
      <c r="F403" s="5"/>
      <c r="G403" s="5"/>
      <c r="H403" s="5"/>
      <c r="I403" s="5"/>
      <c r="J403" s="23">
        <f t="shared" si="518"/>
        <v>0</v>
      </c>
      <c r="K403" s="5"/>
      <c r="L403" s="5"/>
      <c r="M403" s="5"/>
      <c r="N403" s="42"/>
      <c r="O403" s="23">
        <f t="shared" si="519"/>
        <v>0</v>
      </c>
      <c r="P403" s="42"/>
      <c r="Q403" s="5"/>
      <c r="R403" s="5"/>
      <c r="S403" s="5"/>
      <c r="T403" s="23">
        <f t="shared" si="520"/>
        <v>0</v>
      </c>
      <c r="U403" s="5"/>
      <c r="V403" s="5"/>
      <c r="W403" s="5"/>
      <c r="X403" s="5"/>
      <c r="Y403" s="23">
        <f t="shared" si="521"/>
        <v>0</v>
      </c>
      <c r="Z403" s="2">
        <v>27</v>
      </c>
      <c r="AA403" s="43">
        <f t="shared" si="522"/>
        <v>0</v>
      </c>
      <c r="AB403" s="43">
        <f t="shared" si="523"/>
        <v>0</v>
      </c>
      <c r="AC403" s="43">
        <f t="shared" si="524"/>
        <v>0</v>
      </c>
      <c r="AD403" s="43">
        <f t="shared" si="525"/>
        <v>0</v>
      </c>
      <c r="AE403" s="43">
        <f t="shared" si="526"/>
        <v>0</v>
      </c>
      <c r="AF403" s="43">
        <f t="shared" si="527"/>
        <v>0</v>
      </c>
    </row>
    <row r="404" spans="1:32" ht="15.75" customHeight="1">
      <c r="A404" s="6">
        <v>27</v>
      </c>
      <c r="B404" s="17" t="str">
        <f t="shared" ref="B404:D404" si="534">B389</f>
        <v>Изобразительное искусство</v>
      </c>
      <c r="C404" s="48" t="str">
        <f t="shared" si="534"/>
        <v>4М</v>
      </c>
      <c r="D404" s="61">
        <f t="shared" si="534"/>
        <v>16</v>
      </c>
      <c r="E404" s="41">
        <f t="shared" si="517"/>
        <v>0</v>
      </c>
      <c r="F404" s="5"/>
      <c r="G404" s="5"/>
      <c r="H404" s="5"/>
      <c r="I404" s="42"/>
      <c r="J404" s="23">
        <f t="shared" si="518"/>
        <v>0</v>
      </c>
      <c r="K404" s="5"/>
      <c r="L404" s="5"/>
      <c r="M404" s="5"/>
      <c r="N404" s="5"/>
      <c r="O404" s="23">
        <f t="shared" si="519"/>
        <v>0</v>
      </c>
      <c r="P404" s="5"/>
      <c r="Q404" s="5"/>
      <c r="R404" s="5"/>
      <c r="S404" s="5"/>
      <c r="T404" s="23">
        <f t="shared" si="520"/>
        <v>0</v>
      </c>
      <c r="U404" s="5"/>
      <c r="V404" s="5"/>
      <c r="W404" s="5"/>
      <c r="X404" s="42"/>
      <c r="Y404" s="23">
        <f t="shared" si="521"/>
        <v>0</v>
      </c>
      <c r="Z404" s="2">
        <v>27</v>
      </c>
      <c r="AA404" s="43">
        <f t="shared" si="522"/>
        <v>0</v>
      </c>
      <c r="AB404" s="43">
        <f t="shared" si="523"/>
        <v>0</v>
      </c>
      <c r="AC404" s="43">
        <f t="shared" si="524"/>
        <v>0</v>
      </c>
      <c r="AD404" s="43">
        <f t="shared" si="525"/>
        <v>0</v>
      </c>
      <c r="AE404" s="43">
        <f t="shared" si="526"/>
        <v>0</v>
      </c>
      <c r="AF404" s="43">
        <f t="shared" si="527"/>
        <v>0</v>
      </c>
    </row>
    <row r="405" spans="1:32" ht="15.75" customHeight="1">
      <c r="A405" s="6">
        <v>27</v>
      </c>
      <c r="B405" s="17" t="str">
        <f t="shared" ref="B405:D405" si="535">B390</f>
        <v>Музыка</v>
      </c>
      <c r="C405" s="48" t="str">
        <f t="shared" si="535"/>
        <v>4М</v>
      </c>
      <c r="D405" s="61">
        <f t="shared" si="535"/>
        <v>16</v>
      </c>
      <c r="E405" s="41">
        <f t="shared" si="517"/>
        <v>0</v>
      </c>
      <c r="F405" s="5"/>
      <c r="G405" s="5"/>
      <c r="H405" s="5"/>
      <c r="I405" s="5"/>
      <c r="J405" s="23">
        <f t="shared" si="518"/>
        <v>0</v>
      </c>
      <c r="K405" s="5"/>
      <c r="L405" s="5"/>
      <c r="M405" s="5"/>
      <c r="N405" s="5"/>
      <c r="O405" s="23">
        <f t="shared" si="519"/>
        <v>0</v>
      </c>
      <c r="P405" s="5"/>
      <c r="Q405" s="5"/>
      <c r="R405" s="5"/>
      <c r="S405" s="5"/>
      <c r="T405" s="23">
        <f t="shared" si="520"/>
        <v>0</v>
      </c>
      <c r="U405" s="5"/>
      <c r="V405" s="5"/>
      <c r="W405" s="5"/>
      <c r="X405" s="5"/>
      <c r="Y405" s="23">
        <f t="shared" si="521"/>
        <v>0</v>
      </c>
      <c r="Z405" s="2">
        <v>27</v>
      </c>
      <c r="AA405" s="43">
        <f t="shared" si="522"/>
        <v>0</v>
      </c>
      <c r="AB405" s="43">
        <f t="shared" si="523"/>
        <v>0</v>
      </c>
      <c r="AC405" s="43">
        <f t="shared" si="524"/>
        <v>0</v>
      </c>
      <c r="AD405" s="43">
        <f t="shared" si="525"/>
        <v>0</v>
      </c>
      <c r="AE405" s="43">
        <f t="shared" si="526"/>
        <v>0</v>
      </c>
      <c r="AF405" s="43">
        <f t="shared" si="527"/>
        <v>0</v>
      </c>
    </row>
    <row r="406" spans="1:32" ht="15.75" customHeight="1">
      <c r="A406" s="6">
        <v>27</v>
      </c>
      <c r="B406" s="17" t="str">
        <f t="shared" ref="B406:D406" si="536">B391</f>
        <v>Технология</v>
      </c>
      <c r="C406" s="48" t="str">
        <f t="shared" si="536"/>
        <v>4М</v>
      </c>
      <c r="D406" s="61">
        <f t="shared" si="536"/>
        <v>16</v>
      </c>
      <c r="E406" s="41">
        <f t="shared" si="517"/>
        <v>0</v>
      </c>
      <c r="F406" s="5"/>
      <c r="G406" s="5"/>
      <c r="H406" s="5"/>
      <c r="I406" s="5"/>
      <c r="J406" s="23">
        <f t="shared" si="518"/>
        <v>0</v>
      </c>
      <c r="K406" s="5"/>
      <c r="L406" s="5"/>
      <c r="M406" s="5"/>
      <c r="N406" s="5"/>
      <c r="O406" s="23">
        <f t="shared" si="519"/>
        <v>0</v>
      </c>
      <c r="P406" s="5"/>
      <c r="Q406" s="5"/>
      <c r="R406" s="5"/>
      <c r="S406" s="42"/>
      <c r="T406" s="23">
        <f t="shared" si="520"/>
        <v>0</v>
      </c>
      <c r="U406" s="42"/>
      <c r="V406" s="5"/>
      <c r="W406" s="5"/>
      <c r="X406" s="5"/>
      <c r="Y406" s="23">
        <f t="shared" si="521"/>
        <v>0</v>
      </c>
      <c r="Z406" s="2">
        <v>27</v>
      </c>
      <c r="AA406" s="43">
        <f t="shared" si="522"/>
        <v>0</v>
      </c>
      <c r="AB406" s="43">
        <f t="shared" si="523"/>
        <v>0</v>
      </c>
      <c r="AC406" s="43">
        <f t="shared" si="524"/>
        <v>0</v>
      </c>
      <c r="AD406" s="43">
        <f t="shared" si="525"/>
        <v>0</v>
      </c>
      <c r="AE406" s="43">
        <f t="shared" si="526"/>
        <v>0</v>
      </c>
      <c r="AF406" s="43">
        <f t="shared" si="527"/>
        <v>0</v>
      </c>
    </row>
    <row r="407" spans="1:32" ht="15.75" customHeight="1">
      <c r="A407" s="6">
        <v>27</v>
      </c>
      <c r="B407" s="17" t="str">
        <f t="shared" ref="B407:D407" si="537">B392</f>
        <v>Физическая культура</v>
      </c>
      <c r="C407" s="48" t="str">
        <f t="shared" si="537"/>
        <v>4М</v>
      </c>
      <c r="D407" s="61">
        <f t="shared" si="537"/>
        <v>48</v>
      </c>
      <c r="E407" s="41">
        <f t="shared" si="517"/>
        <v>0</v>
      </c>
      <c r="F407" s="5"/>
      <c r="G407" s="5"/>
      <c r="H407" s="5"/>
      <c r="I407" s="5"/>
      <c r="J407" s="23">
        <f t="shared" si="518"/>
        <v>0</v>
      </c>
      <c r="K407" s="5"/>
      <c r="L407" s="5"/>
      <c r="M407" s="5"/>
      <c r="N407" s="5"/>
      <c r="O407" s="23">
        <f t="shared" si="519"/>
        <v>0</v>
      </c>
      <c r="P407" s="5"/>
      <c r="Q407" s="5"/>
      <c r="R407" s="5"/>
      <c r="S407" s="5"/>
      <c r="T407" s="23">
        <f t="shared" si="520"/>
        <v>0</v>
      </c>
      <c r="U407" s="5"/>
      <c r="V407" s="5"/>
      <c r="W407" s="5"/>
      <c r="X407" s="5"/>
      <c r="Y407" s="23">
        <f t="shared" si="521"/>
        <v>0</v>
      </c>
      <c r="Z407" s="2">
        <v>27</v>
      </c>
      <c r="AA407" s="43">
        <f t="shared" si="522"/>
        <v>0</v>
      </c>
      <c r="AB407" s="43">
        <f t="shared" si="523"/>
        <v>0</v>
      </c>
      <c r="AC407" s="43">
        <f t="shared" si="524"/>
        <v>0</v>
      </c>
      <c r="AD407" s="43">
        <f t="shared" si="525"/>
        <v>0</v>
      </c>
      <c r="AE407" s="43">
        <f t="shared" si="526"/>
        <v>0</v>
      </c>
      <c r="AF407" s="43">
        <f t="shared" si="527"/>
        <v>0</v>
      </c>
    </row>
    <row r="408" spans="1:32" ht="15.75" customHeight="1">
      <c r="A408" s="6">
        <v>27</v>
      </c>
      <c r="B408" s="17" t="str">
        <f t="shared" ref="B408:D408" si="538">B393</f>
        <v>ОРКСЭ</v>
      </c>
      <c r="C408" s="48" t="str">
        <f t="shared" si="538"/>
        <v>4М</v>
      </c>
      <c r="D408" s="61">
        <f t="shared" si="538"/>
        <v>16</v>
      </c>
      <c r="E408" s="41">
        <f t="shared" si="517"/>
        <v>0</v>
      </c>
      <c r="F408" s="5"/>
      <c r="G408" s="5"/>
      <c r="H408" s="5"/>
      <c r="I408" s="5"/>
      <c r="J408" s="23">
        <f t="shared" si="518"/>
        <v>0</v>
      </c>
      <c r="K408" s="5"/>
      <c r="L408" s="5"/>
      <c r="M408" s="5"/>
      <c r="N408" s="5"/>
      <c r="O408" s="23">
        <f t="shared" si="519"/>
        <v>0</v>
      </c>
      <c r="P408" s="5"/>
      <c r="Q408" s="5"/>
      <c r="R408" s="5"/>
      <c r="S408" s="5"/>
      <c r="T408" s="23">
        <f t="shared" si="520"/>
        <v>0</v>
      </c>
      <c r="U408" s="5"/>
      <c r="V408" s="5"/>
      <c r="W408" s="5"/>
      <c r="X408" s="5"/>
      <c r="Y408" s="23">
        <f t="shared" si="521"/>
        <v>0</v>
      </c>
      <c r="Z408" s="2">
        <v>27</v>
      </c>
      <c r="AA408" s="43">
        <f t="shared" si="522"/>
        <v>0</v>
      </c>
      <c r="AB408" s="43">
        <f t="shared" si="523"/>
        <v>0</v>
      </c>
      <c r="AC408" s="43">
        <f t="shared" si="524"/>
        <v>0</v>
      </c>
      <c r="AD408" s="43">
        <f t="shared" si="525"/>
        <v>0</v>
      </c>
      <c r="AE408" s="43">
        <f t="shared" si="526"/>
        <v>0</v>
      </c>
      <c r="AF408" s="43">
        <f t="shared" si="527"/>
        <v>0</v>
      </c>
    </row>
    <row r="409" spans="1:32" ht="15.75" customHeight="1">
      <c r="A409" s="6">
        <v>27</v>
      </c>
      <c r="B409" s="17">
        <f t="shared" ref="B409:D409" si="539">B394</f>
        <v>0</v>
      </c>
      <c r="C409" s="48" t="str">
        <f t="shared" si="539"/>
        <v xml:space="preserve"> </v>
      </c>
      <c r="D409" s="59">
        <f t="shared" si="539"/>
        <v>0</v>
      </c>
      <c r="E409" s="41" t="e">
        <f t="shared" si="517"/>
        <v>#DIV/0!</v>
      </c>
      <c r="F409" s="5"/>
      <c r="G409" s="5"/>
      <c r="H409" s="5"/>
      <c r="I409" s="5"/>
      <c r="J409" s="49">
        <f t="shared" si="518"/>
        <v>0</v>
      </c>
      <c r="K409" s="5"/>
      <c r="L409" s="5"/>
      <c r="M409" s="5"/>
      <c r="N409" s="5"/>
      <c r="O409" s="49">
        <f t="shared" si="519"/>
        <v>0</v>
      </c>
      <c r="P409" s="5"/>
      <c r="Q409" s="5"/>
      <c r="R409" s="5"/>
      <c r="S409" s="5"/>
      <c r="T409" s="49">
        <f t="shared" si="520"/>
        <v>0</v>
      </c>
      <c r="U409" s="5"/>
      <c r="V409" s="5"/>
      <c r="W409" s="5"/>
      <c r="X409" s="5"/>
      <c r="Y409" s="49">
        <f t="shared" si="521"/>
        <v>0</v>
      </c>
      <c r="Z409" s="2">
        <v>27</v>
      </c>
      <c r="AA409" s="43">
        <f t="shared" si="522"/>
        <v>0</v>
      </c>
      <c r="AB409" s="43">
        <f t="shared" si="523"/>
        <v>0</v>
      </c>
      <c r="AC409" s="43">
        <f t="shared" si="524"/>
        <v>0</v>
      </c>
      <c r="AD409" s="43">
        <f t="shared" si="525"/>
        <v>0</v>
      </c>
      <c r="AE409" s="43">
        <f t="shared" si="526"/>
        <v>0</v>
      </c>
      <c r="AF409" s="43">
        <f t="shared" si="527"/>
        <v>0</v>
      </c>
    </row>
    <row r="410" spans="1:32" ht="15.75" customHeight="1">
      <c r="A410" s="6">
        <v>27</v>
      </c>
      <c r="B410" s="50"/>
      <c r="C410" s="51"/>
      <c r="D410" s="52"/>
      <c r="E410" s="41"/>
      <c r="F410" s="53"/>
      <c r="G410" s="53"/>
      <c r="H410" s="53"/>
      <c r="I410" s="53"/>
      <c r="J410" s="53">
        <f>SUM(J397:J409)</f>
        <v>0</v>
      </c>
      <c r="K410" s="53"/>
      <c r="L410" s="53"/>
      <c r="M410" s="53"/>
      <c r="N410" s="53"/>
      <c r="O410" s="53">
        <f>SUM(O397:O409)</f>
        <v>0</v>
      </c>
      <c r="P410" s="53"/>
      <c r="Q410" s="53"/>
      <c r="R410" s="53"/>
      <c r="S410" s="53"/>
      <c r="T410" s="53">
        <f>SUM(T397:T409)</f>
        <v>0</v>
      </c>
      <c r="U410" s="53"/>
      <c r="V410" s="53"/>
      <c r="W410" s="53"/>
      <c r="X410" s="53"/>
      <c r="Y410" s="53">
        <f>SUM(Y397:Y409)</f>
        <v>0</v>
      </c>
      <c r="Z410" s="2">
        <v>27</v>
      </c>
      <c r="AA410" s="54">
        <f t="shared" ref="AA410:AF410" si="540">SUM(AA397:AA409)</f>
        <v>0</v>
      </c>
      <c r="AB410" s="54">
        <f t="shared" si="540"/>
        <v>0</v>
      </c>
      <c r="AC410" s="54">
        <f t="shared" si="540"/>
        <v>0</v>
      </c>
      <c r="AD410" s="54">
        <f t="shared" si="540"/>
        <v>0</v>
      </c>
      <c r="AE410" s="43">
        <f t="shared" si="540"/>
        <v>0</v>
      </c>
      <c r="AF410" s="43">
        <f t="shared" si="540"/>
        <v>0</v>
      </c>
    </row>
    <row r="411" spans="1:32" ht="15.75" customHeight="1">
      <c r="A411" s="6">
        <v>28</v>
      </c>
      <c r="B411" s="90" t="str">
        <f>"Буква (или иное название) класса "&amp;A411&amp;":"</f>
        <v>Буква (или иное название) класса 28:</v>
      </c>
      <c r="C411" s="91"/>
      <c r="D411" s="55"/>
      <c r="E411" s="41"/>
      <c r="F411" s="92"/>
      <c r="G411" s="93"/>
      <c r="H411" s="93"/>
      <c r="I411" s="93"/>
      <c r="J411" s="93"/>
      <c r="K411" s="93"/>
      <c r="L411" s="93"/>
      <c r="M411" s="93"/>
      <c r="N411" s="93"/>
      <c r="O411" s="93"/>
      <c r="P411" s="93"/>
      <c r="Q411" s="93"/>
      <c r="R411" s="93"/>
      <c r="S411" s="93"/>
      <c r="T411" s="93"/>
      <c r="U411" s="93"/>
      <c r="V411" s="93"/>
      <c r="W411" s="93"/>
      <c r="X411" s="93"/>
      <c r="Y411" s="93"/>
      <c r="Z411" s="2">
        <v>28</v>
      </c>
      <c r="AA411" s="36"/>
      <c r="AB411" s="36"/>
      <c r="AC411" s="36"/>
      <c r="AD411" s="37"/>
      <c r="AE411" s="4"/>
      <c r="AF411" s="4"/>
    </row>
    <row r="412" spans="1:32" ht="15.75" customHeight="1">
      <c r="A412" s="6">
        <v>28</v>
      </c>
      <c r="B412" s="17" t="str">
        <f t="shared" ref="B412:D412" si="541">B397</f>
        <v>Русский язык</v>
      </c>
      <c r="C412" s="48" t="str">
        <f t="shared" si="541"/>
        <v>4М</v>
      </c>
      <c r="D412" s="61">
        <f t="shared" si="541"/>
        <v>64</v>
      </c>
      <c r="E412" s="41">
        <f t="shared" ref="E412:E424" si="542">(J412+O412+T412+Y412)/D412</f>
        <v>0</v>
      </c>
      <c r="F412" s="42"/>
      <c r="G412" s="5"/>
      <c r="H412" s="5"/>
      <c r="I412" s="42"/>
      <c r="J412" s="23">
        <f t="shared" ref="J412:J424" si="543">COUNTA(F412:I412)</f>
        <v>0</v>
      </c>
      <c r="K412" s="42"/>
      <c r="L412" s="5"/>
      <c r="M412" s="5"/>
      <c r="N412" s="5"/>
      <c r="O412" s="23">
        <f t="shared" ref="O412:O424" si="544">COUNTA(K412:N412)</f>
        <v>0</v>
      </c>
      <c r="P412" s="5"/>
      <c r="Q412" s="5"/>
      <c r="R412" s="5"/>
      <c r="S412" s="42"/>
      <c r="T412" s="23">
        <f t="shared" ref="T412:T424" si="545">COUNTA(P412:S412)</f>
        <v>0</v>
      </c>
      <c r="U412" s="5"/>
      <c r="V412" s="5"/>
      <c r="W412" s="5"/>
      <c r="X412" s="5"/>
      <c r="Y412" s="23">
        <f t="shared" ref="Y412:Y424" si="546">COUNTA(U412:X412)</f>
        <v>0</v>
      </c>
      <c r="Z412" s="2">
        <v>28</v>
      </c>
      <c r="AA412" s="43">
        <f t="shared" ref="AA412:AA424" si="547">IF($F$1&gt;0,COUNTIF(F412:Y412,$F$1),0)</f>
        <v>0</v>
      </c>
      <c r="AB412" s="43">
        <f t="shared" ref="AB412:AB424" si="548">IF($G$1&gt;0,COUNTIF(F412:Y412,$G$1),0)</f>
        <v>0</v>
      </c>
      <c r="AC412" s="43">
        <f t="shared" ref="AC412:AC424" si="549">IF($H$1&gt;0,COUNTIF(F412:Y412,$H$1),0)</f>
        <v>0</v>
      </c>
      <c r="AD412" s="43">
        <f t="shared" ref="AD412:AD424" si="550">IF($I$1&gt;0,COUNTIF(F412:Y412,$I$1),0)</f>
        <v>0</v>
      </c>
      <c r="AE412" s="43">
        <f t="shared" ref="AE412:AE424" si="551">IF($J$1&gt;0,COUNTIF(F412:Y412,$J$1),0)</f>
        <v>0</v>
      </c>
      <c r="AF412" s="43">
        <f t="shared" ref="AF412:AF424" si="552">IF($K$1&gt;0,COUNTIF(F412:Y412,$K$1),0)</f>
        <v>0</v>
      </c>
    </row>
    <row r="413" spans="1:32" ht="15.75" customHeight="1">
      <c r="A413" s="6">
        <v>28</v>
      </c>
      <c r="B413" s="17" t="str">
        <f t="shared" ref="B413:D413" si="553">B398</f>
        <v>Родной (русский) язык</v>
      </c>
      <c r="C413" s="48" t="str">
        <f t="shared" si="553"/>
        <v>4М</v>
      </c>
      <c r="D413" s="61">
        <f t="shared" si="553"/>
        <v>8</v>
      </c>
      <c r="E413" s="41">
        <f t="shared" si="542"/>
        <v>0</v>
      </c>
      <c r="F413" s="5"/>
      <c r="G413" s="5"/>
      <c r="H413" s="5"/>
      <c r="I413" s="5"/>
      <c r="J413" s="23">
        <f t="shared" si="543"/>
        <v>0</v>
      </c>
      <c r="K413" s="5"/>
      <c r="L413" s="5"/>
      <c r="M413" s="5"/>
      <c r="N413" s="5"/>
      <c r="O413" s="23">
        <f t="shared" si="544"/>
        <v>0</v>
      </c>
      <c r="P413" s="5"/>
      <c r="Q413" s="5"/>
      <c r="R413" s="5"/>
      <c r="S413" s="5"/>
      <c r="T413" s="23">
        <f t="shared" si="545"/>
        <v>0</v>
      </c>
      <c r="U413" s="5"/>
      <c r="V413" s="5"/>
      <c r="W413" s="5"/>
      <c r="X413" s="5"/>
      <c r="Y413" s="23">
        <f t="shared" si="546"/>
        <v>0</v>
      </c>
      <c r="Z413" s="2">
        <v>28</v>
      </c>
      <c r="AA413" s="43">
        <f t="shared" si="547"/>
        <v>0</v>
      </c>
      <c r="AB413" s="43">
        <f t="shared" si="548"/>
        <v>0</v>
      </c>
      <c r="AC413" s="43">
        <f t="shared" si="549"/>
        <v>0</v>
      </c>
      <c r="AD413" s="43">
        <f t="shared" si="550"/>
        <v>0</v>
      </c>
      <c r="AE413" s="43">
        <f t="shared" si="551"/>
        <v>0</v>
      </c>
      <c r="AF413" s="43">
        <f t="shared" si="552"/>
        <v>0</v>
      </c>
    </row>
    <row r="414" spans="1:32" ht="15.75" customHeight="1">
      <c r="A414" s="6">
        <v>28</v>
      </c>
      <c r="B414" s="17" t="str">
        <f t="shared" ref="B414:D414" si="554">B399</f>
        <v>Литературное чтение</v>
      </c>
      <c r="C414" s="48" t="str">
        <f t="shared" si="554"/>
        <v>4М</v>
      </c>
      <c r="D414" s="61">
        <f t="shared" si="554"/>
        <v>48</v>
      </c>
      <c r="E414" s="41">
        <f t="shared" si="542"/>
        <v>0</v>
      </c>
      <c r="F414" s="5"/>
      <c r="G414" s="5"/>
      <c r="H414" s="5"/>
      <c r="I414" s="5"/>
      <c r="J414" s="23">
        <f t="shared" si="543"/>
        <v>0</v>
      </c>
      <c r="K414" s="5"/>
      <c r="L414" s="5"/>
      <c r="M414" s="5"/>
      <c r="N414" s="5"/>
      <c r="O414" s="23">
        <f t="shared" si="544"/>
        <v>0</v>
      </c>
      <c r="P414" s="5"/>
      <c r="Q414" s="5"/>
      <c r="R414" s="5"/>
      <c r="S414" s="5"/>
      <c r="T414" s="23">
        <f t="shared" si="545"/>
        <v>0</v>
      </c>
      <c r="U414" s="5"/>
      <c r="V414" s="5"/>
      <c r="W414" s="5"/>
      <c r="X414" s="5"/>
      <c r="Y414" s="23">
        <f t="shared" si="546"/>
        <v>0</v>
      </c>
      <c r="Z414" s="2">
        <v>28</v>
      </c>
      <c r="AA414" s="43">
        <f t="shared" si="547"/>
        <v>0</v>
      </c>
      <c r="AB414" s="43">
        <f t="shared" si="548"/>
        <v>0</v>
      </c>
      <c r="AC414" s="43">
        <f t="shared" si="549"/>
        <v>0</v>
      </c>
      <c r="AD414" s="43">
        <f t="shared" si="550"/>
        <v>0</v>
      </c>
      <c r="AE414" s="43">
        <f t="shared" si="551"/>
        <v>0</v>
      </c>
      <c r="AF414" s="43">
        <f t="shared" si="552"/>
        <v>0</v>
      </c>
    </row>
    <row r="415" spans="1:32" ht="15.75" customHeight="1">
      <c r="A415" s="6">
        <v>28</v>
      </c>
      <c r="B415" s="17" t="str">
        <f t="shared" ref="B415:D415" si="555">B400</f>
        <v>Литературное чтение на родном языке</v>
      </c>
      <c r="C415" s="48" t="str">
        <f t="shared" si="555"/>
        <v>4М</v>
      </c>
      <c r="D415" s="61">
        <f t="shared" si="555"/>
        <v>8</v>
      </c>
      <c r="E415" s="41">
        <f t="shared" si="542"/>
        <v>0</v>
      </c>
      <c r="F415" s="42"/>
      <c r="G415" s="5"/>
      <c r="H415" s="42"/>
      <c r="I415" s="5"/>
      <c r="J415" s="23">
        <f t="shared" si="543"/>
        <v>0</v>
      </c>
      <c r="K415" s="42"/>
      <c r="L415" s="42"/>
      <c r="M415" s="42"/>
      <c r="N415" s="5"/>
      <c r="O415" s="23">
        <f t="shared" si="544"/>
        <v>0</v>
      </c>
      <c r="P415" s="5"/>
      <c r="Q415" s="5"/>
      <c r="R415" s="5"/>
      <c r="S415" s="5"/>
      <c r="T415" s="23">
        <f t="shared" si="545"/>
        <v>0</v>
      </c>
      <c r="U415" s="5"/>
      <c r="V415" s="5"/>
      <c r="W415" s="5"/>
      <c r="X415" s="5"/>
      <c r="Y415" s="23">
        <f t="shared" si="546"/>
        <v>0</v>
      </c>
      <c r="Z415" s="2">
        <v>28</v>
      </c>
      <c r="AA415" s="43">
        <f t="shared" si="547"/>
        <v>0</v>
      </c>
      <c r="AB415" s="43">
        <f t="shared" si="548"/>
        <v>0</v>
      </c>
      <c r="AC415" s="43">
        <f t="shared" si="549"/>
        <v>0</v>
      </c>
      <c r="AD415" s="43">
        <f t="shared" si="550"/>
        <v>0</v>
      </c>
      <c r="AE415" s="43">
        <f t="shared" si="551"/>
        <v>0</v>
      </c>
      <c r="AF415" s="43">
        <f t="shared" si="552"/>
        <v>0</v>
      </c>
    </row>
    <row r="416" spans="1:32" ht="15.75" customHeight="1">
      <c r="A416" s="6">
        <v>28</v>
      </c>
      <c r="B416" s="17" t="str">
        <f t="shared" ref="B416:D416" si="556">B401</f>
        <v>Иностранный язык</v>
      </c>
      <c r="C416" s="48" t="str">
        <f t="shared" si="556"/>
        <v>4М</v>
      </c>
      <c r="D416" s="61">
        <f t="shared" si="556"/>
        <v>16</v>
      </c>
      <c r="E416" s="41">
        <f t="shared" si="542"/>
        <v>0</v>
      </c>
      <c r="F416" s="5"/>
      <c r="G416" s="5"/>
      <c r="H416" s="5"/>
      <c r="I416" s="42"/>
      <c r="J416" s="23">
        <f t="shared" si="543"/>
        <v>0</v>
      </c>
      <c r="K416" s="42"/>
      <c r="L416" s="5"/>
      <c r="M416" s="5"/>
      <c r="N416" s="5"/>
      <c r="O416" s="23">
        <f t="shared" si="544"/>
        <v>0</v>
      </c>
      <c r="P416" s="5"/>
      <c r="Q416" s="5"/>
      <c r="R416" s="5"/>
      <c r="S416" s="5"/>
      <c r="T416" s="23">
        <f t="shared" si="545"/>
        <v>0</v>
      </c>
      <c r="U416" s="5"/>
      <c r="V416" s="5"/>
      <c r="W416" s="5"/>
      <c r="X416" s="5"/>
      <c r="Y416" s="23">
        <f t="shared" si="546"/>
        <v>0</v>
      </c>
      <c r="Z416" s="2">
        <v>28</v>
      </c>
      <c r="AA416" s="43">
        <f t="shared" si="547"/>
        <v>0</v>
      </c>
      <c r="AB416" s="43">
        <f t="shared" si="548"/>
        <v>0</v>
      </c>
      <c r="AC416" s="43">
        <f t="shared" si="549"/>
        <v>0</v>
      </c>
      <c r="AD416" s="43">
        <f t="shared" si="550"/>
        <v>0</v>
      </c>
      <c r="AE416" s="43">
        <f t="shared" si="551"/>
        <v>0</v>
      </c>
      <c r="AF416" s="43">
        <f t="shared" si="552"/>
        <v>0</v>
      </c>
    </row>
    <row r="417" spans="1:32" ht="15.75" customHeight="1">
      <c r="A417" s="6">
        <v>28</v>
      </c>
      <c r="B417" s="17" t="str">
        <f t="shared" ref="B417:D417" si="557">B402</f>
        <v>Математика</v>
      </c>
      <c r="C417" s="48" t="str">
        <f t="shared" si="557"/>
        <v>4М</v>
      </c>
      <c r="D417" s="61">
        <f t="shared" si="557"/>
        <v>64</v>
      </c>
      <c r="E417" s="41">
        <f t="shared" si="542"/>
        <v>0</v>
      </c>
      <c r="F417" s="42"/>
      <c r="G417" s="5"/>
      <c r="H417" s="5"/>
      <c r="I417" s="5"/>
      <c r="J417" s="23">
        <f t="shared" si="543"/>
        <v>0</v>
      </c>
      <c r="K417" s="5"/>
      <c r="L417" s="5"/>
      <c r="M417" s="5"/>
      <c r="N417" s="5"/>
      <c r="O417" s="23">
        <f t="shared" si="544"/>
        <v>0</v>
      </c>
      <c r="P417" s="5"/>
      <c r="Q417" s="5"/>
      <c r="R417" s="5"/>
      <c r="S417" s="5"/>
      <c r="T417" s="23">
        <f t="shared" si="545"/>
        <v>0</v>
      </c>
      <c r="U417" s="5"/>
      <c r="V417" s="5"/>
      <c r="W417" s="5"/>
      <c r="X417" s="5"/>
      <c r="Y417" s="23">
        <f t="shared" si="546"/>
        <v>0</v>
      </c>
      <c r="Z417" s="2">
        <v>28</v>
      </c>
      <c r="AA417" s="43">
        <f t="shared" si="547"/>
        <v>0</v>
      </c>
      <c r="AB417" s="43">
        <f t="shared" si="548"/>
        <v>0</v>
      </c>
      <c r="AC417" s="43">
        <f t="shared" si="549"/>
        <v>0</v>
      </c>
      <c r="AD417" s="43">
        <f t="shared" si="550"/>
        <v>0</v>
      </c>
      <c r="AE417" s="43">
        <f t="shared" si="551"/>
        <v>0</v>
      </c>
      <c r="AF417" s="43">
        <f t="shared" si="552"/>
        <v>0</v>
      </c>
    </row>
    <row r="418" spans="1:32" ht="15.75" customHeight="1">
      <c r="A418" s="6">
        <v>28</v>
      </c>
      <c r="B418" s="17" t="str">
        <f t="shared" ref="B418:D418" si="558">B403</f>
        <v>Окружающий мир</v>
      </c>
      <c r="C418" s="48" t="str">
        <f t="shared" si="558"/>
        <v>4М</v>
      </c>
      <c r="D418" s="61">
        <f t="shared" si="558"/>
        <v>32</v>
      </c>
      <c r="E418" s="41">
        <f t="shared" si="542"/>
        <v>0</v>
      </c>
      <c r="F418" s="5"/>
      <c r="G418" s="5"/>
      <c r="H418" s="5"/>
      <c r="I418" s="5"/>
      <c r="J418" s="23">
        <f t="shared" si="543"/>
        <v>0</v>
      </c>
      <c r="K418" s="5"/>
      <c r="L418" s="5"/>
      <c r="M418" s="5"/>
      <c r="N418" s="42"/>
      <c r="O418" s="23">
        <f t="shared" si="544"/>
        <v>0</v>
      </c>
      <c r="P418" s="42"/>
      <c r="Q418" s="5"/>
      <c r="R418" s="5"/>
      <c r="S418" s="5"/>
      <c r="T418" s="23">
        <f t="shared" si="545"/>
        <v>0</v>
      </c>
      <c r="U418" s="5"/>
      <c r="V418" s="5"/>
      <c r="W418" s="5"/>
      <c r="X418" s="5"/>
      <c r="Y418" s="23">
        <f t="shared" si="546"/>
        <v>0</v>
      </c>
      <c r="Z418" s="2">
        <v>28</v>
      </c>
      <c r="AA418" s="43">
        <f t="shared" si="547"/>
        <v>0</v>
      </c>
      <c r="AB418" s="43">
        <f t="shared" si="548"/>
        <v>0</v>
      </c>
      <c r="AC418" s="43">
        <f t="shared" si="549"/>
        <v>0</v>
      </c>
      <c r="AD418" s="43">
        <f t="shared" si="550"/>
        <v>0</v>
      </c>
      <c r="AE418" s="43">
        <f t="shared" si="551"/>
        <v>0</v>
      </c>
      <c r="AF418" s="43">
        <f t="shared" si="552"/>
        <v>0</v>
      </c>
    </row>
    <row r="419" spans="1:32" ht="15.75" customHeight="1">
      <c r="A419" s="6">
        <v>28</v>
      </c>
      <c r="B419" s="17" t="str">
        <f t="shared" ref="B419:D419" si="559">B404</f>
        <v>Изобразительное искусство</v>
      </c>
      <c r="C419" s="48" t="str">
        <f t="shared" si="559"/>
        <v>4М</v>
      </c>
      <c r="D419" s="61">
        <f t="shared" si="559"/>
        <v>16</v>
      </c>
      <c r="E419" s="41">
        <f t="shared" si="542"/>
        <v>0</v>
      </c>
      <c r="F419" s="5"/>
      <c r="G419" s="5"/>
      <c r="H419" s="5"/>
      <c r="I419" s="42"/>
      <c r="J419" s="23">
        <f t="shared" si="543"/>
        <v>0</v>
      </c>
      <c r="K419" s="5"/>
      <c r="L419" s="5"/>
      <c r="M419" s="5"/>
      <c r="N419" s="5"/>
      <c r="O419" s="23">
        <f t="shared" si="544"/>
        <v>0</v>
      </c>
      <c r="P419" s="5"/>
      <c r="Q419" s="5"/>
      <c r="R419" s="5"/>
      <c r="S419" s="5"/>
      <c r="T419" s="23">
        <f t="shared" si="545"/>
        <v>0</v>
      </c>
      <c r="U419" s="5"/>
      <c r="V419" s="5"/>
      <c r="W419" s="5"/>
      <c r="X419" s="42"/>
      <c r="Y419" s="23">
        <f t="shared" si="546"/>
        <v>0</v>
      </c>
      <c r="Z419" s="2">
        <v>28</v>
      </c>
      <c r="AA419" s="43">
        <f t="shared" si="547"/>
        <v>0</v>
      </c>
      <c r="AB419" s="43">
        <f t="shared" si="548"/>
        <v>0</v>
      </c>
      <c r="AC419" s="43">
        <f t="shared" si="549"/>
        <v>0</v>
      </c>
      <c r="AD419" s="43">
        <f t="shared" si="550"/>
        <v>0</v>
      </c>
      <c r="AE419" s="43">
        <f t="shared" si="551"/>
        <v>0</v>
      </c>
      <c r="AF419" s="43">
        <f t="shared" si="552"/>
        <v>0</v>
      </c>
    </row>
    <row r="420" spans="1:32" ht="15.75" customHeight="1">
      <c r="A420" s="6">
        <v>28</v>
      </c>
      <c r="B420" s="17" t="str">
        <f t="shared" ref="B420:D420" si="560">B405</f>
        <v>Музыка</v>
      </c>
      <c r="C420" s="48" t="str">
        <f t="shared" si="560"/>
        <v>4М</v>
      </c>
      <c r="D420" s="61">
        <f t="shared" si="560"/>
        <v>16</v>
      </c>
      <c r="E420" s="41">
        <f t="shared" si="542"/>
        <v>0</v>
      </c>
      <c r="F420" s="5"/>
      <c r="G420" s="5"/>
      <c r="H420" s="5"/>
      <c r="I420" s="5"/>
      <c r="J420" s="23">
        <f t="shared" si="543"/>
        <v>0</v>
      </c>
      <c r="K420" s="5"/>
      <c r="L420" s="5"/>
      <c r="M420" s="5"/>
      <c r="N420" s="5"/>
      <c r="O420" s="23">
        <f t="shared" si="544"/>
        <v>0</v>
      </c>
      <c r="P420" s="5"/>
      <c r="Q420" s="5"/>
      <c r="R420" s="5"/>
      <c r="S420" s="5"/>
      <c r="T420" s="23">
        <f t="shared" si="545"/>
        <v>0</v>
      </c>
      <c r="U420" s="5"/>
      <c r="V420" s="5"/>
      <c r="W420" s="5"/>
      <c r="X420" s="5"/>
      <c r="Y420" s="23">
        <f t="shared" si="546"/>
        <v>0</v>
      </c>
      <c r="Z420" s="2">
        <v>28</v>
      </c>
      <c r="AA420" s="43">
        <f t="shared" si="547"/>
        <v>0</v>
      </c>
      <c r="AB420" s="43">
        <f t="shared" si="548"/>
        <v>0</v>
      </c>
      <c r="AC420" s="43">
        <f t="shared" si="549"/>
        <v>0</v>
      </c>
      <c r="AD420" s="43">
        <f t="shared" si="550"/>
        <v>0</v>
      </c>
      <c r="AE420" s="43">
        <f t="shared" si="551"/>
        <v>0</v>
      </c>
      <c r="AF420" s="43">
        <f t="shared" si="552"/>
        <v>0</v>
      </c>
    </row>
    <row r="421" spans="1:32" ht="15.75" customHeight="1">
      <c r="A421" s="6">
        <v>28</v>
      </c>
      <c r="B421" s="17" t="str">
        <f t="shared" ref="B421:D421" si="561">B406</f>
        <v>Технология</v>
      </c>
      <c r="C421" s="48" t="str">
        <f t="shared" si="561"/>
        <v>4М</v>
      </c>
      <c r="D421" s="61">
        <f t="shared" si="561"/>
        <v>16</v>
      </c>
      <c r="E421" s="41">
        <f t="shared" si="542"/>
        <v>0</v>
      </c>
      <c r="F421" s="5"/>
      <c r="G421" s="5"/>
      <c r="H421" s="5"/>
      <c r="I421" s="5"/>
      <c r="J421" s="23">
        <f t="shared" si="543"/>
        <v>0</v>
      </c>
      <c r="K421" s="5"/>
      <c r="L421" s="5"/>
      <c r="M421" s="5"/>
      <c r="N421" s="5"/>
      <c r="O421" s="23">
        <f t="shared" si="544"/>
        <v>0</v>
      </c>
      <c r="P421" s="5"/>
      <c r="Q421" s="5"/>
      <c r="R421" s="5"/>
      <c r="S421" s="42"/>
      <c r="T421" s="23">
        <f t="shared" si="545"/>
        <v>0</v>
      </c>
      <c r="U421" s="42"/>
      <c r="V421" s="5"/>
      <c r="W421" s="5"/>
      <c r="X421" s="5"/>
      <c r="Y421" s="23">
        <f t="shared" si="546"/>
        <v>0</v>
      </c>
      <c r="Z421" s="2">
        <v>28</v>
      </c>
      <c r="AA421" s="43">
        <f t="shared" si="547"/>
        <v>0</v>
      </c>
      <c r="AB421" s="43">
        <f t="shared" si="548"/>
        <v>0</v>
      </c>
      <c r="AC421" s="43">
        <f t="shared" si="549"/>
        <v>0</v>
      </c>
      <c r="AD421" s="43">
        <f t="shared" si="550"/>
        <v>0</v>
      </c>
      <c r="AE421" s="43">
        <f t="shared" si="551"/>
        <v>0</v>
      </c>
      <c r="AF421" s="43">
        <f t="shared" si="552"/>
        <v>0</v>
      </c>
    </row>
    <row r="422" spans="1:32" ht="15.75" customHeight="1">
      <c r="A422" s="6">
        <v>28</v>
      </c>
      <c r="B422" s="17" t="str">
        <f t="shared" ref="B422:D422" si="562">B407</f>
        <v>Физическая культура</v>
      </c>
      <c r="C422" s="48" t="str">
        <f t="shared" si="562"/>
        <v>4М</v>
      </c>
      <c r="D422" s="61">
        <f t="shared" si="562"/>
        <v>48</v>
      </c>
      <c r="E422" s="41">
        <f t="shared" si="542"/>
        <v>0</v>
      </c>
      <c r="F422" s="5"/>
      <c r="G422" s="5"/>
      <c r="H422" s="5"/>
      <c r="I422" s="5"/>
      <c r="J422" s="23">
        <f t="shared" si="543"/>
        <v>0</v>
      </c>
      <c r="K422" s="5"/>
      <c r="L422" s="5"/>
      <c r="M422" s="5"/>
      <c r="N422" s="5"/>
      <c r="O422" s="23">
        <f t="shared" si="544"/>
        <v>0</v>
      </c>
      <c r="P422" s="5"/>
      <c r="Q422" s="5"/>
      <c r="R422" s="5"/>
      <c r="S422" s="5"/>
      <c r="T422" s="23">
        <f t="shared" si="545"/>
        <v>0</v>
      </c>
      <c r="U422" s="5"/>
      <c r="V422" s="5"/>
      <c r="W422" s="5"/>
      <c r="X422" s="5"/>
      <c r="Y422" s="23">
        <f t="shared" si="546"/>
        <v>0</v>
      </c>
      <c r="Z422" s="2">
        <v>28</v>
      </c>
      <c r="AA422" s="43">
        <f t="shared" si="547"/>
        <v>0</v>
      </c>
      <c r="AB422" s="43">
        <f t="shared" si="548"/>
        <v>0</v>
      </c>
      <c r="AC422" s="43">
        <f t="shared" si="549"/>
        <v>0</v>
      </c>
      <c r="AD422" s="43">
        <f t="shared" si="550"/>
        <v>0</v>
      </c>
      <c r="AE422" s="43">
        <f t="shared" si="551"/>
        <v>0</v>
      </c>
      <c r="AF422" s="43">
        <f t="shared" si="552"/>
        <v>0</v>
      </c>
    </row>
    <row r="423" spans="1:32" ht="15.75" customHeight="1">
      <c r="A423" s="6">
        <v>28</v>
      </c>
      <c r="B423" s="17" t="str">
        <f t="shared" ref="B423:D423" si="563">B408</f>
        <v>ОРКСЭ</v>
      </c>
      <c r="C423" s="48" t="str">
        <f t="shared" si="563"/>
        <v>4М</v>
      </c>
      <c r="D423" s="61">
        <f t="shared" si="563"/>
        <v>16</v>
      </c>
      <c r="E423" s="41">
        <f t="shared" si="542"/>
        <v>0</v>
      </c>
      <c r="F423" s="5"/>
      <c r="G423" s="5"/>
      <c r="H423" s="5"/>
      <c r="I423" s="5"/>
      <c r="J423" s="23">
        <f t="shared" si="543"/>
        <v>0</v>
      </c>
      <c r="K423" s="5"/>
      <c r="L423" s="5"/>
      <c r="M423" s="5"/>
      <c r="N423" s="5"/>
      <c r="O423" s="23">
        <f t="shared" si="544"/>
        <v>0</v>
      </c>
      <c r="P423" s="5"/>
      <c r="Q423" s="5"/>
      <c r="R423" s="5"/>
      <c r="S423" s="5"/>
      <c r="T423" s="23">
        <f t="shared" si="545"/>
        <v>0</v>
      </c>
      <c r="U423" s="5"/>
      <c r="V423" s="5"/>
      <c r="W423" s="5"/>
      <c r="X423" s="5"/>
      <c r="Y423" s="23">
        <f t="shared" si="546"/>
        <v>0</v>
      </c>
      <c r="Z423" s="2">
        <v>28</v>
      </c>
      <c r="AA423" s="43">
        <f t="shared" si="547"/>
        <v>0</v>
      </c>
      <c r="AB423" s="43">
        <f t="shared" si="548"/>
        <v>0</v>
      </c>
      <c r="AC423" s="43">
        <f t="shared" si="549"/>
        <v>0</v>
      </c>
      <c r="AD423" s="43">
        <f t="shared" si="550"/>
        <v>0</v>
      </c>
      <c r="AE423" s="43">
        <f t="shared" si="551"/>
        <v>0</v>
      </c>
      <c r="AF423" s="43">
        <f t="shared" si="552"/>
        <v>0</v>
      </c>
    </row>
    <row r="424" spans="1:32" ht="15.75" customHeight="1">
      <c r="A424" s="6">
        <v>28</v>
      </c>
      <c r="B424" s="17">
        <f t="shared" ref="B424:D424" si="564">B409</f>
        <v>0</v>
      </c>
      <c r="C424" s="48" t="str">
        <f t="shared" si="564"/>
        <v xml:space="preserve"> </v>
      </c>
      <c r="D424" s="59">
        <f t="shared" si="564"/>
        <v>0</v>
      </c>
      <c r="E424" s="41" t="e">
        <f t="shared" si="542"/>
        <v>#DIV/0!</v>
      </c>
      <c r="F424" s="5"/>
      <c r="G424" s="5"/>
      <c r="H424" s="5"/>
      <c r="I424" s="5"/>
      <c r="J424" s="49">
        <f t="shared" si="543"/>
        <v>0</v>
      </c>
      <c r="K424" s="5"/>
      <c r="L424" s="5"/>
      <c r="M424" s="5"/>
      <c r="N424" s="5"/>
      <c r="O424" s="49">
        <f t="shared" si="544"/>
        <v>0</v>
      </c>
      <c r="P424" s="5"/>
      <c r="Q424" s="5"/>
      <c r="R424" s="5"/>
      <c r="S424" s="5"/>
      <c r="T424" s="49">
        <f t="shared" si="545"/>
        <v>0</v>
      </c>
      <c r="U424" s="5"/>
      <c r="V424" s="5"/>
      <c r="W424" s="5"/>
      <c r="X424" s="5"/>
      <c r="Y424" s="49">
        <f t="shared" si="546"/>
        <v>0</v>
      </c>
      <c r="Z424" s="2">
        <v>28</v>
      </c>
      <c r="AA424" s="43">
        <f t="shared" si="547"/>
        <v>0</v>
      </c>
      <c r="AB424" s="43">
        <f t="shared" si="548"/>
        <v>0</v>
      </c>
      <c r="AC424" s="43">
        <f t="shared" si="549"/>
        <v>0</v>
      </c>
      <c r="AD424" s="43">
        <f t="shared" si="550"/>
        <v>0</v>
      </c>
      <c r="AE424" s="43">
        <f t="shared" si="551"/>
        <v>0</v>
      </c>
      <c r="AF424" s="43">
        <f t="shared" si="552"/>
        <v>0</v>
      </c>
    </row>
    <row r="425" spans="1:32" ht="15.75" customHeight="1">
      <c r="A425" s="6">
        <v>28</v>
      </c>
      <c r="B425" s="50"/>
      <c r="C425" s="51"/>
      <c r="D425" s="52"/>
      <c r="E425" s="41"/>
      <c r="F425" s="53"/>
      <c r="G425" s="53"/>
      <c r="H425" s="53"/>
      <c r="I425" s="53"/>
      <c r="J425" s="53">
        <f>SUM(J412:J424)</f>
        <v>0</v>
      </c>
      <c r="K425" s="53"/>
      <c r="L425" s="53"/>
      <c r="M425" s="53"/>
      <c r="N425" s="53"/>
      <c r="O425" s="53">
        <f>SUM(O412:O424)</f>
        <v>0</v>
      </c>
      <c r="P425" s="53"/>
      <c r="Q425" s="53"/>
      <c r="R425" s="53"/>
      <c r="S425" s="53"/>
      <c r="T425" s="53">
        <f>SUM(T412:T424)</f>
        <v>0</v>
      </c>
      <c r="U425" s="53"/>
      <c r="V425" s="53"/>
      <c r="W425" s="53"/>
      <c r="X425" s="53"/>
      <c r="Y425" s="53">
        <f>SUM(Y412:Y424)</f>
        <v>0</v>
      </c>
      <c r="Z425" s="2">
        <v>28</v>
      </c>
      <c r="AA425" s="54">
        <f t="shared" ref="AA425:AF425" si="565">SUM(AA412:AA424)</f>
        <v>0</v>
      </c>
      <c r="AB425" s="54">
        <f t="shared" si="565"/>
        <v>0</v>
      </c>
      <c r="AC425" s="54">
        <f t="shared" si="565"/>
        <v>0</v>
      </c>
      <c r="AD425" s="54">
        <f t="shared" si="565"/>
        <v>0</v>
      </c>
      <c r="AE425" s="43">
        <f t="shared" si="565"/>
        <v>0</v>
      </c>
      <c r="AF425" s="43">
        <f t="shared" si="565"/>
        <v>0</v>
      </c>
    </row>
    <row r="426" spans="1:32" ht="15.75" customHeight="1">
      <c r="A426" s="6">
        <v>29</v>
      </c>
      <c r="B426" s="90" t="str">
        <f>"Буква (или иное название) класса "&amp;A426&amp;":"</f>
        <v>Буква (или иное название) класса 29:</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29</v>
      </c>
      <c r="AA426" s="36"/>
      <c r="AB426" s="36"/>
      <c r="AC426" s="36"/>
      <c r="AD426" s="37"/>
      <c r="AE426" s="4"/>
      <c r="AF426" s="4"/>
    </row>
    <row r="427" spans="1:32" ht="15.75" customHeight="1">
      <c r="A427" s="6">
        <v>29</v>
      </c>
      <c r="B427" s="17" t="str">
        <f t="shared" ref="B427:D427" si="566">B412</f>
        <v>Русский язык</v>
      </c>
      <c r="C427" s="48" t="str">
        <f t="shared" si="566"/>
        <v>4М</v>
      </c>
      <c r="D427" s="61">
        <f t="shared" si="566"/>
        <v>64</v>
      </c>
      <c r="E427" s="41">
        <f t="shared" ref="E427:E439" si="567">(J427+O427+T427+Y427)/D427</f>
        <v>0</v>
      </c>
      <c r="F427" s="42"/>
      <c r="G427" s="5"/>
      <c r="H427" s="5"/>
      <c r="I427" s="42"/>
      <c r="J427" s="23">
        <f t="shared" ref="J427:J439" si="568">COUNTA(F427:I427)</f>
        <v>0</v>
      </c>
      <c r="K427" s="42"/>
      <c r="L427" s="5"/>
      <c r="M427" s="5"/>
      <c r="N427" s="5"/>
      <c r="O427" s="23">
        <f t="shared" ref="O427:O439" si="569">COUNTA(K427:N427)</f>
        <v>0</v>
      </c>
      <c r="P427" s="5"/>
      <c r="Q427" s="5"/>
      <c r="R427" s="5"/>
      <c r="S427" s="42"/>
      <c r="T427" s="23">
        <f t="shared" ref="T427:T439" si="570">COUNTA(P427:S427)</f>
        <v>0</v>
      </c>
      <c r="U427" s="5"/>
      <c r="V427" s="5"/>
      <c r="W427" s="5"/>
      <c r="X427" s="5"/>
      <c r="Y427" s="23">
        <f t="shared" ref="Y427:Y439" si="571">COUNTA(U427:X427)</f>
        <v>0</v>
      </c>
      <c r="Z427" s="2">
        <v>29</v>
      </c>
      <c r="AA427" s="43">
        <f t="shared" ref="AA427:AA439" si="572">IF($F$1&gt;0,COUNTIF(F427:Y427,$F$1),0)</f>
        <v>0</v>
      </c>
      <c r="AB427" s="43">
        <f t="shared" ref="AB427:AB439" si="573">IF($G$1&gt;0,COUNTIF(F427:Y427,$G$1),0)</f>
        <v>0</v>
      </c>
      <c r="AC427" s="43">
        <f t="shared" ref="AC427:AC439" si="574">IF($H$1&gt;0,COUNTIF(F427:Y427,$H$1),0)</f>
        <v>0</v>
      </c>
      <c r="AD427" s="43">
        <f t="shared" ref="AD427:AD439" si="575">IF($I$1&gt;0,COUNTIF(F427:Y427,$I$1),0)</f>
        <v>0</v>
      </c>
      <c r="AE427" s="43">
        <f t="shared" ref="AE427:AE439" si="576">IF($J$1&gt;0,COUNTIF(F427:Y427,$J$1),0)</f>
        <v>0</v>
      </c>
      <c r="AF427" s="43">
        <f t="shared" ref="AF427:AF439" si="577">IF($K$1&gt;0,COUNTIF(F427:Y427,$K$1),0)</f>
        <v>0</v>
      </c>
    </row>
    <row r="428" spans="1:32" ht="15.75" customHeight="1">
      <c r="A428" s="6">
        <v>29</v>
      </c>
      <c r="B428" s="17" t="str">
        <f t="shared" ref="B428:D428" si="578">B413</f>
        <v>Родной (русский) язык</v>
      </c>
      <c r="C428" s="48" t="str">
        <f t="shared" si="578"/>
        <v>4М</v>
      </c>
      <c r="D428" s="61">
        <f t="shared" si="578"/>
        <v>8</v>
      </c>
      <c r="E428" s="41">
        <f t="shared" si="567"/>
        <v>0</v>
      </c>
      <c r="F428" s="5"/>
      <c r="G428" s="5"/>
      <c r="H428" s="5"/>
      <c r="I428" s="5"/>
      <c r="J428" s="23">
        <f t="shared" si="568"/>
        <v>0</v>
      </c>
      <c r="K428" s="5"/>
      <c r="L428" s="5"/>
      <c r="M428" s="5"/>
      <c r="N428" s="5"/>
      <c r="O428" s="23">
        <f t="shared" si="569"/>
        <v>0</v>
      </c>
      <c r="P428" s="5"/>
      <c r="Q428" s="5"/>
      <c r="R428" s="5"/>
      <c r="S428" s="5"/>
      <c r="T428" s="23">
        <f t="shared" si="570"/>
        <v>0</v>
      </c>
      <c r="U428" s="5"/>
      <c r="V428" s="5"/>
      <c r="W428" s="5"/>
      <c r="X428" s="5"/>
      <c r="Y428" s="23">
        <f t="shared" si="571"/>
        <v>0</v>
      </c>
      <c r="Z428" s="2">
        <v>29</v>
      </c>
      <c r="AA428" s="43">
        <f t="shared" si="572"/>
        <v>0</v>
      </c>
      <c r="AB428" s="43">
        <f t="shared" si="573"/>
        <v>0</v>
      </c>
      <c r="AC428" s="43">
        <f t="shared" si="574"/>
        <v>0</v>
      </c>
      <c r="AD428" s="43">
        <f t="shared" si="575"/>
        <v>0</v>
      </c>
      <c r="AE428" s="43">
        <f t="shared" si="576"/>
        <v>0</v>
      </c>
      <c r="AF428" s="43">
        <f t="shared" si="577"/>
        <v>0</v>
      </c>
    </row>
    <row r="429" spans="1:32" ht="15.75" customHeight="1">
      <c r="A429" s="6">
        <v>29</v>
      </c>
      <c r="B429" s="17" t="str">
        <f t="shared" ref="B429:D429" si="579">B414</f>
        <v>Литературное чтение</v>
      </c>
      <c r="C429" s="48" t="str">
        <f t="shared" si="579"/>
        <v>4М</v>
      </c>
      <c r="D429" s="61">
        <f t="shared" si="579"/>
        <v>48</v>
      </c>
      <c r="E429" s="41">
        <f t="shared" si="567"/>
        <v>0</v>
      </c>
      <c r="F429" s="5"/>
      <c r="G429" s="5"/>
      <c r="H429" s="5"/>
      <c r="I429" s="5"/>
      <c r="J429" s="23">
        <f t="shared" si="568"/>
        <v>0</v>
      </c>
      <c r="K429" s="5"/>
      <c r="L429" s="5"/>
      <c r="M429" s="5"/>
      <c r="N429" s="5"/>
      <c r="O429" s="23">
        <f t="shared" si="569"/>
        <v>0</v>
      </c>
      <c r="P429" s="5"/>
      <c r="Q429" s="5"/>
      <c r="R429" s="5"/>
      <c r="S429" s="5"/>
      <c r="T429" s="23">
        <f t="shared" si="570"/>
        <v>0</v>
      </c>
      <c r="U429" s="5"/>
      <c r="V429" s="5"/>
      <c r="W429" s="5"/>
      <c r="X429" s="5"/>
      <c r="Y429" s="23">
        <f t="shared" si="571"/>
        <v>0</v>
      </c>
      <c r="Z429" s="2">
        <v>29</v>
      </c>
      <c r="AA429" s="43">
        <f t="shared" si="572"/>
        <v>0</v>
      </c>
      <c r="AB429" s="43">
        <f t="shared" si="573"/>
        <v>0</v>
      </c>
      <c r="AC429" s="43">
        <f t="shared" si="574"/>
        <v>0</v>
      </c>
      <c r="AD429" s="43">
        <f t="shared" si="575"/>
        <v>0</v>
      </c>
      <c r="AE429" s="43">
        <f t="shared" si="576"/>
        <v>0</v>
      </c>
      <c r="AF429" s="43">
        <f t="shared" si="577"/>
        <v>0</v>
      </c>
    </row>
    <row r="430" spans="1:32" ht="15.75" customHeight="1">
      <c r="A430" s="6">
        <v>29</v>
      </c>
      <c r="B430" s="17" t="str">
        <f t="shared" ref="B430:D430" si="580">B415</f>
        <v>Литературное чтение на родном языке</v>
      </c>
      <c r="C430" s="48" t="str">
        <f t="shared" si="580"/>
        <v>4М</v>
      </c>
      <c r="D430" s="61">
        <f t="shared" si="580"/>
        <v>8</v>
      </c>
      <c r="E430" s="41">
        <f t="shared" si="567"/>
        <v>0</v>
      </c>
      <c r="F430" s="42"/>
      <c r="G430" s="5"/>
      <c r="H430" s="42"/>
      <c r="I430" s="5"/>
      <c r="J430" s="23">
        <f t="shared" si="568"/>
        <v>0</v>
      </c>
      <c r="K430" s="42"/>
      <c r="L430" s="42"/>
      <c r="M430" s="42"/>
      <c r="N430" s="5"/>
      <c r="O430" s="23">
        <f t="shared" si="569"/>
        <v>0</v>
      </c>
      <c r="P430" s="5"/>
      <c r="Q430" s="5"/>
      <c r="R430" s="5"/>
      <c r="S430" s="5"/>
      <c r="T430" s="23">
        <f t="shared" si="570"/>
        <v>0</v>
      </c>
      <c r="U430" s="5"/>
      <c r="V430" s="5"/>
      <c r="W430" s="5"/>
      <c r="X430" s="5"/>
      <c r="Y430" s="23">
        <f t="shared" si="571"/>
        <v>0</v>
      </c>
      <c r="Z430" s="2">
        <v>29</v>
      </c>
      <c r="AA430" s="43">
        <f t="shared" si="572"/>
        <v>0</v>
      </c>
      <c r="AB430" s="43">
        <f t="shared" si="573"/>
        <v>0</v>
      </c>
      <c r="AC430" s="43">
        <f t="shared" si="574"/>
        <v>0</v>
      </c>
      <c r="AD430" s="43">
        <f t="shared" si="575"/>
        <v>0</v>
      </c>
      <c r="AE430" s="43">
        <f t="shared" si="576"/>
        <v>0</v>
      </c>
      <c r="AF430" s="43">
        <f t="shared" si="577"/>
        <v>0</v>
      </c>
    </row>
    <row r="431" spans="1:32" ht="15.75" customHeight="1">
      <c r="A431" s="6">
        <v>29</v>
      </c>
      <c r="B431" s="17" t="str">
        <f t="shared" ref="B431:D431" si="581">B416</f>
        <v>Иностранный язык</v>
      </c>
      <c r="C431" s="48" t="str">
        <f t="shared" si="581"/>
        <v>4М</v>
      </c>
      <c r="D431" s="61">
        <f t="shared" si="581"/>
        <v>16</v>
      </c>
      <c r="E431" s="41">
        <f t="shared" si="567"/>
        <v>0</v>
      </c>
      <c r="F431" s="5"/>
      <c r="G431" s="5"/>
      <c r="H431" s="5"/>
      <c r="I431" s="42"/>
      <c r="J431" s="23">
        <f t="shared" si="568"/>
        <v>0</v>
      </c>
      <c r="K431" s="42"/>
      <c r="L431" s="5"/>
      <c r="M431" s="5"/>
      <c r="N431" s="5"/>
      <c r="O431" s="23">
        <f t="shared" si="569"/>
        <v>0</v>
      </c>
      <c r="P431" s="5"/>
      <c r="Q431" s="5"/>
      <c r="R431" s="5"/>
      <c r="S431" s="5"/>
      <c r="T431" s="23">
        <f t="shared" si="570"/>
        <v>0</v>
      </c>
      <c r="U431" s="5"/>
      <c r="V431" s="5"/>
      <c r="W431" s="5"/>
      <c r="X431" s="5"/>
      <c r="Y431" s="23">
        <f t="shared" si="571"/>
        <v>0</v>
      </c>
      <c r="Z431" s="2">
        <v>29</v>
      </c>
      <c r="AA431" s="43">
        <f t="shared" si="572"/>
        <v>0</v>
      </c>
      <c r="AB431" s="43">
        <f t="shared" si="573"/>
        <v>0</v>
      </c>
      <c r="AC431" s="43">
        <f t="shared" si="574"/>
        <v>0</v>
      </c>
      <c r="AD431" s="43">
        <f t="shared" si="575"/>
        <v>0</v>
      </c>
      <c r="AE431" s="43">
        <f t="shared" si="576"/>
        <v>0</v>
      </c>
      <c r="AF431" s="43">
        <f t="shared" si="577"/>
        <v>0</v>
      </c>
    </row>
    <row r="432" spans="1:32" ht="15.75" customHeight="1">
      <c r="A432" s="6">
        <v>29</v>
      </c>
      <c r="B432" s="17" t="str">
        <f t="shared" ref="B432:D432" si="582">B417</f>
        <v>Математика</v>
      </c>
      <c r="C432" s="48" t="str">
        <f t="shared" si="582"/>
        <v>4М</v>
      </c>
      <c r="D432" s="61">
        <f t="shared" si="582"/>
        <v>64</v>
      </c>
      <c r="E432" s="41">
        <f t="shared" si="567"/>
        <v>0</v>
      </c>
      <c r="F432" s="42"/>
      <c r="G432" s="5"/>
      <c r="H432" s="5"/>
      <c r="I432" s="5"/>
      <c r="J432" s="23">
        <f t="shared" si="568"/>
        <v>0</v>
      </c>
      <c r="K432" s="5"/>
      <c r="L432" s="5"/>
      <c r="M432" s="5"/>
      <c r="N432" s="5"/>
      <c r="O432" s="23">
        <f t="shared" si="569"/>
        <v>0</v>
      </c>
      <c r="P432" s="5"/>
      <c r="Q432" s="5"/>
      <c r="R432" s="5"/>
      <c r="S432" s="5"/>
      <c r="T432" s="23">
        <f t="shared" si="570"/>
        <v>0</v>
      </c>
      <c r="U432" s="5"/>
      <c r="V432" s="5"/>
      <c r="W432" s="5"/>
      <c r="X432" s="5"/>
      <c r="Y432" s="23">
        <f t="shared" si="571"/>
        <v>0</v>
      </c>
      <c r="Z432" s="2">
        <v>29</v>
      </c>
      <c r="AA432" s="43">
        <f t="shared" si="572"/>
        <v>0</v>
      </c>
      <c r="AB432" s="43">
        <f t="shared" si="573"/>
        <v>0</v>
      </c>
      <c r="AC432" s="43">
        <f t="shared" si="574"/>
        <v>0</v>
      </c>
      <c r="AD432" s="43">
        <f t="shared" si="575"/>
        <v>0</v>
      </c>
      <c r="AE432" s="43">
        <f t="shared" si="576"/>
        <v>0</v>
      </c>
      <c r="AF432" s="43">
        <f t="shared" si="577"/>
        <v>0</v>
      </c>
    </row>
    <row r="433" spans="1:32" ht="15.75" customHeight="1">
      <c r="A433" s="6">
        <v>29</v>
      </c>
      <c r="B433" s="17" t="str">
        <f t="shared" ref="B433:D433" si="583">B418</f>
        <v>Окружающий мир</v>
      </c>
      <c r="C433" s="48" t="str">
        <f t="shared" si="583"/>
        <v>4М</v>
      </c>
      <c r="D433" s="61">
        <f t="shared" si="583"/>
        <v>32</v>
      </c>
      <c r="E433" s="41">
        <f t="shared" si="567"/>
        <v>0</v>
      </c>
      <c r="F433" s="5"/>
      <c r="G433" s="5"/>
      <c r="H433" s="5"/>
      <c r="I433" s="5"/>
      <c r="J433" s="23">
        <f t="shared" si="568"/>
        <v>0</v>
      </c>
      <c r="K433" s="5"/>
      <c r="L433" s="5"/>
      <c r="M433" s="5"/>
      <c r="N433" s="42"/>
      <c r="O433" s="23">
        <f t="shared" si="569"/>
        <v>0</v>
      </c>
      <c r="P433" s="42"/>
      <c r="Q433" s="5"/>
      <c r="R433" s="5"/>
      <c r="S433" s="5"/>
      <c r="T433" s="23">
        <f t="shared" si="570"/>
        <v>0</v>
      </c>
      <c r="U433" s="5"/>
      <c r="V433" s="5"/>
      <c r="W433" s="5"/>
      <c r="X433" s="5"/>
      <c r="Y433" s="23">
        <f t="shared" si="571"/>
        <v>0</v>
      </c>
      <c r="Z433" s="2">
        <v>29</v>
      </c>
      <c r="AA433" s="43">
        <f t="shared" si="572"/>
        <v>0</v>
      </c>
      <c r="AB433" s="43">
        <f t="shared" si="573"/>
        <v>0</v>
      </c>
      <c r="AC433" s="43">
        <f t="shared" si="574"/>
        <v>0</v>
      </c>
      <c r="AD433" s="43">
        <f t="shared" si="575"/>
        <v>0</v>
      </c>
      <c r="AE433" s="43">
        <f t="shared" si="576"/>
        <v>0</v>
      </c>
      <c r="AF433" s="43">
        <f t="shared" si="577"/>
        <v>0</v>
      </c>
    </row>
    <row r="434" spans="1:32" ht="15.75" customHeight="1">
      <c r="A434" s="6">
        <v>29</v>
      </c>
      <c r="B434" s="17" t="str">
        <f t="shared" ref="B434:D434" si="584">B419</f>
        <v>Изобразительное искусство</v>
      </c>
      <c r="C434" s="48" t="str">
        <f t="shared" si="584"/>
        <v>4М</v>
      </c>
      <c r="D434" s="61">
        <f t="shared" si="584"/>
        <v>16</v>
      </c>
      <c r="E434" s="41">
        <f t="shared" si="567"/>
        <v>0</v>
      </c>
      <c r="F434" s="5"/>
      <c r="G434" s="5"/>
      <c r="H434" s="5"/>
      <c r="I434" s="42"/>
      <c r="J434" s="23">
        <f t="shared" si="568"/>
        <v>0</v>
      </c>
      <c r="K434" s="5"/>
      <c r="L434" s="5"/>
      <c r="M434" s="5"/>
      <c r="N434" s="5"/>
      <c r="O434" s="23">
        <f t="shared" si="569"/>
        <v>0</v>
      </c>
      <c r="P434" s="5"/>
      <c r="Q434" s="5"/>
      <c r="R434" s="5"/>
      <c r="S434" s="5"/>
      <c r="T434" s="23">
        <f t="shared" si="570"/>
        <v>0</v>
      </c>
      <c r="U434" s="5"/>
      <c r="V434" s="5"/>
      <c r="W434" s="5"/>
      <c r="X434" s="42"/>
      <c r="Y434" s="23">
        <f t="shared" si="571"/>
        <v>0</v>
      </c>
      <c r="Z434" s="2">
        <v>29</v>
      </c>
      <c r="AA434" s="43">
        <f t="shared" si="572"/>
        <v>0</v>
      </c>
      <c r="AB434" s="43">
        <f t="shared" si="573"/>
        <v>0</v>
      </c>
      <c r="AC434" s="43">
        <f t="shared" si="574"/>
        <v>0</v>
      </c>
      <c r="AD434" s="43">
        <f t="shared" si="575"/>
        <v>0</v>
      </c>
      <c r="AE434" s="43">
        <f t="shared" si="576"/>
        <v>0</v>
      </c>
      <c r="AF434" s="43">
        <f t="shared" si="577"/>
        <v>0</v>
      </c>
    </row>
    <row r="435" spans="1:32" ht="15.75" customHeight="1">
      <c r="A435" s="6">
        <v>29</v>
      </c>
      <c r="B435" s="17" t="str">
        <f t="shared" ref="B435:D435" si="585">B420</f>
        <v>Музыка</v>
      </c>
      <c r="C435" s="48" t="str">
        <f t="shared" si="585"/>
        <v>4М</v>
      </c>
      <c r="D435" s="61">
        <f t="shared" si="585"/>
        <v>16</v>
      </c>
      <c r="E435" s="41">
        <f t="shared" si="567"/>
        <v>0</v>
      </c>
      <c r="F435" s="5"/>
      <c r="G435" s="5"/>
      <c r="H435" s="5"/>
      <c r="I435" s="5"/>
      <c r="J435" s="23">
        <f t="shared" si="568"/>
        <v>0</v>
      </c>
      <c r="K435" s="5"/>
      <c r="L435" s="5"/>
      <c r="M435" s="5"/>
      <c r="N435" s="5"/>
      <c r="O435" s="23">
        <f t="shared" si="569"/>
        <v>0</v>
      </c>
      <c r="P435" s="5"/>
      <c r="Q435" s="5"/>
      <c r="R435" s="5"/>
      <c r="S435" s="5"/>
      <c r="T435" s="23">
        <f t="shared" si="570"/>
        <v>0</v>
      </c>
      <c r="U435" s="5"/>
      <c r="V435" s="5"/>
      <c r="W435" s="5"/>
      <c r="X435" s="5"/>
      <c r="Y435" s="23">
        <f t="shared" si="571"/>
        <v>0</v>
      </c>
      <c r="Z435" s="2">
        <v>29</v>
      </c>
      <c r="AA435" s="43">
        <f t="shared" si="572"/>
        <v>0</v>
      </c>
      <c r="AB435" s="43">
        <f t="shared" si="573"/>
        <v>0</v>
      </c>
      <c r="AC435" s="43">
        <f t="shared" si="574"/>
        <v>0</v>
      </c>
      <c r="AD435" s="43">
        <f t="shared" si="575"/>
        <v>0</v>
      </c>
      <c r="AE435" s="43">
        <f t="shared" si="576"/>
        <v>0</v>
      </c>
      <c r="AF435" s="43">
        <f t="shared" si="577"/>
        <v>0</v>
      </c>
    </row>
    <row r="436" spans="1:32" ht="15.75" customHeight="1">
      <c r="A436" s="6">
        <v>29</v>
      </c>
      <c r="B436" s="17" t="str">
        <f t="shared" ref="B436:D436" si="586">B421</f>
        <v>Технология</v>
      </c>
      <c r="C436" s="48" t="str">
        <f t="shared" si="586"/>
        <v>4М</v>
      </c>
      <c r="D436" s="61">
        <f t="shared" si="586"/>
        <v>16</v>
      </c>
      <c r="E436" s="41">
        <f t="shared" si="567"/>
        <v>0</v>
      </c>
      <c r="F436" s="5"/>
      <c r="G436" s="5"/>
      <c r="H436" s="5"/>
      <c r="I436" s="5"/>
      <c r="J436" s="23">
        <f t="shared" si="568"/>
        <v>0</v>
      </c>
      <c r="K436" s="5"/>
      <c r="L436" s="5"/>
      <c r="M436" s="5"/>
      <c r="N436" s="5"/>
      <c r="O436" s="23">
        <f t="shared" si="569"/>
        <v>0</v>
      </c>
      <c r="P436" s="5"/>
      <c r="Q436" s="5"/>
      <c r="R436" s="5"/>
      <c r="S436" s="42"/>
      <c r="T436" s="23">
        <f t="shared" si="570"/>
        <v>0</v>
      </c>
      <c r="U436" s="42"/>
      <c r="V436" s="5"/>
      <c r="W436" s="5"/>
      <c r="X436" s="5"/>
      <c r="Y436" s="23">
        <f t="shared" si="571"/>
        <v>0</v>
      </c>
      <c r="Z436" s="2">
        <v>29</v>
      </c>
      <c r="AA436" s="43">
        <f t="shared" si="572"/>
        <v>0</v>
      </c>
      <c r="AB436" s="43">
        <f t="shared" si="573"/>
        <v>0</v>
      </c>
      <c r="AC436" s="43">
        <f t="shared" si="574"/>
        <v>0</v>
      </c>
      <c r="AD436" s="43">
        <f t="shared" si="575"/>
        <v>0</v>
      </c>
      <c r="AE436" s="43">
        <f t="shared" si="576"/>
        <v>0</v>
      </c>
      <c r="AF436" s="43">
        <f t="shared" si="577"/>
        <v>0</v>
      </c>
    </row>
    <row r="437" spans="1:32" ht="15.75" customHeight="1">
      <c r="A437" s="6">
        <v>29</v>
      </c>
      <c r="B437" s="17" t="str">
        <f t="shared" ref="B437:D437" si="587">B422</f>
        <v>Физическая культура</v>
      </c>
      <c r="C437" s="48" t="str">
        <f t="shared" si="587"/>
        <v>4М</v>
      </c>
      <c r="D437" s="61">
        <f t="shared" si="587"/>
        <v>48</v>
      </c>
      <c r="E437" s="41">
        <f t="shared" si="567"/>
        <v>0</v>
      </c>
      <c r="F437" s="5"/>
      <c r="G437" s="5"/>
      <c r="H437" s="5"/>
      <c r="I437" s="5"/>
      <c r="J437" s="23">
        <f t="shared" si="568"/>
        <v>0</v>
      </c>
      <c r="K437" s="5"/>
      <c r="L437" s="5"/>
      <c r="M437" s="5"/>
      <c r="N437" s="5"/>
      <c r="O437" s="23">
        <f t="shared" si="569"/>
        <v>0</v>
      </c>
      <c r="P437" s="5"/>
      <c r="Q437" s="5"/>
      <c r="R437" s="5"/>
      <c r="S437" s="5"/>
      <c r="T437" s="23">
        <f t="shared" si="570"/>
        <v>0</v>
      </c>
      <c r="U437" s="5"/>
      <c r="V437" s="5"/>
      <c r="W437" s="5"/>
      <c r="X437" s="5"/>
      <c r="Y437" s="23">
        <f t="shared" si="571"/>
        <v>0</v>
      </c>
      <c r="Z437" s="2">
        <v>29</v>
      </c>
      <c r="AA437" s="43">
        <f t="shared" si="572"/>
        <v>0</v>
      </c>
      <c r="AB437" s="43">
        <f t="shared" si="573"/>
        <v>0</v>
      </c>
      <c r="AC437" s="43">
        <f t="shared" si="574"/>
        <v>0</v>
      </c>
      <c r="AD437" s="43">
        <f t="shared" si="575"/>
        <v>0</v>
      </c>
      <c r="AE437" s="43">
        <f t="shared" si="576"/>
        <v>0</v>
      </c>
      <c r="AF437" s="43">
        <f t="shared" si="577"/>
        <v>0</v>
      </c>
    </row>
    <row r="438" spans="1:32" ht="15.75" customHeight="1">
      <c r="A438" s="6">
        <v>29</v>
      </c>
      <c r="B438" s="17" t="str">
        <f t="shared" ref="B438:D438" si="588">B423</f>
        <v>ОРКСЭ</v>
      </c>
      <c r="C438" s="48" t="str">
        <f t="shared" si="588"/>
        <v>4М</v>
      </c>
      <c r="D438" s="61">
        <f t="shared" si="588"/>
        <v>16</v>
      </c>
      <c r="E438" s="41">
        <f t="shared" si="567"/>
        <v>0</v>
      </c>
      <c r="F438" s="5"/>
      <c r="G438" s="5"/>
      <c r="H438" s="5"/>
      <c r="I438" s="5"/>
      <c r="J438" s="23">
        <f t="shared" si="568"/>
        <v>0</v>
      </c>
      <c r="K438" s="5"/>
      <c r="L438" s="5"/>
      <c r="M438" s="5"/>
      <c r="N438" s="5"/>
      <c r="O438" s="23">
        <f t="shared" si="569"/>
        <v>0</v>
      </c>
      <c r="P438" s="5"/>
      <c r="Q438" s="5"/>
      <c r="R438" s="5"/>
      <c r="S438" s="5"/>
      <c r="T438" s="23">
        <f t="shared" si="570"/>
        <v>0</v>
      </c>
      <c r="U438" s="5"/>
      <c r="V438" s="5"/>
      <c r="W438" s="5"/>
      <c r="X438" s="5"/>
      <c r="Y438" s="23">
        <f t="shared" si="571"/>
        <v>0</v>
      </c>
      <c r="Z438" s="2">
        <v>29</v>
      </c>
      <c r="AA438" s="43">
        <f t="shared" si="572"/>
        <v>0</v>
      </c>
      <c r="AB438" s="43">
        <f t="shared" si="573"/>
        <v>0</v>
      </c>
      <c r="AC438" s="43">
        <f t="shared" si="574"/>
        <v>0</v>
      </c>
      <c r="AD438" s="43">
        <f t="shared" si="575"/>
        <v>0</v>
      </c>
      <c r="AE438" s="43">
        <f t="shared" si="576"/>
        <v>0</v>
      </c>
      <c r="AF438" s="43">
        <f t="shared" si="577"/>
        <v>0</v>
      </c>
    </row>
    <row r="439" spans="1:32" ht="15.75" customHeight="1">
      <c r="A439" s="6">
        <v>29</v>
      </c>
      <c r="B439" s="17">
        <f t="shared" ref="B439:D439" si="589">B424</f>
        <v>0</v>
      </c>
      <c r="C439" s="48" t="str">
        <f t="shared" si="589"/>
        <v xml:space="preserve"> </v>
      </c>
      <c r="D439" s="59">
        <f t="shared" si="589"/>
        <v>0</v>
      </c>
      <c r="E439" s="41" t="e">
        <f t="shared" si="567"/>
        <v>#DIV/0!</v>
      </c>
      <c r="F439" s="5"/>
      <c r="G439" s="5"/>
      <c r="H439" s="5"/>
      <c r="I439" s="5"/>
      <c r="J439" s="49">
        <f t="shared" si="568"/>
        <v>0</v>
      </c>
      <c r="K439" s="5"/>
      <c r="L439" s="5"/>
      <c r="M439" s="5"/>
      <c r="N439" s="5"/>
      <c r="O439" s="49">
        <f t="shared" si="569"/>
        <v>0</v>
      </c>
      <c r="P439" s="5"/>
      <c r="Q439" s="5"/>
      <c r="R439" s="5"/>
      <c r="S439" s="5"/>
      <c r="T439" s="49">
        <f t="shared" si="570"/>
        <v>0</v>
      </c>
      <c r="U439" s="5"/>
      <c r="V439" s="5"/>
      <c r="W439" s="5"/>
      <c r="X439" s="5"/>
      <c r="Y439" s="49">
        <f t="shared" si="571"/>
        <v>0</v>
      </c>
      <c r="Z439" s="2">
        <v>29</v>
      </c>
      <c r="AA439" s="43">
        <f t="shared" si="572"/>
        <v>0</v>
      </c>
      <c r="AB439" s="43">
        <f t="shared" si="573"/>
        <v>0</v>
      </c>
      <c r="AC439" s="43">
        <f t="shared" si="574"/>
        <v>0</v>
      </c>
      <c r="AD439" s="43">
        <f t="shared" si="575"/>
        <v>0</v>
      </c>
      <c r="AE439" s="43">
        <f t="shared" si="576"/>
        <v>0</v>
      </c>
      <c r="AF439" s="43">
        <f t="shared" si="577"/>
        <v>0</v>
      </c>
    </row>
    <row r="440" spans="1:32" ht="15.75" customHeight="1">
      <c r="A440" s="6">
        <v>29</v>
      </c>
      <c r="B440" s="50"/>
      <c r="C440" s="51"/>
      <c r="D440" s="52"/>
      <c r="E440" s="41"/>
      <c r="F440" s="53"/>
      <c r="G440" s="53"/>
      <c r="H440" s="53"/>
      <c r="I440" s="53"/>
      <c r="J440" s="53">
        <f>SUM(J427:J439)</f>
        <v>0</v>
      </c>
      <c r="K440" s="53"/>
      <c r="L440" s="53"/>
      <c r="M440" s="53"/>
      <c r="N440" s="53"/>
      <c r="O440" s="53">
        <f>SUM(O427:O439)</f>
        <v>0</v>
      </c>
      <c r="P440" s="53"/>
      <c r="Q440" s="53"/>
      <c r="R440" s="53"/>
      <c r="S440" s="53"/>
      <c r="T440" s="53">
        <f>SUM(T427:T439)</f>
        <v>0</v>
      </c>
      <c r="U440" s="53"/>
      <c r="V440" s="53"/>
      <c r="W440" s="53"/>
      <c r="X440" s="53"/>
      <c r="Y440" s="53">
        <f>SUM(Y427:Y439)</f>
        <v>0</v>
      </c>
      <c r="Z440" s="2">
        <v>29</v>
      </c>
      <c r="AA440" s="54">
        <f t="shared" ref="AA440:AF440" si="590">SUM(AA427:AA439)</f>
        <v>0</v>
      </c>
      <c r="AB440" s="54">
        <f t="shared" si="590"/>
        <v>0</v>
      </c>
      <c r="AC440" s="54">
        <f t="shared" si="590"/>
        <v>0</v>
      </c>
      <c r="AD440" s="54">
        <f t="shared" si="590"/>
        <v>0</v>
      </c>
      <c r="AE440" s="43">
        <f t="shared" si="590"/>
        <v>0</v>
      </c>
      <c r="AF440" s="43">
        <f t="shared" si="590"/>
        <v>0</v>
      </c>
    </row>
    <row r="441" spans="1:32" ht="15.75" customHeight="1">
      <c r="A441" s="6">
        <v>30</v>
      </c>
      <c r="B441" s="90" t="str">
        <f>"Буква (или иное название) класса "&amp;A441&amp;":"</f>
        <v>Буква (или иное название) класса 30:</v>
      </c>
      <c r="C441" s="91"/>
      <c r="D441" s="55"/>
      <c r="E441" s="41"/>
      <c r="F441" s="92"/>
      <c r="G441" s="93"/>
      <c r="H441" s="93"/>
      <c r="I441" s="93"/>
      <c r="J441" s="93"/>
      <c r="K441" s="93"/>
      <c r="L441" s="93"/>
      <c r="M441" s="93"/>
      <c r="N441" s="93"/>
      <c r="O441" s="93"/>
      <c r="P441" s="93"/>
      <c r="Q441" s="93"/>
      <c r="R441" s="93"/>
      <c r="S441" s="93"/>
      <c r="T441" s="93"/>
      <c r="U441" s="93"/>
      <c r="V441" s="93"/>
      <c r="W441" s="93"/>
      <c r="X441" s="93"/>
      <c r="Y441" s="93"/>
      <c r="Z441" s="2">
        <v>30</v>
      </c>
      <c r="AA441" s="36"/>
      <c r="AB441" s="36"/>
      <c r="AC441" s="36"/>
      <c r="AD441" s="37"/>
      <c r="AE441" s="4"/>
      <c r="AF441" s="4"/>
    </row>
    <row r="442" spans="1:32" ht="15.75" customHeight="1">
      <c r="A442" s="6">
        <v>30</v>
      </c>
      <c r="B442" s="17" t="str">
        <f t="shared" ref="B442:D442" si="591">B427</f>
        <v>Русский язык</v>
      </c>
      <c r="C442" s="48" t="str">
        <f t="shared" si="591"/>
        <v>4М</v>
      </c>
      <c r="D442" s="61">
        <f t="shared" si="591"/>
        <v>64</v>
      </c>
      <c r="E442" s="41">
        <f t="shared" ref="E442:E454" si="592">(J442+O442+T442+Y442)/D442</f>
        <v>0</v>
      </c>
      <c r="F442" s="42"/>
      <c r="G442" s="5"/>
      <c r="H442" s="5"/>
      <c r="I442" s="42"/>
      <c r="J442" s="23">
        <f t="shared" ref="J442:J454" si="593">COUNTA(F442:I442)</f>
        <v>0</v>
      </c>
      <c r="K442" s="42"/>
      <c r="L442" s="5"/>
      <c r="M442" s="5"/>
      <c r="N442" s="5"/>
      <c r="O442" s="23">
        <f t="shared" ref="O442:O454" si="594">COUNTA(K442:N442)</f>
        <v>0</v>
      </c>
      <c r="P442" s="5"/>
      <c r="Q442" s="5"/>
      <c r="R442" s="5"/>
      <c r="S442" s="42"/>
      <c r="T442" s="23">
        <f t="shared" ref="T442:T454" si="595">COUNTA(P442:S442)</f>
        <v>0</v>
      </c>
      <c r="U442" s="5"/>
      <c r="V442" s="5"/>
      <c r="W442" s="5"/>
      <c r="X442" s="5"/>
      <c r="Y442" s="23">
        <f t="shared" ref="Y442:Y454" si="596">COUNTA(U442:X442)</f>
        <v>0</v>
      </c>
      <c r="Z442" s="2">
        <v>30</v>
      </c>
      <c r="AA442" s="43">
        <f t="shared" ref="AA442:AA454" si="597">IF($F$1&gt;0,COUNTIF(F442:Y442,$F$1),0)</f>
        <v>0</v>
      </c>
      <c r="AB442" s="43">
        <f t="shared" ref="AB442:AB454" si="598">IF($G$1&gt;0,COUNTIF(F442:Y442,$G$1),0)</f>
        <v>0</v>
      </c>
      <c r="AC442" s="43">
        <f t="shared" ref="AC442:AC454" si="599">IF($H$1&gt;0,COUNTIF(F442:Y442,$H$1),0)</f>
        <v>0</v>
      </c>
      <c r="AD442" s="43">
        <f t="shared" ref="AD442:AD454" si="600">IF($I$1&gt;0,COUNTIF(F442:Y442,$I$1),0)</f>
        <v>0</v>
      </c>
      <c r="AE442" s="43">
        <f t="shared" ref="AE442:AE454" si="601">IF($J$1&gt;0,COUNTIF(F442:Y442,$J$1),0)</f>
        <v>0</v>
      </c>
      <c r="AF442" s="43">
        <f t="shared" ref="AF442:AF454" si="602">IF($K$1&gt;0,COUNTIF(F442:Y442,$K$1),0)</f>
        <v>0</v>
      </c>
    </row>
    <row r="443" spans="1:32" ht="15.75" customHeight="1">
      <c r="A443" s="6">
        <v>30</v>
      </c>
      <c r="B443" s="17" t="str">
        <f t="shared" ref="B443:D443" si="603">B428</f>
        <v>Родной (русский) язык</v>
      </c>
      <c r="C443" s="48" t="str">
        <f t="shared" si="603"/>
        <v>4М</v>
      </c>
      <c r="D443" s="61">
        <f t="shared" si="603"/>
        <v>8</v>
      </c>
      <c r="E443" s="41">
        <f t="shared" si="592"/>
        <v>0</v>
      </c>
      <c r="F443" s="5"/>
      <c r="G443" s="5"/>
      <c r="H443" s="5"/>
      <c r="I443" s="5"/>
      <c r="J443" s="23">
        <f t="shared" si="593"/>
        <v>0</v>
      </c>
      <c r="K443" s="5"/>
      <c r="L443" s="5"/>
      <c r="M443" s="5"/>
      <c r="N443" s="5"/>
      <c r="O443" s="23">
        <f t="shared" si="594"/>
        <v>0</v>
      </c>
      <c r="P443" s="5"/>
      <c r="Q443" s="5"/>
      <c r="R443" s="5"/>
      <c r="S443" s="5"/>
      <c r="T443" s="23">
        <f t="shared" si="595"/>
        <v>0</v>
      </c>
      <c r="U443" s="5"/>
      <c r="V443" s="5"/>
      <c r="W443" s="5"/>
      <c r="X443" s="5"/>
      <c r="Y443" s="23">
        <f t="shared" si="596"/>
        <v>0</v>
      </c>
      <c r="Z443" s="2">
        <v>30</v>
      </c>
      <c r="AA443" s="43">
        <f t="shared" si="597"/>
        <v>0</v>
      </c>
      <c r="AB443" s="43">
        <f t="shared" si="598"/>
        <v>0</v>
      </c>
      <c r="AC443" s="43">
        <f t="shared" si="599"/>
        <v>0</v>
      </c>
      <c r="AD443" s="43">
        <f t="shared" si="600"/>
        <v>0</v>
      </c>
      <c r="AE443" s="43">
        <f t="shared" si="601"/>
        <v>0</v>
      </c>
      <c r="AF443" s="43">
        <f t="shared" si="602"/>
        <v>0</v>
      </c>
    </row>
    <row r="444" spans="1:32" ht="15.75" customHeight="1">
      <c r="A444" s="6">
        <v>30</v>
      </c>
      <c r="B444" s="17" t="str">
        <f t="shared" ref="B444:D444" si="604">B429</f>
        <v>Литературное чтение</v>
      </c>
      <c r="C444" s="48" t="str">
        <f t="shared" si="604"/>
        <v>4М</v>
      </c>
      <c r="D444" s="61">
        <f t="shared" si="604"/>
        <v>48</v>
      </c>
      <c r="E444" s="41">
        <f t="shared" si="592"/>
        <v>0</v>
      </c>
      <c r="F444" s="5"/>
      <c r="G444" s="5"/>
      <c r="H444" s="5"/>
      <c r="I444" s="5"/>
      <c r="J444" s="23">
        <f t="shared" si="593"/>
        <v>0</v>
      </c>
      <c r="K444" s="5"/>
      <c r="L444" s="5"/>
      <c r="M444" s="5"/>
      <c r="N444" s="5"/>
      <c r="O444" s="23">
        <f t="shared" si="594"/>
        <v>0</v>
      </c>
      <c r="P444" s="5"/>
      <c r="Q444" s="5"/>
      <c r="R444" s="5"/>
      <c r="S444" s="5"/>
      <c r="T444" s="23">
        <f t="shared" si="595"/>
        <v>0</v>
      </c>
      <c r="U444" s="5"/>
      <c r="V444" s="5"/>
      <c r="W444" s="5"/>
      <c r="X444" s="5"/>
      <c r="Y444" s="23">
        <f t="shared" si="596"/>
        <v>0</v>
      </c>
      <c r="Z444" s="2">
        <v>30</v>
      </c>
      <c r="AA444" s="43">
        <f t="shared" si="597"/>
        <v>0</v>
      </c>
      <c r="AB444" s="43">
        <f t="shared" si="598"/>
        <v>0</v>
      </c>
      <c r="AC444" s="43">
        <f t="shared" si="599"/>
        <v>0</v>
      </c>
      <c r="AD444" s="43">
        <f t="shared" si="600"/>
        <v>0</v>
      </c>
      <c r="AE444" s="43">
        <f t="shared" si="601"/>
        <v>0</v>
      </c>
      <c r="AF444" s="43">
        <f t="shared" si="602"/>
        <v>0</v>
      </c>
    </row>
    <row r="445" spans="1:32" ht="15.75" customHeight="1">
      <c r="A445" s="6">
        <v>30</v>
      </c>
      <c r="B445" s="17" t="str">
        <f t="shared" ref="B445:D445" si="605">B430</f>
        <v>Литературное чтение на родном языке</v>
      </c>
      <c r="C445" s="48" t="str">
        <f t="shared" si="605"/>
        <v>4М</v>
      </c>
      <c r="D445" s="61">
        <f t="shared" si="605"/>
        <v>8</v>
      </c>
      <c r="E445" s="41">
        <f t="shared" si="592"/>
        <v>0</v>
      </c>
      <c r="F445" s="42"/>
      <c r="G445" s="5"/>
      <c r="H445" s="42"/>
      <c r="I445" s="5"/>
      <c r="J445" s="23">
        <f t="shared" si="593"/>
        <v>0</v>
      </c>
      <c r="K445" s="42"/>
      <c r="L445" s="42"/>
      <c r="M445" s="42"/>
      <c r="N445" s="5"/>
      <c r="O445" s="23">
        <f t="shared" si="594"/>
        <v>0</v>
      </c>
      <c r="P445" s="5"/>
      <c r="Q445" s="5"/>
      <c r="R445" s="5"/>
      <c r="S445" s="5"/>
      <c r="T445" s="23">
        <f t="shared" si="595"/>
        <v>0</v>
      </c>
      <c r="U445" s="5"/>
      <c r="V445" s="5"/>
      <c r="W445" s="5"/>
      <c r="X445" s="5"/>
      <c r="Y445" s="23">
        <f t="shared" si="596"/>
        <v>0</v>
      </c>
      <c r="Z445" s="2">
        <v>30</v>
      </c>
      <c r="AA445" s="43">
        <f t="shared" si="597"/>
        <v>0</v>
      </c>
      <c r="AB445" s="43">
        <f t="shared" si="598"/>
        <v>0</v>
      </c>
      <c r="AC445" s="43">
        <f t="shared" si="599"/>
        <v>0</v>
      </c>
      <c r="AD445" s="43">
        <f t="shared" si="600"/>
        <v>0</v>
      </c>
      <c r="AE445" s="43">
        <f t="shared" si="601"/>
        <v>0</v>
      </c>
      <c r="AF445" s="43">
        <f t="shared" si="602"/>
        <v>0</v>
      </c>
    </row>
    <row r="446" spans="1:32" ht="15.75" customHeight="1">
      <c r="A446" s="6">
        <v>30</v>
      </c>
      <c r="B446" s="17" t="str">
        <f t="shared" ref="B446:D446" si="606">B431</f>
        <v>Иностранный язык</v>
      </c>
      <c r="C446" s="48" t="str">
        <f t="shared" si="606"/>
        <v>4М</v>
      </c>
      <c r="D446" s="61">
        <f t="shared" si="606"/>
        <v>16</v>
      </c>
      <c r="E446" s="41">
        <f t="shared" si="592"/>
        <v>0</v>
      </c>
      <c r="F446" s="5"/>
      <c r="G446" s="5"/>
      <c r="H446" s="5"/>
      <c r="I446" s="42"/>
      <c r="J446" s="23">
        <f t="shared" si="593"/>
        <v>0</v>
      </c>
      <c r="K446" s="42"/>
      <c r="L446" s="5"/>
      <c r="M446" s="5"/>
      <c r="N446" s="5"/>
      <c r="O446" s="23">
        <f t="shared" si="594"/>
        <v>0</v>
      </c>
      <c r="P446" s="5"/>
      <c r="Q446" s="5"/>
      <c r="R446" s="5"/>
      <c r="S446" s="5"/>
      <c r="T446" s="23">
        <f t="shared" si="595"/>
        <v>0</v>
      </c>
      <c r="U446" s="5"/>
      <c r="V446" s="5"/>
      <c r="W446" s="5"/>
      <c r="X446" s="5"/>
      <c r="Y446" s="23">
        <f t="shared" si="596"/>
        <v>0</v>
      </c>
      <c r="Z446" s="2">
        <v>30</v>
      </c>
      <c r="AA446" s="43">
        <f t="shared" si="597"/>
        <v>0</v>
      </c>
      <c r="AB446" s="43">
        <f t="shared" si="598"/>
        <v>0</v>
      </c>
      <c r="AC446" s="43">
        <f t="shared" si="599"/>
        <v>0</v>
      </c>
      <c r="AD446" s="43">
        <f t="shared" si="600"/>
        <v>0</v>
      </c>
      <c r="AE446" s="43">
        <f t="shared" si="601"/>
        <v>0</v>
      </c>
      <c r="AF446" s="43">
        <f t="shared" si="602"/>
        <v>0</v>
      </c>
    </row>
    <row r="447" spans="1:32" ht="15.75" customHeight="1">
      <c r="A447" s="6">
        <v>30</v>
      </c>
      <c r="B447" s="17" t="str">
        <f t="shared" ref="B447:D447" si="607">B432</f>
        <v>Математика</v>
      </c>
      <c r="C447" s="48" t="str">
        <f t="shared" si="607"/>
        <v>4М</v>
      </c>
      <c r="D447" s="61">
        <f t="shared" si="607"/>
        <v>64</v>
      </c>
      <c r="E447" s="41">
        <f t="shared" si="592"/>
        <v>0</v>
      </c>
      <c r="F447" s="42"/>
      <c r="G447" s="5"/>
      <c r="H447" s="5"/>
      <c r="I447" s="5"/>
      <c r="J447" s="23">
        <f t="shared" si="593"/>
        <v>0</v>
      </c>
      <c r="K447" s="5"/>
      <c r="L447" s="5"/>
      <c r="M447" s="5"/>
      <c r="N447" s="5"/>
      <c r="O447" s="23">
        <f t="shared" si="594"/>
        <v>0</v>
      </c>
      <c r="P447" s="5"/>
      <c r="Q447" s="5"/>
      <c r="R447" s="5"/>
      <c r="S447" s="5"/>
      <c r="T447" s="23">
        <f t="shared" si="595"/>
        <v>0</v>
      </c>
      <c r="U447" s="5"/>
      <c r="V447" s="5"/>
      <c r="W447" s="5"/>
      <c r="X447" s="5"/>
      <c r="Y447" s="23">
        <f t="shared" si="596"/>
        <v>0</v>
      </c>
      <c r="Z447" s="2">
        <v>30</v>
      </c>
      <c r="AA447" s="43">
        <f t="shared" si="597"/>
        <v>0</v>
      </c>
      <c r="AB447" s="43">
        <f t="shared" si="598"/>
        <v>0</v>
      </c>
      <c r="AC447" s="43">
        <f t="shared" si="599"/>
        <v>0</v>
      </c>
      <c r="AD447" s="43">
        <f t="shared" si="600"/>
        <v>0</v>
      </c>
      <c r="AE447" s="43">
        <f t="shared" si="601"/>
        <v>0</v>
      </c>
      <c r="AF447" s="43">
        <f t="shared" si="602"/>
        <v>0</v>
      </c>
    </row>
    <row r="448" spans="1:32" ht="15.75" customHeight="1">
      <c r="A448" s="6">
        <v>30</v>
      </c>
      <c r="B448" s="17" t="str">
        <f t="shared" ref="B448:D448" si="608">B433</f>
        <v>Окружающий мир</v>
      </c>
      <c r="C448" s="48" t="str">
        <f t="shared" si="608"/>
        <v>4М</v>
      </c>
      <c r="D448" s="61">
        <f t="shared" si="608"/>
        <v>32</v>
      </c>
      <c r="E448" s="41">
        <f t="shared" si="592"/>
        <v>0</v>
      </c>
      <c r="F448" s="5"/>
      <c r="G448" s="5"/>
      <c r="H448" s="5"/>
      <c r="I448" s="5"/>
      <c r="J448" s="23">
        <f t="shared" si="593"/>
        <v>0</v>
      </c>
      <c r="K448" s="5"/>
      <c r="L448" s="5"/>
      <c r="M448" s="5"/>
      <c r="N448" s="42"/>
      <c r="O448" s="23">
        <f t="shared" si="594"/>
        <v>0</v>
      </c>
      <c r="P448" s="42"/>
      <c r="Q448" s="5"/>
      <c r="R448" s="5"/>
      <c r="S448" s="5"/>
      <c r="T448" s="23">
        <f t="shared" si="595"/>
        <v>0</v>
      </c>
      <c r="U448" s="5"/>
      <c r="V448" s="5"/>
      <c r="W448" s="5"/>
      <c r="X448" s="5"/>
      <c r="Y448" s="23">
        <f t="shared" si="596"/>
        <v>0</v>
      </c>
      <c r="Z448" s="2">
        <v>30</v>
      </c>
      <c r="AA448" s="43">
        <f t="shared" si="597"/>
        <v>0</v>
      </c>
      <c r="AB448" s="43">
        <f t="shared" si="598"/>
        <v>0</v>
      </c>
      <c r="AC448" s="43">
        <f t="shared" si="599"/>
        <v>0</v>
      </c>
      <c r="AD448" s="43">
        <f t="shared" si="600"/>
        <v>0</v>
      </c>
      <c r="AE448" s="43">
        <f t="shared" si="601"/>
        <v>0</v>
      </c>
      <c r="AF448" s="43">
        <f t="shared" si="602"/>
        <v>0</v>
      </c>
    </row>
    <row r="449" spans="1:32" ht="15.75" customHeight="1">
      <c r="A449" s="6">
        <v>30</v>
      </c>
      <c r="B449" s="17" t="str">
        <f t="shared" ref="B449:D449" si="609">B434</f>
        <v>Изобразительное искусство</v>
      </c>
      <c r="C449" s="48" t="str">
        <f t="shared" si="609"/>
        <v>4М</v>
      </c>
      <c r="D449" s="61">
        <f t="shared" si="609"/>
        <v>16</v>
      </c>
      <c r="E449" s="41">
        <f t="shared" si="592"/>
        <v>0</v>
      </c>
      <c r="F449" s="5"/>
      <c r="G449" s="5"/>
      <c r="H449" s="5"/>
      <c r="I449" s="42"/>
      <c r="J449" s="23">
        <f t="shared" si="593"/>
        <v>0</v>
      </c>
      <c r="K449" s="5"/>
      <c r="L449" s="5"/>
      <c r="M449" s="5"/>
      <c r="N449" s="5"/>
      <c r="O449" s="23">
        <f t="shared" si="594"/>
        <v>0</v>
      </c>
      <c r="P449" s="5"/>
      <c r="Q449" s="5"/>
      <c r="R449" s="5"/>
      <c r="S449" s="5"/>
      <c r="T449" s="23">
        <f t="shared" si="595"/>
        <v>0</v>
      </c>
      <c r="U449" s="5"/>
      <c r="V449" s="5"/>
      <c r="W449" s="5"/>
      <c r="X449" s="42"/>
      <c r="Y449" s="23">
        <f t="shared" si="596"/>
        <v>0</v>
      </c>
      <c r="Z449" s="2">
        <v>30</v>
      </c>
      <c r="AA449" s="43">
        <f t="shared" si="597"/>
        <v>0</v>
      </c>
      <c r="AB449" s="43">
        <f t="shared" si="598"/>
        <v>0</v>
      </c>
      <c r="AC449" s="43">
        <f t="shared" si="599"/>
        <v>0</v>
      </c>
      <c r="AD449" s="43">
        <f t="shared" si="600"/>
        <v>0</v>
      </c>
      <c r="AE449" s="43">
        <f t="shared" si="601"/>
        <v>0</v>
      </c>
      <c r="AF449" s="43">
        <f t="shared" si="602"/>
        <v>0</v>
      </c>
    </row>
    <row r="450" spans="1:32" ht="15.75" customHeight="1">
      <c r="A450" s="6">
        <v>30</v>
      </c>
      <c r="B450" s="17" t="str">
        <f t="shared" ref="B450:D450" si="610">B435</f>
        <v>Музыка</v>
      </c>
      <c r="C450" s="48" t="str">
        <f t="shared" si="610"/>
        <v>4М</v>
      </c>
      <c r="D450" s="61">
        <f t="shared" si="610"/>
        <v>16</v>
      </c>
      <c r="E450" s="41">
        <f t="shared" si="592"/>
        <v>0</v>
      </c>
      <c r="F450" s="5"/>
      <c r="G450" s="5"/>
      <c r="H450" s="5"/>
      <c r="I450" s="5"/>
      <c r="J450" s="23">
        <f t="shared" si="593"/>
        <v>0</v>
      </c>
      <c r="K450" s="5"/>
      <c r="L450" s="5"/>
      <c r="M450" s="5"/>
      <c r="N450" s="5"/>
      <c r="O450" s="23">
        <f t="shared" si="594"/>
        <v>0</v>
      </c>
      <c r="P450" s="5"/>
      <c r="Q450" s="5"/>
      <c r="R450" s="5"/>
      <c r="S450" s="5"/>
      <c r="T450" s="23">
        <f t="shared" si="595"/>
        <v>0</v>
      </c>
      <c r="U450" s="5"/>
      <c r="V450" s="5"/>
      <c r="W450" s="5"/>
      <c r="X450" s="5"/>
      <c r="Y450" s="23">
        <f t="shared" si="596"/>
        <v>0</v>
      </c>
      <c r="Z450" s="2">
        <v>30</v>
      </c>
      <c r="AA450" s="43">
        <f t="shared" si="597"/>
        <v>0</v>
      </c>
      <c r="AB450" s="43">
        <f t="shared" si="598"/>
        <v>0</v>
      </c>
      <c r="AC450" s="43">
        <f t="shared" si="599"/>
        <v>0</v>
      </c>
      <c r="AD450" s="43">
        <f t="shared" si="600"/>
        <v>0</v>
      </c>
      <c r="AE450" s="43">
        <f t="shared" si="601"/>
        <v>0</v>
      </c>
      <c r="AF450" s="43">
        <f t="shared" si="602"/>
        <v>0</v>
      </c>
    </row>
    <row r="451" spans="1:32" ht="15.75" customHeight="1">
      <c r="A451" s="6">
        <v>30</v>
      </c>
      <c r="B451" s="17" t="str">
        <f t="shared" ref="B451:D451" si="611">B436</f>
        <v>Технология</v>
      </c>
      <c r="C451" s="48" t="str">
        <f t="shared" si="611"/>
        <v>4М</v>
      </c>
      <c r="D451" s="61">
        <f t="shared" si="611"/>
        <v>16</v>
      </c>
      <c r="E451" s="41">
        <f t="shared" si="592"/>
        <v>0</v>
      </c>
      <c r="F451" s="5"/>
      <c r="G451" s="5"/>
      <c r="H451" s="5"/>
      <c r="I451" s="5"/>
      <c r="J451" s="23">
        <f t="shared" si="593"/>
        <v>0</v>
      </c>
      <c r="K451" s="5"/>
      <c r="L451" s="5"/>
      <c r="M451" s="5"/>
      <c r="N451" s="5"/>
      <c r="O451" s="23">
        <f t="shared" si="594"/>
        <v>0</v>
      </c>
      <c r="P451" s="5"/>
      <c r="Q451" s="5"/>
      <c r="R451" s="5"/>
      <c r="S451" s="42"/>
      <c r="T451" s="23">
        <f t="shared" si="595"/>
        <v>0</v>
      </c>
      <c r="U451" s="42"/>
      <c r="V451" s="5"/>
      <c r="W451" s="5"/>
      <c r="X451" s="5"/>
      <c r="Y451" s="23">
        <f t="shared" si="596"/>
        <v>0</v>
      </c>
      <c r="Z451" s="2">
        <v>30</v>
      </c>
      <c r="AA451" s="43">
        <f t="shared" si="597"/>
        <v>0</v>
      </c>
      <c r="AB451" s="43">
        <f t="shared" si="598"/>
        <v>0</v>
      </c>
      <c r="AC451" s="43">
        <f t="shared" si="599"/>
        <v>0</v>
      </c>
      <c r="AD451" s="43">
        <f t="shared" si="600"/>
        <v>0</v>
      </c>
      <c r="AE451" s="43">
        <f t="shared" si="601"/>
        <v>0</v>
      </c>
      <c r="AF451" s="43">
        <f t="shared" si="602"/>
        <v>0</v>
      </c>
    </row>
    <row r="452" spans="1:32" ht="15.75" customHeight="1">
      <c r="A452" s="6">
        <v>30</v>
      </c>
      <c r="B452" s="17" t="str">
        <f t="shared" ref="B452:D452" si="612">B437</f>
        <v>Физическая культура</v>
      </c>
      <c r="C452" s="48" t="str">
        <f t="shared" si="612"/>
        <v>4М</v>
      </c>
      <c r="D452" s="61">
        <f t="shared" si="612"/>
        <v>48</v>
      </c>
      <c r="E452" s="41">
        <f t="shared" si="592"/>
        <v>0</v>
      </c>
      <c r="F452" s="5"/>
      <c r="G452" s="5"/>
      <c r="H452" s="5"/>
      <c r="I452" s="5"/>
      <c r="J452" s="23">
        <f t="shared" si="593"/>
        <v>0</v>
      </c>
      <c r="K452" s="5"/>
      <c r="L452" s="5"/>
      <c r="M452" s="5"/>
      <c r="N452" s="5"/>
      <c r="O452" s="23">
        <f t="shared" si="594"/>
        <v>0</v>
      </c>
      <c r="P452" s="5"/>
      <c r="Q452" s="5"/>
      <c r="R452" s="5"/>
      <c r="S452" s="5"/>
      <c r="T452" s="23">
        <f t="shared" si="595"/>
        <v>0</v>
      </c>
      <c r="U452" s="5"/>
      <c r="V452" s="5"/>
      <c r="W452" s="5"/>
      <c r="X452" s="5"/>
      <c r="Y452" s="23">
        <f t="shared" si="596"/>
        <v>0</v>
      </c>
      <c r="Z452" s="2">
        <v>30</v>
      </c>
      <c r="AA452" s="43">
        <f t="shared" si="597"/>
        <v>0</v>
      </c>
      <c r="AB452" s="43">
        <f t="shared" si="598"/>
        <v>0</v>
      </c>
      <c r="AC452" s="43">
        <f t="shared" si="599"/>
        <v>0</v>
      </c>
      <c r="AD452" s="43">
        <f t="shared" si="600"/>
        <v>0</v>
      </c>
      <c r="AE452" s="43">
        <f t="shared" si="601"/>
        <v>0</v>
      </c>
      <c r="AF452" s="43">
        <f t="shared" si="602"/>
        <v>0</v>
      </c>
    </row>
    <row r="453" spans="1:32" ht="15.75" customHeight="1">
      <c r="A453" s="6">
        <v>30</v>
      </c>
      <c r="B453" s="17" t="str">
        <f t="shared" ref="B453:D453" si="613">B438</f>
        <v>ОРКСЭ</v>
      </c>
      <c r="C453" s="48" t="str">
        <f t="shared" si="613"/>
        <v>4М</v>
      </c>
      <c r="D453" s="61">
        <f t="shared" si="613"/>
        <v>16</v>
      </c>
      <c r="E453" s="41">
        <f t="shared" si="592"/>
        <v>0</v>
      </c>
      <c r="F453" s="5"/>
      <c r="G453" s="5"/>
      <c r="H453" s="5"/>
      <c r="I453" s="5"/>
      <c r="J453" s="23">
        <f t="shared" si="593"/>
        <v>0</v>
      </c>
      <c r="K453" s="5"/>
      <c r="L453" s="5"/>
      <c r="M453" s="5"/>
      <c r="N453" s="5"/>
      <c r="O453" s="23">
        <f t="shared" si="594"/>
        <v>0</v>
      </c>
      <c r="P453" s="5"/>
      <c r="Q453" s="5"/>
      <c r="R453" s="5"/>
      <c r="S453" s="5"/>
      <c r="T453" s="23">
        <f t="shared" si="595"/>
        <v>0</v>
      </c>
      <c r="U453" s="5"/>
      <c r="V453" s="5"/>
      <c r="W453" s="5"/>
      <c r="X453" s="5"/>
      <c r="Y453" s="23">
        <f t="shared" si="596"/>
        <v>0</v>
      </c>
      <c r="Z453" s="2">
        <v>30</v>
      </c>
      <c r="AA453" s="43">
        <f t="shared" si="597"/>
        <v>0</v>
      </c>
      <c r="AB453" s="43">
        <f t="shared" si="598"/>
        <v>0</v>
      </c>
      <c r="AC453" s="43">
        <f t="shared" si="599"/>
        <v>0</v>
      </c>
      <c r="AD453" s="43">
        <f t="shared" si="600"/>
        <v>0</v>
      </c>
      <c r="AE453" s="43">
        <f t="shared" si="601"/>
        <v>0</v>
      </c>
      <c r="AF453" s="43">
        <f t="shared" si="602"/>
        <v>0</v>
      </c>
    </row>
    <row r="454" spans="1:32" ht="15.75" customHeight="1">
      <c r="A454" s="6">
        <v>30</v>
      </c>
      <c r="B454" s="17">
        <f t="shared" ref="B454:D454" si="614">B439</f>
        <v>0</v>
      </c>
      <c r="C454" s="48" t="str">
        <f t="shared" si="614"/>
        <v xml:space="preserve"> </v>
      </c>
      <c r="D454" s="59">
        <f t="shared" si="614"/>
        <v>0</v>
      </c>
      <c r="E454" s="41" t="e">
        <f t="shared" si="592"/>
        <v>#DIV/0!</v>
      </c>
      <c r="F454" s="5"/>
      <c r="G454" s="5"/>
      <c r="H454" s="5"/>
      <c r="I454" s="5"/>
      <c r="J454" s="49">
        <f t="shared" si="593"/>
        <v>0</v>
      </c>
      <c r="K454" s="5"/>
      <c r="L454" s="5"/>
      <c r="M454" s="5"/>
      <c r="N454" s="5"/>
      <c r="O454" s="49">
        <f t="shared" si="594"/>
        <v>0</v>
      </c>
      <c r="P454" s="5"/>
      <c r="Q454" s="5"/>
      <c r="R454" s="5"/>
      <c r="S454" s="5"/>
      <c r="T454" s="49">
        <f t="shared" si="595"/>
        <v>0</v>
      </c>
      <c r="U454" s="5"/>
      <c r="V454" s="5"/>
      <c r="W454" s="5"/>
      <c r="X454" s="5"/>
      <c r="Y454" s="49">
        <f t="shared" si="596"/>
        <v>0</v>
      </c>
      <c r="Z454" s="2">
        <v>30</v>
      </c>
      <c r="AA454" s="43">
        <f t="shared" si="597"/>
        <v>0</v>
      </c>
      <c r="AB454" s="43">
        <f t="shared" si="598"/>
        <v>0</v>
      </c>
      <c r="AC454" s="43">
        <f t="shared" si="599"/>
        <v>0</v>
      </c>
      <c r="AD454" s="43">
        <f t="shared" si="600"/>
        <v>0</v>
      </c>
      <c r="AE454" s="43">
        <f t="shared" si="601"/>
        <v>0</v>
      </c>
      <c r="AF454" s="43">
        <f t="shared" si="602"/>
        <v>0</v>
      </c>
    </row>
    <row r="455" spans="1:32" ht="15.75" customHeight="1">
      <c r="A455" s="6">
        <v>30</v>
      </c>
      <c r="B455" s="50"/>
      <c r="C455" s="51"/>
      <c r="D455" s="52"/>
      <c r="E455" s="41"/>
      <c r="F455" s="53"/>
      <c r="G455" s="53"/>
      <c r="H455" s="53"/>
      <c r="I455" s="53"/>
      <c r="J455" s="53">
        <f>SUM(J442:J454)</f>
        <v>0</v>
      </c>
      <c r="K455" s="53"/>
      <c r="L455" s="53"/>
      <c r="M455" s="53"/>
      <c r="N455" s="53"/>
      <c r="O455" s="53">
        <f>SUM(O442:O454)</f>
        <v>0</v>
      </c>
      <c r="P455" s="53"/>
      <c r="Q455" s="53"/>
      <c r="R455" s="53"/>
      <c r="S455" s="53"/>
      <c r="T455" s="53">
        <f>SUM(T442:T454)</f>
        <v>0</v>
      </c>
      <c r="U455" s="53"/>
      <c r="V455" s="53"/>
      <c r="W455" s="53"/>
      <c r="X455" s="53"/>
      <c r="Y455" s="53">
        <f>SUM(Y442:Y454)</f>
        <v>0</v>
      </c>
      <c r="Z455" s="2">
        <v>30</v>
      </c>
      <c r="AA455" s="54">
        <f t="shared" ref="AA455:AF455" si="615">SUM(AA442:AA454)</f>
        <v>0</v>
      </c>
      <c r="AB455" s="54">
        <f t="shared" si="615"/>
        <v>0</v>
      </c>
      <c r="AC455" s="54">
        <f t="shared" si="615"/>
        <v>0</v>
      </c>
      <c r="AD455" s="54">
        <f t="shared" si="615"/>
        <v>0</v>
      </c>
      <c r="AE455" s="43">
        <f t="shared" si="615"/>
        <v>0</v>
      </c>
      <c r="AF455" s="43">
        <f t="shared" si="615"/>
        <v>0</v>
      </c>
    </row>
    <row r="456" spans="1:32" ht="15.75" customHeight="1">
      <c r="A456" s="6">
        <v>31</v>
      </c>
      <c r="B456" s="90" t="str">
        <f>"Буква (или иное название) класса "&amp;A456&amp;":"</f>
        <v>Буква (или иное название) класса 31:</v>
      </c>
      <c r="C456" s="91"/>
      <c r="D456" s="55"/>
      <c r="E456" s="41"/>
      <c r="F456" s="92"/>
      <c r="G456" s="93"/>
      <c r="H456" s="93"/>
      <c r="I456" s="93"/>
      <c r="J456" s="93"/>
      <c r="K456" s="93"/>
      <c r="L456" s="93"/>
      <c r="M456" s="93"/>
      <c r="N456" s="93"/>
      <c r="O456" s="93"/>
      <c r="P456" s="93"/>
      <c r="Q456" s="93"/>
      <c r="R456" s="93"/>
      <c r="S456" s="93"/>
      <c r="T456" s="93"/>
      <c r="U456" s="93"/>
      <c r="V456" s="93"/>
      <c r="W456" s="93"/>
      <c r="X456" s="93"/>
      <c r="Y456" s="93"/>
      <c r="Z456" s="2">
        <v>31</v>
      </c>
      <c r="AA456" s="36"/>
      <c r="AB456" s="36"/>
      <c r="AC456" s="36"/>
      <c r="AD456" s="37"/>
      <c r="AE456" s="4"/>
      <c r="AF456" s="4"/>
    </row>
    <row r="457" spans="1:32" ht="15.75" customHeight="1">
      <c r="A457" s="6">
        <v>31</v>
      </c>
      <c r="B457" s="17" t="str">
        <f t="shared" ref="B457:D457" si="616">B442</f>
        <v>Русский язык</v>
      </c>
      <c r="C457" s="48" t="str">
        <f t="shared" si="616"/>
        <v>4М</v>
      </c>
      <c r="D457" s="61">
        <f t="shared" si="616"/>
        <v>64</v>
      </c>
      <c r="E457" s="41">
        <f t="shared" ref="E457:E469" si="617">(J457+O457+T457+Y457)/D457</f>
        <v>0</v>
      </c>
      <c r="F457" s="42"/>
      <c r="G457" s="5"/>
      <c r="H457" s="5"/>
      <c r="I457" s="42"/>
      <c r="J457" s="23">
        <f t="shared" ref="J457:J469" si="618">COUNTA(F457:I457)</f>
        <v>0</v>
      </c>
      <c r="K457" s="42"/>
      <c r="L457" s="5"/>
      <c r="M457" s="5"/>
      <c r="N457" s="5"/>
      <c r="O457" s="23">
        <f t="shared" ref="O457:O469" si="619">COUNTA(K457:N457)</f>
        <v>0</v>
      </c>
      <c r="P457" s="5"/>
      <c r="Q457" s="5"/>
      <c r="R457" s="5"/>
      <c r="S457" s="42"/>
      <c r="T457" s="23">
        <f t="shared" ref="T457:T469" si="620">COUNTA(P457:S457)</f>
        <v>0</v>
      </c>
      <c r="U457" s="5"/>
      <c r="V457" s="5"/>
      <c r="W457" s="5"/>
      <c r="X457" s="5"/>
      <c r="Y457" s="23">
        <f t="shared" ref="Y457:Y469" si="621">COUNTA(U457:X457)</f>
        <v>0</v>
      </c>
      <c r="Z457" s="2">
        <v>31</v>
      </c>
      <c r="AA457" s="43">
        <f t="shared" ref="AA457:AA469" si="622">IF($F$1&gt;0,COUNTIF(F457:Y457,$F$1),0)</f>
        <v>0</v>
      </c>
      <c r="AB457" s="43">
        <f t="shared" ref="AB457:AB469" si="623">IF($G$1&gt;0,COUNTIF(F457:Y457,$G$1),0)</f>
        <v>0</v>
      </c>
      <c r="AC457" s="43">
        <f t="shared" ref="AC457:AC469" si="624">IF($H$1&gt;0,COUNTIF(F457:Y457,$H$1),0)</f>
        <v>0</v>
      </c>
      <c r="AD457" s="43">
        <f t="shared" ref="AD457:AD469" si="625">IF($I$1&gt;0,COUNTIF(F457:Y457,$I$1),0)</f>
        <v>0</v>
      </c>
      <c r="AE457" s="43">
        <f t="shared" ref="AE457:AE469" si="626">IF($J$1&gt;0,COUNTIF(F457:Y457,$J$1),0)</f>
        <v>0</v>
      </c>
      <c r="AF457" s="43">
        <f t="shared" ref="AF457:AF469" si="627">IF($K$1&gt;0,COUNTIF(F457:Y457,$K$1),0)</f>
        <v>0</v>
      </c>
    </row>
    <row r="458" spans="1:32" ht="15.75" customHeight="1">
      <c r="A458" s="6">
        <v>31</v>
      </c>
      <c r="B458" s="17" t="str">
        <f t="shared" ref="B458:D458" si="628">B443</f>
        <v>Родной (русский) язык</v>
      </c>
      <c r="C458" s="48" t="str">
        <f t="shared" si="628"/>
        <v>4М</v>
      </c>
      <c r="D458" s="61">
        <f t="shared" si="628"/>
        <v>8</v>
      </c>
      <c r="E458" s="41">
        <f t="shared" si="617"/>
        <v>0</v>
      </c>
      <c r="F458" s="5"/>
      <c r="G458" s="5"/>
      <c r="H458" s="5"/>
      <c r="I458" s="5"/>
      <c r="J458" s="23">
        <f t="shared" si="618"/>
        <v>0</v>
      </c>
      <c r="K458" s="5"/>
      <c r="L458" s="5"/>
      <c r="M458" s="5"/>
      <c r="N458" s="5"/>
      <c r="O458" s="23">
        <f t="shared" si="619"/>
        <v>0</v>
      </c>
      <c r="P458" s="5"/>
      <c r="Q458" s="5"/>
      <c r="R458" s="5"/>
      <c r="S458" s="5"/>
      <c r="T458" s="23">
        <f t="shared" si="620"/>
        <v>0</v>
      </c>
      <c r="U458" s="5"/>
      <c r="V458" s="5"/>
      <c r="W458" s="5"/>
      <c r="X458" s="5"/>
      <c r="Y458" s="23">
        <f t="shared" si="621"/>
        <v>0</v>
      </c>
      <c r="Z458" s="2">
        <v>31</v>
      </c>
      <c r="AA458" s="43">
        <f t="shared" si="622"/>
        <v>0</v>
      </c>
      <c r="AB458" s="43">
        <f t="shared" si="623"/>
        <v>0</v>
      </c>
      <c r="AC458" s="43">
        <f t="shared" si="624"/>
        <v>0</v>
      </c>
      <c r="AD458" s="43">
        <f t="shared" si="625"/>
        <v>0</v>
      </c>
      <c r="AE458" s="43">
        <f t="shared" si="626"/>
        <v>0</v>
      </c>
      <c r="AF458" s="43">
        <f t="shared" si="627"/>
        <v>0</v>
      </c>
    </row>
    <row r="459" spans="1:32" ht="15.75" customHeight="1">
      <c r="A459" s="6">
        <v>31</v>
      </c>
      <c r="B459" s="17" t="str">
        <f t="shared" ref="B459:D459" si="629">B444</f>
        <v>Литературное чтение</v>
      </c>
      <c r="C459" s="48" t="str">
        <f t="shared" si="629"/>
        <v>4М</v>
      </c>
      <c r="D459" s="61">
        <f t="shared" si="629"/>
        <v>48</v>
      </c>
      <c r="E459" s="41">
        <f t="shared" si="617"/>
        <v>0</v>
      </c>
      <c r="F459" s="5"/>
      <c r="G459" s="5"/>
      <c r="H459" s="5"/>
      <c r="I459" s="5"/>
      <c r="J459" s="23">
        <f t="shared" si="618"/>
        <v>0</v>
      </c>
      <c r="K459" s="5"/>
      <c r="L459" s="5"/>
      <c r="M459" s="5"/>
      <c r="N459" s="5"/>
      <c r="O459" s="23">
        <f t="shared" si="619"/>
        <v>0</v>
      </c>
      <c r="P459" s="5"/>
      <c r="Q459" s="5"/>
      <c r="R459" s="5"/>
      <c r="S459" s="5"/>
      <c r="T459" s="23">
        <f t="shared" si="620"/>
        <v>0</v>
      </c>
      <c r="U459" s="5"/>
      <c r="V459" s="5"/>
      <c r="W459" s="5"/>
      <c r="X459" s="5"/>
      <c r="Y459" s="23">
        <f t="shared" si="621"/>
        <v>0</v>
      </c>
      <c r="Z459" s="2">
        <v>31</v>
      </c>
      <c r="AA459" s="43">
        <f t="shared" si="622"/>
        <v>0</v>
      </c>
      <c r="AB459" s="43">
        <f t="shared" si="623"/>
        <v>0</v>
      </c>
      <c r="AC459" s="43">
        <f t="shared" si="624"/>
        <v>0</v>
      </c>
      <c r="AD459" s="43">
        <f t="shared" si="625"/>
        <v>0</v>
      </c>
      <c r="AE459" s="43">
        <f t="shared" si="626"/>
        <v>0</v>
      </c>
      <c r="AF459" s="43">
        <f t="shared" si="627"/>
        <v>0</v>
      </c>
    </row>
    <row r="460" spans="1:32" ht="15.75" customHeight="1">
      <c r="A460" s="6">
        <v>31</v>
      </c>
      <c r="B460" s="17" t="str">
        <f t="shared" ref="B460:D460" si="630">B445</f>
        <v>Литературное чтение на родном языке</v>
      </c>
      <c r="C460" s="48" t="str">
        <f t="shared" si="630"/>
        <v>4М</v>
      </c>
      <c r="D460" s="61">
        <f t="shared" si="630"/>
        <v>8</v>
      </c>
      <c r="E460" s="41">
        <f t="shared" si="617"/>
        <v>0</v>
      </c>
      <c r="F460" s="42"/>
      <c r="G460" s="5"/>
      <c r="H460" s="42"/>
      <c r="I460" s="5"/>
      <c r="J460" s="23">
        <f t="shared" si="618"/>
        <v>0</v>
      </c>
      <c r="K460" s="42"/>
      <c r="L460" s="42"/>
      <c r="M460" s="42"/>
      <c r="N460" s="5"/>
      <c r="O460" s="23">
        <f t="shared" si="619"/>
        <v>0</v>
      </c>
      <c r="P460" s="5"/>
      <c r="Q460" s="5"/>
      <c r="R460" s="5"/>
      <c r="S460" s="5"/>
      <c r="T460" s="23">
        <f t="shared" si="620"/>
        <v>0</v>
      </c>
      <c r="U460" s="5"/>
      <c r="V460" s="5"/>
      <c r="W460" s="5"/>
      <c r="X460" s="5"/>
      <c r="Y460" s="23">
        <f t="shared" si="621"/>
        <v>0</v>
      </c>
      <c r="Z460" s="2">
        <v>31</v>
      </c>
      <c r="AA460" s="43">
        <f t="shared" si="622"/>
        <v>0</v>
      </c>
      <c r="AB460" s="43">
        <f t="shared" si="623"/>
        <v>0</v>
      </c>
      <c r="AC460" s="43">
        <f t="shared" si="624"/>
        <v>0</v>
      </c>
      <c r="AD460" s="43">
        <f t="shared" si="625"/>
        <v>0</v>
      </c>
      <c r="AE460" s="43">
        <f t="shared" si="626"/>
        <v>0</v>
      </c>
      <c r="AF460" s="43">
        <f t="shared" si="627"/>
        <v>0</v>
      </c>
    </row>
    <row r="461" spans="1:32" ht="15.75" customHeight="1">
      <c r="A461" s="6">
        <v>31</v>
      </c>
      <c r="B461" s="17" t="str">
        <f t="shared" ref="B461:D461" si="631">B446</f>
        <v>Иностранный язык</v>
      </c>
      <c r="C461" s="48" t="str">
        <f t="shared" si="631"/>
        <v>4М</v>
      </c>
      <c r="D461" s="61">
        <f t="shared" si="631"/>
        <v>16</v>
      </c>
      <c r="E461" s="41">
        <f t="shared" si="617"/>
        <v>0</v>
      </c>
      <c r="F461" s="5"/>
      <c r="G461" s="5"/>
      <c r="H461" s="5"/>
      <c r="I461" s="42"/>
      <c r="J461" s="23">
        <f t="shared" si="618"/>
        <v>0</v>
      </c>
      <c r="K461" s="42"/>
      <c r="L461" s="5"/>
      <c r="M461" s="5"/>
      <c r="N461" s="5"/>
      <c r="O461" s="23">
        <f t="shared" si="619"/>
        <v>0</v>
      </c>
      <c r="P461" s="5"/>
      <c r="Q461" s="5"/>
      <c r="R461" s="5"/>
      <c r="S461" s="5"/>
      <c r="T461" s="23">
        <f t="shared" si="620"/>
        <v>0</v>
      </c>
      <c r="U461" s="5"/>
      <c r="V461" s="5"/>
      <c r="W461" s="5"/>
      <c r="X461" s="5"/>
      <c r="Y461" s="23">
        <f t="shared" si="621"/>
        <v>0</v>
      </c>
      <c r="Z461" s="2">
        <v>31</v>
      </c>
      <c r="AA461" s="43">
        <f t="shared" si="622"/>
        <v>0</v>
      </c>
      <c r="AB461" s="43">
        <f t="shared" si="623"/>
        <v>0</v>
      </c>
      <c r="AC461" s="43">
        <f t="shared" si="624"/>
        <v>0</v>
      </c>
      <c r="AD461" s="43">
        <f t="shared" si="625"/>
        <v>0</v>
      </c>
      <c r="AE461" s="43">
        <f t="shared" si="626"/>
        <v>0</v>
      </c>
      <c r="AF461" s="43">
        <f t="shared" si="627"/>
        <v>0</v>
      </c>
    </row>
    <row r="462" spans="1:32" ht="15.75" customHeight="1">
      <c r="A462" s="6">
        <v>31</v>
      </c>
      <c r="B462" s="17" t="str">
        <f t="shared" ref="B462:D462" si="632">B447</f>
        <v>Математика</v>
      </c>
      <c r="C462" s="48" t="str">
        <f t="shared" si="632"/>
        <v>4М</v>
      </c>
      <c r="D462" s="61">
        <f t="shared" si="632"/>
        <v>64</v>
      </c>
      <c r="E462" s="41">
        <f t="shared" si="617"/>
        <v>0</v>
      </c>
      <c r="F462" s="42"/>
      <c r="G462" s="5"/>
      <c r="H462" s="5"/>
      <c r="I462" s="5"/>
      <c r="J462" s="23">
        <f t="shared" si="618"/>
        <v>0</v>
      </c>
      <c r="K462" s="5"/>
      <c r="L462" s="5"/>
      <c r="M462" s="5"/>
      <c r="N462" s="5"/>
      <c r="O462" s="23">
        <f t="shared" si="619"/>
        <v>0</v>
      </c>
      <c r="P462" s="5"/>
      <c r="Q462" s="5"/>
      <c r="R462" s="5"/>
      <c r="S462" s="5"/>
      <c r="T462" s="23">
        <f t="shared" si="620"/>
        <v>0</v>
      </c>
      <c r="U462" s="5"/>
      <c r="V462" s="5"/>
      <c r="W462" s="5"/>
      <c r="X462" s="5"/>
      <c r="Y462" s="23">
        <f t="shared" si="621"/>
        <v>0</v>
      </c>
      <c r="Z462" s="2">
        <v>31</v>
      </c>
      <c r="AA462" s="43">
        <f t="shared" si="622"/>
        <v>0</v>
      </c>
      <c r="AB462" s="43">
        <f t="shared" si="623"/>
        <v>0</v>
      </c>
      <c r="AC462" s="43">
        <f t="shared" si="624"/>
        <v>0</v>
      </c>
      <c r="AD462" s="43">
        <f t="shared" si="625"/>
        <v>0</v>
      </c>
      <c r="AE462" s="43">
        <f t="shared" si="626"/>
        <v>0</v>
      </c>
      <c r="AF462" s="43">
        <f t="shared" si="627"/>
        <v>0</v>
      </c>
    </row>
    <row r="463" spans="1:32" ht="15.75" customHeight="1">
      <c r="A463" s="6">
        <v>31</v>
      </c>
      <c r="B463" s="17" t="str">
        <f t="shared" ref="B463:D463" si="633">B448</f>
        <v>Окружающий мир</v>
      </c>
      <c r="C463" s="48" t="str">
        <f t="shared" si="633"/>
        <v>4М</v>
      </c>
      <c r="D463" s="61">
        <f t="shared" si="633"/>
        <v>32</v>
      </c>
      <c r="E463" s="41">
        <f t="shared" si="617"/>
        <v>0</v>
      </c>
      <c r="F463" s="5"/>
      <c r="G463" s="5"/>
      <c r="H463" s="5"/>
      <c r="I463" s="5"/>
      <c r="J463" s="23">
        <f t="shared" si="618"/>
        <v>0</v>
      </c>
      <c r="K463" s="5"/>
      <c r="L463" s="5"/>
      <c r="M463" s="5"/>
      <c r="N463" s="42"/>
      <c r="O463" s="23">
        <f t="shared" si="619"/>
        <v>0</v>
      </c>
      <c r="P463" s="42"/>
      <c r="Q463" s="5"/>
      <c r="R463" s="5"/>
      <c r="S463" s="5"/>
      <c r="T463" s="23">
        <f t="shared" si="620"/>
        <v>0</v>
      </c>
      <c r="U463" s="5"/>
      <c r="V463" s="5"/>
      <c r="W463" s="5"/>
      <c r="X463" s="5"/>
      <c r="Y463" s="23">
        <f t="shared" si="621"/>
        <v>0</v>
      </c>
      <c r="Z463" s="2">
        <v>31</v>
      </c>
      <c r="AA463" s="43">
        <f t="shared" si="622"/>
        <v>0</v>
      </c>
      <c r="AB463" s="43">
        <f t="shared" si="623"/>
        <v>0</v>
      </c>
      <c r="AC463" s="43">
        <f t="shared" si="624"/>
        <v>0</v>
      </c>
      <c r="AD463" s="43">
        <f t="shared" si="625"/>
        <v>0</v>
      </c>
      <c r="AE463" s="43">
        <f t="shared" si="626"/>
        <v>0</v>
      </c>
      <c r="AF463" s="43">
        <f t="shared" si="627"/>
        <v>0</v>
      </c>
    </row>
    <row r="464" spans="1:32" ht="15.75" customHeight="1">
      <c r="A464" s="6">
        <v>31</v>
      </c>
      <c r="B464" s="17" t="str">
        <f t="shared" ref="B464:D464" si="634">B449</f>
        <v>Изобразительное искусство</v>
      </c>
      <c r="C464" s="48" t="str">
        <f t="shared" si="634"/>
        <v>4М</v>
      </c>
      <c r="D464" s="61">
        <f t="shared" si="634"/>
        <v>16</v>
      </c>
      <c r="E464" s="41">
        <f t="shared" si="617"/>
        <v>0</v>
      </c>
      <c r="F464" s="5"/>
      <c r="G464" s="5"/>
      <c r="H464" s="5"/>
      <c r="I464" s="42"/>
      <c r="J464" s="23">
        <f t="shared" si="618"/>
        <v>0</v>
      </c>
      <c r="K464" s="5"/>
      <c r="L464" s="5"/>
      <c r="M464" s="5"/>
      <c r="N464" s="5"/>
      <c r="O464" s="23">
        <f t="shared" si="619"/>
        <v>0</v>
      </c>
      <c r="P464" s="5"/>
      <c r="Q464" s="5"/>
      <c r="R464" s="5"/>
      <c r="S464" s="5"/>
      <c r="T464" s="23">
        <f t="shared" si="620"/>
        <v>0</v>
      </c>
      <c r="U464" s="5"/>
      <c r="V464" s="5"/>
      <c r="W464" s="5"/>
      <c r="X464" s="42"/>
      <c r="Y464" s="23">
        <f t="shared" si="621"/>
        <v>0</v>
      </c>
      <c r="Z464" s="2">
        <v>31</v>
      </c>
      <c r="AA464" s="43">
        <f t="shared" si="622"/>
        <v>0</v>
      </c>
      <c r="AB464" s="43">
        <f t="shared" si="623"/>
        <v>0</v>
      </c>
      <c r="AC464" s="43">
        <f t="shared" si="624"/>
        <v>0</v>
      </c>
      <c r="AD464" s="43">
        <f t="shared" si="625"/>
        <v>0</v>
      </c>
      <c r="AE464" s="43">
        <f t="shared" si="626"/>
        <v>0</v>
      </c>
      <c r="AF464" s="43">
        <f t="shared" si="627"/>
        <v>0</v>
      </c>
    </row>
    <row r="465" spans="1:32" ht="15.75" customHeight="1">
      <c r="A465" s="6">
        <v>31</v>
      </c>
      <c r="B465" s="17" t="str">
        <f t="shared" ref="B465:D465" si="635">B450</f>
        <v>Музыка</v>
      </c>
      <c r="C465" s="48" t="str">
        <f t="shared" si="635"/>
        <v>4М</v>
      </c>
      <c r="D465" s="61">
        <f t="shared" si="635"/>
        <v>16</v>
      </c>
      <c r="E465" s="41">
        <f t="shared" si="617"/>
        <v>0</v>
      </c>
      <c r="F465" s="5"/>
      <c r="G465" s="5"/>
      <c r="H465" s="5"/>
      <c r="I465" s="5"/>
      <c r="J465" s="23">
        <f t="shared" si="618"/>
        <v>0</v>
      </c>
      <c r="K465" s="5"/>
      <c r="L465" s="5"/>
      <c r="M465" s="5"/>
      <c r="N465" s="5"/>
      <c r="O465" s="23">
        <f t="shared" si="619"/>
        <v>0</v>
      </c>
      <c r="P465" s="5"/>
      <c r="Q465" s="5"/>
      <c r="R465" s="5"/>
      <c r="S465" s="5"/>
      <c r="T465" s="23">
        <f t="shared" si="620"/>
        <v>0</v>
      </c>
      <c r="U465" s="5"/>
      <c r="V465" s="5"/>
      <c r="W465" s="5"/>
      <c r="X465" s="5"/>
      <c r="Y465" s="23">
        <f t="shared" si="621"/>
        <v>0</v>
      </c>
      <c r="Z465" s="2">
        <v>31</v>
      </c>
      <c r="AA465" s="43">
        <f t="shared" si="622"/>
        <v>0</v>
      </c>
      <c r="AB465" s="43">
        <f t="shared" si="623"/>
        <v>0</v>
      </c>
      <c r="AC465" s="43">
        <f t="shared" si="624"/>
        <v>0</v>
      </c>
      <c r="AD465" s="43">
        <f t="shared" si="625"/>
        <v>0</v>
      </c>
      <c r="AE465" s="43">
        <f t="shared" si="626"/>
        <v>0</v>
      </c>
      <c r="AF465" s="43">
        <f t="shared" si="627"/>
        <v>0</v>
      </c>
    </row>
    <row r="466" spans="1:32" ht="15.75" customHeight="1">
      <c r="A466" s="6">
        <v>31</v>
      </c>
      <c r="B466" s="17" t="str">
        <f t="shared" ref="B466:D466" si="636">B451</f>
        <v>Технология</v>
      </c>
      <c r="C466" s="48" t="str">
        <f t="shared" si="636"/>
        <v>4М</v>
      </c>
      <c r="D466" s="61">
        <f t="shared" si="636"/>
        <v>16</v>
      </c>
      <c r="E466" s="41">
        <f t="shared" si="617"/>
        <v>0</v>
      </c>
      <c r="F466" s="5"/>
      <c r="G466" s="5"/>
      <c r="H466" s="5"/>
      <c r="I466" s="5"/>
      <c r="J466" s="23">
        <f t="shared" si="618"/>
        <v>0</v>
      </c>
      <c r="K466" s="5"/>
      <c r="L466" s="5"/>
      <c r="M466" s="5"/>
      <c r="N466" s="5"/>
      <c r="O466" s="23">
        <f t="shared" si="619"/>
        <v>0</v>
      </c>
      <c r="P466" s="5"/>
      <c r="Q466" s="5"/>
      <c r="R466" s="5"/>
      <c r="S466" s="42"/>
      <c r="T466" s="23">
        <f t="shared" si="620"/>
        <v>0</v>
      </c>
      <c r="U466" s="42"/>
      <c r="V466" s="5"/>
      <c r="W466" s="5"/>
      <c r="X466" s="5"/>
      <c r="Y466" s="23">
        <f t="shared" si="621"/>
        <v>0</v>
      </c>
      <c r="Z466" s="2">
        <v>31</v>
      </c>
      <c r="AA466" s="43">
        <f t="shared" si="622"/>
        <v>0</v>
      </c>
      <c r="AB466" s="43">
        <f t="shared" si="623"/>
        <v>0</v>
      </c>
      <c r="AC466" s="43">
        <f t="shared" si="624"/>
        <v>0</v>
      </c>
      <c r="AD466" s="43">
        <f t="shared" si="625"/>
        <v>0</v>
      </c>
      <c r="AE466" s="43">
        <f t="shared" si="626"/>
        <v>0</v>
      </c>
      <c r="AF466" s="43">
        <f t="shared" si="627"/>
        <v>0</v>
      </c>
    </row>
    <row r="467" spans="1:32" ht="15.75" customHeight="1">
      <c r="A467" s="6">
        <v>31</v>
      </c>
      <c r="B467" s="17" t="str">
        <f t="shared" ref="B467:D467" si="637">B452</f>
        <v>Физическая культура</v>
      </c>
      <c r="C467" s="48" t="str">
        <f t="shared" si="637"/>
        <v>4М</v>
      </c>
      <c r="D467" s="61">
        <f t="shared" si="637"/>
        <v>48</v>
      </c>
      <c r="E467" s="41">
        <f t="shared" si="617"/>
        <v>0</v>
      </c>
      <c r="F467" s="5"/>
      <c r="G467" s="5"/>
      <c r="H467" s="5"/>
      <c r="I467" s="5"/>
      <c r="J467" s="23">
        <f t="shared" si="618"/>
        <v>0</v>
      </c>
      <c r="K467" s="5"/>
      <c r="L467" s="5"/>
      <c r="M467" s="5"/>
      <c r="N467" s="5"/>
      <c r="O467" s="23">
        <f t="shared" si="619"/>
        <v>0</v>
      </c>
      <c r="P467" s="5"/>
      <c r="Q467" s="5"/>
      <c r="R467" s="5"/>
      <c r="S467" s="5"/>
      <c r="T467" s="23">
        <f t="shared" si="620"/>
        <v>0</v>
      </c>
      <c r="U467" s="5"/>
      <c r="V467" s="5"/>
      <c r="W467" s="5"/>
      <c r="X467" s="5"/>
      <c r="Y467" s="23">
        <f t="shared" si="621"/>
        <v>0</v>
      </c>
      <c r="Z467" s="2">
        <v>31</v>
      </c>
      <c r="AA467" s="43">
        <f t="shared" si="622"/>
        <v>0</v>
      </c>
      <c r="AB467" s="43">
        <f t="shared" si="623"/>
        <v>0</v>
      </c>
      <c r="AC467" s="43">
        <f t="shared" si="624"/>
        <v>0</v>
      </c>
      <c r="AD467" s="43">
        <f t="shared" si="625"/>
        <v>0</v>
      </c>
      <c r="AE467" s="43">
        <f t="shared" si="626"/>
        <v>0</v>
      </c>
      <c r="AF467" s="43">
        <f t="shared" si="627"/>
        <v>0</v>
      </c>
    </row>
    <row r="468" spans="1:32" ht="15.75" customHeight="1">
      <c r="A468" s="6">
        <v>31</v>
      </c>
      <c r="B468" s="17" t="str">
        <f t="shared" ref="B468:D468" si="638">B453</f>
        <v>ОРКСЭ</v>
      </c>
      <c r="C468" s="48" t="str">
        <f t="shared" si="638"/>
        <v>4М</v>
      </c>
      <c r="D468" s="61">
        <f t="shared" si="638"/>
        <v>16</v>
      </c>
      <c r="E468" s="41">
        <f t="shared" si="617"/>
        <v>0</v>
      </c>
      <c r="F468" s="5"/>
      <c r="G468" s="5"/>
      <c r="H468" s="5"/>
      <c r="I468" s="5"/>
      <c r="J468" s="23">
        <f t="shared" si="618"/>
        <v>0</v>
      </c>
      <c r="K468" s="5"/>
      <c r="L468" s="5"/>
      <c r="M468" s="5"/>
      <c r="N468" s="5"/>
      <c r="O468" s="23">
        <f t="shared" si="619"/>
        <v>0</v>
      </c>
      <c r="P468" s="5"/>
      <c r="Q468" s="5"/>
      <c r="R468" s="5"/>
      <c r="S468" s="5"/>
      <c r="T468" s="23">
        <f t="shared" si="620"/>
        <v>0</v>
      </c>
      <c r="U468" s="5"/>
      <c r="V468" s="5"/>
      <c r="W468" s="5"/>
      <c r="X468" s="5"/>
      <c r="Y468" s="23">
        <f t="shared" si="621"/>
        <v>0</v>
      </c>
      <c r="Z468" s="2">
        <v>31</v>
      </c>
      <c r="AA468" s="43">
        <f t="shared" si="622"/>
        <v>0</v>
      </c>
      <c r="AB468" s="43">
        <f t="shared" si="623"/>
        <v>0</v>
      </c>
      <c r="AC468" s="43">
        <f t="shared" si="624"/>
        <v>0</v>
      </c>
      <c r="AD468" s="43">
        <f t="shared" si="625"/>
        <v>0</v>
      </c>
      <c r="AE468" s="43">
        <f t="shared" si="626"/>
        <v>0</v>
      </c>
      <c r="AF468" s="43">
        <f t="shared" si="627"/>
        <v>0</v>
      </c>
    </row>
    <row r="469" spans="1:32" ht="15.75" customHeight="1">
      <c r="A469" s="6">
        <v>31</v>
      </c>
      <c r="B469" s="17">
        <f t="shared" ref="B469:D469" si="639">B454</f>
        <v>0</v>
      </c>
      <c r="C469" s="48" t="str">
        <f t="shared" si="639"/>
        <v xml:space="preserve"> </v>
      </c>
      <c r="D469" s="59">
        <f t="shared" si="639"/>
        <v>0</v>
      </c>
      <c r="E469" s="41" t="e">
        <f t="shared" si="617"/>
        <v>#DIV/0!</v>
      </c>
      <c r="F469" s="5"/>
      <c r="G469" s="5"/>
      <c r="H469" s="5"/>
      <c r="I469" s="5"/>
      <c r="J469" s="49">
        <f t="shared" si="618"/>
        <v>0</v>
      </c>
      <c r="K469" s="5"/>
      <c r="L469" s="5"/>
      <c r="M469" s="5"/>
      <c r="N469" s="5"/>
      <c r="O469" s="49">
        <f t="shared" si="619"/>
        <v>0</v>
      </c>
      <c r="P469" s="5"/>
      <c r="Q469" s="5"/>
      <c r="R469" s="5"/>
      <c r="S469" s="5"/>
      <c r="T469" s="49">
        <f t="shared" si="620"/>
        <v>0</v>
      </c>
      <c r="U469" s="5"/>
      <c r="V469" s="5"/>
      <c r="W469" s="5"/>
      <c r="X469" s="5"/>
      <c r="Y469" s="49">
        <f t="shared" si="621"/>
        <v>0</v>
      </c>
      <c r="Z469" s="2">
        <v>31</v>
      </c>
      <c r="AA469" s="43">
        <f t="shared" si="622"/>
        <v>0</v>
      </c>
      <c r="AB469" s="43">
        <f t="shared" si="623"/>
        <v>0</v>
      </c>
      <c r="AC469" s="43">
        <f t="shared" si="624"/>
        <v>0</v>
      </c>
      <c r="AD469" s="43">
        <f t="shared" si="625"/>
        <v>0</v>
      </c>
      <c r="AE469" s="43">
        <f t="shared" si="626"/>
        <v>0</v>
      </c>
      <c r="AF469" s="43">
        <f t="shared" si="627"/>
        <v>0</v>
      </c>
    </row>
    <row r="470" spans="1:32" ht="15.75" customHeight="1">
      <c r="A470" s="6">
        <v>31</v>
      </c>
      <c r="B470" s="50"/>
      <c r="C470" s="51"/>
      <c r="D470" s="52"/>
      <c r="E470" s="41"/>
      <c r="F470" s="53"/>
      <c r="G470" s="53"/>
      <c r="H470" s="53"/>
      <c r="I470" s="53"/>
      <c r="J470" s="53">
        <f>SUM(J457:J469)</f>
        <v>0</v>
      </c>
      <c r="K470" s="53"/>
      <c r="L470" s="53"/>
      <c r="M470" s="53"/>
      <c r="N470" s="53"/>
      <c r="O470" s="53">
        <f>SUM(O457:O469)</f>
        <v>0</v>
      </c>
      <c r="P470" s="53"/>
      <c r="Q470" s="53"/>
      <c r="R470" s="53"/>
      <c r="S470" s="53"/>
      <c r="T470" s="53">
        <f>SUM(T457:T469)</f>
        <v>0</v>
      </c>
      <c r="U470" s="53"/>
      <c r="V470" s="53"/>
      <c r="W470" s="53"/>
      <c r="X470" s="53"/>
      <c r="Y470" s="53">
        <f>SUM(Y457:Y469)</f>
        <v>0</v>
      </c>
      <c r="Z470" s="2">
        <v>31</v>
      </c>
      <c r="AA470" s="54">
        <f t="shared" ref="AA470:AF470" si="640">SUM(AA457:AA469)</f>
        <v>0</v>
      </c>
      <c r="AB470" s="54">
        <f t="shared" si="640"/>
        <v>0</v>
      </c>
      <c r="AC470" s="54">
        <f t="shared" si="640"/>
        <v>0</v>
      </c>
      <c r="AD470" s="54">
        <f t="shared" si="640"/>
        <v>0</v>
      </c>
      <c r="AE470" s="43">
        <f t="shared" si="640"/>
        <v>0</v>
      </c>
      <c r="AF470" s="43">
        <f t="shared" si="640"/>
        <v>0</v>
      </c>
    </row>
    <row r="471" spans="1:32" ht="15.75" customHeight="1">
      <c r="A471" s="6">
        <v>32</v>
      </c>
      <c r="B471" s="90" t="str">
        <f>"Буква (или иное название) класса "&amp;A471&amp;":"</f>
        <v>Буква (или иное название) класса 32:</v>
      </c>
      <c r="C471" s="91"/>
      <c r="D471" s="55"/>
      <c r="E471" s="41"/>
      <c r="F471" s="92"/>
      <c r="G471" s="93"/>
      <c r="H471" s="93"/>
      <c r="I471" s="93"/>
      <c r="J471" s="93"/>
      <c r="K471" s="93"/>
      <c r="L471" s="93"/>
      <c r="M471" s="93"/>
      <c r="N471" s="93"/>
      <c r="O471" s="93"/>
      <c r="P471" s="93"/>
      <c r="Q471" s="93"/>
      <c r="R471" s="93"/>
      <c r="S471" s="93"/>
      <c r="T471" s="93"/>
      <c r="U471" s="93"/>
      <c r="V471" s="93"/>
      <c r="W471" s="93"/>
      <c r="X471" s="93"/>
      <c r="Y471" s="93"/>
      <c r="Z471" s="2">
        <v>32</v>
      </c>
      <c r="AA471" s="36"/>
      <c r="AB471" s="36"/>
      <c r="AC471" s="36"/>
      <c r="AD471" s="37"/>
      <c r="AE471" s="4"/>
      <c r="AF471" s="4"/>
    </row>
    <row r="472" spans="1:32" ht="15.75" customHeight="1">
      <c r="A472" s="6">
        <v>32</v>
      </c>
      <c r="B472" s="17" t="str">
        <f t="shared" ref="B472:D472" si="641">B457</f>
        <v>Русский язык</v>
      </c>
      <c r="C472" s="48" t="str">
        <f t="shared" si="641"/>
        <v>4М</v>
      </c>
      <c r="D472" s="61">
        <f t="shared" si="641"/>
        <v>64</v>
      </c>
      <c r="E472" s="41">
        <f t="shared" ref="E472:E484" si="642">(J472+O472+T472+Y472)/D472</f>
        <v>0</v>
      </c>
      <c r="F472" s="42"/>
      <c r="G472" s="5"/>
      <c r="H472" s="5"/>
      <c r="I472" s="42"/>
      <c r="J472" s="23">
        <f t="shared" ref="J472:J484" si="643">COUNTA(F472:I472)</f>
        <v>0</v>
      </c>
      <c r="K472" s="42"/>
      <c r="L472" s="5"/>
      <c r="M472" s="5"/>
      <c r="N472" s="5"/>
      <c r="O472" s="23">
        <f t="shared" ref="O472:O484" si="644">COUNTA(K472:N472)</f>
        <v>0</v>
      </c>
      <c r="P472" s="5"/>
      <c r="Q472" s="5"/>
      <c r="R472" s="5"/>
      <c r="S472" s="42"/>
      <c r="T472" s="23">
        <f t="shared" ref="T472:T484" si="645">COUNTA(P472:S472)</f>
        <v>0</v>
      </c>
      <c r="U472" s="5"/>
      <c r="V472" s="5"/>
      <c r="W472" s="5"/>
      <c r="X472" s="5"/>
      <c r="Y472" s="23">
        <f t="shared" ref="Y472:Y484" si="646">COUNTA(U472:X472)</f>
        <v>0</v>
      </c>
      <c r="Z472" s="2">
        <v>32</v>
      </c>
      <c r="AA472" s="43">
        <f t="shared" ref="AA472:AA484" si="647">IF($F$1&gt;0,COUNTIF(F472:Y472,$F$1),0)</f>
        <v>0</v>
      </c>
      <c r="AB472" s="43">
        <f t="shared" ref="AB472:AB484" si="648">IF($G$1&gt;0,COUNTIF(F472:Y472,$G$1),0)</f>
        <v>0</v>
      </c>
      <c r="AC472" s="43">
        <f t="shared" ref="AC472:AC484" si="649">IF($H$1&gt;0,COUNTIF(F472:Y472,$H$1),0)</f>
        <v>0</v>
      </c>
      <c r="AD472" s="43">
        <f t="shared" ref="AD472:AD484" si="650">IF($I$1&gt;0,COUNTIF(F472:Y472,$I$1),0)</f>
        <v>0</v>
      </c>
      <c r="AE472" s="43">
        <f t="shared" ref="AE472:AE484" si="651">IF($J$1&gt;0,COUNTIF(F472:Y472,$J$1),0)</f>
        <v>0</v>
      </c>
      <c r="AF472" s="43">
        <f t="shared" ref="AF472:AF484" si="652">IF($K$1&gt;0,COUNTIF(F472:Y472,$K$1),0)</f>
        <v>0</v>
      </c>
    </row>
    <row r="473" spans="1:32" ht="15.75" customHeight="1">
      <c r="A473" s="6">
        <v>32</v>
      </c>
      <c r="B473" s="17" t="str">
        <f t="shared" ref="B473:D473" si="653">B458</f>
        <v>Родной (русский) язык</v>
      </c>
      <c r="C473" s="48" t="str">
        <f t="shared" si="653"/>
        <v>4М</v>
      </c>
      <c r="D473" s="61">
        <f t="shared" si="653"/>
        <v>8</v>
      </c>
      <c r="E473" s="41">
        <f t="shared" si="642"/>
        <v>0</v>
      </c>
      <c r="F473" s="5"/>
      <c r="G473" s="5"/>
      <c r="H473" s="5"/>
      <c r="I473" s="5"/>
      <c r="J473" s="23">
        <f t="shared" si="643"/>
        <v>0</v>
      </c>
      <c r="K473" s="5"/>
      <c r="L473" s="5"/>
      <c r="M473" s="5"/>
      <c r="N473" s="5"/>
      <c r="O473" s="23">
        <f t="shared" si="644"/>
        <v>0</v>
      </c>
      <c r="P473" s="5"/>
      <c r="Q473" s="5"/>
      <c r="R473" s="5"/>
      <c r="S473" s="5"/>
      <c r="T473" s="23">
        <f t="shared" si="645"/>
        <v>0</v>
      </c>
      <c r="U473" s="5"/>
      <c r="V473" s="5"/>
      <c r="W473" s="5"/>
      <c r="X473" s="5"/>
      <c r="Y473" s="23">
        <f t="shared" si="646"/>
        <v>0</v>
      </c>
      <c r="Z473" s="2">
        <v>32</v>
      </c>
      <c r="AA473" s="43">
        <f t="shared" si="647"/>
        <v>0</v>
      </c>
      <c r="AB473" s="43">
        <f t="shared" si="648"/>
        <v>0</v>
      </c>
      <c r="AC473" s="43">
        <f t="shared" si="649"/>
        <v>0</v>
      </c>
      <c r="AD473" s="43">
        <f t="shared" si="650"/>
        <v>0</v>
      </c>
      <c r="AE473" s="43">
        <f t="shared" si="651"/>
        <v>0</v>
      </c>
      <c r="AF473" s="43">
        <f t="shared" si="652"/>
        <v>0</v>
      </c>
    </row>
    <row r="474" spans="1:32" ht="15.75" customHeight="1">
      <c r="A474" s="6">
        <v>32</v>
      </c>
      <c r="B474" s="17" t="str">
        <f t="shared" ref="B474:D474" si="654">B459</f>
        <v>Литературное чтение</v>
      </c>
      <c r="C474" s="48" t="str">
        <f t="shared" si="654"/>
        <v>4М</v>
      </c>
      <c r="D474" s="61">
        <f t="shared" si="654"/>
        <v>48</v>
      </c>
      <c r="E474" s="41">
        <f t="shared" si="642"/>
        <v>0</v>
      </c>
      <c r="F474" s="5"/>
      <c r="G474" s="5"/>
      <c r="H474" s="5"/>
      <c r="I474" s="5"/>
      <c r="J474" s="23">
        <f t="shared" si="643"/>
        <v>0</v>
      </c>
      <c r="K474" s="5"/>
      <c r="L474" s="5"/>
      <c r="M474" s="5"/>
      <c r="N474" s="5"/>
      <c r="O474" s="23">
        <f t="shared" si="644"/>
        <v>0</v>
      </c>
      <c r="P474" s="5"/>
      <c r="Q474" s="5"/>
      <c r="R474" s="5"/>
      <c r="S474" s="5"/>
      <c r="T474" s="23">
        <f t="shared" si="645"/>
        <v>0</v>
      </c>
      <c r="U474" s="5"/>
      <c r="V474" s="5"/>
      <c r="W474" s="5"/>
      <c r="X474" s="5"/>
      <c r="Y474" s="23">
        <f t="shared" si="646"/>
        <v>0</v>
      </c>
      <c r="Z474" s="2">
        <v>32</v>
      </c>
      <c r="AA474" s="43">
        <f t="shared" si="647"/>
        <v>0</v>
      </c>
      <c r="AB474" s="43">
        <f t="shared" si="648"/>
        <v>0</v>
      </c>
      <c r="AC474" s="43">
        <f t="shared" si="649"/>
        <v>0</v>
      </c>
      <c r="AD474" s="43">
        <f t="shared" si="650"/>
        <v>0</v>
      </c>
      <c r="AE474" s="43">
        <f t="shared" si="651"/>
        <v>0</v>
      </c>
      <c r="AF474" s="43">
        <f t="shared" si="652"/>
        <v>0</v>
      </c>
    </row>
    <row r="475" spans="1:32" ht="15.75" customHeight="1">
      <c r="A475" s="6">
        <v>32</v>
      </c>
      <c r="B475" s="17" t="str">
        <f t="shared" ref="B475:D475" si="655">B460</f>
        <v>Литературное чтение на родном языке</v>
      </c>
      <c r="C475" s="48" t="str">
        <f t="shared" si="655"/>
        <v>4М</v>
      </c>
      <c r="D475" s="61">
        <f t="shared" si="655"/>
        <v>8</v>
      </c>
      <c r="E475" s="41">
        <f t="shared" si="642"/>
        <v>0</v>
      </c>
      <c r="F475" s="42"/>
      <c r="G475" s="5"/>
      <c r="H475" s="42"/>
      <c r="I475" s="5"/>
      <c r="J475" s="23">
        <f t="shared" si="643"/>
        <v>0</v>
      </c>
      <c r="K475" s="42"/>
      <c r="L475" s="42"/>
      <c r="M475" s="42"/>
      <c r="N475" s="5"/>
      <c r="O475" s="23">
        <f t="shared" si="644"/>
        <v>0</v>
      </c>
      <c r="P475" s="5"/>
      <c r="Q475" s="5"/>
      <c r="R475" s="5"/>
      <c r="S475" s="5"/>
      <c r="T475" s="23">
        <f t="shared" si="645"/>
        <v>0</v>
      </c>
      <c r="U475" s="5"/>
      <c r="V475" s="5"/>
      <c r="W475" s="5"/>
      <c r="X475" s="5"/>
      <c r="Y475" s="23">
        <f t="shared" si="646"/>
        <v>0</v>
      </c>
      <c r="Z475" s="2">
        <v>32</v>
      </c>
      <c r="AA475" s="43">
        <f t="shared" si="647"/>
        <v>0</v>
      </c>
      <c r="AB475" s="43">
        <f t="shared" si="648"/>
        <v>0</v>
      </c>
      <c r="AC475" s="43">
        <f t="shared" si="649"/>
        <v>0</v>
      </c>
      <c r="AD475" s="43">
        <f t="shared" si="650"/>
        <v>0</v>
      </c>
      <c r="AE475" s="43">
        <f t="shared" si="651"/>
        <v>0</v>
      </c>
      <c r="AF475" s="43">
        <f t="shared" si="652"/>
        <v>0</v>
      </c>
    </row>
    <row r="476" spans="1:32" ht="15.75" customHeight="1">
      <c r="A476" s="6">
        <v>32</v>
      </c>
      <c r="B476" s="17" t="str">
        <f t="shared" ref="B476:D476" si="656">B461</f>
        <v>Иностранный язык</v>
      </c>
      <c r="C476" s="48" t="str">
        <f t="shared" si="656"/>
        <v>4М</v>
      </c>
      <c r="D476" s="61">
        <f t="shared" si="656"/>
        <v>16</v>
      </c>
      <c r="E476" s="41">
        <f t="shared" si="642"/>
        <v>0</v>
      </c>
      <c r="F476" s="5"/>
      <c r="G476" s="5"/>
      <c r="H476" s="5"/>
      <c r="I476" s="42"/>
      <c r="J476" s="23">
        <f t="shared" si="643"/>
        <v>0</v>
      </c>
      <c r="K476" s="42"/>
      <c r="L476" s="5"/>
      <c r="M476" s="5"/>
      <c r="N476" s="5"/>
      <c r="O476" s="23">
        <f t="shared" si="644"/>
        <v>0</v>
      </c>
      <c r="P476" s="5"/>
      <c r="Q476" s="5"/>
      <c r="R476" s="5"/>
      <c r="S476" s="5"/>
      <c r="T476" s="23">
        <f t="shared" si="645"/>
        <v>0</v>
      </c>
      <c r="U476" s="5"/>
      <c r="V476" s="5"/>
      <c r="W476" s="5"/>
      <c r="X476" s="5"/>
      <c r="Y476" s="23">
        <f t="shared" si="646"/>
        <v>0</v>
      </c>
      <c r="Z476" s="2">
        <v>32</v>
      </c>
      <c r="AA476" s="43">
        <f t="shared" si="647"/>
        <v>0</v>
      </c>
      <c r="AB476" s="43">
        <f t="shared" si="648"/>
        <v>0</v>
      </c>
      <c r="AC476" s="43">
        <f t="shared" si="649"/>
        <v>0</v>
      </c>
      <c r="AD476" s="43">
        <f t="shared" si="650"/>
        <v>0</v>
      </c>
      <c r="AE476" s="43">
        <f t="shared" si="651"/>
        <v>0</v>
      </c>
      <c r="AF476" s="43">
        <f t="shared" si="652"/>
        <v>0</v>
      </c>
    </row>
    <row r="477" spans="1:32" ht="15.75" customHeight="1">
      <c r="A477" s="6">
        <v>32</v>
      </c>
      <c r="B477" s="17" t="str">
        <f t="shared" ref="B477:D477" si="657">B462</f>
        <v>Математика</v>
      </c>
      <c r="C477" s="48" t="str">
        <f t="shared" si="657"/>
        <v>4М</v>
      </c>
      <c r="D477" s="61">
        <f t="shared" si="657"/>
        <v>64</v>
      </c>
      <c r="E477" s="41">
        <f t="shared" si="642"/>
        <v>0</v>
      </c>
      <c r="F477" s="42"/>
      <c r="G477" s="5"/>
      <c r="H477" s="5"/>
      <c r="I477" s="5"/>
      <c r="J477" s="23">
        <f t="shared" si="643"/>
        <v>0</v>
      </c>
      <c r="K477" s="5"/>
      <c r="L477" s="5"/>
      <c r="M477" s="5"/>
      <c r="N477" s="5"/>
      <c r="O477" s="23">
        <f t="shared" si="644"/>
        <v>0</v>
      </c>
      <c r="P477" s="5"/>
      <c r="Q477" s="5"/>
      <c r="R477" s="5"/>
      <c r="S477" s="5"/>
      <c r="T477" s="23">
        <f t="shared" si="645"/>
        <v>0</v>
      </c>
      <c r="U477" s="5"/>
      <c r="V477" s="5"/>
      <c r="W477" s="5"/>
      <c r="X477" s="5"/>
      <c r="Y477" s="23">
        <f t="shared" si="646"/>
        <v>0</v>
      </c>
      <c r="Z477" s="2">
        <v>32</v>
      </c>
      <c r="AA477" s="43">
        <f t="shared" si="647"/>
        <v>0</v>
      </c>
      <c r="AB477" s="43">
        <f t="shared" si="648"/>
        <v>0</v>
      </c>
      <c r="AC477" s="43">
        <f t="shared" si="649"/>
        <v>0</v>
      </c>
      <c r="AD477" s="43">
        <f t="shared" si="650"/>
        <v>0</v>
      </c>
      <c r="AE477" s="43">
        <f t="shared" si="651"/>
        <v>0</v>
      </c>
      <c r="AF477" s="43">
        <f t="shared" si="652"/>
        <v>0</v>
      </c>
    </row>
    <row r="478" spans="1:32" ht="15.75" customHeight="1">
      <c r="A478" s="6">
        <v>32</v>
      </c>
      <c r="B478" s="17" t="str">
        <f t="shared" ref="B478:D478" si="658">B463</f>
        <v>Окружающий мир</v>
      </c>
      <c r="C478" s="48" t="str">
        <f t="shared" si="658"/>
        <v>4М</v>
      </c>
      <c r="D478" s="61">
        <f t="shared" si="658"/>
        <v>32</v>
      </c>
      <c r="E478" s="41">
        <f t="shared" si="642"/>
        <v>0</v>
      </c>
      <c r="F478" s="5"/>
      <c r="G478" s="5"/>
      <c r="H478" s="5"/>
      <c r="I478" s="5"/>
      <c r="J478" s="23">
        <f t="shared" si="643"/>
        <v>0</v>
      </c>
      <c r="K478" s="5"/>
      <c r="L478" s="5"/>
      <c r="M478" s="5"/>
      <c r="N478" s="42"/>
      <c r="O478" s="23">
        <f t="shared" si="644"/>
        <v>0</v>
      </c>
      <c r="P478" s="42"/>
      <c r="Q478" s="5"/>
      <c r="R478" s="5"/>
      <c r="S478" s="5"/>
      <c r="T478" s="23">
        <f t="shared" si="645"/>
        <v>0</v>
      </c>
      <c r="U478" s="5"/>
      <c r="V478" s="5"/>
      <c r="W478" s="5"/>
      <c r="X478" s="5"/>
      <c r="Y478" s="23">
        <f t="shared" si="646"/>
        <v>0</v>
      </c>
      <c r="Z478" s="2">
        <v>32</v>
      </c>
      <c r="AA478" s="43">
        <f t="shared" si="647"/>
        <v>0</v>
      </c>
      <c r="AB478" s="43">
        <f t="shared" si="648"/>
        <v>0</v>
      </c>
      <c r="AC478" s="43">
        <f t="shared" si="649"/>
        <v>0</v>
      </c>
      <c r="AD478" s="43">
        <f t="shared" si="650"/>
        <v>0</v>
      </c>
      <c r="AE478" s="43">
        <f t="shared" si="651"/>
        <v>0</v>
      </c>
      <c r="AF478" s="43">
        <f t="shared" si="652"/>
        <v>0</v>
      </c>
    </row>
    <row r="479" spans="1:32" ht="15.75" customHeight="1">
      <c r="A479" s="6">
        <v>32</v>
      </c>
      <c r="B479" s="17" t="str">
        <f t="shared" ref="B479:D479" si="659">B464</f>
        <v>Изобразительное искусство</v>
      </c>
      <c r="C479" s="48" t="str">
        <f t="shared" si="659"/>
        <v>4М</v>
      </c>
      <c r="D479" s="61">
        <f t="shared" si="659"/>
        <v>16</v>
      </c>
      <c r="E479" s="41">
        <f t="shared" si="642"/>
        <v>0</v>
      </c>
      <c r="F479" s="5"/>
      <c r="G479" s="5"/>
      <c r="H479" s="5"/>
      <c r="I479" s="42"/>
      <c r="J479" s="23">
        <f t="shared" si="643"/>
        <v>0</v>
      </c>
      <c r="K479" s="5"/>
      <c r="L479" s="5"/>
      <c r="M479" s="5"/>
      <c r="N479" s="5"/>
      <c r="O479" s="23">
        <f t="shared" si="644"/>
        <v>0</v>
      </c>
      <c r="P479" s="5"/>
      <c r="Q479" s="5"/>
      <c r="R479" s="5"/>
      <c r="S479" s="5"/>
      <c r="T479" s="23">
        <f t="shared" si="645"/>
        <v>0</v>
      </c>
      <c r="U479" s="5"/>
      <c r="V479" s="5"/>
      <c r="W479" s="5"/>
      <c r="X479" s="42"/>
      <c r="Y479" s="23">
        <f t="shared" si="646"/>
        <v>0</v>
      </c>
      <c r="Z479" s="2">
        <v>32</v>
      </c>
      <c r="AA479" s="43">
        <f t="shared" si="647"/>
        <v>0</v>
      </c>
      <c r="AB479" s="43">
        <f t="shared" si="648"/>
        <v>0</v>
      </c>
      <c r="AC479" s="43">
        <f t="shared" si="649"/>
        <v>0</v>
      </c>
      <c r="AD479" s="43">
        <f t="shared" si="650"/>
        <v>0</v>
      </c>
      <c r="AE479" s="43">
        <f t="shared" si="651"/>
        <v>0</v>
      </c>
      <c r="AF479" s="43">
        <f t="shared" si="652"/>
        <v>0</v>
      </c>
    </row>
    <row r="480" spans="1:32" ht="15.75" customHeight="1">
      <c r="A480" s="6">
        <v>32</v>
      </c>
      <c r="B480" s="17" t="str">
        <f t="shared" ref="B480:D480" si="660">B465</f>
        <v>Музыка</v>
      </c>
      <c r="C480" s="48" t="str">
        <f t="shared" si="660"/>
        <v>4М</v>
      </c>
      <c r="D480" s="61">
        <f t="shared" si="660"/>
        <v>16</v>
      </c>
      <c r="E480" s="41">
        <f t="shared" si="642"/>
        <v>0</v>
      </c>
      <c r="F480" s="5"/>
      <c r="G480" s="5"/>
      <c r="H480" s="5"/>
      <c r="I480" s="5"/>
      <c r="J480" s="23">
        <f t="shared" si="643"/>
        <v>0</v>
      </c>
      <c r="K480" s="5"/>
      <c r="L480" s="5"/>
      <c r="M480" s="5"/>
      <c r="N480" s="5"/>
      <c r="O480" s="23">
        <f t="shared" si="644"/>
        <v>0</v>
      </c>
      <c r="P480" s="5"/>
      <c r="Q480" s="5"/>
      <c r="R480" s="5"/>
      <c r="S480" s="5"/>
      <c r="T480" s="23">
        <f t="shared" si="645"/>
        <v>0</v>
      </c>
      <c r="U480" s="5"/>
      <c r="V480" s="5"/>
      <c r="W480" s="5"/>
      <c r="X480" s="5"/>
      <c r="Y480" s="23">
        <f t="shared" si="646"/>
        <v>0</v>
      </c>
      <c r="Z480" s="2">
        <v>32</v>
      </c>
      <c r="AA480" s="43">
        <f t="shared" si="647"/>
        <v>0</v>
      </c>
      <c r="AB480" s="43">
        <f t="shared" si="648"/>
        <v>0</v>
      </c>
      <c r="AC480" s="43">
        <f t="shared" si="649"/>
        <v>0</v>
      </c>
      <c r="AD480" s="43">
        <f t="shared" si="650"/>
        <v>0</v>
      </c>
      <c r="AE480" s="43">
        <f t="shared" si="651"/>
        <v>0</v>
      </c>
      <c r="AF480" s="43">
        <f t="shared" si="652"/>
        <v>0</v>
      </c>
    </row>
    <row r="481" spans="1:32" ht="15.75" customHeight="1">
      <c r="A481" s="6">
        <v>32</v>
      </c>
      <c r="B481" s="17" t="str">
        <f t="shared" ref="B481:D481" si="661">B466</f>
        <v>Технология</v>
      </c>
      <c r="C481" s="48" t="str">
        <f t="shared" si="661"/>
        <v>4М</v>
      </c>
      <c r="D481" s="61">
        <f t="shared" si="661"/>
        <v>16</v>
      </c>
      <c r="E481" s="41">
        <f t="shared" si="642"/>
        <v>0</v>
      </c>
      <c r="F481" s="5"/>
      <c r="G481" s="5"/>
      <c r="H481" s="5"/>
      <c r="I481" s="5"/>
      <c r="J481" s="23">
        <f t="shared" si="643"/>
        <v>0</v>
      </c>
      <c r="K481" s="5"/>
      <c r="L481" s="5"/>
      <c r="M481" s="5"/>
      <c r="N481" s="5"/>
      <c r="O481" s="23">
        <f t="shared" si="644"/>
        <v>0</v>
      </c>
      <c r="P481" s="5"/>
      <c r="Q481" s="5"/>
      <c r="R481" s="5"/>
      <c r="S481" s="42"/>
      <c r="T481" s="23">
        <f t="shared" si="645"/>
        <v>0</v>
      </c>
      <c r="U481" s="42"/>
      <c r="V481" s="5"/>
      <c r="W481" s="5"/>
      <c r="X481" s="5"/>
      <c r="Y481" s="23">
        <f t="shared" si="646"/>
        <v>0</v>
      </c>
      <c r="Z481" s="2">
        <v>32</v>
      </c>
      <c r="AA481" s="43">
        <f t="shared" si="647"/>
        <v>0</v>
      </c>
      <c r="AB481" s="43">
        <f t="shared" si="648"/>
        <v>0</v>
      </c>
      <c r="AC481" s="43">
        <f t="shared" si="649"/>
        <v>0</v>
      </c>
      <c r="AD481" s="43">
        <f t="shared" si="650"/>
        <v>0</v>
      </c>
      <c r="AE481" s="43">
        <f t="shared" si="651"/>
        <v>0</v>
      </c>
      <c r="AF481" s="43">
        <f t="shared" si="652"/>
        <v>0</v>
      </c>
    </row>
    <row r="482" spans="1:32" ht="15.75" customHeight="1">
      <c r="A482" s="6">
        <v>32</v>
      </c>
      <c r="B482" s="17" t="str">
        <f t="shared" ref="B482:D482" si="662">B467</f>
        <v>Физическая культура</v>
      </c>
      <c r="C482" s="48" t="str">
        <f t="shared" si="662"/>
        <v>4М</v>
      </c>
      <c r="D482" s="61">
        <f t="shared" si="662"/>
        <v>48</v>
      </c>
      <c r="E482" s="41">
        <f t="shared" si="642"/>
        <v>0</v>
      </c>
      <c r="F482" s="5"/>
      <c r="G482" s="5"/>
      <c r="H482" s="5"/>
      <c r="I482" s="5"/>
      <c r="J482" s="23">
        <f t="shared" si="643"/>
        <v>0</v>
      </c>
      <c r="K482" s="5"/>
      <c r="L482" s="5"/>
      <c r="M482" s="5"/>
      <c r="N482" s="5"/>
      <c r="O482" s="23">
        <f t="shared" si="644"/>
        <v>0</v>
      </c>
      <c r="P482" s="5"/>
      <c r="Q482" s="5"/>
      <c r="R482" s="5"/>
      <c r="S482" s="5"/>
      <c r="T482" s="23">
        <f t="shared" si="645"/>
        <v>0</v>
      </c>
      <c r="U482" s="5"/>
      <c r="V482" s="5"/>
      <c r="W482" s="5"/>
      <c r="X482" s="5"/>
      <c r="Y482" s="23">
        <f t="shared" si="646"/>
        <v>0</v>
      </c>
      <c r="Z482" s="2">
        <v>32</v>
      </c>
      <c r="AA482" s="43">
        <f t="shared" si="647"/>
        <v>0</v>
      </c>
      <c r="AB482" s="43">
        <f t="shared" si="648"/>
        <v>0</v>
      </c>
      <c r="AC482" s="43">
        <f t="shared" si="649"/>
        <v>0</v>
      </c>
      <c r="AD482" s="43">
        <f t="shared" si="650"/>
        <v>0</v>
      </c>
      <c r="AE482" s="43">
        <f t="shared" si="651"/>
        <v>0</v>
      </c>
      <c r="AF482" s="43">
        <f t="shared" si="652"/>
        <v>0</v>
      </c>
    </row>
    <row r="483" spans="1:32" ht="15.75" customHeight="1">
      <c r="A483" s="6">
        <v>32</v>
      </c>
      <c r="B483" s="17" t="str">
        <f t="shared" ref="B483:D483" si="663">B468</f>
        <v>ОРКСЭ</v>
      </c>
      <c r="C483" s="48" t="str">
        <f t="shared" si="663"/>
        <v>4М</v>
      </c>
      <c r="D483" s="61">
        <f t="shared" si="663"/>
        <v>16</v>
      </c>
      <c r="E483" s="41">
        <f t="shared" si="642"/>
        <v>0</v>
      </c>
      <c r="F483" s="5"/>
      <c r="G483" s="5"/>
      <c r="H483" s="5"/>
      <c r="I483" s="5"/>
      <c r="J483" s="23">
        <f t="shared" si="643"/>
        <v>0</v>
      </c>
      <c r="K483" s="5"/>
      <c r="L483" s="5"/>
      <c r="M483" s="5"/>
      <c r="N483" s="5"/>
      <c r="O483" s="23">
        <f t="shared" si="644"/>
        <v>0</v>
      </c>
      <c r="P483" s="5"/>
      <c r="Q483" s="5"/>
      <c r="R483" s="5"/>
      <c r="S483" s="5"/>
      <c r="T483" s="23">
        <f t="shared" si="645"/>
        <v>0</v>
      </c>
      <c r="U483" s="5"/>
      <c r="V483" s="5"/>
      <c r="W483" s="5"/>
      <c r="X483" s="5"/>
      <c r="Y483" s="23">
        <f t="shared" si="646"/>
        <v>0</v>
      </c>
      <c r="Z483" s="2">
        <v>32</v>
      </c>
      <c r="AA483" s="43">
        <f t="shared" si="647"/>
        <v>0</v>
      </c>
      <c r="AB483" s="43">
        <f t="shared" si="648"/>
        <v>0</v>
      </c>
      <c r="AC483" s="43">
        <f t="shared" si="649"/>
        <v>0</v>
      </c>
      <c r="AD483" s="43">
        <f t="shared" si="650"/>
        <v>0</v>
      </c>
      <c r="AE483" s="43">
        <f t="shared" si="651"/>
        <v>0</v>
      </c>
      <c r="AF483" s="43">
        <f t="shared" si="652"/>
        <v>0</v>
      </c>
    </row>
    <row r="484" spans="1:32" ht="15.75" customHeight="1">
      <c r="A484" s="6">
        <v>32</v>
      </c>
      <c r="B484" s="17">
        <f t="shared" ref="B484:D484" si="664">B469</f>
        <v>0</v>
      </c>
      <c r="C484" s="48" t="str">
        <f t="shared" si="664"/>
        <v xml:space="preserve"> </v>
      </c>
      <c r="D484" s="59">
        <f t="shared" si="664"/>
        <v>0</v>
      </c>
      <c r="E484" s="41" t="e">
        <f t="shared" si="642"/>
        <v>#DIV/0!</v>
      </c>
      <c r="F484" s="5"/>
      <c r="G484" s="5"/>
      <c r="H484" s="5"/>
      <c r="I484" s="5"/>
      <c r="J484" s="49">
        <f t="shared" si="643"/>
        <v>0</v>
      </c>
      <c r="K484" s="5"/>
      <c r="L484" s="5"/>
      <c r="M484" s="5"/>
      <c r="N484" s="5"/>
      <c r="O484" s="49">
        <f t="shared" si="644"/>
        <v>0</v>
      </c>
      <c r="P484" s="5"/>
      <c r="Q484" s="5"/>
      <c r="R484" s="5"/>
      <c r="S484" s="5"/>
      <c r="T484" s="49">
        <f t="shared" si="645"/>
        <v>0</v>
      </c>
      <c r="U484" s="5"/>
      <c r="V484" s="5"/>
      <c r="W484" s="5"/>
      <c r="X484" s="5"/>
      <c r="Y484" s="49">
        <f t="shared" si="646"/>
        <v>0</v>
      </c>
      <c r="Z484" s="2">
        <v>32</v>
      </c>
      <c r="AA484" s="43">
        <f t="shared" si="647"/>
        <v>0</v>
      </c>
      <c r="AB484" s="43">
        <f t="shared" si="648"/>
        <v>0</v>
      </c>
      <c r="AC484" s="43">
        <f t="shared" si="649"/>
        <v>0</v>
      </c>
      <c r="AD484" s="43">
        <f t="shared" si="650"/>
        <v>0</v>
      </c>
      <c r="AE484" s="43">
        <f t="shared" si="651"/>
        <v>0</v>
      </c>
      <c r="AF484" s="43">
        <f t="shared" si="652"/>
        <v>0</v>
      </c>
    </row>
    <row r="485" spans="1:32" ht="15.75" customHeight="1">
      <c r="A485" s="6">
        <v>32</v>
      </c>
      <c r="B485" s="50"/>
      <c r="C485" s="51"/>
      <c r="D485" s="52"/>
      <c r="E485" s="41"/>
      <c r="F485" s="53"/>
      <c r="G485" s="53"/>
      <c r="H485" s="53"/>
      <c r="I485" s="53"/>
      <c r="J485" s="53">
        <f>SUM(J472:J484)</f>
        <v>0</v>
      </c>
      <c r="K485" s="53"/>
      <c r="L485" s="53"/>
      <c r="M485" s="53"/>
      <c r="N485" s="53"/>
      <c r="O485" s="53">
        <f>SUM(O472:O484)</f>
        <v>0</v>
      </c>
      <c r="P485" s="53"/>
      <c r="Q485" s="53"/>
      <c r="R485" s="53"/>
      <c r="S485" s="53"/>
      <c r="T485" s="53">
        <f>SUM(T472:T484)</f>
        <v>0</v>
      </c>
      <c r="U485" s="53"/>
      <c r="V485" s="53"/>
      <c r="W485" s="53"/>
      <c r="X485" s="53"/>
      <c r="Y485" s="53">
        <f>SUM(Y472:Y484)</f>
        <v>0</v>
      </c>
      <c r="Z485" s="2">
        <v>32</v>
      </c>
      <c r="AA485" s="54">
        <f t="shared" ref="AA485:AF485" si="665">SUM(AA472:AA484)</f>
        <v>0</v>
      </c>
      <c r="AB485" s="54">
        <f t="shared" si="665"/>
        <v>0</v>
      </c>
      <c r="AC485" s="54">
        <f t="shared" si="665"/>
        <v>0</v>
      </c>
      <c r="AD485" s="54">
        <f t="shared" si="665"/>
        <v>0</v>
      </c>
      <c r="AE485" s="43">
        <f t="shared" si="665"/>
        <v>0</v>
      </c>
      <c r="AF485" s="43">
        <f t="shared" si="665"/>
        <v>0</v>
      </c>
    </row>
    <row r="486" spans="1:32" ht="15.75" customHeight="1">
      <c r="A486" s="6">
        <v>33</v>
      </c>
      <c r="B486" s="90" t="str">
        <f>"Буква (или иное название) класса "&amp;A486&amp;":"</f>
        <v>Буква (или иное название) класса 33:</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33</v>
      </c>
      <c r="AA486" s="36"/>
      <c r="AB486" s="36"/>
      <c r="AC486" s="36"/>
      <c r="AD486" s="37"/>
      <c r="AE486" s="4"/>
      <c r="AF486" s="4"/>
    </row>
    <row r="487" spans="1:32" ht="15.75" customHeight="1">
      <c r="A487" s="6">
        <v>33</v>
      </c>
      <c r="B487" s="17" t="str">
        <f t="shared" ref="B487:D487" si="666">B472</f>
        <v>Русский язык</v>
      </c>
      <c r="C487" s="48" t="str">
        <f t="shared" si="666"/>
        <v>4М</v>
      </c>
      <c r="D487" s="61">
        <f t="shared" si="666"/>
        <v>64</v>
      </c>
      <c r="E487" s="41">
        <f t="shared" ref="E487:E499" si="667">(J487+O487+T487+Y487)/D487</f>
        <v>0</v>
      </c>
      <c r="F487" s="42"/>
      <c r="G487" s="5"/>
      <c r="H487" s="5"/>
      <c r="I487" s="42"/>
      <c r="J487" s="23">
        <f t="shared" ref="J487:J499" si="668">COUNTA(F487:I487)</f>
        <v>0</v>
      </c>
      <c r="K487" s="42"/>
      <c r="L487" s="5"/>
      <c r="M487" s="5"/>
      <c r="N487" s="5"/>
      <c r="O487" s="23">
        <f t="shared" ref="O487:O499" si="669">COUNTA(K487:N487)</f>
        <v>0</v>
      </c>
      <c r="P487" s="5"/>
      <c r="Q487" s="5"/>
      <c r="R487" s="5"/>
      <c r="S487" s="42"/>
      <c r="T487" s="23">
        <f t="shared" ref="T487:T499" si="670">COUNTA(P487:S487)</f>
        <v>0</v>
      </c>
      <c r="U487" s="5"/>
      <c r="V487" s="5"/>
      <c r="W487" s="5"/>
      <c r="X487" s="5"/>
      <c r="Y487" s="23">
        <f t="shared" ref="Y487:Y499" si="671">COUNTA(U487:X487)</f>
        <v>0</v>
      </c>
      <c r="Z487" s="2">
        <v>33</v>
      </c>
      <c r="AA487" s="43">
        <f t="shared" ref="AA487:AA499" si="672">IF($F$1&gt;0,COUNTIF(F487:Y487,$F$1),0)</f>
        <v>0</v>
      </c>
      <c r="AB487" s="43">
        <f t="shared" ref="AB487:AB499" si="673">IF($G$1&gt;0,COUNTIF(F487:Y487,$G$1),0)</f>
        <v>0</v>
      </c>
      <c r="AC487" s="43">
        <f t="shared" ref="AC487:AC499" si="674">IF($H$1&gt;0,COUNTIF(F487:Y487,$H$1),0)</f>
        <v>0</v>
      </c>
      <c r="AD487" s="43">
        <f t="shared" ref="AD487:AD499" si="675">IF($I$1&gt;0,COUNTIF(F487:Y487,$I$1),0)</f>
        <v>0</v>
      </c>
      <c r="AE487" s="43">
        <f t="shared" ref="AE487:AE499" si="676">IF($J$1&gt;0,COUNTIF(F487:Y487,$J$1),0)</f>
        <v>0</v>
      </c>
      <c r="AF487" s="43">
        <f t="shared" ref="AF487:AF499" si="677">IF($K$1&gt;0,COUNTIF(F487:Y487,$K$1),0)</f>
        <v>0</v>
      </c>
    </row>
    <row r="488" spans="1:32" ht="15.75" customHeight="1">
      <c r="A488" s="6">
        <v>33</v>
      </c>
      <c r="B488" s="17" t="str">
        <f t="shared" ref="B488:D488" si="678">B473</f>
        <v>Родной (русский) язык</v>
      </c>
      <c r="C488" s="48" t="str">
        <f t="shared" si="678"/>
        <v>4М</v>
      </c>
      <c r="D488" s="61">
        <f t="shared" si="678"/>
        <v>8</v>
      </c>
      <c r="E488" s="41">
        <f t="shared" si="667"/>
        <v>0</v>
      </c>
      <c r="F488" s="5"/>
      <c r="G488" s="5"/>
      <c r="H488" s="5"/>
      <c r="I488" s="5"/>
      <c r="J488" s="23">
        <f t="shared" si="668"/>
        <v>0</v>
      </c>
      <c r="K488" s="5"/>
      <c r="L488" s="5"/>
      <c r="M488" s="5"/>
      <c r="N488" s="5"/>
      <c r="O488" s="23">
        <f t="shared" si="669"/>
        <v>0</v>
      </c>
      <c r="P488" s="5"/>
      <c r="Q488" s="5"/>
      <c r="R488" s="5"/>
      <c r="S488" s="5"/>
      <c r="T488" s="23">
        <f t="shared" si="670"/>
        <v>0</v>
      </c>
      <c r="U488" s="5"/>
      <c r="V488" s="5"/>
      <c r="W488" s="5"/>
      <c r="X488" s="5"/>
      <c r="Y488" s="23">
        <f t="shared" si="671"/>
        <v>0</v>
      </c>
      <c r="Z488" s="2">
        <v>33</v>
      </c>
      <c r="AA488" s="43">
        <f t="shared" si="672"/>
        <v>0</v>
      </c>
      <c r="AB488" s="43">
        <f t="shared" si="673"/>
        <v>0</v>
      </c>
      <c r="AC488" s="43">
        <f t="shared" si="674"/>
        <v>0</v>
      </c>
      <c r="AD488" s="43">
        <f t="shared" si="675"/>
        <v>0</v>
      </c>
      <c r="AE488" s="43">
        <f t="shared" si="676"/>
        <v>0</v>
      </c>
      <c r="AF488" s="43">
        <f t="shared" si="677"/>
        <v>0</v>
      </c>
    </row>
    <row r="489" spans="1:32" ht="15.75" customHeight="1">
      <c r="A489" s="6">
        <v>33</v>
      </c>
      <c r="B489" s="17" t="str">
        <f t="shared" ref="B489:D489" si="679">B474</f>
        <v>Литературное чтение</v>
      </c>
      <c r="C489" s="48" t="str">
        <f t="shared" si="679"/>
        <v>4М</v>
      </c>
      <c r="D489" s="61">
        <f t="shared" si="679"/>
        <v>48</v>
      </c>
      <c r="E489" s="41">
        <f t="shared" si="667"/>
        <v>0</v>
      </c>
      <c r="F489" s="5"/>
      <c r="G489" s="5"/>
      <c r="H489" s="5"/>
      <c r="I489" s="5"/>
      <c r="J489" s="23">
        <f t="shared" si="668"/>
        <v>0</v>
      </c>
      <c r="K489" s="5"/>
      <c r="L489" s="5"/>
      <c r="M489" s="5"/>
      <c r="N489" s="5"/>
      <c r="O489" s="23">
        <f t="shared" si="669"/>
        <v>0</v>
      </c>
      <c r="P489" s="5"/>
      <c r="Q489" s="5"/>
      <c r="R489" s="5"/>
      <c r="S489" s="5"/>
      <c r="T489" s="23">
        <f t="shared" si="670"/>
        <v>0</v>
      </c>
      <c r="U489" s="5"/>
      <c r="V489" s="5"/>
      <c r="W489" s="5"/>
      <c r="X489" s="5"/>
      <c r="Y489" s="23">
        <f t="shared" si="671"/>
        <v>0</v>
      </c>
      <c r="Z489" s="2">
        <v>33</v>
      </c>
      <c r="AA489" s="43">
        <f t="shared" si="672"/>
        <v>0</v>
      </c>
      <c r="AB489" s="43">
        <f t="shared" si="673"/>
        <v>0</v>
      </c>
      <c r="AC489" s="43">
        <f t="shared" si="674"/>
        <v>0</v>
      </c>
      <c r="AD489" s="43">
        <f t="shared" si="675"/>
        <v>0</v>
      </c>
      <c r="AE489" s="43">
        <f t="shared" si="676"/>
        <v>0</v>
      </c>
      <c r="AF489" s="43">
        <f t="shared" si="677"/>
        <v>0</v>
      </c>
    </row>
    <row r="490" spans="1:32" ht="15.75" customHeight="1">
      <c r="A490" s="6">
        <v>33</v>
      </c>
      <c r="B490" s="17" t="str">
        <f t="shared" ref="B490:D490" si="680">B475</f>
        <v>Литературное чтение на родном языке</v>
      </c>
      <c r="C490" s="48" t="str">
        <f t="shared" si="680"/>
        <v>4М</v>
      </c>
      <c r="D490" s="61">
        <f t="shared" si="680"/>
        <v>8</v>
      </c>
      <c r="E490" s="41">
        <f t="shared" si="667"/>
        <v>0</v>
      </c>
      <c r="F490" s="42"/>
      <c r="G490" s="5"/>
      <c r="H490" s="42"/>
      <c r="I490" s="5"/>
      <c r="J490" s="23">
        <f t="shared" si="668"/>
        <v>0</v>
      </c>
      <c r="K490" s="42"/>
      <c r="L490" s="42"/>
      <c r="M490" s="42"/>
      <c r="N490" s="5"/>
      <c r="O490" s="23">
        <f t="shared" si="669"/>
        <v>0</v>
      </c>
      <c r="P490" s="5"/>
      <c r="Q490" s="5"/>
      <c r="R490" s="5"/>
      <c r="S490" s="5"/>
      <c r="T490" s="23">
        <f t="shared" si="670"/>
        <v>0</v>
      </c>
      <c r="U490" s="5"/>
      <c r="V490" s="5"/>
      <c r="W490" s="5"/>
      <c r="X490" s="5"/>
      <c r="Y490" s="23">
        <f t="shared" si="671"/>
        <v>0</v>
      </c>
      <c r="Z490" s="2">
        <v>33</v>
      </c>
      <c r="AA490" s="43">
        <f t="shared" si="672"/>
        <v>0</v>
      </c>
      <c r="AB490" s="43">
        <f t="shared" si="673"/>
        <v>0</v>
      </c>
      <c r="AC490" s="43">
        <f t="shared" si="674"/>
        <v>0</v>
      </c>
      <c r="AD490" s="43">
        <f t="shared" si="675"/>
        <v>0</v>
      </c>
      <c r="AE490" s="43">
        <f t="shared" si="676"/>
        <v>0</v>
      </c>
      <c r="AF490" s="43">
        <f t="shared" si="677"/>
        <v>0</v>
      </c>
    </row>
    <row r="491" spans="1:32" ht="15.75" customHeight="1">
      <c r="A491" s="6">
        <v>33</v>
      </c>
      <c r="B491" s="17" t="str">
        <f t="shared" ref="B491:D491" si="681">B476</f>
        <v>Иностранный язык</v>
      </c>
      <c r="C491" s="48" t="str">
        <f t="shared" si="681"/>
        <v>4М</v>
      </c>
      <c r="D491" s="61">
        <f t="shared" si="681"/>
        <v>16</v>
      </c>
      <c r="E491" s="41">
        <f t="shared" si="667"/>
        <v>0</v>
      </c>
      <c r="F491" s="5"/>
      <c r="G491" s="5"/>
      <c r="H491" s="5"/>
      <c r="I491" s="42"/>
      <c r="J491" s="23">
        <f t="shared" si="668"/>
        <v>0</v>
      </c>
      <c r="K491" s="42"/>
      <c r="L491" s="5"/>
      <c r="M491" s="5"/>
      <c r="N491" s="5"/>
      <c r="O491" s="23">
        <f t="shared" si="669"/>
        <v>0</v>
      </c>
      <c r="P491" s="5"/>
      <c r="Q491" s="5"/>
      <c r="R491" s="5"/>
      <c r="S491" s="5"/>
      <c r="T491" s="23">
        <f t="shared" si="670"/>
        <v>0</v>
      </c>
      <c r="U491" s="5"/>
      <c r="V491" s="5"/>
      <c r="W491" s="5"/>
      <c r="X491" s="5"/>
      <c r="Y491" s="23">
        <f t="shared" si="671"/>
        <v>0</v>
      </c>
      <c r="Z491" s="2">
        <v>33</v>
      </c>
      <c r="AA491" s="43">
        <f t="shared" si="672"/>
        <v>0</v>
      </c>
      <c r="AB491" s="43">
        <f t="shared" si="673"/>
        <v>0</v>
      </c>
      <c r="AC491" s="43">
        <f t="shared" si="674"/>
        <v>0</v>
      </c>
      <c r="AD491" s="43">
        <f t="shared" si="675"/>
        <v>0</v>
      </c>
      <c r="AE491" s="43">
        <f t="shared" si="676"/>
        <v>0</v>
      </c>
      <c r="AF491" s="43">
        <f t="shared" si="677"/>
        <v>0</v>
      </c>
    </row>
    <row r="492" spans="1:32" ht="15.75" customHeight="1">
      <c r="A492" s="6">
        <v>33</v>
      </c>
      <c r="B492" s="17" t="str">
        <f t="shared" ref="B492:D492" si="682">B477</f>
        <v>Математика</v>
      </c>
      <c r="C492" s="48" t="str">
        <f t="shared" si="682"/>
        <v>4М</v>
      </c>
      <c r="D492" s="61">
        <f t="shared" si="682"/>
        <v>64</v>
      </c>
      <c r="E492" s="41">
        <f t="shared" si="667"/>
        <v>0</v>
      </c>
      <c r="F492" s="42"/>
      <c r="G492" s="5"/>
      <c r="H492" s="5"/>
      <c r="I492" s="5"/>
      <c r="J492" s="23">
        <f t="shared" si="668"/>
        <v>0</v>
      </c>
      <c r="K492" s="5"/>
      <c r="L492" s="5"/>
      <c r="M492" s="5"/>
      <c r="N492" s="5"/>
      <c r="O492" s="23">
        <f t="shared" si="669"/>
        <v>0</v>
      </c>
      <c r="P492" s="5"/>
      <c r="Q492" s="5"/>
      <c r="R492" s="5"/>
      <c r="S492" s="5"/>
      <c r="T492" s="23">
        <f t="shared" si="670"/>
        <v>0</v>
      </c>
      <c r="U492" s="5"/>
      <c r="V492" s="5"/>
      <c r="W492" s="5"/>
      <c r="X492" s="5"/>
      <c r="Y492" s="23">
        <f t="shared" si="671"/>
        <v>0</v>
      </c>
      <c r="Z492" s="2">
        <v>33</v>
      </c>
      <c r="AA492" s="43">
        <f t="shared" si="672"/>
        <v>0</v>
      </c>
      <c r="AB492" s="43">
        <f t="shared" si="673"/>
        <v>0</v>
      </c>
      <c r="AC492" s="43">
        <f t="shared" si="674"/>
        <v>0</v>
      </c>
      <c r="AD492" s="43">
        <f t="shared" si="675"/>
        <v>0</v>
      </c>
      <c r="AE492" s="43">
        <f t="shared" si="676"/>
        <v>0</v>
      </c>
      <c r="AF492" s="43">
        <f t="shared" si="677"/>
        <v>0</v>
      </c>
    </row>
    <row r="493" spans="1:32" ht="15.75" customHeight="1">
      <c r="A493" s="6">
        <v>33</v>
      </c>
      <c r="B493" s="17" t="str">
        <f t="shared" ref="B493:D493" si="683">B478</f>
        <v>Окружающий мир</v>
      </c>
      <c r="C493" s="48" t="str">
        <f t="shared" si="683"/>
        <v>4М</v>
      </c>
      <c r="D493" s="61">
        <f t="shared" si="683"/>
        <v>32</v>
      </c>
      <c r="E493" s="41">
        <f t="shared" si="667"/>
        <v>0</v>
      </c>
      <c r="F493" s="5"/>
      <c r="G493" s="5"/>
      <c r="H493" s="5"/>
      <c r="I493" s="5"/>
      <c r="J493" s="23">
        <f t="shared" si="668"/>
        <v>0</v>
      </c>
      <c r="K493" s="5"/>
      <c r="L493" s="5"/>
      <c r="M493" s="5"/>
      <c r="N493" s="42"/>
      <c r="O493" s="23">
        <f t="shared" si="669"/>
        <v>0</v>
      </c>
      <c r="P493" s="42"/>
      <c r="Q493" s="5"/>
      <c r="R493" s="5"/>
      <c r="S493" s="5"/>
      <c r="T493" s="23">
        <f t="shared" si="670"/>
        <v>0</v>
      </c>
      <c r="U493" s="5"/>
      <c r="V493" s="5"/>
      <c r="W493" s="5"/>
      <c r="X493" s="5"/>
      <c r="Y493" s="23">
        <f t="shared" si="671"/>
        <v>0</v>
      </c>
      <c r="Z493" s="2">
        <v>33</v>
      </c>
      <c r="AA493" s="43">
        <f t="shared" si="672"/>
        <v>0</v>
      </c>
      <c r="AB493" s="43">
        <f t="shared" si="673"/>
        <v>0</v>
      </c>
      <c r="AC493" s="43">
        <f t="shared" si="674"/>
        <v>0</v>
      </c>
      <c r="AD493" s="43">
        <f t="shared" si="675"/>
        <v>0</v>
      </c>
      <c r="AE493" s="43">
        <f t="shared" si="676"/>
        <v>0</v>
      </c>
      <c r="AF493" s="43">
        <f t="shared" si="677"/>
        <v>0</v>
      </c>
    </row>
    <row r="494" spans="1:32" ht="15.75" customHeight="1">
      <c r="A494" s="6">
        <v>33</v>
      </c>
      <c r="B494" s="17" t="str">
        <f t="shared" ref="B494:D494" si="684">B479</f>
        <v>Изобразительное искусство</v>
      </c>
      <c r="C494" s="48" t="str">
        <f t="shared" si="684"/>
        <v>4М</v>
      </c>
      <c r="D494" s="61">
        <f t="shared" si="684"/>
        <v>16</v>
      </c>
      <c r="E494" s="41">
        <f t="shared" si="667"/>
        <v>0</v>
      </c>
      <c r="F494" s="5"/>
      <c r="G494" s="5"/>
      <c r="H494" s="5"/>
      <c r="I494" s="42"/>
      <c r="J494" s="23">
        <f t="shared" si="668"/>
        <v>0</v>
      </c>
      <c r="K494" s="5"/>
      <c r="L494" s="5"/>
      <c r="M494" s="5"/>
      <c r="N494" s="5"/>
      <c r="O494" s="23">
        <f t="shared" si="669"/>
        <v>0</v>
      </c>
      <c r="P494" s="5"/>
      <c r="Q494" s="5"/>
      <c r="R494" s="5"/>
      <c r="S494" s="5"/>
      <c r="T494" s="23">
        <f t="shared" si="670"/>
        <v>0</v>
      </c>
      <c r="U494" s="5"/>
      <c r="V494" s="5"/>
      <c r="W494" s="5"/>
      <c r="X494" s="42"/>
      <c r="Y494" s="23">
        <f t="shared" si="671"/>
        <v>0</v>
      </c>
      <c r="Z494" s="2">
        <v>33</v>
      </c>
      <c r="AA494" s="43">
        <f t="shared" si="672"/>
        <v>0</v>
      </c>
      <c r="AB494" s="43">
        <f t="shared" si="673"/>
        <v>0</v>
      </c>
      <c r="AC494" s="43">
        <f t="shared" si="674"/>
        <v>0</v>
      </c>
      <c r="AD494" s="43">
        <f t="shared" si="675"/>
        <v>0</v>
      </c>
      <c r="AE494" s="43">
        <f t="shared" si="676"/>
        <v>0</v>
      </c>
      <c r="AF494" s="43">
        <f t="shared" si="677"/>
        <v>0</v>
      </c>
    </row>
    <row r="495" spans="1:32" ht="15.75" customHeight="1">
      <c r="A495" s="6">
        <v>33</v>
      </c>
      <c r="B495" s="17" t="str">
        <f t="shared" ref="B495:D495" si="685">B480</f>
        <v>Музыка</v>
      </c>
      <c r="C495" s="48" t="str">
        <f t="shared" si="685"/>
        <v>4М</v>
      </c>
      <c r="D495" s="61">
        <f t="shared" si="685"/>
        <v>16</v>
      </c>
      <c r="E495" s="41">
        <f t="shared" si="667"/>
        <v>0</v>
      </c>
      <c r="F495" s="5"/>
      <c r="G495" s="5"/>
      <c r="H495" s="5"/>
      <c r="I495" s="5"/>
      <c r="J495" s="23">
        <f t="shared" si="668"/>
        <v>0</v>
      </c>
      <c r="K495" s="5"/>
      <c r="L495" s="5"/>
      <c r="M495" s="5"/>
      <c r="N495" s="5"/>
      <c r="O495" s="23">
        <f t="shared" si="669"/>
        <v>0</v>
      </c>
      <c r="P495" s="5"/>
      <c r="Q495" s="5"/>
      <c r="R495" s="5"/>
      <c r="S495" s="5"/>
      <c r="T495" s="23">
        <f t="shared" si="670"/>
        <v>0</v>
      </c>
      <c r="U495" s="5"/>
      <c r="V495" s="5"/>
      <c r="W495" s="5"/>
      <c r="X495" s="5"/>
      <c r="Y495" s="23">
        <f t="shared" si="671"/>
        <v>0</v>
      </c>
      <c r="Z495" s="2">
        <v>33</v>
      </c>
      <c r="AA495" s="43">
        <f t="shared" si="672"/>
        <v>0</v>
      </c>
      <c r="AB495" s="43">
        <f t="shared" si="673"/>
        <v>0</v>
      </c>
      <c r="AC495" s="43">
        <f t="shared" si="674"/>
        <v>0</v>
      </c>
      <c r="AD495" s="43">
        <f t="shared" si="675"/>
        <v>0</v>
      </c>
      <c r="AE495" s="43">
        <f t="shared" si="676"/>
        <v>0</v>
      </c>
      <c r="AF495" s="43">
        <f t="shared" si="677"/>
        <v>0</v>
      </c>
    </row>
    <row r="496" spans="1:32" ht="15.75" customHeight="1">
      <c r="A496" s="6">
        <v>33</v>
      </c>
      <c r="B496" s="17" t="str">
        <f t="shared" ref="B496:D496" si="686">B481</f>
        <v>Технология</v>
      </c>
      <c r="C496" s="48" t="str">
        <f t="shared" si="686"/>
        <v>4М</v>
      </c>
      <c r="D496" s="61">
        <f t="shared" si="686"/>
        <v>16</v>
      </c>
      <c r="E496" s="41">
        <f t="shared" si="667"/>
        <v>0</v>
      </c>
      <c r="F496" s="5"/>
      <c r="G496" s="5"/>
      <c r="H496" s="5"/>
      <c r="I496" s="5"/>
      <c r="J496" s="23">
        <f t="shared" si="668"/>
        <v>0</v>
      </c>
      <c r="K496" s="5"/>
      <c r="L496" s="5"/>
      <c r="M496" s="5"/>
      <c r="N496" s="5"/>
      <c r="O496" s="23">
        <f t="shared" si="669"/>
        <v>0</v>
      </c>
      <c r="P496" s="5"/>
      <c r="Q496" s="5"/>
      <c r="R496" s="5"/>
      <c r="S496" s="42"/>
      <c r="T496" s="23">
        <f t="shared" si="670"/>
        <v>0</v>
      </c>
      <c r="U496" s="42"/>
      <c r="V496" s="5"/>
      <c r="W496" s="5"/>
      <c r="X496" s="5"/>
      <c r="Y496" s="23">
        <f t="shared" si="671"/>
        <v>0</v>
      </c>
      <c r="Z496" s="2">
        <v>33</v>
      </c>
      <c r="AA496" s="43">
        <f t="shared" si="672"/>
        <v>0</v>
      </c>
      <c r="AB496" s="43">
        <f t="shared" si="673"/>
        <v>0</v>
      </c>
      <c r="AC496" s="43">
        <f t="shared" si="674"/>
        <v>0</v>
      </c>
      <c r="AD496" s="43">
        <f t="shared" si="675"/>
        <v>0</v>
      </c>
      <c r="AE496" s="43">
        <f t="shared" si="676"/>
        <v>0</v>
      </c>
      <c r="AF496" s="43">
        <f t="shared" si="677"/>
        <v>0</v>
      </c>
    </row>
    <row r="497" spans="1:32" ht="15.75" customHeight="1">
      <c r="A497" s="6">
        <v>33</v>
      </c>
      <c r="B497" s="17" t="str">
        <f t="shared" ref="B497:C497" si="687">B482</f>
        <v>Физическая культура</v>
      </c>
      <c r="C497" s="48" t="str">
        <f t="shared" si="687"/>
        <v>4М</v>
      </c>
      <c r="D497" s="68"/>
      <c r="E497" s="41" t="e">
        <f t="shared" si="667"/>
        <v>#DIV/0!</v>
      </c>
      <c r="F497" s="5"/>
      <c r="G497" s="5"/>
      <c r="H497" s="42"/>
      <c r="I497" s="5"/>
      <c r="J497" s="23">
        <f t="shared" si="668"/>
        <v>0</v>
      </c>
      <c r="K497" s="5"/>
      <c r="L497" s="5"/>
      <c r="M497" s="42"/>
      <c r="N497" s="5"/>
      <c r="O497" s="23">
        <f t="shared" si="669"/>
        <v>0</v>
      </c>
      <c r="P497" s="5"/>
      <c r="Q497" s="42"/>
      <c r="R497" s="5"/>
      <c r="S497" s="42"/>
      <c r="T497" s="23">
        <f t="shared" si="670"/>
        <v>0</v>
      </c>
      <c r="U497" s="5"/>
      <c r="V497" s="5"/>
      <c r="W497" s="5"/>
      <c r="X497" s="5"/>
      <c r="Y497" s="23">
        <f t="shared" si="671"/>
        <v>0</v>
      </c>
      <c r="Z497" s="2">
        <v>33</v>
      </c>
      <c r="AA497" s="43">
        <f t="shared" si="672"/>
        <v>0</v>
      </c>
      <c r="AB497" s="43">
        <f t="shared" si="673"/>
        <v>0</v>
      </c>
      <c r="AC497" s="43">
        <f t="shared" si="674"/>
        <v>0</v>
      </c>
      <c r="AD497" s="43">
        <f t="shared" si="675"/>
        <v>0</v>
      </c>
      <c r="AE497" s="43">
        <f t="shared" si="676"/>
        <v>0</v>
      </c>
      <c r="AF497" s="43">
        <f t="shared" si="677"/>
        <v>0</v>
      </c>
    </row>
    <row r="498" spans="1:32" ht="15.75" customHeight="1">
      <c r="A498" s="6">
        <v>33</v>
      </c>
      <c r="B498" s="17" t="str">
        <f t="shared" ref="B498:D498" si="688">B483</f>
        <v>ОРКСЭ</v>
      </c>
      <c r="C498" s="48" t="str">
        <f t="shared" si="688"/>
        <v>4М</v>
      </c>
      <c r="D498" s="61">
        <f t="shared" si="688"/>
        <v>16</v>
      </c>
      <c r="E498" s="41">
        <f t="shared" si="667"/>
        <v>0</v>
      </c>
      <c r="F498" s="5"/>
      <c r="G498" s="5"/>
      <c r="H498" s="5"/>
      <c r="I498" s="5"/>
      <c r="J498" s="23">
        <f t="shared" si="668"/>
        <v>0</v>
      </c>
      <c r="K498" s="5"/>
      <c r="L498" s="5"/>
      <c r="M498" s="5"/>
      <c r="N498" s="5"/>
      <c r="O498" s="23">
        <f t="shared" si="669"/>
        <v>0</v>
      </c>
      <c r="P498" s="5"/>
      <c r="Q498" s="5"/>
      <c r="R498" s="5"/>
      <c r="S498" s="5"/>
      <c r="T498" s="23">
        <f t="shared" si="670"/>
        <v>0</v>
      </c>
      <c r="U498" s="5"/>
      <c r="V498" s="5"/>
      <c r="W498" s="5"/>
      <c r="X498" s="5"/>
      <c r="Y498" s="23">
        <f t="shared" si="671"/>
        <v>0</v>
      </c>
      <c r="Z498" s="2">
        <v>33</v>
      </c>
      <c r="AA498" s="43">
        <f t="shared" si="672"/>
        <v>0</v>
      </c>
      <c r="AB498" s="43">
        <f t="shared" si="673"/>
        <v>0</v>
      </c>
      <c r="AC498" s="43">
        <f t="shared" si="674"/>
        <v>0</v>
      </c>
      <c r="AD498" s="43">
        <f t="shared" si="675"/>
        <v>0</v>
      </c>
      <c r="AE498" s="43">
        <f t="shared" si="676"/>
        <v>0</v>
      </c>
      <c r="AF498" s="43">
        <f t="shared" si="677"/>
        <v>0</v>
      </c>
    </row>
    <row r="499" spans="1:32" ht="15.75" customHeight="1">
      <c r="A499" s="6">
        <v>33</v>
      </c>
      <c r="B499" s="17">
        <f t="shared" ref="B499:D499" si="689">B484</f>
        <v>0</v>
      </c>
      <c r="C499" s="48" t="str">
        <f t="shared" si="689"/>
        <v xml:space="preserve"> </v>
      </c>
      <c r="D499" s="59">
        <f t="shared" si="689"/>
        <v>0</v>
      </c>
      <c r="E499" s="41" t="e">
        <f t="shared" si="667"/>
        <v>#DIV/0!</v>
      </c>
      <c r="F499" s="5"/>
      <c r="G499" s="5"/>
      <c r="H499" s="5"/>
      <c r="I499" s="5"/>
      <c r="J499" s="49">
        <f t="shared" si="668"/>
        <v>0</v>
      </c>
      <c r="K499" s="5"/>
      <c r="L499" s="5"/>
      <c r="M499" s="5"/>
      <c r="N499" s="5"/>
      <c r="O499" s="49">
        <f t="shared" si="669"/>
        <v>0</v>
      </c>
      <c r="P499" s="5"/>
      <c r="Q499" s="5"/>
      <c r="R499" s="5"/>
      <c r="S499" s="5"/>
      <c r="T499" s="49">
        <f t="shared" si="670"/>
        <v>0</v>
      </c>
      <c r="U499" s="5"/>
      <c r="V499" s="5"/>
      <c r="W499" s="5"/>
      <c r="X499" s="5"/>
      <c r="Y499" s="49">
        <f t="shared" si="671"/>
        <v>0</v>
      </c>
      <c r="Z499" s="2">
        <v>33</v>
      </c>
      <c r="AA499" s="43">
        <f t="shared" si="672"/>
        <v>0</v>
      </c>
      <c r="AB499" s="43">
        <f t="shared" si="673"/>
        <v>0</v>
      </c>
      <c r="AC499" s="43">
        <f t="shared" si="674"/>
        <v>0</v>
      </c>
      <c r="AD499" s="43">
        <f t="shared" si="675"/>
        <v>0</v>
      </c>
      <c r="AE499" s="43">
        <f t="shared" si="676"/>
        <v>0</v>
      </c>
      <c r="AF499" s="43">
        <f t="shared" si="677"/>
        <v>0</v>
      </c>
    </row>
    <row r="500" spans="1:32" ht="15.75" customHeight="1">
      <c r="A500" s="6">
        <v>33</v>
      </c>
      <c r="B500" s="50"/>
      <c r="C500" s="51"/>
      <c r="D500" s="52"/>
      <c r="E500" s="41"/>
      <c r="F500" s="53"/>
      <c r="G500" s="53"/>
      <c r="H500" s="53"/>
      <c r="I500" s="53"/>
      <c r="J500" s="53">
        <f>SUM(J487:J499)</f>
        <v>0</v>
      </c>
      <c r="K500" s="53"/>
      <c r="L500" s="53"/>
      <c r="M500" s="53"/>
      <c r="N500" s="53"/>
      <c r="O500" s="53">
        <f>SUM(O487:O499)</f>
        <v>0</v>
      </c>
      <c r="P500" s="53"/>
      <c r="Q500" s="53"/>
      <c r="R500" s="53"/>
      <c r="S500" s="53"/>
      <c r="T500" s="53">
        <f>SUM(T487:T499)</f>
        <v>0</v>
      </c>
      <c r="U500" s="53"/>
      <c r="V500" s="53"/>
      <c r="W500" s="53"/>
      <c r="X500" s="53"/>
      <c r="Y500" s="53">
        <f>SUM(Y487:Y499)</f>
        <v>0</v>
      </c>
      <c r="Z500" s="2">
        <v>33</v>
      </c>
      <c r="AA500" s="54">
        <f t="shared" ref="AA500:AF500" si="690">SUM(AA487:AA499)</f>
        <v>0</v>
      </c>
      <c r="AB500" s="54">
        <f t="shared" si="690"/>
        <v>0</v>
      </c>
      <c r="AC500" s="54">
        <f t="shared" si="690"/>
        <v>0</v>
      </c>
      <c r="AD500" s="54">
        <f t="shared" si="690"/>
        <v>0</v>
      </c>
      <c r="AE500" s="43">
        <f t="shared" si="690"/>
        <v>0</v>
      </c>
      <c r="AF500" s="43">
        <f t="shared" si="690"/>
        <v>0</v>
      </c>
    </row>
    <row r="501" spans="1:32" ht="15.75" customHeight="1">
      <c r="A501" s="2"/>
      <c r="B501" s="2"/>
      <c r="C501" s="2"/>
      <c r="D501" s="62"/>
      <c r="E501" s="64"/>
      <c r="F501" s="63"/>
      <c r="G501" s="63"/>
      <c r="H501" s="63"/>
      <c r="I501" s="63"/>
      <c r="J501" s="63"/>
      <c r="K501" s="63"/>
      <c r="L501" s="63"/>
      <c r="M501" s="63"/>
      <c r="N501" s="63"/>
      <c r="O501" s="63"/>
      <c r="P501" s="63"/>
      <c r="Q501" s="63"/>
      <c r="R501" s="63"/>
      <c r="S501" s="63"/>
      <c r="T501" s="63"/>
      <c r="U501" s="63"/>
      <c r="V501" s="63"/>
      <c r="W501" s="63"/>
      <c r="X501" s="63"/>
      <c r="Y501" s="63"/>
      <c r="Z501" s="2"/>
      <c r="AA501" s="4"/>
      <c r="AB501" s="4"/>
      <c r="AC501" s="4"/>
      <c r="AD501" s="4"/>
      <c r="AE501" s="4"/>
      <c r="AF501" s="4"/>
    </row>
    <row r="502" spans="1:32" ht="15.75" customHeight="1">
      <c r="A502" s="2"/>
      <c r="B502" s="2"/>
      <c r="C502" s="2"/>
      <c r="D502" s="62"/>
      <c r="E502" s="64"/>
      <c r="F502" s="63"/>
      <c r="G502" s="63"/>
      <c r="H502" s="63"/>
      <c r="I502" s="63"/>
      <c r="J502" s="63"/>
      <c r="K502" s="63"/>
      <c r="L502" s="63"/>
      <c r="M502" s="63"/>
      <c r="N502" s="63"/>
      <c r="O502" s="63"/>
      <c r="P502" s="63"/>
      <c r="Q502" s="63"/>
      <c r="R502" s="63"/>
      <c r="S502" s="63"/>
      <c r="T502" s="63"/>
      <c r="U502" s="63"/>
      <c r="V502" s="63"/>
      <c r="W502" s="63"/>
      <c r="X502" s="63"/>
      <c r="Y502" s="63"/>
      <c r="Z502" s="2"/>
      <c r="AA502" s="4"/>
      <c r="AB502" s="4"/>
      <c r="AC502" s="4"/>
      <c r="AD502" s="4"/>
      <c r="AE502" s="4"/>
      <c r="AF502" s="4"/>
    </row>
    <row r="503" spans="1:32" ht="15.75" customHeight="1">
      <c r="A503" s="2"/>
      <c r="B503" s="2"/>
      <c r="C503" s="2"/>
      <c r="D503" s="62"/>
      <c r="E503" s="64"/>
      <c r="F503" s="63"/>
      <c r="G503" s="63"/>
      <c r="H503" s="63"/>
      <c r="I503" s="63"/>
      <c r="J503" s="63"/>
      <c r="K503" s="63"/>
      <c r="L503" s="63"/>
      <c r="M503" s="63"/>
      <c r="N503" s="63"/>
      <c r="O503" s="63"/>
      <c r="P503" s="63"/>
      <c r="Q503" s="63"/>
      <c r="R503" s="63"/>
      <c r="S503" s="63"/>
      <c r="T503" s="63"/>
      <c r="U503" s="63"/>
      <c r="V503" s="63"/>
      <c r="W503" s="63"/>
      <c r="X503" s="63"/>
      <c r="Y503" s="63"/>
      <c r="Z503" s="2"/>
      <c r="AA503" s="4"/>
      <c r="AB503" s="4"/>
      <c r="AC503" s="4"/>
      <c r="AD503" s="4"/>
      <c r="AE503" s="4"/>
      <c r="AF503" s="4"/>
    </row>
    <row r="504" spans="1:32" ht="15.75" customHeight="1">
      <c r="A504" s="2"/>
      <c r="B504" s="2"/>
      <c r="C504" s="2"/>
      <c r="D504" s="62"/>
      <c r="E504" s="64"/>
      <c r="F504" s="63"/>
      <c r="G504" s="63"/>
      <c r="H504" s="63"/>
      <c r="I504" s="63"/>
      <c r="J504" s="63"/>
      <c r="K504" s="63"/>
      <c r="L504" s="63"/>
      <c r="M504" s="63"/>
      <c r="N504" s="63"/>
      <c r="O504" s="63"/>
      <c r="P504" s="63"/>
      <c r="Q504" s="63"/>
      <c r="R504" s="63"/>
      <c r="S504" s="63"/>
      <c r="T504" s="63"/>
      <c r="U504" s="63"/>
      <c r="V504" s="63"/>
      <c r="W504" s="63"/>
      <c r="X504" s="63"/>
      <c r="Y504" s="63"/>
      <c r="Z504" s="2"/>
      <c r="AA504" s="4"/>
      <c r="AB504" s="4"/>
      <c r="AC504" s="4"/>
      <c r="AD504" s="4"/>
      <c r="AE504" s="4"/>
      <c r="AF504" s="4"/>
    </row>
    <row r="505" spans="1:32" ht="15.75" customHeight="1">
      <c r="A505" s="2"/>
      <c r="B505" s="2"/>
      <c r="C505" s="2"/>
      <c r="D505" s="62"/>
      <c r="E505" s="64"/>
      <c r="F505" s="63"/>
      <c r="G505" s="63"/>
      <c r="H505" s="63"/>
      <c r="I505" s="63"/>
      <c r="J505" s="63"/>
      <c r="K505" s="63"/>
      <c r="L505" s="63"/>
      <c r="M505" s="63"/>
      <c r="N505" s="63"/>
      <c r="O505" s="63"/>
      <c r="P505" s="63"/>
      <c r="Q505" s="63"/>
      <c r="R505" s="63"/>
      <c r="S505" s="63"/>
      <c r="T505" s="63"/>
      <c r="U505" s="63"/>
      <c r="V505" s="63"/>
      <c r="W505" s="63"/>
      <c r="X505" s="63"/>
      <c r="Y505" s="63"/>
      <c r="Z505" s="2"/>
      <c r="AA505" s="4"/>
      <c r="AB505" s="4"/>
      <c r="AC505" s="4"/>
      <c r="AD505" s="4"/>
      <c r="AE505" s="4"/>
      <c r="AF505" s="4"/>
    </row>
    <row r="506" spans="1:32" ht="15.75" customHeight="1">
      <c r="A506" s="2"/>
      <c r="B506" s="2"/>
      <c r="C506" s="2"/>
      <c r="D506" s="62"/>
      <c r="E506" s="64"/>
      <c r="F506" s="63"/>
      <c r="G506" s="63"/>
      <c r="H506" s="63"/>
      <c r="I506" s="63"/>
      <c r="J506" s="63"/>
      <c r="K506" s="63"/>
      <c r="L506" s="63"/>
      <c r="M506" s="63"/>
      <c r="N506" s="63"/>
      <c r="O506" s="63"/>
      <c r="P506" s="63"/>
      <c r="Q506" s="63"/>
      <c r="R506" s="63"/>
      <c r="S506" s="63"/>
      <c r="T506" s="63"/>
      <c r="U506" s="63"/>
      <c r="V506" s="63"/>
      <c r="W506" s="63"/>
      <c r="X506" s="63"/>
      <c r="Y506" s="63"/>
      <c r="Z506" s="2"/>
      <c r="AA506" s="4"/>
      <c r="AB506" s="4"/>
      <c r="AC506" s="4"/>
      <c r="AD506" s="4"/>
      <c r="AE506" s="4"/>
      <c r="AF506" s="4"/>
    </row>
    <row r="507" spans="1:32" ht="15.75" customHeight="1">
      <c r="A507" s="2"/>
      <c r="B507" s="2"/>
      <c r="C507" s="2"/>
      <c r="D507" s="62"/>
      <c r="E507" s="64"/>
      <c r="F507" s="63"/>
      <c r="G507" s="63"/>
      <c r="H507" s="63"/>
      <c r="I507" s="63"/>
      <c r="J507" s="63"/>
      <c r="K507" s="63"/>
      <c r="L507" s="63"/>
      <c r="M507" s="63"/>
      <c r="N507" s="63"/>
      <c r="O507" s="63"/>
      <c r="P507" s="63"/>
      <c r="Q507" s="63"/>
      <c r="R507" s="63"/>
      <c r="S507" s="63"/>
      <c r="T507" s="63"/>
      <c r="U507" s="63"/>
      <c r="V507" s="63"/>
      <c r="W507" s="63"/>
      <c r="X507" s="63"/>
      <c r="Y507" s="63"/>
      <c r="Z507" s="2"/>
      <c r="AA507" s="4"/>
      <c r="AB507" s="4"/>
      <c r="AC507" s="4"/>
      <c r="AD507" s="4"/>
      <c r="AE507" s="4"/>
      <c r="AF507" s="4"/>
    </row>
    <row r="508" spans="1:32" ht="15.75" customHeight="1">
      <c r="A508" s="2"/>
      <c r="B508" s="2"/>
      <c r="C508" s="2"/>
      <c r="D508" s="62"/>
      <c r="E508" s="64"/>
      <c r="F508" s="63"/>
      <c r="G508" s="63"/>
      <c r="H508" s="63"/>
      <c r="I508" s="63"/>
      <c r="J508" s="63"/>
      <c r="K508" s="63"/>
      <c r="L508" s="63"/>
      <c r="M508" s="63"/>
      <c r="N508" s="63"/>
      <c r="O508" s="63"/>
      <c r="P508" s="63"/>
      <c r="Q508" s="63"/>
      <c r="R508" s="63"/>
      <c r="S508" s="63"/>
      <c r="T508" s="63"/>
      <c r="U508" s="63"/>
      <c r="V508" s="63"/>
      <c r="W508" s="63"/>
      <c r="X508" s="63"/>
      <c r="Y508" s="63"/>
      <c r="Z508" s="2"/>
      <c r="AA508" s="4"/>
      <c r="AB508" s="4"/>
      <c r="AC508" s="4"/>
      <c r="AD508" s="4"/>
      <c r="AE508" s="4"/>
      <c r="AF508" s="4"/>
    </row>
    <row r="509" spans="1:32" ht="15.75" customHeight="1">
      <c r="A509" s="2"/>
      <c r="B509" s="2"/>
      <c r="C509" s="2"/>
      <c r="D509" s="62"/>
      <c r="E509" s="64"/>
      <c r="F509" s="63"/>
      <c r="G509" s="63"/>
      <c r="H509" s="63"/>
      <c r="I509" s="63"/>
      <c r="J509" s="63"/>
      <c r="K509" s="63"/>
      <c r="L509" s="63"/>
      <c r="M509" s="63"/>
      <c r="N509" s="63"/>
      <c r="O509" s="63"/>
      <c r="P509" s="63"/>
      <c r="Q509" s="63"/>
      <c r="R509" s="63"/>
      <c r="S509" s="63"/>
      <c r="T509" s="63"/>
      <c r="U509" s="63"/>
      <c r="V509" s="63"/>
      <c r="W509" s="63"/>
      <c r="X509" s="63"/>
      <c r="Y509" s="63"/>
      <c r="Z509" s="2"/>
      <c r="AA509" s="4"/>
      <c r="AB509" s="4"/>
      <c r="AC509" s="4"/>
      <c r="AD509" s="4"/>
      <c r="AE509" s="4"/>
      <c r="AF509" s="4"/>
    </row>
    <row r="510" spans="1:32" ht="15.75" customHeight="1">
      <c r="A510" s="2"/>
      <c r="B510" s="2"/>
      <c r="C510" s="2"/>
      <c r="D510" s="62"/>
      <c r="E510" s="64"/>
      <c r="F510" s="63"/>
      <c r="G510" s="63"/>
      <c r="H510" s="63"/>
      <c r="I510" s="63"/>
      <c r="J510" s="63"/>
      <c r="K510" s="63"/>
      <c r="L510" s="63"/>
      <c r="M510" s="63"/>
      <c r="N510" s="63"/>
      <c r="O510" s="63"/>
      <c r="P510" s="63"/>
      <c r="Q510" s="63"/>
      <c r="R510" s="63"/>
      <c r="S510" s="63"/>
      <c r="T510" s="63"/>
      <c r="U510" s="63"/>
      <c r="V510" s="63"/>
      <c r="W510" s="63"/>
      <c r="X510" s="63"/>
      <c r="Y510" s="63"/>
      <c r="Z510" s="2"/>
      <c r="AA510" s="4"/>
      <c r="AB510" s="4"/>
      <c r="AC510" s="4"/>
      <c r="AD510" s="4"/>
      <c r="AE510" s="4"/>
      <c r="AF510" s="4"/>
    </row>
    <row r="511" spans="1:32" ht="15.75" customHeight="1">
      <c r="A511" s="2"/>
      <c r="B511" s="2"/>
      <c r="C511" s="2"/>
      <c r="D511" s="62"/>
      <c r="E511" s="64"/>
      <c r="F511" s="63"/>
      <c r="G511" s="63"/>
      <c r="H511" s="63"/>
      <c r="I511" s="63"/>
      <c r="J511" s="63"/>
      <c r="K511" s="63"/>
      <c r="L511" s="63"/>
      <c r="M511" s="63"/>
      <c r="N511" s="63"/>
      <c r="O511" s="63"/>
      <c r="P511" s="63"/>
      <c r="Q511" s="63"/>
      <c r="R511" s="63"/>
      <c r="S511" s="63"/>
      <c r="T511" s="63"/>
      <c r="U511" s="63"/>
      <c r="V511" s="63"/>
      <c r="W511" s="63"/>
      <c r="X511" s="63"/>
      <c r="Y511" s="63"/>
      <c r="Z511" s="2"/>
      <c r="AA511" s="4"/>
      <c r="AB511" s="4"/>
      <c r="AC511" s="4"/>
      <c r="AD511" s="4"/>
      <c r="AE511" s="4"/>
      <c r="AF511" s="4"/>
    </row>
    <row r="512" spans="1:32" ht="15.75" customHeight="1">
      <c r="A512" s="2"/>
      <c r="B512" s="2"/>
      <c r="C512" s="2"/>
      <c r="D512" s="62"/>
      <c r="E512" s="64"/>
      <c r="F512" s="63"/>
      <c r="G512" s="63"/>
      <c r="H512" s="63"/>
      <c r="I512" s="63"/>
      <c r="J512" s="63"/>
      <c r="K512" s="63"/>
      <c r="L512" s="63"/>
      <c r="M512" s="63"/>
      <c r="N512" s="63"/>
      <c r="O512" s="63"/>
      <c r="P512" s="63"/>
      <c r="Q512" s="63"/>
      <c r="R512" s="63"/>
      <c r="S512" s="63"/>
      <c r="T512" s="63"/>
      <c r="U512" s="63"/>
      <c r="V512" s="63"/>
      <c r="W512" s="63"/>
      <c r="X512" s="63"/>
      <c r="Y512" s="63"/>
      <c r="Z512" s="2"/>
      <c r="AA512" s="4"/>
      <c r="AB512" s="4"/>
      <c r="AC512" s="4"/>
      <c r="AD512" s="4"/>
      <c r="AE512" s="4"/>
      <c r="AF512" s="4"/>
    </row>
    <row r="513" spans="1:32" ht="15.75" customHeight="1">
      <c r="A513" s="2"/>
      <c r="B513" s="2"/>
      <c r="C513" s="2"/>
      <c r="D513" s="62"/>
      <c r="E513" s="64"/>
      <c r="F513" s="63"/>
      <c r="G513" s="63"/>
      <c r="H513" s="63"/>
      <c r="I513" s="63"/>
      <c r="J513" s="63"/>
      <c r="K513" s="63"/>
      <c r="L513" s="63"/>
      <c r="M513" s="63"/>
      <c r="N513" s="63"/>
      <c r="O513" s="63"/>
      <c r="P513" s="63"/>
      <c r="Q513" s="63"/>
      <c r="R513" s="63"/>
      <c r="S513" s="63"/>
      <c r="T513" s="63"/>
      <c r="U513" s="63"/>
      <c r="V513" s="63"/>
      <c r="W513" s="63"/>
      <c r="X513" s="63"/>
      <c r="Y513" s="63"/>
      <c r="Z513" s="2"/>
      <c r="AA513" s="4"/>
      <c r="AB513" s="4"/>
      <c r="AC513" s="4"/>
      <c r="AD513" s="4"/>
      <c r="AE513" s="4"/>
      <c r="AF513" s="4"/>
    </row>
    <row r="514" spans="1:32" ht="15.75" customHeight="1">
      <c r="A514" s="2"/>
      <c r="B514" s="2"/>
      <c r="C514" s="2"/>
      <c r="D514" s="62"/>
      <c r="E514" s="64"/>
      <c r="F514" s="63"/>
      <c r="G514" s="63"/>
      <c r="H514" s="63"/>
      <c r="I514" s="63"/>
      <c r="J514" s="63"/>
      <c r="K514" s="63"/>
      <c r="L514" s="63"/>
      <c r="M514" s="63"/>
      <c r="N514" s="63"/>
      <c r="O514" s="63"/>
      <c r="P514" s="63"/>
      <c r="Q514" s="63"/>
      <c r="R514" s="63"/>
      <c r="S514" s="63"/>
      <c r="T514" s="63"/>
      <c r="U514" s="63"/>
      <c r="V514" s="63"/>
      <c r="W514" s="63"/>
      <c r="X514" s="63"/>
      <c r="Y514" s="63"/>
      <c r="Z514" s="2"/>
      <c r="AA514" s="4"/>
      <c r="AB514" s="4"/>
      <c r="AC514" s="4"/>
      <c r="AD514" s="4"/>
      <c r="AE514" s="4"/>
      <c r="AF514" s="4"/>
    </row>
    <row r="515" spans="1:32" ht="15.75" customHeight="1">
      <c r="A515" s="2"/>
      <c r="B515" s="2"/>
      <c r="C515" s="2"/>
      <c r="D515" s="62"/>
      <c r="E515" s="64"/>
      <c r="F515" s="63"/>
      <c r="G515" s="63"/>
      <c r="H515" s="63"/>
      <c r="I515" s="63"/>
      <c r="J515" s="63"/>
      <c r="K515" s="63"/>
      <c r="L515" s="63"/>
      <c r="M515" s="63"/>
      <c r="N515" s="63"/>
      <c r="O515" s="63"/>
      <c r="P515" s="63"/>
      <c r="Q515" s="63"/>
      <c r="R515" s="63"/>
      <c r="S515" s="63"/>
      <c r="T515" s="63"/>
      <c r="U515" s="63"/>
      <c r="V515" s="63"/>
      <c r="W515" s="63"/>
      <c r="X515" s="63"/>
      <c r="Y515" s="63"/>
      <c r="Z515" s="2"/>
      <c r="AA515" s="4"/>
      <c r="AB515" s="4"/>
      <c r="AC515" s="4"/>
      <c r="AD515" s="4"/>
      <c r="AE515" s="4"/>
      <c r="AF515" s="4"/>
    </row>
    <row r="516" spans="1:32" ht="15.75" customHeight="1">
      <c r="A516" s="2"/>
      <c r="B516" s="2"/>
      <c r="C516" s="2"/>
      <c r="D516" s="62"/>
      <c r="E516" s="64"/>
      <c r="F516" s="63"/>
      <c r="G516" s="63"/>
      <c r="H516" s="63"/>
      <c r="I516" s="63"/>
      <c r="J516" s="63"/>
      <c r="K516" s="63"/>
      <c r="L516" s="63"/>
      <c r="M516" s="63"/>
      <c r="N516" s="63"/>
      <c r="O516" s="63"/>
      <c r="P516" s="63"/>
      <c r="Q516" s="63"/>
      <c r="R516" s="63"/>
      <c r="S516" s="63"/>
      <c r="T516" s="63"/>
      <c r="U516" s="63"/>
      <c r="V516" s="63"/>
      <c r="W516" s="63"/>
      <c r="X516" s="63"/>
      <c r="Y516" s="63"/>
      <c r="Z516" s="2"/>
      <c r="AA516" s="4"/>
      <c r="AB516" s="4"/>
      <c r="AC516" s="4"/>
      <c r="AD516" s="4"/>
      <c r="AE516" s="4"/>
      <c r="AF516" s="4"/>
    </row>
    <row r="517" spans="1:32" ht="15.75" customHeight="1">
      <c r="A517" s="2"/>
      <c r="B517" s="2"/>
      <c r="C517" s="2"/>
      <c r="D517" s="62"/>
      <c r="E517" s="64"/>
      <c r="F517" s="63"/>
      <c r="G517" s="63"/>
      <c r="H517" s="63"/>
      <c r="I517" s="63"/>
      <c r="J517" s="63"/>
      <c r="K517" s="63"/>
      <c r="L517" s="63"/>
      <c r="M517" s="63"/>
      <c r="N517" s="63"/>
      <c r="O517" s="63"/>
      <c r="P517" s="63"/>
      <c r="Q517" s="63"/>
      <c r="R517" s="63"/>
      <c r="S517" s="63"/>
      <c r="T517" s="63"/>
      <c r="U517" s="63"/>
      <c r="V517" s="63"/>
      <c r="W517" s="63"/>
      <c r="X517" s="63"/>
      <c r="Y517" s="63"/>
      <c r="Z517" s="2"/>
      <c r="AA517" s="4"/>
      <c r="AB517" s="4"/>
      <c r="AC517" s="4"/>
      <c r="AD517" s="4"/>
      <c r="AE517" s="4"/>
      <c r="AF517" s="4"/>
    </row>
    <row r="518" spans="1:32" ht="15.75" customHeight="1">
      <c r="A518" s="2"/>
      <c r="B518" s="2"/>
      <c r="C518" s="2"/>
      <c r="D518" s="62"/>
      <c r="E518" s="64"/>
      <c r="F518" s="63"/>
      <c r="G518" s="63"/>
      <c r="H518" s="63"/>
      <c r="I518" s="63"/>
      <c r="J518" s="63"/>
      <c r="K518" s="63"/>
      <c r="L518" s="63"/>
      <c r="M518" s="63"/>
      <c r="N518" s="63"/>
      <c r="O518" s="63"/>
      <c r="P518" s="63"/>
      <c r="Q518" s="63"/>
      <c r="R518" s="63"/>
      <c r="S518" s="63"/>
      <c r="T518" s="63"/>
      <c r="U518" s="63"/>
      <c r="V518" s="63"/>
      <c r="W518" s="63"/>
      <c r="X518" s="63"/>
      <c r="Y518" s="63"/>
      <c r="Z518" s="2"/>
      <c r="AA518" s="4"/>
      <c r="AB518" s="4"/>
      <c r="AC518" s="4"/>
      <c r="AD518" s="4"/>
      <c r="AE518" s="4"/>
      <c r="AF518" s="4"/>
    </row>
    <row r="519" spans="1:32" ht="15.75" customHeight="1">
      <c r="A519" s="2"/>
      <c r="B519" s="2"/>
      <c r="C519" s="2"/>
      <c r="D519" s="62"/>
      <c r="E519" s="64"/>
      <c r="F519" s="63"/>
      <c r="G519" s="63"/>
      <c r="H519" s="63"/>
      <c r="I519" s="63"/>
      <c r="J519" s="63"/>
      <c r="K519" s="63"/>
      <c r="L519" s="63"/>
      <c r="M519" s="63"/>
      <c r="N519" s="63"/>
      <c r="O519" s="63"/>
      <c r="P519" s="63"/>
      <c r="Q519" s="63"/>
      <c r="R519" s="63"/>
      <c r="S519" s="63"/>
      <c r="T519" s="63"/>
      <c r="U519" s="63"/>
      <c r="V519" s="63"/>
      <c r="W519" s="63"/>
      <c r="X519" s="63"/>
      <c r="Y519" s="63"/>
      <c r="Z519" s="2"/>
      <c r="AA519" s="4"/>
      <c r="AB519" s="4"/>
      <c r="AC519" s="4"/>
      <c r="AD519" s="4"/>
      <c r="AE519" s="4"/>
      <c r="AF519" s="4"/>
    </row>
    <row r="520" spans="1:32" ht="15.75" customHeight="1">
      <c r="A520" s="2"/>
      <c r="B520" s="2"/>
      <c r="C520" s="2"/>
      <c r="D520" s="62"/>
      <c r="E520" s="64"/>
      <c r="F520" s="63"/>
      <c r="G520" s="63"/>
      <c r="H520" s="63"/>
      <c r="I520" s="63"/>
      <c r="J520" s="63"/>
      <c r="K520" s="63"/>
      <c r="L520" s="63"/>
      <c r="M520" s="63"/>
      <c r="N520" s="63"/>
      <c r="O520" s="63"/>
      <c r="P520" s="63"/>
      <c r="Q520" s="63"/>
      <c r="R520" s="63"/>
      <c r="S520" s="63"/>
      <c r="T520" s="63"/>
      <c r="U520" s="63"/>
      <c r="V520" s="63"/>
      <c r="W520" s="63"/>
      <c r="X520" s="63"/>
      <c r="Y520" s="63"/>
      <c r="Z520" s="2"/>
      <c r="AA520" s="4"/>
      <c r="AB520" s="4"/>
      <c r="AC520" s="4"/>
      <c r="AD520" s="4"/>
      <c r="AE520" s="4"/>
      <c r="AF520" s="4"/>
    </row>
    <row r="521" spans="1:32" ht="15.75" customHeight="1">
      <c r="A521" s="2"/>
      <c r="B521" s="2"/>
      <c r="C521" s="2"/>
      <c r="D521" s="62"/>
      <c r="E521" s="64"/>
      <c r="F521" s="63"/>
      <c r="G521" s="63"/>
      <c r="H521" s="63"/>
      <c r="I521" s="63"/>
      <c r="J521" s="63"/>
      <c r="K521" s="63"/>
      <c r="L521" s="63"/>
      <c r="M521" s="63"/>
      <c r="N521" s="63"/>
      <c r="O521" s="63"/>
      <c r="P521" s="63"/>
      <c r="Q521" s="63"/>
      <c r="R521" s="63"/>
      <c r="S521" s="63"/>
      <c r="T521" s="63"/>
      <c r="U521" s="63"/>
      <c r="V521" s="63"/>
      <c r="W521" s="63"/>
      <c r="X521" s="63"/>
      <c r="Y521" s="63"/>
      <c r="Z521" s="2"/>
      <c r="AA521" s="4"/>
      <c r="AB521" s="4"/>
      <c r="AC521" s="4"/>
      <c r="AD521" s="4"/>
      <c r="AE521" s="4"/>
      <c r="AF521" s="4"/>
    </row>
    <row r="522" spans="1:32" ht="15.75" customHeight="1">
      <c r="A522" s="2"/>
      <c r="B522" s="2"/>
      <c r="C522" s="2"/>
      <c r="D522" s="62"/>
      <c r="E522" s="64"/>
      <c r="F522" s="63"/>
      <c r="G522" s="63"/>
      <c r="H522" s="63"/>
      <c r="I522" s="63"/>
      <c r="J522" s="63"/>
      <c r="K522" s="63"/>
      <c r="L522" s="63"/>
      <c r="M522" s="63"/>
      <c r="N522" s="63"/>
      <c r="O522" s="63"/>
      <c r="P522" s="63"/>
      <c r="Q522" s="63"/>
      <c r="R522" s="63"/>
      <c r="S522" s="63"/>
      <c r="T522" s="63"/>
      <c r="U522" s="63"/>
      <c r="V522" s="63"/>
      <c r="W522" s="63"/>
      <c r="X522" s="63"/>
      <c r="Y522" s="63"/>
      <c r="Z522" s="2"/>
      <c r="AA522" s="4"/>
      <c r="AB522" s="4"/>
      <c r="AC522" s="4"/>
      <c r="AD522" s="4"/>
      <c r="AE522" s="4"/>
      <c r="AF522" s="4"/>
    </row>
    <row r="523" spans="1:32" ht="15.75" customHeight="1">
      <c r="A523" s="2"/>
      <c r="B523" s="2"/>
      <c r="C523" s="2"/>
      <c r="D523" s="62"/>
      <c r="E523" s="64"/>
      <c r="F523" s="63"/>
      <c r="G523" s="63"/>
      <c r="H523" s="63"/>
      <c r="I523" s="63"/>
      <c r="J523" s="63"/>
      <c r="K523" s="63"/>
      <c r="L523" s="63"/>
      <c r="M523" s="63"/>
      <c r="N523" s="63"/>
      <c r="O523" s="63"/>
      <c r="P523" s="63"/>
      <c r="Q523" s="63"/>
      <c r="R523" s="63"/>
      <c r="S523" s="63"/>
      <c r="T523" s="63"/>
      <c r="U523" s="63"/>
      <c r="V523" s="63"/>
      <c r="W523" s="63"/>
      <c r="X523" s="63"/>
      <c r="Y523" s="63"/>
      <c r="Z523" s="2"/>
      <c r="AA523" s="4"/>
      <c r="AB523" s="4"/>
      <c r="AC523" s="4"/>
      <c r="AD523" s="4"/>
      <c r="AE523" s="4"/>
      <c r="AF523" s="4"/>
    </row>
    <row r="524" spans="1:32" ht="15.75" customHeight="1">
      <c r="A524" s="2"/>
      <c r="B524" s="2"/>
      <c r="C524" s="2"/>
      <c r="D524" s="62"/>
      <c r="E524" s="64"/>
      <c r="F524" s="63"/>
      <c r="G524" s="63"/>
      <c r="H524" s="63"/>
      <c r="I524" s="63"/>
      <c r="J524" s="63"/>
      <c r="K524" s="63"/>
      <c r="L524" s="63"/>
      <c r="M524" s="63"/>
      <c r="N524" s="63"/>
      <c r="O524" s="63"/>
      <c r="P524" s="63"/>
      <c r="Q524" s="63"/>
      <c r="R524" s="63"/>
      <c r="S524" s="63"/>
      <c r="T524" s="63"/>
      <c r="U524" s="63"/>
      <c r="V524" s="63"/>
      <c r="W524" s="63"/>
      <c r="X524" s="63"/>
      <c r="Y524" s="63"/>
      <c r="Z524" s="2"/>
      <c r="AA524" s="4"/>
      <c r="AB524" s="4"/>
      <c r="AC524" s="4"/>
      <c r="AD524" s="4"/>
      <c r="AE524" s="4"/>
      <c r="AF524" s="4"/>
    </row>
    <row r="525" spans="1:32" ht="15.75" customHeight="1">
      <c r="A525" s="2"/>
      <c r="B525" s="2"/>
      <c r="C525" s="2"/>
      <c r="D525" s="62"/>
      <c r="E525" s="64"/>
      <c r="F525" s="63"/>
      <c r="G525" s="63"/>
      <c r="H525" s="63"/>
      <c r="I525" s="63"/>
      <c r="J525" s="63"/>
      <c r="K525" s="63"/>
      <c r="L525" s="63"/>
      <c r="M525" s="63"/>
      <c r="N525" s="63"/>
      <c r="O525" s="63"/>
      <c r="P525" s="63"/>
      <c r="Q525" s="63"/>
      <c r="R525" s="63"/>
      <c r="S525" s="63"/>
      <c r="T525" s="63"/>
      <c r="U525" s="63"/>
      <c r="V525" s="63"/>
      <c r="W525" s="63"/>
      <c r="X525" s="63"/>
      <c r="Y525" s="63"/>
      <c r="Z525" s="2"/>
      <c r="AA525" s="4"/>
      <c r="AB525" s="4"/>
      <c r="AC525" s="4"/>
      <c r="AD525" s="4"/>
      <c r="AE525" s="4"/>
      <c r="AF525" s="4"/>
    </row>
    <row r="526" spans="1:32" ht="15.75" customHeight="1">
      <c r="A526" s="2"/>
      <c r="B526" s="2"/>
      <c r="C526" s="2"/>
      <c r="D526" s="62"/>
      <c r="E526" s="64"/>
      <c r="F526" s="63"/>
      <c r="G526" s="63"/>
      <c r="H526" s="63"/>
      <c r="I526" s="63"/>
      <c r="J526" s="63"/>
      <c r="K526" s="63"/>
      <c r="L526" s="63"/>
      <c r="M526" s="63"/>
      <c r="N526" s="63"/>
      <c r="O526" s="63"/>
      <c r="P526" s="63"/>
      <c r="Q526" s="63"/>
      <c r="R526" s="63"/>
      <c r="S526" s="63"/>
      <c r="T526" s="63"/>
      <c r="U526" s="63"/>
      <c r="V526" s="63"/>
      <c r="W526" s="63"/>
      <c r="X526" s="63"/>
      <c r="Y526" s="63"/>
      <c r="Z526" s="2"/>
      <c r="AA526" s="4"/>
      <c r="AB526" s="4"/>
      <c r="AC526" s="4"/>
      <c r="AD526" s="4"/>
      <c r="AE526" s="4"/>
      <c r="AF526" s="4"/>
    </row>
    <row r="527" spans="1:32" ht="15.75" customHeight="1">
      <c r="A527" s="2"/>
      <c r="B527" s="2"/>
      <c r="C527" s="2"/>
      <c r="D527" s="62"/>
      <c r="E527" s="64"/>
      <c r="F527" s="63"/>
      <c r="G527" s="63"/>
      <c r="H527" s="63"/>
      <c r="I527" s="63"/>
      <c r="J527" s="63"/>
      <c r="K527" s="63"/>
      <c r="L527" s="63"/>
      <c r="M527" s="63"/>
      <c r="N527" s="63"/>
      <c r="O527" s="63"/>
      <c r="P527" s="63"/>
      <c r="Q527" s="63"/>
      <c r="R527" s="63"/>
      <c r="S527" s="63"/>
      <c r="T527" s="63"/>
      <c r="U527" s="63"/>
      <c r="V527" s="63"/>
      <c r="W527" s="63"/>
      <c r="X527" s="63"/>
      <c r="Y527" s="63"/>
      <c r="Z527" s="2"/>
      <c r="AA527" s="4"/>
      <c r="AB527" s="4"/>
      <c r="AC527" s="4"/>
      <c r="AD527" s="4"/>
      <c r="AE527" s="4"/>
      <c r="AF527" s="4"/>
    </row>
    <row r="528" spans="1:32" ht="15.75" customHeight="1">
      <c r="A528" s="2"/>
      <c r="B528" s="2"/>
      <c r="C528" s="2"/>
      <c r="D528" s="62"/>
      <c r="E528" s="64"/>
      <c r="F528" s="63"/>
      <c r="G528" s="63"/>
      <c r="H528" s="63"/>
      <c r="I528" s="63"/>
      <c r="J528" s="63"/>
      <c r="K528" s="63"/>
      <c r="L528" s="63"/>
      <c r="M528" s="63"/>
      <c r="N528" s="63"/>
      <c r="O528" s="63"/>
      <c r="P528" s="63"/>
      <c r="Q528" s="63"/>
      <c r="R528" s="63"/>
      <c r="S528" s="63"/>
      <c r="T528" s="63"/>
      <c r="U528" s="63"/>
      <c r="V528" s="63"/>
      <c r="W528" s="63"/>
      <c r="X528" s="63"/>
      <c r="Y528" s="63"/>
      <c r="Z528" s="2"/>
      <c r="AA528" s="4"/>
      <c r="AB528" s="4"/>
      <c r="AC528" s="4"/>
      <c r="AD528" s="4"/>
      <c r="AE528" s="4"/>
      <c r="AF528" s="4"/>
    </row>
    <row r="529" spans="1:32" ht="15.75" customHeight="1">
      <c r="A529" s="2"/>
      <c r="B529" s="2"/>
      <c r="C529" s="2"/>
      <c r="D529" s="62"/>
      <c r="E529" s="64"/>
      <c r="F529" s="63"/>
      <c r="G529" s="63"/>
      <c r="H529" s="63"/>
      <c r="I529" s="63"/>
      <c r="J529" s="63"/>
      <c r="K529" s="63"/>
      <c r="L529" s="63"/>
      <c r="M529" s="63"/>
      <c r="N529" s="63"/>
      <c r="O529" s="63"/>
      <c r="P529" s="63"/>
      <c r="Q529" s="63"/>
      <c r="R529" s="63"/>
      <c r="S529" s="63"/>
      <c r="T529" s="63"/>
      <c r="U529" s="63"/>
      <c r="V529" s="63"/>
      <c r="W529" s="63"/>
      <c r="X529" s="63"/>
      <c r="Y529" s="63"/>
      <c r="Z529" s="2"/>
      <c r="AA529" s="4"/>
      <c r="AB529" s="4"/>
      <c r="AC529" s="4"/>
      <c r="AD529" s="4"/>
      <c r="AE529" s="4"/>
      <c r="AF529" s="4"/>
    </row>
    <row r="530" spans="1:32" ht="15.75" customHeight="1">
      <c r="A530" s="2"/>
      <c r="B530" s="2"/>
      <c r="C530" s="2"/>
      <c r="D530" s="62"/>
      <c r="E530" s="64"/>
      <c r="F530" s="63"/>
      <c r="G530" s="63"/>
      <c r="H530" s="63"/>
      <c r="I530" s="63"/>
      <c r="J530" s="63"/>
      <c r="K530" s="63"/>
      <c r="L530" s="63"/>
      <c r="M530" s="63"/>
      <c r="N530" s="63"/>
      <c r="O530" s="63"/>
      <c r="P530" s="63"/>
      <c r="Q530" s="63"/>
      <c r="R530" s="63"/>
      <c r="S530" s="63"/>
      <c r="T530" s="63"/>
      <c r="U530" s="63"/>
      <c r="V530" s="63"/>
      <c r="W530" s="63"/>
      <c r="X530" s="63"/>
      <c r="Y530" s="63"/>
      <c r="Z530" s="2"/>
      <c r="AA530" s="4"/>
      <c r="AB530" s="4"/>
      <c r="AC530" s="4"/>
      <c r="AD530" s="4"/>
      <c r="AE530" s="4"/>
      <c r="AF530" s="4"/>
    </row>
    <row r="531" spans="1:32" ht="15.75" customHeight="1">
      <c r="A531" s="2"/>
      <c r="B531" s="2"/>
      <c r="C531" s="2"/>
      <c r="D531" s="62"/>
      <c r="E531" s="64"/>
      <c r="F531" s="63"/>
      <c r="G531" s="63"/>
      <c r="H531" s="63"/>
      <c r="I531" s="63"/>
      <c r="J531" s="63"/>
      <c r="K531" s="63"/>
      <c r="L531" s="63"/>
      <c r="M531" s="63"/>
      <c r="N531" s="63"/>
      <c r="O531" s="63"/>
      <c r="P531" s="63"/>
      <c r="Q531" s="63"/>
      <c r="R531" s="63"/>
      <c r="S531" s="63"/>
      <c r="T531" s="63"/>
      <c r="U531" s="63"/>
      <c r="V531" s="63"/>
      <c r="W531" s="63"/>
      <c r="X531" s="63"/>
      <c r="Y531" s="63"/>
      <c r="Z531" s="2"/>
      <c r="AA531" s="4"/>
      <c r="AB531" s="4"/>
      <c r="AC531" s="4"/>
      <c r="AD531" s="4"/>
      <c r="AE531" s="4"/>
      <c r="AF531" s="4"/>
    </row>
    <row r="532" spans="1:32" ht="15.75" customHeight="1">
      <c r="A532" s="2"/>
      <c r="B532" s="2"/>
      <c r="C532" s="2"/>
      <c r="D532" s="62"/>
      <c r="E532" s="64"/>
      <c r="F532" s="63"/>
      <c r="G532" s="63"/>
      <c r="H532" s="63"/>
      <c r="I532" s="63"/>
      <c r="J532" s="63"/>
      <c r="K532" s="63"/>
      <c r="L532" s="63"/>
      <c r="M532" s="63"/>
      <c r="N532" s="63"/>
      <c r="O532" s="63"/>
      <c r="P532" s="63"/>
      <c r="Q532" s="63"/>
      <c r="R532" s="63"/>
      <c r="S532" s="63"/>
      <c r="T532" s="63"/>
      <c r="U532" s="63"/>
      <c r="V532" s="63"/>
      <c r="W532" s="63"/>
      <c r="X532" s="63"/>
      <c r="Y532" s="63"/>
      <c r="Z532" s="2"/>
      <c r="AA532" s="4"/>
      <c r="AB532" s="4"/>
      <c r="AC532" s="4"/>
      <c r="AD532" s="4"/>
      <c r="AE532" s="4"/>
      <c r="AF532" s="4"/>
    </row>
    <row r="533" spans="1:32" ht="15.75" customHeight="1">
      <c r="A533" s="2"/>
      <c r="B533" s="2"/>
      <c r="C533" s="2"/>
      <c r="D533" s="62"/>
      <c r="E533" s="64"/>
      <c r="F533" s="63"/>
      <c r="G533" s="63"/>
      <c r="H533" s="63"/>
      <c r="I533" s="63"/>
      <c r="J533" s="63"/>
      <c r="K533" s="63"/>
      <c r="L533" s="63"/>
      <c r="M533" s="63"/>
      <c r="N533" s="63"/>
      <c r="O533" s="63"/>
      <c r="P533" s="63"/>
      <c r="Q533" s="63"/>
      <c r="R533" s="63"/>
      <c r="S533" s="63"/>
      <c r="T533" s="63"/>
      <c r="U533" s="63"/>
      <c r="V533" s="63"/>
      <c r="W533" s="63"/>
      <c r="X533" s="63"/>
      <c r="Y533" s="63"/>
      <c r="Z533" s="2"/>
      <c r="AA533" s="4"/>
      <c r="AB533" s="4"/>
      <c r="AC533" s="4"/>
      <c r="AD533" s="4"/>
      <c r="AE533" s="4"/>
      <c r="AF533" s="4"/>
    </row>
    <row r="534" spans="1:32" ht="15.75" customHeight="1">
      <c r="A534" s="2"/>
      <c r="B534" s="2"/>
      <c r="C534" s="2"/>
      <c r="D534" s="62"/>
      <c r="E534" s="64"/>
      <c r="F534" s="63"/>
      <c r="G534" s="63"/>
      <c r="H534" s="63"/>
      <c r="I534" s="63"/>
      <c r="J534" s="63"/>
      <c r="K534" s="63"/>
      <c r="L534" s="63"/>
      <c r="M534" s="63"/>
      <c r="N534" s="63"/>
      <c r="O534" s="63"/>
      <c r="P534" s="63"/>
      <c r="Q534" s="63"/>
      <c r="R534" s="63"/>
      <c r="S534" s="63"/>
      <c r="T534" s="63"/>
      <c r="U534" s="63"/>
      <c r="V534" s="63"/>
      <c r="W534" s="63"/>
      <c r="X534" s="63"/>
      <c r="Y534" s="63"/>
      <c r="Z534" s="2"/>
      <c r="AA534" s="4"/>
      <c r="AB534" s="4"/>
      <c r="AC534" s="4"/>
      <c r="AD534" s="4"/>
      <c r="AE534" s="4"/>
      <c r="AF534" s="4"/>
    </row>
    <row r="535" spans="1:32" ht="15.75" customHeight="1">
      <c r="A535" s="2"/>
      <c r="B535" s="2"/>
      <c r="C535" s="2"/>
      <c r="D535" s="62"/>
      <c r="E535" s="64"/>
      <c r="F535" s="63"/>
      <c r="G535" s="63"/>
      <c r="H535" s="63"/>
      <c r="I535" s="63"/>
      <c r="J535" s="63"/>
      <c r="K535" s="63"/>
      <c r="L535" s="63"/>
      <c r="M535" s="63"/>
      <c r="N535" s="63"/>
      <c r="O535" s="63"/>
      <c r="P535" s="63"/>
      <c r="Q535" s="63"/>
      <c r="R535" s="63"/>
      <c r="S535" s="63"/>
      <c r="T535" s="63"/>
      <c r="U535" s="63"/>
      <c r="V535" s="63"/>
      <c r="W535" s="63"/>
      <c r="X535" s="63"/>
      <c r="Y535" s="63"/>
      <c r="Z535" s="2"/>
      <c r="AA535" s="4"/>
      <c r="AB535" s="4"/>
      <c r="AC535" s="4"/>
      <c r="AD535" s="4"/>
      <c r="AE535" s="4"/>
      <c r="AF535" s="4"/>
    </row>
    <row r="536" spans="1:32" ht="15.75" customHeight="1">
      <c r="A536" s="2"/>
      <c r="B536" s="2"/>
      <c r="C536" s="2"/>
      <c r="D536" s="62"/>
      <c r="E536" s="64"/>
      <c r="F536" s="63"/>
      <c r="G536" s="63"/>
      <c r="H536" s="63"/>
      <c r="I536" s="63"/>
      <c r="J536" s="63"/>
      <c r="K536" s="63"/>
      <c r="L536" s="63"/>
      <c r="M536" s="63"/>
      <c r="N536" s="63"/>
      <c r="O536" s="63"/>
      <c r="P536" s="63"/>
      <c r="Q536" s="63"/>
      <c r="R536" s="63"/>
      <c r="S536" s="63"/>
      <c r="T536" s="63"/>
      <c r="U536" s="63"/>
      <c r="V536" s="63"/>
      <c r="W536" s="63"/>
      <c r="X536" s="63"/>
      <c r="Y536" s="63"/>
      <c r="Z536" s="2"/>
      <c r="AA536" s="4"/>
      <c r="AB536" s="4"/>
      <c r="AC536" s="4"/>
      <c r="AD536" s="4"/>
      <c r="AE536" s="4"/>
      <c r="AF536" s="4"/>
    </row>
    <row r="537" spans="1:32" ht="15.75" customHeight="1">
      <c r="A537" s="2"/>
      <c r="B537" s="2"/>
      <c r="C537" s="2"/>
      <c r="D537" s="62"/>
      <c r="E537" s="64"/>
      <c r="F537" s="63"/>
      <c r="G537" s="63"/>
      <c r="H537" s="63"/>
      <c r="I537" s="63"/>
      <c r="J537" s="63"/>
      <c r="K537" s="63"/>
      <c r="L537" s="63"/>
      <c r="M537" s="63"/>
      <c r="N537" s="63"/>
      <c r="O537" s="63"/>
      <c r="P537" s="63"/>
      <c r="Q537" s="63"/>
      <c r="R537" s="63"/>
      <c r="S537" s="63"/>
      <c r="T537" s="63"/>
      <c r="U537" s="63"/>
      <c r="V537" s="63"/>
      <c r="W537" s="63"/>
      <c r="X537" s="63"/>
      <c r="Y537" s="63"/>
      <c r="Z537" s="2"/>
      <c r="AA537" s="4"/>
      <c r="AB537" s="4"/>
      <c r="AC537" s="4"/>
      <c r="AD537" s="4"/>
      <c r="AE537" s="4"/>
      <c r="AF537" s="4"/>
    </row>
    <row r="538" spans="1:32" ht="15.75" customHeight="1">
      <c r="A538" s="2"/>
      <c r="B538" s="2"/>
      <c r="C538" s="2"/>
      <c r="D538" s="62"/>
      <c r="E538" s="64"/>
      <c r="F538" s="63"/>
      <c r="G538" s="63"/>
      <c r="H538" s="63"/>
      <c r="I538" s="63"/>
      <c r="J538" s="63"/>
      <c r="K538" s="63"/>
      <c r="L538" s="63"/>
      <c r="M538" s="63"/>
      <c r="N538" s="63"/>
      <c r="O538" s="63"/>
      <c r="P538" s="63"/>
      <c r="Q538" s="63"/>
      <c r="R538" s="63"/>
      <c r="S538" s="63"/>
      <c r="T538" s="63"/>
      <c r="U538" s="63"/>
      <c r="V538" s="63"/>
      <c r="W538" s="63"/>
      <c r="X538" s="63"/>
      <c r="Y538" s="63"/>
      <c r="Z538" s="2"/>
      <c r="AA538" s="4"/>
      <c r="AB538" s="4"/>
      <c r="AC538" s="4"/>
      <c r="AD538" s="4"/>
      <c r="AE538" s="4"/>
      <c r="AF538" s="4"/>
    </row>
    <row r="539" spans="1:32" ht="15.75" customHeight="1">
      <c r="A539" s="2"/>
      <c r="B539" s="2"/>
      <c r="C539" s="2"/>
      <c r="D539" s="62"/>
      <c r="E539" s="64"/>
      <c r="F539" s="63"/>
      <c r="G539" s="63"/>
      <c r="H539" s="63"/>
      <c r="I539" s="63"/>
      <c r="J539" s="63"/>
      <c r="K539" s="63"/>
      <c r="L539" s="63"/>
      <c r="M539" s="63"/>
      <c r="N539" s="63"/>
      <c r="O539" s="63"/>
      <c r="P539" s="63"/>
      <c r="Q539" s="63"/>
      <c r="R539" s="63"/>
      <c r="S539" s="63"/>
      <c r="T539" s="63"/>
      <c r="U539" s="63"/>
      <c r="V539" s="63"/>
      <c r="W539" s="63"/>
      <c r="X539" s="63"/>
      <c r="Y539" s="63"/>
      <c r="Z539" s="2"/>
      <c r="AA539" s="4"/>
      <c r="AB539" s="4"/>
      <c r="AC539" s="4"/>
      <c r="AD539" s="4"/>
      <c r="AE539" s="4"/>
      <c r="AF539" s="4"/>
    </row>
    <row r="540" spans="1:32" ht="15.75" customHeight="1">
      <c r="A540" s="2"/>
      <c r="B540" s="2"/>
      <c r="C540" s="2"/>
      <c r="D540" s="62"/>
      <c r="E540" s="64"/>
      <c r="F540" s="63"/>
      <c r="G540" s="63"/>
      <c r="H540" s="63"/>
      <c r="I540" s="63"/>
      <c r="J540" s="63"/>
      <c r="K540" s="63"/>
      <c r="L540" s="63"/>
      <c r="M540" s="63"/>
      <c r="N540" s="63"/>
      <c r="O540" s="63"/>
      <c r="P540" s="63"/>
      <c r="Q540" s="63"/>
      <c r="R540" s="63"/>
      <c r="S540" s="63"/>
      <c r="T540" s="63"/>
      <c r="U540" s="63"/>
      <c r="V540" s="63"/>
      <c r="W540" s="63"/>
      <c r="X540" s="63"/>
      <c r="Y540" s="63"/>
      <c r="Z540" s="2"/>
      <c r="AA540" s="4"/>
      <c r="AB540" s="4"/>
      <c r="AC540" s="4"/>
      <c r="AD540" s="4"/>
      <c r="AE540" s="4"/>
      <c r="AF540" s="4"/>
    </row>
    <row r="541" spans="1:32" ht="15.75" customHeight="1">
      <c r="A541" s="2"/>
      <c r="B541" s="2"/>
      <c r="C541" s="2"/>
      <c r="D541" s="62"/>
      <c r="E541" s="64"/>
      <c r="F541" s="63"/>
      <c r="G541" s="63"/>
      <c r="H541" s="63"/>
      <c r="I541" s="63"/>
      <c r="J541" s="63"/>
      <c r="K541" s="63"/>
      <c r="L541" s="63"/>
      <c r="M541" s="63"/>
      <c r="N541" s="63"/>
      <c r="O541" s="63"/>
      <c r="P541" s="63"/>
      <c r="Q541" s="63"/>
      <c r="R541" s="63"/>
      <c r="S541" s="63"/>
      <c r="T541" s="63"/>
      <c r="U541" s="63"/>
      <c r="V541" s="63"/>
      <c r="W541" s="63"/>
      <c r="X541" s="63"/>
      <c r="Y541" s="63"/>
      <c r="Z541" s="2"/>
      <c r="AA541" s="4"/>
      <c r="AB541" s="4"/>
      <c r="AC541" s="4"/>
      <c r="AD541" s="4"/>
      <c r="AE541" s="4"/>
      <c r="AF541" s="4"/>
    </row>
    <row r="542" spans="1:32" ht="15.75" customHeight="1">
      <c r="A542" s="2"/>
      <c r="B542" s="2"/>
      <c r="C542" s="2"/>
      <c r="D542" s="62"/>
      <c r="E542" s="64"/>
      <c r="F542" s="63"/>
      <c r="G542" s="63"/>
      <c r="H542" s="63"/>
      <c r="I542" s="63"/>
      <c r="J542" s="63"/>
      <c r="K542" s="63"/>
      <c r="L542" s="63"/>
      <c r="M542" s="63"/>
      <c r="N542" s="63"/>
      <c r="O542" s="63"/>
      <c r="P542" s="63"/>
      <c r="Q542" s="63"/>
      <c r="R542" s="63"/>
      <c r="S542" s="63"/>
      <c r="T542" s="63"/>
      <c r="U542" s="63"/>
      <c r="V542" s="63"/>
      <c r="W542" s="63"/>
      <c r="X542" s="63"/>
      <c r="Y542" s="63"/>
      <c r="Z542" s="2"/>
      <c r="AA542" s="4"/>
      <c r="AB542" s="4"/>
      <c r="AC542" s="4"/>
      <c r="AD542" s="4"/>
      <c r="AE542" s="4"/>
      <c r="AF542" s="4"/>
    </row>
    <row r="543" spans="1:32" ht="15.75" customHeight="1">
      <c r="A543" s="2"/>
      <c r="B543" s="2"/>
      <c r="C543" s="2"/>
      <c r="D543" s="62"/>
      <c r="E543" s="64"/>
      <c r="F543" s="63"/>
      <c r="G543" s="63"/>
      <c r="H543" s="63"/>
      <c r="I543" s="63"/>
      <c r="J543" s="63"/>
      <c r="K543" s="63"/>
      <c r="L543" s="63"/>
      <c r="M543" s="63"/>
      <c r="N543" s="63"/>
      <c r="O543" s="63"/>
      <c r="P543" s="63"/>
      <c r="Q543" s="63"/>
      <c r="R543" s="63"/>
      <c r="S543" s="63"/>
      <c r="T543" s="63"/>
      <c r="U543" s="63"/>
      <c r="V543" s="63"/>
      <c r="W543" s="63"/>
      <c r="X543" s="63"/>
      <c r="Y543" s="63"/>
      <c r="Z543" s="2"/>
      <c r="AA543" s="4"/>
      <c r="AB543" s="4"/>
      <c r="AC543" s="4"/>
      <c r="AD543" s="4"/>
      <c r="AE543" s="4"/>
      <c r="AF543" s="4"/>
    </row>
    <row r="544" spans="1:32" ht="15.75" customHeight="1">
      <c r="A544" s="2"/>
      <c r="B544" s="2"/>
      <c r="C544" s="2"/>
      <c r="D544" s="62"/>
      <c r="E544" s="64"/>
      <c r="F544" s="63"/>
      <c r="G544" s="63"/>
      <c r="H544" s="63"/>
      <c r="I544" s="63"/>
      <c r="J544" s="63"/>
      <c r="K544" s="63"/>
      <c r="L544" s="63"/>
      <c r="M544" s="63"/>
      <c r="N544" s="63"/>
      <c r="O544" s="63"/>
      <c r="P544" s="63"/>
      <c r="Q544" s="63"/>
      <c r="R544" s="63"/>
      <c r="S544" s="63"/>
      <c r="T544" s="63"/>
      <c r="U544" s="63"/>
      <c r="V544" s="63"/>
      <c r="W544" s="63"/>
      <c r="X544" s="63"/>
      <c r="Y544" s="63"/>
      <c r="Z544" s="2"/>
      <c r="AA544" s="4"/>
      <c r="AB544" s="4"/>
      <c r="AC544" s="4"/>
      <c r="AD544" s="4"/>
      <c r="AE544" s="4"/>
      <c r="AF544" s="4"/>
    </row>
    <row r="545" spans="1:32" ht="15.75" customHeight="1">
      <c r="A545" s="2"/>
      <c r="B545" s="2"/>
      <c r="C545" s="2"/>
      <c r="D545" s="62"/>
      <c r="E545" s="64"/>
      <c r="F545" s="63"/>
      <c r="G545" s="63"/>
      <c r="H545" s="63"/>
      <c r="I545" s="63"/>
      <c r="J545" s="63"/>
      <c r="K545" s="63"/>
      <c r="L545" s="63"/>
      <c r="M545" s="63"/>
      <c r="N545" s="63"/>
      <c r="O545" s="63"/>
      <c r="P545" s="63"/>
      <c r="Q545" s="63"/>
      <c r="R545" s="63"/>
      <c r="S545" s="63"/>
      <c r="T545" s="63"/>
      <c r="U545" s="63"/>
      <c r="V545" s="63"/>
      <c r="W545" s="63"/>
      <c r="X545" s="63"/>
      <c r="Y545" s="63"/>
      <c r="Z545" s="2"/>
      <c r="AA545" s="4"/>
      <c r="AB545" s="4"/>
      <c r="AC545" s="4"/>
      <c r="AD545" s="4"/>
      <c r="AE545" s="4"/>
      <c r="AF545" s="4"/>
    </row>
    <row r="546" spans="1:32" ht="15.75" customHeight="1">
      <c r="A546" s="2"/>
      <c r="B546" s="2"/>
      <c r="C546" s="2"/>
      <c r="D546" s="62"/>
      <c r="E546" s="64"/>
      <c r="F546" s="63"/>
      <c r="G546" s="63"/>
      <c r="H546" s="63"/>
      <c r="I546" s="63"/>
      <c r="J546" s="63"/>
      <c r="K546" s="63"/>
      <c r="L546" s="63"/>
      <c r="M546" s="63"/>
      <c r="N546" s="63"/>
      <c r="O546" s="63"/>
      <c r="P546" s="63"/>
      <c r="Q546" s="63"/>
      <c r="R546" s="63"/>
      <c r="S546" s="63"/>
      <c r="T546" s="63"/>
      <c r="U546" s="63"/>
      <c r="V546" s="63"/>
      <c r="W546" s="63"/>
      <c r="X546" s="63"/>
      <c r="Y546" s="63"/>
      <c r="Z546" s="2"/>
      <c r="AA546" s="4"/>
      <c r="AB546" s="4"/>
      <c r="AC546" s="4"/>
      <c r="AD546" s="4"/>
      <c r="AE546" s="4"/>
      <c r="AF546" s="4"/>
    </row>
    <row r="547" spans="1:32" ht="15.75" customHeight="1">
      <c r="A547" s="2"/>
      <c r="B547" s="2"/>
      <c r="C547" s="2"/>
      <c r="D547" s="62"/>
      <c r="E547" s="64"/>
      <c r="F547" s="63"/>
      <c r="G547" s="63"/>
      <c r="H547" s="63"/>
      <c r="I547" s="63"/>
      <c r="J547" s="63"/>
      <c r="K547" s="63"/>
      <c r="L547" s="63"/>
      <c r="M547" s="63"/>
      <c r="N547" s="63"/>
      <c r="O547" s="63"/>
      <c r="P547" s="63"/>
      <c r="Q547" s="63"/>
      <c r="R547" s="63"/>
      <c r="S547" s="63"/>
      <c r="T547" s="63"/>
      <c r="U547" s="63"/>
      <c r="V547" s="63"/>
      <c r="W547" s="63"/>
      <c r="X547" s="63"/>
      <c r="Y547" s="63"/>
      <c r="Z547" s="2"/>
      <c r="AA547" s="4"/>
      <c r="AB547" s="4"/>
      <c r="AC547" s="4"/>
      <c r="AD547" s="4"/>
      <c r="AE547" s="4"/>
      <c r="AF547" s="4"/>
    </row>
    <row r="548" spans="1:32" ht="15.75" customHeight="1">
      <c r="A548" s="2"/>
      <c r="B548" s="2"/>
      <c r="C548" s="2"/>
      <c r="D548" s="62"/>
      <c r="E548" s="64"/>
      <c r="F548" s="63"/>
      <c r="G548" s="63"/>
      <c r="H548" s="63"/>
      <c r="I548" s="63"/>
      <c r="J548" s="63"/>
      <c r="K548" s="63"/>
      <c r="L548" s="63"/>
      <c r="M548" s="63"/>
      <c r="N548" s="63"/>
      <c r="O548" s="63"/>
      <c r="P548" s="63"/>
      <c r="Q548" s="63"/>
      <c r="R548" s="63"/>
      <c r="S548" s="63"/>
      <c r="T548" s="63"/>
      <c r="U548" s="63"/>
      <c r="V548" s="63"/>
      <c r="W548" s="63"/>
      <c r="X548" s="63"/>
      <c r="Y548" s="63"/>
      <c r="Z548" s="2"/>
      <c r="AA548" s="4"/>
      <c r="AB548" s="4"/>
      <c r="AC548" s="4"/>
      <c r="AD548" s="4"/>
      <c r="AE548" s="4"/>
      <c r="AF548" s="4"/>
    </row>
    <row r="549" spans="1:32" ht="15.75" customHeight="1">
      <c r="A549" s="2"/>
      <c r="B549" s="2"/>
      <c r="C549" s="2"/>
      <c r="D549" s="62"/>
      <c r="E549" s="64"/>
      <c r="F549" s="63"/>
      <c r="G549" s="63"/>
      <c r="H549" s="63"/>
      <c r="I549" s="63"/>
      <c r="J549" s="63"/>
      <c r="K549" s="63"/>
      <c r="L549" s="63"/>
      <c r="M549" s="63"/>
      <c r="N549" s="63"/>
      <c r="O549" s="63"/>
      <c r="P549" s="63"/>
      <c r="Q549" s="63"/>
      <c r="R549" s="63"/>
      <c r="S549" s="63"/>
      <c r="T549" s="63"/>
      <c r="U549" s="63"/>
      <c r="V549" s="63"/>
      <c r="W549" s="63"/>
      <c r="X549" s="63"/>
      <c r="Y549" s="63"/>
      <c r="Z549" s="2"/>
      <c r="AA549" s="4"/>
      <c r="AB549" s="4"/>
      <c r="AC549" s="4"/>
      <c r="AD549" s="4"/>
      <c r="AE549" s="4"/>
      <c r="AF549" s="4"/>
    </row>
    <row r="550" spans="1:32" ht="15.75" customHeight="1">
      <c r="A550" s="2"/>
      <c r="B550" s="2"/>
      <c r="C550" s="2"/>
      <c r="D550" s="62"/>
      <c r="E550" s="64"/>
      <c r="F550" s="63"/>
      <c r="G550" s="63"/>
      <c r="H550" s="63"/>
      <c r="I550" s="63"/>
      <c r="J550" s="63"/>
      <c r="K550" s="63"/>
      <c r="L550" s="63"/>
      <c r="M550" s="63"/>
      <c r="N550" s="63"/>
      <c r="O550" s="63"/>
      <c r="P550" s="63"/>
      <c r="Q550" s="63"/>
      <c r="R550" s="63"/>
      <c r="S550" s="63"/>
      <c r="T550" s="63"/>
      <c r="U550" s="63"/>
      <c r="V550" s="63"/>
      <c r="W550" s="63"/>
      <c r="X550" s="63"/>
      <c r="Y550" s="63"/>
      <c r="Z550" s="2"/>
      <c r="AA550" s="4"/>
      <c r="AB550" s="4"/>
      <c r="AC550" s="4"/>
      <c r="AD550" s="4"/>
      <c r="AE550" s="4"/>
      <c r="AF550" s="4"/>
    </row>
    <row r="551" spans="1:32" ht="15.75" customHeight="1">
      <c r="A551" s="2"/>
      <c r="B551" s="2"/>
      <c r="C551" s="2"/>
      <c r="D551" s="62"/>
      <c r="E551" s="64"/>
      <c r="F551" s="63"/>
      <c r="G551" s="63"/>
      <c r="H551" s="63"/>
      <c r="I551" s="63"/>
      <c r="J551" s="63"/>
      <c r="K551" s="63"/>
      <c r="L551" s="63"/>
      <c r="M551" s="63"/>
      <c r="N551" s="63"/>
      <c r="O551" s="63"/>
      <c r="P551" s="63"/>
      <c r="Q551" s="63"/>
      <c r="R551" s="63"/>
      <c r="S551" s="63"/>
      <c r="T551" s="63"/>
      <c r="U551" s="63"/>
      <c r="V551" s="63"/>
      <c r="W551" s="63"/>
      <c r="X551" s="63"/>
      <c r="Y551" s="63"/>
      <c r="Z551" s="2"/>
      <c r="AA551" s="4"/>
      <c r="AB551" s="4"/>
      <c r="AC551" s="4"/>
      <c r="AD551" s="4"/>
      <c r="AE551" s="4"/>
      <c r="AF551" s="4"/>
    </row>
    <row r="552" spans="1:32" ht="15.75" customHeight="1">
      <c r="A552" s="2"/>
      <c r="B552" s="2"/>
      <c r="C552" s="2"/>
      <c r="D552" s="62"/>
      <c r="E552" s="64"/>
      <c r="F552" s="63"/>
      <c r="G552" s="63"/>
      <c r="H552" s="63"/>
      <c r="I552" s="63"/>
      <c r="J552" s="63"/>
      <c r="K552" s="63"/>
      <c r="L552" s="63"/>
      <c r="M552" s="63"/>
      <c r="N552" s="63"/>
      <c r="O552" s="63"/>
      <c r="P552" s="63"/>
      <c r="Q552" s="63"/>
      <c r="R552" s="63"/>
      <c r="S552" s="63"/>
      <c r="T552" s="63"/>
      <c r="U552" s="63"/>
      <c r="V552" s="63"/>
      <c r="W552" s="63"/>
      <c r="X552" s="63"/>
      <c r="Y552" s="63"/>
      <c r="Z552" s="2"/>
      <c r="AA552" s="4"/>
      <c r="AB552" s="4"/>
      <c r="AC552" s="4"/>
      <c r="AD552" s="4"/>
      <c r="AE552" s="4"/>
      <c r="AF552" s="4"/>
    </row>
    <row r="553" spans="1:32" ht="15.75" customHeight="1">
      <c r="A553" s="2"/>
      <c r="B553" s="2"/>
      <c r="C553" s="2"/>
      <c r="D553" s="62"/>
      <c r="E553" s="64"/>
      <c r="F553" s="63"/>
      <c r="G553" s="63"/>
      <c r="H553" s="63"/>
      <c r="I553" s="63"/>
      <c r="J553" s="63"/>
      <c r="K553" s="63"/>
      <c r="L553" s="63"/>
      <c r="M553" s="63"/>
      <c r="N553" s="63"/>
      <c r="O553" s="63"/>
      <c r="P553" s="63"/>
      <c r="Q553" s="63"/>
      <c r="R553" s="63"/>
      <c r="S553" s="63"/>
      <c r="T553" s="63"/>
      <c r="U553" s="63"/>
      <c r="V553" s="63"/>
      <c r="W553" s="63"/>
      <c r="X553" s="63"/>
      <c r="Y553" s="63"/>
      <c r="Z553" s="2"/>
      <c r="AA553" s="4"/>
      <c r="AB553" s="4"/>
      <c r="AC553" s="4"/>
      <c r="AD553" s="4"/>
      <c r="AE553" s="4"/>
      <c r="AF553" s="4"/>
    </row>
    <row r="554" spans="1:32" ht="15.75" customHeight="1">
      <c r="A554" s="2"/>
      <c r="B554" s="2"/>
      <c r="C554" s="2"/>
      <c r="D554" s="62"/>
      <c r="E554" s="64"/>
      <c r="F554" s="63"/>
      <c r="G554" s="63"/>
      <c r="H554" s="63"/>
      <c r="I554" s="63"/>
      <c r="J554" s="63"/>
      <c r="K554" s="63"/>
      <c r="L554" s="63"/>
      <c r="M554" s="63"/>
      <c r="N554" s="63"/>
      <c r="O554" s="63"/>
      <c r="P554" s="63"/>
      <c r="Q554" s="63"/>
      <c r="R554" s="63"/>
      <c r="S554" s="63"/>
      <c r="T554" s="63"/>
      <c r="U554" s="63"/>
      <c r="V554" s="63"/>
      <c r="W554" s="63"/>
      <c r="X554" s="63"/>
      <c r="Y554" s="63"/>
      <c r="Z554" s="2"/>
      <c r="AA554" s="4"/>
      <c r="AB554" s="4"/>
      <c r="AC554" s="4"/>
      <c r="AD554" s="4"/>
      <c r="AE554" s="4"/>
      <c r="AF554" s="4"/>
    </row>
    <row r="555" spans="1:32" ht="15.75" customHeight="1">
      <c r="A555" s="2"/>
      <c r="B555" s="2"/>
      <c r="C555" s="2"/>
      <c r="D555" s="62"/>
      <c r="E555" s="64"/>
      <c r="F555" s="63"/>
      <c r="G555" s="63"/>
      <c r="H555" s="63"/>
      <c r="I555" s="63"/>
      <c r="J555" s="63"/>
      <c r="K555" s="63"/>
      <c r="L555" s="63"/>
      <c r="M555" s="63"/>
      <c r="N555" s="63"/>
      <c r="O555" s="63"/>
      <c r="P555" s="63"/>
      <c r="Q555" s="63"/>
      <c r="R555" s="63"/>
      <c r="S555" s="63"/>
      <c r="T555" s="63"/>
      <c r="U555" s="63"/>
      <c r="V555" s="63"/>
      <c r="W555" s="63"/>
      <c r="X555" s="63"/>
      <c r="Y555" s="63"/>
      <c r="Z555" s="2"/>
      <c r="AA555" s="4"/>
      <c r="AB555" s="4"/>
      <c r="AC555" s="4"/>
      <c r="AD555" s="4"/>
      <c r="AE555" s="4"/>
      <c r="AF555" s="4"/>
    </row>
    <row r="556" spans="1:32" ht="15.75" customHeight="1">
      <c r="A556" s="2"/>
      <c r="B556" s="2"/>
      <c r="C556" s="2"/>
      <c r="D556" s="62"/>
      <c r="E556" s="64"/>
      <c r="F556" s="63"/>
      <c r="G556" s="63"/>
      <c r="H556" s="63"/>
      <c r="I556" s="63"/>
      <c r="J556" s="63"/>
      <c r="K556" s="63"/>
      <c r="L556" s="63"/>
      <c r="M556" s="63"/>
      <c r="N556" s="63"/>
      <c r="O556" s="63"/>
      <c r="P556" s="63"/>
      <c r="Q556" s="63"/>
      <c r="R556" s="63"/>
      <c r="S556" s="63"/>
      <c r="T556" s="63"/>
      <c r="U556" s="63"/>
      <c r="V556" s="63"/>
      <c r="W556" s="63"/>
      <c r="X556" s="63"/>
      <c r="Y556" s="63"/>
      <c r="Z556" s="2"/>
      <c r="AA556" s="4"/>
      <c r="AB556" s="4"/>
      <c r="AC556" s="4"/>
      <c r="AD556" s="4"/>
      <c r="AE556" s="4"/>
      <c r="AF556" s="4"/>
    </row>
    <row r="557" spans="1:32" ht="15.75" customHeight="1">
      <c r="A557" s="2"/>
      <c r="B557" s="2"/>
      <c r="C557" s="2"/>
      <c r="D557" s="62"/>
      <c r="E557" s="64"/>
      <c r="F557" s="63"/>
      <c r="G557" s="63"/>
      <c r="H557" s="63"/>
      <c r="I557" s="63"/>
      <c r="J557" s="63"/>
      <c r="K557" s="63"/>
      <c r="L557" s="63"/>
      <c r="M557" s="63"/>
      <c r="N557" s="63"/>
      <c r="O557" s="63"/>
      <c r="P557" s="63"/>
      <c r="Q557" s="63"/>
      <c r="R557" s="63"/>
      <c r="S557" s="63"/>
      <c r="T557" s="63"/>
      <c r="U557" s="63"/>
      <c r="V557" s="63"/>
      <c r="W557" s="63"/>
      <c r="X557" s="63"/>
      <c r="Y557" s="63"/>
      <c r="Z557" s="2"/>
      <c r="AA557" s="4"/>
      <c r="AB557" s="4"/>
      <c r="AC557" s="4"/>
      <c r="AD557" s="4"/>
      <c r="AE557" s="4"/>
      <c r="AF557" s="4"/>
    </row>
    <row r="558" spans="1:32" ht="15.75" customHeight="1">
      <c r="A558" s="2"/>
      <c r="B558" s="2"/>
      <c r="C558" s="2"/>
      <c r="D558" s="62"/>
      <c r="E558" s="64"/>
      <c r="F558" s="63"/>
      <c r="G558" s="63"/>
      <c r="H558" s="63"/>
      <c r="I558" s="63"/>
      <c r="J558" s="63"/>
      <c r="K558" s="63"/>
      <c r="L558" s="63"/>
      <c r="M558" s="63"/>
      <c r="N558" s="63"/>
      <c r="O558" s="63"/>
      <c r="P558" s="63"/>
      <c r="Q558" s="63"/>
      <c r="R558" s="63"/>
      <c r="S558" s="63"/>
      <c r="T558" s="63"/>
      <c r="U558" s="63"/>
      <c r="V558" s="63"/>
      <c r="W558" s="63"/>
      <c r="X558" s="63"/>
      <c r="Y558" s="63"/>
      <c r="Z558" s="2"/>
      <c r="AA558" s="4"/>
      <c r="AB558" s="4"/>
      <c r="AC558" s="4"/>
      <c r="AD558" s="4"/>
      <c r="AE558" s="4"/>
      <c r="AF558" s="4"/>
    </row>
    <row r="559" spans="1:32" ht="15.75" customHeight="1">
      <c r="A559" s="2"/>
      <c r="B559" s="2"/>
      <c r="C559" s="2"/>
      <c r="D559" s="62"/>
      <c r="E559" s="64"/>
      <c r="F559" s="63"/>
      <c r="G559" s="63"/>
      <c r="H559" s="63"/>
      <c r="I559" s="63"/>
      <c r="J559" s="63"/>
      <c r="K559" s="63"/>
      <c r="L559" s="63"/>
      <c r="M559" s="63"/>
      <c r="N559" s="63"/>
      <c r="O559" s="63"/>
      <c r="P559" s="63"/>
      <c r="Q559" s="63"/>
      <c r="R559" s="63"/>
      <c r="S559" s="63"/>
      <c r="T559" s="63"/>
      <c r="U559" s="63"/>
      <c r="V559" s="63"/>
      <c r="W559" s="63"/>
      <c r="X559" s="63"/>
      <c r="Y559" s="63"/>
      <c r="Z559" s="2"/>
      <c r="AA559" s="4"/>
      <c r="AB559" s="4"/>
      <c r="AC559" s="4"/>
      <c r="AD559" s="4"/>
      <c r="AE559" s="4"/>
      <c r="AF559" s="4"/>
    </row>
    <row r="560" spans="1:32" ht="15.75" customHeight="1">
      <c r="A560" s="2"/>
      <c r="B560" s="2"/>
      <c r="C560" s="2"/>
      <c r="D560" s="62"/>
      <c r="E560" s="64"/>
      <c r="F560" s="63"/>
      <c r="G560" s="63"/>
      <c r="H560" s="63"/>
      <c r="I560" s="63"/>
      <c r="J560" s="63"/>
      <c r="K560" s="63"/>
      <c r="L560" s="63"/>
      <c r="M560" s="63"/>
      <c r="N560" s="63"/>
      <c r="O560" s="63"/>
      <c r="P560" s="63"/>
      <c r="Q560" s="63"/>
      <c r="R560" s="63"/>
      <c r="S560" s="63"/>
      <c r="T560" s="63"/>
      <c r="U560" s="63"/>
      <c r="V560" s="63"/>
      <c r="W560" s="63"/>
      <c r="X560" s="63"/>
      <c r="Y560" s="63"/>
      <c r="Z560" s="2"/>
      <c r="AA560" s="4"/>
      <c r="AB560" s="4"/>
      <c r="AC560" s="4"/>
      <c r="AD560" s="4"/>
      <c r="AE560" s="4"/>
      <c r="AF560" s="4"/>
    </row>
    <row r="561" spans="1:32" ht="15.75" customHeight="1">
      <c r="A561" s="2"/>
      <c r="B561" s="2"/>
      <c r="C561" s="2"/>
      <c r="D561" s="62"/>
      <c r="E561" s="64"/>
      <c r="F561" s="63"/>
      <c r="G561" s="63"/>
      <c r="H561" s="63"/>
      <c r="I561" s="63"/>
      <c r="J561" s="63"/>
      <c r="K561" s="63"/>
      <c r="L561" s="63"/>
      <c r="M561" s="63"/>
      <c r="N561" s="63"/>
      <c r="O561" s="63"/>
      <c r="P561" s="63"/>
      <c r="Q561" s="63"/>
      <c r="R561" s="63"/>
      <c r="S561" s="63"/>
      <c r="T561" s="63"/>
      <c r="U561" s="63"/>
      <c r="V561" s="63"/>
      <c r="W561" s="63"/>
      <c r="X561" s="63"/>
      <c r="Y561" s="63"/>
      <c r="Z561" s="2"/>
      <c r="AA561" s="4"/>
      <c r="AB561" s="4"/>
      <c r="AC561" s="4"/>
      <c r="AD561" s="4"/>
      <c r="AE561" s="4"/>
      <c r="AF561" s="4"/>
    </row>
    <row r="562" spans="1:32" ht="15.75" customHeight="1">
      <c r="A562" s="2"/>
      <c r="B562" s="2"/>
      <c r="C562" s="2"/>
      <c r="D562" s="62"/>
      <c r="E562" s="64"/>
      <c r="F562" s="63"/>
      <c r="G562" s="63"/>
      <c r="H562" s="63"/>
      <c r="I562" s="63"/>
      <c r="J562" s="63"/>
      <c r="K562" s="63"/>
      <c r="L562" s="63"/>
      <c r="M562" s="63"/>
      <c r="N562" s="63"/>
      <c r="O562" s="63"/>
      <c r="P562" s="63"/>
      <c r="Q562" s="63"/>
      <c r="R562" s="63"/>
      <c r="S562" s="63"/>
      <c r="T562" s="63"/>
      <c r="U562" s="63"/>
      <c r="V562" s="63"/>
      <c r="W562" s="63"/>
      <c r="X562" s="63"/>
      <c r="Y562" s="63"/>
      <c r="Z562" s="2"/>
      <c r="AA562" s="4"/>
      <c r="AB562" s="4"/>
      <c r="AC562" s="4"/>
      <c r="AD562" s="4"/>
      <c r="AE562" s="4"/>
      <c r="AF562" s="4"/>
    </row>
    <row r="563" spans="1:32" ht="15.75" customHeight="1">
      <c r="A563" s="2"/>
      <c r="B563" s="2"/>
      <c r="C563" s="2"/>
      <c r="D563" s="62"/>
      <c r="E563" s="64"/>
      <c r="F563" s="63"/>
      <c r="G563" s="63"/>
      <c r="H563" s="63"/>
      <c r="I563" s="63"/>
      <c r="J563" s="63"/>
      <c r="K563" s="63"/>
      <c r="L563" s="63"/>
      <c r="M563" s="63"/>
      <c r="N563" s="63"/>
      <c r="O563" s="63"/>
      <c r="P563" s="63"/>
      <c r="Q563" s="63"/>
      <c r="R563" s="63"/>
      <c r="S563" s="63"/>
      <c r="T563" s="63"/>
      <c r="U563" s="63"/>
      <c r="V563" s="63"/>
      <c r="W563" s="63"/>
      <c r="X563" s="63"/>
      <c r="Y563" s="63"/>
      <c r="Z563" s="2"/>
      <c r="AA563" s="4"/>
      <c r="AB563" s="4"/>
      <c r="AC563" s="4"/>
      <c r="AD563" s="4"/>
      <c r="AE563" s="4"/>
      <c r="AF563" s="4"/>
    </row>
    <row r="564" spans="1:32" ht="15.75" customHeight="1">
      <c r="A564" s="2"/>
      <c r="B564" s="2"/>
      <c r="C564" s="2"/>
      <c r="D564" s="62"/>
      <c r="E564" s="64"/>
      <c r="F564" s="63"/>
      <c r="G564" s="63"/>
      <c r="H564" s="63"/>
      <c r="I564" s="63"/>
      <c r="J564" s="63"/>
      <c r="K564" s="63"/>
      <c r="L564" s="63"/>
      <c r="M564" s="63"/>
      <c r="N564" s="63"/>
      <c r="O564" s="63"/>
      <c r="P564" s="63"/>
      <c r="Q564" s="63"/>
      <c r="R564" s="63"/>
      <c r="S564" s="63"/>
      <c r="T564" s="63"/>
      <c r="U564" s="63"/>
      <c r="V564" s="63"/>
      <c r="W564" s="63"/>
      <c r="X564" s="63"/>
      <c r="Y564" s="63"/>
      <c r="Z564" s="2"/>
      <c r="AA564" s="4"/>
      <c r="AB564" s="4"/>
      <c r="AC564" s="4"/>
      <c r="AD564" s="4"/>
      <c r="AE564" s="4"/>
      <c r="AF564" s="4"/>
    </row>
    <row r="565" spans="1:32" ht="15.75" customHeight="1">
      <c r="A565" s="2"/>
      <c r="B565" s="2"/>
      <c r="C565" s="2"/>
      <c r="D565" s="62"/>
      <c r="E565" s="64"/>
      <c r="F565" s="63"/>
      <c r="G565" s="63"/>
      <c r="H565" s="63"/>
      <c r="I565" s="63"/>
      <c r="J565" s="63"/>
      <c r="K565" s="63"/>
      <c r="L565" s="63"/>
      <c r="M565" s="63"/>
      <c r="N565" s="63"/>
      <c r="O565" s="63"/>
      <c r="P565" s="63"/>
      <c r="Q565" s="63"/>
      <c r="R565" s="63"/>
      <c r="S565" s="63"/>
      <c r="T565" s="63"/>
      <c r="U565" s="63"/>
      <c r="V565" s="63"/>
      <c r="W565" s="63"/>
      <c r="X565" s="63"/>
      <c r="Y565" s="63"/>
      <c r="Z565" s="2"/>
      <c r="AA565" s="4"/>
      <c r="AB565" s="4"/>
      <c r="AC565" s="4"/>
      <c r="AD565" s="4"/>
      <c r="AE565" s="4"/>
      <c r="AF565" s="4"/>
    </row>
    <row r="566" spans="1:32" ht="15.75" customHeight="1">
      <c r="A566" s="2"/>
      <c r="B566" s="2"/>
      <c r="C566" s="2"/>
      <c r="D566" s="62"/>
      <c r="E566" s="64"/>
      <c r="F566" s="63"/>
      <c r="G566" s="63"/>
      <c r="H566" s="63"/>
      <c r="I566" s="63"/>
      <c r="J566" s="63"/>
      <c r="K566" s="63"/>
      <c r="L566" s="63"/>
      <c r="M566" s="63"/>
      <c r="N566" s="63"/>
      <c r="O566" s="63"/>
      <c r="P566" s="63"/>
      <c r="Q566" s="63"/>
      <c r="R566" s="63"/>
      <c r="S566" s="63"/>
      <c r="T566" s="63"/>
      <c r="U566" s="63"/>
      <c r="V566" s="63"/>
      <c r="W566" s="63"/>
      <c r="X566" s="63"/>
      <c r="Y566" s="63"/>
      <c r="Z566" s="2"/>
      <c r="AA566" s="4"/>
      <c r="AB566" s="4"/>
      <c r="AC566" s="4"/>
      <c r="AD566" s="4"/>
      <c r="AE566" s="4"/>
      <c r="AF566" s="4"/>
    </row>
    <row r="567" spans="1:32" ht="15.75" customHeight="1">
      <c r="A567" s="2"/>
      <c r="B567" s="2"/>
      <c r="C567" s="2"/>
      <c r="D567" s="62"/>
      <c r="E567" s="64"/>
      <c r="F567" s="63"/>
      <c r="G567" s="63"/>
      <c r="H567" s="63"/>
      <c r="I567" s="63"/>
      <c r="J567" s="63"/>
      <c r="K567" s="63"/>
      <c r="L567" s="63"/>
      <c r="M567" s="63"/>
      <c r="N567" s="63"/>
      <c r="O567" s="63"/>
      <c r="P567" s="63"/>
      <c r="Q567" s="63"/>
      <c r="R567" s="63"/>
      <c r="S567" s="63"/>
      <c r="T567" s="63"/>
      <c r="U567" s="63"/>
      <c r="V567" s="63"/>
      <c r="W567" s="63"/>
      <c r="X567" s="63"/>
      <c r="Y567" s="63"/>
      <c r="Z567" s="2"/>
      <c r="AA567" s="4"/>
      <c r="AB567" s="4"/>
      <c r="AC567" s="4"/>
      <c r="AD567" s="4"/>
      <c r="AE567" s="4"/>
      <c r="AF567" s="4"/>
    </row>
    <row r="568" spans="1:32" ht="15.75" customHeight="1">
      <c r="A568" s="2"/>
      <c r="B568" s="2"/>
      <c r="C568" s="2"/>
      <c r="D568" s="62"/>
      <c r="E568" s="64"/>
      <c r="F568" s="63"/>
      <c r="G568" s="63"/>
      <c r="H568" s="63"/>
      <c r="I568" s="63"/>
      <c r="J568" s="63"/>
      <c r="K568" s="63"/>
      <c r="L568" s="63"/>
      <c r="M568" s="63"/>
      <c r="N568" s="63"/>
      <c r="O568" s="63"/>
      <c r="P568" s="63"/>
      <c r="Q568" s="63"/>
      <c r="R568" s="63"/>
      <c r="S568" s="63"/>
      <c r="T568" s="63"/>
      <c r="U568" s="63"/>
      <c r="V568" s="63"/>
      <c r="W568" s="63"/>
      <c r="X568" s="63"/>
      <c r="Y568" s="63"/>
      <c r="Z568" s="2"/>
      <c r="AA568" s="4"/>
      <c r="AB568" s="4"/>
      <c r="AC568" s="4"/>
      <c r="AD568" s="4"/>
      <c r="AE568" s="4"/>
      <c r="AF568" s="4"/>
    </row>
    <row r="569" spans="1:32" ht="15.75" customHeight="1">
      <c r="A569" s="2"/>
      <c r="B569" s="2"/>
      <c r="C569" s="2"/>
      <c r="D569" s="62"/>
      <c r="E569" s="64"/>
      <c r="F569" s="63"/>
      <c r="G569" s="63"/>
      <c r="H569" s="63"/>
      <c r="I569" s="63"/>
      <c r="J569" s="63"/>
      <c r="K569" s="63"/>
      <c r="L569" s="63"/>
      <c r="M569" s="63"/>
      <c r="N569" s="63"/>
      <c r="O569" s="63"/>
      <c r="P569" s="63"/>
      <c r="Q569" s="63"/>
      <c r="R569" s="63"/>
      <c r="S569" s="63"/>
      <c r="T569" s="63"/>
      <c r="U569" s="63"/>
      <c r="V569" s="63"/>
      <c r="W569" s="63"/>
      <c r="X569" s="63"/>
      <c r="Y569" s="63"/>
      <c r="Z569" s="2"/>
      <c r="AA569" s="4"/>
      <c r="AB569" s="4"/>
      <c r="AC569" s="4"/>
      <c r="AD569" s="4"/>
      <c r="AE569" s="4"/>
      <c r="AF569" s="4"/>
    </row>
    <row r="570" spans="1:32" ht="15.75" customHeight="1">
      <c r="A570" s="2"/>
      <c r="B570" s="2"/>
      <c r="C570" s="2"/>
      <c r="D570" s="62"/>
      <c r="E570" s="64"/>
      <c r="F570" s="63"/>
      <c r="G570" s="63"/>
      <c r="H570" s="63"/>
      <c r="I570" s="63"/>
      <c r="J570" s="63"/>
      <c r="K570" s="63"/>
      <c r="L570" s="63"/>
      <c r="M570" s="63"/>
      <c r="N570" s="63"/>
      <c r="O570" s="63"/>
      <c r="P570" s="63"/>
      <c r="Q570" s="63"/>
      <c r="R570" s="63"/>
      <c r="S570" s="63"/>
      <c r="T570" s="63"/>
      <c r="U570" s="63"/>
      <c r="V570" s="63"/>
      <c r="W570" s="63"/>
      <c r="X570" s="63"/>
      <c r="Y570" s="63"/>
      <c r="Z570" s="2"/>
      <c r="AA570" s="4"/>
      <c r="AB570" s="4"/>
      <c r="AC570" s="4"/>
      <c r="AD570" s="4"/>
      <c r="AE570" s="4"/>
      <c r="AF570" s="4"/>
    </row>
    <row r="571" spans="1:32" ht="15.75" customHeight="1">
      <c r="A571" s="2"/>
      <c r="B571" s="2"/>
      <c r="C571" s="2"/>
      <c r="D571" s="62"/>
      <c r="E571" s="64"/>
      <c r="F571" s="63"/>
      <c r="G571" s="63"/>
      <c r="H571" s="63"/>
      <c r="I571" s="63"/>
      <c r="J571" s="63"/>
      <c r="K571" s="63"/>
      <c r="L571" s="63"/>
      <c r="M571" s="63"/>
      <c r="N571" s="63"/>
      <c r="O571" s="63"/>
      <c r="P571" s="63"/>
      <c r="Q571" s="63"/>
      <c r="R571" s="63"/>
      <c r="S571" s="63"/>
      <c r="T571" s="63"/>
      <c r="U571" s="63"/>
      <c r="V571" s="63"/>
      <c r="W571" s="63"/>
      <c r="X571" s="63"/>
      <c r="Y571" s="63"/>
      <c r="Z571" s="2"/>
      <c r="AA571" s="4"/>
      <c r="AB571" s="4"/>
      <c r="AC571" s="4"/>
      <c r="AD571" s="4"/>
      <c r="AE571" s="4"/>
      <c r="AF571" s="4"/>
    </row>
    <row r="572" spans="1:32" ht="15.75" customHeight="1">
      <c r="A572" s="2"/>
      <c r="B572" s="2"/>
      <c r="C572" s="2"/>
      <c r="D572" s="62"/>
      <c r="E572" s="64"/>
      <c r="F572" s="63"/>
      <c r="G572" s="63"/>
      <c r="H572" s="63"/>
      <c r="I572" s="63"/>
      <c r="J572" s="63"/>
      <c r="K572" s="63"/>
      <c r="L572" s="63"/>
      <c r="M572" s="63"/>
      <c r="N572" s="63"/>
      <c r="O572" s="63"/>
      <c r="P572" s="63"/>
      <c r="Q572" s="63"/>
      <c r="R572" s="63"/>
      <c r="S572" s="63"/>
      <c r="T572" s="63"/>
      <c r="U572" s="63"/>
      <c r="V572" s="63"/>
      <c r="W572" s="63"/>
      <c r="X572" s="63"/>
      <c r="Y572" s="63"/>
      <c r="Z572" s="2"/>
      <c r="AA572" s="4"/>
      <c r="AB572" s="4"/>
      <c r="AC572" s="4"/>
      <c r="AD572" s="4"/>
      <c r="AE572" s="4"/>
      <c r="AF572" s="4"/>
    </row>
    <row r="573" spans="1:32" ht="15.75" customHeight="1">
      <c r="A573" s="2"/>
      <c r="B573" s="2"/>
      <c r="C573" s="2"/>
      <c r="D573" s="62"/>
      <c r="E573" s="64"/>
      <c r="F573" s="63"/>
      <c r="G573" s="63"/>
      <c r="H573" s="63"/>
      <c r="I573" s="63"/>
      <c r="J573" s="63"/>
      <c r="K573" s="63"/>
      <c r="L573" s="63"/>
      <c r="M573" s="63"/>
      <c r="N573" s="63"/>
      <c r="O573" s="63"/>
      <c r="P573" s="63"/>
      <c r="Q573" s="63"/>
      <c r="R573" s="63"/>
      <c r="S573" s="63"/>
      <c r="T573" s="63"/>
      <c r="U573" s="63"/>
      <c r="V573" s="63"/>
      <c r="W573" s="63"/>
      <c r="X573" s="63"/>
      <c r="Y573" s="63"/>
      <c r="Z573" s="2"/>
      <c r="AA573" s="4"/>
      <c r="AB573" s="4"/>
      <c r="AC573" s="4"/>
      <c r="AD573" s="4"/>
      <c r="AE573" s="4"/>
      <c r="AF573" s="4"/>
    </row>
    <row r="574" spans="1:32" ht="15.75" customHeight="1">
      <c r="A574" s="2"/>
      <c r="B574" s="2"/>
      <c r="C574" s="2"/>
      <c r="D574" s="62"/>
      <c r="E574" s="64"/>
      <c r="F574" s="63"/>
      <c r="G574" s="63"/>
      <c r="H574" s="63"/>
      <c r="I574" s="63"/>
      <c r="J574" s="63"/>
      <c r="K574" s="63"/>
      <c r="L574" s="63"/>
      <c r="M574" s="63"/>
      <c r="N574" s="63"/>
      <c r="O574" s="63"/>
      <c r="P574" s="63"/>
      <c r="Q574" s="63"/>
      <c r="R574" s="63"/>
      <c r="S574" s="63"/>
      <c r="T574" s="63"/>
      <c r="U574" s="63"/>
      <c r="V574" s="63"/>
      <c r="W574" s="63"/>
      <c r="X574" s="63"/>
      <c r="Y574" s="63"/>
      <c r="Z574" s="2"/>
      <c r="AA574" s="4"/>
      <c r="AB574" s="4"/>
      <c r="AC574" s="4"/>
      <c r="AD574" s="4"/>
      <c r="AE574" s="4"/>
      <c r="AF574" s="4"/>
    </row>
    <row r="575" spans="1:32" ht="15.75" customHeight="1">
      <c r="A575" s="2"/>
      <c r="B575" s="2"/>
      <c r="C575" s="2"/>
      <c r="D575" s="62"/>
      <c r="E575" s="64"/>
      <c r="F575" s="63"/>
      <c r="G575" s="63"/>
      <c r="H575" s="63"/>
      <c r="I575" s="63"/>
      <c r="J575" s="63"/>
      <c r="K575" s="63"/>
      <c r="L575" s="63"/>
      <c r="M575" s="63"/>
      <c r="N575" s="63"/>
      <c r="O575" s="63"/>
      <c r="P575" s="63"/>
      <c r="Q575" s="63"/>
      <c r="R575" s="63"/>
      <c r="S575" s="63"/>
      <c r="T575" s="63"/>
      <c r="U575" s="63"/>
      <c r="V575" s="63"/>
      <c r="W575" s="63"/>
      <c r="X575" s="63"/>
      <c r="Y575" s="63"/>
      <c r="Z575" s="2"/>
      <c r="AA575" s="4"/>
      <c r="AB575" s="4"/>
      <c r="AC575" s="4"/>
      <c r="AD575" s="4"/>
      <c r="AE575" s="4"/>
      <c r="AF575" s="4"/>
    </row>
    <row r="576" spans="1:32" ht="15.75" customHeight="1">
      <c r="A576" s="2"/>
      <c r="B576" s="2"/>
      <c r="C576" s="2"/>
      <c r="D576" s="62"/>
      <c r="E576" s="64"/>
      <c r="F576" s="63"/>
      <c r="G576" s="63"/>
      <c r="H576" s="63"/>
      <c r="I576" s="63"/>
      <c r="J576" s="63"/>
      <c r="K576" s="63"/>
      <c r="L576" s="63"/>
      <c r="M576" s="63"/>
      <c r="N576" s="63"/>
      <c r="O576" s="63"/>
      <c r="P576" s="63"/>
      <c r="Q576" s="63"/>
      <c r="R576" s="63"/>
      <c r="S576" s="63"/>
      <c r="T576" s="63"/>
      <c r="U576" s="63"/>
      <c r="V576" s="63"/>
      <c r="W576" s="63"/>
      <c r="X576" s="63"/>
      <c r="Y576" s="63"/>
      <c r="Z576" s="2"/>
      <c r="AA576" s="4"/>
      <c r="AB576" s="4"/>
      <c r="AC576" s="4"/>
      <c r="AD576" s="4"/>
      <c r="AE576" s="4"/>
      <c r="AF576" s="4"/>
    </row>
    <row r="577" spans="1:32" ht="15.75" customHeight="1">
      <c r="A577" s="2"/>
      <c r="B577" s="2"/>
      <c r="C577" s="2"/>
      <c r="D577" s="62"/>
      <c r="E577" s="64"/>
      <c r="F577" s="63"/>
      <c r="G577" s="63"/>
      <c r="H577" s="63"/>
      <c r="I577" s="63"/>
      <c r="J577" s="63"/>
      <c r="K577" s="63"/>
      <c r="L577" s="63"/>
      <c r="M577" s="63"/>
      <c r="N577" s="63"/>
      <c r="O577" s="63"/>
      <c r="P577" s="63"/>
      <c r="Q577" s="63"/>
      <c r="R577" s="63"/>
      <c r="S577" s="63"/>
      <c r="T577" s="63"/>
      <c r="U577" s="63"/>
      <c r="V577" s="63"/>
      <c r="W577" s="63"/>
      <c r="X577" s="63"/>
      <c r="Y577" s="63"/>
      <c r="Z577" s="2"/>
      <c r="AA577" s="4"/>
      <c r="AB577" s="4"/>
      <c r="AC577" s="4"/>
      <c r="AD577" s="4"/>
      <c r="AE577" s="4"/>
      <c r="AF577" s="4"/>
    </row>
    <row r="578" spans="1:32" ht="15.75" customHeight="1">
      <c r="A578" s="2"/>
      <c r="B578" s="2"/>
      <c r="C578" s="2"/>
      <c r="D578" s="62"/>
      <c r="E578" s="64"/>
      <c r="F578" s="63"/>
      <c r="G578" s="63"/>
      <c r="H578" s="63"/>
      <c r="I578" s="63"/>
      <c r="J578" s="63"/>
      <c r="K578" s="63"/>
      <c r="L578" s="63"/>
      <c r="M578" s="63"/>
      <c r="N578" s="63"/>
      <c r="O578" s="63"/>
      <c r="P578" s="63"/>
      <c r="Q578" s="63"/>
      <c r="R578" s="63"/>
      <c r="S578" s="63"/>
      <c r="T578" s="63"/>
      <c r="U578" s="63"/>
      <c r="V578" s="63"/>
      <c r="W578" s="63"/>
      <c r="X578" s="63"/>
      <c r="Y578" s="63"/>
      <c r="Z578" s="2"/>
      <c r="AA578" s="4"/>
      <c r="AB578" s="4"/>
      <c r="AC578" s="4"/>
      <c r="AD578" s="4"/>
      <c r="AE578" s="4"/>
      <c r="AF578" s="4"/>
    </row>
    <row r="579" spans="1:32" ht="15.75" customHeight="1">
      <c r="A579" s="2"/>
      <c r="B579" s="2"/>
      <c r="C579" s="2"/>
      <c r="D579" s="62"/>
      <c r="E579" s="64"/>
      <c r="F579" s="63"/>
      <c r="G579" s="63"/>
      <c r="H579" s="63"/>
      <c r="I579" s="63"/>
      <c r="J579" s="63"/>
      <c r="K579" s="63"/>
      <c r="L579" s="63"/>
      <c r="M579" s="63"/>
      <c r="N579" s="63"/>
      <c r="O579" s="63"/>
      <c r="P579" s="63"/>
      <c r="Q579" s="63"/>
      <c r="R579" s="63"/>
      <c r="S579" s="63"/>
      <c r="T579" s="63"/>
      <c r="U579" s="63"/>
      <c r="V579" s="63"/>
      <c r="W579" s="63"/>
      <c r="X579" s="63"/>
      <c r="Y579" s="63"/>
      <c r="Z579" s="2"/>
      <c r="AA579" s="4"/>
      <c r="AB579" s="4"/>
      <c r="AC579" s="4"/>
      <c r="AD579" s="4"/>
      <c r="AE579" s="4"/>
      <c r="AF579" s="4"/>
    </row>
    <row r="580" spans="1:32" ht="15.75" customHeight="1">
      <c r="A580" s="2"/>
      <c r="B580" s="2"/>
      <c r="C580" s="2"/>
      <c r="D580" s="62"/>
      <c r="E580" s="64"/>
      <c r="F580" s="63"/>
      <c r="G580" s="63"/>
      <c r="H580" s="63"/>
      <c r="I580" s="63"/>
      <c r="J580" s="63"/>
      <c r="K580" s="63"/>
      <c r="L580" s="63"/>
      <c r="M580" s="63"/>
      <c r="N580" s="63"/>
      <c r="O580" s="63"/>
      <c r="P580" s="63"/>
      <c r="Q580" s="63"/>
      <c r="R580" s="63"/>
      <c r="S580" s="63"/>
      <c r="T580" s="63"/>
      <c r="U580" s="63"/>
      <c r="V580" s="63"/>
      <c r="W580" s="63"/>
      <c r="X580" s="63"/>
      <c r="Y580" s="63"/>
      <c r="Z580" s="2"/>
      <c r="AA580" s="4"/>
      <c r="AB580" s="4"/>
      <c r="AC580" s="4"/>
      <c r="AD580" s="4"/>
      <c r="AE580" s="4"/>
      <c r="AF580" s="4"/>
    </row>
    <row r="581" spans="1:32" ht="15.75" customHeight="1">
      <c r="A581" s="2"/>
      <c r="B581" s="2"/>
      <c r="C581" s="2"/>
      <c r="D581" s="62"/>
      <c r="E581" s="64"/>
      <c r="F581" s="63"/>
      <c r="G581" s="63"/>
      <c r="H581" s="63"/>
      <c r="I581" s="63"/>
      <c r="J581" s="63"/>
      <c r="K581" s="63"/>
      <c r="L581" s="63"/>
      <c r="M581" s="63"/>
      <c r="N581" s="63"/>
      <c r="O581" s="63"/>
      <c r="P581" s="63"/>
      <c r="Q581" s="63"/>
      <c r="R581" s="63"/>
      <c r="S581" s="63"/>
      <c r="T581" s="63"/>
      <c r="U581" s="63"/>
      <c r="V581" s="63"/>
      <c r="W581" s="63"/>
      <c r="X581" s="63"/>
      <c r="Y581" s="63"/>
      <c r="Z581" s="2"/>
      <c r="AA581" s="4"/>
      <c r="AB581" s="4"/>
      <c r="AC581" s="4"/>
      <c r="AD581" s="4"/>
      <c r="AE581" s="4"/>
      <c r="AF581" s="4"/>
    </row>
    <row r="582" spans="1:32" ht="15.75" customHeight="1">
      <c r="A582" s="2"/>
      <c r="B582" s="2"/>
      <c r="C582" s="2"/>
      <c r="D582" s="62"/>
      <c r="E582" s="64"/>
      <c r="F582" s="63"/>
      <c r="G582" s="63"/>
      <c r="H582" s="63"/>
      <c r="I582" s="63"/>
      <c r="J582" s="63"/>
      <c r="K582" s="63"/>
      <c r="L582" s="63"/>
      <c r="M582" s="63"/>
      <c r="N582" s="63"/>
      <c r="O582" s="63"/>
      <c r="P582" s="63"/>
      <c r="Q582" s="63"/>
      <c r="R582" s="63"/>
      <c r="S582" s="63"/>
      <c r="T582" s="63"/>
      <c r="U582" s="63"/>
      <c r="V582" s="63"/>
      <c r="W582" s="63"/>
      <c r="X582" s="63"/>
      <c r="Y582" s="63"/>
      <c r="Z582" s="2"/>
      <c r="AA582" s="4"/>
      <c r="AB582" s="4"/>
      <c r="AC582" s="4"/>
      <c r="AD582" s="4"/>
      <c r="AE582" s="4"/>
      <c r="AF582" s="4"/>
    </row>
    <row r="583" spans="1:32" ht="15.75" customHeight="1">
      <c r="A583" s="2"/>
      <c r="B583" s="2"/>
      <c r="C583" s="2"/>
      <c r="D583" s="62"/>
      <c r="E583" s="64"/>
      <c r="F583" s="63"/>
      <c r="G583" s="63"/>
      <c r="H583" s="63"/>
      <c r="I583" s="63"/>
      <c r="J583" s="63"/>
      <c r="K583" s="63"/>
      <c r="L583" s="63"/>
      <c r="M583" s="63"/>
      <c r="N583" s="63"/>
      <c r="O583" s="63"/>
      <c r="P583" s="63"/>
      <c r="Q583" s="63"/>
      <c r="R583" s="63"/>
      <c r="S583" s="63"/>
      <c r="T583" s="63"/>
      <c r="U583" s="63"/>
      <c r="V583" s="63"/>
      <c r="W583" s="63"/>
      <c r="X583" s="63"/>
      <c r="Y583" s="63"/>
      <c r="Z583" s="2"/>
      <c r="AA583" s="4"/>
      <c r="AB583" s="4"/>
      <c r="AC583" s="4"/>
      <c r="AD583" s="4"/>
      <c r="AE583" s="4"/>
      <c r="AF583" s="4"/>
    </row>
    <row r="584" spans="1:32" ht="15.75" customHeight="1">
      <c r="A584" s="2"/>
      <c r="B584" s="2"/>
      <c r="C584" s="2"/>
      <c r="D584" s="62"/>
      <c r="E584" s="64"/>
      <c r="F584" s="63"/>
      <c r="G584" s="63"/>
      <c r="H584" s="63"/>
      <c r="I584" s="63"/>
      <c r="J584" s="63"/>
      <c r="K584" s="63"/>
      <c r="L584" s="63"/>
      <c r="M584" s="63"/>
      <c r="N584" s="63"/>
      <c r="O584" s="63"/>
      <c r="P584" s="63"/>
      <c r="Q584" s="63"/>
      <c r="R584" s="63"/>
      <c r="S584" s="63"/>
      <c r="T584" s="63"/>
      <c r="U584" s="63"/>
      <c r="V584" s="63"/>
      <c r="W584" s="63"/>
      <c r="X584" s="63"/>
      <c r="Y584" s="63"/>
      <c r="Z584" s="2"/>
      <c r="AA584" s="4"/>
      <c r="AB584" s="4"/>
      <c r="AC584" s="4"/>
      <c r="AD584" s="4"/>
      <c r="AE584" s="4"/>
      <c r="AF584" s="4"/>
    </row>
    <row r="585" spans="1:32" ht="15.75" customHeight="1">
      <c r="A585" s="2"/>
      <c r="B585" s="2"/>
      <c r="C585" s="2"/>
      <c r="D585" s="62"/>
      <c r="E585" s="64"/>
      <c r="F585" s="63"/>
      <c r="G585" s="63"/>
      <c r="H585" s="63"/>
      <c r="I585" s="63"/>
      <c r="J585" s="63"/>
      <c r="K585" s="63"/>
      <c r="L585" s="63"/>
      <c r="M585" s="63"/>
      <c r="N585" s="63"/>
      <c r="O585" s="63"/>
      <c r="P585" s="63"/>
      <c r="Q585" s="63"/>
      <c r="R585" s="63"/>
      <c r="S585" s="63"/>
      <c r="T585" s="63"/>
      <c r="U585" s="63"/>
      <c r="V585" s="63"/>
      <c r="W585" s="63"/>
      <c r="X585" s="63"/>
      <c r="Y585" s="63"/>
      <c r="Z585" s="2"/>
      <c r="AA585" s="4"/>
      <c r="AB585" s="4"/>
      <c r="AC585" s="4"/>
      <c r="AD585" s="4"/>
      <c r="AE585" s="4"/>
      <c r="AF585" s="4"/>
    </row>
    <row r="586" spans="1:32" ht="15.75" customHeight="1">
      <c r="A586" s="2"/>
      <c r="B586" s="2"/>
      <c r="C586" s="2"/>
      <c r="D586" s="62"/>
      <c r="E586" s="64"/>
      <c r="F586" s="63"/>
      <c r="G586" s="63"/>
      <c r="H586" s="63"/>
      <c r="I586" s="63"/>
      <c r="J586" s="63"/>
      <c r="K586" s="63"/>
      <c r="L586" s="63"/>
      <c r="M586" s="63"/>
      <c r="N586" s="63"/>
      <c r="O586" s="63"/>
      <c r="P586" s="63"/>
      <c r="Q586" s="63"/>
      <c r="R586" s="63"/>
      <c r="S586" s="63"/>
      <c r="T586" s="63"/>
      <c r="U586" s="63"/>
      <c r="V586" s="63"/>
      <c r="W586" s="63"/>
      <c r="X586" s="63"/>
      <c r="Y586" s="63"/>
      <c r="Z586" s="2"/>
      <c r="AA586" s="4"/>
      <c r="AB586" s="4"/>
      <c r="AC586" s="4"/>
      <c r="AD586" s="4"/>
      <c r="AE586" s="4"/>
      <c r="AF586" s="4"/>
    </row>
    <row r="587" spans="1:32" ht="15.75" customHeight="1">
      <c r="A587" s="2"/>
      <c r="B587" s="2"/>
      <c r="C587" s="2"/>
      <c r="D587" s="62"/>
      <c r="E587" s="64"/>
      <c r="F587" s="63"/>
      <c r="G587" s="63"/>
      <c r="H587" s="63"/>
      <c r="I587" s="63"/>
      <c r="J587" s="63"/>
      <c r="K587" s="63"/>
      <c r="L587" s="63"/>
      <c r="M587" s="63"/>
      <c r="N587" s="63"/>
      <c r="O587" s="63"/>
      <c r="P587" s="63"/>
      <c r="Q587" s="63"/>
      <c r="R587" s="63"/>
      <c r="S587" s="63"/>
      <c r="T587" s="63"/>
      <c r="U587" s="63"/>
      <c r="V587" s="63"/>
      <c r="W587" s="63"/>
      <c r="X587" s="63"/>
      <c r="Y587" s="63"/>
      <c r="Z587" s="2"/>
      <c r="AA587" s="4"/>
      <c r="AB587" s="4"/>
      <c r="AC587" s="4"/>
      <c r="AD587" s="4"/>
      <c r="AE587" s="4"/>
      <c r="AF587" s="4"/>
    </row>
    <row r="588" spans="1:32" ht="15.75" customHeight="1">
      <c r="A588" s="2"/>
      <c r="B588" s="2"/>
      <c r="C588" s="2"/>
      <c r="D588" s="62"/>
      <c r="E588" s="64"/>
      <c r="F588" s="63"/>
      <c r="G588" s="63"/>
      <c r="H588" s="63"/>
      <c r="I588" s="63"/>
      <c r="J588" s="63"/>
      <c r="K588" s="63"/>
      <c r="L588" s="63"/>
      <c r="M588" s="63"/>
      <c r="N588" s="63"/>
      <c r="O588" s="63"/>
      <c r="P588" s="63"/>
      <c r="Q588" s="63"/>
      <c r="R588" s="63"/>
      <c r="S588" s="63"/>
      <c r="T588" s="63"/>
      <c r="U588" s="63"/>
      <c r="V588" s="63"/>
      <c r="W588" s="63"/>
      <c r="X588" s="63"/>
      <c r="Y588" s="63"/>
      <c r="Z588" s="2"/>
      <c r="AA588" s="4"/>
      <c r="AB588" s="4"/>
      <c r="AC588" s="4"/>
      <c r="AD588" s="4"/>
      <c r="AE588" s="4"/>
      <c r="AF588" s="4"/>
    </row>
    <row r="589" spans="1:32" ht="15.75" customHeight="1">
      <c r="A589" s="2"/>
      <c r="B589" s="2"/>
      <c r="C589" s="2"/>
      <c r="D589" s="62"/>
      <c r="E589" s="64"/>
      <c r="F589" s="63"/>
      <c r="G589" s="63"/>
      <c r="H589" s="63"/>
      <c r="I589" s="63"/>
      <c r="J589" s="63"/>
      <c r="K589" s="63"/>
      <c r="L589" s="63"/>
      <c r="M589" s="63"/>
      <c r="N589" s="63"/>
      <c r="O589" s="63"/>
      <c r="P589" s="63"/>
      <c r="Q589" s="63"/>
      <c r="R589" s="63"/>
      <c r="S589" s="63"/>
      <c r="T589" s="63"/>
      <c r="U589" s="63"/>
      <c r="V589" s="63"/>
      <c r="W589" s="63"/>
      <c r="X589" s="63"/>
      <c r="Y589" s="63"/>
      <c r="Z589" s="2"/>
      <c r="AA589" s="4"/>
      <c r="AB589" s="4"/>
      <c r="AC589" s="4"/>
      <c r="AD589" s="4"/>
      <c r="AE589" s="4"/>
      <c r="AF589" s="4"/>
    </row>
    <row r="590" spans="1:32" ht="15.75" customHeight="1">
      <c r="A590" s="2"/>
      <c r="B590" s="2"/>
      <c r="C590" s="2"/>
      <c r="D590" s="62"/>
      <c r="E590" s="64"/>
      <c r="F590" s="63"/>
      <c r="G590" s="63"/>
      <c r="H590" s="63"/>
      <c r="I590" s="63"/>
      <c r="J590" s="63"/>
      <c r="K590" s="63"/>
      <c r="L590" s="63"/>
      <c r="M590" s="63"/>
      <c r="N590" s="63"/>
      <c r="O590" s="63"/>
      <c r="P590" s="63"/>
      <c r="Q590" s="63"/>
      <c r="R590" s="63"/>
      <c r="S590" s="63"/>
      <c r="T590" s="63"/>
      <c r="U590" s="63"/>
      <c r="V590" s="63"/>
      <c r="W590" s="63"/>
      <c r="X590" s="63"/>
      <c r="Y590" s="63"/>
      <c r="Z590" s="2"/>
      <c r="AA590" s="4"/>
      <c r="AB590" s="4"/>
      <c r="AC590" s="4"/>
      <c r="AD590" s="4"/>
      <c r="AE590" s="4"/>
      <c r="AF590" s="4"/>
    </row>
    <row r="591" spans="1:32" ht="15.75" customHeight="1">
      <c r="A591" s="2"/>
      <c r="B591" s="2"/>
      <c r="C591" s="2"/>
      <c r="D591" s="62"/>
      <c r="E591" s="64"/>
      <c r="F591" s="63"/>
      <c r="G591" s="63"/>
      <c r="H591" s="63"/>
      <c r="I591" s="63"/>
      <c r="J591" s="63"/>
      <c r="K591" s="63"/>
      <c r="L591" s="63"/>
      <c r="M591" s="63"/>
      <c r="N591" s="63"/>
      <c r="O591" s="63"/>
      <c r="P591" s="63"/>
      <c r="Q591" s="63"/>
      <c r="R591" s="63"/>
      <c r="S591" s="63"/>
      <c r="T591" s="63"/>
      <c r="U591" s="63"/>
      <c r="V591" s="63"/>
      <c r="W591" s="63"/>
      <c r="X591" s="63"/>
      <c r="Y591" s="63"/>
      <c r="Z591" s="2"/>
      <c r="AA591" s="4"/>
      <c r="AB591" s="4"/>
      <c r="AC591" s="4"/>
      <c r="AD591" s="4"/>
      <c r="AE591" s="4"/>
      <c r="AF591" s="4"/>
    </row>
    <row r="592" spans="1:32" ht="15.75" customHeight="1">
      <c r="A592" s="2"/>
      <c r="B592" s="2"/>
      <c r="C592" s="2"/>
      <c r="D592" s="62"/>
      <c r="E592" s="64"/>
      <c r="F592" s="63"/>
      <c r="G592" s="63"/>
      <c r="H592" s="63"/>
      <c r="I592" s="63"/>
      <c r="J592" s="63"/>
      <c r="K592" s="63"/>
      <c r="L592" s="63"/>
      <c r="M592" s="63"/>
      <c r="N592" s="63"/>
      <c r="O592" s="63"/>
      <c r="P592" s="63"/>
      <c r="Q592" s="63"/>
      <c r="R592" s="63"/>
      <c r="S592" s="63"/>
      <c r="T592" s="63"/>
      <c r="U592" s="63"/>
      <c r="V592" s="63"/>
      <c r="W592" s="63"/>
      <c r="X592" s="63"/>
      <c r="Y592" s="63"/>
      <c r="Z592" s="2"/>
      <c r="AA592" s="4"/>
      <c r="AB592" s="4"/>
      <c r="AC592" s="4"/>
      <c r="AD592" s="4"/>
      <c r="AE592" s="4"/>
      <c r="AF592" s="4"/>
    </row>
    <row r="593" spans="1:32" ht="15.75" customHeight="1">
      <c r="A593" s="2"/>
      <c r="B593" s="2"/>
      <c r="C593" s="2"/>
      <c r="D593" s="62"/>
      <c r="E593" s="64"/>
      <c r="F593" s="63"/>
      <c r="G593" s="63"/>
      <c r="H593" s="63"/>
      <c r="I593" s="63"/>
      <c r="J593" s="63"/>
      <c r="K593" s="63"/>
      <c r="L593" s="63"/>
      <c r="M593" s="63"/>
      <c r="N593" s="63"/>
      <c r="O593" s="63"/>
      <c r="P593" s="63"/>
      <c r="Q593" s="63"/>
      <c r="R593" s="63"/>
      <c r="S593" s="63"/>
      <c r="T593" s="63"/>
      <c r="U593" s="63"/>
      <c r="V593" s="63"/>
      <c r="W593" s="63"/>
      <c r="X593" s="63"/>
      <c r="Y593" s="63"/>
      <c r="Z593" s="2"/>
      <c r="AA593" s="4"/>
      <c r="AB593" s="4"/>
      <c r="AC593" s="4"/>
      <c r="AD593" s="4"/>
      <c r="AE593" s="4"/>
      <c r="AF593" s="4"/>
    </row>
    <row r="594" spans="1:32" ht="15.75" customHeight="1">
      <c r="A594" s="2"/>
      <c r="B594" s="2"/>
      <c r="C594" s="2"/>
      <c r="D594" s="62"/>
      <c r="E594" s="64"/>
      <c r="F594" s="63"/>
      <c r="G594" s="63"/>
      <c r="H594" s="63"/>
      <c r="I594" s="63"/>
      <c r="J594" s="63"/>
      <c r="K594" s="63"/>
      <c r="L594" s="63"/>
      <c r="M594" s="63"/>
      <c r="N594" s="63"/>
      <c r="O594" s="63"/>
      <c r="P594" s="63"/>
      <c r="Q594" s="63"/>
      <c r="R594" s="63"/>
      <c r="S594" s="63"/>
      <c r="T594" s="63"/>
      <c r="U594" s="63"/>
      <c r="V594" s="63"/>
      <c r="W594" s="63"/>
      <c r="X594" s="63"/>
      <c r="Y594" s="63"/>
      <c r="Z594" s="2"/>
      <c r="AA594" s="4"/>
      <c r="AB594" s="4"/>
      <c r="AC594" s="4"/>
      <c r="AD594" s="4"/>
      <c r="AE594" s="4"/>
      <c r="AF594" s="4"/>
    </row>
    <row r="595" spans="1:32" ht="15.75" customHeight="1">
      <c r="A595" s="2"/>
      <c r="B595" s="2"/>
      <c r="C595" s="2"/>
      <c r="D595" s="62"/>
      <c r="E595" s="64"/>
      <c r="F595" s="63"/>
      <c r="G595" s="63"/>
      <c r="H595" s="63"/>
      <c r="I595" s="63"/>
      <c r="J595" s="63"/>
      <c r="K595" s="63"/>
      <c r="L595" s="63"/>
      <c r="M595" s="63"/>
      <c r="N595" s="63"/>
      <c r="O595" s="63"/>
      <c r="P595" s="63"/>
      <c r="Q595" s="63"/>
      <c r="R595" s="63"/>
      <c r="S595" s="63"/>
      <c r="T595" s="63"/>
      <c r="U595" s="63"/>
      <c r="V595" s="63"/>
      <c r="W595" s="63"/>
      <c r="X595" s="63"/>
      <c r="Y595" s="63"/>
      <c r="Z595" s="2"/>
      <c r="AA595" s="4"/>
      <c r="AB595" s="4"/>
      <c r="AC595" s="4"/>
      <c r="AD595" s="4"/>
      <c r="AE595" s="4"/>
      <c r="AF595" s="4"/>
    </row>
    <row r="596" spans="1:32" ht="15.75" customHeight="1">
      <c r="A596" s="2"/>
      <c r="B596" s="2"/>
      <c r="C596" s="2"/>
      <c r="D596" s="62"/>
      <c r="E596" s="64"/>
      <c r="F596" s="63"/>
      <c r="G596" s="63"/>
      <c r="H596" s="63"/>
      <c r="I596" s="63"/>
      <c r="J596" s="63"/>
      <c r="K596" s="63"/>
      <c r="L596" s="63"/>
      <c r="M596" s="63"/>
      <c r="N596" s="63"/>
      <c r="O596" s="63"/>
      <c r="P596" s="63"/>
      <c r="Q596" s="63"/>
      <c r="R596" s="63"/>
      <c r="S596" s="63"/>
      <c r="T596" s="63"/>
      <c r="U596" s="63"/>
      <c r="V596" s="63"/>
      <c r="W596" s="63"/>
      <c r="X596" s="63"/>
      <c r="Y596" s="63"/>
      <c r="Z596" s="2"/>
      <c r="AA596" s="4"/>
      <c r="AB596" s="4"/>
      <c r="AC596" s="4"/>
      <c r="AD596" s="4"/>
      <c r="AE596" s="4"/>
      <c r="AF596" s="4"/>
    </row>
    <row r="597" spans="1:32" ht="15.75" customHeight="1">
      <c r="A597" s="2"/>
      <c r="B597" s="2"/>
      <c r="C597" s="2"/>
      <c r="D597" s="62"/>
      <c r="E597" s="64"/>
      <c r="F597" s="63"/>
      <c r="G597" s="63"/>
      <c r="H597" s="63"/>
      <c r="I597" s="63"/>
      <c r="J597" s="63"/>
      <c r="K597" s="63"/>
      <c r="L597" s="63"/>
      <c r="M597" s="63"/>
      <c r="N597" s="63"/>
      <c r="O597" s="63"/>
      <c r="P597" s="63"/>
      <c r="Q597" s="63"/>
      <c r="R597" s="63"/>
      <c r="S597" s="63"/>
      <c r="T597" s="63"/>
      <c r="U597" s="63"/>
      <c r="V597" s="63"/>
      <c r="W597" s="63"/>
      <c r="X597" s="63"/>
      <c r="Y597" s="63"/>
      <c r="Z597" s="2"/>
      <c r="AA597" s="4"/>
      <c r="AB597" s="4"/>
      <c r="AC597" s="4"/>
      <c r="AD597" s="4"/>
      <c r="AE597" s="4"/>
      <c r="AF597" s="4"/>
    </row>
    <row r="598" spans="1:32" ht="15.75" customHeight="1">
      <c r="A598" s="2"/>
      <c r="B598" s="2"/>
      <c r="C598" s="2"/>
      <c r="D598" s="62"/>
      <c r="E598" s="64"/>
      <c r="F598" s="63"/>
      <c r="G598" s="63"/>
      <c r="H598" s="63"/>
      <c r="I598" s="63"/>
      <c r="J598" s="63"/>
      <c r="K598" s="63"/>
      <c r="L598" s="63"/>
      <c r="M598" s="63"/>
      <c r="N598" s="63"/>
      <c r="O598" s="63"/>
      <c r="P598" s="63"/>
      <c r="Q598" s="63"/>
      <c r="R598" s="63"/>
      <c r="S598" s="63"/>
      <c r="T598" s="63"/>
      <c r="U598" s="63"/>
      <c r="V598" s="63"/>
      <c r="W598" s="63"/>
      <c r="X598" s="63"/>
      <c r="Y598" s="63"/>
      <c r="Z598" s="2"/>
      <c r="AA598" s="4"/>
      <c r="AB598" s="4"/>
      <c r="AC598" s="4"/>
      <c r="AD598" s="4"/>
      <c r="AE598" s="4"/>
      <c r="AF598" s="4"/>
    </row>
    <row r="599" spans="1:32" ht="15.75" customHeight="1">
      <c r="A599" s="2"/>
      <c r="B599" s="2"/>
      <c r="C599" s="2"/>
      <c r="D599" s="62"/>
      <c r="E599" s="64"/>
      <c r="F599" s="63"/>
      <c r="G599" s="63"/>
      <c r="H599" s="63"/>
      <c r="I599" s="63"/>
      <c r="J599" s="63"/>
      <c r="K599" s="63"/>
      <c r="L599" s="63"/>
      <c r="M599" s="63"/>
      <c r="N599" s="63"/>
      <c r="O599" s="63"/>
      <c r="P599" s="63"/>
      <c r="Q599" s="63"/>
      <c r="R599" s="63"/>
      <c r="S599" s="63"/>
      <c r="T599" s="63"/>
      <c r="U599" s="63"/>
      <c r="V599" s="63"/>
      <c r="W599" s="63"/>
      <c r="X599" s="63"/>
      <c r="Y599" s="63"/>
      <c r="Z599" s="2"/>
      <c r="AA599" s="4"/>
      <c r="AB599" s="4"/>
      <c r="AC599" s="4"/>
      <c r="AD599" s="4"/>
      <c r="AE599" s="4"/>
      <c r="AF599" s="4"/>
    </row>
    <row r="600" spans="1:32" ht="15.75" customHeight="1">
      <c r="A600" s="2"/>
      <c r="B600" s="2"/>
      <c r="C600" s="2"/>
      <c r="D600" s="62"/>
      <c r="E600" s="64"/>
      <c r="F600" s="63"/>
      <c r="G600" s="63"/>
      <c r="H600" s="63"/>
      <c r="I600" s="63"/>
      <c r="J600" s="63"/>
      <c r="K600" s="63"/>
      <c r="L600" s="63"/>
      <c r="M600" s="63"/>
      <c r="N600" s="63"/>
      <c r="O600" s="63"/>
      <c r="P600" s="63"/>
      <c r="Q600" s="63"/>
      <c r="R600" s="63"/>
      <c r="S600" s="63"/>
      <c r="T600" s="63"/>
      <c r="U600" s="63"/>
      <c r="V600" s="63"/>
      <c r="W600" s="63"/>
      <c r="X600" s="63"/>
      <c r="Y600" s="63"/>
      <c r="Z600" s="2"/>
      <c r="AA600" s="4"/>
      <c r="AB600" s="4"/>
      <c r="AC600" s="4"/>
      <c r="AD600" s="4"/>
      <c r="AE600" s="4"/>
      <c r="AF600" s="4"/>
    </row>
    <row r="601" spans="1:32" ht="15.75" customHeight="1">
      <c r="A601" s="2"/>
      <c r="B601" s="2"/>
      <c r="C601" s="2"/>
      <c r="D601" s="62"/>
      <c r="E601" s="64"/>
      <c r="F601" s="63"/>
      <c r="G601" s="63"/>
      <c r="H601" s="63"/>
      <c r="I601" s="63"/>
      <c r="J601" s="63"/>
      <c r="K601" s="63"/>
      <c r="L601" s="63"/>
      <c r="M601" s="63"/>
      <c r="N601" s="63"/>
      <c r="O601" s="63"/>
      <c r="P601" s="63"/>
      <c r="Q601" s="63"/>
      <c r="R601" s="63"/>
      <c r="S601" s="63"/>
      <c r="T601" s="63"/>
      <c r="U601" s="63"/>
      <c r="V601" s="63"/>
      <c r="W601" s="63"/>
      <c r="X601" s="63"/>
      <c r="Y601" s="63"/>
      <c r="Z601" s="2"/>
      <c r="AA601" s="4"/>
      <c r="AB601" s="4"/>
      <c r="AC601" s="4"/>
      <c r="AD601" s="4"/>
      <c r="AE601" s="4"/>
      <c r="AF601" s="4"/>
    </row>
    <row r="602" spans="1:32" ht="15.75" customHeight="1">
      <c r="A602" s="2"/>
      <c r="B602" s="2"/>
      <c r="C602" s="2"/>
      <c r="D602" s="62"/>
      <c r="E602" s="64"/>
      <c r="F602" s="63"/>
      <c r="G602" s="63"/>
      <c r="H602" s="63"/>
      <c r="I602" s="63"/>
      <c r="J602" s="63"/>
      <c r="K602" s="63"/>
      <c r="L602" s="63"/>
      <c r="M602" s="63"/>
      <c r="N602" s="63"/>
      <c r="O602" s="63"/>
      <c r="P602" s="63"/>
      <c r="Q602" s="63"/>
      <c r="R602" s="63"/>
      <c r="S602" s="63"/>
      <c r="T602" s="63"/>
      <c r="U602" s="63"/>
      <c r="V602" s="63"/>
      <c r="W602" s="63"/>
      <c r="X602" s="63"/>
      <c r="Y602" s="63"/>
      <c r="Z602" s="2"/>
      <c r="AA602" s="4"/>
      <c r="AB602" s="4"/>
      <c r="AC602" s="4"/>
      <c r="AD602" s="4"/>
      <c r="AE602" s="4"/>
      <c r="AF602" s="4"/>
    </row>
    <row r="603" spans="1:32" ht="15.75" customHeight="1">
      <c r="A603" s="2"/>
      <c r="B603" s="2"/>
      <c r="C603" s="2"/>
      <c r="D603" s="62"/>
      <c r="E603" s="64"/>
      <c r="F603" s="63"/>
      <c r="G603" s="63"/>
      <c r="H603" s="63"/>
      <c r="I603" s="63"/>
      <c r="J603" s="63"/>
      <c r="K603" s="63"/>
      <c r="L603" s="63"/>
      <c r="M603" s="63"/>
      <c r="N603" s="63"/>
      <c r="O603" s="63"/>
      <c r="P603" s="63"/>
      <c r="Q603" s="63"/>
      <c r="R603" s="63"/>
      <c r="S603" s="63"/>
      <c r="T603" s="63"/>
      <c r="U603" s="63"/>
      <c r="V603" s="63"/>
      <c r="W603" s="63"/>
      <c r="X603" s="63"/>
      <c r="Y603" s="63"/>
      <c r="Z603" s="2"/>
      <c r="AA603" s="4"/>
      <c r="AB603" s="4"/>
      <c r="AC603" s="4"/>
      <c r="AD603" s="4"/>
      <c r="AE603" s="4"/>
      <c r="AF603" s="4"/>
    </row>
    <row r="604" spans="1:32" ht="15.75" customHeight="1">
      <c r="A604" s="2"/>
      <c r="B604" s="2"/>
      <c r="C604" s="2"/>
      <c r="D604" s="62"/>
      <c r="E604" s="64"/>
      <c r="F604" s="63"/>
      <c r="G604" s="63"/>
      <c r="H604" s="63"/>
      <c r="I604" s="63"/>
      <c r="J604" s="63"/>
      <c r="K604" s="63"/>
      <c r="L604" s="63"/>
      <c r="M604" s="63"/>
      <c r="N604" s="63"/>
      <c r="O604" s="63"/>
      <c r="P604" s="63"/>
      <c r="Q604" s="63"/>
      <c r="R604" s="63"/>
      <c r="S604" s="63"/>
      <c r="T604" s="63"/>
      <c r="U604" s="63"/>
      <c r="V604" s="63"/>
      <c r="W604" s="63"/>
      <c r="X604" s="63"/>
      <c r="Y604" s="63"/>
      <c r="Z604" s="2"/>
      <c r="AA604" s="4"/>
      <c r="AB604" s="4"/>
      <c r="AC604" s="4"/>
      <c r="AD604" s="4"/>
      <c r="AE604" s="4"/>
      <c r="AF604" s="4"/>
    </row>
    <row r="605" spans="1:32" ht="15.75" customHeight="1">
      <c r="A605" s="2"/>
      <c r="B605" s="2"/>
      <c r="C605" s="2"/>
      <c r="D605" s="62"/>
      <c r="E605" s="64"/>
      <c r="F605" s="63"/>
      <c r="G605" s="63"/>
      <c r="H605" s="63"/>
      <c r="I605" s="63"/>
      <c r="J605" s="63"/>
      <c r="K605" s="63"/>
      <c r="L605" s="63"/>
      <c r="M605" s="63"/>
      <c r="N605" s="63"/>
      <c r="O605" s="63"/>
      <c r="P605" s="63"/>
      <c r="Q605" s="63"/>
      <c r="R605" s="63"/>
      <c r="S605" s="63"/>
      <c r="T605" s="63"/>
      <c r="U605" s="63"/>
      <c r="V605" s="63"/>
      <c r="W605" s="63"/>
      <c r="X605" s="63"/>
      <c r="Y605" s="63"/>
      <c r="Z605" s="2"/>
      <c r="AA605" s="4"/>
      <c r="AB605" s="4"/>
      <c r="AC605" s="4"/>
      <c r="AD605" s="4"/>
      <c r="AE605" s="4"/>
      <c r="AF605" s="4"/>
    </row>
    <row r="606" spans="1:32" ht="15.75" customHeight="1">
      <c r="A606" s="2"/>
      <c r="B606" s="2"/>
      <c r="C606" s="2"/>
      <c r="D606" s="62"/>
      <c r="E606" s="64"/>
      <c r="F606" s="63"/>
      <c r="G606" s="63"/>
      <c r="H606" s="63"/>
      <c r="I606" s="63"/>
      <c r="J606" s="63"/>
      <c r="K606" s="63"/>
      <c r="L606" s="63"/>
      <c r="M606" s="63"/>
      <c r="N606" s="63"/>
      <c r="O606" s="63"/>
      <c r="P606" s="63"/>
      <c r="Q606" s="63"/>
      <c r="R606" s="63"/>
      <c r="S606" s="63"/>
      <c r="T606" s="63"/>
      <c r="U606" s="63"/>
      <c r="V606" s="63"/>
      <c r="W606" s="63"/>
      <c r="X606" s="63"/>
      <c r="Y606" s="63"/>
      <c r="Z606" s="2"/>
      <c r="AA606" s="4"/>
      <c r="AB606" s="4"/>
      <c r="AC606" s="4"/>
      <c r="AD606" s="4"/>
      <c r="AE606" s="4"/>
      <c r="AF606" s="4"/>
    </row>
    <row r="607" spans="1:32" ht="15.75" customHeight="1">
      <c r="A607" s="2"/>
      <c r="B607" s="2"/>
      <c r="C607" s="2"/>
      <c r="D607" s="62"/>
      <c r="E607" s="64"/>
      <c r="F607" s="63"/>
      <c r="G607" s="63"/>
      <c r="H607" s="63"/>
      <c r="I607" s="63"/>
      <c r="J607" s="63"/>
      <c r="K607" s="63"/>
      <c r="L607" s="63"/>
      <c r="M607" s="63"/>
      <c r="N607" s="63"/>
      <c r="O607" s="63"/>
      <c r="P607" s="63"/>
      <c r="Q607" s="63"/>
      <c r="R607" s="63"/>
      <c r="S607" s="63"/>
      <c r="T607" s="63"/>
      <c r="U607" s="63"/>
      <c r="V607" s="63"/>
      <c r="W607" s="63"/>
      <c r="X607" s="63"/>
      <c r="Y607" s="63"/>
      <c r="Z607" s="2"/>
      <c r="AA607" s="4"/>
      <c r="AB607" s="4"/>
      <c r="AC607" s="4"/>
      <c r="AD607" s="4"/>
      <c r="AE607" s="4"/>
      <c r="AF607" s="4"/>
    </row>
    <row r="608" spans="1:32" ht="15.75" customHeight="1">
      <c r="A608" s="2"/>
      <c r="B608" s="2"/>
      <c r="C608" s="2"/>
      <c r="D608" s="62"/>
      <c r="E608" s="64"/>
      <c r="F608" s="63"/>
      <c r="G608" s="63"/>
      <c r="H608" s="63"/>
      <c r="I608" s="63"/>
      <c r="J608" s="63"/>
      <c r="K608" s="63"/>
      <c r="L608" s="63"/>
      <c r="M608" s="63"/>
      <c r="N608" s="63"/>
      <c r="O608" s="63"/>
      <c r="P608" s="63"/>
      <c r="Q608" s="63"/>
      <c r="R608" s="63"/>
      <c r="S608" s="63"/>
      <c r="T608" s="63"/>
      <c r="U608" s="63"/>
      <c r="V608" s="63"/>
      <c r="W608" s="63"/>
      <c r="X608" s="63"/>
      <c r="Y608" s="63"/>
      <c r="Z608" s="2"/>
      <c r="AA608" s="4"/>
      <c r="AB608" s="4"/>
      <c r="AC608" s="4"/>
      <c r="AD608" s="4"/>
      <c r="AE608" s="4"/>
      <c r="AF608" s="4"/>
    </row>
    <row r="609" spans="1:32" ht="15.75" customHeight="1">
      <c r="A609" s="2"/>
      <c r="B609" s="2"/>
      <c r="C609" s="2"/>
      <c r="D609" s="62"/>
      <c r="E609" s="64"/>
      <c r="F609" s="63"/>
      <c r="G609" s="63"/>
      <c r="H609" s="63"/>
      <c r="I609" s="63"/>
      <c r="J609" s="63"/>
      <c r="K609" s="63"/>
      <c r="L609" s="63"/>
      <c r="M609" s="63"/>
      <c r="N609" s="63"/>
      <c r="O609" s="63"/>
      <c r="P609" s="63"/>
      <c r="Q609" s="63"/>
      <c r="R609" s="63"/>
      <c r="S609" s="63"/>
      <c r="T609" s="63"/>
      <c r="U609" s="63"/>
      <c r="V609" s="63"/>
      <c r="W609" s="63"/>
      <c r="X609" s="63"/>
      <c r="Y609" s="63"/>
      <c r="Z609" s="2"/>
      <c r="AA609" s="4"/>
      <c r="AB609" s="4"/>
      <c r="AC609" s="4"/>
      <c r="AD609" s="4"/>
      <c r="AE609" s="4"/>
      <c r="AF609" s="4"/>
    </row>
    <row r="610" spans="1:32" ht="15.75" customHeight="1">
      <c r="A610" s="2"/>
      <c r="B610" s="2"/>
      <c r="C610" s="2"/>
      <c r="D610" s="62"/>
      <c r="E610" s="64"/>
      <c r="F610" s="63"/>
      <c r="G610" s="63"/>
      <c r="H610" s="63"/>
      <c r="I610" s="63"/>
      <c r="J610" s="63"/>
      <c r="K610" s="63"/>
      <c r="L610" s="63"/>
      <c r="M610" s="63"/>
      <c r="N610" s="63"/>
      <c r="O610" s="63"/>
      <c r="P610" s="63"/>
      <c r="Q610" s="63"/>
      <c r="R610" s="63"/>
      <c r="S610" s="63"/>
      <c r="T610" s="63"/>
      <c r="U610" s="63"/>
      <c r="V610" s="63"/>
      <c r="W610" s="63"/>
      <c r="X610" s="63"/>
      <c r="Y610" s="63"/>
      <c r="Z610" s="2"/>
      <c r="AA610" s="4"/>
      <c r="AB610" s="4"/>
      <c r="AC610" s="4"/>
      <c r="AD610" s="4"/>
      <c r="AE610" s="4"/>
      <c r="AF610" s="4"/>
    </row>
    <row r="611" spans="1:32" ht="15.75" customHeight="1">
      <c r="A611" s="2"/>
      <c r="B611" s="2"/>
      <c r="C611" s="2"/>
      <c r="D611" s="62"/>
      <c r="E611" s="64"/>
      <c r="F611" s="63"/>
      <c r="G611" s="63"/>
      <c r="H611" s="63"/>
      <c r="I611" s="63"/>
      <c r="J611" s="63"/>
      <c r="K611" s="63"/>
      <c r="L611" s="63"/>
      <c r="M611" s="63"/>
      <c r="N611" s="63"/>
      <c r="O611" s="63"/>
      <c r="P611" s="63"/>
      <c r="Q611" s="63"/>
      <c r="R611" s="63"/>
      <c r="S611" s="63"/>
      <c r="T611" s="63"/>
      <c r="U611" s="63"/>
      <c r="V611" s="63"/>
      <c r="W611" s="63"/>
      <c r="X611" s="63"/>
      <c r="Y611" s="63"/>
      <c r="Z611" s="2"/>
      <c r="AA611" s="4"/>
      <c r="AB611" s="4"/>
      <c r="AC611" s="4"/>
      <c r="AD611" s="4"/>
      <c r="AE611" s="4"/>
      <c r="AF611" s="4"/>
    </row>
    <row r="612" spans="1:32" ht="15.75" customHeight="1">
      <c r="A612" s="2"/>
      <c r="B612" s="2"/>
      <c r="C612" s="2"/>
      <c r="D612" s="62"/>
      <c r="E612" s="64"/>
      <c r="F612" s="63"/>
      <c r="G612" s="63"/>
      <c r="H612" s="63"/>
      <c r="I612" s="63"/>
      <c r="J612" s="63"/>
      <c r="K612" s="63"/>
      <c r="L612" s="63"/>
      <c r="M612" s="63"/>
      <c r="N612" s="63"/>
      <c r="O612" s="63"/>
      <c r="P612" s="63"/>
      <c r="Q612" s="63"/>
      <c r="R612" s="63"/>
      <c r="S612" s="63"/>
      <c r="T612" s="63"/>
      <c r="U612" s="63"/>
      <c r="V612" s="63"/>
      <c r="W612" s="63"/>
      <c r="X612" s="63"/>
      <c r="Y612" s="63"/>
      <c r="Z612" s="2"/>
      <c r="AA612" s="4"/>
      <c r="AB612" s="4"/>
      <c r="AC612" s="4"/>
      <c r="AD612" s="4"/>
      <c r="AE612" s="4"/>
      <c r="AF612" s="4"/>
    </row>
    <row r="613" spans="1:32" ht="15.75" customHeight="1">
      <c r="A613" s="2"/>
      <c r="B613" s="2"/>
      <c r="C613" s="2"/>
      <c r="D613" s="62"/>
      <c r="E613" s="64"/>
      <c r="F613" s="63"/>
      <c r="G613" s="63"/>
      <c r="H613" s="63"/>
      <c r="I613" s="63"/>
      <c r="J613" s="63"/>
      <c r="K613" s="63"/>
      <c r="L613" s="63"/>
      <c r="M613" s="63"/>
      <c r="N613" s="63"/>
      <c r="O613" s="63"/>
      <c r="P613" s="63"/>
      <c r="Q613" s="63"/>
      <c r="R613" s="63"/>
      <c r="S613" s="63"/>
      <c r="T613" s="63"/>
      <c r="U613" s="63"/>
      <c r="V613" s="63"/>
      <c r="W613" s="63"/>
      <c r="X613" s="63"/>
      <c r="Y613" s="63"/>
      <c r="Z613" s="2"/>
      <c r="AA613" s="4"/>
      <c r="AB613" s="4"/>
      <c r="AC613" s="4"/>
      <c r="AD613" s="4"/>
      <c r="AE613" s="4"/>
      <c r="AF613" s="4"/>
    </row>
    <row r="614" spans="1:32" ht="15.75" customHeight="1">
      <c r="A614" s="2"/>
      <c r="B614" s="2"/>
      <c r="C614" s="2"/>
      <c r="D614" s="62"/>
      <c r="E614" s="64"/>
      <c r="F614" s="63"/>
      <c r="G614" s="63"/>
      <c r="H614" s="63"/>
      <c r="I614" s="63"/>
      <c r="J614" s="63"/>
      <c r="K614" s="63"/>
      <c r="L614" s="63"/>
      <c r="M614" s="63"/>
      <c r="N614" s="63"/>
      <c r="O614" s="63"/>
      <c r="P614" s="63"/>
      <c r="Q614" s="63"/>
      <c r="R614" s="63"/>
      <c r="S614" s="63"/>
      <c r="T614" s="63"/>
      <c r="U614" s="63"/>
      <c r="V614" s="63"/>
      <c r="W614" s="63"/>
      <c r="X614" s="63"/>
      <c r="Y614" s="63"/>
      <c r="Z614" s="2"/>
      <c r="AA614" s="4"/>
      <c r="AB614" s="4"/>
      <c r="AC614" s="4"/>
      <c r="AD614" s="4"/>
      <c r="AE614" s="4"/>
      <c r="AF614" s="4"/>
    </row>
    <row r="615" spans="1:32" ht="15.75" customHeight="1">
      <c r="A615" s="2"/>
      <c r="B615" s="2"/>
      <c r="C615" s="2"/>
      <c r="D615" s="62"/>
      <c r="E615" s="64"/>
      <c r="F615" s="63"/>
      <c r="G615" s="63"/>
      <c r="H615" s="63"/>
      <c r="I615" s="63"/>
      <c r="J615" s="63"/>
      <c r="K615" s="63"/>
      <c r="L615" s="63"/>
      <c r="M615" s="63"/>
      <c r="N615" s="63"/>
      <c r="O615" s="63"/>
      <c r="P615" s="63"/>
      <c r="Q615" s="63"/>
      <c r="R615" s="63"/>
      <c r="S615" s="63"/>
      <c r="T615" s="63"/>
      <c r="U615" s="63"/>
      <c r="V615" s="63"/>
      <c r="W615" s="63"/>
      <c r="X615" s="63"/>
      <c r="Y615" s="63"/>
      <c r="Z615" s="2"/>
      <c r="AA615" s="4"/>
      <c r="AB615" s="4"/>
      <c r="AC615" s="4"/>
      <c r="AD615" s="4"/>
      <c r="AE615" s="4"/>
      <c r="AF615" s="4"/>
    </row>
    <row r="616" spans="1:32" ht="15.75" customHeight="1">
      <c r="A616" s="2"/>
      <c r="B616" s="2"/>
      <c r="C616" s="2"/>
      <c r="D616" s="62"/>
      <c r="E616" s="64"/>
      <c r="F616" s="63"/>
      <c r="G616" s="63"/>
      <c r="H616" s="63"/>
      <c r="I616" s="63"/>
      <c r="J616" s="63"/>
      <c r="K616" s="63"/>
      <c r="L616" s="63"/>
      <c r="M616" s="63"/>
      <c r="N616" s="63"/>
      <c r="O616" s="63"/>
      <c r="P616" s="63"/>
      <c r="Q616" s="63"/>
      <c r="R616" s="63"/>
      <c r="S616" s="63"/>
      <c r="T616" s="63"/>
      <c r="U616" s="63"/>
      <c r="V616" s="63"/>
      <c r="W616" s="63"/>
      <c r="X616" s="63"/>
      <c r="Y616" s="63"/>
      <c r="Z616" s="2"/>
      <c r="AA616" s="4"/>
      <c r="AB616" s="4"/>
      <c r="AC616" s="4"/>
      <c r="AD616" s="4"/>
      <c r="AE616" s="4"/>
      <c r="AF616" s="4"/>
    </row>
    <row r="617" spans="1:32" ht="15.75" customHeight="1">
      <c r="A617" s="2"/>
      <c r="B617" s="2"/>
      <c r="C617" s="2"/>
      <c r="D617" s="62"/>
      <c r="E617" s="64"/>
      <c r="F617" s="63"/>
      <c r="G617" s="63"/>
      <c r="H617" s="63"/>
      <c r="I617" s="63"/>
      <c r="J617" s="63"/>
      <c r="K617" s="63"/>
      <c r="L617" s="63"/>
      <c r="M617" s="63"/>
      <c r="N617" s="63"/>
      <c r="O617" s="63"/>
      <c r="P617" s="63"/>
      <c r="Q617" s="63"/>
      <c r="R617" s="63"/>
      <c r="S617" s="63"/>
      <c r="T617" s="63"/>
      <c r="U617" s="63"/>
      <c r="V617" s="63"/>
      <c r="W617" s="63"/>
      <c r="X617" s="63"/>
      <c r="Y617" s="63"/>
      <c r="Z617" s="2"/>
      <c r="AA617" s="4"/>
      <c r="AB617" s="4"/>
      <c r="AC617" s="4"/>
      <c r="AD617" s="4"/>
      <c r="AE617" s="4"/>
      <c r="AF617" s="4"/>
    </row>
    <row r="618" spans="1:32" ht="15.75" customHeight="1">
      <c r="A618" s="2"/>
      <c r="B618" s="2"/>
      <c r="C618" s="2"/>
      <c r="D618" s="62"/>
      <c r="E618" s="64"/>
      <c r="F618" s="63"/>
      <c r="G618" s="63"/>
      <c r="H618" s="63"/>
      <c r="I618" s="63"/>
      <c r="J618" s="63"/>
      <c r="K618" s="63"/>
      <c r="L618" s="63"/>
      <c r="M618" s="63"/>
      <c r="N618" s="63"/>
      <c r="O618" s="63"/>
      <c r="P618" s="63"/>
      <c r="Q618" s="63"/>
      <c r="R618" s="63"/>
      <c r="S618" s="63"/>
      <c r="T618" s="63"/>
      <c r="U618" s="63"/>
      <c r="V618" s="63"/>
      <c r="W618" s="63"/>
      <c r="X618" s="63"/>
      <c r="Y618" s="63"/>
      <c r="Z618" s="2"/>
      <c r="AA618" s="4"/>
      <c r="AB618" s="4"/>
      <c r="AC618" s="4"/>
      <c r="AD618" s="4"/>
      <c r="AE618" s="4"/>
      <c r="AF618" s="4"/>
    </row>
    <row r="619" spans="1:32" ht="15.75" customHeight="1">
      <c r="A619" s="2"/>
      <c r="B619" s="2"/>
      <c r="C619" s="2"/>
      <c r="D619" s="62"/>
      <c r="E619" s="64"/>
      <c r="F619" s="63"/>
      <c r="G619" s="63"/>
      <c r="H619" s="63"/>
      <c r="I619" s="63"/>
      <c r="J619" s="63"/>
      <c r="K619" s="63"/>
      <c r="L619" s="63"/>
      <c r="M619" s="63"/>
      <c r="N619" s="63"/>
      <c r="O619" s="63"/>
      <c r="P619" s="63"/>
      <c r="Q619" s="63"/>
      <c r="R619" s="63"/>
      <c r="S619" s="63"/>
      <c r="T619" s="63"/>
      <c r="U619" s="63"/>
      <c r="V619" s="63"/>
      <c r="W619" s="63"/>
      <c r="X619" s="63"/>
      <c r="Y619" s="63"/>
      <c r="Z619" s="2"/>
      <c r="AA619" s="4"/>
      <c r="AB619" s="4"/>
      <c r="AC619" s="4"/>
      <c r="AD619" s="4"/>
      <c r="AE619" s="4"/>
      <c r="AF619" s="4"/>
    </row>
    <row r="620" spans="1:32" ht="15.75" customHeight="1">
      <c r="A620" s="2"/>
      <c r="B620" s="2"/>
      <c r="C620" s="2"/>
      <c r="D620" s="62"/>
      <c r="E620" s="64"/>
      <c r="F620" s="63"/>
      <c r="G620" s="63"/>
      <c r="H620" s="63"/>
      <c r="I620" s="63"/>
      <c r="J620" s="63"/>
      <c r="K620" s="63"/>
      <c r="L620" s="63"/>
      <c r="M620" s="63"/>
      <c r="N620" s="63"/>
      <c r="O620" s="63"/>
      <c r="P620" s="63"/>
      <c r="Q620" s="63"/>
      <c r="R620" s="63"/>
      <c r="S620" s="63"/>
      <c r="T620" s="63"/>
      <c r="U620" s="63"/>
      <c r="V620" s="63"/>
      <c r="W620" s="63"/>
      <c r="X620" s="63"/>
      <c r="Y620" s="63"/>
      <c r="Z620" s="2"/>
      <c r="AA620" s="4"/>
      <c r="AB620" s="4"/>
      <c r="AC620" s="4"/>
      <c r="AD620" s="4"/>
      <c r="AE620" s="4"/>
      <c r="AF620" s="4"/>
    </row>
    <row r="621" spans="1:32" ht="15.75" customHeight="1">
      <c r="A621" s="2"/>
      <c r="B621" s="2"/>
      <c r="C621" s="2"/>
      <c r="D621" s="62"/>
      <c r="E621" s="64"/>
      <c r="F621" s="63"/>
      <c r="G621" s="63"/>
      <c r="H621" s="63"/>
      <c r="I621" s="63"/>
      <c r="J621" s="63"/>
      <c r="K621" s="63"/>
      <c r="L621" s="63"/>
      <c r="M621" s="63"/>
      <c r="N621" s="63"/>
      <c r="O621" s="63"/>
      <c r="P621" s="63"/>
      <c r="Q621" s="63"/>
      <c r="R621" s="63"/>
      <c r="S621" s="63"/>
      <c r="T621" s="63"/>
      <c r="U621" s="63"/>
      <c r="V621" s="63"/>
      <c r="W621" s="63"/>
      <c r="X621" s="63"/>
      <c r="Y621" s="63"/>
      <c r="Z621" s="2"/>
      <c r="AA621" s="4"/>
      <c r="AB621" s="4"/>
      <c r="AC621" s="4"/>
      <c r="AD621" s="4"/>
      <c r="AE621" s="4"/>
      <c r="AF621" s="4"/>
    </row>
    <row r="622" spans="1:32" ht="15.75" customHeight="1">
      <c r="A622" s="2"/>
      <c r="B622" s="2"/>
      <c r="C622" s="2"/>
      <c r="D622" s="62"/>
      <c r="E622" s="64"/>
      <c r="F622" s="63"/>
      <c r="G622" s="63"/>
      <c r="H622" s="63"/>
      <c r="I622" s="63"/>
      <c r="J622" s="63"/>
      <c r="K622" s="63"/>
      <c r="L622" s="63"/>
      <c r="M622" s="63"/>
      <c r="N622" s="63"/>
      <c r="O622" s="63"/>
      <c r="P622" s="63"/>
      <c r="Q622" s="63"/>
      <c r="R622" s="63"/>
      <c r="S622" s="63"/>
      <c r="T622" s="63"/>
      <c r="U622" s="63"/>
      <c r="V622" s="63"/>
      <c r="W622" s="63"/>
      <c r="X622" s="63"/>
      <c r="Y622" s="63"/>
      <c r="Z622" s="2"/>
      <c r="AA622" s="4"/>
      <c r="AB622" s="4"/>
      <c r="AC622" s="4"/>
      <c r="AD622" s="4"/>
      <c r="AE622" s="4"/>
      <c r="AF622" s="4"/>
    </row>
    <row r="623" spans="1:32" ht="15.75" customHeight="1">
      <c r="A623" s="2"/>
      <c r="B623" s="2"/>
      <c r="C623" s="2"/>
      <c r="D623" s="62"/>
      <c r="E623" s="64"/>
      <c r="F623" s="63"/>
      <c r="G623" s="63"/>
      <c r="H623" s="63"/>
      <c r="I623" s="63"/>
      <c r="J623" s="63"/>
      <c r="K623" s="63"/>
      <c r="L623" s="63"/>
      <c r="M623" s="63"/>
      <c r="N623" s="63"/>
      <c r="O623" s="63"/>
      <c r="P623" s="63"/>
      <c r="Q623" s="63"/>
      <c r="R623" s="63"/>
      <c r="S623" s="63"/>
      <c r="T623" s="63"/>
      <c r="U623" s="63"/>
      <c r="V623" s="63"/>
      <c r="W623" s="63"/>
      <c r="X623" s="63"/>
      <c r="Y623" s="63"/>
      <c r="Z623" s="2"/>
      <c r="AA623" s="4"/>
      <c r="AB623" s="4"/>
      <c r="AC623" s="4"/>
      <c r="AD623" s="4"/>
      <c r="AE623" s="4"/>
      <c r="AF623" s="4"/>
    </row>
    <row r="624" spans="1:32" ht="15.75" customHeight="1">
      <c r="A624" s="2"/>
      <c r="B624" s="2"/>
      <c r="C624" s="2"/>
      <c r="D624" s="62"/>
      <c r="E624" s="64"/>
      <c r="F624" s="63"/>
      <c r="G624" s="63"/>
      <c r="H624" s="63"/>
      <c r="I624" s="63"/>
      <c r="J624" s="63"/>
      <c r="K624" s="63"/>
      <c r="L624" s="63"/>
      <c r="M624" s="63"/>
      <c r="N624" s="63"/>
      <c r="O624" s="63"/>
      <c r="P624" s="63"/>
      <c r="Q624" s="63"/>
      <c r="R624" s="63"/>
      <c r="S624" s="63"/>
      <c r="T624" s="63"/>
      <c r="U624" s="63"/>
      <c r="V624" s="63"/>
      <c r="W624" s="63"/>
      <c r="X624" s="63"/>
      <c r="Y624" s="63"/>
      <c r="Z624" s="2"/>
      <c r="AA624" s="4"/>
      <c r="AB624" s="4"/>
      <c r="AC624" s="4"/>
      <c r="AD624" s="4"/>
      <c r="AE624" s="4"/>
      <c r="AF624" s="4"/>
    </row>
    <row r="625" spans="1:32" ht="15.75" customHeight="1">
      <c r="A625" s="2"/>
      <c r="B625" s="2"/>
      <c r="C625" s="2"/>
      <c r="D625" s="62"/>
      <c r="E625" s="64"/>
      <c r="F625" s="63"/>
      <c r="G625" s="63"/>
      <c r="H625" s="63"/>
      <c r="I625" s="63"/>
      <c r="J625" s="63"/>
      <c r="K625" s="63"/>
      <c r="L625" s="63"/>
      <c r="M625" s="63"/>
      <c r="N625" s="63"/>
      <c r="O625" s="63"/>
      <c r="P625" s="63"/>
      <c r="Q625" s="63"/>
      <c r="R625" s="63"/>
      <c r="S625" s="63"/>
      <c r="T625" s="63"/>
      <c r="U625" s="63"/>
      <c r="V625" s="63"/>
      <c r="W625" s="63"/>
      <c r="X625" s="63"/>
      <c r="Y625" s="63"/>
      <c r="Z625" s="2"/>
      <c r="AA625" s="4"/>
      <c r="AB625" s="4"/>
      <c r="AC625" s="4"/>
      <c r="AD625" s="4"/>
      <c r="AE625" s="4"/>
      <c r="AF625" s="4"/>
    </row>
    <row r="626" spans="1:32" ht="15.75" customHeight="1">
      <c r="A626" s="2"/>
      <c r="B626" s="2"/>
      <c r="C626" s="2"/>
      <c r="D626" s="62"/>
      <c r="E626" s="64"/>
      <c r="F626" s="63"/>
      <c r="G626" s="63"/>
      <c r="H626" s="63"/>
      <c r="I626" s="63"/>
      <c r="J626" s="63"/>
      <c r="K626" s="63"/>
      <c r="L626" s="63"/>
      <c r="M626" s="63"/>
      <c r="N626" s="63"/>
      <c r="O626" s="63"/>
      <c r="P626" s="63"/>
      <c r="Q626" s="63"/>
      <c r="R626" s="63"/>
      <c r="S626" s="63"/>
      <c r="T626" s="63"/>
      <c r="U626" s="63"/>
      <c r="V626" s="63"/>
      <c r="W626" s="63"/>
      <c r="X626" s="63"/>
      <c r="Y626" s="63"/>
      <c r="Z626" s="2"/>
      <c r="AA626" s="4"/>
      <c r="AB626" s="4"/>
      <c r="AC626" s="4"/>
      <c r="AD626" s="4"/>
      <c r="AE626" s="4"/>
      <c r="AF626" s="4"/>
    </row>
    <row r="627" spans="1:32" ht="15.75" customHeight="1">
      <c r="A627" s="2"/>
      <c r="B627" s="2"/>
      <c r="C627" s="2"/>
      <c r="D627" s="62"/>
      <c r="E627" s="64"/>
      <c r="F627" s="63"/>
      <c r="G627" s="63"/>
      <c r="H627" s="63"/>
      <c r="I627" s="63"/>
      <c r="J627" s="63"/>
      <c r="K627" s="63"/>
      <c r="L627" s="63"/>
      <c r="M627" s="63"/>
      <c r="N627" s="63"/>
      <c r="O627" s="63"/>
      <c r="P627" s="63"/>
      <c r="Q627" s="63"/>
      <c r="R627" s="63"/>
      <c r="S627" s="63"/>
      <c r="T627" s="63"/>
      <c r="U627" s="63"/>
      <c r="V627" s="63"/>
      <c r="W627" s="63"/>
      <c r="X627" s="63"/>
      <c r="Y627" s="63"/>
      <c r="Z627" s="2"/>
      <c r="AA627" s="4"/>
      <c r="AB627" s="4"/>
      <c r="AC627" s="4"/>
      <c r="AD627" s="4"/>
      <c r="AE627" s="4"/>
      <c r="AF627" s="4"/>
    </row>
    <row r="628" spans="1:32" ht="15.75" customHeight="1">
      <c r="A628" s="2"/>
      <c r="B628" s="2"/>
      <c r="C628" s="2"/>
      <c r="D628" s="62"/>
      <c r="E628" s="64"/>
      <c r="F628" s="63"/>
      <c r="G628" s="63"/>
      <c r="H628" s="63"/>
      <c r="I628" s="63"/>
      <c r="J628" s="63"/>
      <c r="K628" s="63"/>
      <c r="L628" s="63"/>
      <c r="M628" s="63"/>
      <c r="N628" s="63"/>
      <c r="O628" s="63"/>
      <c r="P628" s="63"/>
      <c r="Q628" s="63"/>
      <c r="R628" s="63"/>
      <c r="S628" s="63"/>
      <c r="T628" s="63"/>
      <c r="U628" s="63"/>
      <c r="V628" s="63"/>
      <c r="W628" s="63"/>
      <c r="X628" s="63"/>
      <c r="Y628" s="63"/>
      <c r="Z628" s="2"/>
      <c r="AA628" s="4"/>
      <c r="AB628" s="4"/>
      <c r="AC628" s="4"/>
      <c r="AD628" s="4"/>
      <c r="AE628" s="4"/>
      <c r="AF628" s="4"/>
    </row>
    <row r="629" spans="1:32" ht="15.75" customHeight="1">
      <c r="A629" s="2"/>
      <c r="B629" s="2"/>
      <c r="C629" s="2"/>
      <c r="D629" s="62"/>
      <c r="E629" s="64"/>
      <c r="F629" s="63"/>
      <c r="G629" s="63"/>
      <c r="H629" s="63"/>
      <c r="I629" s="63"/>
      <c r="J629" s="63"/>
      <c r="K629" s="63"/>
      <c r="L629" s="63"/>
      <c r="M629" s="63"/>
      <c r="N629" s="63"/>
      <c r="O629" s="63"/>
      <c r="P629" s="63"/>
      <c r="Q629" s="63"/>
      <c r="R629" s="63"/>
      <c r="S629" s="63"/>
      <c r="T629" s="63"/>
      <c r="U629" s="63"/>
      <c r="V629" s="63"/>
      <c r="W629" s="63"/>
      <c r="X629" s="63"/>
      <c r="Y629" s="63"/>
      <c r="Z629" s="2"/>
      <c r="AA629" s="4"/>
      <c r="AB629" s="4"/>
      <c r="AC629" s="4"/>
      <c r="AD629" s="4"/>
      <c r="AE629" s="4"/>
      <c r="AF629" s="4"/>
    </row>
    <row r="630" spans="1:32" ht="15.75" customHeight="1">
      <c r="A630" s="2"/>
      <c r="B630" s="2"/>
      <c r="C630" s="2"/>
      <c r="D630" s="62"/>
      <c r="E630" s="64"/>
      <c r="F630" s="63"/>
      <c r="G630" s="63"/>
      <c r="H630" s="63"/>
      <c r="I630" s="63"/>
      <c r="J630" s="63"/>
      <c r="K630" s="63"/>
      <c r="L630" s="63"/>
      <c r="M630" s="63"/>
      <c r="N630" s="63"/>
      <c r="O630" s="63"/>
      <c r="P630" s="63"/>
      <c r="Q630" s="63"/>
      <c r="R630" s="63"/>
      <c r="S630" s="63"/>
      <c r="T630" s="63"/>
      <c r="U630" s="63"/>
      <c r="V630" s="63"/>
      <c r="W630" s="63"/>
      <c r="X630" s="63"/>
      <c r="Y630" s="63"/>
      <c r="Z630" s="2"/>
      <c r="AA630" s="4"/>
      <c r="AB630" s="4"/>
      <c r="AC630" s="4"/>
      <c r="AD630" s="4"/>
      <c r="AE630" s="4"/>
      <c r="AF630" s="4"/>
    </row>
    <row r="631" spans="1:32" ht="15.75" customHeight="1">
      <c r="A631" s="2"/>
      <c r="B631" s="2"/>
      <c r="C631" s="2"/>
      <c r="D631" s="62"/>
      <c r="E631" s="64"/>
      <c r="F631" s="63"/>
      <c r="G631" s="63"/>
      <c r="H631" s="63"/>
      <c r="I631" s="63"/>
      <c r="J631" s="63"/>
      <c r="K631" s="63"/>
      <c r="L631" s="63"/>
      <c r="M631" s="63"/>
      <c r="N631" s="63"/>
      <c r="O631" s="63"/>
      <c r="P631" s="63"/>
      <c r="Q631" s="63"/>
      <c r="R631" s="63"/>
      <c r="S631" s="63"/>
      <c r="T631" s="63"/>
      <c r="U631" s="63"/>
      <c r="V631" s="63"/>
      <c r="W631" s="63"/>
      <c r="X631" s="63"/>
      <c r="Y631" s="63"/>
      <c r="Z631" s="2"/>
      <c r="AA631" s="4"/>
      <c r="AB631" s="4"/>
      <c r="AC631" s="4"/>
      <c r="AD631" s="4"/>
      <c r="AE631" s="4"/>
      <c r="AF631" s="4"/>
    </row>
    <row r="632" spans="1:32" ht="15.75" customHeight="1">
      <c r="A632" s="2"/>
      <c r="B632" s="2"/>
      <c r="C632" s="2"/>
      <c r="D632" s="62"/>
      <c r="E632" s="64"/>
      <c r="F632" s="63"/>
      <c r="G632" s="63"/>
      <c r="H632" s="63"/>
      <c r="I632" s="63"/>
      <c r="J632" s="63"/>
      <c r="K632" s="63"/>
      <c r="L632" s="63"/>
      <c r="M632" s="63"/>
      <c r="N632" s="63"/>
      <c r="O632" s="63"/>
      <c r="P632" s="63"/>
      <c r="Q632" s="63"/>
      <c r="R632" s="63"/>
      <c r="S632" s="63"/>
      <c r="T632" s="63"/>
      <c r="U632" s="63"/>
      <c r="V632" s="63"/>
      <c r="W632" s="63"/>
      <c r="X632" s="63"/>
      <c r="Y632" s="63"/>
      <c r="Z632" s="2"/>
      <c r="AA632" s="4"/>
      <c r="AB632" s="4"/>
      <c r="AC632" s="4"/>
      <c r="AD632" s="4"/>
      <c r="AE632" s="4"/>
      <c r="AF632" s="4"/>
    </row>
    <row r="633" spans="1:32" ht="15.75" customHeight="1">
      <c r="A633" s="2"/>
      <c r="B633" s="2"/>
      <c r="C633" s="2"/>
      <c r="D633" s="62"/>
      <c r="E633" s="64"/>
      <c r="F633" s="63"/>
      <c r="G633" s="63"/>
      <c r="H633" s="63"/>
      <c r="I633" s="63"/>
      <c r="J633" s="63"/>
      <c r="K633" s="63"/>
      <c r="L633" s="63"/>
      <c r="M633" s="63"/>
      <c r="N633" s="63"/>
      <c r="O633" s="63"/>
      <c r="P633" s="63"/>
      <c r="Q633" s="63"/>
      <c r="R633" s="63"/>
      <c r="S633" s="63"/>
      <c r="T633" s="63"/>
      <c r="U633" s="63"/>
      <c r="V633" s="63"/>
      <c r="W633" s="63"/>
      <c r="X633" s="63"/>
      <c r="Y633" s="63"/>
      <c r="Z633" s="2"/>
      <c r="AA633" s="4"/>
      <c r="AB633" s="4"/>
      <c r="AC633" s="4"/>
      <c r="AD633" s="4"/>
      <c r="AE633" s="4"/>
      <c r="AF633" s="4"/>
    </row>
    <row r="634" spans="1:32" ht="15.75" customHeight="1">
      <c r="A634" s="2"/>
      <c r="B634" s="2"/>
      <c r="C634" s="2"/>
      <c r="D634" s="62"/>
      <c r="E634" s="64"/>
      <c r="F634" s="63"/>
      <c r="G634" s="63"/>
      <c r="H634" s="63"/>
      <c r="I634" s="63"/>
      <c r="J634" s="63"/>
      <c r="K634" s="63"/>
      <c r="L634" s="63"/>
      <c r="M634" s="63"/>
      <c r="N634" s="63"/>
      <c r="O634" s="63"/>
      <c r="P634" s="63"/>
      <c r="Q634" s="63"/>
      <c r="R634" s="63"/>
      <c r="S634" s="63"/>
      <c r="T634" s="63"/>
      <c r="U634" s="63"/>
      <c r="V634" s="63"/>
      <c r="W634" s="63"/>
      <c r="X634" s="63"/>
      <c r="Y634" s="63"/>
      <c r="Z634" s="2"/>
      <c r="AA634" s="4"/>
      <c r="AB634" s="4"/>
      <c r="AC634" s="4"/>
      <c r="AD634" s="4"/>
      <c r="AE634" s="4"/>
      <c r="AF634" s="4"/>
    </row>
    <row r="635" spans="1:32" ht="15.75" customHeight="1">
      <c r="A635" s="2"/>
      <c r="B635" s="2"/>
      <c r="C635" s="2"/>
      <c r="D635" s="62"/>
      <c r="E635" s="64"/>
      <c r="F635" s="63"/>
      <c r="G635" s="63"/>
      <c r="H635" s="63"/>
      <c r="I635" s="63"/>
      <c r="J635" s="63"/>
      <c r="K635" s="63"/>
      <c r="L635" s="63"/>
      <c r="M635" s="63"/>
      <c r="N635" s="63"/>
      <c r="O635" s="63"/>
      <c r="P635" s="63"/>
      <c r="Q635" s="63"/>
      <c r="R635" s="63"/>
      <c r="S635" s="63"/>
      <c r="T635" s="63"/>
      <c r="U635" s="63"/>
      <c r="V635" s="63"/>
      <c r="W635" s="63"/>
      <c r="X635" s="63"/>
      <c r="Y635" s="63"/>
      <c r="Z635" s="2"/>
      <c r="AA635" s="4"/>
      <c r="AB635" s="4"/>
      <c r="AC635" s="4"/>
      <c r="AD635" s="4"/>
      <c r="AE635" s="4"/>
      <c r="AF635" s="4"/>
    </row>
    <row r="636" spans="1:32" ht="15.75" customHeight="1">
      <c r="A636" s="2"/>
      <c r="B636" s="2"/>
      <c r="C636" s="2"/>
      <c r="D636" s="62"/>
      <c r="E636" s="64"/>
      <c r="F636" s="63"/>
      <c r="G636" s="63"/>
      <c r="H636" s="63"/>
      <c r="I636" s="63"/>
      <c r="J636" s="63"/>
      <c r="K636" s="63"/>
      <c r="L636" s="63"/>
      <c r="M636" s="63"/>
      <c r="N636" s="63"/>
      <c r="O636" s="63"/>
      <c r="P636" s="63"/>
      <c r="Q636" s="63"/>
      <c r="R636" s="63"/>
      <c r="S636" s="63"/>
      <c r="T636" s="63"/>
      <c r="U636" s="63"/>
      <c r="V636" s="63"/>
      <c r="W636" s="63"/>
      <c r="X636" s="63"/>
      <c r="Y636" s="63"/>
      <c r="Z636" s="2"/>
      <c r="AA636" s="4"/>
      <c r="AB636" s="4"/>
      <c r="AC636" s="4"/>
      <c r="AD636" s="4"/>
      <c r="AE636" s="4"/>
      <c r="AF636" s="4"/>
    </row>
    <row r="637" spans="1:32" ht="15.75" customHeight="1">
      <c r="A637" s="2"/>
      <c r="B637" s="2"/>
      <c r="C637" s="2"/>
      <c r="D637" s="62"/>
      <c r="E637" s="64"/>
      <c r="F637" s="63"/>
      <c r="G637" s="63"/>
      <c r="H637" s="63"/>
      <c r="I637" s="63"/>
      <c r="J637" s="63"/>
      <c r="K637" s="63"/>
      <c r="L637" s="63"/>
      <c r="M637" s="63"/>
      <c r="N637" s="63"/>
      <c r="O637" s="63"/>
      <c r="P637" s="63"/>
      <c r="Q637" s="63"/>
      <c r="R637" s="63"/>
      <c r="S637" s="63"/>
      <c r="T637" s="63"/>
      <c r="U637" s="63"/>
      <c r="V637" s="63"/>
      <c r="W637" s="63"/>
      <c r="X637" s="63"/>
      <c r="Y637" s="63"/>
      <c r="Z637" s="2"/>
      <c r="AA637" s="4"/>
      <c r="AB637" s="4"/>
      <c r="AC637" s="4"/>
      <c r="AD637" s="4"/>
      <c r="AE637" s="4"/>
      <c r="AF637" s="4"/>
    </row>
    <row r="638" spans="1:32" ht="15.75" customHeight="1">
      <c r="A638" s="2"/>
      <c r="B638" s="2"/>
      <c r="C638" s="2"/>
      <c r="D638" s="62"/>
      <c r="E638" s="64"/>
      <c r="F638" s="63"/>
      <c r="G638" s="63"/>
      <c r="H638" s="63"/>
      <c r="I638" s="63"/>
      <c r="J638" s="63"/>
      <c r="K638" s="63"/>
      <c r="L638" s="63"/>
      <c r="M638" s="63"/>
      <c r="N638" s="63"/>
      <c r="O638" s="63"/>
      <c r="P638" s="63"/>
      <c r="Q638" s="63"/>
      <c r="R638" s="63"/>
      <c r="S638" s="63"/>
      <c r="T638" s="63"/>
      <c r="U638" s="63"/>
      <c r="V638" s="63"/>
      <c r="W638" s="63"/>
      <c r="X638" s="63"/>
      <c r="Y638" s="63"/>
      <c r="Z638" s="2"/>
      <c r="AA638" s="4"/>
      <c r="AB638" s="4"/>
      <c r="AC638" s="4"/>
      <c r="AD638" s="4"/>
      <c r="AE638" s="4"/>
      <c r="AF638" s="4"/>
    </row>
    <row r="639" spans="1:32" ht="15.75" customHeight="1">
      <c r="A639" s="2"/>
      <c r="B639" s="2"/>
      <c r="C639" s="2"/>
      <c r="D639" s="62"/>
      <c r="E639" s="64"/>
      <c r="F639" s="63"/>
      <c r="G639" s="63"/>
      <c r="H639" s="63"/>
      <c r="I639" s="63"/>
      <c r="J639" s="63"/>
      <c r="K639" s="63"/>
      <c r="L639" s="63"/>
      <c r="M639" s="63"/>
      <c r="N639" s="63"/>
      <c r="O639" s="63"/>
      <c r="P639" s="63"/>
      <c r="Q639" s="63"/>
      <c r="R639" s="63"/>
      <c r="S639" s="63"/>
      <c r="T639" s="63"/>
      <c r="U639" s="63"/>
      <c r="V639" s="63"/>
      <c r="W639" s="63"/>
      <c r="X639" s="63"/>
      <c r="Y639" s="63"/>
      <c r="Z639" s="2"/>
      <c r="AA639" s="4"/>
      <c r="AB639" s="4"/>
      <c r="AC639" s="4"/>
      <c r="AD639" s="4"/>
      <c r="AE639" s="4"/>
      <c r="AF639" s="4"/>
    </row>
    <row r="640" spans="1:32" ht="15.75" customHeight="1">
      <c r="A640" s="2"/>
      <c r="B640" s="2"/>
      <c r="C640" s="2"/>
      <c r="D640" s="62"/>
      <c r="E640" s="64"/>
      <c r="F640" s="63"/>
      <c r="G640" s="63"/>
      <c r="H640" s="63"/>
      <c r="I640" s="63"/>
      <c r="J640" s="63"/>
      <c r="K640" s="63"/>
      <c r="L640" s="63"/>
      <c r="M640" s="63"/>
      <c r="N640" s="63"/>
      <c r="O640" s="63"/>
      <c r="P640" s="63"/>
      <c r="Q640" s="63"/>
      <c r="R640" s="63"/>
      <c r="S640" s="63"/>
      <c r="T640" s="63"/>
      <c r="U640" s="63"/>
      <c r="V640" s="63"/>
      <c r="W640" s="63"/>
      <c r="X640" s="63"/>
      <c r="Y640" s="63"/>
      <c r="Z640" s="2"/>
      <c r="AA640" s="4"/>
      <c r="AB640" s="4"/>
      <c r="AC640" s="4"/>
      <c r="AD640" s="4"/>
      <c r="AE640" s="4"/>
      <c r="AF640" s="4"/>
    </row>
    <row r="641" spans="1:32" ht="15.75" customHeight="1">
      <c r="A641" s="2"/>
      <c r="B641" s="2"/>
      <c r="C641" s="2"/>
      <c r="D641" s="62"/>
      <c r="E641" s="64"/>
      <c r="F641" s="63"/>
      <c r="G641" s="63"/>
      <c r="H641" s="63"/>
      <c r="I641" s="63"/>
      <c r="J641" s="63"/>
      <c r="K641" s="63"/>
      <c r="L641" s="63"/>
      <c r="M641" s="63"/>
      <c r="N641" s="63"/>
      <c r="O641" s="63"/>
      <c r="P641" s="63"/>
      <c r="Q641" s="63"/>
      <c r="R641" s="63"/>
      <c r="S641" s="63"/>
      <c r="T641" s="63"/>
      <c r="U641" s="63"/>
      <c r="V641" s="63"/>
      <c r="W641" s="63"/>
      <c r="X641" s="63"/>
      <c r="Y641" s="63"/>
      <c r="Z641" s="2"/>
      <c r="AA641" s="4"/>
      <c r="AB641" s="4"/>
      <c r="AC641" s="4"/>
      <c r="AD641" s="4"/>
      <c r="AE641" s="4"/>
      <c r="AF641" s="4"/>
    </row>
    <row r="642" spans="1:32" ht="15.75" customHeight="1">
      <c r="A642" s="2"/>
      <c r="B642" s="2"/>
      <c r="C642" s="2"/>
      <c r="D642" s="62"/>
      <c r="E642" s="64"/>
      <c r="F642" s="63"/>
      <c r="G642" s="63"/>
      <c r="H642" s="63"/>
      <c r="I642" s="63"/>
      <c r="J642" s="63"/>
      <c r="K642" s="63"/>
      <c r="L642" s="63"/>
      <c r="M642" s="63"/>
      <c r="N642" s="63"/>
      <c r="O642" s="63"/>
      <c r="P642" s="63"/>
      <c r="Q642" s="63"/>
      <c r="R642" s="63"/>
      <c r="S642" s="63"/>
      <c r="T642" s="63"/>
      <c r="U642" s="63"/>
      <c r="V642" s="63"/>
      <c r="W642" s="63"/>
      <c r="X642" s="63"/>
      <c r="Y642" s="63"/>
      <c r="Z642" s="2"/>
      <c r="AA642" s="4"/>
      <c r="AB642" s="4"/>
      <c r="AC642" s="4"/>
      <c r="AD642" s="4"/>
      <c r="AE642" s="4"/>
      <c r="AF642" s="4"/>
    </row>
    <row r="643" spans="1:32" ht="15.75" customHeight="1">
      <c r="A643" s="2"/>
      <c r="B643" s="2"/>
      <c r="C643" s="2"/>
      <c r="D643" s="62"/>
      <c r="E643" s="64"/>
      <c r="F643" s="63"/>
      <c r="G643" s="63"/>
      <c r="H643" s="63"/>
      <c r="I643" s="63"/>
      <c r="J643" s="63"/>
      <c r="K643" s="63"/>
      <c r="L643" s="63"/>
      <c r="M643" s="63"/>
      <c r="N643" s="63"/>
      <c r="O643" s="63"/>
      <c r="P643" s="63"/>
      <c r="Q643" s="63"/>
      <c r="R643" s="63"/>
      <c r="S643" s="63"/>
      <c r="T643" s="63"/>
      <c r="U643" s="63"/>
      <c r="V643" s="63"/>
      <c r="W643" s="63"/>
      <c r="X643" s="63"/>
      <c r="Y643" s="63"/>
      <c r="Z643" s="2"/>
      <c r="AA643" s="4"/>
      <c r="AB643" s="4"/>
      <c r="AC643" s="4"/>
      <c r="AD643" s="4"/>
      <c r="AE643" s="4"/>
      <c r="AF643" s="4"/>
    </row>
    <row r="644" spans="1:32" ht="15.75" customHeight="1">
      <c r="A644" s="2"/>
      <c r="B644" s="2"/>
      <c r="C644" s="2"/>
      <c r="D644" s="62"/>
      <c r="E644" s="64"/>
      <c r="F644" s="63"/>
      <c r="G644" s="63"/>
      <c r="H644" s="63"/>
      <c r="I644" s="63"/>
      <c r="J644" s="63"/>
      <c r="K644" s="63"/>
      <c r="L644" s="63"/>
      <c r="M644" s="63"/>
      <c r="N644" s="63"/>
      <c r="O644" s="63"/>
      <c r="P644" s="63"/>
      <c r="Q644" s="63"/>
      <c r="R644" s="63"/>
      <c r="S644" s="63"/>
      <c r="T644" s="63"/>
      <c r="U644" s="63"/>
      <c r="V644" s="63"/>
      <c r="W644" s="63"/>
      <c r="X644" s="63"/>
      <c r="Y644" s="63"/>
      <c r="Z644" s="2"/>
      <c r="AA644" s="4"/>
      <c r="AB644" s="4"/>
      <c r="AC644" s="4"/>
      <c r="AD644" s="4"/>
      <c r="AE644" s="4"/>
      <c r="AF644" s="4"/>
    </row>
    <row r="645" spans="1:32" ht="15.75" customHeight="1">
      <c r="A645" s="2"/>
      <c r="B645" s="2"/>
      <c r="C645" s="2"/>
      <c r="D645" s="62"/>
      <c r="E645" s="64"/>
      <c r="F645" s="63"/>
      <c r="G645" s="63"/>
      <c r="H645" s="63"/>
      <c r="I645" s="63"/>
      <c r="J645" s="63"/>
      <c r="K645" s="63"/>
      <c r="L645" s="63"/>
      <c r="M645" s="63"/>
      <c r="N645" s="63"/>
      <c r="O645" s="63"/>
      <c r="P645" s="63"/>
      <c r="Q645" s="63"/>
      <c r="R645" s="63"/>
      <c r="S645" s="63"/>
      <c r="T645" s="63"/>
      <c r="U645" s="63"/>
      <c r="V645" s="63"/>
      <c r="W645" s="63"/>
      <c r="X645" s="63"/>
      <c r="Y645" s="63"/>
      <c r="Z645" s="2"/>
      <c r="AA645" s="4"/>
      <c r="AB645" s="4"/>
      <c r="AC645" s="4"/>
      <c r="AD645" s="4"/>
      <c r="AE645" s="4"/>
      <c r="AF645" s="4"/>
    </row>
    <row r="646" spans="1:32" ht="15.75" customHeight="1">
      <c r="A646" s="2"/>
      <c r="B646" s="2"/>
      <c r="C646" s="2"/>
      <c r="D646" s="62"/>
      <c r="E646" s="64"/>
      <c r="F646" s="63"/>
      <c r="G646" s="63"/>
      <c r="H646" s="63"/>
      <c r="I646" s="63"/>
      <c r="J646" s="63"/>
      <c r="K646" s="63"/>
      <c r="L646" s="63"/>
      <c r="M646" s="63"/>
      <c r="N646" s="63"/>
      <c r="O646" s="63"/>
      <c r="P646" s="63"/>
      <c r="Q646" s="63"/>
      <c r="R646" s="63"/>
      <c r="S646" s="63"/>
      <c r="T646" s="63"/>
      <c r="U646" s="63"/>
      <c r="V646" s="63"/>
      <c r="W646" s="63"/>
      <c r="X646" s="63"/>
      <c r="Y646" s="63"/>
      <c r="Z646" s="2"/>
      <c r="AA646" s="4"/>
      <c r="AB646" s="4"/>
      <c r="AC646" s="4"/>
      <c r="AD646" s="4"/>
      <c r="AE646" s="4"/>
      <c r="AF646" s="4"/>
    </row>
    <row r="647" spans="1:32" ht="15.75" customHeight="1">
      <c r="A647" s="2"/>
      <c r="B647" s="2"/>
      <c r="C647" s="2"/>
      <c r="D647" s="62"/>
      <c r="E647" s="64"/>
      <c r="F647" s="63"/>
      <c r="G647" s="63"/>
      <c r="H647" s="63"/>
      <c r="I647" s="63"/>
      <c r="J647" s="63"/>
      <c r="K647" s="63"/>
      <c r="L647" s="63"/>
      <c r="M647" s="63"/>
      <c r="N647" s="63"/>
      <c r="O647" s="63"/>
      <c r="P647" s="63"/>
      <c r="Q647" s="63"/>
      <c r="R647" s="63"/>
      <c r="S647" s="63"/>
      <c r="T647" s="63"/>
      <c r="U647" s="63"/>
      <c r="V647" s="63"/>
      <c r="W647" s="63"/>
      <c r="X647" s="63"/>
      <c r="Y647" s="63"/>
      <c r="Z647" s="2"/>
      <c r="AA647" s="4"/>
      <c r="AB647" s="4"/>
      <c r="AC647" s="4"/>
      <c r="AD647" s="4"/>
      <c r="AE647" s="4"/>
      <c r="AF647" s="4"/>
    </row>
    <row r="648" spans="1:32" ht="15.75" customHeight="1">
      <c r="A648" s="2"/>
      <c r="B648" s="2"/>
      <c r="C648" s="2"/>
      <c r="D648" s="62"/>
      <c r="E648" s="64"/>
      <c r="F648" s="63"/>
      <c r="G648" s="63"/>
      <c r="H648" s="63"/>
      <c r="I648" s="63"/>
      <c r="J648" s="63"/>
      <c r="K648" s="63"/>
      <c r="L648" s="63"/>
      <c r="M648" s="63"/>
      <c r="N648" s="63"/>
      <c r="O648" s="63"/>
      <c r="P648" s="63"/>
      <c r="Q648" s="63"/>
      <c r="R648" s="63"/>
      <c r="S648" s="63"/>
      <c r="T648" s="63"/>
      <c r="U648" s="63"/>
      <c r="V648" s="63"/>
      <c r="W648" s="63"/>
      <c r="X648" s="63"/>
      <c r="Y648" s="63"/>
      <c r="Z648" s="2"/>
      <c r="AA648" s="4"/>
      <c r="AB648" s="4"/>
      <c r="AC648" s="4"/>
      <c r="AD648" s="4"/>
      <c r="AE648" s="4"/>
      <c r="AF648" s="4"/>
    </row>
    <row r="649" spans="1:32" ht="15.75" customHeight="1">
      <c r="A649" s="2"/>
      <c r="B649" s="2"/>
      <c r="C649" s="2"/>
      <c r="D649" s="62"/>
      <c r="E649" s="64"/>
      <c r="F649" s="63"/>
      <c r="G649" s="63"/>
      <c r="H649" s="63"/>
      <c r="I649" s="63"/>
      <c r="J649" s="63"/>
      <c r="K649" s="63"/>
      <c r="L649" s="63"/>
      <c r="M649" s="63"/>
      <c r="N649" s="63"/>
      <c r="O649" s="63"/>
      <c r="P649" s="63"/>
      <c r="Q649" s="63"/>
      <c r="R649" s="63"/>
      <c r="S649" s="63"/>
      <c r="T649" s="63"/>
      <c r="U649" s="63"/>
      <c r="V649" s="63"/>
      <c r="W649" s="63"/>
      <c r="X649" s="63"/>
      <c r="Y649" s="63"/>
      <c r="Z649" s="2"/>
      <c r="AA649" s="4"/>
      <c r="AB649" s="4"/>
      <c r="AC649" s="4"/>
      <c r="AD649" s="4"/>
      <c r="AE649" s="4"/>
      <c r="AF649" s="4"/>
    </row>
    <row r="650" spans="1:32" ht="15.75" customHeight="1">
      <c r="A650" s="2"/>
      <c r="B650" s="2"/>
      <c r="C650" s="2"/>
      <c r="D650" s="62"/>
      <c r="E650" s="64"/>
      <c r="F650" s="63"/>
      <c r="G650" s="63"/>
      <c r="H650" s="63"/>
      <c r="I650" s="63"/>
      <c r="J650" s="63"/>
      <c r="K650" s="63"/>
      <c r="L650" s="63"/>
      <c r="M650" s="63"/>
      <c r="N650" s="63"/>
      <c r="O650" s="63"/>
      <c r="P650" s="63"/>
      <c r="Q650" s="63"/>
      <c r="R650" s="63"/>
      <c r="S650" s="63"/>
      <c r="T650" s="63"/>
      <c r="U650" s="63"/>
      <c r="V650" s="63"/>
      <c r="W650" s="63"/>
      <c r="X650" s="63"/>
      <c r="Y650" s="63"/>
      <c r="Z650" s="2"/>
      <c r="AA650" s="4"/>
      <c r="AB650" s="4"/>
      <c r="AC650" s="4"/>
      <c r="AD650" s="4"/>
      <c r="AE650" s="4"/>
      <c r="AF650" s="4"/>
    </row>
    <row r="651" spans="1:32" ht="15.75" customHeight="1">
      <c r="A651" s="2"/>
      <c r="B651" s="2"/>
      <c r="C651" s="2"/>
      <c r="D651" s="62"/>
      <c r="E651" s="64"/>
      <c r="F651" s="63"/>
      <c r="G651" s="63"/>
      <c r="H651" s="63"/>
      <c r="I651" s="63"/>
      <c r="J651" s="63"/>
      <c r="K651" s="63"/>
      <c r="L651" s="63"/>
      <c r="M651" s="63"/>
      <c r="N651" s="63"/>
      <c r="O651" s="63"/>
      <c r="P651" s="63"/>
      <c r="Q651" s="63"/>
      <c r="R651" s="63"/>
      <c r="S651" s="63"/>
      <c r="T651" s="63"/>
      <c r="U651" s="63"/>
      <c r="V651" s="63"/>
      <c r="W651" s="63"/>
      <c r="X651" s="63"/>
      <c r="Y651" s="63"/>
      <c r="Z651" s="2"/>
      <c r="AA651" s="4"/>
      <c r="AB651" s="4"/>
      <c r="AC651" s="4"/>
      <c r="AD651" s="4"/>
      <c r="AE651" s="4"/>
      <c r="AF651" s="4"/>
    </row>
    <row r="652" spans="1:32" ht="15.75" customHeight="1">
      <c r="A652" s="2"/>
      <c r="B652" s="2"/>
      <c r="C652" s="2"/>
      <c r="D652" s="62"/>
      <c r="E652" s="64"/>
      <c r="F652" s="63"/>
      <c r="G652" s="63"/>
      <c r="H652" s="63"/>
      <c r="I652" s="63"/>
      <c r="J652" s="63"/>
      <c r="K652" s="63"/>
      <c r="L652" s="63"/>
      <c r="M652" s="63"/>
      <c r="N652" s="63"/>
      <c r="O652" s="63"/>
      <c r="P652" s="63"/>
      <c r="Q652" s="63"/>
      <c r="R652" s="63"/>
      <c r="S652" s="63"/>
      <c r="T652" s="63"/>
      <c r="U652" s="63"/>
      <c r="V652" s="63"/>
      <c r="W652" s="63"/>
      <c r="X652" s="63"/>
      <c r="Y652" s="63"/>
      <c r="Z652" s="2"/>
      <c r="AA652" s="4"/>
      <c r="AB652" s="4"/>
      <c r="AC652" s="4"/>
      <c r="AD652" s="4"/>
      <c r="AE652" s="4"/>
      <c r="AF652" s="4"/>
    </row>
    <row r="653" spans="1:32" ht="15.75" customHeight="1">
      <c r="A653" s="2"/>
      <c r="B653" s="2"/>
      <c r="C653" s="2"/>
      <c r="D653" s="62"/>
      <c r="E653" s="64"/>
      <c r="F653" s="63"/>
      <c r="G653" s="63"/>
      <c r="H653" s="63"/>
      <c r="I653" s="63"/>
      <c r="J653" s="63"/>
      <c r="K653" s="63"/>
      <c r="L653" s="63"/>
      <c r="M653" s="63"/>
      <c r="N653" s="63"/>
      <c r="O653" s="63"/>
      <c r="P653" s="63"/>
      <c r="Q653" s="63"/>
      <c r="R653" s="63"/>
      <c r="S653" s="63"/>
      <c r="T653" s="63"/>
      <c r="U653" s="63"/>
      <c r="V653" s="63"/>
      <c r="W653" s="63"/>
      <c r="X653" s="63"/>
      <c r="Y653" s="63"/>
      <c r="Z653" s="2"/>
      <c r="AA653" s="4"/>
      <c r="AB653" s="4"/>
      <c r="AC653" s="4"/>
      <c r="AD653" s="4"/>
      <c r="AE653" s="4"/>
      <c r="AF653" s="4"/>
    </row>
    <row r="654" spans="1:32" ht="15.75" customHeight="1">
      <c r="A654" s="2"/>
      <c r="B654" s="2"/>
      <c r="C654" s="2"/>
      <c r="D654" s="62"/>
      <c r="E654" s="64"/>
      <c r="F654" s="63"/>
      <c r="G654" s="63"/>
      <c r="H654" s="63"/>
      <c r="I654" s="63"/>
      <c r="J654" s="63"/>
      <c r="K654" s="63"/>
      <c r="L654" s="63"/>
      <c r="M654" s="63"/>
      <c r="N654" s="63"/>
      <c r="O654" s="63"/>
      <c r="P654" s="63"/>
      <c r="Q654" s="63"/>
      <c r="R654" s="63"/>
      <c r="S654" s="63"/>
      <c r="T654" s="63"/>
      <c r="U654" s="63"/>
      <c r="V654" s="63"/>
      <c r="W654" s="63"/>
      <c r="X654" s="63"/>
      <c r="Y654" s="63"/>
      <c r="Z654" s="2"/>
      <c r="AA654" s="4"/>
      <c r="AB654" s="4"/>
      <c r="AC654" s="4"/>
      <c r="AD654" s="4"/>
      <c r="AE654" s="4"/>
      <c r="AF654" s="4"/>
    </row>
    <row r="655" spans="1:32" ht="15.75" customHeight="1">
      <c r="A655" s="2"/>
      <c r="B655" s="2"/>
      <c r="C655" s="2"/>
      <c r="D655" s="62"/>
      <c r="E655" s="64"/>
      <c r="F655" s="63"/>
      <c r="G655" s="63"/>
      <c r="H655" s="63"/>
      <c r="I655" s="63"/>
      <c r="J655" s="63"/>
      <c r="K655" s="63"/>
      <c r="L655" s="63"/>
      <c r="M655" s="63"/>
      <c r="N655" s="63"/>
      <c r="O655" s="63"/>
      <c r="P655" s="63"/>
      <c r="Q655" s="63"/>
      <c r="R655" s="63"/>
      <c r="S655" s="63"/>
      <c r="T655" s="63"/>
      <c r="U655" s="63"/>
      <c r="V655" s="63"/>
      <c r="W655" s="63"/>
      <c r="X655" s="63"/>
      <c r="Y655" s="63"/>
      <c r="Z655" s="2"/>
      <c r="AA655" s="4"/>
      <c r="AB655" s="4"/>
      <c r="AC655" s="4"/>
      <c r="AD655" s="4"/>
      <c r="AE655" s="4"/>
      <c r="AF655" s="4"/>
    </row>
    <row r="656" spans="1:32" ht="15.75" customHeight="1">
      <c r="A656" s="2"/>
      <c r="B656" s="2"/>
      <c r="C656" s="2"/>
      <c r="D656" s="62"/>
      <c r="E656" s="64"/>
      <c r="F656" s="63"/>
      <c r="G656" s="63"/>
      <c r="H656" s="63"/>
      <c r="I656" s="63"/>
      <c r="J656" s="63"/>
      <c r="K656" s="63"/>
      <c r="L656" s="63"/>
      <c r="M656" s="63"/>
      <c r="N656" s="63"/>
      <c r="O656" s="63"/>
      <c r="P656" s="63"/>
      <c r="Q656" s="63"/>
      <c r="R656" s="63"/>
      <c r="S656" s="63"/>
      <c r="T656" s="63"/>
      <c r="U656" s="63"/>
      <c r="V656" s="63"/>
      <c r="W656" s="63"/>
      <c r="X656" s="63"/>
      <c r="Y656" s="63"/>
      <c r="Z656" s="2"/>
      <c r="AA656" s="4"/>
      <c r="AB656" s="4"/>
      <c r="AC656" s="4"/>
      <c r="AD656" s="4"/>
      <c r="AE656" s="4"/>
      <c r="AF656" s="4"/>
    </row>
    <row r="657" spans="1:32" ht="15.75" customHeight="1">
      <c r="A657" s="2"/>
      <c r="B657" s="2"/>
      <c r="C657" s="2"/>
      <c r="D657" s="62"/>
      <c r="E657" s="64"/>
      <c r="F657" s="63"/>
      <c r="G657" s="63"/>
      <c r="H657" s="63"/>
      <c r="I657" s="63"/>
      <c r="J657" s="63"/>
      <c r="K657" s="63"/>
      <c r="L657" s="63"/>
      <c r="M657" s="63"/>
      <c r="N657" s="63"/>
      <c r="O657" s="63"/>
      <c r="P657" s="63"/>
      <c r="Q657" s="63"/>
      <c r="R657" s="63"/>
      <c r="S657" s="63"/>
      <c r="T657" s="63"/>
      <c r="U657" s="63"/>
      <c r="V657" s="63"/>
      <c r="W657" s="63"/>
      <c r="X657" s="63"/>
      <c r="Y657" s="63"/>
      <c r="Z657" s="2"/>
      <c r="AA657" s="4"/>
      <c r="AB657" s="4"/>
      <c r="AC657" s="4"/>
      <c r="AD657" s="4"/>
      <c r="AE657" s="4"/>
      <c r="AF657" s="4"/>
    </row>
    <row r="658" spans="1:32" ht="15.75" customHeight="1">
      <c r="A658" s="2"/>
      <c r="B658" s="2"/>
      <c r="C658" s="2"/>
      <c r="D658" s="62"/>
      <c r="E658" s="64"/>
      <c r="F658" s="63"/>
      <c r="G658" s="63"/>
      <c r="H658" s="63"/>
      <c r="I658" s="63"/>
      <c r="J658" s="63"/>
      <c r="K658" s="63"/>
      <c r="L658" s="63"/>
      <c r="M658" s="63"/>
      <c r="N658" s="63"/>
      <c r="O658" s="63"/>
      <c r="P658" s="63"/>
      <c r="Q658" s="63"/>
      <c r="R658" s="63"/>
      <c r="S658" s="63"/>
      <c r="T658" s="63"/>
      <c r="U658" s="63"/>
      <c r="V658" s="63"/>
      <c r="W658" s="63"/>
      <c r="X658" s="63"/>
      <c r="Y658" s="63"/>
      <c r="Z658" s="2"/>
      <c r="AA658" s="4"/>
      <c r="AB658" s="4"/>
      <c r="AC658" s="4"/>
      <c r="AD658" s="4"/>
      <c r="AE658" s="4"/>
      <c r="AF658" s="4"/>
    </row>
    <row r="659" spans="1:32" ht="15.75" customHeight="1">
      <c r="A659" s="2"/>
      <c r="B659" s="2"/>
      <c r="C659" s="2"/>
      <c r="D659" s="62"/>
      <c r="E659" s="64"/>
      <c r="F659" s="63"/>
      <c r="G659" s="63"/>
      <c r="H659" s="63"/>
      <c r="I659" s="63"/>
      <c r="J659" s="63"/>
      <c r="K659" s="63"/>
      <c r="L659" s="63"/>
      <c r="M659" s="63"/>
      <c r="N659" s="63"/>
      <c r="O659" s="63"/>
      <c r="P659" s="63"/>
      <c r="Q659" s="63"/>
      <c r="R659" s="63"/>
      <c r="S659" s="63"/>
      <c r="T659" s="63"/>
      <c r="U659" s="63"/>
      <c r="V659" s="63"/>
      <c r="W659" s="63"/>
      <c r="X659" s="63"/>
      <c r="Y659" s="63"/>
      <c r="Z659" s="2"/>
      <c r="AA659" s="4"/>
      <c r="AB659" s="4"/>
      <c r="AC659" s="4"/>
      <c r="AD659" s="4"/>
      <c r="AE659" s="4"/>
      <c r="AF659" s="4"/>
    </row>
    <row r="660" spans="1:32" ht="15.75" customHeight="1">
      <c r="A660" s="2"/>
      <c r="B660" s="2"/>
      <c r="C660" s="2"/>
      <c r="D660" s="62"/>
      <c r="E660" s="64"/>
      <c r="F660" s="63"/>
      <c r="G660" s="63"/>
      <c r="H660" s="63"/>
      <c r="I660" s="63"/>
      <c r="J660" s="63"/>
      <c r="K660" s="63"/>
      <c r="L660" s="63"/>
      <c r="M660" s="63"/>
      <c r="N660" s="63"/>
      <c r="O660" s="63"/>
      <c r="P660" s="63"/>
      <c r="Q660" s="63"/>
      <c r="R660" s="63"/>
      <c r="S660" s="63"/>
      <c r="T660" s="63"/>
      <c r="U660" s="63"/>
      <c r="V660" s="63"/>
      <c r="W660" s="63"/>
      <c r="X660" s="63"/>
      <c r="Y660" s="63"/>
      <c r="Z660" s="2"/>
      <c r="AA660" s="4"/>
      <c r="AB660" s="4"/>
      <c r="AC660" s="4"/>
      <c r="AD660" s="4"/>
      <c r="AE660" s="4"/>
      <c r="AF660" s="4"/>
    </row>
    <row r="661" spans="1:32" ht="15.75" customHeight="1">
      <c r="A661" s="2"/>
      <c r="B661" s="2"/>
      <c r="C661" s="2"/>
      <c r="D661" s="62"/>
      <c r="E661" s="64"/>
      <c r="F661" s="63"/>
      <c r="G661" s="63"/>
      <c r="H661" s="63"/>
      <c r="I661" s="63"/>
      <c r="J661" s="63"/>
      <c r="K661" s="63"/>
      <c r="L661" s="63"/>
      <c r="M661" s="63"/>
      <c r="N661" s="63"/>
      <c r="O661" s="63"/>
      <c r="P661" s="63"/>
      <c r="Q661" s="63"/>
      <c r="R661" s="63"/>
      <c r="S661" s="63"/>
      <c r="T661" s="63"/>
      <c r="U661" s="63"/>
      <c r="V661" s="63"/>
      <c r="W661" s="63"/>
      <c r="X661" s="63"/>
      <c r="Y661" s="63"/>
      <c r="Z661" s="2"/>
      <c r="AA661" s="4"/>
      <c r="AB661" s="4"/>
      <c r="AC661" s="4"/>
      <c r="AD661" s="4"/>
      <c r="AE661" s="4"/>
      <c r="AF661" s="4"/>
    </row>
    <row r="662" spans="1:32" ht="15.75" customHeight="1">
      <c r="A662" s="2"/>
      <c r="B662" s="2"/>
      <c r="C662" s="2"/>
      <c r="D662" s="62"/>
      <c r="E662" s="64"/>
      <c r="F662" s="63"/>
      <c r="G662" s="63"/>
      <c r="H662" s="63"/>
      <c r="I662" s="63"/>
      <c r="J662" s="63"/>
      <c r="K662" s="63"/>
      <c r="L662" s="63"/>
      <c r="M662" s="63"/>
      <c r="N662" s="63"/>
      <c r="O662" s="63"/>
      <c r="P662" s="63"/>
      <c r="Q662" s="63"/>
      <c r="R662" s="63"/>
      <c r="S662" s="63"/>
      <c r="T662" s="63"/>
      <c r="U662" s="63"/>
      <c r="V662" s="63"/>
      <c r="W662" s="63"/>
      <c r="X662" s="63"/>
      <c r="Y662" s="63"/>
      <c r="Z662" s="2"/>
      <c r="AA662" s="4"/>
      <c r="AB662" s="4"/>
      <c r="AC662" s="4"/>
      <c r="AD662" s="4"/>
      <c r="AE662" s="4"/>
      <c r="AF662" s="4"/>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sheetData>
  <mergeCells count="76">
    <mergeCell ref="B456:C456"/>
    <mergeCell ref="F456:Y456"/>
    <mergeCell ref="B471:C471"/>
    <mergeCell ref="F471:Y471"/>
    <mergeCell ref="B486:C486"/>
    <mergeCell ref="F486:Y486"/>
    <mergeCell ref="B201:C201"/>
    <mergeCell ref="F201:Y201"/>
    <mergeCell ref="B216:C216"/>
    <mergeCell ref="F216:Y216"/>
    <mergeCell ref="B231:C231"/>
    <mergeCell ref="F231:Y231"/>
    <mergeCell ref="B156:C156"/>
    <mergeCell ref="F156:Y156"/>
    <mergeCell ref="B171:C171"/>
    <mergeCell ref="F171:Y171"/>
    <mergeCell ref="F186:Y186"/>
    <mergeCell ref="B186:C186"/>
    <mergeCell ref="B111:C111"/>
    <mergeCell ref="F111:Y111"/>
    <mergeCell ref="B126:C126"/>
    <mergeCell ref="F126:Y126"/>
    <mergeCell ref="B141:C141"/>
    <mergeCell ref="F141:Y141"/>
    <mergeCell ref="B66:C66"/>
    <mergeCell ref="F66:Y66"/>
    <mergeCell ref="F81:Y81"/>
    <mergeCell ref="B81:C81"/>
    <mergeCell ref="B96:C96"/>
    <mergeCell ref="F96:Y96"/>
    <mergeCell ref="B21:C21"/>
    <mergeCell ref="F21:Y21"/>
    <mergeCell ref="B36:C36"/>
    <mergeCell ref="F36:Y36"/>
    <mergeCell ref="B51:C51"/>
    <mergeCell ref="F51:Y51"/>
    <mergeCell ref="B426:C426"/>
    <mergeCell ref="F426:Y426"/>
    <mergeCell ref="B441:C441"/>
    <mergeCell ref="F441:Y441"/>
    <mergeCell ref="B1:C1"/>
    <mergeCell ref="D1:E1"/>
    <mergeCell ref="X1:AF2"/>
    <mergeCell ref="B3:E3"/>
    <mergeCell ref="F3:J3"/>
    <mergeCell ref="K3:O3"/>
    <mergeCell ref="P3:T3"/>
    <mergeCell ref="U3:Y3"/>
    <mergeCell ref="AA3:AF3"/>
    <mergeCell ref="Z5:AD5"/>
    <mergeCell ref="B6:C6"/>
    <mergeCell ref="F6:Y6"/>
    <mergeCell ref="B381:C381"/>
    <mergeCell ref="F381:Y381"/>
    <mergeCell ref="F396:Y396"/>
    <mergeCell ref="B396:C396"/>
    <mergeCell ref="B411:C411"/>
    <mergeCell ref="F411:Y411"/>
    <mergeCell ref="B336:C336"/>
    <mergeCell ref="F336:Y336"/>
    <mergeCell ref="B351:C351"/>
    <mergeCell ref="F351:Y351"/>
    <mergeCell ref="B366:C366"/>
    <mergeCell ref="F366:Y366"/>
    <mergeCell ref="F291:Y291"/>
    <mergeCell ref="B291:C291"/>
    <mergeCell ref="B306:C306"/>
    <mergeCell ref="F306:Y306"/>
    <mergeCell ref="B321:C321"/>
    <mergeCell ref="F321:Y321"/>
    <mergeCell ref="B246:C246"/>
    <mergeCell ref="F246:Y246"/>
    <mergeCell ref="B261:C261"/>
    <mergeCell ref="F261:Y261"/>
    <mergeCell ref="B276:C276"/>
    <mergeCell ref="F276:Y276"/>
  </mergeCells>
  <conditionalFormatting sqref="B5:B7 C5:J552 K5:N6 O5:O552 P5:S6 T5:T552 U5:X6 Y5:Y552 B10:B552 K20:N552 P20:S552 U20:X552 Z21:AD552 AE22:AF35 AE37:AF50 AE52:AF65 AE67:AF80 AE83:AF95 AE97:AF110 AE112:AF125 AE127:AF140 AE142:AF155 AE157:AF170 AE172:AF185 AE187:AF200 AE202:AF215 AE217:AF230 AE232:AF245 AE247:AF260 AE262:AF275 AE277:AF290 AE292:AF305 AE307:AF320 AE322:AF335 AE337:AF350 AE352:AF365 AE367:AF380 AE382:AF410 AE412:AF425 AE427:AF440 AE442:AF455 AE457:AF470 AE472:AF485 AE487:AF500">
    <cfRule type="expression" dxfId="12919" priority="1">
      <formula>$A5&gt;$C$2</formula>
    </cfRule>
  </conditionalFormatting>
  <conditionalFormatting sqref="C2:E2">
    <cfRule type="expression" dxfId="12918" priority="2">
      <formula>LEN($C$2)=0</formula>
    </cfRule>
  </conditionalFormatting>
  <conditionalFormatting sqref="B9">
    <cfRule type="expression" dxfId="12917" priority="3">
      <formula>$A8&gt;$C$2</formula>
    </cfRule>
  </conditionalFormatting>
  <conditionalFormatting sqref="B8">
    <cfRule type="expression" dxfId="12916" priority="4">
      <formula>$A8&gt;$C$2</formula>
    </cfRule>
  </conditionalFormatting>
  <conditionalFormatting sqref="F6:Y6 F21:Y21">
    <cfRule type="expression" dxfId="12915" priority="5">
      <formula>AND(LEN(#REF!)=0,$A6&lt;=$C$2)</formula>
    </cfRule>
  </conditionalFormatting>
  <conditionalFormatting sqref="F35:Y35">
    <cfRule type="expression" dxfId="12914" priority="6">
      <formula>$A35&gt;$C$2</formula>
    </cfRule>
  </conditionalFormatting>
  <conditionalFormatting sqref="E35">
    <cfRule type="expression" dxfId="12913" priority="7">
      <formula>$A35&gt;$C$2</formula>
    </cfRule>
  </conditionalFormatting>
  <conditionalFormatting sqref="F95:Y95">
    <cfRule type="expression" dxfId="12912" priority="8">
      <formula>$A95&gt;$C$2</formula>
    </cfRule>
  </conditionalFormatting>
  <conditionalFormatting sqref="B36:C50 D36:Y36 D50">
    <cfRule type="expression" dxfId="12911" priority="9">
      <formula>$A36&gt;$C$2</formula>
    </cfRule>
  </conditionalFormatting>
  <conditionalFormatting sqref="F36:Y36">
    <cfRule type="expression" dxfId="12910" priority="10">
      <formula>AND(LEN(#REF!)=0,$A36&lt;=$C$2)</formula>
    </cfRule>
  </conditionalFormatting>
  <conditionalFormatting sqref="F50:Y50">
    <cfRule type="expression" dxfId="12909" priority="11">
      <formula>$A50&gt;$C$2</formula>
    </cfRule>
  </conditionalFormatting>
  <conditionalFormatting sqref="E50">
    <cfRule type="expression" dxfId="12908" priority="12">
      <formula>$A50&gt;$C$2</formula>
    </cfRule>
  </conditionalFormatting>
  <conditionalFormatting sqref="B51:C65 D51:Y51 D65">
    <cfRule type="expression" dxfId="12907" priority="13">
      <formula>$A51&gt;$C$2</formula>
    </cfRule>
  </conditionalFormatting>
  <conditionalFormatting sqref="F51:Y51">
    <cfRule type="expression" dxfId="12906" priority="14">
      <formula>AND(LEN(#REF!)=0,$A51&lt;=$C$2)</formula>
    </cfRule>
  </conditionalFormatting>
  <conditionalFormatting sqref="F65:Y65">
    <cfRule type="expression" dxfId="12905" priority="15">
      <formula>$A65&gt;$C$2</formula>
    </cfRule>
  </conditionalFormatting>
  <conditionalFormatting sqref="E65">
    <cfRule type="expression" dxfId="12904" priority="16">
      <formula>$A65&gt;$C$2</formula>
    </cfRule>
  </conditionalFormatting>
  <conditionalFormatting sqref="B66:C80 D66:Y66 D80">
    <cfRule type="expression" dxfId="12903" priority="17">
      <formula>$A66&gt;$C$2</formula>
    </cfRule>
  </conditionalFormatting>
  <conditionalFormatting sqref="F66:Y66">
    <cfRule type="expression" dxfId="12902" priority="18">
      <formula>AND(LEN(#REF!)=0,$A66&lt;=$C$2)</formula>
    </cfRule>
  </conditionalFormatting>
  <conditionalFormatting sqref="F80:Y80">
    <cfRule type="expression" dxfId="12901" priority="19">
      <formula>$A80&gt;$C$2</formula>
    </cfRule>
  </conditionalFormatting>
  <conditionalFormatting sqref="E80">
    <cfRule type="expression" dxfId="12900" priority="20">
      <formula>$A80&gt;$C$2</formula>
    </cfRule>
  </conditionalFormatting>
  <conditionalFormatting sqref="B81:C95 D81:Y81 D95">
    <cfRule type="expression" dxfId="12899" priority="21">
      <formula>$A81&gt;$C$2</formula>
    </cfRule>
  </conditionalFormatting>
  <conditionalFormatting sqref="F81:Y81">
    <cfRule type="expression" dxfId="12898" priority="22">
      <formula>AND(LEN(#REF!)=0,$A81&lt;=$C$2)</formula>
    </cfRule>
  </conditionalFormatting>
  <conditionalFormatting sqref="E95">
    <cfRule type="expression" dxfId="12897" priority="23">
      <formula>$A95&gt;$C$2</formula>
    </cfRule>
  </conditionalFormatting>
  <conditionalFormatting sqref="F110:Y110">
    <cfRule type="expression" dxfId="12896" priority="24">
      <formula>$A110&gt;$C$2</formula>
    </cfRule>
  </conditionalFormatting>
  <conditionalFormatting sqref="B96:C110 D96:Y96 D110">
    <cfRule type="expression" dxfId="12895" priority="25">
      <formula>$A96&gt;$C$2</formula>
    </cfRule>
  </conditionalFormatting>
  <conditionalFormatting sqref="F96:Y96">
    <cfRule type="expression" dxfId="12894" priority="26">
      <formula>AND(LEN(#REF!)=0,$A96&lt;=$C$2)</formula>
    </cfRule>
  </conditionalFormatting>
  <conditionalFormatting sqref="E110">
    <cfRule type="expression" dxfId="12893" priority="27">
      <formula>$A110&gt;$C$2</formula>
    </cfRule>
  </conditionalFormatting>
  <conditionalFormatting sqref="F125:Y125">
    <cfRule type="expression" dxfId="12892" priority="28">
      <formula>$A125&gt;$C$2</formula>
    </cfRule>
  </conditionalFormatting>
  <conditionalFormatting sqref="B111:C125 D111:Y111 D125">
    <cfRule type="expression" dxfId="12891" priority="29">
      <formula>$A111&gt;$C$2</formula>
    </cfRule>
  </conditionalFormatting>
  <conditionalFormatting sqref="F111:Y111">
    <cfRule type="expression" dxfId="12890" priority="30">
      <formula>AND(LEN(#REF!)=0,$A111&lt;=$C$2)</formula>
    </cfRule>
  </conditionalFormatting>
  <conditionalFormatting sqref="E125">
    <cfRule type="expression" dxfId="12889" priority="31">
      <formula>$A125&gt;$C$2</formula>
    </cfRule>
  </conditionalFormatting>
  <conditionalFormatting sqref="F140:Y140">
    <cfRule type="expression" dxfId="12888" priority="32">
      <formula>$A140&gt;$C$2</formula>
    </cfRule>
  </conditionalFormatting>
  <conditionalFormatting sqref="B126:C140 D126:Y126 D140">
    <cfRule type="expression" dxfId="12887" priority="33">
      <formula>$A126&gt;$C$2</formula>
    </cfRule>
  </conditionalFormatting>
  <conditionalFormatting sqref="F126:Y126">
    <cfRule type="expression" dxfId="12886" priority="34">
      <formula>AND(LEN(#REF!)=0,$A126&lt;=$C$2)</formula>
    </cfRule>
  </conditionalFormatting>
  <conditionalFormatting sqref="E140">
    <cfRule type="expression" dxfId="12885" priority="35">
      <formula>$A140&gt;$C$2</formula>
    </cfRule>
  </conditionalFormatting>
  <conditionalFormatting sqref="F155:Y155">
    <cfRule type="expression" dxfId="12884" priority="36">
      <formula>$A155&gt;$C$2</formula>
    </cfRule>
  </conditionalFormatting>
  <conditionalFormatting sqref="B141:C155 D141:Y141 D155">
    <cfRule type="expression" dxfId="12883" priority="37">
      <formula>$A141&gt;$C$2</formula>
    </cfRule>
  </conditionalFormatting>
  <conditionalFormatting sqref="F141:Y141">
    <cfRule type="expression" dxfId="12882" priority="38">
      <formula>AND(LEN(#REF!)=0,$A141&lt;=$C$2)</formula>
    </cfRule>
  </conditionalFormatting>
  <conditionalFormatting sqref="E155">
    <cfRule type="expression" dxfId="12881" priority="39">
      <formula>$A155&gt;$C$2</formula>
    </cfRule>
  </conditionalFormatting>
  <conditionalFormatting sqref="F170:Y170">
    <cfRule type="expression" dxfId="12880" priority="40">
      <formula>$A170&gt;$C$2</formula>
    </cfRule>
  </conditionalFormatting>
  <conditionalFormatting sqref="B156:C170 D156:Y156 D170">
    <cfRule type="expression" dxfId="12879" priority="41">
      <formula>$A156&gt;$C$2</formula>
    </cfRule>
  </conditionalFormatting>
  <conditionalFormatting sqref="F156:Y156">
    <cfRule type="expression" dxfId="12878" priority="42">
      <formula>AND(LEN(#REF!)=0,$A156&lt;=$C$2)</formula>
    </cfRule>
  </conditionalFormatting>
  <conditionalFormatting sqref="E170">
    <cfRule type="expression" dxfId="12877" priority="43">
      <formula>$A170&gt;$C$2</formula>
    </cfRule>
  </conditionalFormatting>
  <conditionalFormatting sqref="F185:Y185">
    <cfRule type="expression" dxfId="12876" priority="44">
      <formula>$A185&gt;$C$2</formula>
    </cfRule>
  </conditionalFormatting>
  <conditionalFormatting sqref="B171:C185 D171:Y171 D185">
    <cfRule type="expression" dxfId="12875" priority="45">
      <formula>$A171&gt;$C$2</formula>
    </cfRule>
  </conditionalFormatting>
  <conditionalFormatting sqref="F171:Y171">
    <cfRule type="expression" dxfId="12874" priority="46">
      <formula>AND(LEN(#REF!)=0,$A171&lt;=$C$2)</formula>
    </cfRule>
  </conditionalFormatting>
  <conditionalFormatting sqref="E185">
    <cfRule type="expression" dxfId="12873" priority="47">
      <formula>$A185&gt;$C$2</formula>
    </cfRule>
  </conditionalFormatting>
  <conditionalFormatting sqref="F200:Y200">
    <cfRule type="expression" dxfId="12872" priority="48">
      <formula>$A200&gt;$C$2</formula>
    </cfRule>
  </conditionalFormatting>
  <conditionalFormatting sqref="B186:C200 D186:Y186 D200">
    <cfRule type="expression" dxfId="12871" priority="49">
      <formula>$A186&gt;$C$2</formula>
    </cfRule>
  </conditionalFormatting>
  <conditionalFormatting sqref="F186:Y186">
    <cfRule type="expression" dxfId="12870" priority="50">
      <formula>AND(LEN(#REF!)=0,$A186&lt;=$C$2)</formula>
    </cfRule>
  </conditionalFormatting>
  <conditionalFormatting sqref="E200">
    <cfRule type="expression" dxfId="12869" priority="51">
      <formula>$A200&gt;$C$2</formula>
    </cfRule>
  </conditionalFormatting>
  <conditionalFormatting sqref="F215:Y215">
    <cfRule type="expression" dxfId="12868" priority="52">
      <formula>$A215&gt;$C$2</formula>
    </cfRule>
  </conditionalFormatting>
  <conditionalFormatting sqref="B201:C215 D201:Y201 D215">
    <cfRule type="expression" dxfId="12867" priority="53">
      <formula>$A201&gt;$C$2</formula>
    </cfRule>
  </conditionalFormatting>
  <conditionalFormatting sqref="F201:Y201">
    <cfRule type="expression" dxfId="12866" priority="54">
      <formula>AND(LEN(#REF!)=0,$A201&lt;=$C$2)</formula>
    </cfRule>
  </conditionalFormatting>
  <conditionalFormatting sqref="E215">
    <cfRule type="expression" dxfId="12865" priority="55">
      <formula>$A215&gt;$C$2</formula>
    </cfRule>
  </conditionalFormatting>
  <conditionalFormatting sqref="F230:Y230">
    <cfRule type="expression" dxfId="12864" priority="56">
      <formula>$A230&gt;$C$2</formula>
    </cfRule>
  </conditionalFormatting>
  <conditionalFormatting sqref="B216:C230 D216:Y216 D230">
    <cfRule type="expression" dxfId="12863" priority="57">
      <formula>$A216&gt;$C$2</formula>
    </cfRule>
  </conditionalFormatting>
  <conditionalFormatting sqref="F216:Y216">
    <cfRule type="expression" dxfId="12862" priority="58">
      <formula>AND(LEN(#REF!)=0,$A216&lt;=$C$2)</formula>
    </cfRule>
  </conditionalFormatting>
  <conditionalFormatting sqref="E230">
    <cfRule type="expression" dxfId="12861" priority="59">
      <formula>$A230&gt;$C$2</formula>
    </cfRule>
  </conditionalFormatting>
  <conditionalFormatting sqref="F245:Y245">
    <cfRule type="expression" dxfId="12860" priority="60">
      <formula>$A245&gt;$C$2</formula>
    </cfRule>
  </conditionalFormatting>
  <conditionalFormatting sqref="B231:C245 D231:Y231 D245">
    <cfRule type="expression" dxfId="12859" priority="61">
      <formula>$A231&gt;$C$2</formula>
    </cfRule>
  </conditionalFormatting>
  <conditionalFormatting sqref="F231:Y231">
    <cfRule type="expression" dxfId="12858" priority="62">
      <formula>AND(LEN(#REF!)=0,$A231&lt;=$C$2)</formula>
    </cfRule>
  </conditionalFormatting>
  <conditionalFormatting sqref="E245">
    <cfRule type="expression" dxfId="12857" priority="63">
      <formula>$A245&gt;$C$2</formula>
    </cfRule>
  </conditionalFormatting>
  <conditionalFormatting sqref="F260:Y260">
    <cfRule type="expression" dxfId="12856" priority="64">
      <formula>$A260&gt;$C$2</formula>
    </cfRule>
  </conditionalFormatting>
  <conditionalFormatting sqref="B246:C260 D246:Y246 D260">
    <cfRule type="expression" dxfId="12855" priority="65">
      <formula>$A246&gt;$C$2</formula>
    </cfRule>
  </conditionalFormatting>
  <conditionalFormatting sqref="F246:Y246">
    <cfRule type="expression" dxfId="12854" priority="66">
      <formula>AND(LEN(#REF!)=0,$A246&lt;=$C$2)</formula>
    </cfRule>
  </conditionalFormatting>
  <conditionalFormatting sqref="E260">
    <cfRule type="expression" dxfId="12853" priority="67">
      <formula>$A260&gt;$C$2</formula>
    </cfRule>
  </conditionalFormatting>
  <conditionalFormatting sqref="F275:Y275">
    <cfRule type="expression" dxfId="12852" priority="68">
      <formula>$A275&gt;$C$2</formula>
    </cfRule>
  </conditionalFormatting>
  <conditionalFormatting sqref="B261:C275 D261:Y261 D275">
    <cfRule type="expression" dxfId="12851" priority="69">
      <formula>$A261&gt;$C$2</formula>
    </cfRule>
  </conditionalFormatting>
  <conditionalFormatting sqref="F261:Y261">
    <cfRule type="expression" dxfId="12850" priority="70">
      <formula>AND(LEN(#REF!)=0,$A261&lt;=$C$2)</formula>
    </cfRule>
  </conditionalFormatting>
  <conditionalFormatting sqref="E275">
    <cfRule type="expression" dxfId="12849" priority="71">
      <formula>$A275&gt;$C$2</formula>
    </cfRule>
  </conditionalFormatting>
  <conditionalFormatting sqref="F290:Y290">
    <cfRule type="expression" dxfId="12848" priority="72">
      <formula>$A290&gt;$C$2</formula>
    </cfRule>
  </conditionalFormatting>
  <conditionalFormatting sqref="B276:C290 D276:Y276 D290">
    <cfRule type="expression" dxfId="12847" priority="73">
      <formula>$A276&gt;$C$2</formula>
    </cfRule>
  </conditionalFormatting>
  <conditionalFormatting sqref="F276:Y276">
    <cfRule type="expression" dxfId="12846" priority="74">
      <formula>AND(LEN(#REF!)=0,$A276&lt;=$C$2)</formula>
    </cfRule>
  </conditionalFormatting>
  <conditionalFormatting sqref="E290">
    <cfRule type="expression" dxfId="12845" priority="75">
      <formula>$A290&gt;$C$2</formula>
    </cfRule>
  </conditionalFormatting>
  <conditionalFormatting sqref="F305:Y305">
    <cfRule type="expression" dxfId="12844" priority="76">
      <formula>$A305&gt;$C$2</formula>
    </cfRule>
  </conditionalFormatting>
  <conditionalFormatting sqref="B291:C305 D291:Y291 D305">
    <cfRule type="expression" dxfId="12843" priority="77">
      <formula>$A291&gt;$C$2</formula>
    </cfRule>
  </conditionalFormatting>
  <conditionalFormatting sqref="F291:Y291">
    <cfRule type="expression" dxfId="12842" priority="78">
      <formula>AND(LEN(#REF!)=0,$A291&lt;=$C$2)</formula>
    </cfRule>
  </conditionalFormatting>
  <conditionalFormatting sqref="E305">
    <cfRule type="expression" dxfId="12841" priority="79">
      <formula>$A305&gt;$C$2</formula>
    </cfRule>
  </conditionalFormatting>
  <conditionalFormatting sqref="F320:Y320">
    <cfRule type="expression" dxfId="12840" priority="80">
      <formula>$A320&gt;$C$2</formula>
    </cfRule>
  </conditionalFormatting>
  <conditionalFormatting sqref="B306:C320 D306:Y306 D320">
    <cfRule type="expression" dxfId="12839" priority="81">
      <formula>$A306&gt;$C$2</formula>
    </cfRule>
  </conditionalFormatting>
  <conditionalFormatting sqref="F306:Y306">
    <cfRule type="expression" dxfId="12838" priority="82">
      <formula>AND(LEN(#REF!)=0,$A306&lt;=$C$2)</formula>
    </cfRule>
  </conditionalFormatting>
  <conditionalFormatting sqref="E320">
    <cfRule type="expression" dxfId="12837" priority="83">
      <formula>$A320&gt;$C$2</formula>
    </cfRule>
  </conditionalFormatting>
  <conditionalFormatting sqref="F335:Y335">
    <cfRule type="expression" dxfId="12836" priority="84">
      <formula>$A335&gt;$C$2</formula>
    </cfRule>
  </conditionalFormatting>
  <conditionalFormatting sqref="B321:C335 D321:Y321 D335">
    <cfRule type="expression" dxfId="12835" priority="85">
      <formula>$A321&gt;$C$2</formula>
    </cfRule>
  </conditionalFormatting>
  <conditionalFormatting sqref="F321:Y321">
    <cfRule type="expression" dxfId="12834" priority="86">
      <formula>AND(LEN(#REF!)=0,$A321&lt;=$C$2)</formula>
    </cfRule>
  </conditionalFormatting>
  <conditionalFormatting sqref="E335">
    <cfRule type="expression" dxfId="12833" priority="87">
      <formula>$A335&gt;$C$2</formula>
    </cfRule>
  </conditionalFormatting>
  <conditionalFormatting sqref="F350:Y350">
    <cfRule type="expression" dxfId="12832" priority="88">
      <formula>$A350&gt;$C$2</formula>
    </cfRule>
  </conditionalFormatting>
  <conditionalFormatting sqref="B336:C350 D336:Y336 D350">
    <cfRule type="expression" dxfId="12831" priority="89">
      <formula>$A336&gt;$C$2</formula>
    </cfRule>
  </conditionalFormatting>
  <conditionalFormatting sqref="F336:Y336">
    <cfRule type="expression" dxfId="12830" priority="90">
      <formula>AND(LEN(#REF!)=0,$A336&lt;=$C$2)</formula>
    </cfRule>
  </conditionalFormatting>
  <conditionalFormatting sqref="E350">
    <cfRule type="expression" dxfId="12829" priority="91">
      <formula>$A350&gt;$C$2</formula>
    </cfRule>
  </conditionalFormatting>
  <conditionalFormatting sqref="F365:Y365">
    <cfRule type="expression" dxfId="12828" priority="92">
      <formula>$A365&gt;$C$2</formula>
    </cfRule>
  </conditionalFormatting>
  <conditionalFormatting sqref="B351:C365 D351:Y351 D365">
    <cfRule type="expression" dxfId="12827" priority="93">
      <formula>$A351&gt;$C$2</formula>
    </cfRule>
  </conditionalFormatting>
  <conditionalFormatting sqref="F351:Y351">
    <cfRule type="expression" dxfId="12826" priority="94">
      <formula>AND(LEN(#REF!)=0,$A351&lt;=$C$2)</formula>
    </cfRule>
  </conditionalFormatting>
  <conditionalFormatting sqref="E365">
    <cfRule type="expression" dxfId="12825" priority="95">
      <formula>$A365&gt;$C$2</formula>
    </cfRule>
  </conditionalFormatting>
  <conditionalFormatting sqref="F380:Y380">
    <cfRule type="expression" dxfId="12824" priority="96">
      <formula>$A380&gt;$C$2</formula>
    </cfRule>
  </conditionalFormatting>
  <conditionalFormatting sqref="B366:C380 D366:Y366 D380">
    <cfRule type="expression" dxfId="12823" priority="97">
      <formula>$A366&gt;$C$2</formula>
    </cfRule>
  </conditionalFormatting>
  <conditionalFormatting sqref="F366:Y366">
    <cfRule type="expression" dxfId="12822" priority="98">
      <formula>AND(LEN(#REF!)=0,$A366&lt;=$C$2)</formula>
    </cfRule>
  </conditionalFormatting>
  <conditionalFormatting sqref="E380">
    <cfRule type="expression" dxfId="12821" priority="99">
      <formula>$A380&gt;$C$2</formula>
    </cfRule>
  </conditionalFormatting>
  <conditionalFormatting sqref="F395:Y395">
    <cfRule type="expression" dxfId="12820" priority="100">
      <formula>$A395&gt;$C$2</formula>
    </cfRule>
  </conditionalFormatting>
  <conditionalFormatting sqref="B381:C395 D381:Y381 D395">
    <cfRule type="expression" dxfId="12819" priority="101">
      <formula>$A381&gt;$C$2</formula>
    </cfRule>
  </conditionalFormatting>
  <conditionalFormatting sqref="F381:Y381">
    <cfRule type="expression" dxfId="12818" priority="102">
      <formula>AND(LEN(#REF!)=0,$A381&lt;=$C$2)</formula>
    </cfRule>
  </conditionalFormatting>
  <conditionalFormatting sqref="E395">
    <cfRule type="expression" dxfId="12817" priority="103">
      <formula>$A395&gt;$C$2</formula>
    </cfRule>
  </conditionalFormatting>
  <conditionalFormatting sqref="F410:Y410">
    <cfRule type="expression" dxfId="12816" priority="104">
      <formula>$A410&gt;$C$2</formula>
    </cfRule>
  </conditionalFormatting>
  <conditionalFormatting sqref="B396:C410 D396:Y396 D410">
    <cfRule type="expression" dxfId="12815" priority="105">
      <formula>$A396&gt;$C$2</formula>
    </cfRule>
  </conditionalFormatting>
  <conditionalFormatting sqref="F396:Y396">
    <cfRule type="expression" dxfId="12814" priority="106">
      <formula>AND(LEN(#REF!)=0,$A396&lt;=$C$2)</formula>
    </cfRule>
  </conditionalFormatting>
  <conditionalFormatting sqref="E410">
    <cfRule type="expression" dxfId="12813" priority="107">
      <formula>$A410&gt;$C$2</formula>
    </cfRule>
  </conditionalFormatting>
  <conditionalFormatting sqref="F425:Y425">
    <cfRule type="expression" dxfId="12812" priority="108">
      <formula>$A425&gt;$C$2</formula>
    </cfRule>
  </conditionalFormatting>
  <conditionalFormatting sqref="B411:C425 D411:Y411 D425">
    <cfRule type="expression" dxfId="12811" priority="109">
      <formula>$A411&gt;$C$2</formula>
    </cfRule>
  </conditionalFormatting>
  <conditionalFormatting sqref="F411:Y411">
    <cfRule type="expression" dxfId="12810" priority="110">
      <formula>AND(LEN(#REF!)=0,$A411&lt;=$C$2)</formula>
    </cfRule>
  </conditionalFormatting>
  <conditionalFormatting sqref="E425">
    <cfRule type="expression" dxfId="12809" priority="111">
      <formula>$A425&gt;$C$2</formula>
    </cfRule>
  </conditionalFormatting>
  <conditionalFormatting sqref="F440:Y440">
    <cfRule type="expression" dxfId="12808" priority="112">
      <formula>$A440&gt;$C$2</formula>
    </cfRule>
  </conditionalFormatting>
  <conditionalFormatting sqref="B426:C440 D426:Y426 D440">
    <cfRule type="expression" dxfId="12807" priority="113">
      <formula>$A426&gt;$C$2</formula>
    </cfRule>
  </conditionalFormatting>
  <conditionalFormatting sqref="F426:Y426">
    <cfRule type="expression" dxfId="12806" priority="114">
      <formula>AND(LEN(#REF!)=0,$A426&lt;=$C$2)</formula>
    </cfRule>
  </conditionalFormatting>
  <conditionalFormatting sqref="E440">
    <cfRule type="expression" dxfId="12805" priority="115">
      <formula>$A440&gt;$C$2</formula>
    </cfRule>
  </conditionalFormatting>
  <conditionalFormatting sqref="F455:Y455">
    <cfRule type="expression" dxfId="12804" priority="116">
      <formula>$A455&gt;$C$2</formula>
    </cfRule>
  </conditionalFormatting>
  <conditionalFormatting sqref="B441:C455 D441:Y441 D455">
    <cfRule type="expression" dxfId="12803" priority="117">
      <formula>$A441&gt;$C$2</formula>
    </cfRule>
  </conditionalFormatting>
  <conditionalFormatting sqref="F441:Y441">
    <cfRule type="expression" dxfId="12802" priority="118">
      <formula>AND(LEN(#REF!)=0,$A441&lt;=$C$2)</formula>
    </cfRule>
  </conditionalFormatting>
  <conditionalFormatting sqref="E455">
    <cfRule type="expression" dxfId="12801" priority="119">
      <formula>$A455&gt;$C$2</formula>
    </cfRule>
  </conditionalFormatting>
  <conditionalFormatting sqref="F470:Y470">
    <cfRule type="expression" dxfId="12800" priority="120">
      <formula>$A470&gt;$C$2</formula>
    </cfRule>
  </conditionalFormatting>
  <conditionalFormatting sqref="B456:C470 D456:Y456 D470">
    <cfRule type="expression" dxfId="12799" priority="121">
      <formula>$A456&gt;$C$2</formula>
    </cfRule>
  </conditionalFormatting>
  <conditionalFormatting sqref="F456:Y456">
    <cfRule type="expression" dxfId="12798" priority="122">
      <formula>AND(LEN(#REF!)=0,$A456&lt;=$C$2)</formula>
    </cfRule>
  </conditionalFormatting>
  <conditionalFormatting sqref="E470">
    <cfRule type="expression" dxfId="12797" priority="123">
      <formula>$A470&gt;$C$2</formula>
    </cfRule>
  </conditionalFormatting>
  <conditionalFormatting sqref="F485:Y485">
    <cfRule type="expression" dxfId="12796" priority="124">
      <formula>$A485&gt;$C$2</formula>
    </cfRule>
  </conditionalFormatting>
  <conditionalFormatting sqref="B471:C485 D471:Y471 D485">
    <cfRule type="expression" dxfId="12795" priority="125">
      <formula>$A471&gt;$C$2</formula>
    </cfRule>
  </conditionalFormatting>
  <conditionalFormatting sqref="F471:Y471">
    <cfRule type="expression" dxfId="12794" priority="126">
      <formula>AND(LEN(#REF!)=0,$A471&lt;=$C$2)</formula>
    </cfRule>
  </conditionalFormatting>
  <conditionalFormatting sqref="E485">
    <cfRule type="expression" dxfId="12793" priority="127">
      <formula>$A485&gt;$C$2</formula>
    </cfRule>
  </conditionalFormatting>
  <conditionalFormatting sqref="F500:Y500">
    <cfRule type="expression" dxfId="12792" priority="128">
      <formula>$A500&gt;$C$2</formula>
    </cfRule>
  </conditionalFormatting>
  <conditionalFormatting sqref="B486:C500 D486:Y486 D500">
    <cfRule type="expression" dxfId="12791" priority="129">
      <formula>$A486&gt;$C$2</formula>
    </cfRule>
  </conditionalFormatting>
  <conditionalFormatting sqref="F486:Y486">
    <cfRule type="expression" dxfId="12790" priority="130">
      <formula>AND(LEN(#REF!)=0,$A486&lt;=$C$2)</formula>
    </cfRule>
  </conditionalFormatting>
  <conditionalFormatting sqref="E500">
    <cfRule type="expression" dxfId="12789" priority="131">
      <formula>$A500&gt;$C$2</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788" priority="132">
      <formula>ISTEXT(I7)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87" priority="133">
      <formula>ISTEXT(F7)</formula>
    </cfRule>
  </conditionalFormatting>
  <conditionalFormatting sqref="G7:G19 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86" priority="134">
      <formula>ISTEXT(H7)</formula>
    </cfRule>
  </conditionalFormatting>
  <conditionalFormatting sqref="F7:F19 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785" priority="135">
      <formula>ISTEXT(G7)</formula>
    </cfRule>
  </conditionalFormatting>
  <conditionalFormatting sqref="H7:H19 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784" priority="136">
      <formula>ISTEXT(G7)</formula>
    </cfRule>
  </conditionalFormatting>
  <conditionalFormatting sqref="I7:I19 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783" priority="137">
      <formula>ISTEXT(Н7)</formula>
    </cfRule>
  </conditionalFormatting>
  <conditionalFormatting sqref="I7 I22 I37 I52 I67 I82 I97 I112 I127 I142 I157 I172 I187 I202 I217 I232 I247 I262 I277 I292 I307 I322 I337 I352 I367 I382 I397 I412 I427 I442 I457 I472 I487">
    <cfRule type="expression" dxfId="12782" priority="138">
      <formula>ISTEXT(K7)</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781" priority="139">
      <formula>ISTEXT(H8)</formula>
    </cfRule>
  </conditionalFormatting>
  <conditionalFormatting sqref="I8:I19 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780" priority="140">
      <formula>ISTEXT(J8)</formula>
    </cfRule>
  </conditionalFormatting>
  <conditionalFormatting sqref="E7:E500">
    <cfRule type="cellIs" dxfId="12779" priority="141" operator="greaterThan">
      <formula>0.1</formula>
    </cfRule>
  </conditionalFormatting>
  <conditionalFormatting sqref="K7:N19 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778" priority="142">
      <formula>$A7&gt;$C$2</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777" priority="143">
      <formula>ISTEXT(N7)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776" priority="144">
      <formula>ISTEXT(K7)</formula>
    </cfRule>
  </conditionalFormatting>
  <conditionalFormatting sqref="L7:L19 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775" priority="145">
      <formula>ISTEXT(M7)</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774" priority="146">
      <formula>ISTEXT(I7)</formula>
    </cfRule>
  </conditionalFormatting>
  <conditionalFormatting sqref="M7:M19 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773" priority="147">
      <formula>ISTEXT(L7)</formula>
    </cfRule>
  </conditionalFormatting>
  <conditionalFormatting sqref="N7 N22 N37 N52 N67 N82 N97 N112 N127 N142 N157 N172 N187 N202 N217 N232 N247 N262 N277 N292 N307 N322 N337 N352 N367 N382 N397 N412 N427 N442 N457 N472 N487">
    <cfRule type="expression" dxfId="12772" priority="148">
      <formula>ISTEXT(M7)</formula>
    </cfRule>
  </conditionalFormatting>
  <conditionalFormatting sqref="N7 N22 N37 N52 N67 N82 N97 N112 N127 N142 N157 N172 N187 N202 N217 N232 N247 N262 N277 N292 N307 N322 N337 N352 N367 N382 N397 N412 N427 N442 N457 N472 N487">
    <cfRule type="expression" dxfId="12771" priority="149">
      <formula>ISTEXT(P7)</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770" priority="150">
      <formula>ISTEXT(M8)</formula>
    </cfRule>
  </conditionalFormatting>
  <conditionalFormatting sqref="N8:N19 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769" priority="151">
      <formula>ISTEXT(O8)</formula>
    </cfRule>
  </conditionalFormatting>
  <conditionalFormatting sqref="P7:S19 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768" priority="152">
      <formula>$A7&gt;$C$2</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767" priority="153">
      <formula>ISTEXT(S7)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766" priority="154">
      <formula>ISTEXT(P7)</formula>
    </cfRule>
  </conditionalFormatting>
  <conditionalFormatting sqref="Q7:Q19 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765" priority="155">
      <formula>ISTEXT(R7)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764" priority="156">
      <formula>ISTEXT(N7)</formula>
    </cfRule>
  </conditionalFormatting>
  <conditionalFormatting sqref="R7:R19 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763" priority="157">
      <formula>ISTEXT(Q7)</formula>
    </cfRule>
  </conditionalFormatting>
  <conditionalFormatting sqref="S7 S22 S37 S52 S67 S82 S97 S112 S127 S142 S157 S172 S187 S202 S217 S232 S247 S262 S277 S292 S307 S322 S337 S352 S367 S382 S397 S412 S427 S442 S457 S472 S487">
    <cfRule type="expression" dxfId="12762" priority="158">
      <formula>ISTEXT(R7)</formula>
    </cfRule>
  </conditionalFormatting>
  <conditionalFormatting sqref="S7 S22 S37 S52 S67 S82 S97 S112 S127 S142 S157 S172 S187 S202 S217 S232 S247 S262 S277 S292 S307 S322 S337 S352 S367 S382 S397 S412 S427 S442 S457 S472 S487">
    <cfRule type="expression" dxfId="12761" priority="159">
      <formula>ISTEXT(U7)</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760" priority="160">
      <formula>ISTEXT(R8)</formula>
    </cfRule>
  </conditionalFormatting>
  <conditionalFormatting sqref="S8:S19 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759" priority="161">
      <formula>ISTEXT(T8)</formula>
    </cfRule>
  </conditionalFormatting>
  <conditionalFormatting sqref="U7:X19 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758" priority="162">
      <formula>$A7&gt;$C$2</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757" priority="163">
      <formula>ISTEXT(X7)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756" priority="164">
      <formula>ISTEXT(U7)</formula>
    </cfRule>
  </conditionalFormatting>
  <conditionalFormatting sqref="V7:V19 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755" priority="165">
      <formula>ISTEXT(W7)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754" priority="166">
      <formula>ISTEXT(S7)</formula>
    </cfRule>
  </conditionalFormatting>
  <conditionalFormatting sqref="W7:W19 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753" priority="167">
      <formula>ISTEXT(V7)</formula>
    </cfRule>
  </conditionalFormatting>
  <conditionalFormatting sqref="X7 X22 X37 X52 X67 X82 X97 X112 X127 X142 X157 X172 X187 X202 X217 X232 X247 X262 X277 X292 X307 X322 X337 X352 X367 X382 X397 X412 X427 X442 X457 X472 X487">
    <cfRule type="expression" dxfId="12752" priority="168">
      <formula>ISTEXT(W7)</formula>
    </cfRule>
  </conditionalFormatting>
  <conditionalFormatting sqref="X7 X22 X37 X52 X67 X82 X97 X112 X127 X142 X157 X172 X187 X202 X217 X232 X247 X262 X277 X292 X307 X322 X337 X352 X367 X382 X397 X412 X427 X442 X457 X472 X487">
    <cfRule type="expression" dxfId="12751" priority="169">
      <formula>ISTEXT(#REF!)</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750" priority="170">
      <formula>ISTEXT(W8)</formula>
    </cfRule>
  </conditionalFormatting>
  <conditionalFormatting sqref="X8:X19 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749" priority="171">
      <formula>ISTEXT(Y8)</formula>
    </cfRule>
  </conditionalFormatting>
  <conditionalFormatting sqref="D22:J34 O22:O34 T22:T34 Y22:Y34 D37:D49 F37:J49 O37:O49 T37:T49 Y37:Y49 D52:D64 F52:J64 O52:O64 T52:T64 Y52:Y64 D67:D79 F67:J79 O67:O79 T67:T79 Y67:Y79 D82:D94 F82:J94 O82:O94 T82:T94 Y82:Y94 D97:D109 F97:J109 O97:O109 T97:T109 Y97:Y109 D112:D124 F112:J124 O112:O124 T112:T124 Y112:Y124 D127:D139 F127:J139 O127:O139 T127:T139 Y127:Y139 D142:D154 F142:J154 O142:O154 T142:T154 Y142:Y154 D157:D169 F157:J169 O157:O169 T157:T169 Y157:Y169 D172:D184 F172:J184 O172:O184 T172:T184 Y172:Y184 D187:D199 F187:J199 O187:O199 T187:T199 Y187:Y199 D202:D214 F202:J214 O202:O214 T202:T214 Y202:Y214 D217:D229 F217:J229 O217:O229 T217:T229 Y217:Y229 D232:D244 F232:J244 O232:O244 T232:T244 Y232:Y244 D247:D259 F247:J259 O247:O259 T247:T259 Y247:Y259 D262:D274 F262:J274 O262:O274 T262:T274 Y262:Y274 D277:D289 F277:J289 O277:O289 T277:T289 Y277:Y289 D292:D304 F292:J304 O292:O304 T292:T304 Y292:Y304 D307:D319 F307:J319 O307:O319 T307:T319 Y307:Y319 D322:D334 F322:J334 O322:O334 T322:T334 Y322:Y334 D337:D349 F337:J349 O337:O349 T337:T349 Y337:Y349 D352:D364 F352:J364 O352:O364 T352:T364 Y352:Y364 D367:D379 F367:J379 O367:O379 T367:T379 Y367:Y379 D382:D394 F382:J394 O382:O394 T382:T394 Y382:Y394 D397:D409 F397:J409 O397:O409 T397:T409 Y397:Y409 D412:D424 F412:J424 O412:O424 T412:T424 Y412:Y424 D427:D439 F427:J439 O427:O439 T427:T439 Y427:Y439 D442:D454 F442:J454 O442:O454 T442:T454 Y442:Y454 D457:D469 F457:J469 O457:O469 T457:T469 Y457:Y469 D472:D484 F472:J484 O472:O484 T472:T484 Y472:Y484 D487:D499 F487:J499 O487:O499 T487:T499 Y487:Y499">
    <cfRule type="expression" dxfId="12748" priority="172">
      <formula>$A22&gt;$C$2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747" priority="173">
      <formula>ISTEXT(I22)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46" priority="174">
      <formula>ISTEXT(F22)</formula>
    </cfRule>
  </conditionalFormatting>
  <conditionalFormatting sqref="G22:G34 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45" priority="175">
      <formula>ISTEXT(H22)</formula>
    </cfRule>
  </conditionalFormatting>
  <conditionalFormatting sqref="F22:F34 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744" priority="176">
      <formula>ISTEXT(G22)</formula>
    </cfRule>
  </conditionalFormatting>
  <conditionalFormatting sqref="H22:H34 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743" priority="177">
      <formula>ISTEXT(G22)</formula>
    </cfRule>
  </conditionalFormatting>
  <conditionalFormatting sqref="I22:I34 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742" priority="178">
      <formula>ISTEXT(Н7)</formula>
    </cfRule>
  </conditionalFormatting>
  <conditionalFormatting sqref="I22 I37 I52 I67 I82 I97 I112 I127 I142 I157 I172 I187 I202 I217 I232 I247 I262 I277 I292 I307 I322 I337 I352 I367 I382 I397 I412 I427 I442 I457 I472 I487">
    <cfRule type="expression" dxfId="12741" priority="179">
      <formula>ISTEXT(H22)</formula>
    </cfRule>
  </conditionalFormatting>
  <conditionalFormatting sqref="I22 I37 I52 I67 I82 I97 I112 I127 I142 I157 I172 I187 I202 I217 I232 I247 I262 I277 I292 I307 I322 I337 I352 I367 I382 I397 I412 I427 I442 I457 I472 I487">
    <cfRule type="expression" dxfId="12740" priority="180">
      <formula>ISTEXT(J22)</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739" priority="181">
      <formula>ISTEXT(H23)</formula>
    </cfRule>
  </conditionalFormatting>
  <conditionalFormatting sqref="I23:I34 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738" priority="182">
      <formula>ISTEXT(J23)</formula>
    </cfRule>
  </conditionalFormatting>
  <conditionalFormatting sqref="E22:E33">
    <cfRule type="cellIs" dxfId="12737" priority="183" operator="greaterThan">
      <formula>0.1</formula>
    </cfRule>
  </conditionalFormatting>
  <conditionalFormatting sqref="K22:N34 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736" priority="184">
      <formula>$A22&gt;$C$2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735" priority="185">
      <formula>ISTEXT(N22)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734" priority="186">
      <formula>ISTEXT(K22)</formula>
    </cfRule>
  </conditionalFormatting>
  <conditionalFormatting sqref="L22:L34 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733" priority="187">
      <formula>ISTEXT(M22)</formula>
    </cfRule>
  </conditionalFormatting>
  <conditionalFormatting sqref="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732" priority="188">
      <formula>ISTEXT(L22)</formula>
    </cfRule>
  </conditionalFormatting>
  <conditionalFormatting sqref="M22:M34 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731" priority="189">
      <formula>ISTEXT(L22)</formula>
    </cfRule>
  </conditionalFormatting>
  <conditionalFormatting sqref="N22:N34 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730" priority="190">
      <formula>ISTEXT(Н7)</formula>
    </cfRule>
  </conditionalFormatting>
  <conditionalFormatting sqref="N22 N37 N52 N67 N82 N97 N112 N127 N142 N157 N172 N187 N202 N217 N232 N247 N262 N277 N292 N307 N322 N337 N352 N367 N382 N397 N412 N427 N442 N457 N472 N487">
    <cfRule type="expression" dxfId="12729" priority="191">
      <formula>ISTEXT(M22)</formula>
    </cfRule>
  </conditionalFormatting>
  <conditionalFormatting sqref="N22 N37 N52 N67 N82 N97 N112 N127 N142 N157 N172 N187 N202 N217 N232 N247 N262 N277 N292 N307 N322 N337 N352 N367 N382 N397 N412 N427 N442 N457 N472 N487">
    <cfRule type="expression" dxfId="12728" priority="192">
      <formula>ISTEXT(O22)</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727" priority="193">
      <formula>ISTEXT(M23)</formula>
    </cfRule>
  </conditionalFormatting>
  <conditionalFormatting sqref="N23:N34 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726" priority="194">
      <formula>ISTEXT(O23)</formula>
    </cfRule>
  </conditionalFormatting>
  <conditionalFormatting sqref="P22:S34 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725" priority="195">
      <formula>$A22&gt;$C$2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724" priority="196">
      <formula>ISTEXT(S22)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723" priority="197">
      <formula>ISTEXT(P22)</formula>
    </cfRule>
  </conditionalFormatting>
  <conditionalFormatting sqref="Q22:Q34 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722" priority="198">
      <formula>ISTEXT(R22)</formula>
    </cfRule>
  </conditionalFormatting>
  <conditionalFormatting sqref="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721" priority="199">
      <formula>ISTEXT(Q22)</formula>
    </cfRule>
  </conditionalFormatting>
  <conditionalFormatting sqref="R22:R34 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720" priority="200">
      <formula>ISTEXT(Q22)</formula>
    </cfRule>
  </conditionalFormatting>
  <conditionalFormatting sqref="S22:S34 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719" priority="201">
      <formula>ISTEXT(Н7)</formula>
    </cfRule>
  </conditionalFormatting>
  <conditionalFormatting sqref="S22 S37 S52 S67 S82 S97 S112 S127 S142 S157 S172 S187 S202 S217 S232 S247 S262 S277 S292 S307 S322 S337 S352 S367 S382 S397 S412 S427 S442 S457 S472 S487">
    <cfRule type="expression" dxfId="12718" priority="202">
      <formula>ISTEXT(R22)</formula>
    </cfRule>
  </conditionalFormatting>
  <conditionalFormatting sqref="S22 S37 S52 S67 S82 S97 S112 S127 S142 S157 S172 S187 S202 S217 S232 S247 S262 S277 S292 S307 S322 S337 S352 S367 S382 S397 S412 S427 S442 S457 S472 S487">
    <cfRule type="expression" dxfId="12717" priority="203">
      <formula>ISTEXT(T22)</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716" priority="204">
      <formula>ISTEXT(R23)</formula>
    </cfRule>
  </conditionalFormatting>
  <conditionalFormatting sqref="S23:S34 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715" priority="205">
      <formula>ISTEXT(T23)</formula>
    </cfRule>
  </conditionalFormatting>
  <conditionalFormatting sqref="U22:X34 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714" priority="206">
      <formula>$A22&gt;$C$2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713" priority="207">
      <formula>ISTEXT(X22)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712" priority="208">
      <formula>ISTEXT(U22)</formula>
    </cfRule>
  </conditionalFormatting>
  <conditionalFormatting sqref="V22:V34 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711" priority="209">
      <formula>ISTEXT(W22)</formula>
    </cfRule>
  </conditionalFormatting>
  <conditionalFormatting sqref="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710" priority="210">
      <formula>ISTEXT(V22)</formula>
    </cfRule>
  </conditionalFormatting>
  <conditionalFormatting sqref="W22:W34 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709" priority="211">
      <formula>ISTEXT(V22)</formula>
    </cfRule>
  </conditionalFormatting>
  <conditionalFormatting sqref="X22:X34 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708" priority="212">
      <formula>ISTEXT(Н7)</formula>
    </cfRule>
  </conditionalFormatting>
  <conditionalFormatting sqref="X22 X37 X52 X67 X82 X97 X112 X127 X142 X157 X172 X187 X202 X217 X232 X247 X262 X277 X292 X307 X322 X337 X352 X367 X382 X397 X412 X427 X442 X457 X472 X487">
    <cfRule type="expression" dxfId="12707" priority="213">
      <formula>ISTEXT(W22)</formula>
    </cfRule>
  </conditionalFormatting>
  <conditionalFormatting sqref="X22 X37 X52 X67 X82 X97 X112 X127 X142 X157 X172 X187 X202 X217 X232 X247 X262 X277 X292 X307 X322 X337 X352 X367 X382 X397 X412 X427 X442 X457 X472 X487">
    <cfRule type="expression" dxfId="12706" priority="214">
      <formula>ISTEXT(Y22)</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705" priority="215">
      <formula>ISTEXT(W23)</formula>
    </cfRule>
  </conditionalFormatting>
  <conditionalFormatting sqref="X23:X34 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704" priority="216">
      <formula>ISTEXT(Y23)</formula>
    </cfRule>
  </conditionalFormatting>
  <conditionalFormatting sqref="D37:J49 O37:O49 T37:T49 Y37:Y49 F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703" priority="217">
      <formula>$A37&gt;$C$2</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702" priority="218">
      <formula>ISTEXT(I37)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01" priority="219">
      <formula>ISTEXT(F37)</formula>
    </cfRule>
  </conditionalFormatting>
  <conditionalFormatting sqref="G37:G49 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700" priority="220">
      <formula>ISTEXT(H37)</formula>
    </cfRule>
  </conditionalFormatting>
  <conditionalFormatting sqref="F37:F49 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699" priority="221">
      <formula>ISTEXT(G37)</formula>
    </cfRule>
  </conditionalFormatting>
  <conditionalFormatting sqref="H37:H49 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698" priority="222">
      <formula>ISTEXT(G37)</formula>
    </cfRule>
  </conditionalFormatting>
  <conditionalFormatting sqref="I37:I49 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697" priority="223">
      <formula>ISTEXT(Н7)</formula>
    </cfRule>
  </conditionalFormatting>
  <conditionalFormatting sqref="I37 I52 I67 I82 I97 I112 I127 I142 I157 I172 I187 I202 I217 I232 I247 I262 I277 I292 I307 I322 I337 I352 I367 I382 I397 I412 I427 I442 I457 I472 I487">
    <cfRule type="expression" dxfId="12696" priority="224">
      <formula>ISTEXT(H37)</formula>
    </cfRule>
  </conditionalFormatting>
  <conditionalFormatting sqref="I37 I52 I67 I82 I97 I112 I127 I142 I157 I172 I187 I202 I217 I232 I247 I262 I277 I292 I307 I322 I337 I352 I367 I382 I397 I412 I427 I442 I457 I472 I487">
    <cfRule type="expression" dxfId="12695" priority="225">
      <formula>ISTEXT(J37)</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94" priority="226">
      <formula>ISTEXT(H38)</formula>
    </cfRule>
  </conditionalFormatting>
  <conditionalFormatting sqref="I38:I49 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93" priority="227">
      <formula>ISTEXT(J38)</formula>
    </cfRule>
  </conditionalFormatting>
  <conditionalFormatting sqref="E37:E48">
    <cfRule type="cellIs" dxfId="12692" priority="228" operator="greaterThan">
      <formula>0.1</formula>
    </cfRule>
  </conditionalFormatting>
  <conditionalFormatting sqref="K37:N49 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691" priority="229">
      <formula>$A37&gt;$C$2</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690" priority="230">
      <formula>ISTEXT(N37)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689" priority="231">
      <formula>ISTEXT(K37)</formula>
    </cfRule>
  </conditionalFormatting>
  <conditionalFormatting sqref="L37:L49 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688" priority="232">
      <formula>ISTEXT(M37)</formula>
    </cfRule>
  </conditionalFormatting>
  <conditionalFormatting sqref="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687" priority="233">
      <formula>ISTEXT(L37)</formula>
    </cfRule>
  </conditionalFormatting>
  <conditionalFormatting sqref="M37:M49 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686" priority="234">
      <formula>ISTEXT(L37)</formula>
    </cfRule>
  </conditionalFormatting>
  <conditionalFormatting sqref="N37:N49 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685" priority="235">
      <formula>ISTEXT(Н7)</formula>
    </cfRule>
  </conditionalFormatting>
  <conditionalFormatting sqref="N37 N52 N67 N82 N97 N112 N127 N142 N157 N172 N187 N202 N217 N232 N247 N262 N277 N292 N307 N322 N337 N352 N367 N382 N397 N412 N427 N442 N457 N472 N487">
    <cfRule type="expression" dxfId="12684" priority="236">
      <formula>ISTEXT(M37)</formula>
    </cfRule>
  </conditionalFormatting>
  <conditionalFormatting sqref="N37 N52 N67 N82 N97 N112 N127 N142 N157 N172 N187 N202 N217 N232 N247 N262 N277 N292 N307 N322 N337 N352 N367 N382 N397 N412 N427 N442 N457 N472 N487">
    <cfRule type="expression" dxfId="12683" priority="237">
      <formula>ISTEXT(O37)</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682" priority="238">
      <formula>ISTEXT(M38)</formula>
    </cfRule>
  </conditionalFormatting>
  <conditionalFormatting sqref="N38:N49 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681" priority="239">
      <formula>ISTEXT(O38)</formula>
    </cfRule>
  </conditionalFormatting>
  <conditionalFormatting sqref="P37:S49 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680" priority="240">
      <formula>$A37&gt;$C$2</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679" priority="241">
      <formula>ISTEXT(S37)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678" priority="242">
      <formula>ISTEXT(P37)</formula>
    </cfRule>
  </conditionalFormatting>
  <conditionalFormatting sqref="Q37:Q49 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677" priority="243">
      <formula>ISTEXT(R37)</formula>
    </cfRule>
  </conditionalFormatting>
  <conditionalFormatting sqref="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676" priority="244">
      <formula>ISTEXT(Q37)</formula>
    </cfRule>
  </conditionalFormatting>
  <conditionalFormatting sqref="R37:R49 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675" priority="245">
      <formula>ISTEXT(Q37)</formula>
    </cfRule>
  </conditionalFormatting>
  <conditionalFormatting sqref="S37:S49 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674" priority="246">
      <formula>ISTEXT(Н7)</formula>
    </cfRule>
  </conditionalFormatting>
  <conditionalFormatting sqref="S37 S52 S67 S82 S97 S112 S127 S142 S157 S172 S187 S202 S217 S232 S247 S262 S277 S292 S307 S322 S337 S352 S367 S382 S397 S412 S427 S442 S457 S472 S487">
    <cfRule type="expression" dxfId="12673" priority="247">
      <formula>ISTEXT(R37)</formula>
    </cfRule>
  </conditionalFormatting>
  <conditionalFormatting sqref="S37 S52 S67 S82 S97 S112 S127 S142 S157 S172 S187 S202 S217 S232 S247 S262 S277 S292 S307 S322 S337 S352 S367 S382 S397 S412 S427 S442 S457 S472 S487">
    <cfRule type="expression" dxfId="12672" priority="248">
      <formula>ISTEXT(T37)</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671" priority="249">
      <formula>ISTEXT(R38)</formula>
    </cfRule>
  </conditionalFormatting>
  <conditionalFormatting sqref="S38:S49 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670" priority="250">
      <formula>ISTEXT(T38)</formula>
    </cfRule>
  </conditionalFormatting>
  <conditionalFormatting sqref="U37:X49 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669" priority="251">
      <formula>$A37&gt;$C$2</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668" priority="252">
      <formula>ISTEXT(X37)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667" priority="253">
      <formula>ISTEXT(U37)</formula>
    </cfRule>
  </conditionalFormatting>
  <conditionalFormatting sqref="V37:V49 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666" priority="254">
      <formula>ISTEXT(W37)</formula>
    </cfRule>
  </conditionalFormatting>
  <conditionalFormatting sqref="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665" priority="255">
      <formula>ISTEXT(V37)</formula>
    </cfRule>
  </conditionalFormatting>
  <conditionalFormatting sqref="W37:W49 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664" priority="256">
      <formula>ISTEXT(V37)</formula>
    </cfRule>
  </conditionalFormatting>
  <conditionalFormatting sqref="X37:X49 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663" priority="257">
      <formula>ISTEXT(Н7)</formula>
    </cfRule>
  </conditionalFormatting>
  <conditionalFormatting sqref="X37 X52 X67 X82 X97 X112 X127 X142 X157 X172 X187 X202 X217 X232 X247 X262 X277 X292 X307 X322 X337 X352 X367 X382 X397 X412 X427 X442 X457 X472 X487">
    <cfRule type="expression" dxfId="12662" priority="258">
      <formula>ISTEXT(W37)</formula>
    </cfRule>
  </conditionalFormatting>
  <conditionalFormatting sqref="X37 X52 X67 X82 X97 X112 X127 X142 X157 X172 X187 X202 X217 X232 X247 X262 X277 X292 X307 X322 X337 X352 X367 X382 X397 X412 X427 X442 X457 X472 X487">
    <cfRule type="expression" dxfId="12661" priority="259">
      <formula>ISTEXT(Y37)</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660" priority="260">
      <formula>ISTEXT(W38)</formula>
    </cfRule>
  </conditionalFormatting>
  <conditionalFormatting sqref="X38:X49 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659" priority="261">
      <formula>ISTEXT(Y38)</formula>
    </cfRule>
  </conditionalFormatting>
  <conditionalFormatting sqref="D52:J64 O52:O64 T52:T64 Y52:Y64 F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658" priority="262">
      <formula>$A52&gt;$C$2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657" priority="263">
      <formula>ISTEXT(I52)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656" priority="264">
      <formula>ISTEXT(F52)</formula>
    </cfRule>
  </conditionalFormatting>
  <conditionalFormatting sqref="G52:G64 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655" priority="265">
      <formula>ISTEXT(H52)</formula>
    </cfRule>
  </conditionalFormatting>
  <conditionalFormatting sqref="F52:F64 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654" priority="266">
      <formula>ISTEXT(G52)</formula>
    </cfRule>
  </conditionalFormatting>
  <conditionalFormatting sqref="H52:H64 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653" priority="267">
      <formula>ISTEXT(G52)</formula>
    </cfRule>
  </conditionalFormatting>
  <conditionalFormatting sqref="I52:I64 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652" priority="268">
      <formula>ISTEXT(Н7)</formula>
    </cfRule>
  </conditionalFormatting>
  <conditionalFormatting sqref="I52 I67 I82 I97 I112 I127 I142 I157 I172 I187 I202 I217 I232 I247 I262 I277 I292 I307 I322 I337 I352 I367 I382 I397 I412 I427 I442 I457 I472 I487">
    <cfRule type="expression" dxfId="12651" priority="269">
      <formula>ISTEXT(H52)</formula>
    </cfRule>
  </conditionalFormatting>
  <conditionalFormatting sqref="I52 I67 I82 I97 I112 I127 I142 I157 I172 I187 I202 I217 I232 I247 I262 I277 I292 I307 I322 I337 I352 I367 I382 I397 I412 I427 I442 I457 I472 I487">
    <cfRule type="expression" dxfId="12650" priority="270">
      <formula>ISTEXT(J52)</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49" priority="271">
      <formula>ISTEXT(H53)</formula>
    </cfRule>
  </conditionalFormatting>
  <conditionalFormatting sqref="I53:I64 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48" priority="272">
      <formula>ISTEXT(J53)</formula>
    </cfRule>
  </conditionalFormatting>
  <conditionalFormatting sqref="E52:E63">
    <cfRule type="cellIs" dxfId="12647" priority="273" operator="greaterThan">
      <formula>0.1</formula>
    </cfRule>
  </conditionalFormatting>
  <conditionalFormatting sqref="K52:N64 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646" priority="274">
      <formula>$A52&gt;$C$2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645" priority="275">
      <formula>ISTEXT(N52)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644" priority="276">
      <formula>ISTEXT(K52)</formula>
    </cfRule>
  </conditionalFormatting>
  <conditionalFormatting sqref="L52:L64 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643" priority="277">
      <formula>ISTEXT(M52)</formula>
    </cfRule>
  </conditionalFormatting>
  <conditionalFormatting sqref="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642" priority="278">
      <formula>ISTEXT(L52)</formula>
    </cfRule>
  </conditionalFormatting>
  <conditionalFormatting sqref="M52:M64 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641" priority="279">
      <formula>ISTEXT(L52)</formula>
    </cfRule>
  </conditionalFormatting>
  <conditionalFormatting sqref="N52:N64 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640" priority="280">
      <formula>ISTEXT(Н7)</formula>
    </cfRule>
  </conditionalFormatting>
  <conditionalFormatting sqref="N52 N67 N82 N97 N112 N127 N142 N157 N172 N187 N202 N217 N232 N247 N262 N277 N292 N307 N322 N337 N352 N367 N382 N397 N412 N427 N442 N457 N472 N487">
    <cfRule type="expression" dxfId="12639" priority="281">
      <formula>ISTEXT(M52)</formula>
    </cfRule>
  </conditionalFormatting>
  <conditionalFormatting sqref="N52 N67 N82 N97 N112 N127 N142 N157 N172 N187 N202 N217 N232 N247 N262 N277 N292 N307 N322 N337 N352 N367 N382 N397 N412 N427 N442 N457 N472 N487">
    <cfRule type="expression" dxfId="12638" priority="282">
      <formula>ISTEXT(O52)</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637" priority="283">
      <formula>ISTEXT(M53)</formula>
    </cfRule>
  </conditionalFormatting>
  <conditionalFormatting sqref="N53:N64 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636" priority="284">
      <formula>ISTEXT(O53)</formula>
    </cfRule>
  </conditionalFormatting>
  <conditionalFormatting sqref="P52:S64 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635" priority="285">
      <formula>$A52&gt;$C$2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634" priority="286">
      <formula>ISTEXT(S52)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633" priority="287">
      <formula>ISTEXT(P52)</formula>
    </cfRule>
  </conditionalFormatting>
  <conditionalFormatting sqref="Q52:Q64 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632" priority="288">
      <formula>ISTEXT(R52)</formula>
    </cfRule>
  </conditionalFormatting>
  <conditionalFormatting sqref="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631" priority="289">
      <formula>ISTEXT(Q52)</formula>
    </cfRule>
  </conditionalFormatting>
  <conditionalFormatting sqref="R52:R64 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630" priority="290">
      <formula>ISTEXT(Q52)</formula>
    </cfRule>
  </conditionalFormatting>
  <conditionalFormatting sqref="S52:S64 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629" priority="291">
      <formula>ISTEXT(Н7)</formula>
    </cfRule>
  </conditionalFormatting>
  <conditionalFormatting sqref="S52 S67 S82 S97 S112 S127 S142 S157 S172 S187 S202 S217 S232 S247 S262 S277 S292 S307 S322 S337 S352 S367 S382 S397 S412 S427 S442 S457 S472 S487">
    <cfRule type="expression" dxfId="12628" priority="292">
      <formula>ISTEXT(R52)</formula>
    </cfRule>
  </conditionalFormatting>
  <conditionalFormatting sqref="S52 S67 S82 S97 S112 S127 S142 S157 S172 S187 S202 S217 S232 S247 S262 S277 S292 S307 S322 S337 S352 S367 S382 S397 S412 S427 S442 S457 S472 S487">
    <cfRule type="expression" dxfId="12627" priority="293">
      <formula>ISTEXT(T52)</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626" priority="294">
      <formula>ISTEXT(R53)</formula>
    </cfRule>
  </conditionalFormatting>
  <conditionalFormatting sqref="S53:S64 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625" priority="295">
      <formula>ISTEXT(T53)</formula>
    </cfRule>
  </conditionalFormatting>
  <conditionalFormatting sqref="U52:X64 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624" priority="296">
      <formula>$A52&gt;$C$2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623" priority="297">
      <formula>ISTEXT(X52)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622" priority="298">
      <formula>ISTEXT(U52)</formula>
    </cfRule>
  </conditionalFormatting>
  <conditionalFormatting sqref="V52:V64 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621" priority="299">
      <formula>ISTEXT(W52)</formula>
    </cfRule>
  </conditionalFormatting>
  <conditionalFormatting sqref="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620" priority="300">
      <formula>ISTEXT(V52)</formula>
    </cfRule>
  </conditionalFormatting>
  <conditionalFormatting sqref="W52:W64 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619" priority="301">
      <formula>ISTEXT(V52)</formula>
    </cfRule>
  </conditionalFormatting>
  <conditionalFormatting sqref="X52:X64 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618" priority="302">
      <formula>ISTEXT(Н7)</formula>
    </cfRule>
  </conditionalFormatting>
  <conditionalFormatting sqref="X52 X67 X82 X97 X112 X127 X142 X157 X172 X187 X202 X217 X232 X247 X262 X277 X292 X307 X322 X337 X352 X367 X382 X397 X412 X427 X442 X457 X472 X487">
    <cfRule type="expression" dxfId="12617" priority="303">
      <formula>ISTEXT(W52)</formula>
    </cfRule>
  </conditionalFormatting>
  <conditionalFormatting sqref="X52 X67 X82 X97 X112 X127 X142 X157 X172 X187 X202 X217 X232 X247 X262 X277 X292 X307 X322 X337 X352 X367 X382 X397 X412 X427 X442 X457 X472 X487">
    <cfRule type="expression" dxfId="12616" priority="304">
      <formula>ISTEXT(Y52)</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615" priority="305">
      <formula>ISTEXT(W53)</formula>
    </cfRule>
  </conditionalFormatting>
  <conditionalFormatting sqref="X53:X64 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614" priority="306">
      <formula>ISTEXT(Y53)</formula>
    </cfRule>
  </conditionalFormatting>
  <conditionalFormatting sqref="D67:J79 O67:O79 T67:T79 Y67:Y79 F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613" priority="307">
      <formula>$A67&gt;$C$2</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612" priority="308">
      <formula>ISTEXT(I67)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611" priority="309">
      <formula>ISTEXT(F67)</formula>
    </cfRule>
  </conditionalFormatting>
  <conditionalFormatting sqref="G67:G79 G82:G94 G97:G109 G112:G124 G127:G139 G142:G154 G157:G169 G172:G184 G187:G199 G202:G214 G217:G229 G232:G244 G247:G259 G262:G274 G277:G289 G292:G304 G307:G319 G322:G334 G337:G349 G352:G364 G367:G379 G382:G394 G397:G409 G412:G424 G427:G439 G442:G454 G457:G469 G472:G484 G487:G499">
    <cfRule type="expression" dxfId="12610" priority="310">
      <formula>ISTEXT(H67)</formula>
    </cfRule>
  </conditionalFormatting>
  <conditionalFormatting sqref="F67:F79 F82:F94 F97:F109 F112:F124 F127:F139 F142:F154 F157:F169 F172:F184 F187:F199 F202:F214 F217:F229 F232:F244 F247:F259 F262:F274 F277:F289 F292:F304 F307:F319 F322:F334 F337:F349 F352:F364 F367:F379 F382:F394 F397:F409 F412:F424 F427:F439 F442:F454 F457:F469 F472:F484 F487:F499">
    <cfRule type="expression" dxfId="12609" priority="311">
      <formula>ISTEXT(G67)</formula>
    </cfRule>
  </conditionalFormatting>
  <conditionalFormatting sqref="H67:H79 H82:H94 H97:H109 H112:H124 H127:H139 H142:H154 H157:H169 H172:H184 H187:H199 H202:H214 H217:H229 H232:H244 H247:H259 H262:H274 H277:H289 H292:H304 H307:H319 H322:H334 H337:H349 H352:H364 H367:H379 H382:H394 H397:H409 H412:H424 H427:H439 H442:H454 H457:H469 H472:H484 H487:H499">
    <cfRule type="expression" dxfId="12608" priority="312">
      <formula>ISTEXT(G67)</formula>
    </cfRule>
  </conditionalFormatting>
  <conditionalFormatting sqref="I67:I79 I82:I94 I97:I109 I112:I124 I127:I139 I142:I154 I157:I169 I172:I184 I187:I199 I202:I214 I217:I229 I232:I244 I247:I259 I262:I274 I277:I289 I292:I304 I307:I319 I322:I334 I337:I349 I352:I364 I367:I379 I382:I394 I397:I409 I412:I424 I427:I439 I442:I454 I457:I469 I472:I484 I487:I499">
    <cfRule type="expression" dxfId="12607" priority="313">
      <formula>ISTEXT(Н7)</formula>
    </cfRule>
  </conditionalFormatting>
  <conditionalFormatting sqref="I67 I82 I97 I112 I127 I142 I157 I172 I187 I202 I217 I232 I247 I262 I277 I292 I307 I322 I337 I352 I367 I382 I397 I412 I427 I442 I457 I472 I487">
    <cfRule type="expression" dxfId="12606" priority="314">
      <formula>ISTEXT(H67)</formula>
    </cfRule>
  </conditionalFormatting>
  <conditionalFormatting sqref="I67 I82 I97 I112 I127 I142 I157 I172 I187 I202 I217 I232 I247 I262 I277 I292 I307 I322 I337 I352 I367 I382 I397 I412 I427 I442 I457 I472 I487">
    <cfRule type="expression" dxfId="12605" priority="315">
      <formula>ISTEXT(J67)</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04" priority="316">
      <formula>ISTEXT(H68)</formula>
    </cfRule>
  </conditionalFormatting>
  <conditionalFormatting sqref="I68:I79 I83:I94 I98:I109 I113:I124 I128:I139 I143:I154 I158:I169 I173:I184 I188:I199 I203:I214 I218:I229 I233:I244 I248:I259 I263:I274 I278:I289 I293:I304 I308:I319 I323:I334 I338:I349 I353:I364 I368:I379 I383:I394 I398:I409 I413:I424 I428:I439 I443:I454 I458:I469 I473:I484 I488:I499">
    <cfRule type="expression" dxfId="12603" priority="317">
      <formula>ISTEXT(J68)</formula>
    </cfRule>
  </conditionalFormatting>
  <conditionalFormatting sqref="E67:E78">
    <cfRule type="cellIs" dxfId="12602" priority="318" operator="greaterThan">
      <formula>0.1</formula>
    </cfRule>
  </conditionalFormatting>
  <conditionalFormatting sqref="K67:N79 K82:N94 K97:N109 K112:N124 K127:N139 K142:N154 K157:N169 K172:N184 K187:N199 K202:N214 K217:N229 K232:N244 K247:N259 K262:N274 K277:N289 K292:N304 K307:N319 K322:N334 K337:N349 K352:N364 K367:N379 K382:N394 K397:N409 K412:N424 K427:N439 K442:N454 K457:N469 K472:N484 K487:N499">
    <cfRule type="expression" dxfId="12601" priority="319">
      <formula>$A67&gt;$C$2</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600" priority="320">
      <formula>ISTEXT(N67)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599" priority="321">
      <formula>ISTEXT(K67)</formula>
    </cfRule>
  </conditionalFormatting>
  <conditionalFormatting sqref="L67:L79 L82:L94 L97:L109 L112:L124 L127:L139 L142:L154 L157:L169 L172:L184 L187:L199 L202:L214 L217:L229 L232:L244 L247:L259 L262:L274 L277:L289 L292:L304 L307:L319 L322:L334 L337:L349 L352:L364 L367:L379 L382:L394 L397:L409 L412:L424 L427:L439 L442:L454 L457:L469 L472:L484 L487:L499">
    <cfRule type="expression" dxfId="12598" priority="322">
      <formula>ISTEXT(M67)</formula>
    </cfRule>
  </conditionalFormatting>
  <conditionalFormatting sqref="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2597" priority="323">
      <formula>ISTEXT(L67)</formula>
    </cfRule>
  </conditionalFormatting>
  <conditionalFormatting sqref="M67:M79 M82:M94 M97:M109 M112:M124 M127:M139 M142:M154 M157:M169 M172:M184 M187:M199 M202:M214 M217:M229 M232:M244 M247:M259 M262:M274 M277:M289 M292:M304 M307:M319 M322:M334 M337:M349 M352:M364 M367:M379 M382:M394 M397:M409 M412:M424 M427:M439 M442:M454 M457:M469 M472:M484 M487:M499">
    <cfRule type="expression" dxfId="12596" priority="324">
      <formula>ISTEXT(L67)</formula>
    </cfRule>
  </conditionalFormatting>
  <conditionalFormatting sqref="N67:N79 N82:N94 N97:N109 N112:N124 N127:N139 N142:N154 N157:N169 N172:N184 N187:N199 N202:N214 N217:N229 N232:N244 N247:N259 N262:N274 N277:N289 N292:N304 N307:N319 N322:N334 N337:N349 N352:N364 N367:N379 N382:N394 N397:N409 N412:N424 N427:N439 N442:N454 N457:N469 N472:N484 N487:N499">
    <cfRule type="expression" dxfId="12595" priority="325">
      <formula>ISTEXT(Н7)</formula>
    </cfRule>
  </conditionalFormatting>
  <conditionalFormatting sqref="N67 N82 N97 N112 N127 N142 N157 N172 N187 N202 N217 N232 N247 N262 N277 N292 N307 N322 N337 N352 N367 N382 N397 N412 N427 N442 N457 N472 N487">
    <cfRule type="expression" dxfId="12594" priority="326">
      <formula>ISTEXT(M67)</formula>
    </cfRule>
  </conditionalFormatting>
  <conditionalFormatting sqref="N67 N82 N97 N112 N127 N142 N157 N172 N187 N202 N217 N232 N247 N262 N277 N292 N307 N322 N337 N352 N367 N382 N397 N412 N427 N442 N457 N472 N487">
    <cfRule type="expression" dxfId="12593" priority="327">
      <formula>ISTEXT(O67)</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592" priority="328">
      <formula>ISTEXT(M68)</formula>
    </cfRule>
  </conditionalFormatting>
  <conditionalFormatting sqref="N68:N79 N83:N94 N98:N109 N113:N124 N128:N139 N143:N154 N158:N169 N173:N184 N188:N199 N203:N214 N218:N229 N233:N244 N248:N259 N263:N274 N278:N289 N293:N304 N308:N319 N323:N334 N338:N349 N353:N364 N368:N379 N383:N394 N398:N409 N413:N424 N428:N439 N443:N454 N458:N469 N473:N484 N488:N499">
    <cfRule type="expression" dxfId="12591" priority="329">
      <formula>ISTEXT(O68)</formula>
    </cfRule>
  </conditionalFormatting>
  <conditionalFormatting sqref="P67:S79 P82:S94 P97:S109 P112:S124 P127:S139 P142:S154 P157:S169 P172:S184 P187:S199 P202:S214 P217:S229 P232:S244 P247:S259 P262:S274 P277:S289 P292:S304 P307:S319 P322:S334 P337:S349 P352:S364 P367:S379 P382:S394 P397:S409 P412:S424 P427:S439 P442:S454 P457:S469 P472:S484 P487:S499">
    <cfRule type="expression" dxfId="12590" priority="330">
      <formula>$A67&gt;$C$2</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589" priority="331">
      <formula>ISTEXT(S67)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588" priority="332">
      <formula>ISTEXT(P67)</formula>
    </cfRule>
  </conditionalFormatting>
  <conditionalFormatting sqref="Q67:Q79 Q82:Q94 Q97:Q109 Q112:Q124 Q127:Q139 Q142:Q154 Q157:Q169 Q172:Q184 Q187:Q199 Q202:Q214 Q217:Q229 Q232:Q244 Q247:Q259 Q262:Q274 Q277:Q289 Q292:Q304 Q307:Q319 Q322:Q334 Q337:Q349 Q352:Q364 Q367:Q379 Q382:Q394 Q397:Q409 Q412:Q424 Q427:Q439 Q442:Q454 Q457:Q469 Q472:Q484 Q487:Q499">
    <cfRule type="expression" dxfId="12587" priority="333">
      <formula>ISTEXT(R67)</formula>
    </cfRule>
  </conditionalFormatting>
  <conditionalFormatting sqref="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2586" priority="334">
      <formula>ISTEXT(Q67)</formula>
    </cfRule>
  </conditionalFormatting>
  <conditionalFormatting sqref="R67:R79 R82:R94 R97:R109 R112:R124 R127:R139 R142:R154 R157:R169 R172:R184 R187:R199 R202:R214 R217:R229 R232:R244 R247:R259 R262:R274 R277:R289 R292:R304 R307:R319 R322:R334 R337:R349 R352:R364 R367:R379 R382:R394 R397:R409 R412:R424 R427:R439 R442:R454 R457:R469 R472:R484 R487:R499">
    <cfRule type="expression" dxfId="12585" priority="335">
      <formula>ISTEXT(Q67)</formula>
    </cfRule>
  </conditionalFormatting>
  <conditionalFormatting sqref="S67:S79 S82:S94 S97:S109 S112:S124 S127:S139 S142:S154 S157:S169 S172:S184 S187:S199 S202:S214 S217:S229 S232:S244 S247:S259 S262:S274 S277:S289 S292:S304 S307:S319 S322:S334 S337:S349 S352:S364 S367:S379 S382:S394 S397:S409 S412:S424 S427:S439 S442:S454 S457:S469 S472:S484 S487:S499">
    <cfRule type="expression" dxfId="12584" priority="336">
      <formula>ISTEXT(Н7)</formula>
    </cfRule>
  </conditionalFormatting>
  <conditionalFormatting sqref="S67 S82 S97 S112 S127 S142 S157 S172 S187 S202 S217 S232 S247 S262 S277 S292 S307 S322 S337 S352 S367 S382 S397 S412 S427 S442 S457 S472 S487">
    <cfRule type="expression" dxfId="12583" priority="337">
      <formula>ISTEXT(R67)</formula>
    </cfRule>
  </conditionalFormatting>
  <conditionalFormatting sqref="S67 S82 S97 S112 S127 S142 S157 S172 S187 S202 S217 S232 S247 S262 S277 S292 S307 S322 S337 S352 S367 S382 S397 S412 S427 S442 S457 S472 S487">
    <cfRule type="expression" dxfId="12582" priority="338">
      <formula>ISTEXT(T67)</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581" priority="339">
      <formula>ISTEXT(R68)</formula>
    </cfRule>
  </conditionalFormatting>
  <conditionalFormatting sqref="S68:S79 S83:S94 S98:S109 S113:S124 S128:S139 S143:S154 S158:S169 S173:S184 S188:S199 S203:S214 S218:S229 S233:S244 S248:S259 S263:S274 S278:S289 S293:S304 S308:S319 S323:S334 S338:S349 S353:S364 S368:S379 S383:S394 S398:S409 S413:S424 S428:S439 S443:S454 S458:S469 S473:S484 S488:S499">
    <cfRule type="expression" dxfId="12580" priority="340">
      <formula>ISTEXT(T68)</formula>
    </cfRule>
  </conditionalFormatting>
  <conditionalFormatting sqref="U67:X79 U82:X94 U97:X109 U112:X124 U127:X139 U142:X154 U157:X169 U172:X184 U187:X199 U202:X214 U217:X229 U232:X244 U247:X259 U262:X274 U277:X289 U292:X304 U307:X319 U322:X334 U337:X349 U352:X364 U367:X379 U382:X394 U397:X409 U412:X424 U427:X439 U442:X454 U457:X469 U472:X484 U487:X499">
    <cfRule type="expression" dxfId="12579" priority="341">
      <formula>$A67&gt;$C$2</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578" priority="342">
      <formula>ISTEXT(X67)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577" priority="343">
      <formula>ISTEXT(U67)</formula>
    </cfRule>
  </conditionalFormatting>
  <conditionalFormatting sqref="V67:V79 V82:V94 V97:V109 V112:V124 V127:V139 V142:V154 V157:V169 V172:V184 V187:V199 V202:V214 V217:V229 V232:V244 V247:V259 V262:V274 V277:V289 V292:V304 V307:V319 V322:V334 V337:V349 V352:V364 V367:V379 V382:V394 V397:V409 V412:V424 V427:V439 V442:V454 V457:V469 V472:V484 V487:V499">
    <cfRule type="expression" dxfId="12576" priority="344">
      <formula>ISTEXT(W67)</formula>
    </cfRule>
  </conditionalFormatting>
  <conditionalFormatting sqref="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2575" priority="345">
      <formula>ISTEXT(V67)</formula>
    </cfRule>
  </conditionalFormatting>
  <conditionalFormatting sqref="W67:W79 W82:W94 W97:W109 W112:W124 W127:W139 W142:W154 W157:W169 W172:W184 W187:W199 W202:W214 W217:W229 W232:W244 W247:W259 W262:W274 W277:W289 W292:W304 W307:W319 W322:W334 W337:W349 W352:W364 W367:W379 W382:W394 W397:W409 W412:W424 W427:W439 W442:W454 W457:W469 W472:W484 W487:W499">
    <cfRule type="expression" dxfId="12574" priority="346">
      <formula>ISTEXT(V67)</formula>
    </cfRule>
  </conditionalFormatting>
  <conditionalFormatting sqref="X67:X79 X82:X94 X97:X109 X112:X124 X127:X139 X142:X154 X157:X169 X172:X184 X187:X199 X202:X214 X217:X229 X232:X244 X247:X259 X262:X274 X277:X289 X292:X304 X307:X319 X322:X334 X337:X349 X352:X364 X367:X379 X382:X394 X397:X409 X412:X424 X427:X439 X442:X454 X457:X469 X472:X484 X487:X499">
    <cfRule type="expression" dxfId="12573" priority="347">
      <formula>ISTEXT(Н7)</formula>
    </cfRule>
  </conditionalFormatting>
  <conditionalFormatting sqref="X67 X82 X97 X112 X127 X142 X157 X172 X187 X202 X217 X232 X247 X262 X277 X292 X307 X322 X337 X352 X367 X382 X397 X412 X427 X442 X457 X472 X487">
    <cfRule type="expression" dxfId="12572" priority="348">
      <formula>ISTEXT(W67)</formula>
    </cfRule>
  </conditionalFormatting>
  <conditionalFormatting sqref="X67 X82 X97 X112 X127 X142 X157 X172 X187 X202 X217 X232 X247 X262 X277 X292 X307 X322 X337 X352 X367 X382 X397 X412 X427 X442 X457 X472 X487">
    <cfRule type="expression" dxfId="12571" priority="349">
      <formula>ISTEXT(Y67)</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570" priority="350">
      <formula>ISTEXT(W68)</formula>
    </cfRule>
  </conditionalFormatting>
  <conditionalFormatting sqref="X68:X79 X83:X94 X98:X109 X113:X124 X128:X139 X143:X154 X158:X169 X173:X184 X188:X199 X203:X214 X218:X229 X233:X244 X248:X259 X263:X274 X278:X289 X293:X304 X308:X319 X323:X334 X338:X349 X353:X364 X368:X379 X383:X394 X398:X409 X413:X424 X428:X439 X443:X454 X458:X469 X473:X484 X488:X499">
    <cfRule type="expression" dxfId="12569" priority="351">
      <formula>ISTEXT(Y68)</formula>
    </cfRule>
  </conditionalFormatting>
  <conditionalFormatting sqref="D82:J94 O82:O94 T82:T94 Y82:Y94 F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568" priority="352">
      <formula>$A82&gt;$C$2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2567" priority="353">
      <formula>ISTEXT(I82)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2566" priority="354">
      <formula>ISTEXT(F82)</formula>
    </cfRule>
  </conditionalFormatting>
  <conditionalFormatting sqref="G82:G94 G97:G109 G112:G124 G127:G139 G142:G154 G157:G169 G172:G184 G187:G199 G202:G214 G217:G229 G232:G244 G247:G259 G262:G274 G277:G289 G292:G304 G307:G319 G322:G334 G337:G349 G352:G364 G367:G379 G382:G394 G397:G409 G412:G424 G427:G439 G442:G454 G457:G469 G472:G484 G487:G499">
    <cfRule type="expression" dxfId="12565" priority="355">
      <formula>ISTEXT(H82)</formula>
    </cfRule>
  </conditionalFormatting>
  <conditionalFormatting sqref="F82:F94 F97:F109 F112:F124 F127:F139 F142:F154 F157:F169 F172:F184 F187:F199 F202:F214 F217:F229 F232:F244 F247:F259 F262:F274 F277:F289 F292:F304 F307:F319 F322:F334 F337:F349 F352:F364 F367:F379 F382:F394 F397:F409 F412:F424 F427:F439 F442:F454 F457:F469 F472:F484 F487:F499">
    <cfRule type="expression" dxfId="12564" priority="356">
      <formula>ISTEXT(G82)</formula>
    </cfRule>
  </conditionalFormatting>
  <conditionalFormatting sqref="H82:H94 H97:H109 H112:H124 H127:H139 H142:H154 H157:H169 H172:H184 H187:H199 H202:H214 H217:H229 H232:H244 H247:H259 H262:H274 H277:H289 H292:H304 H307:H319 H322:H334 H337:H349 H352:H364 H367:H379 H382:H394 H397:H409 H412:H424 H427:H439 H442:H454 H457:H469 H472:H484 H487:H499">
    <cfRule type="expression" dxfId="12563" priority="357">
      <formula>ISTEXT(G82)</formula>
    </cfRule>
  </conditionalFormatting>
  <conditionalFormatting sqref="I82:I94 I97:I109 I112:I124 I127:I139 I142:I154 I157:I169 I172:I184 I187:I199 I202:I214 I217:I229 I232:I244 I247:I259 I262:I274 I277:I289 I292:I304 I307:I319 I322:I334 I337:I349 I352:I364 I367:I379 I382:I394 I397:I409 I412:I424 I427:I439 I442:I454 I457:I469 I472:I484 I487:I499">
    <cfRule type="expression" dxfId="12562" priority="358">
      <formula>ISTEXT(Н7)</formula>
    </cfRule>
  </conditionalFormatting>
  <conditionalFormatting sqref="I82 I97 I112 I127 I142 I157 I172 I187 I202 I217 I232 I247 I262 I277 I292 I307 I322 I337 I352 I367 I382 I397 I412 I427 I442 I457 I472 I487">
    <cfRule type="expression" dxfId="12561" priority="359">
      <formula>ISTEXT(H82)</formula>
    </cfRule>
  </conditionalFormatting>
  <conditionalFormatting sqref="I82 I97 I112 I127 I142 I157 I172 I187 I202 I217 I232 I247 I262 I277 I292 I307 I322 I337 I352 I367 I382 I397 I412 I427 I442 I457 I472 I487">
    <cfRule type="expression" dxfId="12560" priority="360">
      <formula>ISTEXT(J82)</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2559" priority="361">
      <formula>ISTEXT(H83)</formula>
    </cfRule>
  </conditionalFormatting>
  <conditionalFormatting sqref="I83:I94 I98:I109 I113:I124 I128:I139 I143:I154 I158:I169 I173:I184 I188:I199 I203:I214 I218:I229 I233:I244 I248:I259 I263:I274 I278:I289 I293:I304 I308:I319 I323:I334 I338:I349 I353:I364 I368:I379 I383:I394 I398:I409 I413:I424 I428:I439 I443:I454 I458:I469 I473:I484 I488:I499">
    <cfRule type="expression" dxfId="12558" priority="362">
      <formula>ISTEXT(J83)</formula>
    </cfRule>
  </conditionalFormatting>
  <conditionalFormatting sqref="E82:E93">
    <cfRule type="cellIs" dxfId="12557" priority="363" operator="greaterThan">
      <formula>0.1</formula>
    </cfRule>
  </conditionalFormatting>
  <conditionalFormatting sqref="K82:N94 K97:N109 K112:N124 K127:N139 K142:N154 K157:N169 K172:N184 K187:N199 K202:N214 K217:N229 K232:N244 K247:N259 K262:N274 K277:N289 K292:N304 K307:N319 K322:N334 K337:N349 K352:N364 K367:N379 K382:N394 K397:N409 K412:N424 K427:N439 K442:N454 K457:N469 K472:N484 K487:N499">
    <cfRule type="expression" dxfId="12556" priority="364">
      <formula>$A82&gt;$C$2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2555" priority="365">
      <formula>ISTEXT(N82)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2554" priority="366">
      <formula>ISTEXT(K82)</formula>
    </cfRule>
  </conditionalFormatting>
  <conditionalFormatting sqref="L82:L94 L97:L109 L112:L124 L127:L139 L142:L154 L157:L169 L172:L184 L187:L199 L202:L214 L217:L229 L232:L244 L247:L259 L262:L274 L277:L289 L292:L304 L307:L319 L322:L334 L337:L349 L352:L364 L367:L379 L382:L394 L397:L409 L412:L424 L427:L439 L442:L454 L457:L469 L472:L484 L487:L499">
    <cfRule type="expression" dxfId="12553" priority="367">
      <formula>ISTEXT(M82)</formula>
    </cfRule>
  </conditionalFormatting>
  <conditionalFormatting sqref="K82:K94 K97:K109 K112:K124 K127:K139 K142:K154 K157:K169 K172:K184 K187:K199 K202:K214 K217:K229 K232:K244 K247:K259 K262:K274 K277:K289 K292:K304 K307:K319 K322:K334 K337:K349 K352:K364 K367:K379 K382:K394 K397:K409 K412:K424 K427:K439 K442:K454 K457:K469 K472:K484 K487:K499">
    <cfRule type="expression" dxfId="12552" priority="368">
      <formula>ISTEXT(L82)</formula>
    </cfRule>
  </conditionalFormatting>
  <conditionalFormatting sqref="M82:M94 M97:M109 M112:M124 M127:M139 M142:M154 M157:M169 M172:M184 M187:M199 M202:M214 M217:M229 M232:M244 M247:M259 M262:M274 M277:M289 M292:M304 M307:M319 M322:M334 M337:M349 M352:M364 M367:M379 M382:M394 M397:M409 M412:M424 M427:M439 M442:M454 M457:M469 M472:M484 M487:M499">
    <cfRule type="expression" dxfId="12551" priority="369">
      <formula>ISTEXT(L82)</formula>
    </cfRule>
  </conditionalFormatting>
  <conditionalFormatting sqref="N82:N94 N97:N109 N112:N124 N127:N139 N142:N154 N157:N169 N172:N184 N187:N199 N202:N214 N217:N229 N232:N244 N247:N259 N262:N274 N277:N289 N292:N304 N307:N319 N322:N334 N337:N349 N352:N364 N367:N379 N382:N394 N397:N409 N412:N424 N427:N439 N442:N454 N457:N469 N472:N484 N487:N499">
    <cfRule type="expression" dxfId="12550" priority="370">
      <formula>ISTEXT(Н7)</formula>
    </cfRule>
  </conditionalFormatting>
  <conditionalFormatting sqref="N82 N97 N112 N127 N142 N157 N172 N187 N202 N217 N232 N247 N262 N277 N292 N307 N322 N337 N352 N367 N382 N397 N412 N427 N442 N457 N472 N487">
    <cfRule type="expression" dxfId="12549" priority="371">
      <formula>ISTEXT(M82)</formula>
    </cfRule>
  </conditionalFormatting>
  <conditionalFormatting sqref="N82 N97 N112 N127 N142 N157 N172 N187 N202 N217 N232 N247 N262 N277 N292 N307 N322 N337 N352 N367 N382 N397 N412 N427 N442 N457 N472 N487">
    <cfRule type="expression" dxfId="12548" priority="372">
      <formula>ISTEXT(O82)</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2547" priority="373">
      <formula>ISTEXT(M83)</formula>
    </cfRule>
  </conditionalFormatting>
  <conditionalFormatting sqref="N83:N94 N98:N109 N113:N124 N128:N139 N143:N154 N158:N169 N173:N184 N188:N199 N203:N214 N218:N229 N233:N244 N248:N259 N263:N274 N278:N289 N293:N304 N308:N319 N323:N334 N338:N349 N353:N364 N368:N379 N383:N394 N398:N409 N413:N424 N428:N439 N443:N454 N458:N469 N473:N484 N488:N499">
    <cfRule type="expression" dxfId="12546" priority="374">
      <formula>ISTEXT(O83)</formula>
    </cfRule>
  </conditionalFormatting>
  <conditionalFormatting sqref="P82:S94 P97:S109 P112:S124 P127:S139 P142:S154 P157:S169 P172:S184 P187:S199 P202:S214 P217:S229 P232:S244 P247:S259 P262:S274 P277:S289 P292:S304 P307:S319 P322:S334 P337:S349 P352:S364 P367:S379 P382:S394 P397:S409 P412:S424 P427:S439 P442:S454 P457:S469 P472:S484 P487:S499">
    <cfRule type="expression" dxfId="12545" priority="375">
      <formula>$A82&gt;$C$2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2544" priority="376">
      <formula>ISTEXT(S82)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2543" priority="377">
      <formula>ISTEXT(P82)</formula>
    </cfRule>
  </conditionalFormatting>
  <conditionalFormatting sqref="Q82:Q94 Q97:Q109 Q112:Q124 Q127:Q139 Q142:Q154 Q157:Q169 Q172:Q184 Q187:Q199 Q202:Q214 Q217:Q229 Q232:Q244 Q247:Q259 Q262:Q274 Q277:Q289 Q292:Q304 Q307:Q319 Q322:Q334 Q337:Q349 Q352:Q364 Q367:Q379 Q382:Q394 Q397:Q409 Q412:Q424 Q427:Q439 Q442:Q454 Q457:Q469 Q472:Q484 Q487:Q499">
    <cfRule type="expression" dxfId="12542" priority="378">
      <formula>ISTEXT(R82)</formula>
    </cfRule>
  </conditionalFormatting>
  <conditionalFormatting sqref="P82:P94 P97:P109 P112:P124 P127:P139 P142:P154 P157:P169 P172:P184 P187:P199 P202:P214 P217:P229 P232:P244 P247:P259 P262:P274 P277:P289 P292:P304 P307:P319 P322:P334 P337:P349 P352:P364 P367:P379 P382:P394 P397:P409 P412:P424 P427:P439 P442:P454 P457:P469 P472:P484 P487:P499">
    <cfRule type="expression" dxfId="12541" priority="379">
      <formula>ISTEXT(Q82)</formula>
    </cfRule>
  </conditionalFormatting>
  <conditionalFormatting sqref="R82:R94 R97:R109 R112:R124 R127:R139 R142:R154 R157:R169 R172:R184 R187:R199 R202:R214 R217:R229 R232:R244 R247:R259 R262:R274 R277:R289 R292:R304 R307:R319 R322:R334 R337:R349 R352:R364 R367:R379 R382:R394 R397:R409 R412:R424 R427:R439 R442:R454 R457:R469 R472:R484 R487:R499">
    <cfRule type="expression" dxfId="12540" priority="380">
      <formula>ISTEXT(Q82)</formula>
    </cfRule>
  </conditionalFormatting>
  <conditionalFormatting sqref="S82:S94 S97:S109 S112:S124 S127:S139 S142:S154 S157:S169 S172:S184 S187:S199 S202:S214 S217:S229 S232:S244 S247:S259 S262:S274 S277:S289 S292:S304 S307:S319 S322:S334 S337:S349 S352:S364 S367:S379 S382:S394 S397:S409 S412:S424 S427:S439 S442:S454 S457:S469 S472:S484 S487:S499">
    <cfRule type="expression" dxfId="12539" priority="381">
      <formula>ISTEXT(Н7)</formula>
    </cfRule>
  </conditionalFormatting>
  <conditionalFormatting sqref="S82 S97 S112 S127 S142 S157 S172 S187 S202 S217 S232 S247 S262 S277 S292 S307 S322 S337 S352 S367 S382 S397 S412 S427 S442 S457 S472 S487">
    <cfRule type="expression" dxfId="12538" priority="382">
      <formula>ISTEXT(R82)</formula>
    </cfRule>
  </conditionalFormatting>
  <conditionalFormatting sqref="S82 S97 S112 S127 S142 S157 S172 S187 S202 S217 S232 S247 S262 S277 S292 S307 S322 S337 S352 S367 S382 S397 S412 S427 S442 S457 S472 S487">
    <cfRule type="expression" dxfId="12537" priority="383">
      <formula>ISTEXT(T82)</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2536" priority="384">
      <formula>ISTEXT(R83)</formula>
    </cfRule>
  </conditionalFormatting>
  <conditionalFormatting sqref="S83:S94 S98:S109 S113:S124 S128:S139 S143:S154 S158:S169 S173:S184 S188:S199 S203:S214 S218:S229 S233:S244 S248:S259 S263:S274 S278:S289 S293:S304 S308:S319 S323:S334 S338:S349 S353:S364 S368:S379 S383:S394 S398:S409 S413:S424 S428:S439 S443:S454 S458:S469 S473:S484 S488:S499">
    <cfRule type="expression" dxfId="12535" priority="385">
      <formula>ISTEXT(T83)</formula>
    </cfRule>
  </conditionalFormatting>
  <conditionalFormatting sqref="U82:X94 U97:X109 U112:X124 U127:X139 U142:X154 U157:X169 U172:X184 U187:X199 U202:X214 U217:X229 U232:X244 U247:X259 U262:X274 U277:X289 U292:X304 U307:X319 U322:X334 U337:X349 U352:X364 U367:X379 U382:X394 U397:X409 U412:X424 U427:X439 U442:X454 U457:X469 U472:X484 U487:X499">
    <cfRule type="expression" dxfId="12534" priority="386">
      <formula>$A82&gt;$C$2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2533" priority="387">
      <formula>ISTEXT(X82)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2532" priority="388">
      <formula>ISTEXT(U82)</formula>
    </cfRule>
  </conditionalFormatting>
  <conditionalFormatting sqref="V82:V94 V97:V109 V112:V124 V127:V139 V142:V154 V157:V169 V172:V184 V187:V199 V202:V214 V217:V229 V232:V244 V247:V259 V262:V274 V277:V289 V292:V304 V307:V319 V322:V334 V337:V349 V352:V364 V367:V379 V382:V394 V397:V409 V412:V424 V427:V439 V442:V454 V457:V469 V472:V484 V487:V499">
    <cfRule type="expression" dxfId="12531" priority="389">
      <formula>ISTEXT(W82)</formula>
    </cfRule>
  </conditionalFormatting>
  <conditionalFormatting sqref="U82:U94 U97:U109 U112:U124 U127:U139 U142:U154 U157:U169 U172:U184 U187:U199 U202:U214 U217:U229 U232:U244 U247:U259 U262:U274 U277:U289 U292:U304 U307:U319 U322:U334 U337:U349 U352:U364 U367:U379 U382:U394 U397:U409 U412:U424 U427:U439 U442:U454 U457:U469 U472:U484 U487:U499">
    <cfRule type="expression" dxfId="12530" priority="390">
      <formula>ISTEXT(V82)</formula>
    </cfRule>
  </conditionalFormatting>
  <conditionalFormatting sqref="W82:W94 W97:W109 W112:W124 W127:W139 W142:W154 W157:W169 W172:W184 W187:W199 W202:W214 W217:W229 W232:W244 W247:W259 W262:W274 W277:W289 W292:W304 W307:W319 W322:W334 W337:W349 W352:W364 W367:W379 W382:W394 W397:W409 W412:W424 W427:W439 W442:W454 W457:W469 W472:W484 W487:W499">
    <cfRule type="expression" dxfId="12529" priority="391">
      <formula>ISTEXT(V82)</formula>
    </cfRule>
  </conditionalFormatting>
  <conditionalFormatting sqref="X82:X94 X97:X109 X112:X124 X127:X139 X142:X154 X157:X169 X172:X184 X187:X199 X202:X214 X217:X229 X232:X244 X247:X259 X262:X274 X277:X289 X292:X304 X307:X319 X322:X334 X337:X349 X352:X364 X367:X379 X382:X394 X397:X409 X412:X424 X427:X439 X442:X454 X457:X469 X472:X484 X487:X499">
    <cfRule type="expression" dxfId="12528" priority="392">
      <formula>ISTEXT(Н7)</formula>
    </cfRule>
  </conditionalFormatting>
  <conditionalFormatting sqref="X82 X97 X112 X127 X142 X157 X172 X187 X202 X217 X232 X247 X262 X277 X292 X307 X322 X337 X352 X367 X382 X397 X412 X427 X442 X457 X472 X487">
    <cfRule type="expression" dxfId="12527" priority="393">
      <formula>ISTEXT(W82)</formula>
    </cfRule>
  </conditionalFormatting>
  <conditionalFormatting sqref="X82 X97 X112 X127 X142 X157 X172 X187 X202 X217 X232 X247 X262 X277 X292 X307 X322 X337 X352 X367 X382 X397 X412 X427 X442 X457 X472 X487">
    <cfRule type="expression" dxfId="12526" priority="394">
      <formula>ISTEXT(Y82)</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2525" priority="395">
      <formula>ISTEXT(W83)</formula>
    </cfRule>
  </conditionalFormatting>
  <conditionalFormatting sqref="X83:X94 X98:X109 X113:X124 X128:X139 X143:X154 X158:X169 X173:X184 X188:X199 X203:X214 X218:X229 X233:X244 X248:X259 X263:X274 X278:X289 X293:X304 X308:X319 X323:X334 X338:X349 X353:X364 X368:X379 X383:X394 X398:X409 X413:X424 X428:X439 X443:X454 X458:X469 X473:X484 X488:X499">
    <cfRule type="expression" dxfId="12524" priority="396">
      <formula>ISTEXT(Y83)</formula>
    </cfRule>
  </conditionalFormatting>
  <conditionalFormatting sqref="D97:J109 O97:O109 T97:T109 Y97:Y109 F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523" priority="397">
      <formula>$A97&gt;$C$2</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2522" priority="398">
      <formula>ISTEXT(I97)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2521" priority="399">
      <formula>ISTEXT(F97)</formula>
    </cfRule>
  </conditionalFormatting>
  <conditionalFormatting sqref="G97:G109 G112:G124 G127:G139 G142:G154 G157:G169 G172:G184 G187:G199 G202:G214 G217:G229 G232:G244 G247:G259 G262:G274 G277:G289 G292:G304 G307:G319 G322:G334 G337:G349 G352:G364 G367:G379 G382:G394 G397:G409 G412:G424 G427:G439 G442:G454 G457:G469 G472:G484 G487:G499">
    <cfRule type="expression" dxfId="12520" priority="400">
      <formula>ISTEXT(H97)</formula>
    </cfRule>
  </conditionalFormatting>
  <conditionalFormatting sqref="F97:F109 F112:F124 F127:F139 F142:F154 F157:F169 F172:F184 F187:F199 F202:F214 F217:F229 F232:F244 F247:F259 F262:F274 F277:F289 F292:F304 F307:F319 F322:F334 F337:F349 F352:F364 F367:F379 F382:F394 F397:F409 F412:F424 F427:F439 F442:F454 F457:F469 F472:F484 F487:F499">
    <cfRule type="expression" dxfId="12519" priority="401">
      <formula>ISTEXT(G97)</formula>
    </cfRule>
  </conditionalFormatting>
  <conditionalFormatting sqref="H97:H109 H112:H124 H127:H139 H142:H154 H157:H169 H172:H184 H187:H199 H202:H214 H217:H229 H232:H244 H247:H259 H262:H274 H277:H289 H292:H304 H307:H319 H322:H334 H337:H349 H352:H364 H367:H379 H382:H394 H397:H409 H412:H424 H427:H439 H442:H454 H457:H469 H472:H484 H487:H499">
    <cfRule type="expression" dxfId="12518" priority="402">
      <formula>ISTEXT(G97)</formula>
    </cfRule>
  </conditionalFormatting>
  <conditionalFormatting sqref="I97:I109 I112:I124 I127:I139 I142:I154 I157:I169 I172:I184 I187:I199 I202:I214 I217:I229 I232:I244 I247:I259 I262:I274 I277:I289 I292:I304 I307:I319 I322:I334 I337:I349 I352:I364 I367:I379 I382:I394 I397:I409 I412:I424 I427:I439 I442:I454 I457:I469 I472:I484 I487:I499">
    <cfRule type="expression" dxfId="12517" priority="403">
      <formula>ISTEXT(Н7)</formula>
    </cfRule>
  </conditionalFormatting>
  <conditionalFormatting sqref="I97 I112 I127 I142 I157 I172 I187 I202 I217 I232 I247 I262 I277 I292 I307 I322 I337 I352 I367 I382 I397 I412 I427 I442 I457 I472 I487">
    <cfRule type="expression" dxfId="12516" priority="404">
      <formula>ISTEXT(H97)</formula>
    </cfRule>
  </conditionalFormatting>
  <conditionalFormatting sqref="I97 I112 I127 I142 I157 I172 I187 I202 I217 I232 I247 I262 I277 I292 I307 I322 I337 I352 I367 I382 I397 I412 I427 I442 I457 I472 I487">
    <cfRule type="expression" dxfId="12515" priority="405">
      <formula>ISTEXT(J97)</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2514" priority="406">
      <formula>ISTEXT(H98)</formula>
    </cfRule>
  </conditionalFormatting>
  <conditionalFormatting sqref="I98:I109 I113:I124 I128:I139 I143:I154 I158:I169 I173:I184 I188:I199 I203:I214 I218:I229 I233:I244 I248:I259 I263:I274 I278:I289 I293:I304 I308:I319 I323:I334 I338:I349 I353:I364 I368:I379 I383:I394 I398:I409 I413:I424 I428:I439 I443:I454 I458:I469 I473:I484 I488:I499">
    <cfRule type="expression" dxfId="12513" priority="407">
      <formula>ISTEXT(J98)</formula>
    </cfRule>
  </conditionalFormatting>
  <conditionalFormatting sqref="E97:E108">
    <cfRule type="cellIs" dxfId="12512" priority="408" operator="greaterThan">
      <formula>0.1</formula>
    </cfRule>
  </conditionalFormatting>
  <conditionalFormatting sqref="K97:N109 K112:N124 K127:N139 K142:N154 K157:N169 K172:N184 K187:N199 K202:N214 K217:N229 K232:N244 K247:N259 K262:N274 K277:N289 K292:N304 K307:N319 K322:N334 K337:N349 K352:N364 K367:N379 K382:N394 K397:N409 K412:N424 K427:N439 K442:N454 K457:N469 K472:N484 K487:N499">
    <cfRule type="expression" dxfId="12511" priority="409">
      <formula>$A97&gt;$C$2</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2510" priority="410">
      <formula>ISTEXT(N97)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2509" priority="411">
      <formula>ISTEXT(K97)</formula>
    </cfRule>
  </conditionalFormatting>
  <conditionalFormatting sqref="L97:L109 L112:L124 L127:L139 L142:L154 L157:L169 L172:L184 L187:L199 L202:L214 L217:L229 L232:L244 L247:L259 L262:L274 L277:L289 L292:L304 L307:L319 L322:L334 L337:L349 L352:L364 L367:L379 L382:L394 L397:L409 L412:L424 L427:L439 L442:L454 L457:L469 L472:L484 L487:L499">
    <cfRule type="expression" dxfId="12508" priority="412">
      <formula>ISTEXT(M97)</formula>
    </cfRule>
  </conditionalFormatting>
  <conditionalFormatting sqref="K97:K109 K112:K124 K127:K139 K142:K154 K157:K169 K172:K184 K187:K199 K202:K214 K217:K229 K232:K244 K247:K259 K262:K274 K277:K289 K292:K304 K307:K319 K322:K334 K337:K349 K352:K364 K367:K379 K382:K394 K397:K409 K412:K424 K427:K439 K442:K454 K457:K469 K472:K484 K487:K499">
    <cfRule type="expression" dxfId="12507" priority="413">
      <formula>ISTEXT(L97)</formula>
    </cfRule>
  </conditionalFormatting>
  <conditionalFormatting sqref="M97:M109 M112:M124 M127:M139 M142:M154 M157:M169 M172:M184 M187:M199 M202:M214 M217:M229 M232:M244 M247:M259 M262:M274 M277:M289 M292:M304 M307:M319 M322:M334 M337:M349 M352:M364 M367:M379 M382:M394 M397:M409 M412:M424 M427:M439 M442:M454 M457:M469 M472:M484 M487:M499">
    <cfRule type="expression" dxfId="12506" priority="414">
      <formula>ISTEXT(L97)</formula>
    </cfRule>
  </conditionalFormatting>
  <conditionalFormatting sqref="N97:N109 N112:N124 N127:N139 N142:N154 N157:N169 N172:N184 N187:N199 N202:N214 N217:N229 N232:N244 N247:N259 N262:N274 N277:N289 N292:N304 N307:N319 N322:N334 N337:N349 N352:N364 N367:N379 N382:N394 N397:N409 N412:N424 N427:N439 N442:N454 N457:N469 N472:N484 N487:N499">
    <cfRule type="expression" dxfId="12505" priority="415">
      <formula>ISTEXT(Н7)</formula>
    </cfRule>
  </conditionalFormatting>
  <conditionalFormatting sqref="N97 N112 N127 N142 N157 N172 N187 N202 N217 N232 N247 N262 N277 N292 N307 N322 N337 N352 N367 N382 N397 N412 N427 N442 N457 N472 N487">
    <cfRule type="expression" dxfId="12504" priority="416">
      <formula>ISTEXT(M97)</formula>
    </cfRule>
  </conditionalFormatting>
  <conditionalFormatting sqref="N97 N112 N127 N142 N157 N172 N187 N202 N217 N232 N247 N262 N277 N292 N307 N322 N337 N352 N367 N382 N397 N412 N427 N442 N457 N472 N487">
    <cfRule type="expression" dxfId="12503" priority="417">
      <formula>ISTEXT(O97)</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2502" priority="418">
      <formula>ISTEXT(M98)</formula>
    </cfRule>
  </conditionalFormatting>
  <conditionalFormatting sqref="N98:N109 N113:N124 N128:N139 N143:N154 N158:N169 N173:N184 N188:N199 N203:N214 N218:N229 N233:N244 N248:N259 N263:N274 N278:N289 N293:N304 N308:N319 N323:N334 N338:N349 N353:N364 N368:N379 N383:N394 N398:N409 N413:N424 N428:N439 N443:N454 N458:N469 N473:N484 N488:N499">
    <cfRule type="expression" dxfId="12501" priority="419">
      <formula>ISTEXT(O98)</formula>
    </cfRule>
  </conditionalFormatting>
  <conditionalFormatting sqref="P97:S109 P112:S124 P127:S139 P142:S154 P157:S169 P172:S184 P187:S199 P202:S214 P217:S229 P232:S244 P247:S259 P262:S274 P277:S289 P292:S304 P307:S319 P322:S334 P337:S349 P352:S364 P367:S379 P382:S394 P397:S409 P412:S424 P427:S439 P442:S454 P457:S469 P472:S484 P487:S499">
    <cfRule type="expression" dxfId="12500" priority="420">
      <formula>$A97&gt;$C$2</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2499" priority="421">
      <formula>ISTEXT(S97)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2498" priority="422">
      <formula>ISTEXT(P97)</formula>
    </cfRule>
  </conditionalFormatting>
  <conditionalFormatting sqref="Q97:Q109 Q112:Q124 Q127:Q139 Q142:Q154 Q157:Q169 Q172:Q184 Q187:Q199 Q202:Q214 Q217:Q229 Q232:Q244 Q247:Q259 Q262:Q274 Q277:Q289 Q292:Q304 Q307:Q319 Q322:Q334 Q337:Q349 Q352:Q364 Q367:Q379 Q382:Q394 Q397:Q409 Q412:Q424 Q427:Q439 Q442:Q454 Q457:Q469 Q472:Q484 Q487:Q499">
    <cfRule type="expression" dxfId="12497" priority="423">
      <formula>ISTEXT(R97)</formula>
    </cfRule>
  </conditionalFormatting>
  <conditionalFormatting sqref="P97:P109 P112:P124 P127:P139 P142:P154 P157:P169 P172:P184 P187:P199 P202:P214 P217:P229 P232:P244 P247:P259 P262:P274 P277:P289 P292:P304 P307:P319 P322:P334 P337:P349 P352:P364 P367:P379 P382:P394 P397:P409 P412:P424 P427:P439 P442:P454 P457:P469 P472:P484 P487:P499">
    <cfRule type="expression" dxfId="12496" priority="424">
      <formula>ISTEXT(Q97)</formula>
    </cfRule>
  </conditionalFormatting>
  <conditionalFormatting sqref="R97:R109 R112:R124 R127:R139 R142:R154 R157:R169 R172:R184 R187:R199 R202:R214 R217:R229 R232:R244 R247:R259 R262:R274 R277:R289 R292:R304 R307:R319 R322:R334 R337:R349 R352:R364 R367:R379 R382:R394 R397:R409 R412:R424 R427:R439 R442:R454 R457:R469 R472:R484 R487:R499">
    <cfRule type="expression" dxfId="12495" priority="425">
      <formula>ISTEXT(Q97)</formula>
    </cfRule>
  </conditionalFormatting>
  <conditionalFormatting sqref="S97:S109 S112:S124 S127:S139 S142:S154 S157:S169 S172:S184 S187:S199 S202:S214 S217:S229 S232:S244 S247:S259 S262:S274 S277:S289 S292:S304 S307:S319 S322:S334 S337:S349 S352:S364 S367:S379 S382:S394 S397:S409 S412:S424 S427:S439 S442:S454 S457:S469 S472:S484 S487:S499">
    <cfRule type="expression" dxfId="12494" priority="426">
      <formula>ISTEXT(Н7)</formula>
    </cfRule>
  </conditionalFormatting>
  <conditionalFormatting sqref="S97 S112 S127 S142 S157 S172 S187 S202 S217 S232 S247 S262 S277 S292 S307 S322 S337 S352 S367 S382 S397 S412 S427 S442 S457 S472 S487">
    <cfRule type="expression" dxfId="12493" priority="427">
      <formula>ISTEXT(R97)</formula>
    </cfRule>
  </conditionalFormatting>
  <conditionalFormatting sqref="S97 S112 S127 S142 S157 S172 S187 S202 S217 S232 S247 S262 S277 S292 S307 S322 S337 S352 S367 S382 S397 S412 S427 S442 S457 S472 S487">
    <cfRule type="expression" dxfId="12492" priority="428">
      <formula>ISTEXT(T97)</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2491" priority="429">
      <formula>ISTEXT(R98)</formula>
    </cfRule>
  </conditionalFormatting>
  <conditionalFormatting sqref="S98:S109 S113:S124 S128:S139 S143:S154 S158:S169 S173:S184 S188:S199 S203:S214 S218:S229 S233:S244 S248:S259 S263:S274 S278:S289 S293:S304 S308:S319 S323:S334 S338:S349 S353:S364 S368:S379 S383:S394 S398:S409 S413:S424 S428:S439 S443:S454 S458:S469 S473:S484 S488:S499">
    <cfRule type="expression" dxfId="12490" priority="430">
      <formula>ISTEXT(T98)</formula>
    </cfRule>
  </conditionalFormatting>
  <conditionalFormatting sqref="U97:X109 U112:X124 U127:X139 U142:X154 U157:X169 U172:X184 U187:X199 U202:X214 U217:X229 U232:X244 U247:X259 U262:X274 U277:X289 U292:X304 U307:X319 U322:X334 U337:X349 U352:X364 U367:X379 U382:X394 U397:X409 U412:X424 U427:X439 U442:X454 U457:X469 U472:X484 U487:X499">
    <cfRule type="expression" dxfId="12489" priority="431">
      <formula>$A97&gt;$C$2</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2488" priority="432">
      <formula>ISTEXT(X97)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2487" priority="433">
      <formula>ISTEXT(U97)</formula>
    </cfRule>
  </conditionalFormatting>
  <conditionalFormatting sqref="V97:V109 V112:V124 V127:V139 V142:V154 V157:V169 V172:V184 V187:V199 V202:V214 V217:V229 V232:V244 V247:V259 V262:V274 V277:V289 V292:V304 V307:V319 V322:V334 V337:V349 V352:V364 V367:V379 V382:V394 V397:V409 V412:V424 V427:V439 V442:V454 V457:V469 V472:V484 V487:V499">
    <cfRule type="expression" dxfId="12486" priority="434">
      <formula>ISTEXT(W97)</formula>
    </cfRule>
  </conditionalFormatting>
  <conditionalFormatting sqref="U97:U109 U112:U124 U127:U139 U142:U154 U157:U169 U172:U184 U187:U199 U202:U214 U217:U229 U232:U244 U247:U259 U262:U274 U277:U289 U292:U304 U307:U319 U322:U334 U337:U349 U352:U364 U367:U379 U382:U394 U397:U409 U412:U424 U427:U439 U442:U454 U457:U469 U472:U484 U487:U499">
    <cfRule type="expression" dxfId="12485" priority="435">
      <formula>ISTEXT(V97)</formula>
    </cfRule>
  </conditionalFormatting>
  <conditionalFormatting sqref="W97:W109 W112:W124 W127:W139 W142:W154 W157:W169 W172:W184 W187:W199 W202:W214 W217:W229 W232:W244 W247:W259 W262:W274 W277:W289 W292:W304 W307:W319 W322:W334 W337:W349 W352:W364 W367:W379 W382:W394 W397:W409 W412:W424 W427:W439 W442:W454 W457:W469 W472:W484 W487:W499">
    <cfRule type="expression" dxfId="12484" priority="436">
      <formula>ISTEXT(V97)</formula>
    </cfRule>
  </conditionalFormatting>
  <conditionalFormatting sqref="X97:X109 X112:X124 X127:X139 X142:X154 X157:X169 X172:X184 X187:X199 X202:X214 X217:X229 X232:X244 X247:X259 X262:X274 X277:X289 X292:X304 X307:X319 X322:X334 X337:X349 X352:X364 X367:X379 X382:X394 X397:X409 X412:X424 X427:X439 X442:X454 X457:X469 X472:X484 X487:X499">
    <cfRule type="expression" dxfId="12483" priority="437">
      <formula>ISTEXT(Н7)</formula>
    </cfRule>
  </conditionalFormatting>
  <conditionalFormatting sqref="X97 X112 X127 X142 X157 X172 X187 X202 X217 X232 X247 X262 X277 X292 X307 X322 X337 X352 X367 X382 X397 X412 X427 X442 X457 X472 X487">
    <cfRule type="expression" dxfId="12482" priority="438">
      <formula>ISTEXT(W97)</formula>
    </cfRule>
  </conditionalFormatting>
  <conditionalFormatting sqref="X97 X112 X127 X142 X157 X172 X187 X202 X217 X232 X247 X262 X277 X292 X307 X322 X337 X352 X367 X382 X397 X412 X427 X442 X457 X472 X487">
    <cfRule type="expression" dxfId="12481" priority="439">
      <formula>ISTEXT(Y97)</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2480" priority="440">
      <formula>ISTEXT(W98)</formula>
    </cfRule>
  </conditionalFormatting>
  <conditionalFormatting sqref="X98:X109 X113:X124 X128:X139 X143:X154 X158:X169 X173:X184 X188:X199 X203:X214 X218:X229 X233:X244 X248:X259 X263:X274 X278:X289 X293:X304 X308:X319 X323:X334 X338:X349 X353:X364 X368:X379 X383:X394 X398:X409 X413:X424 X428:X439 X443:X454 X458:X469 X473:X484 X488:X499">
    <cfRule type="expression" dxfId="12479" priority="441">
      <formula>ISTEXT(Y98)</formula>
    </cfRule>
  </conditionalFormatting>
  <conditionalFormatting sqref="D112:J124 O112:O124 T112:T124 Y112:Y124 F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478" priority="442">
      <formula>$A112&gt;$C$2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2477" priority="443">
      <formula>ISTEXT(I112)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2476" priority="444">
      <formula>ISTEXT(F112)</formula>
    </cfRule>
  </conditionalFormatting>
  <conditionalFormatting sqref="G112:G124 G127:G139 G142:G154 G157:G169 G172:G184 G187:G199 G202:G214 G217:G229 G232:G244 G247:G259 G262:G274 G277:G289 G292:G304 G307:G319 G322:G334 G337:G349 G352:G364 G367:G379 G382:G394 G397:G409 G412:G424 G427:G439 G442:G454 G457:G469 G472:G484 G487:G499">
    <cfRule type="expression" dxfId="12475" priority="445">
      <formula>ISTEXT(H112)</formula>
    </cfRule>
  </conditionalFormatting>
  <conditionalFormatting sqref="F112:F124 F127:F139 F142:F154 F157:F169 F172:F184 F187:F199 F202:F214 F217:F229 F232:F244 F247:F259 F262:F274 F277:F289 F292:F304 F307:F319 F322:F334 F337:F349 F352:F364 F367:F379 F382:F394 F397:F409 F412:F424 F427:F439 F442:F454 F457:F469 F472:F484 F487:F499">
    <cfRule type="expression" dxfId="12474" priority="446">
      <formula>ISTEXT(G112)</formula>
    </cfRule>
  </conditionalFormatting>
  <conditionalFormatting sqref="H112:H124 H127:H139 H142:H154 H157:H169 H172:H184 H187:H199 H202:H214 H217:H229 H232:H244 H247:H259 H262:H274 H277:H289 H292:H304 H307:H319 H322:H334 H337:H349 H352:H364 H367:H379 H382:H394 H397:H409 H412:H424 H427:H439 H442:H454 H457:H469 H472:H484 H487:H499">
    <cfRule type="expression" dxfId="12473" priority="447">
      <formula>ISTEXT(G112)</formula>
    </cfRule>
  </conditionalFormatting>
  <conditionalFormatting sqref="I112:I124 I127:I139 I142:I154 I157:I169 I172:I184 I187:I199 I202:I214 I217:I229 I232:I244 I247:I259 I262:I274 I277:I289 I292:I304 I307:I319 I322:I334 I337:I349 I352:I364 I367:I379 I382:I394 I397:I409 I412:I424 I427:I439 I442:I454 I457:I469 I472:I484 I487:I499">
    <cfRule type="expression" dxfId="12472" priority="448">
      <formula>ISTEXT(Н7)</formula>
    </cfRule>
  </conditionalFormatting>
  <conditionalFormatting sqref="I112 I127 I142 I157 I172 I187 I202 I217 I232 I247 I262 I277 I292 I307 I322 I337 I352 I367 I382 I397 I412 I427 I442 I457 I472 I487">
    <cfRule type="expression" dxfId="12471" priority="449">
      <formula>ISTEXT(H112)</formula>
    </cfRule>
  </conditionalFormatting>
  <conditionalFormatting sqref="I112 I127 I142 I157 I172 I187 I202 I217 I232 I247 I262 I277 I292 I307 I322 I337 I352 I367 I382 I397 I412 I427 I442 I457 I472 I487">
    <cfRule type="expression" dxfId="12470" priority="450">
      <formula>ISTEXT(J112)</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2469" priority="451">
      <formula>ISTEXT(H113)</formula>
    </cfRule>
  </conditionalFormatting>
  <conditionalFormatting sqref="I113:I124 I128:I139 I143:I154 I158:I169 I173:I184 I188:I199 I203:I214 I218:I229 I233:I244 I248:I259 I263:I274 I278:I289 I293:I304 I308:I319 I323:I334 I338:I349 I353:I364 I368:I379 I383:I394 I398:I409 I413:I424 I428:I439 I443:I454 I458:I469 I473:I484 I488:I499">
    <cfRule type="expression" dxfId="12468" priority="452">
      <formula>ISTEXT(J113)</formula>
    </cfRule>
  </conditionalFormatting>
  <conditionalFormatting sqref="E112:E123">
    <cfRule type="cellIs" dxfId="12467" priority="453" operator="greaterThan">
      <formula>0.1</formula>
    </cfRule>
  </conditionalFormatting>
  <conditionalFormatting sqref="K112:N124 K127:N139 K142:N154 K157:N169 K172:N184 K187:N199 K202:N214 K217:N229 K232:N244 K247:N259 K262:N274 K277:N289 K292:N304 K307:N319 K322:N334 K337:N349 K352:N364 K367:N379 K382:N394 K397:N409 K412:N424 K427:N439 K442:N454 K457:N469 K472:N484 K487:N499">
    <cfRule type="expression" dxfId="12466" priority="454">
      <formula>$A112&gt;$C$2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2465" priority="455">
      <formula>ISTEXT(N112)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2464" priority="456">
      <formula>ISTEXT(K112)</formula>
    </cfRule>
  </conditionalFormatting>
  <conditionalFormatting sqref="L112:L124 L127:L139 L142:L154 L157:L169 L172:L184 L187:L199 L202:L214 L217:L229 L232:L244 L247:L259 L262:L274 L277:L289 L292:L304 L307:L319 L322:L334 L337:L349 L352:L364 L367:L379 L382:L394 L397:L409 L412:L424 L427:L439 L442:L454 L457:L469 L472:L484 L487:L499">
    <cfRule type="expression" dxfId="12463" priority="457">
      <formula>ISTEXT(M112)</formula>
    </cfRule>
  </conditionalFormatting>
  <conditionalFormatting sqref="K112:K124 K127:K139 K142:K154 K157:K169 K172:K184 K187:K199 K202:K214 K217:K229 K232:K244 K247:K259 K262:K274 K277:K289 K292:K304 K307:K319 K322:K334 K337:K349 K352:K364 K367:K379 K382:K394 K397:K409 K412:K424 K427:K439 K442:K454 K457:K469 K472:K484 K487:K499">
    <cfRule type="expression" dxfId="12462" priority="458">
      <formula>ISTEXT(L112)</formula>
    </cfRule>
  </conditionalFormatting>
  <conditionalFormatting sqref="M112:M124 M127:M139 M142:M154 M157:M169 M172:M184 M187:M199 M202:M214 M217:M229 M232:M244 M247:M259 M262:M274 M277:M289 M292:M304 M307:M319 M322:M334 M337:M349 M352:M364 M367:M379 M382:M394 M397:M409 M412:M424 M427:M439 M442:M454 M457:M469 M472:M484 M487:M499">
    <cfRule type="expression" dxfId="12461" priority="459">
      <formula>ISTEXT(L112)</formula>
    </cfRule>
  </conditionalFormatting>
  <conditionalFormatting sqref="N112:N124 N127:N139 N142:N154 N157:N169 N172:N184 N187:N199 N202:N214 N217:N229 N232:N244 N247:N259 N262:N274 N277:N289 N292:N304 N307:N319 N322:N334 N337:N349 N352:N364 N367:N379 N382:N394 N397:N409 N412:N424 N427:N439 N442:N454 N457:N469 N472:N484 N487:N499">
    <cfRule type="expression" dxfId="12460" priority="460">
      <formula>ISTEXT(Н7)</formula>
    </cfRule>
  </conditionalFormatting>
  <conditionalFormatting sqref="N112 N127 N142 N157 N172 N187 N202 N217 N232 N247 N262 N277 N292 N307 N322 N337 N352 N367 N382 N397 N412 N427 N442 N457 N472 N487">
    <cfRule type="expression" dxfId="12459" priority="461">
      <formula>ISTEXT(M112)</formula>
    </cfRule>
  </conditionalFormatting>
  <conditionalFormatting sqref="N112 N127 N142 N157 N172 N187 N202 N217 N232 N247 N262 N277 N292 N307 N322 N337 N352 N367 N382 N397 N412 N427 N442 N457 N472 N487">
    <cfRule type="expression" dxfId="12458" priority="462">
      <formula>ISTEXT(O112)</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2457" priority="463">
      <formula>ISTEXT(M113)</formula>
    </cfRule>
  </conditionalFormatting>
  <conditionalFormatting sqref="N113:N124 N128:N139 N143:N154 N158:N169 N173:N184 N188:N199 N203:N214 N218:N229 N233:N244 N248:N259 N263:N274 N278:N289 N293:N304 N308:N319 N323:N334 N338:N349 N353:N364 N368:N379 N383:N394 N398:N409 N413:N424 N428:N439 N443:N454 N458:N469 N473:N484 N488:N499">
    <cfRule type="expression" dxfId="12456" priority="464">
      <formula>ISTEXT(O113)</formula>
    </cfRule>
  </conditionalFormatting>
  <conditionalFormatting sqref="P112:S124 P127:S139 P142:S154 P157:S169 P172:S184 P187:S199 P202:S214 P217:S229 P232:S244 P247:S259 P262:S274 P277:S289 P292:S304 P307:S319 P322:S334 P337:S349 P352:S364 P367:S379 P382:S394 P397:S409 P412:S424 P427:S439 P442:S454 P457:S469 P472:S484 P487:S499">
    <cfRule type="expression" dxfId="12455" priority="465">
      <formula>$A112&gt;$C$2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2454" priority="466">
      <formula>ISTEXT(S112)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2453" priority="467">
      <formula>ISTEXT(P112)</formula>
    </cfRule>
  </conditionalFormatting>
  <conditionalFormatting sqref="Q112:Q124 Q127:Q139 Q142:Q154 Q157:Q169 Q172:Q184 Q187:Q199 Q202:Q214 Q217:Q229 Q232:Q244 Q247:Q259 Q262:Q274 Q277:Q289 Q292:Q304 Q307:Q319 Q322:Q334 Q337:Q349 Q352:Q364 Q367:Q379 Q382:Q394 Q397:Q409 Q412:Q424 Q427:Q439 Q442:Q454 Q457:Q469 Q472:Q484 Q487:Q499">
    <cfRule type="expression" dxfId="12452" priority="468">
      <formula>ISTEXT(R112)</formula>
    </cfRule>
  </conditionalFormatting>
  <conditionalFormatting sqref="P112:P124 P127:P139 P142:P154 P157:P169 P172:P184 P187:P199 P202:P214 P217:P229 P232:P244 P247:P259 P262:P274 P277:P289 P292:P304 P307:P319 P322:P334 P337:P349 P352:P364 P367:P379 P382:P394 P397:P409 P412:P424 P427:P439 P442:P454 P457:P469 P472:P484 P487:P499">
    <cfRule type="expression" dxfId="12451" priority="469">
      <formula>ISTEXT(Q112)</formula>
    </cfRule>
  </conditionalFormatting>
  <conditionalFormatting sqref="R112:R124 R127:R139 R142:R154 R157:R169 R172:R184 R187:R199 R202:R214 R217:R229 R232:R244 R247:R259 R262:R274 R277:R289 R292:R304 R307:R319 R322:R334 R337:R349 R352:R364 R367:R379 R382:R394 R397:R409 R412:R424 R427:R439 R442:R454 R457:R469 R472:R484 R487:R499">
    <cfRule type="expression" dxfId="12450" priority="470">
      <formula>ISTEXT(Q112)</formula>
    </cfRule>
  </conditionalFormatting>
  <conditionalFormatting sqref="S112:S124 S127:S139 S142:S154 S157:S169 S172:S184 S187:S199 S202:S214 S217:S229 S232:S244 S247:S259 S262:S274 S277:S289 S292:S304 S307:S319 S322:S334 S337:S349 S352:S364 S367:S379 S382:S394 S397:S409 S412:S424 S427:S439 S442:S454 S457:S469 S472:S484 S487:S499">
    <cfRule type="expression" dxfId="12449" priority="471">
      <formula>ISTEXT(Н7)</formula>
    </cfRule>
  </conditionalFormatting>
  <conditionalFormatting sqref="S112 S127 S142 S157 S172 S187 S202 S217 S232 S247 S262 S277 S292 S307 S322 S337 S352 S367 S382 S397 S412 S427 S442 S457 S472 S487">
    <cfRule type="expression" dxfId="12448" priority="472">
      <formula>ISTEXT(R112)</formula>
    </cfRule>
  </conditionalFormatting>
  <conditionalFormatting sqref="S112 S127 S142 S157 S172 S187 S202 S217 S232 S247 S262 S277 S292 S307 S322 S337 S352 S367 S382 S397 S412 S427 S442 S457 S472 S487">
    <cfRule type="expression" dxfId="12447" priority="473">
      <formula>ISTEXT(T112)</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2446" priority="474">
      <formula>ISTEXT(R113)</formula>
    </cfRule>
  </conditionalFormatting>
  <conditionalFormatting sqref="S113:S124 S128:S139 S143:S154 S158:S169 S173:S184 S188:S199 S203:S214 S218:S229 S233:S244 S248:S259 S263:S274 S278:S289 S293:S304 S308:S319 S323:S334 S338:S349 S353:S364 S368:S379 S383:S394 S398:S409 S413:S424 S428:S439 S443:S454 S458:S469 S473:S484 S488:S499">
    <cfRule type="expression" dxfId="12445" priority="475">
      <formula>ISTEXT(T113)</formula>
    </cfRule>
  </conditionalFormatting>
  <conditionalFormatting sqref="U112:X124 U127:X139 U142:X154 U157:X169 U172:X184 U187:X199 U202:X214 U217:X229 U232:X244 U247:X259 U262:X274 U277:X289 U292:X304 U307:X319 U322:X334 U337:X349 U352:X364 U367:X379 U382:X394 U397:X409 U412:X424 U427:X439 U442:X454 U457:X469 U472:X484 U487:X499">
    <cfRule type="expression" dxfId="12444" priority="476">
      <formula>$A112&gt;$C$2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2443" priority="477">
      <formula>ISTEXT(X112)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2442" priority="478">
      <formula>ISTEXT(U112)</formula>
    </cfRule>
  </conditionalFormatting>
  <conditionalFormatting sqref="V112:V124 V127:V139 V142:V154 V157:V169 V172:V184 V187:V199 V202:V214 V217:V229 V232:V244 V247:V259 V262:V274 V277:V289 V292:V304 V307:V319 V322:V334 V337:V349 V352:V364 V367:V379 V382:V394 V397:V409 V412:V424 V427:V439 V442:V454 V457:V469 V472:V484 V487:V499">
    <cfRule type="expression" dxfId="12441" priority="479">
      <formula>ISTEXT(W112)</formula>
    </cfRule>
  </conditionalFormatting>
  <conditionalFormatting sqref="U112:U124 U127:U139 U142:U154 U157:U169 U172:U184 U187:U199 U202:U214 U217:U229 U232:U244 U247:U259 U262:U274 U277:U289 U292:U304 U307:U319 U322:U334 U337:U349 U352:U364 U367:U379 U382:U394 U397:U409 U412:U424 U427:U439 U442:U454 U457:U469 U472:U484 U487:U499">
    <cfRule type="expression" dxfId="12440" priority="480">
      <formula>ISTEXT(V112)</formula>
    </cfRule>
  </conditionalFormatting>
  <conditionalFormatting sqref="W112:W124 W127:W139 W142:W154 W157:W169 W172:W184 W187:W199 W202:W214 W217:W229 W232:W244 W247:W259 W262:W274 W277:W289 W292:W304 W307:W319 W322:W334 W337:W349 W352:W364 W367:W379 W382:W394 W397:W409 W412:W424 W427:W439 W442:W454 W457:W469 W472:W484 W487:W499">
    <cfRule type="expression" dxfId="12439" priority="481">
      <formula>ISTEXT(V112)</formula>
    </cfRule>
  </conditionalFormatting>
  <conditionalFormatting sqref="X112:X124 X127:X139 X142:X154 X157:X169 X172:X184 X187:X199 X202:X214 X217:X229 X232:X244 X247:X259 X262:X274 X277:X289 X292:X304 X307:X319 X322:X334 X337:X349 X352:X364 X367:X379 X382:X394 X397:X409 X412:X424 X427:X439 X442:X454 X457:X469 X472:X484 X487:X499">
    <cfRule type="expression" dxfId="12438" priority="482">
      <formula>ISTEXT(Н7)</formula>
    </cfRule>
  </conditionalFormatting>
  <conditionalFormatting sqref="X112 X127 X142 X157 X172 X187 X202 X217 X232 X247 X262 X277 X292 X307 X322 X337 X352 X367 X382 X397 X412 X427 X442 X457 X472 X487">
    <cfRule type="expression" dxfId="12437" priority="483">
      <formula>ISTEXT(W112)</formula>
    </cfRule>
  </conditionalFormatting>
  <conditionalFormatting sqref="X112 X127 X142 X157 X172 X187 X202 X217 X232 X247 X262 X277 X292 X307 X322 X337 X352 X367 X382 X397 X412 X427 X442 X457 X472 X487">
    <cfRule type="expression" dxfId="12436" priority="484">
      <formula>ISTEXT(Y112)</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2435" priority="485">
      <formula>ISTEXT(W113)</formula>
    </cfRule>
  </conditionalFormatting>
  <conditionalFormatting sqref="X113:X124 X128:X139 X143:X154 X158:X169 X173:X184 X188:X199 X203:X214 X218:X229 X233:X244 X248:X259 X263:X274 X278:X289 X293:X304 X308:X319 X323:X334 X338:X349 X353:X364 X368:X379 X383:X394 X398:X409 X413:X424 X428:X439 X443:X454 X458:X469 X473:X484 X488:X499">
    <cfRule type="expression" dxfId="12434" priority="486">
      <formula>ISTEXT(Y113)</formula>
    </cfRule>
  </conditionalFormatting>
  <conditionalFormatting sqref="D127:J139 O127:O139 T127:T139 Y127:Y139 F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433" priority="487">
      <formula>$A127&gt;$C$2</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2432" priority="488">
      <formula>ISTEXT(I127)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2431" priority="489">
      <formula>ISTEXT(F127)</formula>
    </cfRule>
  </conditionalFormatting>
  <conditionalFormatting sqref="G127:G139 G142:G154 G157:G169 G172:G184 G187:G199 G202:G214 G217:G229 G232:G244 G247:G259 G262:G274 G277:G289 G292:G304 G307:G319 G322:G334 G337:G349 G352:G364 G367:G379 G382:G394 G397:G409 G412:G424 G427:G439 G442:G454 G457:G469 G472:G484 G487:G499">
    <cfRule type="expression" dxfId="12430" priority="490">
      <formula>ISTEXT(H127)</formula>
    </cfRule>
  </conditionalFormatting>
  <conditionalFormatting sqref="F127:F139 F142:F154 F157:F169 F172:F184 F187:F199 F202:F214 F217:F229 F232:F244 F247:F259 F262:F274 F277:F289 F292:F304 F307:F319 F322:F334 F337:F349 F352:F364 F367:F379 F382:F394 F397:F409 F412:F424 F427:F439 F442:F454 F457:F469 F472:F484 F487:F499">
    <cfRule type="expression" dxfId="12429" priority="491">
      <formula>ISTEXT(G127)</formula>
    </cfRule>
  </conditionalFormatting>
  <conditionalFormatting sqref="H127:H139 H142:H154 H157:H169 H172:H184 H187:H199 H202:H214 H217:H229 H232:H244 H247:H259 H262:H274 H277:H289 H292:H304 H307:H319 H322:H334 H337:H349 H352:H364 H367:H379 H382:H394 H397:H409 H412:H424 H427:H439 H442:H454 H457:H469 H472:H484 H487:H499">
    <cfRule type="expression" dxfId="12428" priority="492">
      <formula>ISTEXT(G127)</formula>
    </cfRule>
  </conditionalFormatting>
  <conditionalFormatting sqref="I127:I139 I142:I154 I157:I169 I172:I184 I187:I199 I202:I214 I217:I229 I232:I244 I247:I259 I262:I274 I277:I289 I292:I304 I307:I319 I322:I334 I337:I349 I352:I364 I367:I379 I382:I394 I397:I409 I412:I424 I427:I439 I442:I454 I457:I469 I472:I484 I487:I499">
    <cfRule type="expression" dxfId="12427" priority="493">
      <formula>ISTEXT(Н7)</formula>
    </cfRule>
  </conditionalFormatting>
  <conditionalFormatting sqref="I127 I142 I157 I172 I187 I202 I217 I232 I247 I262 I277 I292 I307 I322 I337 I352 I367 I382 I397 I412 I427 I442 I457 I472 I487">
    <cfRule type="expression" dxfId="12426" priority="494">
      <formula>ISTEXT(H127)</formula>
    </cfRule>
  </conditionalFormatting>
  <conditionalFormatting sqref="I127 I142 I157 I172 I187 I202 I217 I232 I247 I262 I277 I292 I307 I322 I337 I352 I367 I382 I397 I412 I427 I442 I457 I472 I487">
    <cfRule type="expression" dxfId="12425" priority="495">
      <formula>ISTEXT(J127)</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2424" priority="496">
      <formula>ISTEXT(H128)</formula>
    </cfRule>
  </conditionalFormatting>
  <conditionalFormatting sqref="I128:I139 I143:I154 I158:I169 I173:I184 I188:I199 I203:I214 I218:I229 I233:I244 I248:I259 I263:I274 I278:I289 I293:I304 I308:I319 I323:I334 I338:I349 I353:I364 I368:I379 I383:I394 I398:I409 I413:I424 I428:I439 I443:I454 I458:I469 I473:I484 I488:I499">
    <cfRule type="expression" dxfId="12423" priority="497">
      <formula>ISTEXT(J128)</formula>
    </cfRule>
  </conditionalFormatting>
  <conditionalFormatting sqref="E127:E138">
    <cfRule type="cellIs" dxfId="12422" priority="498" operator="greaterThan">
      <formula>0.1</formula>
    </cfRule>
  </conditionalFormatting>
  <conditionalFormatting sqref="K127:N139 K142:N154 K157:N169 K172:N184 K187:N199 K202:N214 K217:N229 K232:N244 K247:N259 K262:N274 K277:N289 K292:N304 K307:N319 K322:N334 K337:N349 K352:N364 K367:N379 K382:N394 K397:N409 K412:N424 K427:N439 K442:N454 K457:N469 K472:N484 K487:N499">
    <cfRule type="expression" dxfId="12421" priority="499">
      <formula>$A127&gt;$C$2</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2420" priority="500">
      <formula>ISTEXT(N127)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2419" priority="501">
      <formula>ISTEXT(K127)</formula>
    </cfRule>
  </conditionalFormatting>
  <conditionalFormatting sqref="L127:L139 L142:L154 L157:L169 L172:L184 L187:L199 L202:L214 L217:L229 L232:L244 L247:L259 L262:L274 L277:L289 L292:L304 L307:L319 L322:L334 L337:L349 L352:L364 L367:L379 L382:L394 L397:L409 L412:L424 L427:L439 L442:L454 L457:L469 L472:L484 L487:L499">
    <cfRule type="expression" dxfId="12418" priority="502">
      <formula>ISTEXT(M127)</formula>
    </cfRule>
  </conditionalFormatting>
  <conditionalFormatting sqref="K127:K139 K142:K154 K157:K169 K172:K184 K187:K199 K202:K214 K217:K229 K232:K244 K247:K259 K262:K274 K277:K289 K292:K304 K307:K319 K322:K334 K337:K349 K352:K364 K367:K379 K382:K394 K397:K409 K412:K424 K427:K439 K442:K454 K457:K469 K472:K484 K487:K499">
    <cfRule type="expression" dxfId="12417" priority="503">
      <formula>ISTEXT(L127)</formula>
    </cfRule>
  </conditionalFormatting>
  <conditionalFormatting sqref="M127:M139 M142:M154 M157:M169 M172:M184 M187:M199 M202:M214 M217:M229 M232:M244 M247:M259 M262:M274 M277:M289 M292:M304 M307:M319 M322:M334 M337:M349 M352:M364 M367:M379 M382:M394 M397:M409 M412:M424 M427:M439 M442:M454 M457:M469 M472:M484 M487:M499">
    <cfRule type="expression" dxfId="12416" priority="504">
      <formula>ISTEXT(L127)</formula>
    </cfRule>
  </conditionalFormatting>
  <conditionalFormatting sqref="N127:N139 N142:N154 N157:N169 N172:N184 N187:N199 N202:N214 N217:N229 N232:N244 N247:N259 N262:N274 N277:N289 N292:N304 N307:N319 N322:N334 N337:N349 N352:N364 N367:N379 N382:N394 N397:N409 N412:N424 N427:N439 N442:N454 N457:N469 N472:N484 N487:N499">
    <cfRule type="expression" dxfId="12415" priority="505">
      <formula>ISTEXT(Н7)</formula>
    </cfRule>
  </conditionalFormatting>
  <conditionalFormatting sqref="N127 N142 N157 N172 N187 N202 N217 N232 N247 N262 N277 N292 N307 N322 N337 N352 N367 N382 N397 N412 N427 N442 N457 N472 N487">
    <cfRule type="expression" dxfId="12414" priority="506">
      <formula>ISTEXT(M127)</formula>
    </cfRule>
  </conditionalFormatting>
  <conditionalFormatting sqref="N127 N142 N157 N172 N187 N202 N217 N232 N247 N262 N277 N292 N307 N322 N337 N352 N367 N382 N397 N412 N427 N442 N457 N472 N487">
    <cfRule type="expression" dxfId="12413" priority="507">
      <formula>ISTEXT(O127)</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2412" priority="508">
      <formula>ISTEXT(M128)</formula>
    </cfRule>
  </conditionalFormatting>
  <conditionalFormatting sqref="N128:N139 N143:N154 N158:N169 N173:N184 N188:N199 N203:N214 N218:N229 N233:N244 N248:N259 N263:N274 N278:N289 N293:N304 N308:N319 N323:N334 N338:N349 N353:N364 N368:N379 N383:N394 N398:N409 N413:N424 N428:N439 N443:N454 N458:N469 N473:N484 N488:N499">
    <cfRule type="expression" dxfId="12411" priority="509">
      <formula>ISTEXT(O128)</formula>
    </cfRule>
  </conditionalFormatting>
  <conditionalFormatting sqref="P127:S139 P142:S154 P157:S169 P172:S184 P187:S199 P202:S214 P217:S229 P232:S244 P247:S259 P262:S274 P277:S289 P292:S304 P307:S319 P322:S334 P337:S349 P352:S364 P367:S379 P382:S394 P397:S409 P412:S424 P427:S439 P442:S454 P457:S469 P472:S484 P487:S499">
    <cfRule type="expression" dxfId="12410" priority="510">
      <formula>$A127&gt;$C$2</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2409" priority="511">
      <formula>ISTEXT(S127)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2408" priority="512">
      <formula>ISTEXT(P127)</formula>
    </cfRule>
  </conditionalFormatting>
  <conditionalFormatting sqref="Q127:Q139 Q142:Q154 Q157:Q169 Q172:Q184 Q187:Q199 Q202:Q214 Q217:Q229 Q232:Q244 Q247:Q259 Q262:Q274 Q277:Q289 Q292:Q304 Q307:Q319 Q322:Q334 Q337:Q349 Q352:Q364 Q367:Q379 Q382:Q394 Q397:Q409 Q412:Q424 Q427:Q439 Q442:Q454 Q457:Q469 Q472:Q484 Q487:Q499">
    <cfRule type="expression" dxfId="12407" priority="513">
      <formula>ISTEXT(R127)</formula>
    </cfRule>
  </conditionalFormatting>
  <conditionalFormatting sqref="P127:P139 P142:P154 P157:P169 P172:P184 P187:P199 P202:P214 P217:P229 P232:P244 P247:P259 P262:P274 P277:P289 P292:P304 P307:P319 P322:P334 P337:P349 P352:P364 P367:P379 P382:P394 P397:P409 P412:P424 P427:P439 P442:P454 P457:P469 P472:P484 P487:P499">
    <cfRule type="expression" dxfId="12406" priority="514">
      <formula>ISTEXT(Q127)</formula>
    </cfRule>
  </conditionalFormatting>
  <conditionalFormatting sqref="R127:R139 R142:R154 R157:R169 R172:R184 R187:R199 R202:R214 R217:R229 R232:R244 R247:R259 R262:R274 R277:R289 R292:R304 R307:R319 R322:R334 R337:R349 R352:R364 R367:R379 R382:R394 R397:R409 R412:R424 R427:R439 R442:R454 R457:R469 R472:R484 R487:R499">
    <cfRule type="expression" dxfId="12405" priority="515">
      <formula>ISTEXT(Q127)</formula>
    </cfRule>
  </conditionalFormatting>
  <conditionalFormatting sqref="S127:S139 S142:S154 S157:S169 S172:S184 S187:S199 S202:S214 S217:S229 S232:S244 S247:S259 S262:S274 S277:S289 S292:S304 S307:S319 S322:S334 S337:S349 S352:S364 S367:S379 S382:S394 S397:S409 S412:S424 S427:S439 S442:S454 S457:S469 S472:S484 S487:S499">
    <cfRule type="expression" dxfId="12404" priority="516">
      <formula>ISTEXT(Н7)</formula>
    </cfRule>
  </conditionalFormatting>
  <conditionalFormatting sqref="S127 S142 S157 S172 S187 S202 S217 S232 S247 S262 S277 S292 S307 S322 S337 S352 S367 S382 S397 S412 S427 S442 S457 S472 S487">
    <cfRule type="expression" dxfId="12403" priority="517">
      <formula>ISTEXT(R127)</formula>
    </cfRule>
  </conditionalFormatting>
  <conditionalFormatting sqref="S127 S142 S157 S172 S187 S202 S217 S232 S247 S262 S277 S292 S307 S322 S337 S352 S367 S382 S397 S412 S427 S442 S457 S472 S487">
    <cfRule type="expression" dxfId="12402" priority="518">
      <formula>ISTEXT(T127)</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2401" priority="519">
      <formula>ISTEXT(R128)</formula>
    </cfRule>
  </conditionalFormatting>
  <conditionalFormatting sqref="S128:S139 S143:S154 S158:S169 S173:S184 S188:S199 S203:S214 S218:S229 S233:S244 S248:S259 S263:S274 S278:S289 S293:S304 S308:S319 S323:S334 S338:S349 S353:S364 S368:S379 S383:S394 S398:S409 S413:S424 S428:S439 S443:S454 S458:S469 S473:S484 S488:S499">
    <cfRule type="expression" dxfId="12400" priority="520">
      <formula>ISTEXT(T128)</formula>
    </cfRule>
  </conditionalFormatting>
  <conditionalFormatting sqref="U127:X139 U142:X154 U157:X169 U172:X184 U187:X199 U202:X214 U217:X229 U232:X244 U247:X259 U262:X274 U277:X289 U292:X304 U307:X319 U322:X334 U337:X349 U352:X364 U367:X379 U382:X394 U397:X409 U412:X424 U427:X439 U442:X454 U457:X469 U472:X484 U487:X499">
    <cfRule type="expression" dxfId="12399" priority="521">
      <formula>$A127&gt;$C$2</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2398" priority="522">
      <formula>ISTEXT(X127)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2397" priority="523">
      <formula>ISTEXT(U127)</formula>
    </cfRule>
  </conditionalFormatting>
  <conditionalFormatting sqref="V127:V139 V142:V154 V157:V169 V172:V184 V187:V199 V202:V214 V217:V229 V232:V244 V247:V259 V262:V274 V277:V289 V292:V304 V307:V319 V322:V334 V337:V349 V352:V364 V367:V379 V382:V394 V397:V409 V412:V424 V427:V439 V442:V454 V457:V469 V472:V484 V487:V499">
    <cfRule type="expression" dxfId="12396" priority="524">
      <formula>ISTEXT(W127)</formula>
    </cfRule>
  </conditionalFormatting>
  <conditionalFormatting sqref="U127:U139 U142:U154 U157:U169 U172:U184 U187:U199 U202:U214 U217:U229 U232:U244 U247:U259 U262:U274 U277:U289 U292:U304 U307:U319 U322:U334 U337:U349 U352:U364 U367:U379 U382:U394 U397:U409 U412:U424 U427:U439 U442:U454 U457:U469 U472:U484 U487:U499">
    <cfRule type="expression" dxfId="12395" priority="525">
      <formula>ISTEXT(V127)</formula>
    </cfRule>
  </conditionalFormatting>
  <conditionalFormatting sqref="W127:W139 W142:W154 W157:W169 W172:W184 W187:W199 W202:W214 W217:W229 W232:W244 W247:W259 W262:W274 W277:W289 W292:W304 W307:W319 W322:W334 W337:W349 W352:W364 W367:W379 W382:W394 W397:W409 W412:W424 W427:W439 W442:W454 W457:W469 W472:W484 W487:W499">
    <cfRule type="expression" dxfId="12394" priority="526">
      <formula>ISTEXT(V127)</formula>
    </cfRule>
  </conditionalFormatting>
  <conditionalFormatting sqref="X127:X139 X142:X154 X157:X169 X172:X184 X187:X199 X202:X214 X217:X229 X232:X244 X247:X259 X262:X274 X277:X289 X292:X304 X307:X319 X322:X334 X337:X349 X352:X364 X367:X379 X382:X394 X397:X409 X412:X424 X427:X439 X442:X454 X457:X469 X472:X484 X487:X499">
    <cfRule type="expression" dxfId="12393" priority="527">
      <formula>ISTEXT(Н7)</formula>
    </cfRule>
  </conditionalFormatting>
  <conditionalFormatting sqref="X127 X142 X157 X172 X187 X202 X217 X232 X247 X262 X277 X292 X307 X322 X337 X352 X367 X382 X397 X412 X427 X442 X457 X472 X487">
    <cfRule type="expression" dxfId="12392" priority="528">
      <formula>ISTEXT(W127)</formula>
    </cfRule>
  </conditionalFormatting>
  <conditionalFormatting sqref="X127 X142 X157 X172 X187 X202 X217 X232 X247 X262 X277 X292 X307 X322 X337 X352 X367 X382 X397 X412 X427 X442 X457 X472 X487">
    <cfRule type="expression" dxfId="12391" priority="529">
      <formula>ISTEXT(Y127)</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2390" priority="530">
      <formula>ISTEXT(W128)</formula>
    </cfRule>
  </conditionalFormatting>
  <conditionalFormatting sqref="X128:X139 X143:X154 X158:X169 X173:X184 X188:X199 X203:X214 X218:X229 X233:X244 X248:X259 X263:X274 X278:X289 X293:X304 X308:X319 X323:X334 X338:X349 X353:X364 X368:X379 X383:X394 X398:X409 X413:X424 X428:X439 X443:X454 X458:X469 X473:X484 X488:X499">
    <cfRule type="expression" dxfId="12389" priority="531">
      <formula>ISTEXT(Y128)</formula>
    </cfRule>
  </conditionalFormatting>
  <conditionalFormatting sqref="D142:J154 O142:O154 T142:T154 Y142:Y154 F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388" priority="532">
      <formula>$A142&gt;$C$2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2387" priority="533">
      <formula>ISTEXT(I142)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2386" priority="534">
      <formula>ISTEXT(F142)</formula>
    </cfRule>
  </conditionalFormatting>
  <conditionalFormatting sqref="G142:G154 G157:G169 G172:G184 G187:G199 G202:G214 G217:G229 G232:G244 G247:G259 G262:G274 G277:G289 G292:G304 G307:G319 G322:G334 G337:G349 G352:G364 G367:G379 G382:G394 G397:G409 G412:G424 G427:G439 G442:G454 G457:G469 G472:G484 G487:G499">
    <cfRule type="expression" dxfId="12385" priority="535">
      <formula>ISTEXT(H142)</formula>
    </cfRule>
  </conditionalFormatting>
  <conditionalFormatting sqref="F142:F154 F157:F169 F172:F184 F187:F199 F202:F214 F217:F229 F232:F244 F247:F259 F262:F274 F277:F289 F292:F304 F307:F319 F322:F334 F337:F349 F352:F364 F367:F379 F382:F394 F397:F409 F412:F424 F427:F439 F442:F454 F457:F469 F472:F484 F487:F499">
    <cfRule type="expression" dxfId="12384" priority="536">
      <formula>ISTEXT(G142)</formula>
    </cfRule>
  </conditionalFormatting>
  <conditionalFormatting sqref="H142:H154 H157:H169 H172:H184 H187:H199 H202:H214 H217:H229 H232:H244 H247:H259 H262:H274 H277:H289 H292:H304 H307:H319 H322:H334 H337:H349 H352:H364 H367:H379 H382:H394 H397:H409 H412:H424 H427:H439 H442:H454 H457:H469 H472:H484 H487:H499">
    <cfRule type="expression" dxfId="12383" priority="537">
      <formula>ISTEXT(G142)</formula>
    </cfRule>
  </conditionalFormatting>
  <conditionalFormatting sqref="I142:I154 I157:I169 I172:I184 I187:I199 I202:I214 I217:I229 I232:I244 I247:I259 I262:I274 I277:I289 I292:I304 I307:I319 I322:I334 I337:I349 I352:I364 I367:I379 I382:I394 I397:I409 I412:I424 I427:I439 I442:I454 I457:I469 I472:I484 I487:I499">
    <cfRule type="expression" dxfId="12382" priority="538">
      <formula>ISTEXT(Н7)</formula>
    </cfRule>
  </conditionalFormatting>
  <conditionalFormatting sqref="I142 I157 I172 I187 I202 I217 I232 I247 I262 I277 I292 I307 I322 I337 I352 I367 I382 I397 I412 I427 I442 I457 I472 I487">
    <cfRule type="expression" dxfId="12381" priority="539">
      <formula>ISTEXT(H142)</formula>
    </cfRule>
  </conditionalFormatting>
  <conditionalFormatting sqref="I142 I157 I172 I187 I202 I217 I232 I247 I262 I277 I292 I307 I322 I337 I352 I367 I382 I397 I412 I427 I442 I457 I472 I487">
    <cfRule type="expression" dxfId="12380" priority="540">
      <formula>ISTEXT(J142)</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2379" priority="541">
      <formula>ISTEXT(H143)</formula>
    </cfRule>
  </conditionalFormatting>
  <conditionalFormatting sqref="I143:I154 I158:I169 I173:I184 I188:I199 I203:I214 I218:I229 I233:I244 I248:I259 I263:I274 I278:I289 I293:I304 I308:I319 I323:I334 I338:I349 I353:I364 I368:I379 I383:I394 I398:I409 I413:I424 I428:I439 I443:I454 I458:I469 I473:I484 I488:I499">
    <cfRule type="expression" dxfId="12378" priority="542">
      <formula>ISTEXT(J143)</formula>
    </cfRule>
  </conditionalFormatting>
  <conditionalFormatting sqref="E142:E153">
    <cfRule type="cellIs" dxfId="12377" priority="543" operator="greaterThan">
      <formula>0.1</formula>
    </cfRule>
  </conditionalFormatting>
  <conditionalFormatting sqref="K142:N154 K157:N169 K172:N184 K187:N199 K202:N214 K217:N229 K232:N244 K247:N259 K262:N274 K277:N289 K292:N304 K307:N319 K322:N334 K337:N349 K352:N364 K367:N379 K382:N394 K397:N409 K412:N424 K427:N439 K442:N454 K457:N469 K472:N484 K487:N499">
    <cfRule type="expression" dxfId="12376" priority="544">
      <formula>$A142&gt;$C$2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2375" priority="545">
      <formula>ISTEXT(N142)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2374" priority="546">
      <formula>ISTEXT(K142)</formula>
    </cfRule>
  </conditionalFormatting>
  <conditionalFormatting sqref="L142:L154 L157:L169 L172:L184 L187:L199 L202:L214 L217:L229 L232:L244 L247:L259 L262:L274 L277:L289 L292:L304 L307:L319 L322:L334 L337:L349 L352:L364 L367:L379 L382:L394 L397:L409 L412:L424 L427:L439 L442:L454 L457:L469 L472:L484 L487:L499">
    <cfRule type="expression" dxfId="12373" priority="547">
      <formula>ISTEXT(M142)</formula>
    </cfRule>
  </conditionalFormatting>
  <conditionalFormatting sqref="K142:K154 K157:K169 K172:K184 K187:K199 K202:K214 K217:K229 K232:K244 K247:K259 K262:K274 K277:K289 K292:K304 K307:K319 K322:K334 K337:K349 K352:K364 K367:K379 K382:K394 K397:K409 K412:K424 K427:K439 K442:K454 K457:K469 K472:K484 K487:K499">
    <cfRule type="expression" dxfId="12372" priority="548">
      <formula>ISTEXT(L142)</formula>
    </cfRule>
  </conditionalFormatting>
  <conditionalFormatting sqref="M142:M154 M157:M169 M172:M184 M187:M199 M202:M214 M217:M229 M232:M244 M247:M259 M262:M274 M277:M289 M292:M304 M307:M319 M322:M334 M337:M349 M352:M364 M367:M379 M382:M394 M397:M409 M412:M424 M427:M439 M442:M454 M457:M469 M472:M484 M487:M499">
    <cfRule type="expression" dxfId="12371" priority="549">
      <formula>ISTEXT(L142)</formula>
    </cfRule>
  </conditionalFormatting>
  <conditionalFormatting sqref="N142:N154 N157:N169 N172:N184 N187:N199 N202:N214 N217:N229 N232:N244 N247:N259 N262:N274 N277:N289 N292:N304 N307:N319 N322:N334 N337:N349 N352:N364 N367:N379 N382:N394 N397:N409 N412:N424 N427:N439 N442:N454 N457:N469 N472:N484 N487:N499">
    <cfRule type="expression" dxfId="12370" priority="550">
      <formula>ISTEXT(Н7)</formula>
    </cfRule>
  </conditionalFormatting>
  <conditionalFormatting sqref="N142 N157 N172 N187 N202 N217 N232 N247 N262 N277 N292 N307 N322 N337 N352 N367 N382 N397 N412 N427 N442 N457 N472 N487">
    <cfRule type="expression" dxfId="12369" priority="551">
      <formula>ISTEXT(M142)</formula>
    </cfRule>
  </conditionalFormatting>
  <conditionalFormatting sqref="N142 N157 N172 N187 N202 N217 N232 N247 N262 N277 N292 N307 N322 N337 N352 N367 N382 N397 N412 N427 N442 N457 N472 N487">
    <cfRule type="expression" dxfId="12368" priority="552">
      <formula>ISTEXT(O142)</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2367" priority="553">
      <formula>ISTEXT(M143)</formula>
    </cfRule>
  </conditionalFormatting>
  <conditionalFormatting sqref="N143:N154 N158:N169 N173:N184 N188:N199 N203:N214 N218:N229 N233:N244 N248:N259 N263:N274 N278:N289 N293:N304 N308:N319 N323:N334 N338:N349 N353:N364 N368:N379 N383:N394 N398:N409 N413:N424 N428:N439 N443:N454 N458:N469 N473:N484 N488:N499">
    <cfRule type="expression" dxfId="12366" priority="554">
      <formula>ISTEXT(O143)</formula>
    </cfRule>
  </conditionalFormatting>
  <conditionalFormatting sqref="P142:S154 P157:S169 P172:S184 P187:S199 P202:S214 P217:S229 P232:S244 P247:S259 P262:S274 P277:S289 P292:S304 P307:S319 P322:S334 P337:S349 P352:S364 P367:S379 P382:S394 P397:S409 P412:S424 P427:S439 P442:S454 P457:S469 P472:S484 P487:S499">
    <cfRule type="expression" dxfId="12365" priority="555">
      <formula>$A142&gt;$C$2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2364" priority="556">
      <formula>ISTEXT(S142)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2363" priority="557">
      <formula>ISTEXT(P142)</formula>
    </cfRule>
  </conditionalFormatting>
  <conditionalFormatting sqref="Q142:Q154 Q157:Q169 Q172:Q184 Q187:Q199 Q202:Q214 Q217:Q229 Q232:Q244 Q247:Q259 Q262:Q274 Q277:Q289 Q292:Q304 Q307:Q319 Q322:Q334 Q337:Q349 Q352:Q364 Q367:Q379 Q382:Q394 Q397:Q409 Q412:Q424 Q427:Q439 Q442:Q454 Q457:Q469 Q472:Q484 Q487:Q499">
    <cfRule type="expression" dxfId="12362" priority="558">
      <formula>ISTEXT(R142)</formula>
    </cfRule>
  </conditionalFormatting>
  <conditionalFormatting sqref="P142:P154 P157:P169 P172:P184 P187:P199 P202:P214 P217:P229 P232:P244 P247:P259 P262:P274 P277:P289 P292:P304 P307:P319 P322:P334 P337:P349 P352:P364 P367:P379 P382:P394 P397:P409 P412:P424 P427:P439 P442:P454 P457:P469 P472:P484 P487:P499">
    <cfRule type="expression" dxfId="12361" priority="559">
      <formula>ISTEXT(Q142)</formula>
    </cfRule>
  </conditionalFormatting>
  <conditionalFormatting sqref="R142:R154 R157:R169 R172:R184 R187:R199 R202:R214 R217:R229 R232:R244 R247:R259 R262:R274 R277:R289 R292:R304 R307:R319 R322:R334 R337:R349 R352:R364 R367:R379 R382:R394 R397:R409 R412:R424 R427:R439 R442:R454 R457:R469 R472:R484 R487:R499">
    <cfRule type="expression" dxfId="12360" priority="560">
      <formula>ISTEXT(Q142)</formula>
    </cfRule>
  </conditionalFormatting>
  <conditionalFormatting sqref="S142:S154 S157:S169 S172:S184 S187:S199 S202:S214 S217:S229 S232:S244 S247:S259 S262:S274 S277:S289 S292:S304 S307:S319 S322:S334 S337:S349 S352:S364 S367:S379 S382:S394 S397:S409 S412:S424 S427:S439 S442:S454 S457:S469 S472:S484 S487:S499">
    <cfRule type="expression" dxfId="12359" priority="561">
      <formula>ISTEXT(Н7)</formula>
    </cfRule>
  </conditionalFormatting>
  <conditionalFormatting sqref="S142 S157 S172 S187 S202 S217 S232 S247 S262 S277 S292 S307 S322 S337 S352 S367 S382 S397 S412 S427 S442 S457 S472 S487">
    <cfRule type="expression" dxfId="12358" priority="562">
      <formula>ISTEXT(R142)</formula>
    </cfRule>
  </conditionalFormatting>
  <conditionalFormatting sqref="S142 S157 S172 S187 S202 S217 S232 S247 S262 S277 S292 S307 S322 S337 S352 S367 S382 S397 S412 S427 S442 S457 S472 S487">
    <cfRule type="expression" dxfId="12357" priority="563">
      <formula>ISTEXT(T142)</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2356" priority="564">
      <formula>ISTEXT(R143)</formula>
    </cfRule>
  </conditionalFormatting>
  <conditionalFormatting sqref="S143:S154 S158:S169 S173:S184 S188:S199 S203:S214 S218:S229 S233:S244 S248:S259 S263:S274 S278:S289 S293:S304 S308:S319 S323:S334 S338:S349 S353:S364 S368:S379 S383:S394 S398:S409 S413:S424 S428:S439 S443:S454 S458:S469 S473:S484 S488:S499">
    <cfRule type="expression" dxfId="12355" priority="565">
      <formula>ISTEXT(T143)</formula>
    </cfRule>
  </conditionalFormatting>
  <conditionalFormatting sqref="U142:X154 U157:X169 U172:X184 U187:X199 U202:X214 U217:X229 U232:X244 U247:X259 U262:X274 U277:X289 U292:X304 U307:X319 U322:X334 U337:X349 U352:X364 U367:X379 U382:X394 U397:X409 U412:X424 U427:X439 U442:X454 U457:X469 U472:X484 U487:X499">
    <cfRule type="expression" dxfId="12354" priority="566">
      <formula>$A142&gt;$C$2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2353" priority="567">
      <formula>ISTEXT(X142)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2352" priority="568">
      <formula>ISTEXT(U142)</formula>
    </cfRule>
  </conditionalFormatting>
  <conditionalFormatting sqref="V142:V154 V157:V169 V172:V184 V187:V199 V202:V214 V217:V229 V232:V244 V247:V259 V262:V274 V277:V289 V292:V304 V307:V319 V322:V334 V337:V349 V352:V364 V367:V379 V382:V394 V397:V409 V412:V424 V427:V439 V442:V454 V457:V469 V472:V484 V487:V499">
    <cfRule type="expression" dxfId="12351" priority="569">
      <formula>ISTEXT(W142)</formula>
    </cfRule>
  </conditionalFormatting>
  <conditionalFormatting sqref="U142:U154 U157:U169 U172:U184 U187:U199 U202:U214 U217:U229 U232:U244 U247:U259 U262:U274 U277:U289 U292:U304 U307:U319 U322:U334 U337:U349 U352:U364 U367:U379 U382:U394 U397:U409 U412:U424 U427:U439 U442:U454 U457:U469 U472:U484 U487:U499">
    <cfRule type="expression" dxfId="12350" priority="570">
      <formula>ISTEXT(V142)</formula>
    </cfRule>
  </conditionalFormatting>
  <conditionalFormatting sqref="W142:W154 W157:W169 W172:W184 W187:W199 W202:W214 W217:W229 W232:W244 W247:W259 W262:W274 W277:W289 W292:W304 W307:W319 W322:W334 W337:W349 W352:W364 W367:W379 W382:W394 W397:W409 W412:W424 W427:W439 W442:W454 W457:W469 W472:W484 W487:W499">
    <cfRule type="expression" dxfId="12349" priority="571">
      <formula>ISTEXT(V142)</formula>
    </cfRule>
  </conditionalFormatting>
  <conditionalFormatting sqref="X142:X154 X157:X169 X172:X184 X187:X199 X202:X214 X217:X229 X232:X244 X247:X259 X262:X274 X277:X289 X292:X304 X307:X319 X322:X334 X337:X349 X352:X364 X367:X379 X382:X394 X397:X409 X412:X424 X427:X439 X442:X454 X457:X469 X472:X484 X487:X499">
    <cfRule type="expression" dxfId="12348" priority="572">
      <formula>ISTEXT(Н7)</formula>
    </cfRule>
  </conditionalFormatting>
  <conditionalFormatting sqref="X142 X157 X172 X187 X202 X217 X232 X247 X262 X277 X292 X307 X322 X337 X352 X367 X382 X397 X412 X427 X442 X457 X472 X487">
    <cfRule type="expression" dxfId="12347" priority="573">
      <formula>ISTEXT(W142)</formula>
    </cfRule>
  </conditionalFormatting>
  <conditionalFormatting sqref="X142 X157 X172 X187 X202 X217 X232 X247 X262 X277 X292 X307 X322 X337 X352 X367 X382 X397 X412 X427 X442 X457 X472 X487">
    <cfRule type="expression" dxfId="12346" priority="574">
      <formula>ISTEXT(Y142)</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2345" priority="575">
      <formula>ISTEXT(W143)</formula>
    </cfRule>
  </conditionalFormatting>
  <conditionalFormatting sqref="X143:X154 X158:X169 X173:X184 X188:X199 X203:X214 X218:X229 X233:X244 X248:X259 X263:X274 X278:X289 X293:X304 X308:X319 X323:X334 X338:X349 X353:X364 X368:X379 X383:X394 X398:X409 X413:X424 X428:X439 X443:X454 X458:X469 X473:X484 X488:X499">
    <cfRule type="expression" dxfId="12344" priority="576">
      <formula>ISTEXT(Y143)</formula>
    </cfRule>
  </conditionalFormatting>
  <conditionalFormatting sqref="D157:J169 O157:O169 T157:T169 Y157:Y169 F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343" priority="577">
      <formula>$A157&gt;$C$2</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2342" priority="578">
      <formula>ISTEXT(I157)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2341" priority="579">
      <formula>ISTEXT(F157)</formula>
    </cfRule>
  </conditionalFormatting>
  <conditionalFormatting sqref="G157:G169 G172:G184 G187:G199 G202:G214 G217:G229 G232:G244 G247:G259 G262:G274 G277:G289 G292:G304 G307:G319 G322:G334 G337:G349 G352:G364 G367:G379 G382:G394 G397:G409 G412:G424 G427:G439 G442:G454 G457:G469 G472:G484 G487:G499">
    <cfRule type="expression" dxfId="12340" priority="580">
      <formula>ISTEXT(H157)</formula>
    </cfRule>
  </conditionalFormatting>
  <conditionalFormatting sqref="F157:F169 F172:F184 F187:F199 F202:F214 F217:F229 F232:F244 F247:F259 F262:F274 F277:F289 F292:F304 F307:F319 F322:F334 F337:F349 F352:F364 F367:F379 F382:F394 F397:F409 F412:F424 F427:F439 F442:F454 F457:F469 F472:F484 F487:F499">
    <cfRule type="expression" dxfId="12339" priority="581">
      <formula>ISTEXT(G157)</formula>
    </cfRule>
  </conditionalFormatting>
  <conditionalFormatting sqref="H157:H169 H172:H184 H187:H199 H202:H214 H217:H229 H232:H244 H247:H259 H262:H274 H277:H289 H292:H304 H307:H319 H322:H334 H337:H349 H352:H364 H367:H379 H382:H394 H397:H409 H412:H424 H427:H439 H442:H454 H457:H469 H472:H484 H487:H499">
    <cfRule type="expression" dxfId="12338" priority="582">
      <formula>ISTEXT(G157)</formula>
    </cfRule>
  </conditionalFormatting>
  <conditionalFormatting sqref="I157:I169 I172:I184 I187:I199 I202:I214 I217:I229 I232:I244 I247:I259 I262:I274 I277:I289 I292:I304 I307:I319 I322:I334 I337:I349 I352:I364 I367:I379 I382:I394 I397:I409 I412:I424 I427:I439 I442:I454 I457:I469 I472:I484 I487:I499">
    <cfRule type="expression" dxfId="12337" priority="583">
      <formula>ISTEXT(Н7)</formula>
    </cfRule>
  </conditionalFormatting>
  <conditionalFormatting sqref="I157 I172 I187 I202 I217 I232 I247 I262 I277 I292 I307 I322 I337 I352 I367 I382 I397 I412 I427 I442 I457 I472 I487">
    <cfRule type="expression" dxfId="12336" priority="584">
      <formula>ISTEXT(H157)</formula>
    </cfRule>
  </conditionalFormatting>
  <conditionalFormatting sqref="I157 I172 I187 I202 I217 I232 I247 I262 I277 I292 I307 I322 I337 I352 I367 I382 I397 I412 I427 I442 I457 I472 I487">
    <cfRule type="expression" dxfId="12335" priority="585">
      <formula>ISTEXT(J157)</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2334" priority="586">
      <formula>ISTEXT(H158)</formula>
    </cfRule>
  </conditionalFormatting>
  <conditionalFormatting sqref="I158:I169 I173:I184 I188:I199 I203:I214 I218:I229 I233:I244 I248:I259 I263:I274 I278:I289 I293:I304 I308:I319 I323:I334 I338:I349 I353:I364 I368:I379 I383:I394 I398:I409 I413:I424 I428:I439 I443:I454 I458:I469 I473:I484 I488:I499">
    <cfRule type="expression" dxfId="12333" priority="587">
      <formula>ISTEXT(J158)</formula>
    </cfRule>
  </conditionalFormatting>
  <conditionalFormatting sqref="E157:E168">
    <cfRule type="cellIs" dxfId="12332" priority="588" operator="greaterThan">
      <formula>0.1</formula>
    </cfRule>
  </conditionalFormatting>
  <conditionalFormatting sqref="K157:N169 K172:N184 K187:N199 K202:N214 K217:N229 K232:N244 K247:N259 K262:N274 K277:N289 K292:N304 K307:N319 K322:N334 K337:N349 K352:N364 K367:N379 K382:N394 K397:N409 K412:N424 K427:N439 K442:N454 K457:N469 K472:N484 K487:N499">
    <cfRule type="expression" dxfId="12331" priority="589">
      <formula>$A157&gt;$C$2</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2330" priority="590">
      <formula>ISTEXT(N157)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2329" priority="591">
      <formula>ISTEXT(K157)</formula>
    </cfRule>
  </conditionalFormatting>
  <conditionalFormatting sqref="L157:L169 L172:L184 L187:L199 L202:L214 L217:L229 L232:L244 L247:L259 L262:L274 L277:L289 L292:L304 L307:L319 L322:L334 L337:L349 L352:L364 L367:L379 L382:L394 L397:L409 L412:L424 L427:L439 L442:L454 L457:L469 L472:L484 L487:L499">
    <cfRule type="expression" dxfId="12328" priority="592">
      <formula>ISTEXT(M157)</formula>
    </cfRule>
  </conditionalFormatting>
  <conditionalFormatting sqref="K157:K169 K172:K184 K187:K199 K202:K214 K217:K229 K232:K244 K247:K259 K262:K274 K277:K289 K292:K304 K307:K319 K322:K334 K337:K349 K352:K364 K367:K379 K382:K394 K397:K409 K412:K424 K427:K439 K442:K454 K457:K469 K472:K484 K487:K499">
    <cfRule type="expression" dxfId="12327" priority="593">
      <formula>ISTEXT(L157)</formula>
    </cfRule>
  </conditionalFormatting>
  <conditionalFormatting sqref="M157:M169 M172:M184 M187:M199 M202:M214 M217:M229 M232:M244 M247:M259 M262:M274 M277:M289 M292:M304 M307:M319 M322:M334 M337:M349 M352:M364 M367:M379 M382:M394 M397:M409 M412:M424 M427:M439 M442:M454 M457:M469 M472:M484 M487:M499">
    <cfRule type="expression" dxfId="12326" priority="594">
      <formula>ISTEXT(L157)</formula>
    </cfRule>
  </conditionalFormatting>
  <conditionalFormatting sqref="N157:N169 N172:N184 N187:N199 N202:N214 N217:N229 N232:N244 N247:N259 N262:N274 N277:N289 N292:N304 N307:N319 N322:N334 N337:N349 N352:N364 N367:N379 N382:N394 N397:N409 N412:N424 N427:N439 N442:N454 N457:N469 N472:N484 N487:N499">
    <cfRule type="expression" dxfId="12325" priority="595">
      <formula>ISTEXT(Н7)</formula>
    </cfRule>
  </conditionalFormatting>
  <conditionalFormatting sqref="N157 N172 N187 N202 N217 N232 N247 N262 N277 N292 N307 N322 N337 N352 N367 N382 N397 N412 N427 N442 N457 N472 N487">
    <cfRule type="expression" dxfId="12324" priority="596">
      <formula>ISTEXT(M157)</formula>
    </cfRule>
  </conditionalFormatting>
  <conditionalFormatting sqref="N157 N172 N187 N202 N217 N232 N247 N262 N277 N292 N307 N322 N337 N352 N367 N382 N397 N412 N427 N442 N457 N472 N487">
    <cfRule type="expression" dxfId="12323" priority="597">
      <formula>ISTEXT(O157)</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2322" priority="598">
      <formula>ISTEXT(M158)</formula>
    </cfRule>
  </conditionalFormatting>
  <conditionalFormatting sqref="N158:N169 N173:N184 N188:N199 N203:N214 N218:N229 N233:N244 N248:N259 N263:N274 N278:N289 N293:N304 N308:N319 N323:N334 N338:N349 N353:N364 N368:N379 N383:N394 N398:N409 N413:N424 N428:N439 N443:N454 N458:N469 N473:N484 N488:N499">
    <cfRule type="expression" dxfId="12321" priority="599">
      <formula>ISTEXT(O158)</formula>
    </cfRule>
  </conditionalFormatting>
  <conditionalFormatting sqref="P157:S169 P172:S184 P187:S199 P202:S214 P217:S229 P232:S244 P247:S259 P262:S274 P277:S289 P292:S304 P307:S319 P322:S334 P337:S349 P352:S364 P367:S379 P382:S394 P397:S409 P412:S424 P427:S439 P442:S454 P457:S469 P472:S484 P487:S499">
    <cfRule type="expression" dxfId="12320" priority="600">
      <formula>$A157&gt;$C$2</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2319" priority="601">
      <formula>ISTEXT(S157)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2318" priority="602">
      <formula>ISTEXT(P157)</formula>
    </cfRule>
  </conditionalFormatting>
  <conditionalFormatting sqref="Q157:Q169 Q172:Q184 Q187:Q199 Q202:Q214 Q217:Q229 Q232:Q244 Q247:Q259 Q262:Q274 Q277:Q289 Q292:Q304 Q307:Q319 Q322:Q334 Q337:Q349 Q352:Q364 Q367:Q379 Q382:Q394 Q397:Q409 Q412:Q424 Q427:Q439 Q442:Q454 Q457:Q469 Q472:Q484 Q487:Q499">
    <cfRule type="expression" dxfId="12317" priority="603">
      <formula>ISTEXT(R157)</formula>
    </cfRule>
  </conditionalFormatting>
  <conditionalFormatting sqref="P157:P169 P172:P184 P187:P199 P202:P214 P217:P229 P232:P244 P247:P259 P262:P274 P277:P289 P292:P304 P307:P319 P322:P334 P337:P349 P352:P364 P367:P379 P382:P394 P397:P409 P412:P424 P427:P439 P442:P454 P457:P469 P472:P484 P487:P499">
    <cfRule type="expression" dxfId="12316" priority="604">
      <formula>ISTEXT(Q157)</formula>
    </cfRule>
  </conditionalFormatting>
  <conditionalFormatting sqref="R157:R169 R172:R184 R187:R199 R202:R214 R217:R229 R232:R244 R247:R259 R262:R274 R277:R289 R292:R304 R307:R319 R322:R334 R337:R349 R352:R364 R367:R379 R382:R394 R397:R409 R412:R424 R427:R439 R442:R454 R457:R469 R472:R484 R487:R499">
    <cfRule type="expression" dxfId="12315" priority="605">
      <formula>ISTEXT(Q157)</formula>
    </cfRule>
  </conditionalFormatting>
  <conditionalFormatting sqref="S157:S169 S172:S184 S187:S199 S202:S214 S217:S229 S232:S244 S247:S259 S262:S274 S277:S289 S292:S304 S307:S319 S322:S334 S337:S349 S352:S364 S367:S379 S382:S394 S397:S409 S412:S424 S427:S439 S442:S454 S457:S469 S472:S484 S487:S499">
    <cfRule type="expression" dxfId="12314" priority="606">
      <formula>ISTEXT(Н7)</formula>
    </cfRule>
  </conditionalFormatting>
  <conditionalFormatting sqref="S157 S172 S187 S202 S217 S232 S247 S262 S277 S292 S307 S322 S337 S352 S367 S382 S397 S412 S427 S442 S457 S472 S487">
    <cfRule type="expression" dxfId="12313" priority="607">
      <formula>ISTEXT(R157)</formula>
    </cfRule>
  </conditionalFormatting>
  <conditionalFormatting sqref="S157 S172 S187 S202 S217 S232 S247 S262 S277 S292 S307 S322 S337 S352 S367 S382 S397 S412 S427 S442 S457 S472 S487">
    <cfRule type="expression" dxfId="12312" priority="608">
      <formula>ISTEXT(T157)</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2311" priority="609">
      <formula>ISTEXT(R158)</formula>
    </cfRule>
  </conditionalFormatting>
  <conditionalFormatting sqref="S158:S169 S173:S184 S188:S199 S203:S214 S218:S229 S233:S244 S248:S259 S263:S274 S278:S289 S293:S304 S308:S319 S323:S334 S338:S349 S353:S364 S368:S379 S383:S394 S398:S409 S413:S424 S428:S439 S443:S454 S458:S469 S473:S484 S488:S499">
    <cfRule type="expression" dxfId="12310" priority="610">
      <formula>ISTEXT(T158)</formula>
    </cfRule>
  </conditionalFormatting>
  <conditionalFormatting sqref="U157:X169 U172:X184 U187:X199 U202:X214 U217:X229 U232:X244 U247:X259 U262:X274 U277:X289 U292:X304 U307:X319 U322:X334 U337:X349 U352:X364 U367:X379 U382:X394 U397:X409 U412:X424 U427:X439 U442:X454 U457:X469 U472:X484 U487:X499">
    <cfRule type="expression" dxfId="12309" priority="611">
      <formula>$A157&gt;$C$2</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2308" priority="612">
      <formula>ISTEXT(X157)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2307" priority="613">
      <formula>ISTEXT(U157)</formula>
    </cfRule>
  </conditionalFormatting>
  <conditionalFormatting sqref="V157:V169 V172:V184 V187:V199 V202:V214 V217:V229 V232:V244 V247:V259 V262:V274 V277:V289 V292:V304 V307:V319 V322:V334 V337:V349 V352:V364 V367:V379 V382:V394 V397:V409 V412:V424 V427:V439 V442:V454 V457:V469 V472:V484 V487:V499">
    <cfRule type="expression" dxfId="12306" priority="614">
      <formula>ISTEXT(W157)</formula>
    </cfRule>
  </conditionalFormatting>
  <conditionalFormatting sqref="U157:U169 U172:U184 U187:U199 U202:U214 U217:U229 U232:U244 U247:U259 U262:U274 U277:U289 U292:U304 U307:U319 U322:U334 U337:U349 U352:U364 U367:U379 U382:U394 U397:U409 U412:U424 U427:U439 U442:U454 U457:U469 U472:U484 U487:U499">
    <cfRule type="expression" dxfId="12305" priority="615">
      <formula>ISTEXT(V157)</formula>
    </cfRule>
  </conditionalFormatting>
  <conditionalFormatting sqref="W157:W169 W172:W184 W187:W199 W202:W214 W217:W229 W232:W244 W247:W259 W262:W274 W277:W289 W292:W304 W307:W319 W322:W334 W337:W349 W352:W364 W367:W379 W382:W394 W397:W409 W412:W424 W427:W439 W442:W454 W457:W469 W472:W484 W487:W499">
    <cfRule type="expression" dxfId="12304" priority="616">
      <formula>ISTEXT(V157)</formula>
    </cfRule>
  </conditionalFormatting>
  <conditionalFormatting sqref="X157:X169 X172:X184 X187:X199 X202:X214 X217:X229 X232:X244 X247:X259 X262:X274 X277:X289 X292:X304 X307:X319 X322:X334 X337:X349 X352:X364 X367:X379 X382:X394 X397:X409 X412:X424 X427:X439 X442:X454 X457:X469 X472:X484 X487:X499">
    <cfRule type="expression" dxfId="12303" priority="617">
      <formula>ISTEXT(Н7)</formula>
    </cfRule>
  </conditionalFormatting>
  <conditionalFormatting sqref="X157 X172 X187 X202 X217 X232 X247 X262 X277 X292 X307 X322 X337 X352 X367 X382 X397 X412 X427 X442 X457 X472 X487">
    <cfRule type="expression" dxfId="12302" priority="618">
      <formula>ISTEXT(W157)</formula>
    </cfRule>
  </conditionalFormatting>
  <conditionalFormatting sqref="X157 X172 X187 X202 X217 X232 X247 X262 X277 X292 X307 X322 X337 X352 X367 X382 X397 X412 X427 X442 X457 X472 X487">
    <cfRule type="expression" dxfId="12301" priority="619">
      <formula>ISTEXT(Y157)</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2300" priority="620">
      <formula>ISTEXT(W158)</formula>
    </cfRule>
  </conditionalFormatting>
  <conditionalFormatting sqref="X158:X169 X173:X184 X188:X199 X203:X214 X218:X229 X233:X244 X248:X259 X263:X274 X278:X289 X293:X304 X308:X319 X323:X334 X338:X349 X353:X364 X368:X379 X383:X394 X398:X409 X413:X424 X428:X439 X443:X454 X458:X469 X473:X484 X488:X499">
    <cfRule type="expression" dxfId="12299" priority="621">
      <formula>ISTEXT(Y158)</formula>
    </cfRule>
  </conditionalFormatting>
  <conditionalFormatting sqref="D172:J184 O172:O184 T172:T184 Y172:Y184 F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298" priority="622">
      <formula>$A172&gt;$C$2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2297" priority="623">
      <formula>ISTEXT(I172)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2296" priority="624">
      <formula>ISTEXT(F172)</formula>
    </cfRule>
  </conditionalFormatting>
  <conditionalFormatting sqref="G172:G184 G187:G199 G202:G214 G217:G229 G232:G244 G247:G259 G262:G274 G277:G289 G292:G304 G307:G319 G322:G334 G337:G349 G352:G364 G367:G379 G382:G394 G397:G409 G412:G424 G427:G439 G442:G454 G457:G469 G472:G484 G487:G499">
    <cfRule type="expression" dxfId="12295" priority="625">
      <formula>ISTEXT(H172)</formula>
    </cfRule>
  </conditionalFormatting>
  <conditionalFormatting sqref="F172:F184 F187:F199 F202:F214 F217:F229 F232:F244 F247:F259 F262:F274 F277:F289 F292:F304 F307:F319 F322:F334 F337:F349 F352:F364 F367:F379 F382:F394 F397:F409 F412:F424 F427:F439 F442:F454 F457:F469 F472:F484 F487:F499">
    <cfRule type="expression" dxfId="12294" priority="626">
      <formula>ISTEXT(G172)</formula>
    </cfRule>
  </conditionalFormatting>
  <conditionalFormatting sqref="H172:H184 H187:H199 H202:H214 H217:H229 H232:H244 H247:H259 H262:H274 H277:H289 H292:H304 H307:H319 H322:H334 H337:H349 H352:H364 H367:H379 H382:H394 H397:H409 H412:H424 H427:H439 H442:H454 H457:H469 H472:H484 H487:H499">
    <cfRule type="expression" dxfId="12293" priority="627">
      <formula>ISTEXT(G172)</formula>
    </cfRule>
  </conditionalFormatting>
  <conditionalFormatting sqref="I172:I184 I187:I199 I202:I214 I217:I229 I232:I244 I247:I259 I262:I274 I277:I289 I292:I304 I307:I319 I322:I334 I337:I349 I352:I364 I367:I379 I382:I394 I397:I409 I412:I424 I427:I439 I442:I454 I457:I469 I472:I484 I487:I499">
    <cfRule type="expression" dxfId="12292" priority="628">
      <formula>ISTEXT(Н7)</formula>
    </cfRule>
  </conditionalFormatting>
  <conditionalFormatting sqref="I172 I187 I202 I217 I232 I247 I262 I277 I292 I307 I322 I337 I352 I367 I382 I397 I412 I427 I442 I457 I472 I487">
    <cfRule type="expression" dxfId="12291" priority="629">
      <formula>ISTEXT(H172)</formula>
    </cfRule>
  </conditionalFormatting>
  <conditionalFormatting sqref="I172 I187 I202 I217 I232 I247 I262 I277 I292 I307 I322 I337 I352 I367 I382 I397 I412 I427 I442 I457 I472 I487">
    <cfRule type="expression" dxfId="12290" priority="630">
      <formula>ISTEXT(J172)</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2289" priority="631">
      <formula>ISTEXT(H173)</formula>
    </cfRule>
  </conditionalFormatting>
  <conditionalFormatting sqref="I173:I184 I188:I199 I203:I214 I218:I229 I233:I244 I248:I259 I263:I274 I278:I289 I293:I304 I308:I319 I323:I334 I338:I349 I353:I364 I368:I379 I383:I394 I398:I409 I413:I424 I428:I439 I443:I454 I458:I469 I473:I484 I488:I499">
    <cfRule type="expression" dxfId="12288" priority="632">
      <formula>ISTEXT(J173)</formula>
    </cfRule>
  </conditionalFormatting>
  <conditionalFormatting sqref="E172:E183">
    <cfRule type="cellIs" dxfId="12287" priority="633" operator="greaterThan">
      <formula>0.1</formula>
    </cfRule>
  </conditionalFormatting>
  <conditionalFormatting sqref="K172:N184 K187:N199 K202:N214 K217:N229 K232:N244 K247:N259 K262:N274 K277:N289 K292:N304 K307:N319 K322:N334 K337:N349 K352:N364 K367:N379 K382:N394 K397:N409 K412:N424 K427:N439 K442:N454 K457:N469 K472:N484 K487:N499">
    <cfRule type="expression" dxfId="12286" priority="634">
      <formula>$A172&gt;$C$2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2285" priority="635">
      <formula>ISTEXT(N172)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2284" priority="636">
      <formula>ISTEXT(K172)</formula>
    </cfRule>
  </conditionalFormatting>
  <conditionalFormatting sqref="L172:L184 L187:L199 L202:L214 L217:L229 L232:L244 L247:L259 L262:L274 L277:L289 L292:L304 L307:L319 L322:L334 L337:L349 L352:L364 L367:L379 L382:L394 L397:L409 L412:L424 L427:L439 L442:L454 L457:L469 L472:L484 L487:L499">
    <cfRule type="expression" dxfId="12283" priority="637">
      <formula>ISTEXT(M172)</formula>
    </cfRule>
  </conditionalFormatting>
  <conditionalFormatting sqref="K172:K184 K187:K199 K202:K214 K217:K229 K232:K244 K247:K259 K262:K274 K277:K289 K292:K304 K307:K319 K322:K334 K337:K349 K352:K364 K367:K379 K382:K394 K397:K409 K412:K424 K427:K439 K442:K454 K457:K469 K472:K484 K487:K499">
    <cfRule type="expression" dxfId="12282" priority="638">
      <formula>ISTEXT(L172)</formula>
    </cfRule>
  </conditionalFormatting>
  <conditionalFormatting sqref="M172:M184 M187:M199 M202:M214 M217:M229 M232:M244 M247:M259 M262:M274 M277:M289 M292:M304 M307:M319 M322:M334 M337:M349 M352:M364 M367:M379 M382:M394 M397:M409 M412:M424 M427:M439 M442:M454 M457:M469 M472:M484 M487:M499">
    <cfRule type="expression" dxfId="12281" priority="639">
      <formula>ISTEXT(L172)</formula>
    </cfRule>
  </conditionalFormatting>
  <conditionalFormatting sqref="N172:N184 N187:N199 N202:N214 N217:N229 N232:N244 N247:N259 N262:N274 N277:N289 N292:N304 N307:N319 N322:N334 N337:N349 N352:N364 N367:N379 N382:N394 N397:N409 N412:N424 N427:N439 N442:N454 N457:N469 N472:N484 N487:N499">
    <cfRule type="expression" dxfId="12280" priority="640">
      <formula>ISTEXT(Н7)</formula>
    </cfRule>
  </conditionalFormatting>
  <conditionalFormatting sqref="N172 N187 N202 N217 N232 N247 N262 N277 N292 N307 N322 N337 N352 N367 N382 N397 N412 N427 N442 N457 N472 N487">
    <cfRule type="expression" dxfId="12279" priority="641">
      <formula>ISTEXT(M172)</formula>
    </cfRule>
  </conditionalFormatting>
  <conditionalFormatting sqref="N172 N187 N202 N217 N232 N247 N262 N277 N292 N307 N322 N337 N352 N367 N382 N397 N412 N427 N442 N457 N472 N487">
    <cfRule type="expression" dxfId="12278" priority="642">
      <formula>ISTEXT(O172)</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2277" priority="643">
      <formula>ISTEXT(M173)</formula>
    </cfRule>
  </conditionalFormatting>
  <conditionalFormatting sqref="N173:N184 N188:N199 N203:N214 N218:N229 N233:N244 N248:N259 N263:N274 N278:N289 N293:N304 N308:N319 N323:N334 N338:N349 N353:N364 N368:N379 N383:N394 N398:N409 N413:N424 N428:N439 N443:N454 N458:N469 N473:N484 N488:N499">
    <cfRule type="expression" dxfId="12276" priority="644">
      <formula>ISTEXT(O173)</formula>
    </cfRule>
  </conditionalFormatting>
  <conditionalFormatting sqref="P172:S184 P187:S199 P202:S214 P217:S229 P232:S244 P247:S259 P262:S274 P277:S289 P292:S304 P307:S319 P322:S334 P337:S349 P352:S364 P367:S379 P382:S394 P397:S409 P412:S424 P427:S439 P442:S454 P457:S469 P472:S484 P487:S499">
    <cfRule type="expression" dxfId="12275" priority="645">
      <formula>$A172&gt;$C$2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2274" priority="646">
      <formula>ISTEXT(S172)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2273" priority="647">
      <formula>ISTEXT(P172)</formula>
    </cfRule>
  </conditionalFormatting>
  <conditionalFormatting sqref="Q172:Q184 Q187:Q199 Q202:Q214 Q217:Q229 Q232:Q244 Q247:Q259 Q262:Q274 Q277:Q289 Q292:Q304 Q307:Q319 Q322:Q334 Q337:Q349 Q352:Q364 Q367:Q379 Q382:Q394 Q397:Q409 Q412:Q424 Q427:Q439 Q442:Q454 Q457:Q469 Q472:Q484 Q487:Q499">
    <cfRule type="expression" dxfId="12272" priority="648">
      <formula>ISTEXT(R172)</formula>
    </cfRule>
  </conditionalFormatting>
  <conditionalFormatting sqref="P172:P184 P187:P199 P202:P214 P217:P229 P232:P244 P247:P259 P262:P274 P277:P289 P292:P304 P307:P319 P322:P334 P337:P349 P352:P364 P367:P379 P382:P394 P397:P409 P412:P424 P427:P439 P442:P454 P457:P469 P472:P484 P487:P499">
    <cfRule type="expression" dxfId="12271" priority="649">
      <formula>ISTEXT(Q172)</formula>
    </cfRule>
  </conditionalFormatting>
  <conditionalFormatting sqref="R172:R184 R187:R199 R202:R214 R217:R229 R232:R244 R247:R259 R262:R274 R277:R289 R292:R304 R307:R319 R322:R334 R337:R349 R352:R364 R367:R379 R382:R394 R397:R409 R412:R424 R427:R439 R442:R454 R457:R469 R472:R484 R487:R499">
    <cfRule type="expression" dxfId="12270" priority="650">
      <formula>ISTEXT(Q172)</formula>
    </cfRule>
  </conditionalFormatting>
  <conditionalFormatting sqref="S172:S184 S187:S199 S202:S214 S217:S229 S232:S244 S247:S259 S262:S274 S277:S289 S292:S304 S307:S319 S322:S334 S337:S349 S352:S364 S367:S379 S382:S394 S397:S409 S412:S424 S427:S439 S442:S454 S457:S469 S472:S484 S487:S499">
    <cfRule type="expression" dxfId="12269" priority="651">
      <formula>ISTEXT(Н7)</formula>
    </cfRule>
  </conditionalFormatting>
  <conditionalFormatting sqref="S172 S187 S202 S217 S232 S247 S262 S277 S292 S307 S322 S337 S352 S367 S382 S397 S412 S427 S442 S457 S472 S487">
    <cfRule type="expression" dxfId="12268" priority="652">
      <formula>ISTEXT(R172)</formula>
    </cfRule>
  </conditionalFormatting>
  <conditionalFormatting sqref="S172 S187 S202 S217 S232 S247 S262 S277 S292 S307 S322 S337 S352 S367 S382 S397 S412 S427 S442 S457 S472 S487">
    <cfRule type="expression" dxfId="12267" priority="653">
      <formula>ISTEXT(T172)</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2266" priority="654">
      <formula>ISTEXT(R173)</formula>
    </cfRule>
  </conditionalFormatting>
  <conditionalFormatting sqref="S173:S184 S188:S199 S203:S214 S218:S229 S233:S244 S248:S259 S263:S274 S278:S289 S293:S304 S308:S319 S323:S334 S338:S349 S353:S364 S368:S379 S383:S394 S398:S409 S413:S424 S428:S439 S443:S454 S458:S469 S473:S484 S488:S499">
    <cfRule type="expression" dxfId="12265" priority="655">
      <formula>ISTEXT(T173)</formula>
    </cfRule>
  </conditionalFormatting>
  <conditionalFormatting sqref="U172:X184 U187:X199 U202:X214 U217:X229 U232:X244 U247:X259 U262:X274 U277:X289 U292:X304 U307:X319 U322:X334 U337:X349 U352:X364 U367:X379 U382:X394 U397:X409 U412:X424 U427:X439 U442:X454 U457:X469 U472:X484 U487:X499">
    <cfRule type="expression" dxfId="12264" priority="656">
      <formula>$A172&gt;$C$2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2263" priority="657">
      <formula>ISTEXT(X172)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2262" priority="658">
      <formula>ISTEXT(U172)</formula>
    </cfRule>
  </conditionalFormatting>
  <conditionalFormatting sqref="V172:V184 V187:V199 V202:V214 V217:V229 V232:V244 V247:V259 V262:V274 V277:V289 V292:V304 V307:V319 V322:V334 V337:V349 V352:V364 V367:V379 V382:V394 V397:V409 V412:V424 V427:V439 V442:V454 V457:V469 V472:V484 V487:V499">
    <cfRule type="expression" dxfId="12261" priority="659">
      <formula>ISTEXT(W172)</formula>
    </cfRule>
  </conditionalFormatting>
  <conditionalFormatting sqref="U172:U184 U187:U199 U202:U214 U217:U229 U232:U244 U247:U259 U262:U274 U277:U289 U292:U304 U307:U319 U322:U334 U337:U349 U352:U364 U367:U379 U382:U394 U397:U409 U412:U424 U427:U439 U442:U454 U457:U469 U472:U484 U487:U499">
    <cfRule type="expression" dxfId="12260" priority="660">
      <formula>ISTEXT(V172)</formula>
    </cfRule>
  </conditionalFormatting>
  <conditionalFormatting sqref="W172:W184 W187:W199 W202:W214 W217:W229 W232:W244 W247:W259 W262:W274 W277:W289 W292:W304 W307:W319 W322:W334 W337:W349 W352:W364 W367:W379 W382:W394 W397:W409 W412:W424 W427:W439 W442:W454 W457:W469 W472:W484 W487:W499">
    <cfRule type="expression" dxfId="12259" priority="661">
      <formula>ISTEXT(V172)</formula>
    </cfRule>
  </conditionalFormatting>
  <conditionalFormatting sqref="X172:X184 X187:X199 X202:X214 X217:X229 X232:X244 X247:X259 X262:X274 X277:X289 X292:X304 X307:X319 X322:X334 X337:X349 X352:X364 X367:X379 X382:X394 X397:X409 X412:X424 X427:X439 X442:X454 X457:X469 X472:X484 X487:X499">
    <cfRule type="expression" dxfId="12258" priority="662">
      <formula>ISTEXT(Н7)</formula>
    </cfRule>
  </conditionalFormatting>
  <conditionalFormatting sqref="X172 X187 X202 X217 X232 X247 X262 X277 X292 X307 X322 X337 X352 X367 X382 X397 X412 X427 X442 X457 X472 X487">
    <cfRule type="expression" dxfId="12257" priority="663">
      <formula>ISTEXT(W172)</formula>
    </cfRule>
  </conditionalFormatting>
  <conditionalFormatting sqref="X172 X187 X202 X217 X232 X247 X262 X277 X292 X307 X322 X337 X352 X367 X382 X397 X412 X427 X442 X457 X472 X487">
    <cfRule type="expression" dxfId="12256" priority="664">
      <formula>ISTEXT(Y172)</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2255" priority="665">
      <formula>ISTEXT(W173)</formula>
    </cfRule>
  </conditionalFormatting>
  <conditionalFormatting sqref="X173:X184 X188:X199 X203:X214 X218:X229 X233:X244 X248:X259 X263:X274 X278:X289 X293:X304 X308:X319 X323:X334 X338:X349 X353:X364 X368:X379 X383:X394 X398:X409 X413:X424 X428:X439 X443:X454 X458:X469 X473:X484 X488:X499">
    <cfRule type="expression" dxfId="12254" priority="666">
      <formula>ISTEXT(Y173)</formula>
    </cfRule>
  </conditionalFormatting>
  <conditionalFormatting sqref="D187:J199 O187:O199 T187:T199 Y187:Y199 F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253" priority="667">
      <formula>$A187&gt;$C$2</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2252" priority="668">
      <formula>ISTEXT(I187)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2251" priority="669">
      <formula>ISTEXT(F187)</formula>
    </cfRule>
  </conditionalFormatting>
  <conditionalFormatting sqref="G187:G199 G202:G214 G217:G229 G232:G244 G247:G259 G262:G274 G277:G289 G292:G304 G307:G319 G322:G334 G337:G349 G352:G364 G367:G379 G382:G394 G397:G409 G412:G424 G427:G439 G442:G454 G457:G469 G472:G484 G487:G499">
    <cfRule type="expression" dxfId="12250" priority="670">
      <formula>ISTEXT(H187)</formula>
    </cfRule>
  </conditionalFormatting>
  <conditionalFormatting sqref="F187:F199 F202:F214 F217:F229 F232:F244 F247:F259 F262:F274 F277:F289 F292:F304 F307:F319 F322:F334 F337:F349 F352:F364 F367:F379 F382:F394 F397:F409 F412:F424 F427:F439 F442:F454 F457:F469 F472:F484 F487:F499">
    <cfRule type="expression" dxfId="12249" priority="671">
      <formula>ISTEXT(G187)</formula>
    </cfRule>
  </conditionalFormatting>
  <conditionalFormatting sqref="H187:H199 H202:H214 H217:H229 H232:H244 H247:H259 H262:H274 H277:H289 H292:H304 H307:H319 H322:H334 H337:H349 H352:H364 H367:H379 H382:H394 H397:H409 H412:H424 H427:H439 H442:H454 H457:H469 H472:H484 H487:H499">
    <cfRule type="expression" dxfId="12248" priority="672">
      <formula>ISTEXT(G187)</formula>
    </cfRule>
  </conditionalFormatting>
  <conditionalFormatting sqref="I187:I199 I202:I214 I217:I229 I232:I244 I247:I259 I262:I274 I277:I289 I292:I304 I307:I319 I322:I334 I337:I349 I352:I364 I367:I379 I382:I394 I397:I409 I412:I424 I427:I439 I442:I454 I457:I469 I472:I484 I487:I499">
    <cfRule type="expression" dxfId="12247" priority="673">
      <formula>ISTEXT(Н7)</formula>
    </cfRule>
  </conditionalFormatting>
  <conditionalFormatting sqref="I187 I202 I217 I232 I247 I262 I277 I292 I307 I322 I337 I352 I367 I382 I397 I412 I427 I442 I457 I472 I487">
    <cfRule type="expression" dxfId="12246" priority="674">
      <formula>ISTEXT(H187)</formula>
    </cfRule>
  </conditionalFormatting>
  <conditionalFormatting sqref="I187 I202 I217 I232 I247 I262 I277 I292 I307 I322 I337 I352 I367 I382 I397 I412 I427 I442 I457 I472 I487">
    <cfRule type="expression" dxfId="12245" priority="675">
      <formula>ISTEXT(J187)</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2244" priority="676">
      <formula>ISTEXT(H188)</formula>
    </cfRule>
  </conditionalFormatting>
  <conditionalFormatting sqref="I188:I199 I203:I214 I218:I229 I233:I244 I248:I259 I263:I274 I278:I289 I293:I304 I308:I319 I323:I334 I338:I349 I353:I364 I368:I379 I383:I394 I398:I409 I413:I424 I428:I439 I443:I454 I458:I469 I473:I484 I488:I499">
    <cfRule type="expression" dxfId="12243" priority="677">
      <formula>ISTEXT(J188)</formula>
    </cfRule>
  </conditionalFormatting>
  <conditionalFormatting sqref="E187:E198">
    <cfRule type="cellIs" dxfId="12242" priority="678" operator="greaterThan">
      <formula>0.1</formula>
    </cfRule>
  </conditionalFormatting>
  <conditionalFormatting sqref="K187:N199 K202:N214 K217:N229 K232:N244 K247:N259 K262:N274 K277:N289 K292:N304 K307:N319 K322:N334 K337:N349 K352:N364 K367:N379 K382:N394 K397:N409 K412:N424 K427:N439 K442:N454 K457:N469 K472:N484 K487:N499">
    <cfRule type="expression" dxfId="12241" priority="679">
      <formula>$A187&gt;$C$2</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2240" priority="680">
      <formula>ISTEXT(N187)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2239" priority="681">
      <formula>ISTEXT(K187)</formula>
    </cfRule>
  </conditionalFormatting>
  <conditionalFormatting sqref="L187:L199 L202:L214 L217:L229 L232:L244 L247:L259 L262:L274 L277:L289 L292:L304 L307:L319 L322:L334 L337:L349 L352:L364 L367:L379 L382:L394 L397:L409 L412:L424 L427:L439 L442:L454 L457:L469 L472:L484 L487:L499">
    <cfRule type="expression" dxfId="12238" priority="682">
      <formula>ISTEXT(M187)</formula>
    </cfRule>
  </conditionalFormatting>
  <conditionalFormatting sqref="K187:K199 K202:K214 K217:K229 K232:K244 K247:K259 K262:K274 K277:K289 K292:K304 K307:K319 K322:K334 K337:K349 K352:K364 K367:K379 K382:K394 K397:K409 K412:K424 K427:K439 K442:K454 K457:K469 K472:K484 K487:K499">
    <cfRule type="expression" dxfId="12237" priority="683">
      <formula>ISTEXT(L187)</formula>
    </cfRule>
  </conditionalFormatting>
  <conditionalFormatting sqref="M187:M199 M202:M214 M217:M229 M232:M244 M247:M259 M262:M274 M277:M289 M292:M304 M307:M319 M322:M334 M337:M349 M352:M364 M367:M379 M382:M394 M397:M409 M412:M424 M427:M439 M442:M454 M457:M469 M472:M484 M487:M499">
    <cfRule type="expression" dxfId="12236" priority="684">
      <formula>ISTEXT(L187)</formula>
    </cfRule>
  </conditionalFormatting>
  <conditionalFormatting sqref="N187:N199 N202:N214 N217:N229 N232:N244 N247:N259 N262:N274 N277:N289 N292:N304 N307:N319 N322:N334 N337:N349 N352:N364 N367:N379 N382:N394 N397:N409 N412:N424 N427:N439 N442:N454 N457:N469 N472:N484 N487:N499">
    <cfRule type="expression" dxfId="12235" priority="685">
      <formula>ISTEXT(Н7)</formula>
    </cfRule>
  </conditionalFormatting>
  <conditionalFormatting sqref="N187 N202 N217 N232 N247 N262 N277 N292 N307 N322 N337 N352 N367 N382 N397 N412 N427 N442 N457 N472 N487">
    <cfRule type="expression" dxfId="12234" priority="686">
      <formula>ISTEXT(M187)</formula>
    </cfRule>
  </conditionalFormatting>
  <conditionalFormatting sqref="N187 N202 N217 N232 N247 N262 N277 N292 N307 N322 N337 N352 N367 N382 N397 N412 N427 N442 N457 N472 N487">
    <cfRule type="expression" dxfId="12233" priority="687">
      <formula>ISTEXT(O187)</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2232" priority="688">
      <formula>ISTEXT(M188)</formula>
    </cfRule>
  </conditionalFormatting>
  <conditionalFormatting sqref="N188:N199 N203:N214 N218:N229 N233:N244 N248:N259 N263:N274 N278:N289 N293:N304 N308:N319 N323:N334 N338:N349 N353:N364 N368:N379 N383:N394 N398:N409 N413:N424 N428:N439 N443:N454 N458:N469 N473:N484 N488:N499">
    <cfRule type="expression" dxfId="12231" priority="689">
      <formula>ISTEXT(O188)</formula>
    </cfRule>
  </conditionalFormatting>
  <conditionalFormatting sqref="P187:S199 P202:S214 P217:S229 P232:S244 P247:S259 P262:S274 P277:S289 P292:S304 P307:S319 P322:S334 P337:S349 P352:S364 P367:S379 P382:S394 P397:S409 P412:S424 P427:S439 P442:S454 P457:S469 P472:S484 P487:S499">
    <cfRule type="expression" dxfId="12230" priority="690">
      <formula>$A187&gt;$C$2</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2229" priority="691">
      <formula>ISTEXT(S187)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2228" priority="692">
      <formula>ISTEXT(P187)</formula>
    </cfRule>
  </conditionalFormatting>
  <conditionalFormatting sqref="Q187:Q199 Q202:Q214 Q217:Q229 Q232:Q244 Q247:Q259 Q262:Q274 Q277:Q289 Q292:Q304 Q307:Q319 Q322:Q334 Q337:Q349 Q352:Q364 Q367:Q379 Q382:Q394 Q397:Q409 Q412:Q424 Q427:Q439 Q442:Q454 Q457:Q469 Q472:Q484 Q487:Q499">
    <cfRule type="expression" dxfId="12227" priority="693">
      <formula>ISTEXT(R187)</formula>
    </cfRule>
  </conditionalFormatting>
  <conditionalFormatting sqref="P187:P199 P202:P214 P217:P229 P232:P244 P247:P259 P262:P274 P277:P289 P292:P304 P307:P319 P322:P334 P337:P349 P352:P364 P367:P379 P382:P394 P397:P409 P412:P424 P427:P439 P442:P454 P457:P469 P472:P484 P487:P499">
    <cfRule type="expression" dxfId="12226" priority="694">
      <formula>ISTEXT(Q187)</formula>
    </cfRule>
  </conditionalFormatting>
  <conditionalFormatting sqref="R187:R199 R202:R214 R217:R229 R232:R244 R247:R259 R262:R274 R277:R289 R292:R304 R307:R319 R322:R334 R337:R349 R352:R364 R367:R379 R382:R394 R397:R409 R412:R424 R427:R439 R442:R454 R457:R469 R472:R484 R487:R499">
    <cfRule type="expression" dxfId="12225" priority="695">
      <formula>ISTEXT(Q187)</formula>
    </cfRule>
  </conditionalFormatting>
  <conditionalFormatting sqref="S187:S199 S202:S214 S217:S229 S232:S244 S247:S259 S262:S274 S277:S289 S292:S304 S307:S319 S322:S334 S337:S349 S352:S364 S367:S379 S382:S394 S397:S409 S412:S424 S427:S439 S442:S454 S457:S469 S472:S484 S487:S499">
    <cfRule type="expression" dxfId="12224" priority="696">
      <formula>ISTEXT(Н7)</formula>
    </cfRule>
  </conditionalFormatting>
  <conditionalFormatting sqref="S187 S202 S217 S232 S247 S262 S277 S292 S307 S322 S337 S352 S367 S382 S397 S412 S427 S442 S457 S472 S487">
    <cfRule type="expression" dxfId="12223" priority="697">
      <formula>ISTEXT(R187)</formula>
    </cfRule>
  </conditionalFormatting>
  <conditionalFormatting sqref="S187 S202 S217 S232 S247 S262 S277 S292 S307 S322 S337 S352 S367 S382 S397 S412 S427 S442 S457 S472 S487">
    <cfRule type="expression" dxfId="12222" priority="698">
      <formula>ISTEXT(T187)</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2221" priority="699">
      <formula>ISTEXT(R188)</formula>
    </cfRule>
  </conditionalFormatting>
  <conditionalFormatting sqref="S188:S199 S203:S214 S218:S229 S233:S244 S248:S259 S263:S274 S278:S289 S293:S304 S308:S319 S323:S334 S338:S349 S353:S364 S368:S379 S383:S394 S398:S409 S413:S424 S428:S439 S443:S454 S458:S469 S473:S484 S488:S499">
    <cfRule type="expression" dxfId="12220" priority="700">
      <formula>ISTEXT(T188)</formula>
    </cfRule>
  </conditionalFormatting>
  <conditionalFormatting sqref="U187:X199 U202:X214 U217:X229 U232:X244 U247:X259 U262:X274 U277:X289 U292:X304 U307:X319 U322:X334 U337:X349 U352:X364 U367:X379 U382:X394 U397:X409 U412:X424 U427:X439 U442:X454 U457:X469 U472:X484 U487:X499">
    <cfRule type="expression" dxfId="12219" priority="701">
      <formula>$A187&gt;$C$2</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2218" priority="702">
      <formula>ISTEXT(X187)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2217" priority="703">
      <formula>ISTEXT(U187)</formula>
    </cfRule>
  </conditionalFormatting>
  <conditionalFormatting sqref="V187:V199 V202:V214 V217:V229 V232:V244 V247:V259 V262:V274 V277:V289 V292:V304 V307:V319 V322:V334 V337:V349 V352:V364 V367:V379 V382:V394 V397:V409 V412:V424 V427:V439 V442:V454 V457:V469 V472:V484 V487:V499">
    <cfRule type="expression" dxfId="12216" priority="704">
      <formula>ISTEXT(W187)</formula>
    </cfRule>
  </conditionalFormatting>
  <conditionalFormatting sqref="U187:U199 U202:U214 U217:U229 U232:U244 U247:U259 U262:U274 U277:U289 U292:U304 U307:U319 U322:U334 U337:U349 U352:U364 U367:U379 U382:U394 U397:U409 U412:U424 U427:U439 U442:U454 U457:U469 U472:U484 U487:U499">
    <cfRule type="expression" dxfId="12215" priority="705">
      <formula>ISTEXT(V187)</formula>
    </cfRule>
  </conditionalFormatting>
  <conditionalFormatting sqref="W187:W199 W202:W214 W217:W229 W232:W244 W247:W259 W262:W274 W277:W289 W292:W304 W307:W319 W322:W334 W337:W349 W352:W364 W367:W379 W382:W394 W397:W409 W412:W424 W427:W439 W442:W454 W457:W469 W472:W484 W487:W499">
    <cfRule type="expression" dxfId="12214" priority="706">
      <formula>ISTEXT(V187)</formula>
    </cfRule>
  </conditionalFormatting>
  <conditionalFormatting sqref="X187:X199 X202:X214 X217:X229 X232:X244 X247:X259 X262:X274 X277:X289 X292:X304 X307:X319 X322:X334 X337:X349 X352:X364 X367:X379 X382:X394 X397:X409 X412:X424 X427:X439 X442:X454 X457:X469 X472:X484 X487:X499">
    <cfRule type="expression" dxfId="12213" priority="707">
      <formula>ISTEXT(Н7)</formula>
    </cfRule>
  </conditionalFormatting>
  <conditionalFormatting sqref="X187 X202 X217 X232 X247 X262 X277 X292 X307 X322 X337 X352 X367 X382 X397 X412 X427 X442 X457 X472 X487">
    <cfRule type="expression" dxfId="12212" priority="708">
      <formula>ISTEXT(W187)</formula>
    </cfRule>
  </conditionalFormatting>
  <conditionalFormatting sqref="X187 X202 X217 X232 X247 X262 X277 X292 X307 X322 X337 X352 X367 X382 X397 X412 X427 X442 X457 X472 X487">
    <cfRule type="expression" dxfId="12211" priority="709">
      <formula>ISTEXT(Y187)</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2210" priority="710">
      <formula>ISTEXT(W188)</formula>
    </cfRule>
  </conditionalFormatting>
  <conditionalFormatting sqref="X188:X199 X203:X214 X218:X229 X233:X244 X248:X259 X263:X274 X278:X289 X293:X304 X308:X319 X323:X334 X338:X349 X353:X364 X368:X379 X383:X394 X398:X409 X413:X424 X428:X439 X443:X454 X458:X469 X473:X484 X488:X499">
    <cfRule type="expression" dxfId="12209" priority="711">
      <formula>ISTEXT(Y188)</formula>
    </cfRule>
  </conditionalFormatting>
  <conditionalFormatting sqref="D202:J214 O202:O214 T202:T214 Y202:Y214 F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208" priority="712">
      <formula>$A202&gt;$C$2</formula>
    </cfRule>
  </conditionalFormatting>
  <conditionalFormatting sqref="H202:H214 H217:H229 H232:H244 H247:H259 H262:H274 H277:H289 H292:H304 H307:H319 H322:H334 H337:H349 H352:H364 H367:H379 H382:H394 H397:H409 H412:H424 H427:H439 H442:H454 H457:H469 H472:H484 H487:H499">
    <cfRule type="expression" dxfId="12207" priority="713">
      <formula>ISTEXT(I202)</formula>
    </cfRule>
  </conditionalFormatting>
  <conditionalFormatting sqref="G202:G214 G217:G229 G232:G244 G247:G259 G262:G274 G277:G289 G292:G304 G307:G319 G322:G334 G337:G349 G352:G364 G367:G379 G382:G394 G397:G409 G412:G424 G427:G439 G442:G454 G457:G469 G472:G484 G487:G499">
    <cfRule type="expression" dxfId="12206" priority="714">
      <formula>ISTEXT(F202)</formula>
    </cfRule>
  </conditionalFormatting>
  <conditionalFormatting sqref="G202:G214 G217:G229 G232:G244 G247:G259 G262:G274 G277:G289 G292:G304 G307:G319 G322:G334 G337:G349 G352:G364 G367:G379 G382:G394 G397:G409 G412:G424 G427:G439 G442:G454 G457:G469 G472:G484 G487:G499">
    <cfRule type="expression" dxfId="12205" priority="715">
      <formula>ISTEXT(H202)</formula>
    </cfRule>
  </conditionalFormatting>
  <conditionalFormatting sqref="F202:F214 F217:F229 F232:F244 F247:F259 F262:F274 F277:F289 F292:F304 F307:F319 F322:F334 F337:F349 F352:F364 F367:F379 F382:F394 F397:F409 F412:F424 F427:F439 F442:F454 F457:F469 F472:F484 F487:F499">
    <cfRule type="expression" dxfId="12204" priority="716">
      <formula>ISTEXT(G202)</formula>
    </cfRule>
  </conditionalFormatting>
  <conditionalFormatting sqref="H202:H214 H217:H229 H232:H244 H247:H259 H262:H274 H277:H289 H292:H304 H307:H319 H322:H334 H337:H349 H352:H364 H367:H379 H382:H394 H397:H409 H412:H424 H427:H439 H442:H454 H457:H469 H472:H484 H487:H499">
    <cfRule type="expression" dxfId="12203" priority="717">
      <formula>ISTEXT(G202)</formula>
    </cfRule>
  </conditionalFormatting>
  <conditionalFormatting sqref="I202:I214 I217:I229 I232:I244 I247:I259 I262:I274 I277:I289 I292:I304 I307:I319 I322:I334 I337:I349 I352:I364 I367:I379 I382:I394 I397:I409 I412:I424 I427:I439 I442:I454 I457:I469 I472:I484 I487:I499">
    <cfRule type="expression" dxfId="12202" priority="718">
      <formula>ISTEXT(Н7)</formula>
    </cfRule>
  </conditionalFormatting>
  <conditionalFormatting sqref="I202 I217 I232 I247 I262 I277 I292 I307 I322 I337 I352 I367 I382 I397 I412 I427 I442 I457 I472 I487">
    <cfRule type="expression" dxfId="12201" priority="719">
      <formula>ISTEXT(H202)</formula>
    </cfRule>
  </conditionalFormatting>
  <conditionalFormatting sqref="I202 I217 I232 I247 I262 I277 I292 I307 I322 I337 I352 I367 I382 I397 I412 I427 I442 I457 I472 I487">
    <cfRule type="expression" dxfId="12200" priority="720">
      <formula>ISTEXT(J202)</formula>
    </cfRule>
  </conditionalFormatting>
  <conditionalFormatting sqref="I203:I214 I218:I229 I233:I244 I248:I259 I263:I274 I278:I289 I293:I304 I308:I319 I323:I334 I338:I349 I353:I364 I368:I379 I383:I394 I398:I409 I413:I424 I428:I439 I443:I454 I458:I469 I473:I484 I488:I499">
    <cfRule type="expression" dxfId="12199" priority="721">
      <formula>ISTEXT(H203)</formula>
    </cfRule>
  </conditionalFormatting>
  <conditionalFormatting sqref="I203:I214 I218:I229 I233:I244 I248:I259 I263:I274 I278:I289 I293:I304 I308:I319 I323:I334 I338:I349 I353:I364 I368:I379 I383:I394 I398:I409 I413:I424 I428:I439 I443:I454 I458:I469 I473:I484 I488:I499">
    <cfRule type="expression" dxfId="12198" priority="722">
      <formula>ISTEXT(J203)</formula>
    </cfRule>
  </conditionalFormatting>
  <conditionalFormatting sqref="E202:E213">
    <cfRule type="cellIs" dxfId="12197" priority="723" operator="greaterThan">
      <formula>0.1</formula>
    </cfRule>
  </conditionalFormatting>
  <conditionalFormatting sqref="K202:N214 K217:N229 K232:N244 K247:N259 K262:N274 K277:N289 K292:N304 K307:N319 K322:N334 K337:N349 K352:N364 K367:N379 K382:N394 K397:N409 K412:N424 K427:N439 K442:N454 K457:N469 K472:N484 K487:N499">
    <cfRule type="expression" dxfId="12196" priority="724">
      <formula>$A202&gt;$C$2</formula>
    </cfRule>
  </conditionalFormatting>
  <conditionalFormatting sqref="M202:M214 M217:M229 M232:M244 M247:M259 M262:M274 M277:M289 M292:M304 M307:M319 M322:M334 M337:M349 M352:M364 M367:M379 M382:M394 M397:M409 M412:M424 M427:M439 M442:M454 M457:M469 M472:M484 M487:M499">
    <cfRule type="expression" dxfId="12195" priority="725">
      <formula>ISTEXT(N202)</formula>
    </cfRule>
  </conditionalFormatting>
  <conditionalFormatting sqref="L202:L214 L217:L229 L232:L244 L247:L259 L262:L274 L277:L289 L292:L304 L307:L319 L322:L334 L337:L349 L352:L364 L367:L379 L382:L394 L397:L409 L412:L424 L427:L439 L442:L454 L457:L469 L472:L484 L487:L499">
    <cfRule type="expression" dxfId="12194" priority="726">
      <formula>ISTEXT(K202)</formula>
    </cfRule>
  </conditionalFormatting>
  <conditionalFormatting sqref="L202:L214 L217:L229 L232:L244 L247:L259 L262:L274 L277:L289 L292:L304 L307:L319 L322:L334 L337:L349 L352:L364 L367:L379 L382:L394 L397:L409 L412:L424 L427:L439 L442:L454 L457:L469 L472:L484 L487:L499">
    <cfRule type="expression" dxfId="12193" priority="727">
      <formula>ISTEXT(M202)</formula>
    </cfRule>
  </conditionalFormatting>
  <conditionalFormatting sqref="K202:K214 K217:K229 K232:K244 K247:K259 K262:K274 K277:K289 K292:K304 K307:K319 K322:K334 K337:K349 K352:K364 K367:K379 K382:K394 K397:K409 K412:K424 K427:K439 K442:K454 K457:K469 K472:K484 K487:K499">
    <cfRule type="expression" dxfId="12192" priority="728">
      <formula>ISTEXT(L202)</formula>
    </cfRule>
  </conditionalFormatting>
  <conditionalFormatting sqref="M202:M214 M217:M229 M232:M244 M247:M259 M262:M274 M277:M289 M292:M304 M307:M319 M322:M334 M337:M349 M352:M364 M367:M379 M382:M394 M397:M409 M412:M424 M427:M439 M442:M454 M457:M469 M472:M484 M487:M499">
    <cfRule type="expression" dxfId="12191" priority="729">
      <formula>ISTEXT(L202)</formula>
    </cfRule>
  </conditionalFormatting>
  <conditionalFormatting sqref="N202:N214 N217:N229 N232:N244 N247:N259 N262:N274 N277:N289 N292:N304 N307:N319 N322:N334 N337:N349 N352:N364 N367:N379 N382:N394 N397:N409 N412:N424 N427:N439 N442:N454 N457:N469 N472:N484 N487:N499">
    <cfRule type="expression" dxfId="12190" priority="730">
      <formula>ISTEXT(Н7)</formula>
    </cfRule>
  </conditionalFormatting>
  <conditionalFormatting sqref="N202 N217 N232 N247 N262 N277 N292 N307 N322 N337 N352 N367 N382 N397 N412 N427 N442 N457 N472 N487">
    <cfRule type="expression" dxfId="12189" priority="731">
      <formula>ISTEXT(M202)</formula>
    </cfRule>
  </conditionalFormatting>
  <conditionalFormatting sqref="N202 N217 N232 N247 N262 N277 N292 N307 N322 N337 N352 N367 N382 N397 N412 N427 N442 N457 N472 N487">
    <cfRule type="expression" dxfId="12188" priority="732">
      <formula>ISTEXT(O202)</formula>
    </cfRule>
  </conditionalFormatting>
  <conditionalFormatting sqref="N203:N214 N218:N229 N233:N244 N248:N259 N263:N274 N278:N289 N293:N304 N308:N319 N323:N334 N338:N349 N353:N364 N368:N379 N383:N394 N398:N409 N413:N424 N428:N439 N443:N454 N458:N469 N473:N484 N488:N499">
    <cfRule type="expression" dxfId="12187" priority="733">
      <formula>ISTEXT(M203)</formula>
    </cfRule>
  </conditionalFormatting>
  <conditionalFormatting sqref="N203:N214 N218:N229 N233:N244 N248:N259 N263:N274 N278:N289 N293:N304 N308:N319 N323:N334 N338:N349 N353:N364 N368:N379 N383:N394 N398:N409 N413:N424 N428:N439 N443:N454 N458:N469 N473:N484 N488:N499">
    <cfRule type="expression" dxfId="12186" priority="734">
      <formula>ISTEXT(O203)</formula>
    </cfRule>
  </conditionalFormatting>
  <conditionalFormatting sqref="P202:S214 P217:S229 P232:S244 P247:S259 P262:S274 P277:S289 P292:S304 P307:S319 P322:S334 P337:S349 P352:S364 P367:S379 P382:S394 P397:S409 P412:S424 P427:S439 P442:S454 P457:S469 P472:S484 P487:S499">
    <cfRule type="expression" dxfId="12185" priority="735">
      <formula>$A202&gt;$C$2</formula>
    </cfRule>
  </conditionalFormatting>
  <conditionalFormatting sqref="R202:R214 R217:R229 R232:R244 R247:R259 R262:R274 R277:R289 R292:R304 R307:R319 R322:R334 R337:R349 R352:R364 R367:R379 R382:R394 R397:R409 R412:R424 R427:R439 R442:R454 R457:R469 R472:R484 R487:R499">
    <cfRule type="expression" dxfId="12184" priority="736">
      <formula>ISTEXT(S202)</formula>
    </cfRule>
  </conditionalFormatting>
  <conditionalFormatting sqref="Q202:Q214 Q217:Q229 Q232:Q244 Q247:Q259 Q262:Q274 Q277:Q289 Q292:Q304 Q307:Q319 Q322:Q334 Q337:Q349 Q352:Q364 Q367:Q379 Q382:Q394 Q397:Q409 Q412:Q424 Q427:Q439 Q442:Q454 Q457:Q469 Q472:Q484 Q487:Q499">
    <cfRule type="expression" dxfId="12183" priority="737">
      <formula>ISTEXT(P202)</formula>
    </cfRule>
  </conditionalFormatting>
  <conditionalFormatting sqref="Q202:Q214 Q217:Q229 Q232:Q244 Q247:Q259 Q262:Q274 Q277:Q289 Q292:Q304 Q307:Q319 Q322:Q334 Q337:Q349 Q352:Q364 Q367:Q379 Q382:Q394 Q397:Q409 Q412:Q424 Q427:Q439 Q442:Q454 Q457:Q469 Q472:Q484 Q487:Q499">
    <cfRule type="expression" dxfId="12182" priority="738">
      <formula>ISTEXT(R202)</formula>
    </cfRule>
  </conditionalFormatting>
  <conditionalFormatting sqref="P202:P214 P217:P229 P232:P244 P247:P259 P262:P274 P277:P289 P292:P304 P307:P319 P322:P334 P337:P349 P352:P364 P367:P379 P382:P394 P397:P409 P412:P424 P427:P439 P442:P454 P457:P469 P472:P484 P487:P499">
    <cfRule type="expression" dxfId="12181" priority="739">
      <formula>ISTEXT(Q202)</formula>
    </cfRule>
  </conditionalFormatting>
  <conditionalFormatting sqref="R202:R214 R217:R229 R232:R244 R247:R259 R262:R274 R277:R289 R292:R304 R307:R319 R322:R334 R337:R349 R352:R364 R367:R379 R382:R394 R397:R409 R412:R424 R427:R439 R442:R454 R457:R469 R472:R484 R487:R499">
    <cfRule type="expression" dxfId="12180" priority="740">
      <formula>ISTEXT(Q202)</formula>
    </cfRule>
  </conditionalFormatting>
  <conditionalFormatting sqref="S202:S214 S217:S229 S232:S244 S247:S259 S262:S274 S277:S289 S292:S304 S307:S319 S322:S334 S337:S349 S352:S364 S367:S379 S382:S394 S397:S409 S412:S424 S427:S439 S442:S454 S457:S469 S472:S484 S487:S499">
    <cfRule type="expression" dxfId="12179" priority="741">
      <formula>ISTEXT(Н7)</formula>
    </cfRule>
  </conditionalFormatting>
  <conditionalFormatting sqref="S202 S217 S232 S247 S262 S277 S292 S307 S322 S337 S352 S367 S382 S397 S412 S427 S442 S457 S472 S487">
    <cfRule type="expression" dxfId="12178" priority="742">
      <formula>ISTEXT(R202)</formula>
    </cfRule>
  </conditionalFormatting>
  <conditionalFormatting sqref="S202 S217 S232 S247 S262 S277 S292 S307 S322 S337 S352 S367 S382 S397 S412 S427 S442 S457 S472 S487">
    <cfRule type="expression" dxfId="12177" priority="743">
      <formula>ISTEXT(T202)</formula>
    </cfRule>
  </conditionalFormatting>
  <conditionalFormatting sqref="S203:S214 S218:S229 S233:S244 S248:S259 S263:S274 S278:S289 S293:S304 S308:S319 S323:S334 S338:S349 S353:S364 S368:S379 S383:S394 S398:S409 S413:S424 S428:S439 S443:S454 S458:S469 S473:S484 S488:S499">
    <cfRule type="expression" dxfId="12176" priority="744">
      <formula>ISTEXT(R203)</formula>
    </cfRule>
  </conditionalFormatting>
  <conditionalFormatting sqref="S203:S214 S218:S229 S233:S244 S248:S259 S263:S274 S278:S289 S293:S304 S308:S319 S323:S334 S338:S349 S353:S364 S368:S379 S383:S394 S398:S409 S413:S424 S428:S439 S443:S454 S458:S469 S473:S484 S488:S499">
    <cfRule type="expression" dxfId="12175" priority="745">
      <formula>ISTEXT(T203)</formula>
    </cfRule>
  </conditionalFormatting>
  <conditionalFormatting sqref="U202:X214 U217:X229 U232:X244 U247:X259 U262:X274 U277:X289 U292:X304 U307:X319 U322:X334 U337:X349 U352:X364 U367:X379 U382:X394 U397:X409 U412:X424 U427:X439 U442:X454 U457:X469 U472:X484 U487:X499">
    <cfRule type="expression" dxfId="12174" priority="746">
      <formula>$A202&gt;$C$2</formula>
    </cfRule>
  </conditionalFormatting>
  <conditionalFormatting sqref="W202:W214 W217:W229 W232:W244 W247:W259 W262:W274 W277:W289 W292:W304 W307:W319 W322:W334 W337:W349 W352:W364 W367:W379 W382:W394 W397:W409 W412:W424 W427:W439 W442:W454 W457:W469 W472:W484 W487:W499">
    <cfRule type="expression" dxfId="12173" priority="747">
      <formula>ISTEXT(X202)</formula>
    </cfRule>
  </conditionalFormatting>
  <conditionalFormatting sqref="V202:V214 V217:V229 V232:V244 V247:V259 V262:V274 V277:V289 V292:V304 V307:V319 V322:V334 V337:V349 V352:V364 V367:V379 V382:V394 V397:V409 V412:V424 V427:V439 V442:V454 V457:V469 V472:V484 V487:V499">
    <cfRule type="expression" dxfId="12172" priority="748">
      <formula>ISTEXT(U202)</formula>
    </cfRule>
  </conditionalFormatting>
  <conditionalFormatting sqref="V202:V214 V217:V229 V232:V244 V247:V259 V262:V274 V277:V289 V292:V304 V307:V319 V322:V334 V337:V349 V352:V364 V367:V379 V382:V394 V397:V409 V412:V424 V427:V439 V442:V454 V457:V469 V472:V484 V487:V499">
    <cfRule type="expression" dxfId="12171" priority="749">
      <formula>ISTEXT(W202)</formula>
    </cfRule>
  </conditionalFormatting>
  <conditionalFormatting sqref="U202:U214 U217:U229 U232:U244 U247:U259 U262:U274 U277:U289 U292:U304 U307:U319 U322:U334 U337:U349 U352:U364 U367:U379 U382:U394 U397:U409 U412:U424 U427:U439 U442:U454 U457:U469 U472:U484 U487:U499">
    <cfRule type="expression" dxfId="12170" priority="750">
      <formula>ISTEXT(V202)</formula>
    </cfRule>
  </conditionalFormatting>
  <conditionalFormatting sqref="W202:W214 W217:W229 W232:W244 W247:W259 W262:W274 W277:W289 W292:W304 W307:W319 W322:W334 W337:W349 W352:W364 W367:W379 W382:W394 W397:W409 W412:W424 W427:W439 W442:W454 W457:W469 W472:W484 W487:W499">
    <cfRule type="expression" dxfId="12169" priority="751">
      <formula>ISTEXT(V202)</formula>
    </cfRule>
  </conditionalFormatting>
  <conditionalFormatting sqref="X202:X214 X217:X229 X232:X244 X247:X259 X262:X274 X277:X289 X292:X304 X307:X319 X322:X334 X337:X349 X352:X364 X367:X379 X382:X394 X397:X409 X412:X424 X427:X439 X442:X454 X457:X469 X472:X484 X487:X499">
    <cfRule type="expression" dxfId="12168" priority="752">
      <formula>ISTEXT(Н7)</formula>
    </cfRule>
  </conditionalFormatting>
  <conditionalFormatting sqref="X202 X217 X232 X247 X262 X277 X292 X307 X322 X337 X352 X367 X382 X397 X412 X427 X442 X457 X472 X487">
    <cfRule type="expression" dxfId="12167" priority="753">
      <formula>ISTEXT(W202)</formula>
    </cfRule>
  </conditionalFormatting>
  <conditionalFormatting sqref="X202 X217 X232 X247 X262 X277 X292 X307 X322 X337 X352 X367 X382 X397 X412 X427 X442 X457 X472 X487">
    <cfRule type="expression" dxfId="12166" priority="754">
      <formula>ISTEXT(Y202)</formula>
    </cfRule>
  </conditionalFormatting>
  <conditionalFormatting sqref="X203:X214 X218:X229 X233:X244 X248:X259 X263:X274 X278:X289 X293:X304 X308:X319 X323:X334 X338:X349 X353:X364 X368:X379 X383:X394 X398:X409 X413:X424 X428:X439 X443:X454 X458:X469 X473:X484 X488:X499">
    <cfRule type="expression" dxfId="12165" priority="755">
      <formula>ISTEXT(W203)</formula>
    </cfRule>
  </conditionalFormatting>
  <conditionalFormatting sqref="X203:X214 X218:X229 X233:X244 X248:X259 X263:X274 X278:X289 X293:X304 X308:X319 X323:X334 X338:X349 X353:X364 X368:X379 X383:X394 X398:X409 X413:X424 X428:X439 X443:X454 X458:X469 X473:X484 X488:X499">
    <cfRule type="expression" dxfId="12164" priority="756">
      <formula>ISTEXT(Y203)</formula>
    </cfRule>
  </conditionalFormatting>
  <conditionalFormatting sqref="D217:J229 O217:O229 T217:T229 Y217:Y229 F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163" priority="757">
      <formula>$A217&gt;$C$2</formula>
    </cfRule>
  </conditionalFormatting>
  <conditionalFormatting sqref="H217:H229 H232:H244 H247:H259 H262:H274 H277:H289 H292:H304 H307:H319 H322:H334 H337:H349 H352:H364 H367:H379 H382:H394 H397:H409 H412:H424 H427:H439 H442:H454 H457:H469 H472:H484 H487:H499">
    <cfRule type="expression" dxfId="12162" priority="758">
      <formula>ISTEXT(I217)</formula>
    </cfRule>
  </conditionalFormatting>
  <conditionalFormatting sqref="G217:G229 G232:G244 G247:G259 G262:G274 G277:G289 G292:G304 G307:G319 G322:G334 G337:G349 G352:G364 G367:G379 G382:G394 G397:G409 G412:G424 G427:G439 G442:G454 G457:G469 G472:G484 G487:G499">
    <cfRule type="expression" dxfId="12161" priority="759">
      <formula>ISTEXT(F217)</formula>
    </cfRule>
  </conditionalFormatting>
  <conditionalFormatting sqref="G217:G229 G232:G244 G247:G259 G262:G274 G277:G289 G292:G304 G307:G319 G322:G334 G337:G349 G352:G364 G367:G379 G382:G394 G397:G409 G412:G424 G427:G439 G442:G454 G457:G469 G472:G484 G487:G499">
    <cfRule type="expression" dxfId="12160" priority="760">
      <formula>ISTEXT(H217)</formula>
    </cfRule>
  </conditionalFormatting>
  <conditionalFormatting sqref="F217:F229 F232:F244 F247:F259 F262:F274 F277:F289 F292:F304 F307:F319 F322:F334 F337:F349 F352:F364 F367:F379 F382:F394 F397:F409 F412:F424 F427:F439 F442:F454 F457:F469 F472:F484 F487:F499">
    <cfRule type="expression" dxfId="12159" priority="761">
      <formula>ISTEXT(G217)</formula>
    </cfRule>
  </conditionalFormatting>
  <conditionalFormatting sqref="H217:H229 H232:H244 H247:H259 H262:H274 H277:H289 H292:H304 H307:H319 H322:H334 H337:H349 H352:H364 H367:H379 H382:H394 H397:H409 H412:H424 H427:H439 H442:H454 H457:H469 H472:H484 H487:H499">
    <cfRule type="expression" dxfId="12158" priority="762">
      <formula>ISTEXT(G217)</formula>
    </cfRule>
  </conditionalFormatting>
  <conditionalFormatting sqref="I217:I229 I232:I244 I247:I259 I262:I274 I277:I289 I292:I304 I307:I319 I322:I334 I337:I349 I352:I364 I367:I379 I382:I394 I397:I409 I412:I424 I427:I439 I442:I454 I457:I469 I472:I484 I487:I499">
    <cfRule type="expression" dxfId="12157" priority="763">
      <formula>ISTEXT(Н7)</formula>
    </cfRule>
  </conditionalFormatting>
  <conditionalFormatting sqref="I217 I232 I247 I262 I277 I292 I307 I322 I337 I352 I367 I382 I397 I412 I427 I442 I457 I472 I487">
    <cfRule type="expression" dxfId="12156" priority="764">
      <formula>ISTEXT(H217)</formula>
    </cfRule>
  </conditionalFormatting>
  <conditionalFormatting sqref="I217 I232 I247 I262 I277 I292 I307 I322 I337 I352 I367 I382 I397 I412 I427 I442 I457 I472 I487">
    <cfRule type="expression" dxfId="12155" priority="765">
      <formula>ISTEXT(J217)</formula>
    </cfRule>
  </conditionalFormatting>
  <conditionalFormatting sqref="I218:I229 I233:I244 I248:I259 I263:I274 I278:I289 I293:I304 I308:I319 I323:I334 I338:I349 I353:I364 I368:I379 I383:I394 I398:I409 I413:I424 I428:I439 I443:I454 I458:I469 I473:I484 I488:I499">
    <cfRule type="expression" dxfId="12154" priority="766">
      <formula>ISTEXT(H218)</formula>
    </cfRule>
  </conditionalFormatting>
  <conditionalFormatting sqref="I218:I229 I233:I244 I248:I259 I263:I274 I278:I289 I293:I304 I308:I319 I323:I334 I338:I349 I353:I364 I368:I379 I383:I394 I398:I409 I413:I424 I428:I439 I443:I454 I458:I469 I473:I484 I488:I499">
    <cfRule type="expression" dxfId="12153" priority="767">
      <formula>ISTEXT(J218)</formula>
    </cfRule>
  </conditionalFormatting>
  <conditionalFormatting sqref="E217:E228">
    <cfRule type="cellIs" dxfId="12152" priority="768" operator="greaterThan">
      <formula>0.1</formula>
    </cfRule>
  </conditionalFormatting>
  <conditionalFormatting sqref="K217:N229 K232:N244 K247:N259 K262:N274 K277:N289 K292:N304 K307:N319 K322:N334 K337:N349 K352:N364 K367:N379 K382:N394 K397:N409 K412:N424 K427:N439 K442:N454 K457:N469 K472:N484 K487:N499">
    <cfRule type="expression" dxfId="12151" priority="769">
      <formula>$A217&gt;$C$2</formula>
    </cfRule>
  </conditionalFormatting>
  <conditionalFormatting sqref="M217:M229 M232:M244 M247:M259 M262:M274 M277:M289 M292:M304 M307:M319 M322:M334 M337:M349 M352:M364 M367:M379 M382:M394 M397:M409 M412:M424 M427:M439 M442:M454 M457:M469 M472:M484 M487:M499">
    <cfRule type="expression" dxfId="12150" priority="770">
      <formula>ISTEXT(N217)</formula>
    </cfRule>
  </conditionalFormatting>
  <conditionalFormatting sqref="L217:L229 L232:L244 L247:L259 L262:L274 L277:L289 L292:L304 L307:L319 L322:L334 L337:L349 L352:L364 L367:L379 L382:L394 L397:L409 L412:L424 L427:L439 L442:L454 L457:L469 L472:L484 L487:L499">
    <cfRule type="expression" dxfId="12149" priority="771">
      <formula>ISTEXT(K217)</formula>
    </cfRule>
  </conditionalFormatting>
  <conditionalFormatting sqref="L217:L229 L232:L244 L247:L259 L262:L274 L277:L289 L292:L304 L307:L319 L322:L334 L337:L349 L352:L364 L367:L379 L382:L394 L397:L409 L412:L424 L427:L439 L442:L454 L457:L469 L472:L484 L487:L499">
    <cfRule type="expression" dxfId="12148" priority="772">
      <formula>ISTEXT(M217)</formula>
    </cfRule>
  </conditionalFormatting>
  <conditionalFormatting sqref="K217:K229 K232:K244 K247:K259 K262:K274 K277:K289 K292:K304 K307:K319 K322:K334 K337:K349 K352:K364 K367:K379 K382:K394 K397:K409 K412:K424 K427:K439 K442:K454 K457:K469 K472:K484 K487:K499">
    <cfRule type="expression" dxfId="12147" priority="773">
      <formula>ISTEXT(L217)</formula>
    </cfRule>
  </conditionalFormatting>
  <conditionalFormatting sqref="M217:M229 M232:M244 M247:M259 M262:M274 M277:M289 M292:M304 M307:M319 M322:M334 M337:M349 M352:M364 M367:M379 M382:M394 M397:M409 M412:M424 M427:M439 M442:M454 M457:M469 M472:M484 M487:M499">
    <cfRule type="expression" dxfId="12146" priority="774">
      <formula>ISTEXT(L217)</formula>
    </cfRule>
  </conditionalFormatting>
  <conditionalFormatting sqref="N217:N229 N232:N244 N247:N259 N262:N274 N277:N289 N292:N304 N307:N319 N322:N334 N337:N349 N352:N364 N367:N379 N382:N394 N397:N409 N412:N424 N427:N439 N442:N454 N457:N469 N472:N484 N487:N499">
    <cfRule type="expression" dxfId="12145" priority="775">
      <formula>ISTEXT(Н7)</formula>
    </cfRule>
  </conditionalFormatting>
  <conditionalFormatting sqref="N217 N232 N247 N262 N277 N292 N307 N322 N337 N352 N367 N382 N397 N412 N427 N442 N457 N472 N487">
    <cfRule type="expression" dxfId="12144" priority="776">
      <formula>ISTEXT(M217)</formula>
    </cfRule>
  </conditionalFormatting>
  <conditionalFormatting sqref="N217 N232 N247 N262 N277 N292 N307 N322 N337 N352 N367 N382 N397 N412 N427 N442 N457 N472 N487">
    <cfRule type="expression" dxfId="12143" priority="777">
      <formula>ISTEXT(O217)</formula>
    </cfRule>
  </conditionalFormatting>
  <conditionalFormatting sqref="N218:N229 N233:N244 N248:N259 N263:N274 N278:N289 N293:N304 N308:N319 N323:N334 N338:N349 N353:N364 N368:N379 N383:N394 N398:N409 N413:N424 N428:N439 N443:N454 N458:N469 N473:N484 N488:N499">
    <cfRule type="expression" dxfId="12142" priority="778">
      <formula>ISTEXT(M218)</formula>
    </cfRule>
  </conditionalFormatting>
  <conditionalFormatting sqref="N218:N229 N233:N244 N248:N259 N263:N274 N278:N289 N293:N304 N308:N319 N323:N334 N338:N349 N353:N364 N368:N379 N383:N394 N398:N409 N413:N424 N428:N439 N443:N454 N458:N469 N473:N484 N488:N499">
    <cfRule type="expression" dxfId="12141" priority="779">
      <formula>ISTEXT(O218)</formula>
    </cfRule>
  </conditionalFormatting>
  <conditionalFormatting sqref="P217:S229 P232:S244 P247:S259 P262:S274 P277:S289 P292:S304 P307:S319 P322:S334 P337:S349 P352:S364 P367:S379 P382:S394 P397:S409 P412:S424 P427:S439 P442:S454 P457:S469 P472:S484 P487:S499">
    <cfRule type="expression" dxfId="12140" priority="780">
      <formula>$A217&gt;$C$2</formula>
    </cfRule>
  </conditionalFormatting>
  <conditionalFormatting sqref="R217:R229 R232:R244 R247:R259 R262:R274 R277:R289 R292:R304 R307:R319 R322:R334 R337:R349 R352:R364 R367:R379 R382:R394 R397:R409 R412:R424 R427:R439 R442:R454 R457:R469 R472:R484 R487:R499">
    <cfRule type="expression" dxfId="12139" priority="781">
      <formula>ISTEXT(S217)</formula>
    </cfRule>
  </conditionalFormatting>
  <conditionalFormatting sqref="Q217:Q229 Q232:Q244 Q247:Q259 Q262:Q274 Q277:Q289 Q292:Q304 Q307:Q319 Q322:Q334 Q337:Q349 Q352:Q364 Q367:Q379 Q382:Q394 Q397:Q409 Q412:Q424 Q427:Q439 Q442:Q454 Q457:Q469 Q472:Q484 Q487:Q499">
    <cfRule type="expression" dxfId="12138" priority="782">
      <formula>ISTEXT(P217)</formula>
    </cfRule>
  </conditionalFormatting>
  <conditionalFormatting sqref="Q217:Q229 Q232:Q244 Q247:Q259 Q262:Q274 Q277:Q289 Q292:Q304 Q307:Q319 Q322:Q334 Q337:Q349 Q352:Q364 Q367:Q379 Q382:Q394 Q397:Q409 Q412:Q424 Q427:Q439 Q442:Q454 Q457:Q469 Q472:Q484 Q487:Q499">
    <cfRule type="expression" dxfId="12137" priority="783">
      <formula>ISTEXT(R217)</formula>
    </cfRule>
  </conditionalFormatting>
  <conditionalFormatting sqref="P217:P229 P232:P244 P247:P259 P262:P274 P277:P289 P292:P304 P307:P319 P322:P334 P337:P349 P352:P364 P367:P379 P382:P394 P397:P409 P412:P424 P427:P439 P442:P454 P457:P469 P472:P484 P487:P499">
    <cfRule type="expression" dxfId="12136" priority="784">
      <formula>ISTEXT(Q217)</formula>
    </cfRule>
  </conditionalFormatting>
  <conditionalFormatting sqref="R217:R229 R232:R244 R247:R259 R262:R274 R277:R289 R292:R304 R307:R319 R322:R334 R337:R349 R352:R364 R367:R379 R382:R394 R397:R409 R412:R424 R427:R439 R442:R454 R457:R469 R472:R484 R487:R499">
    <cfRule type="expression" dxfId="12135" priority="785">
      <formula>ISTEXT(Q217)</formula>
    </cfRule>
  </conditionalFormatting>
  <conditionalFormatting sqref="S217:S229 S232:S244 S247:S259 S262:S274 S277:S289 S292:S304 S307:S319 S322:S334 S337:S349 S352:S364 S367:S379 S382:S394 S397:S409 S412:S424 S427:S439 S442:S454 S457:S469 S472:S484 S487:S499">
    <cfRule type="expression" dxfId="12134" priority="786">
      <formula>ISTEXT(Н7)</formula>
    </cfRule>
  </conditionalFormatting>
  <conditionalFormatting sqref="S217 S232 S247 S262 S277 S292 S307 S322 S337 S352 S367 S382 S397 S412 S427 S442 S457 S472 S487">
    <cfRule type="expression" dxfId="12133" priority="787">
      <formula>ISTEXT(R217)</formula>
    </cfRule>
  </conditionalFormatting>
  <conditionalFormatting sqref="S217 S232 S247 S262 S277 S292 S307 S322 S337 S352 S367 S382 S397 S412 S427 S442 S457 S472 S487">
    <cfRule type="expression" dxfId="12132" priority="788">
      <formula>ISTEXT(T217)</formula>
    </cfRule>
  </conditionalFormatting>
  <conditionalFormatting sqref="S218:S229 S233:S244 S248:S259 S263:S274 S278:S289 S293:S304 S308:S319 S323:S334 S338:S349 S353:S364 S368:S379 S383:S394 S398:S409 S413:S424 S428:S439 S443:S454 S458:S469 S473:S484 S488:S499">
    <cfRule type="expression" dxfId="12131" priority="789">
      <formula>ISTEXT(R218)</formula>
    </cfRule>
  </conditionalFormatting>
  <conditionalFormatting sqref="S218:S229 S233:S244 S248:S259 S263:S274 S278:S289 S293:S304 S308:S319 S323:S334 S338:S349 S353:S364 S368:S379 S383:S394 S398:S409 S413:S424 S428:S439 S443:S454 S458:S469 S473:S484 S488:S499">
    <cfRule type="expression" dxfId="12130" priority="790">
      <formula>ISTEXT(T218)</formula>
    </cfRule>
  </conditionalFormatting>
  <conditionalFormatting sqref="U217:X229 U232:X244 U247:X259 U262:X274 U277:X289 U292:X304 U307:X319 U322:X334 U337:X349 U352:X364 U367:X379 U382:X394 U397:X409 U412:X424 U427:X439 U442:X454 U457:X469 U472:X484 U487:X499">
    <cfRule type="expression" dxfId="12129" priority="791">
      <formula>$A217&gt;$C$2</formula>
    </cfRule>
  </conditionalFormatting>
  <conditionalFormatting sqref="W217:W229 W232:W244 W247:W259 W262:W274 W277:W289 W292:W304 W307:W319 W322:W334 W337:W349 W352:W364 W367:W379 W382:W394 W397:W409 W412:W424 W427:W439 W442:W454 W457:W469 W472:W484 W487:W499">
    <cfRule type="expression" dxfId="12128" priority="792">
      <formula>ISTEXT(X217)</formula>
    </cfRule>
  </conditionalFormatting>
  <conditionalFormatting sqref="V217:V229 V232:V244 V247:V259 V262:V274 V277:V289 V292:V304 V307:V319 V322:V334 V337:V349 V352:V364 V367:V379 V382:V394 V397:V409 V412:V424 V427:V439 V442:V454 V457:V469 V472:V484 V487:V499">
    <cfRule type="expression" dxfId="12127" priority="793">
      <formula>ISTEXT(U217)</formula>
    </cfRule>
  </conditionalFormatting>
  <conditionalFormatting sqref="V217:V229 V232:V244 V247:V259 V262:V274 V277:V289 V292:V304 V307:V319 V322:V334 V337:V349 V352:V364 V367:V379 V382:V394 V397:V409 V412:V424 V427:V439 V442:V454 V457:V469 V472:V484 V487:V499">
    <cfRule type="expression" dxfId="12126" priority="794">
      <formula>ISTEXT(W217)</formula>
    </cfRule>
  </conditionalFormatting>
  <conditionalFormatting sqref="U217:U229 U232:U244 U247:U259 U262:U274 U277:U289 U292:U304 U307:U319 U322:U334 U337:U349 U352:U364 U367:U379 U382:U394 U397:U409 U412:U424 U427:U439 U442:U454 U457:U469 U472:U484 U487:U499">
    <cfRule type="expression" dxfId="12125" priority="795">
      <formula>ISTEXT(V217)</formula>
    </cfRule>
  </conditionalFormatting>
  <conditionalFormatting sqref="W217:W229 W232:W244 W247:W259 W262:W274 W277:W289 W292:W304 W307:W319 W322:W334 W337:W349 W352:W364 W367:W379 W382:W394 W397:W409 W412:W424 W427:W439 W442:W454 W457:W469 W472:W484 W487:W499">
    <cfRule type="expression" dxfId="12124" priority="796">
      <formula>ISTEXT(V217)</formula>
    </cfRule>
  </conditionalFormatting>
  <conditionalFormatting sqref="X217:X229 X232:X244 X247:X259 X262:X274 X277:X289 X292:X304 X307:X319 X322:X334 X337:X349 X352:X364 X367:X379 X382:X394 X397:X409 X412:X424 X427:X439 X442:X454 X457:X469 X472:X484 X487:X499">
    <cfRule type="expression" dxfId="12123" priority="797">
      <formula>ISTEXT(Н7)</formula>
    </cfRule>
  </conditionalFormatting>
  <conditionalFormatting sqref="X217 X232 X247 X262 X277 X292 X307 X322 X337 X352 X367 X382 X397 X412 X427 X442 X457 X472 X487">
    <cfRule type="expression" dxfId="12122" priority="798">
      <formula>ISTEXT(W217)</formula>
    </cfRule>
  </conditionalFormatting>
  <conditionalFormatting sqref="X217 X232 X247 X262 X277 X292 X307 X322 X337 X352 X367 X382 X397 X412 X427 X442 X457 X472 X487">
    <cfRule type="expression" dxfId="12121" priority="799">
      <formula>ISTEXT(Y217)</formula>
    </cfRule>
  </conditionalFormatting>
  <conditionalFormatting sqref="X218:X229 X233:X244 X248:X259 X263:X274 X278:X289 X293:X304 X308:X319 X323:X334 X338:X349 X353:X364 X368:X379 X383:X394 X398:X409 X413:X424 X428:X439 X443:X454 X458:X469 X473:X484 X488:X499">
    <cfRule type="expression" dxfId="12120" priority="800">
      <formula>ISTEXT(W218)</formula>
    </cfRule>
  </conditionalFormatting>
  <conditionalFormatting sqref="X218:X229 X233:X244 X248:X259 X263:X274 X278:X289 X293:X304 X308:X319 X323:X334 X338:X349 X353:X364 X368:X379 X383:X394 X398:X409 X413:X424 X428:X439 X443:X454 X458:X469 X473:X484 X488:X499">
    <cfRule type="expression" dxfId="12119" priority="801">
      <formula>ISTEXT(Y218)</formula>
    </cfRule>
  </conditionalFormatting>
  <conditionalFormatting sqref="D232:J244 O232:O244 T232:T244 Y232:Y244 F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118" priority="802">
      <formula>$A232&gt;$C$2</formula>
    </cfRule>
  </conditionalFormatting>
  <conditionalFormatting sqref="H232:H244 H247:H259 H262:H274 H277:H289 H292:H304 H307:H319 H322:H334 H337:H349 H352:H364 H367:H379 H382:H394 H397:H409 H412:H424 H427:H439 H442:H454 H457:H469 H472:H484 H487:H499">
    <cfRule type="expression" dxfId="12117" priority="803">
      <formula>ISTEXT(I232)</formula>
    </cfRule>
  </conditionalFormatting>
  <conditionalFormatting sqref="G232:G244 G247:G259 G262:G274 G277:G289 G292:G304 G307:G319 G322:G334 G337:G349 G352:G364 G367:G379 G382:G394 G397:G409 G412:G424 G427:G439 G442:G454 G457:G469 G472:G484 G487:G499">
    <cfRule type="expression" dxfId="12116" priority="804">
      <formula>ISTEXT(F232)</formula>
    </cfRule>
  </conditionalFormatting>
  <conditionalFormatting sqref="G232:G244 G247:G259 G262:G274 G277:G289 G292:G304 G307:G319 G322:G334 G337:G349 G352:G364 G367:G379 G382:G394 G397:G409 G412:G424 G427:G439 G442:G454 G457:G469 G472:G484 G487:G499">
    <cfRule type="expression" dxfId="12115" priority="805">
      <formula>ISTEXT(H232)</formula>
    </cfRule>
  </conditionalFormatting>
  <conditionalFormatting sqref="F232:F244 F247:F259 F262:F274 F277:F289 F292:F304 F307:F319 F322:F334 F337:F349 F352:F364 F367:F379 F382:F394 F397:F409 F412:F424 F427:F439 F442:F454 F457:F469 F472:F484 F487:F499">
    <cfRule type="expression" dxfId="12114" priority="806">
      <formula>ISTEXT(G232)</formula>
    </cfRule>
  </conditionalFormatting>
  <conditionalFormatting sqref="H232:H244 H247:H259 H262:H274 H277:H289 H292:H304 H307:H319 H322:H334 H337:H349 H352:H364 H367:H379 H382:H394 H397:H409 H412:H424 H427:H439 H442:H454 H457:H469 H472:H484 H487:H499">
    <cfRule type="expression" dxfId="12113" priority="807">
      <formula>ISTEXT(G232)</formula>
    </cfRule>
  </conditionalFormatting>
  <conditionalFormatting sqref="I232:I244 I247:I259 I262:I274 I277:I289 I292:I304 I307:I319 I322:I334 I337:I349 I352:I364 I367:I379 I382:I394 I397:I409 I412:I424 I427:I439 I442:I454 I457:I469 I472:I484 I487:I499">
    <cfRule type="expression" dxfId="12112" priority="808">
      <formula>ISTEXT(Н7)</formula>
    </cfRule>
  </conditionalFormatting>
  <conditionalFormatting sqref="I232 I247 I262 I277 I292 I307 I322 I337 I352 I367 I382 I397 I412 I427 I442 I457 I472 I487">
    <cfRule type="expression" dxfId="12111" priority="809">
      <formula>ISTEXT(H232)</formula>
    </cfRule>
  </conditionalFormatting>
  <conditionalFormatting sqref="I232 I247 I262 I277 I292 I307 I322 I337 I352 I367 I382 I397 I412 I427 I442 I457 I472 I487">
    <cfRule type="expression" dxfId="12110" priority="810">
      <formula>ISTEXT(J232)</formula>
    </cfRule>
  </conditionalFormatting>
  <conditionalFormatting sqref="I233:I244 I248:I259 I263:I274 I278:I289 I293:I304 I308:I319 I323:I334 I338:I349 I353:I364 I368:I379 I383:I394 I398:I409 I413:I424 I428:I439 I443:I454 I458:I469 I473:I484 I488:I499">
    <cfRule type="expression" dxfId="12109" priority="811">
      <formula>ISTEXT(H233)</formula>
    </cfRule>
  </conditionalFormatting>
  <conditionalFormatting sqref="I233:I244 I248:I259 I263:I274 I278:I289 I293:I304 I308:I319 I323:I334 I338:I349 I353:I364 I368:I379 I383:I394 I398:I409 I413:I424 I428:I439 I443:I454 I458:I469 I473:I484 I488:I499">
    <cfRule type="expression" dxfId="12108" priority="812">
      <formula>ISTEXT(J233)</formula>
    </cfRule>
  </conditionalFormatting>
  <conditionalFormatting sqref="E232:E243">
    <cfRule type="cellIs" dxfId="12107" priority="813" operator="greaterThan">
      <formula>0.1</formula>
    </cfRule>
  </conditionalFormatting>
  <conditionalFormatting sqref="K232:N244 K247:N259 K262:N274 K277:N289 K292:N304 K307:N319 K322:N334 K337:N349 K352:N364 K367:N379 K382:N394 K397:N409 K412:N424 K427:N439 K442:N454 K457:N469 K472:N484 K487:N499">
    <cfRule type="expression" dxfId="12106" priority="814">
      <formula>$A232&gt;$C$2</formula>
    </cfRule>
  </conditionalFormatting>
  <conditionalFormatting sqref="M232:M244 M247:M259 M262:M274 M277:M289 M292:M304 M307:M319 M322:M334 M337:M349 M352:M364 M367:M379 M382:M394 M397:M409 M412:M424 M427:M439 M442:M454 M457:M469 M472:M484 M487:M499">
    <cfRule type="expression" dxfId="12105" priority="815">
      <formula>ISTEXT(N232)</formula>
    </cfRule>
  </conditionalFormatting>
  <conditionalFormatting sqref="L232:L244 L247:L259 L262:L274 L277:L289 L292:L304 L307:L319 L322:L334 L337:L349 L352:L364 L367:L379 L382:L394 L397:L409 L412:L424 L427:L439 L442:L454 L457:L469 L472:L484 L487:L499">
    <cfRule type="expression" dxfId="12104" priority="816">
      <formula>ISTEXT(K232)</formula>
    </cfRule>
  </conditionalFormatting>
  <conditionalFormatting sqref="L232:L244 L247:L259 L262:L274 L277:L289 L292:L304 L307:L319 L322:L334 L337:L349 L352:L364 L367:L379 L382:L394 L397:L409 L412:L424 L427:L439 L442:L454 L457:L469 L472:L484 L487:L499">
    <cfRule type="expression" dxfId="12103" priority="817">
      <formula>ISTEXT(M232)</formula>
    </cfRule>
  </conditionalFormatting>
  <conditionalFormatting sqref="K232:K244 K247:K259 K262:K274 K277:K289 K292:K304 K307:K319 K322:K334 K337:K349 K352:K364 K367:K379 K382:K394 K397:K409 K412:K424 K427:K439 K442:K454 K457:K469 K472:K484 K487:K499">
    <cfRule type="expression" dxfId="12102" priority="818">
      <formula>ISTEXT(L232)</formula>
    </cfRule>
  </conditionalFormatting>
  <conditionalFormatting sqref="M232:M244 M247:M259 M262:M274 M277:M289 M292:M304 M307:M319 M322:M334 M337:M349 M352:M364 M367:M379 M382:M394 M397:M409 M412:M424 M427:M439 M442:M454 M457:M469 M472:M484 M487:M499">
    <cfRule type="expression" dxfId="12101" priority="819">
      <formula>ISTEXT(L232)</formula>
    </cfRule>
  </conditionalFormatting>
  <conditionalFormatting sqref="N232:N244 N247:N259 N262:N274 N277:N289 N292:N304 N307:N319 N322:N334 N337:N349 N352:N364 N367:N379 N382:N394 N397:N409 N412:N424 N427:N439 N442:N454 N457:N469 N472:N484 N487:N499">
    <cfRule type="expression" dxfId="12100" priority="820">
      <formula>ISTEXT(Н7)</formula>
    </cfRule>
  </conditionalFormatting>
  <conditionalFormatting sqref="N232 N247 N262 N277 N292 N307 N322 N337 N352 N367 N382 N397 N412 N427 N442 N457 N472 N487">
    <cfRule type="expression" dxfId="12099" priority="821">
      <formula>ISTEXT(M232)</formula>
    </cfRule>
  </conditionalFormatting>
  <conditionalFormatting sqref="N232 N247 N262 N277 N292 N307 N322 N337 N352 N367 N382 N397 N412 N427 N442 N457 N472 N487">
    <cfRule type="expression" dxfId="12098" priority="822">
      <formula>ISTEXT(O232)</formula>
    </cfRule>
  </conditionalFormatting>
  <conditionalFormatting sqref="N233:N244 N248:N259 N263:N274 N278:N289 N293:N304 N308:N319 N323:N334 N338:N349 N353:N364 N368:N379 N383:N394 N398:N409 N413:N424 N428:N439 N443:N454 N458:N469 N473:N484 N488:N499">
    <cfRule type="expression" dxfId="12097" priority="823">
      <formula>ISTEXT(M233)</formula>
    </cfRule>
  </conditionalFormatting>
  <conditionalFormatting sqref="N233:N244 N248:N259 N263:N274 N278:N289 N293:N304 N308:N319 N323:N334 N338:N349 N353:N364 N368:N379 N383:N394 N398:N409 N413:N424 N428:N439 N443:N454 N458:N469 N473:N484 N488:N499">
    <cfRule type="expression" dxfId="12096" priority="824">
      <formula>ISTEXT(O233)</formula>
    </cfRule>
  </conditionalFormatting>
  <conditionalFormatting sqref="P232:S244 P247:S259 P262:S274 P277:S289 P292:S304 P307:S319 P322:S334 P337:S349 P352:S364 P367:S379 P382:S394 P397:S409 P412:S424 P427:S439 P442:S454 P457:S469 P472:S484 P487:S499">
    <cfRule type="expression" dxfId="12095" priority="825">
      <formula>$A232&gt;$C$2</formula>
    </cfRule>
  </conditionalFormatting>
  <conditionalFormatting sqref="R232:R244 R247:R259 R262:R274 R277:R289 R292:R304 R307:R319 R322:R334 R337:R349 R352:R364 R367:R379 R382:R394 R397:R409 R412:R424 R427:R439 R442:R454 R457:R469 R472:R484 R487:R499">
    <cfRule type="expression" dxfId="12094" priority="826">
      <formula>ISTEXT(S232)</formula>
    </cfRule>
  </conditionalFormatting>
  <conditionalFormatting sqref="Q232:Q244 Q247:Q259 Q262:Q274 Q277:Q289 Q292:Q304 Q307:Q319 Q322:Q334 Q337:Q349 Q352:Q364 Q367:Q379 Q382:Q394 Q397:Q409 Q412:Q424 Q427:Q439 Q442:Q454 Q457:Q469 Q472:Q484 Q487:Q499">
    <cfRule type="expression" dxfId="12093" priority="827">
      <formula>ISTEXT(P232)</formula>
    </cfRule>
  </conditionalFormatting>
  <conditionalFormatting sqref="Q232:Q244 Q247:Q259 Q262:Q274 Q277:Q289 Q292:Q304 Q307:Q319 Q322:Q334 Q337:Q349 Q352:Q364 Q367:Q379 Q382:Q394 Q397:Q409 Q412:Q424 Q427:Q439 Q442:Q454 Q457:Q469 Q472:Q484 Q487:Q499">
    <cfRule type="expression" dxfId="12092" priority="828">
      <formula>ISTEXT(R232)</formula>
    </cfRule>
  </conditionalFormatting>
  <conditionalFormatting sqref="P232:P244 P247:P259 P262:P274 P277:P289 P292:P304 P307:P319 P322:P334 P337:P349 P352:P364 P367:P379 P382:P394 P397:P409 P412:P424 P427:P439 P442:P454 P457:P469 P472:P484 P487:P499">
    <cfRule type="expression" dxfId="12091" priority="829">
      <formula>ISTEXT(Q232)</formula>
    </cfRule>
  </conditionalFormatting>
  <conditionalFormatting sqref="R232:R244 R247:R259 R262:R274 R277:R289 R292:R304 R307:R319 R322:R334 R337:R349 R352:R364 R367:R379 R382:R394 R397:R409 R412:R424 R427:R439 R442:R454 R457:R469 R472:R484 R487:R499">
    <cfRule type="expression" dxfId="12090" priority="830">
      <formula>ISTEXT(Q232)</formula>
    </cfRule>
  </conditionalFormatting>
  <conditionalFormatting sqref="S232:S244 S247:S259 S262:S274 S277:S289 S292:S304 S307:S319 S322:S334 S337:S349 S352:S364 S367:S379 S382:S394 S397:S409 S412:S424 S427:S439 S442:S454 S457:S469 S472:S484 S487:S499">
    <cfRule type="expression" dxfId="12089" priority="831">
      <formula>ISTEXT(Н7)</formula>
    </cfRule>
  </conditionalFormatting>
  <conditionalFormatting sqref="S232 S247 S262 S277 S292 S307 S322 S337 S352 S367 S382 S397 S412 S427 S442 S457 S472 S487">
    <cfRule type="expression" dxfId="12088" priority="832">
      <formula>ISTEXT(R232)</formula>
    </cfRule>
  </conditionalFormatting>
  <conditionalFormatting sqref="S232 S247 S262 S277 S292 S307 S322 S337 S352 S367 S382 S397 S412 S427 S442 S457 S472 S487">
    <cfRule type="expression" dxfId="12087" priority="833">
      <formula>ISTEXT(T232)</formula>
    </cfRule>
  </conditionalFormatting>
  <conditionalFormatting sqref="S233:S244 S248:S259 S263:S274 S278:S289 S293:S304 S308:S319 S323:S334 S338:S349 S353:S364 S368:S379 S383:S394 S398:S409 S413:S424 S428:S439 S443:S454 S458:S469 S473:S484 S488:S499">
    <cfRule type="expression" dxfId="12086" priority="834">
      <formula>ISTEXT(R233)</formula>
    </cfRule>
  </conditionalFormatting>
  <conditionalFormatting sqref="S233:S244 S248:S259 S263:S274 S278:S289 S293:S304 S308:S319 S323:S334 S338:S349 S353:S364 S368:S379 S383:S394 S398:S409 S413:S424 S428:S439 S443:S454 S458:S469 S473:S484 S488:S499">
    <cfRule type="expression" dxfId="12085" priority="835">
      <formula>ISTEXT(T233)</formula>
    </cfRule>
  </conditionalFormatting>
  <conditionalFormatting sqref="U232:X244 U247:X259 U262:X274 U277:X289 U292:X304 U307:X319 U322:X334 U337:X349 U352:X364 U367:X379 U382:X394 U397:X409 U412:X424 U427:X439 U442:X454 U457:X469 U472:X484 U487:X499">
    <cfRule type="expression" dxfId="12084" priority="836">
      <formula>$A232&gt;$C$2</formula>
    </cfRule>
  </conditionalFormatting>
  <conditionalFormatting sqref="W232:W244 W247:W259 W262:W274 W277:W289 W292:W304 W307:W319 W322:W334 W337:W349 W352:W364 W367:W379 W382:W394 W397:W409 W412:W424 W427:W439 W442:W454 W457:W469 W472:W484 W487:W499">
    <cfRule type="expression" dxfId="12083" priority="837">
      <formula>ISTEXT(X232)</formula>
    </cfRule>
  </conditionalFormatting>
  <conditionalFormatting sqref="V232:V244 V247:V259 V262:V274 V277:V289 V292:V304 V307:V319 V322:V334 V337:V349 V352:V364 V367:V379 V382:V394 V397:V409 V412:V424 V427:V439 V442:V454 V457:V469 V472:V484 V487:V499">
    <cfRule type="expression" dxfId="12082" priority="838">
      <formula>ISTEXT(U232)</formula>
    </cfRule>
  </conditionalFormatting>
  <conditionalFormatting sqref="V232:V244 V247:V259 V262:V274 V277:V289 V292:V304 V307:V319 V322:V334 V337:V349 V352:V364 V367:V379 V382:V394 V397:V409 V412:V424 V427:V439 V442:V454 V457:V469 V472:V484 V487:V499">
    <cfRule type="expression" dxfId="12081" priority="839">
      <formula>ISTEXT(W232)</formula>
    </cfRule>
  </conditionalFormatting>
  <conditionalFormatting sqref="U232:U244 U247:U259 U262:U274 U277:U289 U292:U304 U307:U319 U322:U334 U337:U349 U352:U364 U367:U379 U382:U394 U397:U409 U412:U424 U427:U439 U442:U454 U457:U469 U472:U484 U487:U499">
    <cfRule type="expression" dxfId="12080" priority="840">
      <formula>ISTEXT(V232)</formula>
    </cfRule>
  </conditionalFormatting>
  <conditionalFormatting sqref="W232:W244 W247:W259 W262:W274 W277:W289 W292:W304 W307:W319 W322:W334 W337:W349 W352:W364 W367:W379 W382:W394 W397:W409 W412:W424 W427:W439 W442:W454 W457:W469 W472:W484 W487:W499">
    <cfRule type="expression" dxfId="12079" priority="841">
      <formula>ISTEXT(V232)</formula>
    </cfRule>
  </conditionalFormatting>
  <conditionalFormatting sqref="X232:X244 X247:X259 X262:X274 X277:X289 X292:X304 X307:X319 X322:X334 X337:X349 X352:X364 X367:X379 X382:X394 X397:X409 X412:X424 X427:X439 X442:X454 X457:X469 X472:X484 X487:X499">
    <cfRule type="expression" dxfId="12078" priority="842">
      <formula>ISTEXT(Н7)</formula>
    </cfRule>
  </conditionalFormatting>
  <conditionalFormatting sqref="X232 X247 X262 X277 X292 X307 X322 X337 X352 X367 X382 X397 X412 X427 X442 X457 X472 X487">
    <cfRule type="expression" dxfId="12077" priority="843">
      <formula>ISTEXT(W232)</formula>
    </cfRule>
  </conditionalFormatting>
  <conditionalFormatting sqref="X232 X247 X262 X277 X292 X307 X322 X337 X352 X367 X382 X397 X412 X427 X442 X457 X472 X487">
    <cfRule type="expression" dxfId="12076" priority="844">
      <formula>ISTEXT(Y232)</formula>
    </cfRule>
  </conditionalFormatting>
  <conditionalFormatting sqref="X233:X244 X248:X259 X263:X274 X278:X289 X293:X304 X308:X319 X323:X334 X338:X349 X353:X364 X368:X379 X383:X394 X398:X409 X413:X424 X428:X439 X443:X454 X458:X469 X473:X484 X488:X499">
    <cfRule type="expression" dxfId="12075" priority="845">
      <formula>ISTEXT(W233)</formula>
    </cfRule>
  </conditionalFormatting>
  <conditionalFormatting sqref="X233:X244 X248:X259 X263:X274 X278:X289 X293:X304 X308:X319 X323:X334 X338:X349 X353:X364 X368:X379 X383:X394 X398:X409 X413:X424 X428:X439 X443:X454 X458:X469 X473:X484 X488:X499">
    <cfRule type="expression" dxfId="12074" priority="846">
      <formula>ISTEXT(Y233)</formula>
    </cfRule>
  </conditionalFormatting>
  <conditionalFormatting sqref="D247:J259 O247:O259 T247:T259 Y247:Y259 F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073" priority="847">
      <formula>$A247&gt;$C$2</formula>
    </cfRule>
  </conditionalFormatting>
  <conditionalFormatting sqref="H247:H259 H262:H274 H277:H289 H292:H304 H307:H319 H322:H334 H337:H349 H352:H364 H367:H379 H382:H394 H397:H409 H412:H424 H427:H439 H442:H454 H457:H469 H472:H484 H487:H499">
    <cfRule type="expression" dxfId="12072" priority="848">
      <formula>ISTEXT(I247)</formula>
    </cfRule>
  </conditionalFormatting>
  <conditionalFormatting sqref="G247:G259 G262:G274 G277:G289 G292:G304 G307:G319 G322:G334 G337:G349 G352:G364 G367:G379 G382:G394 G397:G409 G412:G424 G427:G439 G442:G454 G457:G469 G472:G484 G487:G499">
    <cfRule type="expression" dxfId="12071" priority="849">
      <formula>ISTEXT(F247)</formula>
    </cfRule>
  </conditionalFormatting>
  <conditionalFormatting sqref="G247:G259 G262:G274 G277:G289 G292:G304 G307:G319 G322:G334 G337:G349 G352:G364 G367:G379 G382:G394 G397:G409 G412:G424 G427:G439 G442:G454 G457:G469 G472:G484 G487:G499">
    <cfRule type="expression" dxfId="12070" priority="850">
      <formula>ISTEXT(H247)</formula>
    </cfRule>
  </conditionalFormatting>
  <conditionalFormatting sqref="F247:F259 F262:F274 F277:F289 F292:F304 F307:F319 F322:F334 F337:F349 F352:F364 F367:F379 F382:F394 F397:F409 F412:F424 F427:F439 F442:F454 F457:F469 F472:F484 F487:F499">
    <cfRule type="expression" dxfId="12069" priority="851">
      <formula>ISTEXT(G247)</formula>
    </cfRule>
  </conditionalFormatting>
  <conditionalFormatting sqref="H247:H259 H262:H274 H277:H289 H292:H304 H307:H319 H322:H334 H337:H349 H352:H364 H367:H379 H382:H394 H397:H409 H412:H424 H427:H439 H442:H454 H457:H469 H472:H484 H487:H499">
    <cfRule type="expression" dxfId="12068" priority="852">
      <formula>ISTEXT(G247)</formula>
    </cfRule>
  </conditionalFormatting>
  <conditionalFormatting sqref="I247:I259 I262:I274 I277:I289 I292:I304 I307:I319 I322:I334 I337:I349 I352:I364 I367:I379 I382:I394 I397:I409 I412:I424 I427:I439 I442:I454 I457:I469 I472:I484 I487:I499">
    <cfRule type="expression" dxfId="12067" priority="853">
      <formula>ISTEXT(Н7)</formula>
    </cfRule>
  </conditionalFormatting>
  <conditionalFormatting sqref="I247 I262 I277 I292 I307 I322 I337 I352 I367 I382 I397 I412 I427 I442 I457 I472 I487">
    <cfRule type="expression" dxfId="12066" priority="854">
      <formula>ISTEXT(H247)</formula>
    </cfRule>
  </conditionalFormatting>
  <conditionalFormatting sqref="I247 I262 I277 I292 I307 I322 I337 I352 I367 I382 I397 I412 I427 I442 I457 I472 I487">
    <cfRule type="expression" dxfId="12065" priority="855">
      <formula>ISTEXT(J247)</formula>
    </cfRule>
  </conditionalFormatting>
  <conditionalFormatting sqref="I248:I259 I263:I274 I278:I289 I293:I304 I308:I319 I323:I334 I338:I349 I353:I364 I368:I379 I383:I394 I398:I409 I413:I424 I428:I439 I443:I454 I458:I469 I473:I484 I488:I499">
    <cfRule type="expression" dxfId="12064" priority="856">
      <formula>ISTEXT(H248)</formula>
    </cfRule>
  </conditionalFormatting>
  <conditionalFormatting sqref="I248:I259 I263:I274 I278:I289 I293:I304 I308:I319 I323:I334 I338:I349 I353:I364 I368:I379 I383:I394 I398:I409 I413:I424 I428:I439 I443:I454 I458:I469 I473:I484 I488:I499">
    <cfRule type="expression" dxfId="12063" priority="857">
      <formula>ISTEXT(J248)</formula>
    </cfRule>
  </conditionalFormatting>
  <conditionalFormatting sqref="E247:E258">
    <cfRule type="cellIs" dxfId="12062" priority="858" operator="greaterThan">
      <formula>0.1</formula>
    </cfRule>
  </conditionalFormatting>
  <conditionalFormatting sqref="K247:N259 K262:N274 K277:N289 K292:N304 K307:N319 K322:N334 K337:N349 K352:N364 K367:N379 K382:N394 K397:N409 K412:N424 K427:N439 K442:N454 K457:N469 K472:N484 K487:N499">
    <cfRule type="expression" dxfId="12061" priority="859">
      <formula>$A247&gt;$C$2</formula>
    </cfRule>
  </conditionalFormatting>
  <conditionalFormatting sqref="M247:M259 M262:M274 M277:M289 M292:M304 M307:M319 M322:M334 M337:M349 M352:M364 M367:M379 M382:M394 M397:M409 M412:M424 M427:M439 M442:M454 M457:M469 M472:M484 M487:M499">
    <cfRule type="expression" dxfId="12060" priority="860">
      <formula>ISTEXT(N247)</formula>
    </cfRule>
  </conditionalFormatting>
  <conditionalFormatting sqref="L247:L259 L262:L274 L277:L289 L292:L304 L307:L319 L322:L334 L337:L349 L352:L364 L367:L379 L382:L394 L397:L409 L412:L424 L427:L439 L442:L454 L457:L469 L472:L484 L487:L499">
    <cfRule type="expression" dxfId="12059" priority="861">
      <formula>ISTEXT(K247)</formula>
    </cfRule>
  </conditionalFormatting>
  <conditionalFormatting sqref="L247:L259 L262:L274 L277:L289 L292:L304 L307:L319 L322:L334 L337:L349 L352:L364 L367:L379 L382:L394 L397:L409 L412:L424 L427:L439 L442:L454 L457:L469 L472:L484 L487:L499">
    <cfRule type="expression" dxfId="12058" priority="862">
      <formula>ISTEXT(M247)</formula>
    </cfRule>
  </conditionalFormatting>
  <conditionalFormatting sqref="K247:K259 K262:K274 K277:K289 K292:K304 K307:K319 K322:K334 K337:K349 K352:K364 K367:K379 K382:K394 K397:K409 K412:K424 K427:K439 K442:K454 K457:K469 K472:K484 K487:K499">
    <cfRule type="expression" dxfId="12057" priority="863">
      <formula>ISTEXT(L247)</formula>
    </cfRule>
  </conditionalFormatting>
  <conditionalFormatting sqref="M247:M259 M262:M274 M277:M289 M292:M304 M307:M319 M322:M334 M337:M349 M352:M364 M367:M379 M382:M394 M397:M409 M412:M424 M427:M439 M442:M454 M457:M469 M472:M484 M487:M499">
    <cfRule type="expression" dxfId="12056" priority="864">
      <formula>ISTEXT(L247)</formula>
    </cfRule>
  </conditionalFormatting>
  <conditionalFormatting sqref="N247:N259 N262:N274 N277:N289 N292:N304 N307:N319 N322:N334 N337:N349 N352:N364 N367:N379 N382:N394 N397:N409 N412:N424 N427:N439 N442:N454 N457:N469 N472:N484 N487:N499">
    <cfRule type="expression" dxfId="12055" priority="865">
      <formula>ISTEXT(Н7)</formula>
    </cfRule>
  </conditionalFormatting>
  <conditionalFormatting sqref="N247 N262 N277 N292 N307 N322 N337 N352 N367 N382 N397 N412 N427 N442 N457 N472 N487">
    <cfRule type="expression" dxfId="12054" priority="866">
      <formula>ISTEXT(M247)</formula>
    </cfRule>
  </conditionalFormatting>
  <conditionalFormatting sqref="N247 N262 N277 N292 N307 N322 N337 N352 N367 N382 N397 N412 N427 N442 N457 N472 N487">
    <cfRule type="expression" dxfId="12053" priority="867">
      <formula>ISTEXT(O247)</formula>
    </cfRule>
  </conditionalFormatting>
  <conditionalFormatting sqref="N248:N259 N263:N274 N278:N289 N293:N304 N308:N319 N323:N334 N338:N349 N353:N364 N368:N379 N383:N394 N398:N409 N413:N424 N428:N439 N443:N454 N458:N469 N473:N484 N488:N499">
    <cfRule type="expression" dxfId="12052" priority="868">
      <formula>ISTEXT(M248)</formula>
    </cfRule>
  </conditionalFormatting>
  <conditionalFormatting sqref="N248:N259 N263:N274 N278:N289 N293:N304 N308:N319 N323:N334 N338:N349 N353:N364 N368:N379 N383:N394 N398:N409 N413:N424 N428:N439 N443:N454 N458:N469 N473:N484 N488:N499">
    <cfRule type="expression" dxfId="12051" priority="869">
      <formula>ISTEXT(O248)</formula>
    </cfRule>
  </conditionalFormatting>
  <conditionalFormatting sqref="P247:S259 P262:S274 P277:S289 P292:S304 P307:S319 P322:S334 P337:S349 P352:S364 P367:S379 P382:S394 P397:S409 P412:S424 P427:S439 P442:S454 P457:S469 P472:S484 P487:S499">
    <cfRule type="expression" dxfId="12050" priority="870">
      <formula>$A247&gt;$C$2</formula>
    </cfRule>
  </conditionalFormatting>
  <conditionalFormatting sqref="R247:R259 R262:R274 R277:R289 R292:R304 R307:R319 R322:R334 R337:R349 R352:R364 R367:R379 R382:R394 R397:R409 R412:R424 R427:R439 R442:R454 R457:R469 R472:R484 R487:R499">
    <cfRule type="expression" dxfId="12049" priority="871">
      <formula>ISTEXT(S247)</formula>
    </cfRule>
  </conditionalFormatting>
  <conditionalFormatting sqref="Q247:Q259 Q262:Q274 Q277:Q289 Q292:Q304 Q307:Q319 Q322:Q334 Q337:Q349 Q352:Q364 Q367:Q379 Q382:Q394 Q397:Q409 Q412:Q424 Q427:Q439 Q442:Q454 Q457:Q469 Q472:Q484 Q487:Q499">
    <cfRule type="expression" dxfId="12048" priority="872">
      <formula>ISTEXT(P247)</formula>
    </cfRule>
  </conditionalFormatting>
  <conditionalFormatting sqref="Q247:Q259 Q262:Q274 Q277:Q289 Q292:Q304 Q307:Q319 Q322:Q334 Q337:Q349 Q352:Q364 Q367:Q379 Q382:Q394 Q397:Q409 Q412:Q424 Q427:Q439 Q442:Q454 Q457:Q469 Q472:Q484 Q487:Q499">
    <cfRule type="expression" dxfId="12047" priority="873">
      <formula>ISTEXT(R247)</formula>
    </cfRule>
  </conditionalFormatting>
  <conditionalFormatting sqref="P247:P259 P262:P274 P277:P289 P292:P304 P307:P319 P322:P334 P337:P349 P352:P364 P367:P379 P382:P394 P397:P409 P412:P424 P427:P439 P442:P454 P457:P469 P472:P484 P487:P499">
    <cfRule type="expression" dxfId="12046" priority="874">
      <formula>ISTEXT(Q247)</formula>
    </cfRule>
  </conditionalFormatting>
  <conditionalFormatting sqref="R247:R259 R262:R274 R277:R289 R292:R304 R307:R319 R322:R334 R337:R349 R352:R364 R367:R379 R382:R394 R397:R409 R412:R424 R427:R439 R442:R454 R457:R469 R472:R484 R487:R499">
    <cfRule type="expression" dxfId="12045" priority="875">
      <formula>ISTEXT(Q247)</formula>
    </cfRule>
  </conditionalFormatting>
  <conditionalFormatting sqref="S247:S259 S262:S274 S277:S289 S292:S304 S307:S319 S322:S334 S337:S349 S352:S364 S367:S379 S382:S394 S397:S409 S412:S424 S427:S439 S442:S454 S457:S469 S472:S484 S487:S499">
    <cfRule type="expression" dxfId="12044" priority="876">
      <formula>ISTEXT(Н7)</formula>
    </cfRule>
  </conditionalFormatting>
  <conditionalFormatting sqref="S247 S262 S277 S292 S307 S322 S337 S352 S367 S382 S397 S412 S427 S442 S457 S472 S487">
    <cfRule type="expression" dxfId="12043" priority="877">
      <formula>ISTEXT(R247)</formula>
    </cfRule>
  </conditionalFormatting>
  <conditionalFormatting sqref="S247 S262 S277 S292 S307 S322 S337 S352 S367 S382 S397 S412 S427 S442 S457 S472 S487">
    <cfRule type="expression" dxfId="12042" priority="878">
      <formula>ISTEXT(T247)</formula>
    </cfRule>
  </conditionalFormatting>
  <conditionalFormatting sqref="S248:S259 S263:S274 S278:S289 S293:S304 S308:S319 S323:S334 S338:S349 S353:S364 S368:S379 S383:S394 S398:S409 S413:S424 S428:S439 S443:S454 S458:S469 S473:S484 S488:S499">
    <cfRule type="expression" dxfId="12041" priority="879">
      <formula>ISTEXT(R248)</formula>
    </cfRule>
  </conditionalFormatting>
  <conditionalFormatting sqref="S248:S259 S263:S274 S278:S289 S293:S304 S308:S319 S323:S334 S338:S349 S353:S364 S368:S379 S383:S394 S398:S409 S413:S424 S428:S439 S443:S454 S458:S469 S473:S484 S488:S499">
    <cfRule type="expression" dxfId="12040" priority="880">
      <formula>ISTEXT(T248)</formula>
    </cfRule>
  </conditionalFormatting>
  <conditionalFormatting sqref="U247:X259 U262:X274 U277:X289 U292:X304 U307:X319 U322:X334 U337:X349 U352:X364 U367:X379 U382:X394 U397:X409 U412:X424 U427:X439 U442:X454 U457:X469 U472:X484 U487:X499">
    <cfRule type="expression" dxfId="12039" priority="881">
      <formula>$A247&gt;$C$2</formula>
    </cfRule>
  </conditionalFormatting>
  <conditionalFormatting sqref="W247:W259 W262:W274 W277:W289 W292:W304 W307:W319 W322:W334 W337:W349 W352:W364 W367:W379 W382:W394 W397:W409 W412:W424 W427:W439 W442:W454 W457:W469 W472:W484 W487:W499">
    <cfRule type="expression" dxfId="12038" priority="882">
      <formula>ISTEXT(X247)</formula>
    </cfRule>
  </conditionalFormatting>
  <conditionalFormatting sqref="V247:V259 V262:V274 V277:V289 V292:V304 V307:V319 V322:V334 V337:V349 V352:V364 V367:V379 V382:V394 V397:V409 V412:V424 V427:V439 V442:V454 V457:V469 V472:V484 V487:V499">
    <cfRule type="expression" dxfId="12037" priority="883">
      <formula>ISTEXT(U247)</formula>
    </cfRule>
  </conditionalFormatting>
  <conditionalFormatting sqref="V247:V259 V262:V274 V277:V289 V292:V304 V307:V319 V322:V334 V337:V349 V352:V364 V367:V379 V382:V394 V397:V409 V412:V424 V427:V439 V442:V454 V457:V469 V472:V484 V487:V499">
    <cfRule type="expression" dxfId="12036" priority="884">
      <formula>ISTEXT(W247)</formula>
    </cfRule>
  </conditionalFormatting>
  <conditionalFormatting sqref="U247:U259 U262:U274 U277:U289 U292:U304 U307:U319 U322:U334 U337:U349 U352:U364 U367:U379 U382:U394 U397:U409 U412:U424 U427:U439 U442:U454 U457:U469 U472:U484 U487:U499">
    <cfRule type="expression" dxfId="12035" priority="885">
      <formula>ISTEXT(V247)</formula>
    </cfRule>
  </conditionalFormatting>
  <conditionalFormatting sqref="W247:W259 W262:W274 W277:W289 W292:W304 W307:W319 W322:W334 W337:W349 W352:W364 W367:W379 W382:W394 W397:W409 W412:W424 W427:W439 W442:W454 W457:W469 W472:W484 W487:W499">
    <cfRule type="expression" dxfId="12034" priority="886">
      <formula>ISTEXT(V247)</formula>
    </cfRule>
  </conditionalFormatting>
  <conditionalFormatting sqref="X247:X259 X262:X274 X277:X289 X292:X304 X307:X319 X322:X334 X337:X349 X352:X364 X367:X379 X382:X394 X397:X409 X412:X424 X427:X439 X442:X454 X457:X469 X472:X484 X487:X499">
    <cfRule type="expression" dxfId="12033" priority="887">
      <formula>ISTEXT(Н7)</formula>
    </cfRule>
  </conditionalFormatting>
  <conditionalFormatting sqref="X247 X262 X277 X292 X307 X322 X337 X352 X367 X382 X397 X412 X427 X442 X457 X472 X487">
    <cfRule type="expression" dxfId="12032" priority="888">
      <formula>ISTEXT(W247)</formula>
    </cfRule>
  </conditionalFormatting>
  <conditionalFormatting sqref="X247 X262 X277 X292 X307 X322 X337 X352 X367 X382 X397 X412 X427 X442 X457 X472 X487">
    <cfRule type="expression" dxfId="12031" priority="889">
      <formula>ISTEXT(Y247)</formula>
    </cfRule>
  </conditionalFormatting>
  <conditionalFormatting sqref="X248:X259 X263:X274 X278:X289 X293:X304 X308:X319 X323:X334 X338:X349 X353:X364 X368:X379 X383:X394 X398:X409 X413:X424 X428:X439 X443:X454 X458:X469 X473:X484 X488:X499">
    <cfRule type="expression" dxfId="12030" priority="890">
      <formula>ISTEXT(W248)</formula>
    </cfRule>
  </conditionalFormatting>
  <conditionalFormatting sqref="X248:X259 X263:X274 X278:X289 X293:X304 X308:X319 X323:X334 X338:X349 X353:X364 X368:X379 X383:X394 X398:X409 X413:X424 X428:X439 X443:X454 X458:X469 X473:X484 X488:X499">
    <cfRule type="expression" dxfId="12029" priority="891">
      <formula>ISTEXT(Y248)</formula>
    </cfRule>
  </conditionalFormatting>
  <conditionalFormatting sqref="D262:J274 O262:O274 T262:T274 Y262:Y274 F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2028" priority="892">
      <formula>$A262&gt;$C$2</formula>
    </cfRule>
  </conditionalFormatting>
  <conditionalFormatting sqref="H262:H274 H277:H289 H292:H304 H307:H319 H322:H334 H337:H349 H352:H364 H367:H379 H382:H394 H397:H409 H412:H424 H427:H439 H442:H454 H457:H469 H472:H484 H487:H499">
    <cfRule type="expression" dxfId="12027" priority="893">
      <formula>ISTEXT(I262)</formula>
    </cfRule>
  </conditionalFormatting>
  <conditionalFormatting sqref="G262:G274 G277:G289 G292:G304 G307:G319 G322:G334 G337:G349 G352:G364 G367:G379 G382:G394 G397:G409 G412:G424 G427:G439 G442:G454 G457:G469 G472:G484 G487:G499">
    <cfRule type="expression" dxfId="12026" priority="894">
      <formula>ISTEXT(F262)</formula>
    </cfRule>
  </conditionalFormatting>
  <conditionalFormatting sqref="G262:G274 G277:G289 G292:G304 G307:G319 G322:G334 G337:G349 G352:G364 G367:G379 G382:G394 G397:G409 G412:G424 G427:G439 G442:G454 G457:G469 G472:G484 G487:G499">
    <cfRule type="expression" dxfId="12025" priority="895">
      <formula>ISTEXT(H262)</formula>
    </cfRule>
  </conditionalFormatting>
  <conditionalFormatting sqref="F262:F274 F277:F289 F292:F304 F307:F319 F322:F334 F337:F349 F352:F364 F367:F379 F382:F394 F397:F409 F412:F424 F427:F439 F442:F454 F457:F469 F472:F484 F487:F499">
    <cfRule type="expression" dxfId="12024" priority="896">
      <formula>ISTEXT(G262)</formula>
    </cfRule>
  </conditionalFormatting>
  <conditionalFormatting sqref="H262:H274 H277:H289 H292:H304 H307:H319 H322:H334 H337:H349 H352:H364 H367:H379 H382:H394 H397:H409 H412:H424 H427:H439 H442:H454 H457:H469 H472:H484 H487:H499">
    <cfRule type="expression" dxfId="12023" priority="897">
      <formula>ISTEXT(G262)</formula>
    </cfRule>
  </conditionalFormatting>
  <conditionalFormatting sqref="I262:I274 I277:I289 I292:I304 I307:I319 I322:I334 I337:I349 I352:I364 I367:I379 I382:I394 I397:I409 I412:I424 I427:I439 I442:I454 I457:I469 I472:I484 I487:I499">
    <cfRule type="expression" dxfId="12022" priority="898">
      <formula>ISTEXT(Н7)</formula>
    </cfRule>
  </conditionalFormatting>
  <conditionalFormatting sqref="I262 I277 I292 I307 I322 I337 I352 I367 I382 I397 I412 I427 I442 I457 I472 I487">
    <cfRule type="expression" dxfId="12021" priority="899">
      <formula>ISTEXT(H262)</formula>
    </cfRule>
  </conditionalFormatting>
  <conditionalFormatting sqref="I262 I277 I292 I307 I322 I337 I352 I367 I382 I397 I412 I427 I442 I457 I472 I487">
    <cfRule type="expression" dxfId="12020" priority="900">
      <formula>ISTEXT(J262)</formula>
    </cfRule>
  </conditionalFormatting>
  <conditionalFormatting sqref="I263:I274 I278:I289 I293:I304 I308:I319 I323:I334 I338:I349 I353:I364 I368:I379 I383:I394 I398:I409 I413:I424 I428:I439 I443:I454 I458:I469 I473:I484 I488:I499">
    <cfRule type="expression" dxfId="12019" priority="901">
      <formula>ISTEXT(H263)</formula>
    </cfRule>
  </conditionalFormatting>
  <conditionalFormatting sqref="I263:I274 I278:I289 I293:I304 I308:I319 I323:I334 I338:I349 I353:I364 I368:I379 I383:I394 I398:I409 I413:I424 I428:I439 I443:I454 I458:I469 I473:I484 I488:I499">
    <cfRule type="expression" dxfId="12018" priority="902">
      <formula>ISTEXT(J263)</formula>
    </cfRule>
  </conditionalFormatting>
  <conditionalFormatting sqref="E262:E273">
    <cfRule type="cellIs" dxfId="12017" priority="903" operator="greaterThan">
      <formula>0.1</formula>
    </cfRule>
  </conditionalFormatting>
  <conditionalFormatting sqref="K262:N274 K277:N289 K292:N304 K307:N319 K322:N334 K337:N349 K352:N364 K367:N379 K382:N394 K397:N409 K412:N424 K427:N439 K442:N454 K457:N469 K472:N484 K487:N499">
    <cfRule type="expression" dxfId="12016" priority="904">
      <formula>$A262&gt;$C$2</formula>
    </cfRule>
  </conditionalFormatting>
  <conditionalFormatting sqref="M262:M274 M277:M289 M292:M304 M307:M319 M322:M334 M337:M349 M352:M364 M367:M379 M382:M394 M397:M409 M412:M424 M427:M439 M442:M454 M457:M469 M472:M484 M487:M499">
    <cfRule type="expression" dxfId="12015" priority="905">
      <formula>ISTEXT(N262)</formula>
    </cfRule>
  </conditionalFormatting>
  <conditionalFormatting sqref="L262:L274 L277:L289 L292:L304 L307:L319 L322:L334 L337:L349 L352:L364 L367:L379 L382:L394 L397:L409 L412:L424 L427:L439 L442:L454 L457:L469 L472:L484 L487:L499">
    <cfRule type="expression" dxfId="12014" priority="906">
      <formula>ISTEXT(K262)</formula>
    </cfRule>
  </conditionalFormatting>
  <conditionalFormatting sqref="L262:L274 L277:L289 L292:L304 L307:L319 L322:L334 L337:L349 L352:L364 L367:L379 L382:L394 L397:L409 L412:L424 L427:L439 L442:L454 L457:L469 L472:L484 L487:L499">
    <cfRule type="expression" dxfId="12013" priority="907">
      <formula>ISTEXT(M262)</formula>
    </cfRule>
  </conditionalFormatting>
  <conditionalFormatting sqref="K262:K274 K277:K289 K292:K304 K307:K319 K322:K334 K337:K349 K352:K364 K367:K379 K382:K394 K397:K409 K412:K424 K427:K439 K442:K454 K457:K469 K472:K484 K487:K499">
    <cfRule type="expression" dxfId="12012" priority="908">
      <formula>ISTEXT(L262)</formula>
    </cfRule>
  </conditionalFormatting>
  <conditionalFormatting sqref="M262:M274 M277:M289 M292:M304 M307:M319 M322:M334 M337:M349 M352:M364 M367:M379 M382:M394 M397:M409 M412:M424 M427:M439 M442:M454 M457:M469 M472:M484 M487:M499">
    <cfRule type="expression" dxfId="12011" priority="909">
      <formula>ISTEXT(L262)</formula>
    </cfRule>
  </conditionalFormatting>
  <conditionalFormatting sqref="N262:N274 N277:N289 N292:N304 N307:N319 N322:N334 N337:N349 N352:N364 N367:N379 N382:N394 N397:N409 N412:N424 N427:N439 N442:N454 N457:N469 N472:N484 N487:N499">
    <cfRule type="expression" dxfId="12010" priority="910">
      <formula>ISTEXT(Н7)</formula>
    </cfRule>
  </conditionalFormatting>
  <conditionalFormatting sqref="N262 N277 N292 N307 N322 N337 N352 N367 N382 N397 N412 N427 N442 N457 N472 N487">
    <cfRule type="expression" dxfId="12009" priority="911">
      <formula>ISTEXT(M262)</formula>
    </cfRule>
  </conditionalFormatting>
  <conditionalFormatting sqref="N262 N277 N292 N307 N322 N337 N352 N367 N382 N397 N412 N427 N442 N457 N472 N487">
    <cfRule type="expression" dxfId="12008" priority="912">
      <formula>ISTEXT(O262)</formula>
    </cfRule>
  </conditionalFormatting>
  <conditionalFormatting sqref="N263:N274 N278:N289 N293:N304 N308:N319 N323:N334 N338:N349 N353:N364 N368:N379 N383:N394 N398:N409 N413:N424 N428:N439 N443:N454 N458:N469 N473:N484 N488:N499">
    <cfRule type="expression" dxfId="12007" priority="913">
      <formula>ISTEXT(M263)</formula>
    </cfRule>
  </conditionalFormatting>
  <conditionalFormatting sqref="N263:N274 N278:N289 N293:N304 N308:N319 N323:N334 N338:N349 N353:N364 N368:N379 N383:N394 N398:N409 N413:N424 N428:N439 N443:N454 N458:N469 N473:N484 N488:N499">
    <cfRule type="expression" dxfId="12006" priority="914">
      <formula>ISTEXT(O263)</formula>
    </cfRule>
  </conditionalFormatting>
  <conditionalFormatting sqref="P262:S274 P277:S289 P292:S304 P307:S319 P322:S334 P337:S349 P352:S364 P367:S379 P382:S394 P397:S409 P412:S424 P427:S439 P442:S454 P457:S469 P472:S484 P487:S499">
    <cfRule type="expression" dxfId="12005" priority="915">
      <formula>$A262&gt;$C$2</formula>
    </cfRule>
  </conditionalFormatting>
  <conditionalFormatting sqref="R262:R274 R277:R289 R292:R304 R307:R319 R322:R334 R337:R349 R352:R364 R367:R379 R382:R394 R397:R409 R412:R424 R427:R439 R442:R454 R457:R469 R472:R484 R487:R499">
    <cfRule type="expression" dxfId="12004" priority="916">
      <formula>ISTEXT(S262)</formula>
    </cfRule>
  </conditionalFormatting>
  <conditionalFormatting sqref="Q262:Q274 Q277:Q289 Q292:Q304 Q307:Q319 Q322:Q334 Q337:Q349 Q352:Q364 Q367:Q379 Q382:Q394 Q397:Q409 Q412:Q424 Q427:Q439 Q442:Q454 Q457:Q469 Q472:Q484 Q487:Q499">
    <cfRule type="expression" dxfId="12003" priority="917">
      <formula>ISTEXT(P262)</formula>
    </cfRule>
  </conditionalFormatting>
  <conditionalFormatting sqref="Q262:Q274 Q277:Q289 Q292:Q304 Q307:Q319 Q322:Q334 Q337:Q349 Q352:Q364 Q367:Q379 Q382:Q394 Q397:Q409 Q412:Q424 Q427:Q439 Q442:Q454 Q457:Q469 Q472:Q484 Q487:Q499">
    <cfRule type="expression" dxfId="12002" priority="918">
      <formula>ISTEXT(R262)</formula>
    </cfRule>
  </conditionalFormatting>
  <conditionalFormatting sqref="P262:P274 P277:P289 P292:P304 P307:P319 P322:P334 P337:P349 P352:P364 P367:P379 P382:P394 P397:P409 P412:P424 P427:P439 P442:P454 P457:P469 P472:P484 P487:P499">
    <cfRule type="expression" dxfId="12001" priority="919">
      <formula>ISTEXT(Q262)</formula>
    </cfRule>
  </conditionalFormatting>
  <conditionalFormatting sqref="R262:R274 R277:R289 R292:R304 R307:R319 R322:R334 R337:R349 R352:R364 R367:R379 R382:R394 R397:R409 R412:R424 R427:R439 R442:R454 R457:R469 R472:R484 R487:R499">
    <cfRule type="expression" dxfId="12000" priority="920">
      <formula>ISTEXT(Q262)</formula>
    </cfRule>
  </conditionalFormatting>
  <conditionalFormatting sqref="S262:S274 S277:S289 S292:S304 S307:S319 S322:S334 S337:S349 S352:S364 S367:S379 S382:S394 S397:S409 S412:S424 S427:S439 S442:S454 S457:S469 S472:S484 S487:S499">
    <cfRule type="expression" dxfId="11999" priority="921">
      <formula>ISTEXT(Н7)</formula>
    </cfRule>
  </conditionalFormatting>
  <conditionalFormatting sqref="S262 S277 S292 S307 S322 S337 S352 S367 S382 S397 S412 S427 S442 S457 S472 S487">
    <cfRule type="expression" dxfId="11998" priority="922">
      <formula>ISTEXT(R262)</formula>
    </cfRule>
  </conditionalFormatting>
  <conditionalFormatting sqref="S262 S277 S292 S307 S322 S337 S352 S367 S382 S397 S412 S427 S442 S457 S472 S487">
    <cfRule type="expression" dxfId="11997" priority="923">
      <formula>ISTEXT(T262)</formula>
    </cfRule>
  </conditionalFormatting>
  <conditionalFormatting sqref="S263:S274 S278:S289 S293:S304 S308:S319 S323:S334 S338:S349 S353:S364 S368:S379 S383:S394 S398:S409 S413:S424 S428:S439 S443:S454 S458:S469 S473:S484 S488:S499">
    <cfRule type="expression" dxfId="11996" priority="924">
      <formula>ISTEXT(R263)</formula>
    </cfRule>
  </conditionalFormatting>
  <conditionalFormatting sqref="S263:S274 S278:S289 S293:S304 S308:S319 S323:S334 S338:S349 S353:S364 S368:S379 S383:S394 S398:S409 S413:S424 S428:S439 S443:S454 S458:S469 S473:S484 S488:S499">
    <cfRule type="expression" dxfId="11995" priority="925">
      <formula>ISTEXT(T263)</formula>
    </cfRule>
  </conditionalFormatting>
  <conditionalFormatting sqref="U262:X274 U277:X289 U292:X304 U307:X319 U322:X334 U337:X349 U352:X364 U367:X379 U382:X394 U397:X409 U412:X424 U427:X439 U442:X454 U457:X469 U472:X484 U487:X499">
    <cfRule type="expression" dxfId="11994" priority="926">
      <formula>$A262&gt;$C$2</formula>
    </cfRule>
  </conditionalFormatting>
  <conditionalFormatting sqref="W262:W274 W277:W289 W292:W304 W307:W319 W322:W334 W337:W349 W352:W364 W367:W379 W382:W394 W397:W409 W412:W424 W427:W439 W442:W454 W457:W469 W472:W484 W487:W499">
    <cfRule type="expression" dxfId="11993" priority="927">
      <formula>ISTEXT(X262)</formula>
    </cfRule>
  </conditionalFormatting>
  <conditionalFormatting sqref="V262:V274 V277:V289 V292:V304 V307:V319 V322:V334 V337:V349 V352:V364 V367:V379 V382:V394 V397:V409 V412:V424 V427:V439 V442:V454 V457:V469 V472:V484 V487:V499">
    <cfRule type="expression" dxfId="11992" priority="928">
      <formula>ISTEXT(U262)</formula>
    </cfRule>
  </conditionalFormatting>
  <conditionalFormatting sqref="V262:V274 V277:V289 V292:V304 V307:V319 V322:V334 V337:V349 V352:V364 V367:V379 V382:V394 V397:V409 V412:V424 V427:V439 V442:V454 V457:V469 V472:V484 V487:V499">
    <cfRule type="expression" dxfId="11991" priority="929">
      <formula>ISTEXT(W262)</formula>
    </cfRule>
  </conditionalFormatting>
  <conditionalFormatting sqref="U262:U274 U277:U289 U292:U304 U307:U319 U322:U334 U337:U349 U352:U364 U367:U379 U382:U394 U397:U409 U412:U424 U427:U439 U442:U454 U457:U469 U472:U484 U487:U499">
    <cfRule type="expression" dxfId="11990" priority="930">
      <formula>ISTEXT(V262)</formula>
    </cfRule>
  </conditionalFormatting>
  <conditionalFormatting sqref="W262:W274 W277:W289 W292:W304 W307:W319 W322:W334 W337:W349 W352:W364 W367:W379 W382:W394 W397:W409 W412:W424 W427:W439 W442:W454 W457:W469 W472:W484 W487:W499">
    <cfRule type="expression" dxfId="11989" priority="931">
      <formula>ISTEXT(V262)</formula>
    </cfRule>
  </conditionalFormatting>
  <conditionalFormatting sqref="X262:X274 X277:X289 X292:X304 X307:X319 X322:X334 X337:X349 X352:X364 X367:X379 X382:X394 X397:X409 X412:X424 X427:X439 X442:X454 X457:X469 X472:X484 X487:X499">
    <cfRule type="expression" dxfId="11988" priority="932">
      <formula>ISTEXT(Н7)</formula>
    </cfRule>
  </conditionalFormatting>
  <conditionalFormatting sqref="X262 X277 X292 X307 X322 X337 X352 X367 X382 X397 X412 X427 X442 X457 X472 X487">
    <cfRule type="expression" dxfId="11987" priority="933">
      <formula>ISTEXT(W262)</formula>
    </cfRule>
  </conditionalFormatting>
  <conditionalFormatting sqref="X262 X277 X292 X307 X322 X337 X352 X367 X382 X397 X412 X427 X442 X457 X472 X487">
    <cfRule type="expression" dxfId="11986" priority="934">
      <formula>ISTEXT(Y262)</formula>
    </cfRule>
  </conditionalFormatting>
  <conditionalFormatting sqref="X263:X274 X278:X289 X293:X304 X308:X319 X323:X334 X338:X349 X353:X364 X368:X379 X383:X394 X398:X409 X413:X424 X428:X439 X443:X454 X458:X469 X473:X484 X488:X499">
    <cfRule type="expression" dxfId="11985" priority="935">
      <formula>ISTEXT(W263)</formula>
    </cfRule>
  </conditionalFormatting>
  <conditionalFormatting sqref="X263:X274 X278:X289 X293:X304 X308:X319 X323:X334 X338:X349 X353:X364 X368:X379 X383:X394 X398:X409 X413:X424 X428:X439 X443:X454 X458:X469 X473:X484 X488:X499">
    <cfRule type="expression" dxfId="11984" priority="936">
      <formula>ISTEXT(Y263)</formula>
    </cfRule>
  </conditionalFormatting>
  <conditionalFormatting sqref="D277:J289 O277:O289 T277:T289 Y277:Y289 F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983" priority="937">
      <formula>$A277&gt;$C$2</formula>
    </cfRule>
  </conditionalFormatting>
  <conditionalFormatting sqref="H277:H289 H292:H304 H307:H319 H322:H334 H337:H349 H352:H364 H367:H379 H382:H394 H397:H409 H412:H424 H427:H439 H442:H454 H457:H469 H472:H484 H487:H499">
    <cfRule type="expression" dxfId="11982" priority="938">
      <formula>ISTEXT(I277)</formula>
    </cfRule>
  </conditionalFormatting>
  <conditionalFormatting sqref="G277:G289 G292:G304 G307:G319 G322:G334 G337:G349 G352:G364 G367:G379 G382:G394 G397:G409 G412:G424 G427:G439 G442:G454 G457:G469 G472:G484 G487:G499">
    <cfRule type="expression" dxfId="11981" priority="939">
      <formula>ISTEXT(F277)</formula>
    </cfRule>
  </conditionalFormatting>
  <conditionalFormatting sqref="G277:G289 G292:G304 G307:G319 G322:G334 G337:G349 G352:G364 G367:G379 G382:G394 G397:G409 G412:G424 G427:G439 G442:G454 G457:G469 G472:G484 G487:G499">
    <cfRule type="expression" dxfId="11980" priority="940">
      <formula>ISTEXT(H277)</formula>
    </cfRule>
  </conditionalFormatting>
  <conditionalFormatting sqref="F277:F289 F292:F304 F307:F319 F322:F334 F337:F349 F352:F364 F367:F379 F382:F394 F397:F409 F412:F424 F427:F439 F442:F454 F457:F469 F472:F484 F487:F499">
    <cfRule type="expression" dxfId="11979" priority="941">
      <formula>ISTEXT(G277)</formula>
    </cfRule>
  </conditionalFormatting>
  <conditionalFormatting sqref="H277:H289 H292:H304 H307:H319 H322:H334 H337:H349 H352:H364 H367:H379 H382:H394 H397:H409 H412:H424 H427:H439 H442:H454 H457:H469 H472:H484 H487:H499">
    <cfRule type="expression" dxfId="11978" priority="942">
      <formula>ISTEXT(G277)</formula>
    </cfRule>
  </conditionalFormatting>
  <conditionalFormatting sqref="I277:I289 I292:I304 I307:I319 I322:I334 I337:I349 I352:I364 I367:I379 I382:I394 I397:I409 I412:I424 I427:I439 I442:I454 I457:I469 I472:I484 I487:I499">
    <cfRule type="expression" dxfId="11977" priority="943">
      <formula>ISTEXT(Н7)</formula>
    </cfRule>
  </conditionalFormatting>
  <conditionalFormatting sqref="I277 I292 I307 I322 I337 I352 I367 I382 I397 I412 I427 I442 I457 I472 I487">
    <cfRule type="expression" dxfId="11976" priority="944">
      <formula>ISTEXT(H277)</formula>
    </cfRule>
  </conditionalFormatting>
  <conditionalFormatting sqref="I277 I292 I307 I322 I337 I352 I367 I382 I397 I412 I427 I442 I457 I472 I487">
    <cfRule type="expression" dxfId="11975" priority="945">
      <formula>ISTEXT(J277)</formula>
    </cfRule>
  </conditionalFormatting>
  <conditionalFormatting sqref="I278:I289 I293:I304 I308:I319 I323:I334 I338:I349 I353:I364 I368:I379 I383:I394 I398:I409 I413:I424 I428:I439 I443:I454 I458:I469 I473:I484 I488:I499">
    <cfRule type="expression" dxfId="11974" priority="946">
      <formula>ISTEXT(H278)</formula>
    </cfRule>
  </conditionalFormatting>
  <conditionalFormatting sqref="I278:I289 I293:I304 I308:I319 I323:I334 I338:I349 I353:I364 I368:I379 I383:I394 I398:I409 I413:I424 I428:I439 I443:I454 I458:I469 I473:I484 I488:I499">
    <cfRule type="expression" dxfId="11973" priority="947">
      <formula>ISTEXT(J278)</formula>
    </cfRule>
  </conditionalFormatting>
  <conditionalFormatting sqref="E277:E288">
    <cfRule type="cellIs" dxfId="11972" priority="948" operator="greaterThan">
      <formula>0.1</formula>
    </cfRule>
  </conditionalFormatting>
  <conditionalFormatting sqref="K277:N289 K292:N304 K307:N319 K322:N334 K337:N349 K352:N364 K367:N379 K382:N394 K397:N409 K412:N424 K427:N439 K442:N454 K457:N469 K472:N484 K487:N499">
    <cfRule type="expression" dxfId="11971" priority="949">
      <formula>$A277&gt;$C$2</formula>
    </cfRule>
  </conditionalFormatting>
  <conditionalFormatting sqref="M277:M289 M292:M304 M307:M319 M322:M334 M337:M349 M352:M364 M367:M379 M382:M394 M397:M409 M412:M424 M427:M439 M442:M454 M457:M469 M472:M484 M487:M499">
    <cfRule type="expression" dxfId="11970" priority="950">
      <formula>ISTEXT(N277)</formula>
    </cfRule>
  </conditionalFormatting>
  <conditionalFormatting sqref="L277:L289 L292:L304 L307:L319 L322:L334 L337:L349 L352:L364 L367:L379 L382:L394 L397:L409 L412:L424 L427:L439 L442:L454 L457:L469 L472:L484 L487:L499">
    <cfRule type="expression" dxfId="11969" priority="951">
      <formula>ISTEXT(K277)</formula>
    </cfRule>
  </conditionalFormatting>
  <conditionalFormatting sqref="L277:L289 L292:L304 L307:L319 L322:L334 L337:L349 L352:L364 L367:L379 L382:L394 L397:L409 L412:L424 L427:L439 L442:L454 L457:L469 L472:L484 L487:L499">
    <cfRule type="expression" dxfId="11968" priority="952">
      <formula>ISTEXT(M277)</formula>
    </cfRule>
  </conditionalFormatting>
  <conditionalFormatting sqref="K277:K289 K292:K304 K307:K319 K322:K334 K337:K349 K352:K364 K367:K379 K382:K394 K397:K409 K412:K424 K427:K439 K442:K454 K457:K469 K472:K484 K487:K499">
    <cfRule type="expression" dxfId="11967" priority="953">
      <formula>ISTEXT(L277)</formula>
    </cfRule>
  </conditionalFormatting>
  <conditionalFormatting sqref="M277:M289 M292:M304 M307:M319 M322:M334 M337:M349 M352:M364 M367:M379 M382:M394 M397:M409 M412:M424 M427:M439 M442:M454 M457:M469 M472:M484 M487:M499">
    <cfRule type="expression" dxfId="11966" priority="954">
      <formula>ISTEXT(L277)</formula>
    </cfRule>
  </conditionalFormatting>
  <conditionalFormatting sqref="N277:N289 N292:N304 N307:N319 N322:N334 N337:N349 N352:N364 N367:N379 N382:N394 N397:N409 N412:N424 N427:N439 N442:N454 N457:N469 N472:N484 N487:N499">
    <cfRule type="expression" dxfId="11965" priority="955">
      <formula>ISTEXT(Н7)</formula>
    </cfRule>
  </conditionalFormatting>
  <conditionalFormatting sqref="N277 N292 N307 N322 N337 N352 N367 N382 N397 N412 N427 N442 N457 N472 N487">
    <cfRule type="expression" dxfId="11964" priority="956">
      <formula>ISTEXT(M277)</formula>
    </cfRule>
  </conditionalFormatting>
  <conditionalFormatting sqref="N277 N292 N307 N322 N337 N352 N367 N382 N397 N412 N427 N442 N457 N472 N487">
    <cfRule type="expression" dxfId="11963" priority="957">
      <formula>ISTEXT(O277)</formula>
    </cfRule>
  </conditionalFormatting>
  <conditionalFormatting sqref="N278:N289 N293:N304 N308:N319 N323:N334 N338:N349 N353:N364 N368:N379 N383:N394 N398:N409 N413:N424 N428:N439 N443:N454 N458:N469 N473:N484 N488:N499">
    <cfRule type="expression" dxfId="11962" priority="958">
      <formula>ISTEXT(M278)</formula>
    </cfRule>
  </conditionalFormatting>
  <conditionalFormatting sqref="N278:N289 N293:N304 N308:N319 N323:N334 N338:N349 N353:N364 N368:N379 N383:N394 N398:N409 N413:N424 N428:N439 N443:N454 N458:N469 N473:N484 N488:N499">
    <cfRule type="expression" dxfId="11961" priority="959">
      <formula>ISTEXT(O278)</formula>
    </cfRule>
  </conditionalFormatting>
  <conditionalFormatting sqref="P277:S289 P292:S304 P307:S319 P322:S334 P337:S349 P352:S364 P367:S379 P382:S394 P397:S409 P412:S424 P427:S439 P442:S454 P457:S469 P472:S484 P487:S499">
    <cfRule type="expression" dxfId="11960" priority="960">
      <formula>$A277&gt;$C$2</formula>
    </cfRule>
  </conditionalFormatting>
  <conditionalFormatting sqref="R277:R289 R292:R304 R307:R319 R322:R334 R337:R349 R352:R364 R367:R379 R382:R394 R397:R409 R412:R424 R427:R439 R442:R454 R457:R469 R472:R484 R487:R499">
    <cfRule type="expression" dxfId="11959" priority="961">
      <formula>ISTEXT(S277)</formula>
    </cfRule>
  </conditionalFormatting>
  <conditionalFormatting sqref="Q277:Q289 Q292:Q304 Q307:Q319 Q322:Q334 Q337:Q349 Q352:Q364 Q367:Q379 Q382:Q394 Q397:Q409 Q412:Q424 Q427:Q439 Q442:Q454 Q457:Q469 Q472:Q484 Q487:Q499">
    <cfRule type="expression" dxfId="11958" priority="962">
      <formula>ISTEXT(P277)</formula>
    </cfRule>
  </conditionalFormatting>
  <conditionalFormatting sqref="Q277:Q289 Q292:Q304 Q307:Q319 Q322:Q334 Q337:Q349 Q352:Q364 Q367:Q379 Q382:Q394 Q397:Q409 Q412:Q424 Q427:Q439 Q442:Q454 Q457:Q469 Q472:Q484 Q487:Q499">
    <cfRule type="expression" dxfId="11957" priority="963">
      <formula>ISTEXT(R277)</formula>
    </cfRule>
  </conditionalFormatting>
  <conditionalFormatting sqref="P277:P289 P292:P304 P307:P319 P322:P334 P337:P349 P352:P364 P367:P379 P382:P394 P397:P409 P412:P424 P427:P439 P442:P454 P457:P469 P472:P484 P487:P499">
    <cfRule type="expression" dxfId="11956" priority="964">
      <formula>ISTEXT(Q277)</formula>
    </cfRule>
  </conditionalFormatting>
  <conditionalFormatting sqref="R277:R289 R292:R304 R307:R319 R322:R334 R337:R349 R352:R364 R367:R379 R382:R394 R397:R409 R412:R424 R427:R439 R442:R454 R457:R469 R472:R484 R487:R499">
    <cfRule type="expression" dxfId="11955" priority="965">
      <formula>ISTEXT(Q277)</formula>
    </cfRule>
  </conditionalFormatting>
  <conditionalFormatting sqref="S277:S289 S292:S304 S307:S319 S322:S334 S337:S349 S352:S364 S367:S379 S382:S394 S397:S409 S412:S424 S427:S439 S442:S454 S457:S469 S472:S484 S487:S499">
    <cfRule type="expression" dxfId="11954" priority="966">
      <formula>ISTEXT(Н7)</formula>
    </cfRule>
  </conditionalFormatting>
  <conditionalFormatting sqref="S277 S292 S307 S322 S337 S352 S367 S382 S397 S412 S427 S442 S457 S472 S487">
    <cfRule type="expression" dxfId="11953" priority="967">
      <formula>ISTEXT(R277)</formula>
    </cfRule>
  </conditionalFormatting>
  <conditionalFormatting sqref="S277 S292 S307 S322 S337 S352 S367 S382 S397 S412 S427 S442 S457 S472 S487">
    <cfRule type="expression" dxfId="11952" priority="968">
      <formula>ISTEXT(T277)</formula>
    </cfRule>
  </conditionalFormatting>
  <conditionalFormatting sqref="S278:S289 S293:S304 S308:S319 S323:S334 S338:S349 S353:S364 S368:S379 S383:S394 S398:S409 S413:S424 S428:S439 S443:S454 S458:S469 S473:S484 S488:S499">
    <cfRule type="expression" dxfId="11951" priority="969">
      <formula>ISTEXT(R278)</formula>
    </cfRule>
  </conditionalFormatting>
  <conditionalFormatting sqref="S278:S289 S293:S304 S308:S319 S323:S334 S338:S349 S353:S364 S368:S379 S383:S394 S398:S409 S413:S424 S428:S439 S443:S454 S458:S469 S473:S484 S488:S499">
    <cfRule type="expression" dxfId="11950" priority="970">
      <formula>ISTEXT(T278)</formula>
    </cfRule>
  </conditionalFormatting>
  <conditionalFormatting sqref="U277:X289 U292:X304 U307:X319 U322:X334 U337:X349 U352:X364 U367:X379 U382:X394 U397:X409 U412:X424 U427:X439 U442:X454 U457:X469 U472:X484 U487:X499">
    <cfRule type="expression" dxfId="11949" priority="971">
      <formula>$A277&gt;$C$2</formula>
    </cfRule>
  </conditionalFormatting>
  <conditionalFormatting sqref="W277:W289 W292:W304 W307:W319 W322:W334 W337:W349 W352:W364 W367:W379 W382:W394 W397:W409 W412:W424 W427:W439 W442:W454 W457:W469 W472:W484 W487:W499">
    <cfRule type="expression" dxfId="11948" priority="972">
      <formula>ISTEXT(X277)</formula>
    </cfRule>
  </conditionalFormatting>
  <conditionalFormatting sqref="V277:V289 V292:V304 V307:V319 V322:V334 V337:V349 V352:V364 V367:V379 V382:V394 V397:V409 V412:V424 V427:V439 V442:V454 V457:V469 V472:V484 V487:V499">
    <cfRule type="expression" dxfId="11947" priority="973">
      <formula>ISTEXT(U277)</formula>
    </cfRule>
  </conditionalFormatting>
  <conditionalFormatting sqref="V277:V289 V292:V304 V307:V319 V322:V334 V337:V349 V352:V364 V367:V379 V382:V394 V397:V409 V412:V424 V427:V439 V442:V454 V457:V469 V472:V484 V487:V499">
    <cfRule type="expression" dxfId="11946" priority="974">
      <formula>ISTEXT(W277)</formula>
    </cfRule>
  </conditionalFormatting>
  <conditionalFormatting sqref="U277:U289 U292:U304 U307:U319 U322:U334 U337:U349 U352:U364 U367:U379 U382:U394 U397:U409 U412:U424 U427:U439 U442:U454 U457:U469 U472:U484 U487:U499">
    <cfRule type="expression" dxfId="11945" priority="975">
      <formula>ISTEXT(V277)</formula>
    </cfRule>
  </conditionalFormatting>
  <conditionalFormatting sqref="W277:W289 W292:W304 W307:W319 W322:W334 W337:W349 W352:W364 W367:W379 W382:W394 W397:W409 W412:W424 W427:W439 W442:W454 W457:W469 W472:W484 W487:W499">
    <cfRule type="expression" dxfId="11944" priority="976">
      <formula>ISTEXT(V277)</formula>
    </cfRule>
  </conditionalFormatting>
  <conditionalFormatting sqref="X277:X289 X292:X304 X307:X319 X322:X334 X337:X349 X352:X364 X367:X379 X382:X394 X397:X409 X412:X424 X427:X439 X442:X454 X457:X469 X472:X484 X487:X499">
    <cfRule type="expression" dxfId="11943" priority="977">
      <formula>ISTEXT(Н7)</formula>
    </cfRule>
  </conditionalFormatting>
  <conditionalFormatting sqref="X277 X292 X307 X322 X337 X352 X367 X382 X397 X412 X427 X442 X457 X472 X487">
    <cfRule type="expression" dxfId="11942" priority="978">
      <formula>ISTEXT(W277)</formula>
    </cfRule>
  </conditionalFormatting>
  <conditionalFormatting sqref="X277 X292 X307 X322 X337 X352 X367 X382 X397 X412 X427 X442 X457 X472 X487">
    <cfRule type="expression" dxfId="11941" priority="979">
      <formula>ISTEXT(Y277)</formula>
    </cfRule>
  </conditionalFormatting>
  <conditionalFormatting sqref="X278:X289 X293:X304 X308:X319 X323:X334 X338:X349 X353:X364 X368:X379 X383:X394 X398:X409 X413:X424 X428:X439 X443:X454 X458:X469 X473:X484 X488:X499">
    <cfRule type="expression" dxfId="11940" priority="980">
      <formula>ISTEXT(W278)</formula>
    </cfRule>
  </conditionalFormatting>
  <conditionalFormatting sqref="X278:X289 X293:X304 X308:X319 X323:X334 X338:X349 X353:X364 X368:X379 X383:X394 X398:X409 X413:X424 X428:X439 X443:X454 X458:X469 X473:X484 X488:X499">
    <cfRule type="expression" dxfId="11939" priority="981">
      <formula>ISTEXT(Y278)</formula>
    </cfRule>
  </conditionalFormatting>
  <conditionalFormatting sqref="D292:J304 O292:O304 T292:T304 Y292:Y304 F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938" priority="982">
      <formula>$A292&gt;$C$2</formula>
    </cfRule>
  </conditionalFormatting>
  <conditionalFormatting sqref="H292:H304 H307:H319 H322:H334 H337:H349 H352:H364 H367:H379 H382:H394 H397:H409 H412:H424 H427:H439 H442:H454 H457:H469 H472:H484 H487:H499">
    <cfRule type="expression" dxfId="11937" priority="983">
      <formula>ISTEXT(I292)</formula>
    </cfRule>
  </conditionalFormatting>
  <conditionalFormatting sqref="G292:G304 G307:G319 G322:G334 G337:G349 G352:G364 G367:G379 G382:G394 G397:G409 G412:G424 G427:G439 G442:G454 G457:G469 G472:G484 G487:G499">
    <cfRule type="expression" dxfId="11936" priority="984">
      <formula>ISTEXT(F292)</formula>
    </cfRule>
  </conditionalFormatting>
  <conditionalFormatting sqref="G292:G304 G307:G319 G322:G334 G337:G349 G352:G364 G367:G379 G382:G394 G397:G409 G412:G424 G427:G439 G442:G454 G457:G469 G472:G484 G487:G499">
    <cfRule type="expression" dxfId="11935" priority="985">
      <formula>ISTEXT(H292)</formula>
    </cfRule>
  </conditionalFormatting>
  <conditionalFormatting sqref="F292:F304 F307:F319 F322:F334 F337:F349 F352:F364 F367:F379 F382:F394 F397:F409 F412:F424 F427:F439 F442:F454 F457:F469 F472:F484 F487:F499">
    <cfRule type="expression" dxfId="11934" priority="986">
      <formula>ISTEXT(G292)</formula>
    </cfRule>
  </conditionalFormatting>
  <conditionalFormatting sqref="H292:H304 H307:H319 H322:H334 H337:H349 H352:H364 H367:H379 H382:H394 H397:H409 H412:H424 H427:H439 H442:H454 H457:H469 H472:H484 H487:H499">
    <cfRule type="expression" dxfId="11933" priority="987">
      <formula>ISTEXT(G292)</formula>
    </cfRule>
  </conditionalFormatting>
  <conditionalFormatting sqref="I292:I304 I307:I319 I322:I334 I337:I349 I352:I364 I367:I379 I382:I394 I397:I409 I412:I424 I427:I439 I442:I454 I457:I469 I472:I484 I487:I499">
    <cfRule type="expression" dxfId="11932" priority="988">
      <formula>ISTEXT(Н7)</formula>
    </cfRule>
  </conditionalFormatting>
  <conditionalFormatting sqref="I292 I307 I322 I337 I352 I367 I382 I397 I412 I427 I442 I457 I472 I487">
    <cfRule type="expression" dxfId="11931" priority="989">
      <formula>ISTEXT(H292)</formula>
    </cfRule>
  </conditionalFormatting>
  <conditionalFormatting sqref="I292 I307 I322 I337 I352 I367 I382 I397 I412 I427 I442 I457 I472 I487">
    <cfRule type="expression" dxfId="11930" priority="990">
      <formula>ISTEXT(J292)</formula>
    </cfRule>
  </conditionalFormatting>
  <conditionalFormatting sqref="I293:I304 I308:I319 I323:I334 I338:I349 I353:I364 I368:I379 I383:I394 I398:I409 I413:I424 I428:I439 I443:I454 I458:I469 I473:I484 I488:I499">
    <cfRule type="expression" dxfId="11929" priority="991">
      <formula>ISTEXT(H293)</formula>
    </cfRule>
  </conditionalFormatting>
  <conditionalFormatting sqref="I293:I304 I308:I319 I323:I334 I338:I349 I353:I364 I368:I379 I383:I394 I398:I409 I413:I424 I428:I439 I443:I454 I458:I469 I473:I484 I488:I499">
    <cfRule type="expression" dxfId="11928" priority="992">
      <formula>ISTEXT(J293)</formula>
    </cfRule>
  </conditionalFormatting>
  <conditionalFormatting sqref="E292:E303">
    <cfRule type="cellIs" dxfId="11927" priority="993" operator="greaterThan">
      <formula>0.1</formula>
    </cfRule>
  </conditionalFormatting>
  <conditionalFormatting sqref="K292:N304 K307:N319 K322:N334 K337:N349 K352:N364 K367:N379 K382:N394 K397:N409 K412:N424 K427:N439 K442:N454 K457:N469 K472:N484 K487:N499">
    <cfRule type="expression" dxfId="11926" priority="994">
      <formula>$A292&gt;$C$2</formula>
    </cfRule>
  </conditionalFormatting>
  <conditionalFormatting sqref="M292:M304 M307:M319 M322:M334 M337:M349 M352:M364 M367:M379 M382:M394 M397:M409 M412:M424 M427:M439 M442:M454 M457:M469 M472:M484 M487:M499">
    <cfRule type="expression" dxfId="11925" priority="995">
      <formula>ISTEXT(N292)</formula>
    </cfRule>
  </conditionalFormatting>
  <conditionalFormatting sqref="L292:L304 L307:L319 L322:L334 L337:L349 L352:L364 L367:L379 L382:L394 L397:L409 L412:L424 L427:L439 L442:L454 L457:L469 L472:L484 L487:L499">
    <cfRule type="expression" dxfId="11924" priority="996">
      <formula>ISTEXT(K292)</formula>
    </cfRule>
  </conditionalFormatting>
  <conditionalFormatting sqref="L292:L304 L307:L319 L322:L334 L337:L349 L352:L364 L367:L379 L382:L394 L397:L409 L412:L424 L427:L439 L442:L454 L457:L469 L472:L484 L487:L499">
    <cfRule type="expression" dxfId="11923" priority="997">
      <formula>ISTEXT(M292)</formula>
    </cfRule>
  </conditionalFormatting>
  <conditionalFormatting sqref="K292:K304 K307:K319 K322:K334 K337:K349 K352:K364 K367:K379 K382:K394 K397:K409 K412:K424 K427:K439 K442:K454 K457:K469 K472:K484 K487:K499">
    <cfRule type="expression" dxfId="11922" priority="998">
      <formula>ISTEXT(L292)</formula>
    </cfRule>
  </conditionalFormatting>
  <conditionalFormatting sqref="M292:M304 M307:M319 M322:M334 M337:M349 M352:M364 M367:M379 M382:M394 M397:M409 M412:M424 M427:M439 M442:M454 M457:M469 M472:M484 M487:M499">
    <cfRule type="expression" dxfId="11921" priority="999">
      <formula>ISTEXT(L292)</formula>
    </cfRule>
  </conditionalFormatting>
  <conditionalFormatting sqref="N292:N304 N307:N319 N322:N334 N337:N349 N352:N364 N367:N379 N382:N394 N397:N409 N412:N424 N427:N439 N442:N454 N457:N469 N472:N484 N487:N499">
    <cfRule type="expression" dxfId="11920" priority="1000">
      <formula>ISTEXT(Н7)</formula>
    </cfRule>
  </conditionalFormatting>
  <conditionalFormatting sqref="N292 N307 N322 N337 N352 N367 N382 N397 N412 N427 N442 N457 N472 N487">
    <cfRule type="expression" dxfId="11919" priority="1001">
      <formula>ISTEXT(M292)</formula>
    </cfRule>
  </conditionalFormatting>
  <conditionalFormatting sqref="N292 N307 N322 N337 N352 N367 N382 N397 N412 N427 N442 N457 N472 N487">
    <cfRule type="expression" dxfId="11918" priority="1002">
      <formula>ISTEXT(O292)</formula>
    </cfRule>
  </conditionalFormatting>
  <conditionalFormatting sqref="N293:N304 N308:N319 N323:N334 N338:N349 N353:N364 N368:N379 N383:N394 N398:N409 N413:N424 N428:N439 N443:N454 N458:N469 N473:N484 N488:N499">
    <cfRule type="expression" dxfId="11917" priority="1003">
      <formula>ISTEXT(M293)</formula>
    </cfRule>
  </conditionalFormatting>
  <conditionalFormatting sqref="N293:N304 N308:N319 N323:N334 N338:N349 N353:N364 N368:N379 N383:N394 N398:N409 N413:N424 N428:N439 N443:N454 N458:N469 N473:N484 N488:N499">
    <cfRule type="expression" dxfId="11916" priority="1004">
      <formula>ISTEXT(O293)</formula>
    </cfRule>
  </conditionalFormatting>
  <conditionalFormatting sqref="P292:S304 P307:S319 P322:S334 P337:S349 P352:S364 P367:S379 P382:S394 P397:S409 P412:S424 P427:S439 P442:S454 P457:S469 P472:S484 P487:S499">
    <cfRule type="expression" dxfId="11915" priority="1005">
      <formula>$A292&gt;$C$2</formula>
    </cfRule>
  </conditionalFormatting>
  <conditionalFormatting sqref="R292:R304 R307:R319 R322:R334 R337:R349 R352:R364 R367:R379 R382:R394 R397:R409 R412:R424 R427:R439 R442:R454 R457:R469 R472:R484 R487:R499">
    <cfRule type="expression" dxfId="11914" priority="1006">
      <formula>ISTEXT(S292)</formula>
    </cfRule>
  </conditionalFormatting>
  <conditionalFormatting sqref="Q292:Q304 Q307:Q319 Q322:Q334 Q337:Q349 Q352:Q364 Q367:Q379 Q382:Q394 Q397:Q409 Q412:Q424 Q427:Q439 Q442:Q454 Q457:Q469 Q472:Q484 Q487:Q499">
    <cfRule type="expression" dxfId="11913" priority="1007">
      <formula>ISTEXT(P292)</formula>
    </cfRule>
  </conditionalFormatting>
  <conditionalFormatting sqref="Q292:Q304 Q307:Q319 Q322:Q334 Q337:Q349 Q352:Q364 Q367:Q379 Q382:Q394 Q397:Q409 Q412:Q424 Q427:Q439 Q442:Q454 Q457:Q469 Q472:Q484 Q487:Q499">
    <cfRule type="expression" dxfId="11912" priority="1008">
      <formula>ISTEXT(R292)</formula>
    </cfRule>
  </conditionalFormatting>
  <conditionalFormatting sqref="P292:P304 P307:P319 P322:P334 P337:P349 P352:P364 P367:P379 P382:P394 P397:P409 P412:P424 P427:P439 P442:P454 P457:P469 P472:P484 P487:P499">
    <cfRule type="expression" dxfId="11911" priority="1009">
      <formula>ISTEXT(Q292)</formula>
    </cfRule>
  </conditionalFormatting>
  <conditionalFormatting sqref="R292:R304 R307:R319 R322:R334 R337:R349 R352:R364 R367:R379 R382:R394 R397:R409 R412:R424 R427:R439 R442:R454 R457:R469 R472:R484 R487:R499">
    <cfRule type="expression" dxfId="11910" priority="1010">
      <formula>ISTEXT(Q292)</formula>
    </cfRule>
  </conditionalFormatting>
  <conditionalFormatting sqref="S292:S304 S307:S319 S322:S334 S337:S349 S352:S364 S367:S379 S382:S394 S397:S409 S412:S424 S427:S439 S442:S454 S457:S469 S472:S484 S487:S499">
    <cfRule type="expression" dxfId="11909" priority="1011">
      <formula>ISTEXT(Н7)</formula>
    </cfRule>
  </conditionalFormatting>
  <conditionalFormatting sqref="S292 S307 S322 S337 S352 S367 S382 S397 S412 S427 S442 S457 S472 S487">
    <cfRule type="expression" dxfId="11908" priority="1012">
      <formula>ISTEXT(R292)</formula>
    </cfRule>
  </conditionalFormatting>
  <conditionalFormatting sqref="S292 S307 S322 S337 S352 S367 S382 S397 S412 S427 S442 S457 S472 S487">
    <cfRule type="expression" dxfId="11907" priority="1013">
      <formula>ISTEXT(T292)</formula>
    </cfRule>
  </conditionalFormatting>
  <conditionalFormatting sqref="S293:S304 S308:S319 S323:S334 S338:S349 S353:S364 S368:S379 S383:S394 S398:S409 S413:S424 S428:S439 S443:S454 S458:S469 S473:S484 S488:S499">
    <cfRule type="expression" dxfId="11906" priority="1014">
      <formula>ISTEXT(R293)</formula>
    </cfRule>
  </conditionalFormatting>
  <conditionalFormatting sqref="S293:S304 S308:S319 S323:S334 S338:S349 S353:S364 S368:S379 S383:S394 S398:S409 S413:S424 S428:S439 S443:S454 S458:S469 S473:S484 S488:S499">
    <cfRule type="expression" dxfId="11905" priority="1015">
      <formula>ISTEXT(T293)</formula>
    </cfRule>
  </conditionalFormatting>
  <conditionalFormatting sqref="U292:X304 U307:X319 U322:X334 U337:X349 U352:X364 U367:X379 U382:X394 U397:X409 U412:X424 U427:X439 U442:X454 U457:X469 U472:X484 U487:X499">
    <cfRule type="expression" dxfId="11904" priority="1016">
      <formula>$A292&gt;$C$2</formula>
    </cfRule>
  </conditionalFormatting>
  <conditionalFormatting sqref="W292:W304 W307:W319 W322:W334 W337:W349 W352:W364 W367:W379 W382:W394 W397:W409 W412:W424 W427:W439 W442:W454 W457:W469 W472:W484 W487:W499">
    <cfRule type="expression" dxfId="11903" priority="1017">
      <formula>ISTEXT(X292)</formula>
    </cfRule>
  </conditionalFormatting>
  <conditionalFormatting sqref="V292:V304 V307:V319 V322:V334 V337:V349 V352:V364 V367:V379 V382:V394 V397:V409 V412:V424 V427:V439 V442:V454 V457:V469 V472:V484 V487:V499">
    <cfRule type="expression" dxfId="11902" priority="1018">
      <formula>ISTEXT(U292)</formula>
    </cfRule>
  </conditionalFormatting>
  <conditionalFormatting sqref="V292:V304 V307:V319 V322:V334 V337:V349 V352:V364 V367:V379 V382:V394 V397:V409 V412:V424 V427:V439 V442:V454 V457:V469 V472:V484 V487:V499">
    <cfRule type="expression" dxfId="11901" priority="1019">
      <formula>ISTEXT(W292)</formula>
    </cfRule>
  </conditionalFormatting>
  <conditionalFormatting sqref="U292:U304 U307:U319 U322:U334 U337:U349 U352:U364 U367:U379 U382:U394 U397:U409 U412:U424 U427:U439 U442:U454 U457:U469 U472:U484 U487:U499">
    <cfRule type="expression" dxfId="11900" priority="1020">
      <formula>ISTEXT(V292)</formula>
    </cfRule>
  </conditionalFormatting>
  <conditionalFormatting sqref="W292:W304 W307:W319 W322:W334 W337:W349 W352:W364 W367:W379 W382:W394 W397:W409 W412:W424 W427:W439 W442:W454 W457:W469 W472:W484 W487:W499">
    <cfRule type="expression" dxfId="11899" priority="1021">
      <formula>ISTEXT(V292)</formula>
    </cfRule>
  </conditionalFormatting>
  <conditionalFormatting sqref="X292:X304 X307:X319 X322:X334 X337:X349 X352:X364 X367:X379 X382:X394 X397:X409 X412:X424 X427:X439 X442:X454 X457:X469 X472:X484 X487:X499">
    <cfRule type="expression" dxfId="11898" priority="1022">
      <formula>ISTEXT(Н7)</formula>
    </cfRule>
  </conditionalFormatting>
  <conditionalFormatting sqref="X292 X307 X322 X337 X352 X367 X382 X397 X412 X427 X442 X457 X472 X487">
    <cfRule type="expression" dxfId="11897" priority="1023">
      <formula>ISTEXT(W292)</formula>
    </cfRule>
  </conditionalFormatting>
  <conditionalFormatting sqref="X292 X307 X322 X337 X352 X367 X382 X397 X412 X427 X442 X457 X472 X487">
    <cfRule type="expression" dxfId="11896" priority="1024">
      <formula>ISTEXT(Y292)</formula>
    </cfRule>
  </conditionalFormatting>
  <conditionalFormatting sqref="X293:X304 X308:X319 X323:X334 X338:X349 X353:X364 X368:X379 X383:X394 X398:X409 X413:X424 X428:X439 X443:X454 X458:X469 X473:X484 X488:X499">
    <cfRule type="expression" dxfId="11895" priority="1025">
      <formula>ISTEXT(W293)</formula>
    </cfRule>
  </conditionalFormatting>
  <conditionalFormatting sqref="X293:X304 X308:X319 X323:X334 X338:X349 X353:X364 X368:X379 X383:X394 X398:X409 X413:X424 X428:X439 X443:X454 X458:X469 X473:X484 X488:X499">
    <cfRule type="expression" dxfId="11894" priority="1026">
      <formula>ISTEXT(Y293)</formula>
    </cfRule>
  </conditionalFormatting>
  <conditionalFormatting sqref="D307:J319 O307:O319 T307:T319 Y307:Y319 F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893" priority="1027">
      <formula>$A307&gt;$C$2</formula>
    </cfRule>
  </conditionalFormatting>
  <conditionalFormatting sqref="H307:H319 H322:H334 H337:H349 H352:H364 H367:H379 H382:H394 H397:H409 H412:H424 H427:H439 H442:H454 H457:H469 H472:H484 H487:H499">
    <cfRule type="expression" dxfId="11892" priority="1028">
      <formula>ISTEXT(I307)</formula>
    </cfRule>
  </conditionalFormatting>
  <conditionalFormatting sqref="G307:G319 G322:G334 G337:G349 G352:G364 G367:G379 G382:G394 G397:G409 G412:G424 G427:G439 G442:G454 G457:G469 G472:G484 G487:G499">
    <cfRule type="expression" dxfId="11891" priority="1029">
      <formula>ISTEXT(F307)</formula>
    </cfRule>
  </conditionalFormatting>
  <conditionalFormatting sqref="G307:G319 G322:G334 G337:G349 G352:G364 G367:G379 G382:G394 G397:G409 G412:G424 G427:G439 G442:G454 G457:G469 G472:G484 G487:G499">
    <cfRule type="expression" dxfId="11890" priority="1030">
      <formula>ISTEXT(H307)</formula>
    </cfRule>
  </conditionalFormatting>
  <conditionalFormatting sqref="F307:F319 F322:F334 F337:F349 F352:F364 F367:F379 F382:F394 F397:F409 F412:F424 F427:F439 F442:F454 F457:F469 F472:F484 F487:F499">
    <cfRule type="expression" dxfId="11889" priority="1031">
      <formula>ISTEXT(G307)</formula>
    </cfRule>
  </conditionalFormatting>
  <conditionalFormatting sqref="H307:H319 H322:H334 H337:H349 H352:H364 H367:H379 H382:H394 H397:H409 H412:H424 H427:H439 H442:H454 H457:H469 H472:H484 H487:H499">
    <cfRule type="expression" dxfId="11888" priority="1032">
      <formula>ISTEXT(G307)</formula>
    </cfRule>
  </conditionalFormatting>
  <conditionalFormatting sqref="I307:I319 I322:I334 I337:I349 I352:I364 I367:I379 I382:I394 I397:I409 I412:I424 I427:I439 I442:I454 I457:I469 I472:I484 I487:I499">
    <cfRule type="expression" dxfId="11887" priority="1033">
      <formula>ISTEXT(Н7)</formula>
    </cfRule>
  </conditionalFormatting>
  <conditionalFormatting sqref="I307 I322 I337 I352 I367 I382 I397 I412 I427 I442 I457 I472 I487">
    <cfRule type="expression" dxfId="11886" priority="1034">
      <formula>ISTEXT(H307)</formula>
    </cfRule>
  </conditionalFormatting>
  <conditionalFormatting sqref="I307 I322 I337 I352 I367 I382 I397 I412 I427 I442 I457 I472 I487">
    <cfRule type="expression" dxfId="11885" priority="1035">
      <formula>ISTEXT(J307)</formula>
    </cfRule>
  </conditionalFormatting>
  <conditionalFormatting sqref="I308:I319 I323:I334 I338:I349 I353:I364 I368:I379 I383:I394 I398:I409 I413:I424 I428:I439 I443:I454 I458:I469 I473:I484 I488:I499">
    <cfRule type="expression" dxfId="11884" priority="1036">
      <formula>ISTEXT(H308)</formula>
    </cfRule>
  </conditionalFormatting>
  <conditionalFormatting sqref="I308:I319 I323:I334 I338:I349 I353:I364 I368:I379 I383:I394 I398:I409 I413:I424 I428:I439 I443:I454 I458:I469 I473:I484 I488:I499">
    <cfRule type="expression" dxfId="11883" priority="1037">
      <formula>ISTEXT(J308)</formula>
    </cfRule>
  </conditionalFormatting>
  <conditionalFormatting sqref="E307:E318">
    <cfRule type="cellIs" dxfId="11882" priority="1038" operator="greaterThan">
      <formula>0.1</formula>
    </cfRule>
  </conditionalFormatting>
  <conditionalFormatting sqref="K307:N319 K322:N334 K337:N349 K352:N364 K367:N379 K382:N394 K397:N409 K412:N424 K427:N439 K442:N454 K457:N469 K472:N484 K487:N499">
    <cfRule type="expression" dxfId="11881" priority="1039">
      <formula>$A307&gt;$C$2</formula>
    </cfRule>
  </conditionalFormatting>
  <conditionalFormatting sqref="M307:M319 M322:M334 M337:M349 M352:M364 M367:M379 M382:M394 M397:M409 M412:M424 M427:M439 M442:M454 M457:M469 M472:M484 M487:M499">
    <cfRule type="expression" dxfId="11880" priority="1040">
      <formula>ISTEXT(N307)</formula>
    </cfRule>
  </conditionalFormatting>
  <conditionalFormatting sqref="L307:L319 L322:L334 L337:L349 L352:L364 L367:L379 L382:L394 L397:L409 L412:L424 L427:L439 L442:L454 L457:L469 L472:L484 L487:L499">
    <cfRule type="expression" dxfId="11879" priority="1041">
      <formula>ISTEXT(K307)</formula>
    </cfRule>
  </conditionalFormatting>
  <conditionalFormatting sqref="L307:L319 L322:L334 L337:L349 L352:L364 L367:L379 L382:L394 L397:L409 L412:L424 L427:L439 L442:L454 L457:L469 L472:L484 L487:L499">
    <cfRule type="expression" dxfId="11878" priority="1042">
      <formula>ISTEXT(M307)</formula>
    </cfRule>
  </conditionalFormatting>
  <conditionalFormatting sqref="K307:K319 K322:K334 K337:K349 K352:K364 K367:K379 K382:K394 K397:K409 K412:K424 K427:K439 K442:K454 K457:K469 K472:K484 K487:K499">
    <cfRule type="expression" dxfId="11877" priority="1043">
      <formula>ISTEXT(L307)</formula>
    </cfRule>
  </conditionalFormatting>
  <conditionalFormatting sqref="M307:M319 M322:M334 M337:M349 M352:M364 M367:M379 M382:M394 M397:M409 M412:M424 M427:M439 M442:M454 M457:M469 M472:M484 M487:M499">
    <cfRule type="expression" dxfId="11876" priority="1044">
      <formula>ISTEXT(L307)</formula>
    </cfRule>
  </conditionalFormatting>
  <conditionalFormatting sqref="N307:N319 N322:N334 N337:N349 N352:N364 N367:N379 N382:N394 N397:N409 N412:N424 N427:N439 N442:N454 N457:N469 N472:N484 N487:N499">
    <cfRule type="expression" dxfId="11875" priority="1045">
      <formula>ISTEXT(Н7)</formula>
    </cfRule>
  </conditionalFormatting>
  <conditionalFormatting sqref="N307 N322 N337 N352 N367 N382 N397 N412 N427 N442 N457 N472 N487">
    <cfRule type="expression" dxfId="11874" priority="1046">
      <formula>ISTEXT(M307)</formula>
    </cfRule>
  </conditionalFormatting>
  <conditionalFormatting sqref="N307 N322 N337 N352 N367 N382 N397 N412 N427 N442 N457 N472 N487">
    <cfRule type="expression" dxfId="11873" priority="1047">
      <formula>ISTEXT(O307)</formula>
    </cfRule>
  </conditionalFormatting>
  <conditionalFormatting sqref="N308:N319 N323:N334 N338:N349 N353:N364 N368:N379 N383:N394 N398:N409 N413:N424 N428:N439 N443:N454 N458:N469 N473:N484 N488:N499">
    <cfRule type="expression" dxfId="11872" priority="1048">
      <formula>ISTEXT(M308)</formula>
    </cfRule>
  </conditionalFormatting>
  <conditionalFormatting sqref="N308:N319 N323:N334 N338:N349 N353:N364 N368:N379 N383:N394 N398:N409 N413:N424 N428:N439 N443:N454 N458:N469 N473:N484 N488:N499">
    <cfRule type="expression" dxfId="11871" priority="1049">
      <formula>ISTEXT(O308)</formula>
    </cfRule>
  </conditionalFormatting>
  <conditionalFormatting sqref="P307:S319 P322:S334 P337:S349 P352:S364 P367:S379 P382:S394 P397:S409 P412:S424 P427:S439 P442:S454 P457:S469 P472:S484 P487:S499">
    <cfRule type="expression" dxfId="11870" priority="1050">
      <formula>$A307&gt;$C$2</formula>
    </cfRule>
  </conditionalFormatting>
  <conditionalFormatting sqref="R307:R319 R322:R334 R337:R349 R352:R364 R367:R379 R382:R394 R397:R409 R412:R424 R427:R439 R442:R454 R457:R469 R472:R484 R487:R499">
    <cfRule type="expression" dxfId="11869" priority="1051">
      <formula>ISTEXT(S307)</formula>
    </cfRule>
  </conditionalFormatting>
  <conditionalFormatting sqref="Q307:Q319 Q322:Q334 Q337:Q349 Q352:Q364 Q367:Q379 Q382:Q394 Q397:Q409 Q412:Q424 Q427:Q439 Q442:Q454 Q457:Q469 Q472:Q484 Q487:Q499">
    <cfRule type="expression" dxfId="11868" priority="1052">
      <formula>ISTEXT(P307)</formula>
    </cfRule>
  </conditionalFormatting>
  <conditionalFormatting sqref="Q307:Q319 Q322:Q334 Q337:Q349 Q352:Q364 Q367:Q379 Q382:Q394 Q397:Q409 Q412:Q424 Q427:Q439 Q442:Q454 Q457:Q469 Q472:Q484 Q487:Q499">
    <cfRule type="expression" dxfId="11867" priority="1053">
      <formula>ISTEXT(R307)</formula>
    </cfRule>
  </conditionalFormatting>
  <conditionalFormatting sqref="P307:P319 P322:P334 P337:P349 P352:P364 P367:P379 P382:P394 P397:P409 P412:P424 P427:P439 P442:P454 P457:P469 P472:P484 P487:P499">
    <cfRule type="expression" dxfId="11866" priority="1054">
      <formula>ISTEXT(Q307)</formula>
    </cfRule>
  </conditionalFormatting>
  <conditionalFormatting sqref="R307:R319 R322:R334 R337:R349 R352:R364 R367:R379 R382:R394 R397:R409 R412:R424 R427:R439 R442:R454 R457:R469 R472:R484 R487:R499">
    <cfRule type="expression" dxfId="11865" priority="1055">
      <formula>ISTEXT(Q307)</formula>
    </cfRule>
  </conditionalFormatting>
  <conditionalFormatting sqref="S307:S319 S322:S334 S337:S349 S352:S364 S367:S379 S382:S394 S397:S409 S412:S424 S427:S439 S442:S454 S457:S469 S472:S484 S487:S499">
    <cfRule type="expression" dxfId="11864" priority="1056">
      <formula>ISTEXT(Н7)</formula>
    </cfRule>
  </conditionalFormatting>
  <conditionalFormatting sqref="S307 S322 S337 S352 S367 S382 S397 S412 S427 S442 S457 S472 S487">
    <cfRule type="expression" dxfId="11863" priority="1057">
      <formula>ISTEXT(R307)</formula>
    </cfRule>
  </conditionalFormatting>
  <conditionalFormatting sqref="S307 S322 S337 S352 S367 S382 S397 S412 S427 S442 S457 S472 S487">
    <cfRule type="expression" dxfId="11862" priority="1058">
      <formula>ISTEXT(T307)</formula>
    </cfRule>
  </conditionalFormatting>
  <conditionalFormatting sqref="S308:S319 S323:S334 S338:S349 S353:S364 S368:S379 S383:S394 S398:S409 S413:S424 S428:S439 S443:S454 S458:S469 S473:S484 S488:S499">
    <cfRule type="expression" dxfId="11861" priority="1059">
      <formula>ISTEXT(R308)</formula>
    </cfRule>
  </conditionalFormatting>
  <conditionalFormatting sqref="S308:S319 S323:S334 S338:S349 S353:S364 S368:S379 S383:S394 S398:S409 S413:S424 S428:S439 S443:S454 S458:S469 S473:S484 S488:S499">
    <cfRule type="expression" dxfId="11860" priority="1060">
      <formula>ISTEXT(T308)</formula>
    </cfRule>
  </conditionalFormatting>
  <conditionalFormatting sqref="U307:X319 U322:X334 U337:X349 U352:X364 U367:X379 U382:X394 U397:X409 U412:X424 U427:X439 U442:X454 U457:X469 U472:X484 U487:X499">
    <cfRule type="expression" dxfId="11859" priority="1061">
      <formula>$A307&gt;$C$2</formula>
    </cfRule>
  </conditionalFormatting>
  <conditionalFormatting sqref="W307:W319 W322:W334 W337:W349 W352:W364 W367:W379 W382:W394 W397:W409 W412:W424 W427:W439 W442:W454 W457:W469 W472:W484 W487:W499">
    <cfRule type="expression" dxfId="11858" priority="1062">
      <formula>ISTEXT(X307)</formula>
    </cfRule>
  </conditionalFormatting>
  <conditionalFormatting sqref="V307:V319 V322:V334 V337:V349 V352:V364 V367:V379 V382:V394 V397:V409 V412:V424 V427:V439 V442:V454 V457:V469 V472:V484 V487:V499">
    <cfRule type="expression" dxfId="11857" priority="1063">
      <formula>ISTEXT(U307)</formula>
    </cfRule>
  </conditionalFormatting>
  <conditionalFormatting sqref="V307:V319 V322:V334 V337:V349 V352:V364 V367:V379 V382:V394 V397:V409 V412:V424 V427:V439 V442:V454 V457:V469 V472:V484 V487:V499">
    <cfRule type="expression" dxfId="11856" priority="1064">
      <formula>ISTEXT(W307)</formula>
    </cfRule>
  </conditionalFormatting>
  <conditionalFormatting sqref="U307:U319 U322:U334 U337:U349 U352:U364 U367:U379 U382:U394 U397:U409 U412:U424 U427:U439 U442:U454 U457:U469 U472:U484 U487:U499">
    <cfRule type="expression" dxfId="11855" priority="1065">
      <formula>ISTEXT(V307)</formula>
    </cfRule>
  </conditionalFormatting>
  <conditionalFormatting sqref="W307:W319 W322:W334 W337:W349 W352:W364 W367:W379 W382:W394 W397:W409 W412:W424 W427:W439 W442:W454 W457:W469 W472:W484 W487:W499">
    <cfRule type="expression" dxfId="11854" priority="1066">
      <formula>ISTEXT(V307)</formula>
    </cfRule>
  </conditionalFormatting>
  <conditionalFormatting sqref="X307:X319 X322:X334 X337:X349 X352:X364 X367:X379 X382:X394 X397:X409 X412:X424 X427:X439 X442:X454 X457:X469 X472:X484 X487:X499">
    <cfRule type="expression" dxfId="11853" priority="1067">
      <formula>ISTEXT(Н7)</formula>
    </cfRule>
  </conditionalFormatting>
  <conditionalFormatting sqref="X307 X322 X337 X352 X367 X382 X397 X412 X427 X442 X457 X472 X487">
    <cfRule type="expression" dxfId="11852" priority="1068">
      <formula>ISTEXT(W307)</formula>
    </cfRule>
  </conditionalFormatting>
  <conditionalFormatting sqref="X307 X322 X337 X352 X367 X382 X397 X412 X427 X442 X457 X472 X487">
    <cfRule type="expression" dxfId="11851" priority="1069">
      <formula>ISTEXT(Y307)</formula>
    </cfRule>
  </conditionalFormatting>
  <conditionalFormatting sqref="X308:X319 X323:X334 X338:X349 X353:X364 X368:X379 X383:X394 X398:X409 X413:X424 X428:X439 X443:X454 X458:X469 X473:X484 X488:X499">
    <cfRule type="expression" dxfId="11850" priority="1070">
      <formula>ISTEXT(W308)</formula>
    </cfRule>
  </conditionalFormatting>
  <conditionalFormatting sqref="X308:X319 X323:X334 X338:X349 X353:X364 X368:X379 X383:X394 X398:X409 X413:X424 X428:X439 X443:X454 X458:X469 X473:X484 X488:X499">
    <cfRule type="expression" dxfId="11849" priority="1071">
      <formula>ISTEXT(Y308)</formula>
    </cfRule>
  </conditionalFormatting>
  <conditionalFormatting sqref="D322:J334 O322:O334 T322:T334 Y322:Y334 F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848" priority="1072">
      <formula>$A322&gt;$C$2</formula>
    </cfRule>
  </conditionalFormatting>
  <conditionalFormatting sqref="H322:H334 H337:H349 H352:H364 H367:H379 H382:H394 H397:H409 H412:H424 H427:H439 H442:H454 H457:H469 H472:H484 H487:H499">
    <cfRule type="expression" dxfId="11847" priority="1073">
      <formula>ISTEXT(I322)</formula>
    </cfRule>
  </conditionalFormatting>
  <conditionalFormatting sqref="G322:G334 G337:G349 G352:G364 G367:G379 G382:G394 G397:G409 G412:G424 G427:G439 G442:G454 G457:G469 G472:G484 G487:G499">
    <cfRule type="expression" dxfId="11846" priority="1074">
      <formula>ISTEXT(F322)</formula>
    </cfRule>
  </conditionalFormatting>
  <conditionalFormatting sqref="G322:G334 G337:G349 G352:G364 G367:G379 G382:G394 G397:G409 G412:G424 G427:G439 G442:G454 G457:G469 G472:G484 G487:G499">
    <cfRule type="expression" dxfId="11845" priority="1075">
      <formula>ISTEXT(H322)</formula>
    </cfRule>
  </conditionalFormatting>
  <conditionalFormatting sqref="F322:F334 F337:F349 F352:F364 F367:F379 F382:F394 F397:F409 F412:F424 F427:F439 F442:F454 F457:F469 F472:F484 F487:F499">
    <cfRule type="expression" dxfId="11844" priority="1076">
      <formula>ISTEXT(G322)</formula>
    </cfRule>
  </conditionalFormatting>
  <conditionalFormatting sqref="H322:H334 H337:H349 H352:H364 H367:H379 H382:H394 H397:H409 H412:H424 H427:H439 H442:H454 H457:H469 H472:H484 H487:H499">
    <cfRule type="expression" dxfId="11843" priority="1077">
      <formula>ISTEXT(G322)</formula>
    </cfRule>
  </conditionalFormatting>
  <conditionalFormatting sqref="I322:I334 I337:I349 I352:I364 I367:I379 I382:I394 I397:I409 I412:I424 I427:I439 I442:I454 I457:I469 I472:I484 I487:I499">
    <cfRule type="expression" dxfId="11842" priority="1078">
      <formula>ISTEXT(Н7)</formula>
    </cfRule>
  </conditionalFormatting>
  <conditionalFormatting sqref="I322 I337 I352 I367 I382 I397 I412 I427 I442 I457 I472 I487">
    <cfRule type="expression" dxfId="11841" priority="1079">
      <formula>ISTEXT(H322)</formula>
    </cfRule>
  </conditionalFormatting>
  <conditionalFormatting sqref="I322 I337 I352 I367 I382 I397 I412 I427 I442 I457 I472 I487">
    <cfRule type="expression" dxfId="11840" priority="1080">
      <formula>ISTEXT(J322)</formula>
    </cfRule>
  </conditionalFormatting>
  <conditionalFormatting sqref="I323:I334 I338:I349 I353:I364 I368:I379 I383:I394 I398:I409 I413:I424 I428:I439 I443:I454 I458:I469 I473:I484 I488:I499">
    <cfRule type="expression" dxfId="11839" priority="1081">
      <formula>ISTEXT(H323)</formula>
    </cfRule>
  </conditionalFormatting>
  <conditionalFormatting sqref="I323:I334 I338:I349 I353:I364 I368:I379 I383:I394 I398:I409 I413:I424 I428:I439 I443:I454 I458:I469 I473:I484 I488:I499">
    <cfRule type="expression" dxfId="11838" priority="1082">
      <formula>ISTEXT(J323)</formula>
    </cfRule>
  </conditionalFormatting>
  <conditionalFormatting sqref="E322:E333">
    <cfRule type="cellIs" dxfId="11837" priority="1083" operator="greaterThan">
      <formula>0.1</formula>
    </cfRule>
  </conditionalFormatting>
  <conditionalFormatting sqref="K322:N334 K337:N349 K352:N364 K367:N379 K382:N394 K397:N409 K412:N424 K427:N439 K442:N454 K457:N469 K472:N484 K487:N499">
    <cfRule type="expression" dxfId="11836" priority="1084">
      <formula>$A322&gt;$C$2</formula>
    </cfRule>
  </conditionalFormatting>
  <conditionalFormatting sqref="M322:M334 M337:M349 M352:M364 M367:M379 M382:M394 M397:M409 M412:M424 M427:M439 M442:M454 M457:M469 M472:M484 M487:M499">
    <cfRule type="expression" dxfId="11835" priority="1085">
      <formula>ISTEXT(N322)</formula>
    </cfRule>
  </conditionalFormatting>
  <conditionalFormatting sqref="L322:L334 L337:L349 L352:L364 L367:L379 L382:L394 L397:L409 L412:L424 L427:L439 L442:L454 L457:L469 L472:L484 L487:L499">
    <cfRule type="expression" dxfId="11834" priority="1086">
      <formula>ISTEXT(K322)</formula>
    </cfRule>
  </conditionalFormatting>
  <conditionalFormatting sqref="L322:L334 L337:L349 L352:L364 L367:L379 L382:L394 L397:L409 L412:L424 L427:L439 L442:L454 L457:L469 L472:L484 L487:L499">
    <cfRule type="expression" dxfId="11833" priority="1087">
      <formula>ISTEXT(M322)</formula>
    </cfRule>
  </conditionalFormatting>
  <conditionalFormatting sqref="K322:K334 K337:K349 K352:K364 K367:K379 K382:K394 K397:K409 K412:K424 K427:K439 K442:K454 K457:K469 K472:K484 K487:K499">
    <cfRule type="expression" dxfId="11832" priority="1088">
      <formula>ISTEXT(L322)</formula>
    </cfRule>
  </conditionalFormatting>
  <conditionalFormatting sqref="M322:M334 M337:M349 M352:M364 M367:M379 M382:M394 M397:M409 M412:M424 M427:M439 M442:M454 M457:M469 M472:M484 M487:M499">
    <cfRule type="expression" dxfId="11831" priority="1089">
      <formula>ISTEXT(L322)</formula>
    </cfRule>
  </conditionalFormatting>
  <conditionalFormatting sqref="N322:N334 N337:N349 N352:N364 N367:N379 N382:N394 N397:N409 N412:N424 N427:N439 N442:N454 N457:N469 N472:N484 N487:N499">
    <cfRule type="expression" dxfId="11830" priority="1090">
      <formula>ISTEXT(Н7)</formula>
    </cfRule>
  </conditionalFormatting>
  <conditionalFormatting sqref="N322 N337 N352 N367 N382 N397 N412 N427 N442 N457 N472 N487">
    <cfRule type="expression" dxfId="11829" priority="1091">
      <formula>ISTEXT(M322)</formula>
    </cfRule>
  </conditionalFormatting>
  <conditionalFormatting sqref="N322 N337 N352 N367 N382 N397 N412 N427 N442 N457 N472 N487">
    <cfRule type="expression" dxfId="11828" priority="1092">
      <formula>ISTEXT(O322)</formula>
    </cfRule>
  </conditionalFormatting>
  <conditionalFormatting sqref="N323:N334 N338:N349 N353:N364 N368:N379 N383:N394 N398:N409 N413:N424 N428:N439 N443:N454 N458:N469 N473:N484 N488:N499">
    <cfRule type="expression" dxfId="11827" priority="1093">
      <formula>ISTEXT(M323)</formula>
    </cfRule>
  </conditionalFormatting>
  <conditionalFormatting sqref="N323:N334 N338:N349 N353:N364 N368:N379 N383:N394 N398:N409 N413:N424 N428:N439 N443:N454 N458:N469 N473:N484 N488:N499">
    <cfRule type="expression" dxfId="11826" priority="1094">
      <formula>ISTEXT(O323)</formula>
    </cfRule>
  </conditionalFormatting>
  <conditionalFormatting sqref="P322:S334 P337:S349 P352:S364 P367:S379 P382:S394 P397:S409 P412:S424 P427:S439 P442:S454 P457:S469 P472:S484 P487:S499">
    <cfRule type="expression" dxfId="11825" priority="1095">
      <formula>$A322&gt;$C$2</formula>
    </cfRule>
  </conditionalFormatting>
  <conditionalFormatting sqref="R322:R334 R337:R349 R352:R364 R367:R379 R382:R394 R397:R409 R412:R424 R427:R439 R442:R454 R457:R469 R472:R484 R487:R499">
    <cfRule type="expression" dxfId="11824" priority="1096">
      <formula>ISTEXT(S322)</formula>
    </cfRule>
  </conditionalFormatting>
  <conditionalFormatting sqref="Q322:Q334 Q337:Q349 Q352:Q364 Q367:Q379 Q382:Q394 Q397:Q409 Q412:Q424 Q427:Q439 Q442:Q454 Q457:Q469 Q472:Q484 Q487:Q499">
    <cfRule type="expression" dxfId="11823" priority="1097">
      <formula>ISTEXT(P322)</formula>
    </cfRule>
  </conditionalFormatting>
  <conditionalFormatting sqref="Q322:Q334 Q337:Q349 Q352:Q364 Q367:Q379 Q382:Q394 Q397:Q409 Q412:Q424 Q427:Q439 Q442:Q454 Q457:Q469 Q472:Q484 Q487:Q499">
    <cfRule type="expression" dxfId="11822" priority="1098">
      <formula>ISTEXT(R322)</formula>
    </cfRule>
  </conditionalFormatting>
  <conditionalFormatting sqref="P322:P334 P337:P349 P352:P364 P367:P379 P382:P394 P397:P409 P412:P424 P427:P439 P442:P454 P457:P469 P472:P484 P487:P499">
    <cfRule type="expression" dxfId="11821" priority="1099">
      <formula>ISTEXT(Q322)</formula>
    </cfRule>
  </conditionalFormatting>
  <conditionalFormatting sqref="R322:R334 R337:R349 R352:R364 R367:R379 R382:R394 R397:R409 R412:R424 R427:R439 R442:R454 R457:R469 R472:R484 R487:R499">
    <cfRule type="expression" dxfId="11820" priority="1100">
      <formula>ISTEXT(Q322)</formula>
    </cfRule>
  </conditionalFormatting>
  <conditionalFormatting sqref="S322:S334 S337:S349 S352:S364 S367:S379 S382:S394 S397:S409 S412:S424 S427:S439 S442:S454 S457:S469 S472:S484 S487:S499">
    <cfRule type="expression" dxfId="11819" priority="1101">
      <formula>ISTEXT(Н7)</formula>
    </cfRule>
  </conditionalFormatting>
  <conditionalFormatting sqref="S322 S337 S352 S367 S382 S397 S412 S427 S442 S457 S472 S487">
    <cfRule type="expression" dxfId="11818" priority="1102">
      <formula>ISTEXT(R322)</formula>
    </cfRule>
  </conditionalFormatting>
  <conditionalFormatting sqref="S322 S337 S352 S367 S382 S397 S412 S427 S442 S457 S472 S487">
    <cfRule type="expression" dxfId="11817" priority="1103">
      <formula>ISTEXT(T322)</formula>
    </cfRule>
  </conditionalFormatting>
  <conditionalFormatting sqref="S323:S334 S338:S349 S353:S364 S368:S379 S383:S394 S398:S409 S413:S424 S428:S439 S443:S454 S458:S469 S473:S484 S488:S499">
    <cfRule type="expression" dxfId="11816" priority="1104">
      <formula>ISTEXT(R323)</formula>
    </cfRule>
  </conditionalFormatting>
  <conditionalFormatting sqref="S323:S334 S338:S349 S353:S364 S368:S379 S383:S394 S398:S409 S413:S424 S428:S439 S443:S454 S458:S469 S473:S484 S488:S499">
    <cfRule type="expression" dxfId="11815" priority="1105">
      <formula>ISTEXT(T323)</formula>
    </cfRule>
  </conditionalFormatting>
  <conditionalFormatting sqref="U322:X334 U337:X349 U352:X364 U367:X379 U382:X394 U397:X409 U412:X424 U427:X439 U442:X454 U457:X469 U472:X484 U487:X499">
    <cfRule type="expression" dxfId="11814" priority="1106">
      <formula>$A322&gt;$C$2</formula>
    </cfRule>
  </conditionalFormatting>
  <conditionalFormatting sqref="W322:W334 W337:W349 W352:W364 W367:W379 W382:W394 W397:W409 W412:W424 W427:W439 W442:W454 W457:W469 W472:W484 W487:W499">
    <cfRule type="expression" dxfId="11813" priority="1107">
      <formula>ISTEXT(X322)</formula>
    </cfRule>
  </conditionalFormatting>
  <conditionalFormatting sqref="V322:V334 V337:V349 V352:V364 V367:V379 V382:V394 V397:V409 V412:V424 V427:V439 V442:V454 V457:V469 V472:V484 V487:V499">
    <cfRule type="expression" dxfId="11812" priority="1108">
      <formula>ISTEXT(U322)</formula>
    </cfRule>
  </conditionalFormatting>
  <conditionalFormatting sqref="V322:V334 V337:V349 V352:V364 V367:V379 V382:V394 V397:V409 V412:V424 V427:V439 V442:V454 V457:V469 V472:V484 V487:V499">
    <cfRule type="expression" dxfId="11811" priority="1109">
      <formula>ISTEXT(W322)</formula>
    </cfRule>
  </conditionalFormatting>
  <conditionalFormatting sqref="U322:U334 U337:U349 U352:U364 U367:U379 U382:U394 U397:U409 U412:U424 U427:U439 U442:U454 U457:U469 U472:U484 U487:U499">
    <cfRule type="expression" dxfId="11810" priority="1110">
      <formula>ISTEXT(V322)</formula>
    </cfRule>
  </conditionalFormatting>
  <conditionalFormatting sqref="W322:W334 W337:W349 W352:W364 W367:W379 W382:W394 W397:W409 W412:W424 W427:W439 W442:W454 W457:W469 W472:W484 W487:W499">
    <cfRule type="expression" dxfId="11809" priority="1111">
      <formula>ISTEXT(V322)</formula>
    </cfRule>
  </conditionalFormatting>
  <conditionalFormatting sqref="X322:X334 X337:X349 X352:X364 X367:X379 X382:X394 X397:X409 X412:X424 X427:X439 X442:X454 X457:X469 X472:X484 X487:X499">
    <cfRule type="expression" dxfId="11808" priority="1112">
      <formula>ISTEXT(Н7)</formula>
    </cfRule>
  </conditionalFormatting>
  <conditionalFormatting sqref="X322 X337 X352 X367 X382 X397 X412 X427 X442 X457 X472 X487">
    <cfRule type="expression" dxfId="11807" priority="1113">
      <formula>ISTEXT(W322)</formula>
    </cfRule>
  </conditionalFormatting>
  <conditionalFormatting sqref="X322 X337 X352 X367 X382 X397 X412 X427 X442 X457 X472 X487">
    <cfRule type="expression" dxfId="11806" priority="1114">
      <formula>ISTEXT(Y322)</formula>
    </cfRule>
  </conditionalFormatting>
  <conditionalFormatting sqref="X323:X334 X338:X349 X353:X364 X368:X379 X383:X394 X398:X409 X413:X424 X428:X439 X443:X454 X458:X469 X473:X484 X488:X499">
    <cfRule type="expression" dxfId="11805" priority="1115">
      <formula>ISTEXT(W323)</formula>
    </cfRule>
  </conditionalFormatting>
  <conditionalFormatting sqref="X323:X334 X338:X349 X353:X364 X368:X379 X383:X394 X398:X409 X413:X424 X428:X439 X443:X454 X458:X469 X473:X484 X488:X499">
    <cfRule type="expression" dxfId="11804" priority="1116">
      <formula>ISTEXT(Y323)</formula>
    </cfRule>
  </conditionalFormatting>
  <conditionalFormatting sqref="D337:J349 O337:O349 T337:T349 Y337:Y349 F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803" priority="1117">
      <formula>$A337&gt;$C$2</formula>
    </cfRule>
  </conditionalFormatting>
  <conditionalFormatting sqref="H337:H349 H352:H364 H367:H379 H382:H394 H397:H409 H412:H424 H427:H439 H442:H454 H457:H469 H472:H484 H487:H499">
    <cfRule type="expression" dxfId="11802" priority="1118">
      <formula>ISTEXT(I337)</formula>
    </cfRule>
  </conditionalFormatting>
  <conditionalFormatting sqref="G337:G349 G352:G364 G367:G379 G382:G394 G397:G409 G412:G424 G427:G439 G442:G454 G457:G469 G472:G484 G487:G499">
    <cfRule type="expression" dxfId="11801" priority="1119">
      <formula>ISTEXT(F337)</formula>
    </cfRule>
  </conditionalFormatting>
  <conditionalFormatting sqref="G337:G349 G352:G364 G367:G379 G382:G394 G397:G409 G412:G424 G427:G439 G442:G454 G457:G469 G472:G484 G487:G499">
    <cfRule type="expression" dxfId="11800" priority="1120">
      <formula>ISTEXT(H337)</formula>
    </cfRule>
  </conditionalFormatting>
  <conditionalFormatting sqref="F337:F349 F352:F364 F367:F379 F382:F394 F397:F409 F412:F424 F427:F439 F442:F454 F457:F469 F472:F484 F487:F499">
    <cfRule type="expression" dxfId="11799" priority="1121">
      <formula>ISTEXT(G337)</formula>
    </cfRule>
  </conditionalFormatting>
  <conditionalFormatting sqref="H337:H349 H352:H364 H367:H379 H382:H394 H397:H409 H412:H424 H427:H439 H442:H454 H457:H469 H472:H484 H487:H499">
    <cfRule type="expression" dxfId="11798" priority="1122">
      <formula>ISTEXT(G337)</formula>
    </cfRule>
  </conditionalFormatting>
  <conditionalFormatting sqref="I337:I349 I352:I364 I367:I379 I382:I394 I397:I409 I412:I424 I427:I439 I442:I454 I457:I469 I472:I484 I487:I499">
    <cfRule type="expression" dxfId="11797" priority="1123">
      <formula>ISTEXT(Н7)</formula>
    </cfRule>
  </conditionalFormatting>
  <conditionalFormatting sqref="I337 I352 I367 I382 I397 I412 I427 I442 I457 I472 I487">
    <cfRule type="expression" dxfId="11796" priority="1124">
      <formula>ISTEXT(H337)</formula>
    </cfRule>
  </conditionalFormatting>
  <conditionalFormatting sqref="I337 I352 I367 I382 I397 I412 I427 I442 I457 I472 I487">
    <cfRule type="expression" dxfId="11795" priority="1125">
      <formula>ISTEXT(J337)</formula>
    </cfRule>
  </conditionalFormatting>
  <conditionalFormatting sqref="I338:I349 I353:I364 I368:I379 I383:I394 I398:I409 I413:I424 I428:I439 I443:I454 I458:I469 I473:I484 I488:I499">
    <cfRule type="expression" dxfId="11794" priority="1126">
      <formula>ISTEXT(H338)</formula>
    </cfRule>
  </conditionalFormatting>
  <conditionalFormatting sqref="I338:I349 I353:I364 I368:I379 I383:I394 I398:I409 I413:I424 I428:I439 I443:I454 I458:I469 I473:I484 I488:I499">
    <cfRule type="expression" dxfId="11793" priority="1127">
      <formula>ISTEXT(J338)</formula>
    </cfRule>
  </conditionalFormatting>
  <conditionalFormatting sqref="E337:E348">
    <cfRule type="cellIs" dxfId="11792" priority="1128" operator="greaterThan">
      <formula>0.1</formula>
    </cfRule>
  </conditionalFormatting>
  <conditionalFormatting sqref="K337:N349 K352:N364 K367:N379 K382:N394 K397:N409 K412:N424 K427:N439 K442:N454 K457:N469 K472:N484 K487:N499">
    <cfRule type="expression" dxfId="11791" priority="1129">
      <formula>$A337&gt;$C$2</formula>
    </cfRule>
  </conditionalFormatting>
  <conditionalFormatting sqref="M337:M349 M352:M364 M367:M379 M382:M394 M397:M409 M412:M424 M427:M439 M442:M454 M457:M469 M472:M484 M487:M499">
    <cfRule type="expression" dxfId="11790" priority="1130">
      <formula>ISTEXT(N337)</formula>
    </cfRule>
  </conditionalFormatting>
  <conditionalFormatting sqref="L337:L349 L352:L364 L367:L379 L382:L394 L397:L409 L412:L424 L427:L439 L442:L454 L457:L469 L472:L484 L487:L499">
    <cfRule type="expression" dxfId="11789" priority="1131">
      <formula>ISTEXT(K337)</formula>
    </cfRule>
  </conditionalFormatting>
  <conditionalFormatting sqref="L337:L349 L352:L364 L367:L379 L382:L394 L397:L409 L412:L424 L427:L439 L442:L454 L457:L469 L472:L484 L487:L499">
    <cfRule type="expression" dxfId="11788" priority="1132">
      <formula>ISTEXT(M337)</formula>
    </cfRule>
  </conditionalFormatting>
  <conditionalFormatting sqref="K337:K349 K352:K364 K367:K379 K382:K394 K397:K409 K412:K424 K427:K439 K442:K454 K457:K469 K472:K484 K487:K499">
    <cfRule type="expression" dxfId="11787" priority="1133">
      <formula>ISTEXT(L337)</formula>
    </cfRule>
  </conditionalFormatting>
  <conditionalFormatting sqref="M337:M349 M352:M364 M367:M379 M382:M394 M397:M409 M412:M424 M427:M439 M442:M454 M457:M469 M472:M484 M487:M499">
    <cfRule type="expression" dxfId="11786" priority="1134">
      <formula>ISTEXT(L337)</formula>
    </cfRule>
  </conditionalFormatting>
  <conditionalFormatting sqref="N337:N349 N352:N364 N367:N379 N382:N394 N397:N409 N412:N424 N427:N439 N442:N454 N457:N469 N472:N484 N487:N499">
    <cfRule type="expression" dxfId="11785" priority="1135">
      <formula>ISTEXT(Н7)</formula>
    </cfRule>
  </conditionalFormatting>
  <conditionalFormatting sqref="N337 N352 N367 N382 N397 N412 N427 N442 N457 N472 N487">
    <cfRule type="expression" dxfId="11784" priority="1136">
      <formula>ISTEXT(M337)</formula>
    </cfRule>
  </conditionalFormatting>
  <conditionalFormatting sqref="N337 N352 N367 N382 N397 N412 N427 N442 N457 N472 N487">
    <cfRule type="expression" dxfId="11783" priority="1137">
      <formula>ISTEXT(O337)</formula>
    </cfRule>
  </conditionalFormatting>
  <conditionalFormatting sqref="N338:N349 N353:N364 N368:N379 N383:N394 N398:N409 N413:N424 N428:N439 N443:N454 N458:N469 N473:N484 N488:N499">
    <cfRule type="expression" dxfId="11782" priority="1138">
      <formula>ISTEXT(M338)</formula>
    </cfRule>
  </conditionalFormatting>
  <conditionalFormatting sqref="N338:N349 N353:N364 N368:N379 N383:N394 N398:N409 N413:N424 N428:N439 N443:N454 N458:N469 N473:N484 N488:N499">
    <cfRule type="expression" dxfId="11781" priority="1139">
      <formula>ISTEXT(O338)</formula>
    </cfRule>
  </conditionalFormatting>
  <conditionalFormatting sqref="P337:S349 P352:S364 P367:S379 P382:S394 P397:S409 P412:S424 P427:S439 P442:S454 P457:S469 P472:S484 P487:S499">
    <cfRule type="expression" dxfId="11780" priority="1140">
      <formula>$A337&gt;$C$2</formula>
    </cfRule>
  </conditionalFormatting>
  <conditionalFormatting sqref="R337:R349 R352:R364 R367:R379 R382:R394 R397:R409 R412:R424 R427:R439 R442:R454 R457:R469 R472:R484 R487:R499">
    <cfRule type="expression" dxfId="11779" priority="1141">
      <formula>ISTEXT(S337)</formula>
    </cfRule>
  </conditionalFormatting>
  <conditionalFormatting sqref="Q337:Q349 Q352:Q364 Q367:Q379 Q382:Q394 Q397:Q409 Q412:Q424 Q427:Q439 Q442:Q454 Q457:Q469 Q472:Q484 Q487:Q499">
    <cfRule type="expression" dxfId="11778" priority="1142">
      <formula>ISTEXT(P337)</formula>
    </cfRule>
  </conditionalFormatting>
  <conditionalFormatting sqref="Q337:Q349 Q352:Q364 Q367:Q379 Q382:Q394 Q397:Q409 Q412:Q424 Q427:Q439 Q442:Q454 Q457:Q469 Q472:Q484 Q487:Q499">
    <cfRule type="expression" dxfId="11777" priority="1143">
      <formula>ISTEXT(R337)</formula>
    </cfRule>
  </conditionalFormatting>
  <conditionalFormatting sqref="P337:P349 P352:P364 P367:P379 P382:P394 P397:P409 P412:P424 P427:P439 P442:P454 P457:P469 P472:P484 P487:P499">
    <cfRule type="expression" dxfId="11776" priority="1144">
      <formula>ISTEXT(Q337)</formula>
    </cfRule>
  </conditionalFormatting>
  <conditionalFormatting sqref="R337:R349 R352:R364 R367:R379 R382:R394 R397:R409 R412:R424 R427:R439 R442:R454 R457:R469 R472:R484 R487:R499">
    <cfRule type="expression" dxfId="11775" priority="1145">
      <formula>ISTEXT(Q337)</formula>
    </cfRule>
  </conditionalFormatting>
  <conditionalFormatting sqref="S337:S349 S352:S364 S367:S379 S382:S394 S397:S409 S412:S424 S427:S439 S442:S454 S457:S469 S472:S484 S487:S499">
    <cfRule type="expression" dxfId="11774" priority="1146">
      <formula>ISTEXT(Н7)</formula>
    </cfRule>
  </conditionalFormatting>
  <conditionalFormatting sqref="S337 S352 S367 S382 S397 S412 S427 S442 S457 S472 S487">
    <cfRule type="expression" dxfId="11773" priority="1147">
      <formula>ISTEXT(R337)</formula>
    </cfRule>
  </conditionalFormatting>
  <conditionalFormatting sqref="S337 S352 S367 S382 S397 S412 S427 S442 S457 S472 S487">
    <cfRule type="expression" dxfId="11772" priority="1148">
      <formula>ISTEXT(T337)</formula>
    </cfRule>
  </conditionalFormatting>
  <conditionalFormatting sqref="S338:S349 S353:S364 S368:S379 S383:S394 S398:S409 S413:S424 S428:S439 S443:S454 S458:S469 S473:S484 S488:S499">
    <cfRule type="expression" dxfId="11771" priority="1149">
      <formula>ISTEXT(R338)</formula>
    </cfRule>
  </conditionalFormatting>
  <conditionalFormatting sqref="S338:S349 S353:S364 S368:S379 S383:S394 S398:S409 S413:S424 S428:S439 S443:S454 S458:S469 S473:S484 S488:S499">
    <cfRule type="expression" dxfId="11770" priority="1150">
      <formula>ISTEXT(T338)</formula>
    </cfRule>
  </conditionalFormatting>
  <conditionalFormatting sqref="U337:X349 U352:X364 U367:X379 U382:X394 U397:X409 U412:X424 U427:X439 U442:X454 U457:X469 U472:X484 U487:X499">
    <cfRule type="expression" dxfId="11769" priority="1151">
      <formula>$A337&gt;$C$2</formula>
    </cfRule>
  </conditionalFormatting>
  <conditionalFormatting sqref="W337:W349 W352:W364 W367:W379 W382:W394 W397:W409 W412:W424 W427:W439 W442:W454 W457:W469 W472:W484 W487:W499">
    <cfRule type="expression" dxfId="11768" priority="1152">
      <formula>ISTEXT(X337)</formula>
    </cfRule>
  </conditionalFormatting>
  <conditionalFormatting sqref="V337:V349 V352:V364 V367:V379 V382:V394 V397:V409 V412:V424 V427:V439 V442:V454 V457:V469 V472:V484 V487:V499">
    <cfRule type="expression" dxfId="11767" priority="1153">
      <formula>ISTEXT(U337)</formula>
    </cfRule>
  </conditionalFormatting>
  <conditionalFormatting sqref="V337:V349 V352:V364 V367:V379 V382:V394 V397:V409 V412:V424 V427:V439 V442:V454 V457:V469 V472:V484 V487:V499">
    <cfRule type="expression" dxfId="11766" priority="1154">
      <formula>ISTEXT(W337)</formula>
    </cfRule>
  </conditionalFormatting>
  <conditionalFormatting sqref="U337:U349 U352:U364 U367:U379 U382:U394 U397:U409 U412:U424 U427:U439 U442:U454 U457:U469 U472:U484 U487:U499">
    <cfRule type="expression" dxfId="11765" priority="1155">
      <formula>ISTEXT(V337)</formula>
    </cfRule>
  </conditionalFormatting>
  <conditionalFormatting sqref="W337:W349 W352:W364 W367:W379 W382:W394 W397:W409 W412:W424 W427:W439 W442:W454 W457:W469 W472:W484 W487:W499">
    <cfRule type="expression" dxfId="11764" priority="1156">
      <formula>ISTEXT(V337)</formula>
    </cfRule>
  </conditionalFormatting>
  <conditionalFormatting sqref="X337:X349 X352:X364 X367:X379 X382:X394 X397:X409 X412:X424 X427:X439 X442:X454 X457:X469 X472:X484 X487:X499">
    <cfRule type="expression" dxfId="11763" priority="1157">
      <formula>ISTEXT(Н7)</formula>
    </cfRule>
  </conditionalFormatting>
  <conditionalFormatting sqref="X337 X352 X367 X382 X397 X412 X427 X442 X457 X472 X487">
    <cfRule type="expression" dxfId="11762" priority="1158">
      <formula>ISTEXT(W337)</formula>
    </cfRule>
  </conditionalFormatting>
  <conditionalFormatting sqref="X337 X352 X367 X382 X397 X412 X427 X442 X457 X472 X487">
    <cfRule type="expression" dxfId="11761" priority="1159">
      <formula>ISTEXT(Y337)</formula>
    </cfRule>
  </conditionalFormatting>
  <conditionalFormatting sqref="X338:X349 X353:X364 X368:X379 X383:X394 X398:X409 X413:X424 X428:X439 X443:X454 X458:X469 X473:X484 X488:X499">
    <cfRule type="expression" dxfId="11760" priority="1160">
      <formula>ISTEXT(W338)</formula>
    </cfRule>
  </conditionalFormatting>
  <conditionalFormatting sqref="X338:X349 X353:X364 X368:X379 X383:X394 X398:X409 X413:X424 X428:X439 X443:X454 X458:X469 X473:X484 X488:X499">
    <cfRule type="expression" dxfId="11759" priority="1161">
      <formula>ISTEXT(Y338)</formula>
    </cfRule>
  </conditionalFormatting>
  <conditionalFormatting sqref="D352:J364 O352:O364 T352:T364 Y352:Y364 F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758" priority="1162">
      <formula>$A352&gt;$C$2</formula>
    </cfRule>
  </conditionalFormatting>
  <conditionalFormatting sqref="H352:H364 H367:H379 H382:H394 H397:H409 H412:H424 H427:H439 H442:H454 H457:H469 H472:H484 H487:H499">
    <cfRule type="expression" dxfId="11757" priority="1163">
      <formula>ISTEXT(I352)</formula>
    </cfRule>
  </conditionalFormatting>
  <conditionalFormatting sqref="G352:G364 G367:G379 G382:G394 G397:G409 G412:G424 G427:G439 G442:G454 G457:G469 G472:G484 G487:G499">
    <cfRule type="expression" dxfId="11756" priority="1164">
      <formula>ISTEXT(F352)</formula>
    </cfRule>
  </conditionalFormatting>
  <conditionalFormatting sqref="G352:G364 G367:G379 G382:G394 G397:G409 G412:G424 G427:G439 G442:G454 G457:G469 G472:G484 G487:G499">
    <cfRule type="expression" dxfId="11755" priority="1165">
      <formula>ISTEXT(H352)</formula>
    </cfRule>
  </conditionalFormatting>
  <conditionalFormatting sqref="F352:F364 F367:F379 F382:F394 F397:F409 F412:F424 F427:F439 F442:F454 F457:F469 F472:F484 F487:F499">
    <cfRule type="expression" dxfId="11754" priority="1166">
      <formula>ISTEXT(G352)</formula>
    </cfRule>
  </conditionalFormatting>
  <conditionalFormatting sqref="H352:H364 H367:H379 H382:H394 H397:H409 H412:H424 H427:H439 H442:H454 H457:H469 H472:H484 H487:H499">
    <cfRule type="expression" dxfId="11753" priority="1167">
      <formula>ISTEXT(G352)</formula>
    </cfRule>
  </conditionalFormatting>
  <conditionalFormatting sqref="I352:I364 I367:I379 I382:I394 I397:I409 I412:I424 I427:I439 I442:I454 I457:I469 I472:I484 I487:I499">
    <cfRule type="expression" dxfId="11752" priority="1168">
      <formula>ISTEXT(Н7)</formula>
    </cfRule>
  </conditionalFormatting>
  <conditionalFormatting sqref="I352 I367 I382 I397 I412 I427 I442 I457 I472 I487">
    <cfRule type="expression" dxfId="11751" priority="1169">
      <formula>ISTEXT(H352)</formula>
    </cfRule>
  </conditionalFormatting>
  <conditionalFormatting sqref="I352 I367 I382 I397 I412 I427 I442 I457 I472 I487">
    <cfRule type="expression" dxfId="11750" priority="1170">
      <formula>ISTEXT(J352)</formula>
    </cfRule>
  </conditionalFormatting>
  <conditionalFormatting sqref="I353:I364 I368:I379 I383:I394 I398:I409 I413:I424 I428:I439 I443:I454 I458:I469 I473:I484 I488:I499">
    <cfRule type="expression" dxfId="11749" priority="1171">
      <formula>ISTEXT(H353)</formula>
    </cfRule>
  </conditionalFormatting>
  <conditionalFormatting sqref="I353:I364 I368:I379 I383:I394 I398:I409 I413:I424 I428:I439 I443:I454 I458:I469 I473:I484 I488:I499">
    <cfRule type="expression" dxfId="11748" priority="1172">
      <formula>ISTEXT(J353)</formula>
    </cfRule>
  </conditionalFormatting>
  <conditionalFormatting sqref="E352:E363">
    <cfRule type="cellIs" dxfId="11747" priority="1173" operator="greaterThan">
      <formula>0.1</formula>
    </cfRule>
  </conditionalFormatting>
  <conditionalFormatting sqref="K352:N364 K367:N379 K382:N394 K397:N409 K412:N424 K427:N439 K442:N454 K457:N469 K472:N484 K487:N499">
    <cfRule type="expression" dxfId="11746" priority="1174">
      <formula>$A352&gt;$C$2</formula>
    </cfRule>
  </conditionalFormatting>
  <conditionalFormatting sqref="M352:M364 M367:M379 M382:M394 M397:M409 M412:M424 M427:M439 M442:M454 M457:M469 M472:M484 M487:M499">
    <cfRule type="expression" dxfId="11745" priority="1175">
      <formula>ISTEXT(N352)</formula>
    </cfRule>
  </conditionalFormatting>
  <conditionalFormatting sqref="L352:L364 L367:L379 L382:L394 L397:L409 L412:L424 L427:L439 L442:L454 L457:L469 L472:L484 L487:L499">
    <cfRule type="expression" dxfId="11744" priority="1176">
      <formula>ISTEXT(K352)</formula>
    </cfRule>
  </conditionalFormatting>
  <conditionalFormatting sqref="L352:L364 L367:L379 L382:L394 L397:L409 L412:L424 L427:L439 L442:L454 L457:L469 L472:L484 L487:L499">
    <cfRule type="expression" dxfId="11743" priority="1177">
      <formula>ISTEXT(M352)</formula>
    </cfRule>
  </conditionalFormatting>
  <conditionalFormatting sqref="K352:K364 K367:K379 K382:K394 K397:K409 K412:K424 K427:K439 K442:K454 K457:K469 K472:K484 K487:K499">
    <cfRule type="expression" dxfId="11742" priority="1178">
      <formula>ISTEXT(L352)</formula>
    </cfRule>
  </conditionalFormatting>
  <conditionalFormatting sqref="M352:M364 M367:M379 M382:M394 M397:M409 M412:M424 M427:M439 M442:M454 M457:M469 M472:M484 M487:M499">
    <cfRule type="expression" dxfId="11741" priority="1179">
      <formula>ISTEXT(L352)</formula>
    </cfRule>
  </conditionalFormatting>
  <conditionalFormatting sqref="N352:N364 N367:N379 N382:N394 N397:N409 N412:N424 N427:N439 N442:N454 N457:N469 N472:N484 N487:N499">
    <cfRule type="expression" dxfId="11740" priority="1180">
      <formula>ISTEXT(Н7)</formula>
    </cfRule>
  </conditionalFormatting>
  <conditionalFormatting sqref="N352 N367 N382 N397 N412 N427 N442 N457 N472 N487">
    <cfRule type="expression" dxfId="11739" priority="1181">
      <formula>ISTEXT(M352)</formula>
    </cfRule>
  </conditionalFormatting>
  <conditionalFormatting sqref="N352 N367 N382 N397 N412 N427 N442 N457 N472 N487">
    <cfRule type="expression" dxfId="11738" priority="1182">
      <formula>ISTEXT(O352)</formula>
    </cfRule>
  </conditionalFormatting>
  <conditionalFormatting sqref="N353:N364 N368:N379 N383:N394 N398:N409 N413:N424 N428:N439 N443:N454 N458:N469 N473:N484 N488:N499">
    <cfRule type="expression" dxfId="11737" priority="1183">
      <formula>ISTEXT(M353)</formula>
    </cfRule>
  </conditionalFormatting>
  <conditionalFormatting sqref="N353:N364 N368:N379 N383:N394 N398:N409 N413:N424 N428:N439 N443:N454 N458:N469 N473:N484 N488:N499">
    <cfRule type="expression" dxfId="11736" priority="1184">
      <formula>ISTEXT(O353)</formula>
    </cfRule>
  </conditionalFormatting>
  <conditionalFormatting sqref="P352:S364 P367:S379 P382:S394 P397:S409 P412:S424 P427:S439 P442:S454 P457:S469 P472:S484 P487:S499">
    <cfRule type="expression" dxfId="11735" priority="1185">
      <formula>$A352&gt;$C$2</formula>
    </cfRule>
  </conditionalFormatting>
  <conditionalFormatting sqref="R352:R364 R367:R379 R382:R394 R397:R409 R412:R424 R427:R439 R442:R454 R457:R469 R472:R484 R487:R499">
    <cfRule type="expression" dxfId="11734" priority="1186">
      <formula>ISTEXT(S352)</formula>
    </cfRule>
  </conditionalFormatting>
  <conditionalFormatting sqref="Q352:Q364 Q367:Q379 Q382:Q394 Q397:Q409 Q412:Q424 Q427:Q439 Q442:Q454 Q457:Q469 Q472:Q484 Q487:Q499">
    <cfRule type="expression" dxfId="11733" priority="1187">
      <formula>ISTEXT(P352)</formula>
    </cfRule>
  </conditionalFormatting>
  <conditionalFormatting sqref="Q352:Q364 Q367:Q379 Q382:Q394 Q397:Q409 Q412:Q424 Q427:Q439 Q442:Q454 Q457:Q469 Q472:Q484 Q487:Q499">
    <cfRule type="expression" dxfId="11732" priority="1188">
      <formula>ISTEXT(R352)</formula>
    </cfRule>
  </conditionalFormatting>
  <conditionalFormatting sqref="P352:P364 P367:P379 P382:P394 P397:P409 P412:P424 P427:P439 P442:P454 P457:P469 P472:P484 P487:P499">
    <cfRule type="expression" dxfId="11731" priority="1189">
      <formula>ISTEXT(Q352)</formula>
    </cfRule>
  </conditionalFormatting>
  <conditionalFormatting sqref="R352:R364 R367:R379 R382:R394 R397:R409 R412:R424 R427:R439 R442:R454 R457:R469 R472:R484 R487:R499">
    <cfRule type="expression" dxfId="11730" priority="1190">
      <formula>ISTEXT(Q352)</formula>
    </cfRule>
  </conditionalFormatting>
  <conditionalFormatting sqref="S352:S364 S367:S379 S382:S394 S397:S409 S412:S424 S427:S439 S442:S454 S457:S469 S472:S484 S487:S499">
    <cfRule type="expression" dxfId="11729" priority="1191">
      <formula>ISTEXT(Н7)</formula>
    </cfRule>
  </conditionalFormatting>
  <conditionalFormatting sqref="S352 S367 S382 S397 S412 S427 S442 S457 S472 S487">
    <cfRule type="expression" dxfId="11728" priority="1192">
      <formula>ISTEXT(R352)</formula>
    </cfRule>
  </conditionalFormatting>
  <conditionalFormatting sqref="S352 S367 S382 S397 S412 S427 S442 S457 S472 S487">
    <cfRule type="expression" dxfId="11727" priority="1193">
      <formula>ISTEXT(T352)</formula>
    </cfRule>
  </conditionalFormatting>
  <conditionalFormatting sqref="S353:S364 S368:S379 S383:S394 S398:S409 S413:S424 S428:S439 S443:S454 S458:S469 S473:S484 S488:S499">
    <cfRule type="expression" dxfId="11726" priority="1194">
      <formula>ISTEXT(R353)</formula>
    </cfRule>
  </conditionalFormatting>
  <conditionalFormatting sqref="S353:S364 S368:S379 S383:S394 S398:S409 S413:S424 S428:S439 S443:S454 S458:S469 S473:S484 S488:S499">
    <cfRule type="expression" dxfId="11725" priority="1195">
      <formula>ISTEXT(T353)</formula>
    </cfRule>
  </conditionalFormatting>
  <conditionalFormatting sqref="U352:X364 U367:X379 U382:X394 U397:X409 U412:X424 U427:X439 U442:X454 U457:X469 U472:X484 U487:X499">
    <cfRule type="expression" dxfId="11724" priority="1196">
      <formula>$A352&gt;$C$2</formula>
    </cfRule>
  </conditionalFormatting>
  <conditionalFormatting sqref="W352:W364 W367:W379 W382:W394 W397:W409 W412:W424 W427:W439 W442:W454 W457:W469 W472:W484 W487:W499">
    <cfRule type="expression" dxfId="11723" priority="1197">
      <formula>ISTEXT(X352)</formula>
    </cfRule>
  </conditionalFormatting>
  <conditionalFormatting sqref="V352:V364 V367:V379 V382:V394 V397:V409 V412:V424 V427:V439 V442:V454 V457:V469 V472:V484 V487:V499">
    <cfRule type="expression" dxfId="11722" priority="1198">
      <formula>ISTEXT(U352)</formula>
    </cfRule>
  </conditionalFormatting>
  <conditionalFormatting sqref="V352:V364 V367:V379 V382:V394 V397:V409 V412:V424 V427:V439 V442:V454 V457:V469 V472:V484 V487:V499">
    <cfRule type="expression" dxfId="11721" priority="1199">
      <formula>ISTEXT(W352)</formula>
    </cfRule>
  </conditionalFormatting>
  <conditionalFormatting sqref="U352:U364 U367:U379 U382:U394 U397:U409 U412:U424 U427:U439 U442:U454 U457:U469 U472:U484 U487:U499">
    <cfRule type="expression" dxfId="11720" priority="1200">
      <formula>ISTEXT(V352)</formula>
    </cfRule>
  </conditionalFormatting>
  <conditionalFormatting sqref="W352:W364 W367:W379 W382:W394 W397:W409 W412:W424 W427:W439 W442:W454 W457:W469 W472:W484 W487:W499">
    <cfRule type="expression" dxfId="11719" priority="1201">
      <formula>ISTEXT(V352)</formula>
    </cfRule>
  </conditionalFormatting>
  <conditionalFormatting sqref="X352:X364 X367:X379 X382:X394 X397:X409 X412:X424 X427:X439 X442:X454 X457:X469 X472:X484 X487:X499">
    <cfRule type="expression" dxfId="11718" priority="1202">
      <formula>ISTEXT(Н7)</formula>
    </cfRule>
  </conditionalFormatting>
  <conditionalFormatting sqref="X352 X367 X382 X397 X412 X427 X442 X457 X472 X487">
    <cfRule type="expression" dxfId="11717" priority="1203">
      <formula>ISTEXT(W352)</formula>
    </cfRule>
  </conditionalFormatting>
  <conditionalFormatting sqref="X352 X367 X382 X397 X412 X427 X442 X457 X472 X487">
    <cfRule type="expression" dxfId="11716" priority="1204">
      <formula>ISTEXT(Y352)</formula>
    </cfRule>
  </conditionalFormatting>
  <conditionalFormatting sqref="X353:X364 X368:X379 X383:X394 X398:X409 X413:X424 X428:X439 X443:X454 X458:X469 X473:X484 X488:X499">
    <cfRule type="expression" dxfId="11715" priority="1205">
      <formula>ISTEXT(W353)</formula>
    </cfRule>
  </conditionalFormatting>
  <conditionalFormatting sqref="X353:X364 X368:X379 X383:X394 X398:X409 X413:X424 X428:X439 X443:X454 X458:X469 X473:X484 X488:X499">
    <cfRule type="expression" dxfId="11714" priority="1206">
      <formula>ISTEXT(Y353)</formula>
    </cfRule>
  </conditionalFormatting>
  <conditionalFormatting sqref="D367:J379 O367:O379 T367:T379 Y367:Y379 F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713" priority="1207">
      <formula>$A367&gt;$C$2</formula>
    </cfRule>
  </conditionalFormatting>
  <conditionalFormatting sqref="H367:H379 H382:H394 H397:H409 H412:H424 H427:H439 H442:H454 H457:H469 H472:H484 H487:H499">
    <cfRule type="expression" dxfId="11712" priority="1208">
      <formula>ISTEXT(I367)</formula>
    </cfRule>
  </conditionalFormatting>
  <conditionalFormatting sqref="G367:G379 G382:G394 G397:G409 G412:G424 G427:G439 G442:G454 G457:G469 G472:G484 G487:G499">
    <cfRule type="expression" dxfId="11711" priority="1209">
      <formula>ISTEXT(F367)</formula>
    </cfRule>
  </conditionalFormatting>
  <conditionalFormatting sqref="G367:G379 G382:G394 G397:G409 G412:G424 G427:G439 G442:G454 G457:G469 G472:G484 G487:G499">
    <cfRule type="expression" dxfId="11710" priority="1210">
      <formula>ISTEXT(H367)</formula>
    </cfRule>
  </conditionalFormatting>
  <conditionalFormatting sqref="F367:F379 F382:F394 F397:F409 F412:F424 F427:F439 F442:F454 F457:F469 F472:F484 F487:F499">
    <cfRule type="expression" dxfId="11709" priority="1211">
      <formula>ISTEXT(G367)</formula>
    </cfRule>
  </conditionalFormatting>
  <conditionalFormatting sqref="H367:H379 H382:H394 H397:H409 H412:H424 H427:H439 H442:H454 H457:H469 H472:H484 H487:H499">
    <cfRule type="expression" dxfId="11708" priority="1212">
      <formula>ISTEXT(G367)</formula>
    </cfRule>
  </conditionalFormatting>
  <conditionalFormatting sqref="I367:I379 I382:I394 I397:I409 I412:I424 I427:I439 I442:I454 I457:I469 I472:I484 I487:I499">
    <cfRule type="expression" dxfId="11707" priority="1213">
      <formula>ISTEXT(Н7)</formula>
    </cfRule>
  </conditionalFormatting>
  <conditionalFormatting sqref="I367 I382 I397 I412 I427 I442 I457 I472 I487">
    <cfRule type="expression" dxfId="11706" priority="1214">
      <formula>ISTEXT(H367)</formula>
    </cfRule>
  </conditionalFormatting>
  <conditionalFormatting sqref="I367 I382 I397 I412 I427 I442 I457 I472 I487">
    <cfRule type="expression" dxfId="11705" priority="1215">
      <formula>ISTEXT(J367)</formula>
    </cfRule>
  </conditionalFormatting>
  <conditionalFormatting sqref="I368:I379 I383:I394 I398:I409 I413:I424 I428:I439 I443:I454 I458:I469 I473:I484 I488:I499">
    <cfRule type="expression" dxfId="11704" priority="1216">
      <formula>ISTEXT(H368)</formula>
    </cfRule>
  </conditionalFormatting>
  <conditionalFormatting sqref="I368:I379 I383:I394 I398:I409 I413:I424 I428:I439 I443:I454 I458:I469 I473:I484 I488:I499">
    <cfRule type="expression" dxfId="11703" priority="1217">
      <formula>ISTEXT(J368)</formula>
    </cfRule>
  </conditionalFormatting>
  <conditionalFormatting sqref="E367:E378">
    <cfRule type="cellIs" dxfId="11702" priority="1218" operator="greaterThan">
      <formula>0.1</formula>
    </cfRule>
  </conditionalFormatting>
  <conditionalFormatting sqref="K367:N379 K382:N394 K397:N409 K412:N424 K427:N439 K442:N454 K457:N469 K472:N484 K487:N499">
    <cfRule type="expression" dxfId="11701" priority="1219">
      <formula>$A367&gt;$C$2</formula>
    </cfRule>
  </conditionalFormatting>
  <conditionalFormatting sqref="M367:M379 M382:M394 M397:M409 M412:M424 M427:M439 M442:M454 M457:M469 M472:M484 M487:M499">
    <cfRule type="expression" dxfId="11700" priority="1220">
      <formula>ISTEXT(N367)</formula>
    </cfRule>
  </conditionalFormatting>
  <conditionalFormatting sqref="L367:L379 L382:L394 L397:L409 L412:L424 L427:L439 L442:L454 L457:L469 L472:L484 L487:L499">
    <cfRule type="expression" dxfId="11699" priority="1221">
      <formula>ISTEXT(K367)</formula>
    </cfRule>
  </conditionalFormatting>
  <conditionalFormatting sqref="L367:L379 L382:L394 L397:L409 L412:L424 L427:L439 L442:L454 L457:L469 L472:L484 L487:L499">
    <cfRule type="expression" dxfId="11698" priority="1222">
      <formula>ISTEXT(M367)</formula>
    </cfRule>
  </conditionalFormatting>
  <conditionalFormatting sqref="K367:K379 K382:K394 K397:K409 K412:K424 K427:K439 K442:K454 K457:K469 K472:K484 K487:K499">
    <cfRule type="expression" dxfId="11697" priority="1223">
      <formula>ISTEXT(L367)</formula>
    </cfRule>
  </conditionalFormatting>
  <conditionalFormatting sqref="M367:M379 M382:M394 M397:M409 M412:M424 M427:M439 M442:M454 M457:M469 M472:M484 M487:M499">
    <cfRule type="expression" dxfId="11696" priority="1224">
      <formula>ISTEXT(L367)</formula>
    </cfRule>
  </conditionalFormatting>
  <conditionalFormatting sqref="N367:N379 N382:N394 N397:N409 N412:N424 N427:N439 N442:N454 N457:N469 N472:N484 N487:N499">
    <cfRule type="expression" dxfId="11695" priority="1225">
      <formula>ISTEXT(Н7)</formula>
    </cfRule>
  </conditionalFormatting>
  <conditionalFormatting sqref="N367 N382 N397 N412 N427 N442 N457 N472 N487">
    <cfRule type="expression" dxfId="11694" priority="1226">
      <formula>ISTEXT(M367)</formula>
    </cfRule>
  </conditionalFormatting>
  <conditionalFormatting sqref="N367 N382 N397 N412 N427 N442 N457 N472 N487">
    <cfRule type="expression" dxfId="11693" priority="1227">
      <formula>ISTEXT(O367)</formula>
    </cfRule>
  </conditionalFormatting>
  <conditionalFormatting sqref="N368:N379 N383:N394 N398:N409 N413:N424 N428:N439 N443:N454 N458:N469 N473:N484 N488:N499">
    <cfRule type="expression" dxfId="11692" priority="1228">
      <formula>ISTEXT(M368)</formula>
    </cfRule>
  </conditionalFormatting>
  <conditionalFormatting sqref="N368:N379 N383:N394 N398:N409 N413:N424 N428:N439 N443:N454 N458:N469 N473:N484 N488:N499">
    <cfRule type="expression" dxfId="11691" priority="1229">
      <formula>ISTEXT(O368)</formula>
    </cfRule>
  </conditionalFormatting>
  <conditionalFormatting sqref="P367:S379 P382:S394 P397:S409 P412:S424 P427:S439 P442:S454 P457:S469 P472:S484 P487:S499">
    <cfRule type="expression" dxfId="11690" priority="1230">
      <formula>$A367&gt;$C$2</formula>
    </cfRule>
  </conditionalFormatting>
  <conditionalFormatting sqref="R367:R379 R382:R394 R397:R409 R412:R424 R427:R439 R442:R454 R457:R469 R472:R484 R487:R499">
    <cfRule type="expression" dxfId="11689" priority="1231">
      <formula>ISTEXT(S367)</formula>
    </cfRule>
  </conditionalFormatting>
  <conditionalFormatting sqref="Q367:Q379 Q382:Q394 Q397:Q409 Q412:Q424 Q427:Q439 Q442:Q454 Q457:Q469 Q472:Q484 Q487:Q499">
    <cfRule type="expression" dxfId="11688" priority="1232">
      <formula>ISTEXT(P367)</formula>
    </cfRule>
  </conditionalFormatting>
  <conditionalFormatting sqref="Q367:Q379 Q382:Q394 Q397:Q409 Q412:Q424 Q427:Q439 Q442:Q454 Q457:Q469 Q472:Q484 Q487:Q499">
    <cfRule type="expression" dxfId="11687" priority="1233">
      <formula>ISTEXT(R367)</formula>
    </cfRule>
  </conditionalFormatting>
  <conditionalFormatting sqref="P367:P379 P382:P394 P397:P409 P412:P424 P427:P439 P442:P454 P457:P469 P472:P484 P487:P499">
    <cfRule type="expression" dxfId="11686" priority="1234">
      <formula>ISTEXT(Q367)</formula>
    </cfRule>
  </conditionalFormatting>
  <conditionalFormatting sqref="R367:R379 R382:R394 R397:R409 R412:R424 R427:R439 R442:R454 R457:R469 R472:R484 R487:R499">
    <cfRule type="expression" dxfId="11685" priority="1235">
      <formula>ISTEXT(Q367)</formula>
    </cfRule>
  </conditionalFormatting>
  <conditionalFormatting sqref="S367:S379 S382:S394 S397:S409 S412:S424 S427:S439 S442:S454 S457:S469 S472:S484 S487:S499">
    <cfRule type="expression" dxfId="11684" priority="1236">
      <formula>ISTEXT(Н7)</formula>
    </cfRule>
  </conditionalFormatting>
  <conditionalFormatting sqref="S367 S382 S397 S412 S427 S442 S457 S472 S487">
    <cfRule type="expression" dxfId="11683" priority="1237">
      <formula>ISTEXT(R367)</formula>
    </cfRule>
  </conditionalFormatting>
  <conditionalFormatting sqref="S367 S382 S397 S412 S427 S442 S457 S472 S487">
    <cfRule type="expression" dxfId="11682" priority="1238">
      <formula>ISTEXT(T367)</formula>
    </cfRule>
  </conditionalFormatting>
  <conditionalFormatting sqref="S368:S379 S383:S394 S398:S409 S413:S424 S428:S439 S443:S454 S458:S469 S473:S484 S488:S499">
    <cfRule type="expression" dxfId="11681" priority="1239">
      <formula>ISTEXT(R368)</formula>
    </cfRule>
  </conditionalFormatting>
  <conditionalFormatting sqref="S368:S379 S383:S394 S398:S409 S413:S424 S428:S439 S443:S454 S458:S469 S473:S484 S488:S499">
    <cfRule type="expression" dxfId="11680" priority="1240">
      <formula>ISTEXT(T368)</formula>
    </cfRule>
  </conditionalFormatting>
  <conditionalFormatting sqref="U367:X379 U382:X394 U397:X409 U412:X424 U427:X439 U442:X454 U457:X469 U472:X484 U487:X499">
    <cfRule type="expression" dxfId="11679" priority="1241">
      <formula>$A367&gt;$C$2</formula>
    </cfRule>
  </conditionalFormatting>
  <conditionalFormatting sqref="W367:W379 W382:W394 W397:W409 W412:W424 W427:W439 W442:W454 W457:W469 W472:W484 W487:W499">
    <cfRule type="expression" dxfId="11678" priority="1242">
      <formula>ISTEXT(X367)</formula>
    </cfRule>
  </conditionalFormatting>
  <conditionalFormatting sqref="V367:V379 V382:V394 V397:V409 V412:V424 V427:V439 V442:V454 V457:V469 V472:V484 V487:V499">
    <cfRule type="expression" dxfId="11677" priority="1243">
      <formula>ISTEXT(U367)</formula>
    </cfRule>
  </conditionalFormatting>
  <conditionalFormatting sqref="V367:V379 V382:V394 V397:V409 V412:V424 V427:V439 V442:V454 V457:V469 V472:V484 V487:V499">
    <cfRule type="expression" dxfId="11676" priority="1244">
      <formula>ISTEXT(W367)</formula>
    </cfRule>
  </conditionalFormatting>
  <conditionalFormatting sqref="U367:U379 U382:U394 U397:U409 U412:U424 U427:U439 U442:U454 U457:U469 U472:U484 U487:U499">
    <cfRule type="expression" dxfId="11675" priority="1245">
      <formula>ISTEXT(V367)</formula>
    </cfRule>
  </conditionalFormatting>
  <conditionalFormatting sqref="W367:W379 W382:W394 W397:W409 W412:W424 W427:W439 W442:W454 W457:W469 W472:W484 W487:W499">
    <cfRule type="expression" dxfId="11674" priority="1246">
      <formula>ISTEXT(V367)</formula>
    </cfRule>
  </conditionalFormatting>
  <conditionalFormatting sqref="X367:X379 X382:X394 X397:X409 X412:X424 X427:X439 X442:X454 X457:X469 X472:X484 X487:X499">
    <cfRule type="expression" dxfId="11673" priority="1247">
      <formula>ISTEXT(Н7)</formula>
    </cfRule>
  </conditionalFormatting>
  <conditionalFormatting sqref="X367 X382 X397 X412 X427 X442 X457 X472 X487">
    <cfRule type="expression" dxfId="11672" priority="1248">
      <formula>ISTEXT(W367)</formula>
    </cfRule>
  </conditionalFormatting>
  <conditionalFormatting sqref="X367 X382 X397 X412 X427 X442 X457 X472 X487">
    <cfRule type="expression" dxfId="11671" priority="1249">
      <formula>ISTEXT(Y367)</formula>
    </cfRule>
  </conditionalFormatting>
  <conditionalFormatting sqref="X368:X379 X383:X394 X398:X409 X413:X424 X428:X439 X443:X454 X458:X469 X473:X484 X488:X499">
    <cfRule type="expression" dxfId="11670" priority="1250">
      <formula>ISTEXT(W368)</formula>
    </cfRule>
  </conditionalFormatting>
  <conditionalFormatting sqref="X368:X379 X383:X394 X398:X409 X413:X424 X428:X439 X443:X454 X458:X469 X473:X484 X488:X499">
    <cfRule type="expression" dxfId="11669" priority="1251">
      <formula>ISTEXT(Y368)</formula>
    </cfRule>
  </conditionalFormatting>
  <conditionalFormatting sqref="D382:J394 O382:O394 T382:T394 Y382:Y394 F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668" priority="1252">
      <formula>$A382&gt;$C$2</formula>
    </cfRule>
  </conditionalFormatting>
  <conditionalFormatting sqref="H382:H394 H397:H409 H412:H424 H427:H439 H442:H454 H457:H469 H472:H484 H487:H499">
    <cfRule type="expression" dxfId="11667" priority="1253">
      <formula>ISTEXT(I382)</formula>
    </cfRule>
  </conditionalFormatting>
  <conditionalFormatting sqref="G382:G394 G397:G409 G412:G424 G427:G439 G442:G454 G457:G469 G472:G484 G487:G499">
    <cfRule type="expression" dxfId="11666" priority="1254">
      <formula>ISTEXT(F382)</formula>
    </cfRule>
  </conditionalFormatting>
  <conditionalFormatting sqref="G382:G394 G397:G409 G412:G424 G427:G439 G442:G454 G457:G469 G472:G484 G487:G499">
    <cfRule type="expression" dxfId="11665" priority="1255">
      <formula>ISTEXT(H382)</formula>
    </cfRule>
  </conditionalFormatting>
  <conditionalFormatting sqref="F382:F394 F397:F409 F412:F424 F427:F439 F442:F454 F457:F469 F472:F484 F487:F499">
    <cfRule type="expression" dxfId="11664" priority="1256">
      <formula>ISTEXT(G382)</formula>
    </cfRule>
  </conditionalFormatting>
  <conditionalFormatting sqref="H382:H394 H397:H409 H412:H424 H427:H439 H442:H454 H457:H469 H472:H484 H487:H499">
    <cfRule type="expression" dxfId="11663" priority="1257">
      <formula>ISTEXT(G382)</formula>
    </cfRule>
  </conditionalFormatting>
  <conditionalFormatting sqref="I382:I394 I397:I409 I412:I424 I427:I439 I442:I454 I457:I469 I472:I484 I487:I499">
    <cfRule type="expression" dxfId="11662" priority="1258">
      <formula>ISTEXT(Н7)</formula>
    </cfRule>
  </conditionalFormatting>
  <conditionalFormatting sqref="I382 I397 I412 I427 I442 I457 I472 I487">
    <cfRule type="expression" dxfId="11661" priority="1259">
      <formula>ISTEXT(H382)</formula>
    </cfRule>
  </conditionalFormatting>
  <conditionalFormatting sqref="I382 I397 I412 I427 I442 I457 I472 I487">
    <cfRule type="expression" dxfId="11660" priority="1260">
      <formula>ISTEXT(J382)</formula>
    </cfRule>
  </conditionalFormatting>
  <conditionalFormatting sqref="I383:I394 I398:I409 I413:I424 I428:I439 I443:I454 I458:I469 I473:I484 I488:I499">
    <cfRule type="expression" dxfId="11659" priority="1261">
      <formula>ISTEXT(H383)</formula>
    </cfRule>
  </conditionalFormatting>
  <conditionalFormatting sqref="I383:I394 I398:I409 I413:I424 I428:I439 I443:I454 I458:I469 I473:I484 I488:I499">
    <cfRule type="expression" dxfId="11658" priority="1262">
      <formula>ISTEXT(J383)</formula>
    </cfRule>
  </conditionalFormatting>
  <conditionalFormatting sqref="E382:E393">
    <cfRule type="cellIs" dxfId="11657" priority="1263" operator="greaterThan">
      <formula>0.1</formula>
    </cfRule>
  </conditionalFormatting>
  <conditionalFormatting sqref="K382:N394 K397:N409 K412:N424 K427:N439 K442:N454 K457:N469 K472:N484 K487:N499">
    <cfRule type="expression" dxfId="11656" priority="1264">
      <formula>$A382&gt;$C$2</formula>
    </cfRule>
  </conditionalFormatting>
  <conditionalFormatting sqref="M382:M394 M397:M409 M412:M424 M427:M439 M442:M454 M457:M469 M472:M484 M487:M499">
    <cfRule type="expression" dxfId="11655" priority="1265">
      <formula>ISTEXT(N382)</formula>
    </cfRule>
  </conditionalFormatting>
  <conditionalFormatting sqref="L382:L394 L397:L409 L412:L424 L427:L439 L442:L454 L457:L469 L472:L484 L487:L499">
    <cfRule type="expression" dxfId="11654" priority="1266">
      <formula>ISTEXT(K382)</formula>
    </cfRule>
  </conditionalFormatting>
  <conditionalFormatting sqref="L382:L394 L397:L409 L412:L424 L427:L439 L442:L454 L457:L469 L472:L484 L487:L499">
    <cfRule type="expression" dxfId="11653" priority="1267">
      <formula>ISTEXT(M382)</formula>
    </cfRule>
  </conditionalFormatting>
  <conditionalFormatting sqref="K382:K394 K397:K409 K412:K424 K427:K439 K442:K454 K457:K469 K472:K484 K487:K499">
    <cfRule type="expression" dxfId="11652" priority="1268">
      <formula>ISTEXT(L382)</formula>
    </cfRule>
  </conditionalFormatting>
  <conditionalFormatting sqref="M382:M394 M397:M409 M412:M424 M427:M439 M442:M454 M457:M469 M472:M484 M487:M499">
    <cfRule type="expression" dxfId="11651" priority="1269">
      <formula>ISTEXT(L382)</formula>
    </cfRule>
  </conditionalFormatting>
  <conditionalFormatting sqref="N382:N394 N397:N409 N412:N424 N427:N439 N442:N454 N457:N469 N472:N484 N487:N499">
    <cfRule type="expression" dxfId="11650" priority="1270">
      <formula>ISTEXT(Н7)</formula>
    </cfRule>
  </conditionalFormatting>
  <conditionalFormatting sqref="N382 N397 N412 N427 N442 N457 N472 N487">
    <cfRule type="expression" dxfId="11649" priority="1271">
      <formula>ISTEXT(M382)</formula>
    </cfRule>
  </conditionalFormatting>
  <conditionalFormatting sqref="N382 N397 N412 N427 N442 N457 N472 N487">
    <cfRule type="expression" dxfId="11648" priority="1272">
      <formula>ISTEXT(O382)</formula>
    </cfRule>
  </conditionalFormatting>
  <conditionalFormatting sqref="N383:N394 N398:N409 N413:N424 N428:N439 N443:N454 N458:N469 N473:N484 N488:N499">
    <cfRule type="expression" dxfId="11647" priority="1273">
      <formula>ISTEXT(M383)</formula>
    </cfRule>
  </conditionalFormatting>
  <conditionalFormatting sqref="N383:N394 N398:N409 N413:N424 N428:N439 N443:N454 N458:N469 N473:N484 N488:N499">
    <cfRule type="expression" dxfId="11646" priority="1274">
      <formula>ISTEXT(O383)</formula>
    </cfRule>
  </conditionalFormatting>
  <conditionalFormatting sqref="P382:S394 P397:S409 P412:S424 P427:S439 P442:S454 P457:S469 P472:S484 P487:S499">
    <cfRule type="expression" dxfId="11645" priority="1275">
      <formula>$A382&gt;$C$2</formula>
    </cfRule>
  </conditionalFormatting>
  <conditionalFormatting sqref="R382:R394 R397:R409 R412:R424 R427:R439 R442:R454 R457:R469 R472:R484 R487:R499">
    <cfRule type="expression" dxfId="11644" priority="1276">
      <formula>ISTEXT(S382)</formula>
    </cfRule>
  </conditionalFormatting>
  <conditionalFormatting sqref="Q382:Q394 Q397:Q409 Q412:Q424 Q427:Q439 Q442:Q454 Q457:Q469 Q472:Q484 Q487:Q499">
    <cfRule type="expression" dxfId="11643" priority="1277">
      <formula>ISTEXT(P382)</formula>
    </cfRule>
  </conditionalFormatting>
  <conditionalFormatting sqref="Q382:Q394 Q397:Q409 Q412:Q424 Q427:Q439 Q442:Q454 Q457:Q469 Q472:Q484 Q487:Q499">
    <cfRule type="expression" dxfId="11642" priority="1278">
      <formula>ISTEXT(R382)</formula>
    </cfRule>
  </conditionalFormatting>
  <conditionalFormatting sqref="P382:P394 P397:P409 P412:P424 P427:P439 P442:P454 P457:P469 P472:P484 P487:P499">
    <cfRule type="expression" dxfId="11641" priority="1279">
      <formula>ISTEXT(Q382)</formula>
    </cfRule>
  </conditionalFormatting>
  <conditionalFormatting sqref="R382:R394 R397:R409 R412:R424 R427:R439 R442:R454 R457:R469 R472:R484 R487:R499">
    <cfRule type="expression" dxfId="11640" priority="1280">
      <formula>ISTEXT(Q382)</formula>
    </cfRule>
  </conditionalFormatting>
  <conditionalFormatting sqref="S382:S394 S397:S409 S412:S424 S427:S439 S442:S454 S457:S469 S472:S484 S487:S499">
    <cfRule type="expression" dxfId="11639" priority="1281">
      <formula>ISTEXT(Н7)</formula>
    </cfRule>
  </conditionalFormatting>
  <conditionalFormatting sqref="S382 S397 S412 S427 S442 S457 S472 S487">
    <cfRule type="expression" dxfId="11638" priority="1282">
      <formula>ISTEXT(R382)</formula>
    </cfRule>
  </conditionalFormatting>
  <conditionalFormatting sqref="S382 S397 S412 S427 S442 S457 S472 S487">
    <cfRule type="expression" dxfId="11637" priority="1283">
      <formula>ISTEXT(T382)</formula>
    </cfRule>
  </conditionalFormatting>
  <conditionalFormatting sqref="S383:S394 S398:S409 S413:S424 S428:S439 S443:S454 S458:S469 S473:S484 S488:S499">
    <cfRule type="expression" dxfId="11636" priority="1284">
      <formula>ISTEXT(R383)</formula>
    </cfRule>
  </conditionalFormatting>
  <conditionalFormatting sqref="S383:S394 S398:S409 S413:S424 S428:S439 S443:S454 S458:S469 S473:S484 S488:S499">
    <cfRule type="expression" dxfId="11635" priority="1285">
      <formula>ISTEXT(T383)</formula>
    </cfRule>
  </conditionalFormatting>
  <conditionalFormatting sqref="U382:X394 U397:X409 U412:X424 U427:X439 U442:X454 U457:X469 U472:X484 U487:X499">
    <cfRule type="expression" dxfId="11634" priority="1286">
      <formula>$A382&gt;$C$2</formula>
    </cfRule>
  </conditionalFormatting>
  <conditionalFormatting sqref="W382:W394 W397:W409 W412:W424 W427:W439 W442:W454 W457:W469 W472:W484 W487:W499">
    <cfRule type="expression" dxfId="11633" priority="1287">
      <formula>ISTEXT(X382)</formula>
    </cfRule>
  </conditionalFormatting>
  <conditionalFormatting sqref="V382:V394 V397:V409 V412:V424 V427:V439 V442:V454 V457:V469 V472:V484 V487:V499">
    <cfRule type="expression" dxfId="11632" priority="1288">
      <formula>ISTEXT(U382)</formula>
    </cfRule>
  </conditionalFormatting>
  <conditionalFormatting sqref="V382:V394 V397:V409 V412:V424 V427:V439 V442:V454 V457:V469 V472:V484 V487:V499">
    <cfRule type="expression" dxfId="11631" priority="1289">
      <formula>ISTEXT(W382)</formula>
    </cfRule>
  </conditionalFormatting>
  <conditionalFormatting sqref="U382:U394 U397:U409 U412:U424 U427:U439 U442:U454 U457:U469 U472:U484 U487:U499">
    <cfRule type="expression" dxfId="11630" priority="1290">
      <formula>ISTEXT(V382)</formula>
    </cfRule>
  </conditionalFormatting>
  <conditionalFormatting sqref="W382:W394 W397:W409 W412:W424 W427:W439 W442:W454 W457:W469 W472:W484 W487:W499">
    <cfRule type="expression" dxfId="11629" priority="1291">
      <formula>ISTEXT(V382)</formula>
    </cfRule>
  </conditionalFormatting>
  <conditionalFormatting sqref="X382:X394 X397:X409 X412:X424 X427:X439 X442:X454 X457:X469 X472:X484 X487:X499">
    <cfRule type="expression" dxfId="11628" priority="1292">
      <formula>ISTEXT(Н7)</formula>
    </cfRule>
  </conditionalFormatting>
  <conditionalFormatting sqref="X382 X397 X412 X427 X442 X457 X472 X487">
    <cfRule type="expression" dxfId="11627" priority="1293">
      <formula>ISTEXT(W382)</formula>
    </cfRule>
  </conditionalFormatting>
  <conditionalFormatting sqref="X382 X397 X412 X427 X442 X457 X472 X487">
    <cfRule type="expression" dxfId="11626" priority="1294">
      <formula>ISTEXT(Y382)</formula>
    </cfRule>
  </conditionalFormatting>
  <conditionalFormatting sqref="X383:X394 X398:X409 X413:X424 X428:X439 X443:X454 X458:X469 X473:X484 X488:X499">
    <cfRule type="expression" dxfId="11625" priority="1295">
      <formula>ISTEXT(W383)</formula>
    </cfRule>
  </conditionalFormatting>
  <conditionalFormatting sqref="X383:X394 X398:X409 X413:X424 X428:X439 X443:X454 X458:X469 X473:X484 X488:X499">
    <cfRule type="expression" dxfId="11624" priority="1296">
      <formula>ISTEXT(Y383)</formula>
    </cfRule>
  </conditionalFormatting>
  <conditionalFormatting sqref="D397:J409 O397:O409 T397:T409 Y397:Y409 F412:J424 O412:O424 T412:T424 Y412:Y424 F427:J439 O427:O439 T427:T439 Y427:Y439 F442:J454 O442:O454 T442:T454 Y442:Y454 F457:J469 O457:O469 T457:T469 Y457:Y469 F472:J484 O472:O484 T472:T484 Y472:Y484 F487:J499 O487:O499 T487:T499 Y487:Y499">
    <cfRule type="expression" dxfId="11623" priority="1297">
      <formula>$A397&gt;$C$2</formula>
    </cfRule>
  </conditionalFormatting>
  <conditionalFormatting sqref="H397:H409 H412:H424 H427:H439 H442:H454 H457:H469 H472:H484 H487:H499">
    <cfRule type="expression" dxfId="11622" priority="1298">
      <formula>ISTEXT(I397)</formula>
    </cfRule>
  </conditionalFormatting>
  <conditionalFormatting sqref="G397:G409 G412:G424 G427:G439 G442:G454 G457:G469 G472:G484 G487:G499">
    <cfRule type="expression" dxfId="11621" priority="1299">
      <formula>ISTEXT(F397)</formula>
    </cfRule>
  </conditionalFormatting>
  <conditionalFormatting sqref="G397:G409 G412:G424 G427:G439 G442:G454 G457:G469 G472:G484 G487:G499">
    <cfRule type="expression" dxfId="11620" priority="1300">
      <formula>ISTEXT(H397)</formula>
    </cfRule>
  </conditionalFormatting>
  <conditionalFormatting sqref="F397:F409 F412:F424 F427:F439 F442:F454 F457:F469 F472:F484 F487:F499">
    <cfRule type="expression" dxfId="11619" priority="1301">
      <formula>ISTEXT(G397)</formula>
    </cfRule>
  </conditionalFormatting>
  <conditionalFormatting sqref="H397:H409 H412:H424 H427:H439 H442:H454 H457:H469 H472:H484 H487:H499">
    <cfRule type="expression" dxfId="11618" priority="1302">
      <formula>ISTEXT(G397)</formula>
    </cfRule>
  </conditionalFormatting>
  <conditionalFormatting sqref="I397:I409 I412:I424 I427:I439 I442:I454 I457:I469 I472:I484 I487:I499">
    <cfRule type="expression" dxfId="11617" priority="1303">
      <formula>ISTEXT(Н7)</formula>
    </cfRule>
  </conditionalFormatting>
  <conditionalFormatting sqref="I397 I412 I427 I442 I457 I472 I487">
    <cfRule type="expression" dxfId="11616" priority="1304">
      <formula>ISTEXT(H397)</formula>
    </cfRule>
  </conditionalFormatting>
  <conditionalFormatting sqref="I397 I412 I427 I442 I457 I472 I487">
    <cfRule type="expression" dxfId="11615" priority="1305">
      <formula>ISTEXT(J397)</formula>
    </cfRule>
  </conditionalFormatting>
  <conditionalFormatting sqref="I398:I409 I413:I424 I428:I439 I443:I454 I458:I469 I473:I484 I488:I499">
    <cfRule type="expression" dxfId="11614" priority="1306">
      <formula>ISTEXT(H398)</formula>
    </cfRule>
  </conditionalFormatting>
  <conditionalFormatting sqref="I398:I409 I413:I424 I428:I439 I443:I454 I458:I469 I473:I484 I488:I499">
    <cfRule type="expression" dxfId="11613" priority="1307">
      <formula>ISTEXT(J398)</formula>
    </cfRule>
  </conditionalFormatting>
  <conditionalFormatting sqref="E397:E408">
    <cfRule type="cellIs" dxfId="11612" priority="1308" operator="greaterThan">
      <formula>0.1</formula>
    </cfRule>
  </conditionalFormatting>
  <conditionalFormatting sqref="K397:N409 K412:N424 K427:N439 K442:N454 K457:N469 K472:N484 K487:N499">
    <cfRule type="expression" dxfId="11611" priority="1309">
      <formula>$A397&gt;$C$2</formula>
    </cfRule>
  </conditionalFormatting>
  <conditionalFormatting sqref="M397:M409 M412:M424 M427:M439 M442:M454 M457:M469 M472:M484 M487:M499">
    <cfRule type="expression" dxfId="11610" priority="1310">
      <formula>ISTEXT(N397)</formula>
    </cfRule>
  </conditionalFormatting>
  <conditionalFormatting sqref="L397:L409 L412:L424 L427:L439 L442:L454 L457:L469 L472:L484 L487:L499">
    <cfRule type="expression" dxfId="11609" priority="1311">
      <formula>ISTEXT(K397)</formula>
    </cfRule>
  </conditionalFormatting>
  <conditionalFormatting sqref="L397:L409 L412:L424 L427:L439 L442:L454 L457:L469 L472:L484 L487:L499">
    <cfRule type="expression" dxfId="11608" priority="1312">
      <formula>ISTEXT(M397)</formula>
    </cfRule>
  </conditionalFormatting>
  <conditionalFormatting sqref="K397:K409 K412:K424 K427:K439 K442:K454 K457:K469 K472:K484 K487:K499">
    <cfRule type="expression" dxfId="11607" priority="1313">
      <formula>ISTEXT(L397)</formula>
    </cfRule>
  </conditionalFormatting>
  <conditionalFormatting sqref="M397:M409 M412:M424 M427:M439 M442:M454 M457:M469 M472:M484 M487:M499">
    <cfRule type="expression" dxfId="11606" priority="1314">
      <formula>ISTEXT(L397)</formula>
    </cfRule>
  </conditionalFormatting>
  <conditionalFormatting sqref="N397:N409 N412:N424 N427:N439 N442:N454 N457:N469 N472:N484 N487:N499">
    <cfRule type="expression" dxfId="11605" priority="1315">
      <formula>ISTEXT(Н7)</formula>
    </cfRule>
  </conditionalFormatting>
  <conditionalFormatting sqref="N397 N412 N427 N442 N457 N472 N487">
    <cfRule type="expression" dxfId="11604" priority="1316">
      <formula>ISTEXT(M397)</formula>
    </cfRule>
  </conditionalFormatting>
  <conditionalFormatting sqref="N397 N412 N427 N442 N457 N472 N487">
    <cfRule type="expression" dxfId="11603" priority="1317">
      <formula>ISTEXT(O397)</formula>
    </cfRule>
  </conditionalFormatting>
  <conditionalFormatting sqref="N398:N409 N413:N424 N428:N439 N443:N454 N458:N469 N473:N484 N488:N499">
    <cfRule type="expression" dxfId="11602" priority="1318">
      <formula>ISTEXT(M398)</formula>
    </cfRule>
  </conditionalFormatting>
  <conditionalFormatting sqref="N398:N409 N413:N424 N428:N439 N443:N454 N458:N469 N473:N484 N488:N499">
    <cfRule type="expression" dxfId="11601" priority="1319">
      <formula>ISTEXT(O398)</formula>
    </cfRule>
  </conditionalFormatting>
  <conditionalFormatting sqref="P397:S409 P412:S424 P427:S439 P442:S454 P457:S469 P472:S484 P487:S499">
    <cfRule type="expression" dxfId="11600" priority="1320">
      <formula>$A397&gt;$C$2</formula>
    </cfRule>
  </conditionalFormatting>
  <conditionalFormatting sqref="R397:R409 R412:R424 R427:R439 R442:R454 R457:R469 R472:R484 R487:R499">
    <cfRule type="expression" dxfId="11599" priority="1321">
      <formula>ISTEXT(S397)</formula>
    </cfRule>
  </conditionalFormatting>
  <conditionalFormatting sqref="Q397:Q409 Q412:Q424 Q427:Q439 Q442:Q454 Q457:Q469 Q472:Q484 Q487:Q499">
    <cfRule type="expression" dxfId="11598" priority="1322">
      <formula>ISTEXT(P397)</formula>
    </cfRule>
  </conditionalFormatting>
  <conditionalFormatting sqref="Q397:Q409 Q412:Q424 Q427:Q439 Q442:Q454 Q457:Q469 Q472:Q484 Q487:Q499">
    <cfRule type="expression" dxfId="11597" priority="1323">
      <formula>ISTEXT(R397)</formula>
    </cfRule>
  </conditionalFormatting>
  <conditionalFormatting sqref="P397:P409 P412:P424 P427:P439 P442:P454 P457:P469 P472:P484 P487:P499">
    <cfRule type="expression" dxfId="11596" priority="1324">
      <formula>ISTEXT(Q397)</formula>
    </cfRule>
  </conditionalFormatting>
  <conditionalFormatting sqref="R397:R409 R412:R424 R427:R439 R442:R454 R457:R469 R472:R484 R487:R499">
    <cfRule type="expression" dxfId="11595" priority="1325">
      <formula>ISTEXT(Q397)</formula>
    </cfRule>
  </conditionalFormatting>
  <conditionalFormatting sqref="S397:S409 S412:S424 S427:S439 S442:S454 S457:S469 S472:S484 S487:S499">
    <cfRule type="expression" dxfId="11594" priority="1326">
      <formula>ISTEXT(Н7)</formula>
    </cfRule>
  </conditionalFormatting>
  <conditionalFormatting sqref="S397 S412 S427 S442 S457 S472 S487">
    <cfRule type="expression" dxfId="11593" priority="1327">
      <formula>ISTEXT(R397)</formula>
    </cfRule>
  </conditionalFormatting>
  <conditionalFormatting sqref="S397 S412 S427 S442 S457 S472 S487">
    <cfRule type="expression" dxfId="11592" priority="1328">
      <formula>ISTEXT(T397)</formula>
    </cfRule>
  </conditionalFormatting>
  <conditionalFormatting sqref="S398:S409 S413:S424 S428:S439 S443:S454 S458:S469 S473:S484 S488:S499">
    <cfRule type="expression" dxfId="11591" priority="1329">
      <formula>ISTEXT(R398)</formula>
    </cfRule>
  </conditionalFormatting>
  <conditionalFormatting sqref="S398:S409 S413:S424 S428:S439 S443:S454 S458:S469 S473:S484 S488:S499">
    <cfRule type="expression" dxfId="11590" priority="1330">
      <formula>ISTEXT(T398)</formula>
    </cfRule>
  </conditionalFormatting>
  <conditionalFormatting sqref="U397:X409 U412:X424 U427:X439 U442:X454 U457:X469 U472:X484 U487:X499">
    <cfRule type="expression" dxfId="11589" priority="1331">
      <formula>$A397&gt;$C$2</formula>
    </cfRule>
  </conditionalFormatting>
  <conditionalFormatting sqref="W397:W409 W412:W424 W427:W439 W442:W454 W457:W469 W472:W484 W487:W499">
    <cfRule type="expression" dxfId="11588" priority="1332">
      <formula>ISTEXT(X397)</formula>
    </cfRule>
  </conditionalFormatting>
  <conditionalFormatting sqref="V397:V409 V412:V424 V427:V439 V442:V454 V457:V469 V472:V484 V487:V499">
    <cfRule type="expression" dxfId="11587" priority="1333">
      <formula>ISTEXT(U397)</formula>
    </cfRule>
  </conditionalFormatting>
  <conditionalFormatting sqref="V397:V409 V412:V424 V427:V439 V442:V454 V457:V469 V472:V484 V487:V499">
    <cfRule type="expression" dxfId="11586" priority="1334">
      <formula>ISTEXT(W397)</formula>
    </cfRule>
  </conditionalFormatting>
  <conditionalFormatting sqref="U397:U409 U412:U424 U427:U439 U442:U454 U457:U469 U472:U484 U487:U499">
    <cfRule type="expression" dxfId="11585" priority="1335">
      <formula>ISTEXT(V397)</formula>
    </cfRule>
  </conditionalFormatting>
  <conditionalFormatting sqref="W397:W409 W412:W424 W427:W439 W442:W454 W457:W469 W472:W484 W487:W499">
    <cfRule type="expression" dxfId="11584" priority="1336">
      <formula>ISTEXT(V397)</formula>
    </cfRule>
  </conditionalFormatting>
  <conditionalFormatting sqref="X397:X409 X412:X424 X427:X439 X442:X454 X457:X469 X472:X484 X487:X499">
    <cfRule type="expression" dxfId="11583" priority="1337">
      <formula>ISTEXT(Н7)</formula>
    </cfRule>
  </conditionalFormatting>
  <conditionalFormatting sqref="X397 X412 X427 X442 X457 X472 X487">
    <cfRule type="expression" dxfId="11582" priority="1338">
      <formula>ISTEXT(W397)</formula>
    </cfRule>
  </conditionalFormatting>
  <conditionalFormatting sqref="X397 X412 X427 X442 X457 X472 X487">
    <cfRule type="expression" dxfId="11581" priority="1339">
      <formula>ISTEXT(Y397)</formula>
    </cfRule>
  </conditionalFormatting>
  <conditionalFormatting sqref="X398:X409 X413:X424 X428:X439 X443:X454 X458:X469 X473:X484 X488:X499">
    <cfRule type="expression" dxfId="11580" priority="1340">
      <formula>ISTEXT(W398)</formula>
    </cfRule>
  </conditionalFormatting>
  <conditionalFormatting sqref="X398:X409 X413:X424 X428:X439 X443:X454 X458:X469 X473:X484 X488:X499">
    <cfRule type="expression" dxfId="11579" priority="1341">
      <formula>ISTEXT(Y398)</formula>
    </cfRule>
  </conditionalFormatting>
  <conditionalFormatting sqref="D412:J424 O412:O424 T412:T424 Y412:Y424 F427:J439 O427:O439 T427:T439 Y427:Y439 F442:J454 O442:O454 T442:T454 Y442:Y454 F457:J469 O457:O469 T457:T469 Y457:Y469 F472:J484 O472:O484 T472:T484 Y472:Y484 F487:J499 O487:O499 T487:T499 Y487:Y499">
    <cfRule type="expression" dxfId="11578" priority="1342">
      <formula>$A412&gt;$C$2</formula>
    </cfRule>
  </conditionalFormatting>
  <conditionalFormatting sqref="H412:H424 H427:H439 H442:H454 H457:H469 H472:H484 H487:H499">
    <cfRule type="expression" dxfId="11577" priority="1343">
      <formula>ISTEXT(I412)</formula>
    </cfRule>
  </conditionalFormatting>
  <conditionalFormatting sqref="G412:G424 G427:G439 G442:G454 G457:G469 G472:G484 G487:G499">
    <cfRule type="expression" dxfId="11576" priority="1344">
      <formula>ISTEXT(F412)</formula>
    </cfRule>
  </conditionalFormatting>
  <conditionalFormatting sqref="G412:G424 G427:G439 G442:G454 G457:G469 G472:G484 G487:G499">
    <cfRule type="expression" dxfId="11575" priority="1345">
      <formula>ISTEXT(H412)</formula>
    </cfRule>
  </conditionalFormatting>
  <conditionalFormatting sqref="F412:F424 F427:F439 F442:F454 F457:F469 F472:F484 F487:F499">
    <cfRule type="expression" dxfId="11574" priority="1346">
      <formula>ISTEXT(G412)</formula>
    </cfRule>
  </conditionalFormatting>
  <conditionalFormatting sqref="H412:H424 H427:H439 H442:H454 H457:H469 H472:H484 H487:H499">
    <cfRule type="expression" dxfId="11573" priority="1347">
      <formula>ISTEXT(G412)</formula>
    </cfRule>
  </conditionalFormatting>
  <conditionalFormatting sqref="I412:I424 I427:I439 I442:I454 I457:I469 I472:I484 I487:I499">
    <cfRule type="expression" dxfId="11572" priority="1348">
      <formula>ISTEXT(Н7)</formula>
    </cfRule>
  </conditionalFormatting>
  <conditionalFormatting sqref="I412 I427 I442 I457 I472 I487">
    <cfRule type="expression" dxfId="11571" priority="1349">
      <formula>ISTEXT(H412)</formula>
    </cfRule>
  </conditionalFormatting>
  <conditionalFormatting sqref="I412 I427 I442 I457 I472 I487">
    <cfRule type="expression" dxfId="11570" priority="1350">
      <formula>ISTEXT(J412)</formula>
    </cfRule>
  </conditionalFormatting>
  <conditionalFormatting sqref="I413:I424 I428:I439 I443:I454 I458:I469 I473:I484 I488:I499">
    <cfRule type="expression" dxfId="11569" priority="1351">
      <formula>ISTEXT(H413)</formula>
    </cfRule>
  </conditionalFormatting>
  <conditionalFormatting sqref="I413:I424 I428:I439 I443:I454 I458:I469 I473:I484 I488:I499">
    <cfRule type="expression" dxfId="11568" priority="1352">
      <formula>ISTEXT(J413)</formula>
    </cfRule>
  </conditionalFormatting>
  <conditionalFormatting sqref="E412:E423">
    <cfRule type="cellIs" dxfId="11567" priority="1353" operator="greaterThan">
      <formula>0.1</formula>
    </cfRule>
  </conditionalFormatting>
  <conditionalFormatting sqref="K412:N424 K427:N439 K442:N454 K457:N469 K472:N484 K487:N499">
    <cfRule type="expression" dxfId="11566" priority="1354">
      <formula>$A412&gt;$C$2</formula>
    </cfRule>
  </conditionalFormatting>
  <conditionalFormatting sqref="M412:M424 M427:M439 M442:M454 M457:M469 M472:M484 M487:M499">
    <cfRule type="expression" dxfId="11565" priority="1355">
      <formula>ISTEXT(N412)</formula>
    </cfRule>
  </conditionalFormatting>
  <conditionalFormatting sqref="L412:L424 L427:L439 L442:L454 L457:L469 L472:L484 L487:L499">
    <cfRule type="expression" dxfId="11564" priority="1356">
      <formula>ISTEXT(K412)</formula>
    </cfRule>
  </conditionalFormatting>
  <conditionalFormatting sqref="L412:L424 L427:L439 L442:L454 L457:L469 L472:L484 L487:L499">
    <cfRule type="expression" dxfId="11563" priority="1357">
      <formula>ISTEXT(M412)</formula>
    </cfRule>
  </conditionalFormatting>
  <conditionalFormatting sqref="K412:K424 K427:K439 K442:K454 K457:K469 K472:K484 K487:K499">
    <cfRule type="expression" dxfId="11562" priority="1358">
      <formula>ISTEXT(L412)</formula>
    </cfRule>
  </conditionalFormatting>
  <conditionalFormatting sqref="M412:M424 M427:M439 M442:M454 M457:M469 M472:M484 M487:M499">
    <cfRule type="expression" dxfId="11561" priority="1359">
      <formula>ISTEXT(L412)</formula>
    </cfRule>
  </conditionalFormatting>
  <conditionalFormatting sqref="N412:N424 N427:N439 N442:N454 N457:N469 N472:N484 N487:N499">
    <cfRule type="expression" dxfId="11560" priority="1360">
      <formula>ISTEXT(Н7)</formula>
    </cfRule>
  </conditionalFormatting>
  <conditionalFormatting sqref="N412 N427 N442 N457 N472 N487">
    <cfRule type="expression" dxfId="11559" priority="1361">
      <formula>ISTEXT(M412)</formula>
    </cfRule>
  </conditionalFormatting>
  <conditionalFormatting sqref="N412 N427 N442 N457 N472 N487">
    <cfRule type="expression" dxfId="11558" priority="1362">
      <formula>ISTEXT(O412)</formula>
    </cfRule>
  </conditionalFormatting>
  <conditionalFormatting sqref="N413:N424 N428:N439 N443:N454 N458:N469 N473:N484 N488:N499">
    <cfRule type="expression" dxfId="11557" priority="1363">
      <formula>ISTEXT(M413)</formula>
    </cfRule>
  </conditionalFormatting>
  <conditionalFormatting sqref="N413:N424 N428:N439 N443:N454 N458:N469 N473:N484 N488:N499">
    <cfRule type="expression" dxfId="11556" priority="1364">
      <formula>ISTEXT(O413)</formula>
    </cfRule>
  </conditionalFormatting>
  <conditionalFormatting sqref="P412:S424 P427:S439 P442:S454 P457:S469 P472:S484 P487:S499">
    <cfRule type="expression" dxfId="11555" priority="1365">
      <formula>$A412&gt;$C$2</formula>
    </cfRule>
  </conditionalFormatting>
  <conditionalFormatting sqref="R412:R424 R427:R439 R442:R454 R457:R469 R472:R484 R487:R499">
    <cfRule type="expression" dxfId="11554" priority="1366">
      <formula>ISTEXT(S412)</formula>
    </cfRule>
  </conditionalFormatting>
  <conditionalFormatting sqref="Q412:Q424 Q427:Q439 Q442:Q454 Q457:Q469 Q472:Q484 Q487:Q499">
    <cfRule type="expression" dxfId="11553" priority="1367">
      <formula>ISTEXT(P412)</formula>
    </cfRule>
  </conditionalFormatting>
  <conditionalFormatting sqref="Q412:Q424 Q427:Q439 Q442:Q454 Q457:Q469 Q472:Q484 Q487:Q499">
    <cfRule type="expression" dxfId="11552" priority="1368">
      <formula>ISTEXT(R412)</formula>
    </cfRule>
  </conditionalFormatting>
  <conditionalFormatting sqref="P412:P424 P427:P439 P442:P454 P457:P469 P472:P484 P487:P499">
    <cfRule type="expression" dxfId="11551" priority="1369">
      <formula>ISTEXT(Q412)</formula>
    </cfRule>
  </conditionalFormatting>
  <conditionalFormatting sqref="R412:R424 R427:R439 R442:R454 R457:R469 R472:R484 R487:R499">
    <cfRule type="expression" dxfId="11550" priority="1370">
      <formula>ISTEXT(Q412)</formula>
    </cfRule>
  </conditionalFormatting>
  <conditionalFormatting sqref="S412:S424 S427:S439 S442:S454 S457:S469 S472:S484 S487:S499">
    <cfRule type="expression" dxfId="11549" priority="1371">
      <formula>ISTEXT(Н7)</formula>
    </cfRule>
  </conditionalFormatting>
  <conditionalFormatting sqref="S412 S427 S442 S457 S472 S487">
    <cfRule type="expression" dxfId="11548" priority="1372">
      <formula>ISTEXT(R412)</formula>
    </cfRule>
  </conditionalFormatting>
  <conditionalFormatting sqref="S412 S427 S442 S457 S472 S487">
    <cfRule type="expression" dxfId="11547" priority="1373">
      <formula>ISTEXT(T412)</formula>
    </cfRule>
  </conditionalFormatting>
  <conditionalFormatting sqref="S413:S424 S428:S439 S443:S454 S458:S469 S473:S484 S488:S499">
    <cfRule type="expression" dxfId="11546" priority="1374">
      <formula>ISTEXT(R413)</formula>
    </cfRule>
  </conditionalFormatting>
  <conditionalFormatting sqref="S413:S424 S428:S439 S443:S454 S458:S469 S473:S484 S488:S499">
    <cfRule type="expression" dxfId="11545" priority="1375">
      <formula>ISTEXT(T413)</formula>
    </cfRule>
  </conditionalFormatting>
  <conditionalFormatting sqref="U412:X424 U427:X439 U442:X454 U457:X469 U472:X484 U487:X499">
    <cfRule type="expression" dxfId="11544" priority="1376">
      <formula>$A412&gt;$C$2</formula>
    </cfRule>
  </conditionalFormatting>
  <conditionalFormatting sqref="W412:W424 W427:W439 W442:W454 W457:W469 W472:W484 W487:W499">
    <cfRule type="expression" dxfId="11543" priority="1377">
      <formula>ISTEXT(X412)</formula>
    </cfRule>
  </conditionalFormatting>
  <conditionalFormatting sqref="V412:V424 V427:V439 V442:V454 V457:V469 V472:V484 V487:V499">
    <cfRule type="expression" dxfId="11542" priority="1378">
      <formula>ISTEXT(U412)</formula>
    </cfRule>
  </conditionalFormatting>
  <conditionalFormatting sqref="V412:V424 V427:V439 V442:V454 V457:V469 V472:V484 V487:V499">
    <cfRule type="expression" dxfId="11541" priority="1379">
      <formula>ISTEXT(W412)</formula>
    </cfRule>
  </conditionalFormatting>
  <conditionalFormatting sqref="U412:U424 U427:U439 U442:U454 U457:U469 U472:U484 U487:U499">
    <cfRule type="expression" dxfId="11540" priority="1380">
      <formula>ISTEXT(V412)</formula>
    </cfRule>
  </conditionalFormatting>
  <conditionalFormatting sqref="W412:W424 W427:W439 W442:W454 W457:W469 W472:W484 W487:W499">
    <cfRule type="expression" dxfId="11539" priority="1381">
      <formula>ISTEXT(V412)</formula>
    </cfRule>
  </conditionalFormatting>
  <conditionalFormatting sqref="X412:X424 X427:X439 X442:X454 X457:X469 X472:X484 X487:X499">
    <cfRule type="expression" dxfId="11538" priority="1382">
      <formula>ISTEXT(Н7)</formula>
    </cfRule>
  </conditionalFormatting>
  <conditionalFormatting sqref="X412 X427 X442 X457 X472 X487">
    <cfRule type="expression" dxfId="11537" priority="1383">
      <formula>ISTEXT(W412)</formula>
    </cfRule>
  </conditionalFormatting>
  <conditionalFormatting sqref="X412 X427 X442 X457 X472 X487">
    <cfRule type="expression" dxfId="11536" priority="1384">
      <formula>ISTEXT(Y412)</formula>
    </cfRule>
  </conditionalFormatting>
  <conditionalFormatting sqref="X413:X424 X428:X439 X443:X454 X458:X469 X473:X484 X488:X499">
    <cfRule type="expression" dxfId="11535" priority="1385">
      <formula>ISTEXT(W413)</formula>
    </cfRule>
  </conditionalFormatting>
  <conditionalFormatting sqref="X413:X424 X428:X439 X443:X454 X458:X469 X473:X484 X488:X499">
    <cfRule type="expression" dxfId="11534" priority="1386">
      <formula>ISTEXT(Y413)</formula>
    </cfRule>
  </conditionalFormatting>
  <conditionalFormatting sqref="D427:J439 O427:O439 T427:T439 Y427:Y439 F442:J454 O442:O454 T442:T454 Y442:Y454 F457:J469 O457:O469 T457:T469 Y457:Y469 F472:J484 O472:O484 T472:T484 Y472:Y484 F487:J499 O487:O499 T487:T499 Y487:Y499">
    <cfRule type="expression" dxfId="11533" priority="1387">
      <formula>$A427&gt;$C$2</formula>
    </cfRule>
  </conditionalFormatting>
  <conditionalFormatting sqref="H427:H439 H442:H454 H457:H469 H472:H484 H487:H499">
    <cfRule type="expression" dxfId="11532" priority="1388">
      <formula>ISTEXT(I427)</formula>
    </cfRule>
  </conditionalFormatting>
  <conditionalFormatting sqref="G427:G439 G442:G454 G457:G469 G472:G484 G487:G499">
    <cfRule type="expression" dxfId="11531" priority="1389">
      <formula>ISTEXT(F427)</formula>
    </cfRule>
  </conditionalFormatting>
  <conditionalFormatting sqref="G427:G439 G442:G454 G457:G469 G472:G484 G487:G499">
    <cfRule type="expression" dxfId="11530" priority="1390">
      <formula>ISTEXT(H427)</formula>
    </cfRule>
  </conditionalFormatting>
  <conditionalFormatting sqref="F427:F439 F442:F454 F457:F469 F472:F484 F487:F499">
    <cfRule type="expression" dxfId="11529" priority="1391">
      <formula>ISTEXT(G427)</formula>
    </cfRule>
  </conditionalFormatting>
  <conditionalFormatting sqref="H427:H439 H442:H454 H457:H469 H472:H484 H487:H499">
    <cfRule type="expression" dxfId="11528" priority="1392">
      <formula>ISTEXT(G427)</formula>
    </cfRule>
  </conditionalFormatting>
  <conditionalFormatting sqref="I427:I439 I442:I454 I457:I469 I472:I484 I487:I499">
    <cfRule type="expression" dxfId="11527" priority="1393">
      <formula>ISTEXT(Н7)</formula>
    </cfRule>
  </conditionalFormatting>
  <conditionalFormatting sqref="I427 I442 I457 I472 I487">
    <cfRule type="expression" dxfId="11526" priority="1394">
      <formula>ISTEXT(H427)</formula>
    </cfRule>
  </conditionalFormatting>
  <conditionalFormatting sqref="I427 I442 I457 I472 I487">
    <cfRule type="expression" dxfId="11525" priority="1395">
      <formula>ISTEXT(J427)</formula>
    </cfRule>
  </conditionalFormatting>
  <conditionalFormatting sqref="I428:I439 I443:I454 I458:I469 I473:I484 I488:I499">
    <cfRule type="expression" dxfId="11524" priority="1396">
      <formula>ISTEXT(H428)</formula>
    </cfRule>
  </conditionalFormatting>
  <conditionalFormatting sqref="I428:I439 I443:I454 I458:I469 I473:I484 I488:I499">
    <cfRule type="expression" dxfId="11523" priority="1397">
      <formula>ISTEXT(J428)</formula>
    </cfRule>
  </conditionalFormatting>
  <conditionalFormatting sqref="E427:E438">
    <cfRule type="cellIs" dxfId="11522" priority="1398" operator="greaterThan">
      <formula>0.1</formula>
    </cfRule>
  </conditionalFormatting>
  <conditionalFormatting sqref="K427:N439 K442:N454 K457:N469 K472:N484 K487:N499">
    <cfRule type="expression" dxfId="11521" priority="1399">
      <formula>$A427&gt;$C$2</formula>
    </cfRule>
  </conditionalFormatting>
  <conditionalFormatting sqref="M427:M439 M442:M454 M457:M469 M472:M484 M487:M499">
    <cfRule type="expression" dxfId="11520" priority="1400">
      <formula>ISTEXT(N427)</formula>
    </cfRule>
  </conditionalFormatting>
  <conditionalFormatting sqref="L427:L439 L442:L454 L457:L469 L472:L484 L487:L499">
    <cfRule type="expression" dxfId="11519" priority="1401">
      <formula>ISTEXT(K427)</formula>
    </cfRule>
  </conditionalFormatting>
  <conditionalFormatting sqref="L427:L439 L442:L454 L457:L469 L472:L484 L487:L499">
    <cfRule type="expression" dxfId="11518" priority="1402">
      <formula>ISTEXT(M427)</formula>
    </cfRule>
  </conditionalFormatting>
  <conditionalFormatting sqref="K427:K439 K442:K454 K457:K469 K472:K484 K487:K499">
    <cfRule type="expression" dxfId="11517" priority="1403">
      <formula>ISTEXT(L427)</formula>
    </cfRule>
  </conditionalFormatting>
  <conditionalFormatting sqref="M427:M439 M442:M454 M457:M469 M472:M484 M487:M499">
    <cfRule type="expression" dxfId="11516" priority="1404">
      <formula>ISTEXT(L427)</formula>
    </cfRule>
  </conditionalFormatting>
  <conditionalFormatting sqref="N427:N439 N442:N454 N457:N469 N472:N484 N487:N499">
    <cfRule type="expression" dxfId="11515" priority="1405">
      <formula>ISTEXT(Н7)</formula>
    </cfRule>
  </conditionalFormatting>
  <conditionalFormatting sqref="N427 N442 N457 N472 N487">
    <cfRule type="expression" dxfId="11514" priority="1406">
      <formula>ISTEXT(M427)</formula>
    </cfRule>
  </conditionalFormatting>
  <conditionalFormatting sqref="N427 N442 N457 N472 N487">
    <cfRule type="expression" dxfId="11513" priority="1407">
      <formula>ISTEXT(O427)</formula>
    </cfRule>
  </conditionalFormatting>
  <conditionalFormatting sqref="N428:N439 N443:N454 N458:N469 N473:N484 N488:N499">
    <cfRule type="expression" dxfId="11512" priority="1408">
      <formula>ISTEXT(M428)</formula>
    </cfRule>
  </conditionalFormatting>
  <conditionalFormatting sqref="N428:N439 N443:N454 N458:N469 N473:N484 N488:N499">
    <cfRule type="expression" dxfId="11511" priority="1409">
      <formula>ISTEXT(O428)</formula>
    </cfRule>
  </conditionalFormatting>
  <conditionalFormatting sqref="P427:S439 P442:S454 P457:S469 P472:S484 P487:S499">
    <cfRule type="expression" dxfId="11510" priority="1410">
      <formula>$A427&gt;$C$2</formula>
    </cfRule>
  </conditionalFormatting>
  <conditionalFormatting sqref="R427:R439 R442:R454 R457:R469 R472:R484 R487:R499">
    <cfRule type="expression" dxfId="11509" priority="1411">
      <formula>ISTEXT(S427)</formula>
    </cfRule>
  </conditionalFormatting>
  <conditionalFormatting sqref="Q427:Q439 Q442:Q454 Q457:Q469 Q472:Q484 Q487:Q499">
    <cfRule type="expression" dxfId="11508" priority="1412">
      <formula>ISTEXT(P427)</formula>
    </cfRule>
  </conditionalFormatting>
  <conditionalFormatting sqref="Q427:Q439 Q442:Q454 Q457:Q469 Q472:Q484 Q487:Q499">
    <cfRule type="expression" dxfId="11507" priority="1413">
      <formula>ISTEXT(R427)</formula>
    </cfRule>
  </conditionalFormatting>
  <conditionalFormatting sqref="P427:P439 P442:P454 P457:P469 P472:P484 P487:P499">
    <cfRule type="expression" dxfId="11506" priority="1414">
      <formula>ISTEXT(Q427)</formula>
    </cfRule>
  </conditionalFormatting>
  <conditionalFormatting sqref="R427:R439 R442:R454 R457:R469 R472:R484 R487:R499">
    <cfRule type="expression" dxfId="11505" priority="1415">
      <formula>ISTEXT(Q427)</formula>
    </cfRule>
  </conditionalFormatting>
  <conditionalFormatting sqref="S427:S439 S442:S454 S457:S469 S472:S484 S487:S499">
    <cfRule type="expression" dxfId="11504" priority="1416">
      <formula>ISTEXT(Н7)</formula>
    </cfRule>
  </conditionalFormatting>
  <conditionalFormatting sqref="S427 S442 S457 S472 S487">
    <cfRule type="expression" dxfId="11503" priority="1417">
      <formula>ISTEXT(R427)</formula>
    </cfRule>
  </conditionalFormatting>
  <conditionalFormatting sqref="S427 S442 S457 S472 S487">
    <cfRule type="expression" dxfId="11502" priority="1418">
      <formula>ISTEXT(T427)</formula>
    </cfRule>
  </conditionalFormatting>
  <conditionalFormatting sqref="S428:S439 S443:S454 S458:S469 S473:S484 S488:S499">
    <cfRule type="expression" dxfId="11501" priority="1419">
      <formula>ISTEXT(R428)</formula>
    </cfRule>
  </conditionalFormatting>
  <conditionalFormatting sqref="S428:S439 S443:S454 S458:S469 S473:S484 S488:S499">
    <cfRule type="expression" dxfId="11500" priority="1420">
      <formula>ISTEXT(T428)</formula>
    </cfRule>
  </conditionalFormatting>
  <conditionalFormatting sqref="U427:X439 U442:X454 U457:X469 U472:X484 U487:X499">
    <cfRule type="expression" dxfId="11499" priority="1421">
      <formula>$A427&gt;$C$2</formula>
    </cfRule>
  </conditionalFormatting>
  <conditionalFormatting sqref="W427:W439 W442:W454 W457:W469 W472:W484 W487:W499">
    <cfRule type="expression" dxfId="11498" priority="1422">
      <formula>ISTEXT(X427)</formula>
    </cfRule>
  </conditionalFormatting>
  <conditionalFormatting sqref="V427:V439 V442:V454 V457:V469 V472:V484 V487:V499">
    <cfRule type="expression" dxfId="11497" priority="1423">
      <formula>ISTEXT(U427)</formula>
    </cfRule>
  </conditionalFormatting>
  <conditionalFormatting sqref="V427:V439 V442:V454 V457:V469 V472:V484 V487:V499">
    <cfRule type="expression" dxfId="11496" priority="1424">
      <formula>ISTEXT(W427)</formula>
    </cfRule>
  </conditionalFormatting>
  <conditionalFormatting sqref="U427:U439 U442:U454 U457:U469 U472:U484 U487:U499">
    <cfRule type="expression" dxfId="11495" priority="1425">
      <formula>ISTEXT(V427)</formula>
    </cfRule>
  </conditionalFormatting>
  <conditionalFormatting sqref="W427:W439 W442:W454 W457:W469 W472:W484 W487:W499">
    <cfRule type="expression" dxfId="11494" priority="1426">
      <formula>ISTEXT(V427)</formula>
    </cfRule>
  </conditionalFormatting>
  <conditionalFormatting sqref="X427:X439 X442:X454 X457:X469 X472:X484 X487:X499">
    <cfRule type="expression" dxfId="11493" priority="1427">
      <formula>ISTEXT(Н7)</formula>
    </cfRule>
  </conditionalFormatting>
  <conditionalFormatting sqref="X427 X442 X457 X472 X487">
    <cfRule type="expression" dxfId="11492" priority="1428">
      <formula>ISTEXT(W427)</formula>
    </cfRule>
  </conditionalFormatting>
  <conditionalFormatting sqref="X427 X442 X457 X472 X487">
    <cfRule type="expression" dxfId="11491" priority="1429">
      <formula>ISTEXT(Y427)</formula>
    </cfRule>
  </conditionalFormatting>
  <conditionalFormatting sqref="X428:X439 X443:X454 X458:X469 X473:X484 X488:X499">
    <cfRule type="expression" dxfId="11490" priority="1430">
      <formula>ISTEXT(W428)</formula>
    </cfRule>
  </conditionalFormatting>
  <conditionalFormatting sqref="X428:X439 X443:X454 X458:X469 X473:X484 X488:X499">
    <cfRule type="expression" dxfId="11489" priority="1431">
      <formula>ISTEXT(Y428)</formula>
    </cfRule>
  </conditionalFormatting>
  <conditionalFormatting sqref="D442:J454 O442:O454 T442:T454 Y442:Y454 F457:J469 O457:O469 T457:T469 Y457:Y469 F472:J484 O472:O484 T472:T484 Y472:Y484 F487:J499 O487:O499 T487:T499 Y487:Y499">
    <cfRule type="expression" dxfId="11488" priority="1432">
      <formula>$A442&gt;$C$2</formula>
    </cfRule>
  </conditionalFormatting>
  <conditionalFormatting sqref="H442:H454 H457:H469 H472:H484 H487:H499">
    <cfRule type="expression" dxfId="11487" priority="1433">
      <formula>ISTEXT(I442)</formula>
    </cfRule>
  </conditionalFormatting>
  <conditionalFormatting sqref="G442:G454 G457:G469 G472:G484 G487:G499">
    <cfRule type="expression" dxfId="11486" priority="1434">
      <formula>ISTEXT(F442)</formula>
    </cfRule>
  </conditionalFormatting>
  <conditionalFormatting sqref="G442:G454 G457:G469 G472:G484 G487:G499">
    <cfRule type="expression" dxfId="11485" priority="1435">
      <formula>ISTEXT(H442)</formula>
    </cfRule>
  </conditionalFormatting>
  <conditionalFormatting sqref="F442:F454 F457:F469 F472:F484 F487:F499">
    <cfRule type="expression" dxfId="11484" priority="1436">
      <formula>ISTEXT(G442)</formula>
    </cfRule>
  </conditionalFormatting>
  <conditionalFormatting sqref="H442:H454 H457:H469 H472:H484 H487:H499">
    <cfRule type="expression" dxfId="11483" priority="1437">
      <formula>ISTEXT(G442)</formula>
    </cfRule>
  </conditionalFormatting>
  <conditionalFormatting sqref="I442:I454 I457:I469 I472:I484 I487:I499">
    <cfRule type="expression" dxfId="11482" priority="1438">
      <formula>ISTEXT(Н7)</formula>
    </cfRule>
  </conditionalFormatting>
  <conditionalFormatting sqref="I442 I457 I472 I487">
    <cfRule type="expression" dxfId="11481" priority="1439">
      <formula>ISTEXT(H442)</formula>
    </cfRule>
  </conditionalFormatting>
  <conditionalFormatting sqref="I442 I457 I472 I487">
    <cfRule type="expression" dxfId="11480" priority="1440">
      <formula>ISTEXT(J442)</formula>
    </cfRule>
  </conditionalFormatting>
  <conditionalFormatting sqref="I443:I454 I458:I469 I473:I484 I488:I499">
    <cfRule type="expression" dxfId="11479" priority="1441">
      <formula>ISTEXT(H443)</formula>
    </cfRule>
  </conditionalFormatting>
  <conditionalFormatting sqref="I443:I454 I458:I469 I473:I484 I488:I499">
    <cfRule type="expression" dxfId="11478" priority="1442">
      <formula>ISTEXT(J443)</formula>
    </cfRule>
  </conditionalFormatting>
  <conditionalFormatting sqref="E442:E453">
    <cfRule type="cellIs" dxfId="11477" priority="1443" operator="greaterThan">
      <formula>0.1</formula>
    </cfRule>
  </conditionalFormatting>
  <conditionalFormatting sqref="K442:N454 K457:N469 K472:N484 K487:N499">
    <cfRule type="expression" dxfId="11476" priority="1444">
      <formula>$A442&gt;$C$2</formula>
    </cfRule>
  </conditionalFormatting>
  <conditionalFormatting sqref="M442:M454 M457:M469 M472:M484 M487:M499">
    <cfRule type="expression" dxfId="11475" priority="1445">
      <formula>ISTEXT(N442)</formula>
    </cfRule>
  </conditionalFormatting>
  <conditionalFormatting sqref="L442:L454 L457:L469 L472:L484 L487:L499">
    <cfRule type="expression" dxfId="11474" priority="1446">
      <formula>ISTEXT(K442)</formula>
    </cfRule>
  </conditionalFormatting>
  <conditionalFormatting sqref="L442:L454 L457:L469 L472:L484 L487:L499">
    <cfRule type="expression" dxfId="11473" priority="1447">
      <formula>ISTEXT(M442)</formula>
    </cfRule>
  </conditionalFormatting>
  <conditionalFormatting sqref="K442:K454 K457:K469 K472:K484 K487:K499">
    <cfRule type="expression" dxfId="11472" priority="1448">
      <formula>ISTEXT(L442)</formula>
    </cfRule>
  </conditionalFormatting>
  <conditionalFormatting sqref="M442:M454 M457:M469 M472:M484 M487:M499">
    <cfRule type="expression" dxfId="11471" priority="1449">
      <formula>ISTEXT(L442)</formula>
    </cfRule>
  </conditionalFormatting>
  <conditionalFormatting sqref="N442:N454 N457:N469 N472:N484 N487:N499">
    <cfRule type="expression" dxfId="11470" priority="1450">
      <formula>ISTEXT(Н7)</formula>
    </cfRule>
  </conditionalFormatting>
  <conditionalFormatting sqref="N442 N457 N472 N487">
    <cfRule type="expression" dxfId="11469" priority="1451">
      <formula>ISTEXT(M442)</formula>
    </cfRule>
  </conditionalFormatting>
  <conditionalFormatting sqref="N442 N457 N472 N487">
    <cfRule type="expression" dxfId="11468" priority="1452">
      <formula>ISTEXT(O442)</formula>
    </cfRule>
  </conditionalFormatting>
  <conditionalFormatting sqref="N443:N454 N458:N469 N473:N484 N488:N499">
    <cfRule type="expression" dxfId="11467" priority="1453">
      <formula>ISTEXT(M443)</formula>
    </cfRule>
  </conditionalFormatting>
  <conditionalFormatting sqref="N443:N454 N458:N469 N473:N484 N488:N499">
    <cfRule type="expression" dxfId="11466" priority="1454">
      <formula>ISTEXT(O443)</formula>
    </cfRule>
  </conditionalFormatting>
  <conditionalFormatting sqref="P442:S454 P457:S469 P472:S484 P487:S499">
    <cfRule type="expression" dxfId="11465" priority="1455">
      <formula>$A442&gt;$C$2</formula>
    </cfRule>
  </conditionalFormatting>
  <conditionalFormatting sqref="R442:R454 R457:R469 R472:R484 R487:R499">
    <cfRule type="expression" dxfId="11464" priority="1456">
      <formula>ISTEXT(S442)</formula>
    </cfRule>
  </conditionalFormatting>
  <conditionalFormatting sqref="Q442:Q454 Q457:Q469 Q472:Q484 Q487:Q499">
    <cfRule type="expression" dxfId="11463" priority="1457">
      <formula>ISTEXT(P442)</formula>
    </cfRule>
  </conditionalFormatting>
  <conditionalFormatting sqref="Q442:Q454 Q457:Q469 Q472:Q484 Q487:Q499">
    <cfRule type="expression" dxfId="11462" priority="1458">
      <formula>ISTEXT(R442)</formula>
    </cfRule>
  </conditionalFormatting>
  <conditionalFormatting sqref="P442:P454 P457:P469 P472:P484 P487:P499">
    <cfRule type="expression" dxfId="11461" priority="1459">
      <formula>ISTEXT(Q442)</formula>
    </cfRule>
  </conditionalFormatting>
  <conditionalFormatting sqref="R442:R454 R457:R469 R472:R484 R487:R499">
    <cfRule type="expression" dxfId="11460" priority="1460">
      <formula>ISTEXT(Q442)</formula>
    </cfRule>
  </conditionalFormatting>
  <conditionalFormatting sqref="S442:S454 S457:S469 S472:S484 S487:S499">
    <cfRule type="expression" dxfId="11459" priority="1461">
      <formula>ISTEXT(Н7)</formula>
    </cfRule>
  </conditionalFormatting>
  <conditionalFormatting sqref="S442 S457 S472 S487">
    <cfRule type="expression" dxfId="11458" priority="1462">
      <formula>ISTEXT(R442)</formula>
    </cfRule>
  </conditionalFormatting>
  <conditionalFormatting sqref="S442 S457 S472 S487">
    <cfRule type="expression" dxfId="11457" priority="1463">
      <formula>ISTEXT(T442)</formula>
    </cfRule>
  </conditionalFormatting>
  <conditionalFormatting sqref="S443:S454 S458:S469 S473:S484 S488:S499">
    <cfRule type="expression" dxfId="11456" priority="1464">
      <formula>ISTEXT(R443)</formula>
    </cfRule>
  </conditionalFormatting>
  <conditionalFormatting sqref="S443:S454 S458:S469 S473:S484 S488:S499">
    <cfRule type="expression" dxfId="11455" priority="1465">
      <formula>ISTEXT(T443)</formula>
    </cfRule>
  </conditionalFormatting>
  <conditionalFormatting sqref="U442:X454 U457:X469 U472:X484 U487:X499">
    <cfRule type="expression" dxfId="11454" priority="1466">
      <formula>$A442&gt;$C$2</formula>
    </cfRule>
  </conditionalFormatting>
  <conditionalFormatting sqref="W442:W454 W457:W469 W472:W484 W487:W499">
    <cfRule type="expression" dxfId="11453" priority="1467">
      <formula>ISTEXT(X442)</formula>
    </cfRule>
  </conditionalFormatting>
  <conditionalFormatting sqref="V442:V454 V457:V469 V472:V484 V487:V499">
    <cfRule type="expression" dxfId="11452" priority="1468">
      <formula>ISTEXT(U442)</formula>
    </cfRule>
  </conditionalFormatting>
  <conditionalFormatting sqref="V442:V454 V457:V469 V472:V484 V487:V499">
    <cfRule type="expression" dxfId="11451" priority="1469">
      <formula>ISTEXT(W442)</formula>
    </cfRule>
  </conditionalFormatting>
  <conditionalFormatting sqref="U442:U454 U457:U469 U472:U484 U487:U499">
    <cfRule type="expression" dxfId="11450" priority="1470">
      <formula>ISTEXT(V442)</formula>
    </cfRule>
  </conditionalFormatting>
  <conditionalFormatting sqref="W442:W454 W457:W469 W472:W484 W487:W499">
    <cfRule type="expression" dxfId="11449" priority="1471">
      <formula>ISTEXT(V442)</formula>
    </cfRule>
  </conditionalFormatting>
  <conditionalFormatting sqref="X442:X454 X457:X469 X472:X484 X487:X499">
    <cfRule type="expression" dxfId="11448" priority="1472">
      <formula>ISTEXT(Н7)</formula>
    </cfRule>
  </conditionalFormatting>
  <conditionalFormatting sqref="X442 X457 X472 X487">
    <cfRule type="expression" dxfId="11447" priority="1473">
      <formula>ISTEXT(W442)</formula>
    </cfRule>
  </conditionalFormatting>
  <conditionalFormatting sqref="X442 X457 X472 X487">
    <cfRule type="expression" dxfId="11446" priority="1474">
      <formula>ISTEXT(Y442)</formula>
    </cfRule>
  </conditionalFormatting>
  <conditionalFormatting sqref="X443:X454 X458:X469 X473:X484 X488:X499">
    <cfRule type="expression" dxfId="11445" priority="1475">
      <formula>ISTEXT(W443)</formula>
    </cfRule>
  </conditionalFormatting>
  <conditionalFormatting sqref="X443:X454 X458:X469 X473:X484 X488:X499">
    <cfRule type="expression" dxfId="11444" priority="1476">
      <formula>ISTEXT(Y443)</formula>
    </cfRule>
  </conditionalFormatting>
  <conditionalFormatting sqref="D457:J469 O457:O469 T457:T469 Y457:Y469 F472:J484 O472:O484 T472:T484 Y472:Y484 F487:J499 O487:O499 T487:T499 Y487:Y499">
    <cfRule type="expression" dxfId="11443" priority="1477">
      <formula>$A457&gt;$C$2</formula>
    </cfRule>
  </conditionalFormatting>
  <conditionalFormatting sqref="H457:H469 H472:H484 H487:H499">
    <cfRule type="expression" dxfId="11442" priority="1478">
      <formula>ISTEXT(I457)</formula>
    </cfRule>
  </conditionalFormatting>
  <conditionalFormatting sqref="G457:G469 G472:G484 G487:G499">
    <cfRule type="expression" dxfId="11441" priority="1479">
      <formula>ISTEXT(F457)</formula>
    </cfRule>
  </conditionalFormatting>
  <conditionalFormatting sqref="G457:G469 G472:G484 G487:G499">
    <cfRule type="expression" dxfId="11440" priority="1480">
      <formula>ISTEXT(H457)</formula>
    </cfRule>
  </conditionalFormatting>
  <conditionalFormatting sqref="F457:F469 F472:F484 F487:F499">
    <cfRule type="expression" dxfId="11439" priority="1481">
      <formula>ISTEXT(G457)</formula>
    </cfRule>
  </conditionalFormatting>
  <conditionalFormatting sqref="H457:H469 H472:H484 H487:H499">
    <cfRule type="expression" dxfId="11438" priority="1482">
      <formula>ISTEXT(G457)</formula>
    </cfRule>
  </conditionalFormatting>
  <conditionalFormatting sqref="I457:I469 I472:I484 I487:I499">
    <cfRule type="expression" dxfId="11437" priority="1483">
      <formula>ISTEXT(Н7)</formula>
    </cfRule>
  </conditionalFormatting>
  <conditionalFormatting sqref="I457 I472 I487">
    <cfRule type="expression" dxfId="11436" priority="1484">
      <formula>ISTEXT(H457)</formula>
    </cfRule>
  </conditionalFormatting>
  <conditionalFormatting sqref="I457 I472 I487">
    <cfRule type="expression" dxfId="11435" priority="1485">
      <formula>ISTEXT(J457)</formula>
    </cfRule>
  </conditionalFormatting>
  <conditionalFormatting sqref="I458:I469 I473:I484 I488:I499">
    <cfRule type="expression" dxfId="11434" priority="1486">
      <formula>ISTEXT(H458)</formula>
    </cfRule>
  </conditionalFormatting>
  <conditionalFormatting sqref="I458:I469 I473:I484 I488:I499">
    <cfRule type="expression" dxfId="11433" priority="1487">
      <formula>ISTEXT(J458)</formula>
    </cfRule>
  </conditionalFormatting>
  <conditionalFormatting sqref="E457:E468">
    <cfRule type="cellIs" dxfId="11432" priority="1488" operator="greaterThan">
      <formula>0.1</formula>
    </cfRule>
  </conditionalFormatting>
  <conditionalFormatting sqref="K457:N469 K472:N484 K487:N499">
    <cfRule type="expression" dxfId="11431" priority="1489">
      <formula>$A457&gt;$C$2</formula>
    </cfRule>
  </conditionalFormatting>
  <conditionalFormatting sqref="M457:M469 M472:M484 M487:M499">
    <cfRule type="expression" dxfId="11430" priority="1490">
      <formula>ISTEXT(N457)</formula>
    </cfRule>
  </conditionalFormatting>
  <conditionalFormatting sqref="L457:L469 L472:L484 L487:L499">
    <cfRule type="expression" dxfId="11429" priority="1491">
      <formula>ISTEXT(K457)</formula>
    </cfRule>
  </conditionalFormatting>
  <conditionalFormatting sqref="L457:L469 L472:L484 L487:L499">
    <cfRule type="expression" dxfId="11428" priority="1492">
      <formula>ISTEXT(M457)</formula>
    </cfRule>
  </conditionalFormatting>
  <conditionalFormatting sqref="K457:K469 K472:K484 K487:K499">
    <cfRule type="expression" dxfId="11427" priority="1493">
      <formula>ISTEXT(L457)</formula>
    </cfRule>
  </conditionalFormatting>
  <conditionalFormatting sqref="M457:M469 M472:M484 M487:M499">
    <cfRule type="expression" dxfId="11426" priority="1494">
      <formula>ISTEXT(L457)</formula>
    </cfRule>
  </conditionalFormatting>
  <conditionalFormatting sqref="N457:N469 N472:N484 N487:N499">
    <cfRule type="expression" dxfId="11425" priority="1495">
      <formula>ISTEXT(Н7)</formula>
    </cfRule>
  </conditionalFormatting>
  <conditionalFormatting sqref="N457 N472 N487">
    <cfRule type="expression" dxfId="11424" priority="1496">
      <formula>ISTEXT(M457)</formula>
    </cfRule>
  </conditionalFormatting>
  <conditionalFormatting sqref="N457 N472 N487">
    <cfRule type="expression" dxfId="11423" priority="1497">
      <formula>ISTEXT(O457)</formula>
    </cfRule>
  </conditionalFormatting>
  <conditionalFormatting sqref="N458:N469 N473:N484 N488:N499">
    <cfRule type="expression" dxfId="11422" priority="1498">
      <formula>ISTEXT(M458)</formula>
    </cfRule>
  </conditionalFormatting>
  <conditionalFormatting sqref="N458:N469 N473:N484 N488:N499">
    <cfRule type="expression" dxfId="11421" priority="1499">
      <formula>ISTEXT(O458)</formula>
    </cfRule>
  </conditionalFormatting>
  <conditionalFormatting sqref="P457:S469 P472:S484 P487:S499">
    <cfRule type="expression" dxfId="11420" priority="1500">
      <formula>$A457&gt;$C$2</formula>
    </cfRule>
  </conditionalFormatting>
  <conditionalFormatting sqref="R457:R469 R472:R484 R487:R499">
    <cfRule type="expression" dxfId="11419" priority="1501">
      <formula>ISTEXT(S457)</formula>
    </cfRule>
  </conditionalFormatting>
  <conditionalFormatting sqref="Q457:Q469 Q472:Q484 Q487:Q499">
    <cfRule type="expression" dxfId="11418" priority="1502">
      <formula>ISTEXT(P457)</formula>
    </cfRule>
  </conditionalFormatting>
  <conditionalFormatting sqref="Q457:Q469 Q472:Q484 Q487:Q499">
    <cfRule type="expression" dxfId="11417" priority="1503">
      <formula>ISTEXT(R457)</formula>
    </cfRule>
  </conditionalFormatting>
  <conditionalFormatting sqref="P457:P469 P472:P484 P487:P499">
    <cfRule type="expression" dxfId="11416" priority="1504">
      <formula>ISTEXT(Q457)</formula>
    </cfRule>
  </conditionalFormatting>
  <conditionalFormatting sqref="R457:R469 R472:R484 R487:R499">
    <cfRule type="expression" dxfId="11415" priority="1505">
      <formula>ISTEXT(Q457)</formula>
    </cfRule>
  </conditionalFormatting>
  <conditionalFormatting sqref="S457:S469 S472:S484 S487:S499">
    <cfRule type="expression" dxfId="11414" priority="1506">
      <formula>ISTEXT(Н7)</formula>
    </cfRule>
  </conditionalFormatting>
  <conditionalFormatting sqref="S457 S472 S487">
    <cfRule type="expression" dxfId="11413" priority="1507">
      <formula>ISTEXT(R457)</formula>
    </cfRule>
  </conditionalFormatting>
  <conditionalFormatting sqref="S457 S472 S487">
    <cfRule type="expression" dxfId="11412" priority="1508">
      <formula>ISTEXT(T457)</formula>
    </cfRule>
  </conditionalFormatting>
  <conditionalFormatting sqref="S458:S469 S473:S484 S488:S499">
    <cfRule type="expression" dxfId="11411" priority="1509">
      <formula>ISTEXT(R458)</formula>
    </cfRule>
  </conditionalFormatting>
  <conditionalFormatting sqref="S458:S469 S473:S484 S488:S499">
    <cfRule type="expression" dxfId="11410" priority="1510">
      <formula>ISTEXT(T458)</formula>
    </cfRule>
  </conditionalFormatting>
  <conditionalFormatting sqref="U457:X469 U472:X484 U487:X499">
    <cfRule type="expression" dxfId="11409" priority="1511">
      <formula>$A457&gt;$C$2</formula>
    </cfRule>
  </conditionalFormatting>
  <conditionalFormatting sqref="W457:W469 W472:W484 W487:W499">
    <cfRule type="expression" dxfId="11408" priority="1512">
      <formula>ISTEXT(X457)</formula>
    </cfRule>
  </conditionalFormatting>
  <conditionalFormatting sqref="V457:V469 V472:V484 V487:V499">
    <cfRule type="expression" dxfId="11407" priority="1513">
      <formula>ISTEXT(U457)</formula>
    </cfRule>
  </conditionalFormatting>
  <conditionalFormatting sqref="V457:V469 V472:V484 V487:V499">
    <cfRule type="expression" dxfId="11406" priority="1514">
      <formula>ISTEXT(W457)</formula>
    </cfRule>
  </conditionalFormatting>
  <conditionalFormatting sqref="U457:U469 U472:U484 U487:U499">
    <cfRule type="expression" dxfId="11405" priority="1515">
      <formula>ISTEXT(V457)</formula>
    </cfRule>
  </conditionalFormatting>
  <conditionalFormatting sqref="W457:W469 W472:W484 W487:W499">
    <cfRule type="expression" dxfId="11404" priority="1516">
      <formula>ISTEXT(V457)</formula>
    </cfRule>
  </conditionalFormatting>
  <conditionalFormatting sqref="X457:X469 X472:X484 X487:X499">
    <cfRule type="expression" dxfId="11403" priority="1517">
      <formula>ISTEXT(Н7)</formula>
    </cfRule>
  </conditionalFormatting>
  <conditionalFormatting sqref="X457 X472 X487">
    <cfRule type="expression" dxfId="11402" priority="1518">
      <formula>ISTEXT(W457)</formula>
    </cfRule>
  </conditionalFormatting>
  <conditionalFormatting sqref="X457 X472 X487">
    <cfRule type="expression" dxfId="11401" priority="1519">
      <formula>ISTEXT(Y457)</formula>
    </cfRule>
  </conditionalFormatting>
  <conditionalFormatting sqref="X458:X469 X473:X484 X488:X499">
    <cfRule type="expression" dxfId="11400" priority="1520">
      <formula>ISTEXT(W458)</formula>
    </cfRule>
  </conditionalFormatting>
  <conditionalFormatting sqref="X458:X469 X473:X484 X488:X499">
    <cfRule type="expression" dxfId="11399" priority="1521">
      <formula>ISTEXT(Y458)</formula>
    </cfRule>
  </conditionalFormatting>
  <conditionalFormatting sqref="D472:J484 O472:O484 T472:T484 Y472:Y484 F487:J499 O487:O499 T487:T499 Y487:Y499">
    <cfRule type="expression" dxfId="11398" priority="1522">
      <formula>$A472&gt;$C$2</formula>
    </cfRule>
  </conditionalFormatting>
  <conditionalFormatting sqref="H472:H484 H487:H499">
    <cfRule type="expression" dxfId="11397" priority="1523">
      <formula>ISTEXT(I472)</formula>
    </cfRule>
  </conditionalFormatting>
  <conditionalFormatting sqref="G472:G484 G487:G499">
    <cfRule type="expression" dxfId="11396" priority="1524">
      <formula>ISTEXT(F472)</formula>
    </cfRule>
  </conditionalFormatting>
  <conditionalFormatting sqref="G472:G484 G487:G499">
    <cfRule type="expression" dxfId="11395" priority="1525">
      <formula>ISTEXT(H472)</formula>
    </cfRule>
  </conditionalFormatting>
  <conditionalFormatting sqref="F472:F484 F487:F499">
    <cfRule type="expression" dxfId="11394" priority="1526">
      <formula>ISTEXT(G472)</formula>
    </cfRule>
  </conditionalFormatting>
  <conditionalFormatting sqref="H472:H484 H487:H499">
    <cfRule type="expression" dxfId="11393" priority="1527">
      <formula>ISTEXT(G472)</formula>
    </cfRule>
  </conditionalFormatting>
  <conditionalFormatting sqref="I472:I484 I487:I499">
    <cfRule type="expression" dxfId="11392" priority="1528">
      <formula>ISTEXT(Н7)</formula>
    </cfRule>
  </conditionalFormatting>
  <conditionalFormatting sqref="I472 I487">
    <cfRule type="expression" dxfId="11391" priority="1529">
      <formula>ISTEXT(H472)</formula>
    </cfRule>
  </conditionalFormatting>
  <conditionalFormatting sqref="I472 I487">
    <cfRule type="expression" dxfId="11390" priority="1530">
      <formula>ISTEXT(J472)</formula>
    </cfRule>
  </conditionalFormatting>
  <conditionalFormatting sqref="I473:I484 I488:I499">
    <cfRule type="expression" dxfId="11389" priority="1531">
      <formula>ISTEXT(H473)</formula>
    </cfRule>
  </conditionalFormatting>
  <conditionalFormatting sqref="I473:I484 I488:I499">
    <cfRule type="expression" dxfId="11388" priority="1532">
      <formula>ISTEXT(J473)</formula>
    </cfRule>
  </conditionalFormatting>
  <conditionalFormatting sqref="E472:E483">
    <cfRule type="cellIs" dxfId="11387" priority="1533" operator="greaterThan">
      <formula>0.1</formula>
    </cfRule>
  </conditionalFormatting>
  <conditionalFormatting sqref="K472:N484 K487:N499">
    <cfRule type="expression" dxfId="11386" priority="1534">
      <formula>$A472&gt;$C$2</formula>
    </cfRule>
  </conditionalFormatting>
  <conditionalFormatting sqref="M472:M484 M487:M499">
    <cfRule type="expression" dxfId="11385" priority="1535">
      <formula>ISTEXT(N472)</formula>
    </cfRule>
  </conditionalFormatting>
  <conditionalFormatting sqref="L472:L484 L487:L499">
    <cfRule type="expression" dxfId="11384" priority="1536">
      <formula>ISTEXT(K472)</formula>
    </cfRule>
  </conditionalFormatting>
  <conditionalFormatting sqref="L472:L484 L487:L499">
    <cfRule type="expression" dxfId="11383" priority="1537">
      <formula>ISTEXT(M472)</formula>
    </cfRule>
  </conditionalFormatting>
  <conditionalFormatting sqref="K472:K484 K487:K499">
    <cfRule type="expression" dxfId="11382" priority="1538">
      <formula>ISTEXT(L472)</formula>
    </cfRule>
  </conditionalFormatting>
  <conditionalFormatting sqref="M472:M484 M487:M499">
    <cfRule type="expression" dxfId="11381" priority="1539">
      <formula>ISTEXT(L472)</formula>
    </cfRule>
  </conditionalFormatting>
  <conditionalFormatting sqref="N472:N484 N487:N499">
    <cfRule type="expression" dxfId="11380" priority="1540">
      <formula>ISTEXT(Н7)</formula>
    </cfRule>
  </conditionalFormatting>
  <conditionalFormatting sqref="N472 N487">
    <cfRule type="expression" dxfId="11379" priority="1541">
      <formula>ISTEXT(M472)</formula>
    </cfRule>
  </conditionalFormatting>
  <conditionalFormatting sqref="N472 N487">
    <cfRule type="expression" dxfId="11378" priority="1542">
      <formula>ISTEXT(O472)</formula>
    </cfRule>
  </conditionalFormatting>
  <conditionalFormatting sqref="N473:N484 N488:N499">
    <cfRule type="expression" dxfId="11377" priority="1543">
      <formula>ISTEXT(M473)</formula>
    </cfRule>
  </conditionalFormatting>
  <conditionalFormatting sqref="N473:N484 N488:N499">
    <cfRule type="expression" dxfId="11376" priority="1544">
      <formula>ISTEXT(O473)</formula>
    </cfRule>
  </conditionalFormatting>
  <conditionalFormatting sqref="P472:S484 P487:S499">
    <cfRule type="expression" dxfId="11375" priority="1545">
      <formula>$A472&gt;$C$2</formula>
    </cfRule>
  </conditionalFormatting>
  <conditionalFormatting sqref="R472:R484 R487:R499">
    <cfRule type="expression" dxfId="11374" priority="1546">
      <formula>ISTEXT(S472)</formula>
    </cfRule>
  </conditionalFormatting>
  <conditionalFormatting sqref="Q472:Q484 Q487:Q499">
    <cfRule type="expression" dxfId="11373" priority="1547">
      <formula>ISTEXT(P472)</formula>
    </cfRule>
  </conditionalFormatting>
  <conditionalFormatting sqref="Q472:Q484 Q487:Q499">
    <cfRule type="expression" dxfId="11372" priority="1548">
      <formula>ISTEXT(R472)</formula>
    </cfRule>
  </conditionalFormatting>
  <conditionalFormatting sqref="P472:P484 P487:P499">
    <cfRule type="expression" dxfId="11371" priority="1549">
      <formula>ISTEXT(Q472)</formula>
    </cfRule>
  </conditionalFormatting>
  <conditionalFormatting sqref="R472:R484 R487:R499">
    <cfRule type="expression" dxfId="11370" priority="1550">
      <formula>ISTEXT(Q472)</formula>
    </cfRule>
  </conditionalFormatting>
  <conditionalFormatting sqref="S472:S484 S487:S499">
    <cfRule type="expression" dxfId="11369" priority="1551">
      <formula>ISTEXT(Н7)</formula>
    </cfRule>
  </conditionalFormatting>
  <conditionalFormatting sqref="S472 S487">
    <cfRule type="expression" dxfId="11368" priority="1552">
      <formula>ISTEXT(R472)</formula>
    </cfRule>
  </conditionalFormatting>
  <conditionalFormatting sqref="S472 S487">
    <cfRule type="expression" dxfId="11367" priority="1553">
      <formula>ISTEXT(T472)</formula>
    </cfRule>
  </conditionalFormatting>
  <conditionalFormatting sqref="S473:S484 S488:S499">
    <cfRule type="expression" dxfId="11366" priority="1554">
      <formula>ISTEXT(R473)</formula>
    </cfRule>
  </conditionalFormatting>
  <conditionalFormatting sqref="S473:S484 S488:S499">
    <cfRule type="expression" dxfId="11365" priority="1555">
      <formula>ISTEXT(T473)</formula>
    </cfRule>
  </conditionalFormatting>
  <conditionalFormatting sqref="U472:X484 U487:X499">
    <cfRule type="expression" dxfId="11364" priority="1556">
      <formula>$A472&gt;$C$2</formula>
    </cfRule>
  </conditionalFormatting>
  <conditionalFormatting sqref="W472:W484 W487:W499">
    <cfRule type="expression" dxfId="11363" priority="1557">
      <formula>ISTEXT(X472)</formula>
    </cfRule>
  </conditionalFormatting>
  <conditionalFormatting sqref="V472:V484 V487:V499">
    <cfRule type="expression" dxfId="11362" priority="1558">
      <formula>ISTEXT(U472)</formula>
    </cfRule>
  </conditionalFormatting>
  <conditionalFormatting sqref="V472:V484 V487:V499">
    <cfRule type="expression" dxfId="11361" priority="1559">
      <formula>ISTEXT(W472)</formula>
    </cfRule>
  </conditionalFormatting>
  <conditionalFormatting sqref="U472:U484 U487:U499">
    <cfRule type="expression" dxfId="11360" priority="1560">
      <formula>ISTEXT(V472)</formula>
    </cfRule>
  </conditionalFormatting>
  <conditionalFormatting sqref="W472:W484 W487:W499">
    <cfRule type="expression" dxfId="11359" priority="1561">
      <formula>ISTEXT(V472)</formula>
    </cfRule>
  </conditionalFormatting>
  <conditionalFormatting sqref="X472:X484 X487:X499">
    <cfRule type="expression" dxfId="11358" priority="1562">
      <formula>ISTEXT(Н7)</formula>
    </cfRule>
  </conditionalFormatting>
  <conditionalFormatting sqref="X472 X487">
    <cfRule type="expression" dxfId="11357" priority="1563">
      <formula>ISTEXT(W472)</formula>
    </cfRule>
  </conditionalFormatting>
  <conditionalFormatting sqref="X472 X487">
    <cfRule type="expression" dxfId="11356" priority="1564">
      <formula>ISTEXT(Y472)</formula>
    </cfRule>
  </conditionalFormatting>
  <conditionalFormatting sqref="X473:X484 X488:X499">
    <cfRule type="expression" dxfId="11355" priority="1565">
      <formula>ISTEXT(W473)</formula>
    </cfRule>
  </conditionalFormatting>
  <conditionalFormatting sqref="X473:X484 X488:X499">
    <cfRule type="expression" dxfId="11354" priority="1566">
      <formula>ISTEXT(Y473)</formula>
    </cfRule>
  </conditionalFormatting>
  <conditionalFormatting sqref="D487:J499 O487:O499 T487:T499 Y487:Y499">
    <cfRule type="expression" dxfId="11353" priority="1567">
      <formula>$A487&gt;$C$2</formula>
    </cfRule>
  </conditionalFormatting>
  <conditionalFormatting sqref="H487:H499">
    <cfRule type="expression" dxfId="11352" priority="1568">
      <formula>ISTEXT(I487)</formula>
    </cfRule>
  </conditionalFormatting>
  <conditionalFormatting sqref="G487:G499">
    <cfRule type="expression" dxfId="11351" priority="1569">
      <formula>ISTEXT(F487)</formula>
    </cfRule>
  </conditionalFormatting>
  <conditionalFormatting sqref="G487:G499">
    <cfRule type="expression" dxfId="11350" priority="1570">
      <formula>ISTEXT(H487)</formula>
    </cfRule>
  </conditionalFormatting>
  <conditionalFormatting sqref="F487:F499">
    <cfRule type="expression" dxfId="11349" priority="1571">
      <formula>ISTEXT(G487)</formula>
    </cfRule>
  </conditionalFormatting>
  <conditionalFormatting sqref="H487:H499">
    <cfRule type="expression" dxfId="11348" priority="1572">
      <formula>ISTEXT(G487)</formula>
    </cfRule>
  </conditionalFormatting>
  <conditionalFormatting sqref="I487:I499">
    <cfRule type="expression" dxfId="11347" priority="1573">
      <formula>ISTEXT(Н7)</formula>
    </cfRule>
  </conditionalFormatting>
  <conditionalFormatting sqref="I487">
    <cfRule type="expression" dxfId="11346" priority="1574">
      <formula>ISTEXT(H487)</formula>
    </cfRule>
  </conditionalFormatting>
  <conditionalFormatting sqref="I487">
    <cfRule type="expression" dxfId="11345" priority="1575">
      <formula>ISTEXT(J487)</formula>
    </cfRule>
  </conditionalFormatting>
  <conditionalFormatting sqref="I488:I499">
    <cfRule type="expression" dxfId="11344" priority="1576">
      <formula>ISTEXT(H488)</formula>
    </cfRule>
  </conditionalFormatting>
  <conditionalFormatting sqref="I488:I499">
    <cfRule type="expression" dxfId="11343" priority="1577">
      <formula>ISTEXT(J488)</formula>
    </cfRule>
  </conditionalFormatting>
  <conditionalFormatting sqref="E487:E498">
    <cfRule type="cellIs" dxfId="11342" priority="1578" operator="greaterThan">
      <formula>0.1</formula>
    </cfRule>
  </conditionalFormatting>
  <conditionalFormatting sqref="K487:N499">
    <cfRule type="expression" dxfId="11341" priority="1579">
      <formula>$A487&gt;$C$2</formula>
    </cfRule>
  </conditionalFormatting>
  <conditionalFormatting sqref="M487:M499">
    <cfRule type="expression" dxfId="11340" priority="1580">
      <formula>ISTEXT(N487)</formula>
    </cfRule>
  </conditionalFormatting>
  <conditionalFormatting sqref="L487:L499">
    <cfRule type="expression" dxfId="11339" priority="1581">
      <formula>ISTEXT(K487)</formula>
    </cfRule>
  </conditionalFormatting>
  <conditionalFormatting sqref="L487:L499">
    <cfRule type="expression" dxfId="11338" priority="1582">
      <formula>ISTEXT(M487)</formula>
    </cfRule>
  </conditionalFormatting>
  <conditionalFormatting sqref="K487:K499">
    <cfRule type="expression" dxfId="11337" priority="1583">
      <formula>ISTEXT(L487)</formula>
    </cfRule>
  </conditionalFormatting>
  <conditionalFormatting sqref="M487:M499">
    <cfRule type="expression" dxfId="11336" priority="1584">
      <formula>ISTEXT(L487)</formula>
    </cfRule>
  </conditionalFormatting>
  <conditionalFormatting sqref="N487:N499">
    <cfRule type="expression" dxfId="11335" priority="1585">
      <formula>ISTEXT(Н7)</formula>
    </cfRule>
  </conditionalFormatting>
  <conditionalFormatting sqref="N487">
    <cfRule type="expression" dxfId="11334" priority="1586">
      <formula>ISTEXT(M487)</formula>
    </cfRule>
  </conditionalFormatting>
  <conditionalFormatting sqref="N487">
    <cfRule type="expression" dxfId="11333" priority="1587">
      <formula>ISTEXT(O487)</formula>
    </cfRule>
  </conditionalFormatting>
  <conditionalFormatting sqref="N488:N499">
    <cfRule type="expression" dxfId="11332" priority="1588">
      <formula>ISTEXT(M488)</formula>
    </cfRule>
  </conditionalFormatting>
  <conditionalFormatting sqref="N488:N499">
    <cfRule type="expression" dxfId="11331" priority="1589">
      <formula>ISTEXT(O488)</formula>
    </cfRule>
  </conditionalFormatting>
  <conditionalFormatting sqref="P487:S499">
    <cfRule type="expression" dxfId="11330" priority="1590">
      <formula>$A487&gt;$C$2</formula>
    </cfRule>
  </conditionalFormatting>
  <conditionalFormatting sqref="R487:R499">
    <cfRule type="expression" dxfId="11329" priority="1591">
      <formula>ISTEXT(S487)</formula>
    </cfRule>
  </conditionalFormatting>
  <conditionalFormatting sqref="Q487:Q499">
    <cfRule type="expression" dxfId="11328" priority="1592">
      <formula>ISTEXT(P487)</formula>
    </cfRule>
  </conditionalFormatting>
  <conditionalFormatting sqref="Q487:Q499">
    <cfRule type="expression" dxfId="11327" priority="1593">
      <formula>ISTEXT(R487)</formula>
    </cfRule>
  </conditionalFormatting>
  <conditionalFormatting sqref="P487:P499">
    <cfRule type="expression" dxfId="11326" priority="1594">
      <formula>ISTEXT(Q487)</formula>
    </cfRule>
  </conditionalFormatting>
  <conditionalFormatting sqref="R487:R499">
    <cfRule type="expression" dxfId="11325" priority="1595">
      <formula>ISTEXT(Q487)</formula>
    </cfRule>
  </conditionalFormatting>
  <conditionalFormatting sqref="S487:S499">
    <cfRule type="expression" dxfId="11324" priority="1596">
      <formula>ISTEXT(Н7)</formula>
    </cfRule>
  </conditionalFormatting>
  <conditionalFormatting sqref="S487">
    <cfRule type="expression" dxfId="11323" priority="1597">
      <formula>ISTEXT(R487)</formula>
    </cfRule>
  </conditionalFormatting>
  <conditionalFormatting sqref="S487">
    <cfRule type="expression" dxfId="11322" priority="1598">
      <formula>ISTEXT(T487)</formula>
    </cfRule>
  </conditionalFormatting>
  <conditionalFormatting sqref="S488:S499">
    <cfRule type="expression" dxfId="11321" priority="1599">
      <formula>ISTEXT(R488)</formula>
    </cfRule>
  </conditionalFormatting>
  <conditionalFormatting sqref="S488:S499">
    <cfRule type="expression" dxfId="11320" priority="1600">
      <formula>ISTEXT(T488)</formula>
    </cfRule>
  </conditionalFormatting>
  <conditionalFormatting sqref="U487:X499">
    <cfRule type="expression" dxfId="11319" priority="1601">
      <formula>$A487&gt;$C$2</formula>
    </cfRule>
  </conditionalFormatting>
  <conditionalFormatting sqref="W487:W499">
    <cfRule type="expression" dxfId="11318" priority="1602">
      <formula>ISTEXT(X487)</formula>
    </cfRule>
  </conditionalFormatting>
  <conditionalFormatting sqref="V487:V499">
    <cfRule type="expression" dxfId="11317" priority="1603">
      <formula>ISTEXT(U487)</formula>
    </cfRule>
  </conditionalFormatting>
  <conditionalFormatting sqref="V487:V499">
    <cfRule type="expression" dxfId="11316" priority="1604">
      <formula>ISTEXT(W487)</formula>
    </cfRule>
  </conditionalFormatting>
  <conditionalFormatting sqref="U487:U499">
    <cfRule type="expression" dxfId="11315" priority="1605">
      <formula>ISTEXT(V487)</formula>
    </cfRule>
  </conditionalFormatting>
  <conditionalFormatting sqref="W487:W499">
    <cfRule type="expression" dxfId="11314" priority="1606">
      <formula>ISTEXT(V487)</formula>
    </cfRule>
  </conditionalFormatting>
  <conditionalFormatting sqref="X487:X499">
    <cfRule type="expression" dxfId="11313" priority="1607">
      <formula>ISTEXT(Н7)</formula>
    </cfRule>
  </conditionalFormatting>
  <conditionalFormatting sqref="X487">
    <cfRule type="expression" dxfId="11312" priority="1608">
      <formula>ISTEXT(W487)</formula>
    </cfRule>
  </conditionalFormatting>
  <conditionalFormatting sqref="X487">
    <cfRule type="expression" dxfId="11311" priority="1609">
      <formula>ISTEXT(Y487)</formula>
    </cfRule>
  </conditionalFormatting>
  <conditionalFormatting sqref="X488:X499">
    <cfRule type="expression" dxfId="11310" priority="1610">
      <formula>ISTEXT(W488)</formula>
    </cfRule>
  </conditionalFormatting>
  <conditionalFormatting sqref="X488:X499">
    <cfRule type="expression" dxfId="11309" priority="1611">
      <formula>ISTEXT(Y488)</formula>
    </cfRule>
  </conditionalFormatting>
  <conditionalFormatting sqref="AA6:AF500">
    <cfRule type="expression" dxfId="11308" priority="1612">
      <formula>$Z5&gt;$C$2</formula>
    </cfRule>
  </conditionalFormatting>
  <conditionalFormatting sqref="K7:K19 K22:K34 K37:K49 K52:K64 K67:K79 K82:K94 K97:K109 K112:K124 K127:K139 K142:K154 K157:K169 K172:K184 K187:K199 K202:K214 K217:K229 K232:K244 K247:K259 K262:K274 K277:K289 K292:K304 K307:K319 K322:K334 K337:K349 K352:K364 K367:K379 K382:K394 K397:K409 K412:K424 K427:K439 K442:K454 K457:K469 K472:K484 K487:K499">
    <cfRule type="expression" dxfId="11307" priority="1613">
      <formula>ISTEXT(L7)</formula>
    </cfRule>
  </conditionalFormatting>
  <conditionalFormatting sqref="P7:P19 P22:P34 P37:P49 P52:P64 P67:P79 P82:P94 P97:P109 P112:P124 P127:P139 P142:P154 P157:P169 P172:P184 P187:P199 P202:P214 P217:P229 P232:P244 P247:P259 P262:P274 P277:P289 P292:P304 P307:P319 P322:P334 P337:P349 P352:P364 P367:P379 P382:P394 P397:P409 P412:P424 P427:P439 P442:P454 P457:P469 P472:P484 P487:P499">
    <cfRule type="expression" dxfId="11306" priority="1614">
      <formula>ISTEXT(Q7)</formula>
    </cfRule>
  </conditionalFormatting>
  <conditionalFormatting sqref="U7:U19 U22:U34 U37:U49 U52:U64 U67:U79 U82:U94 U97:U109 U112:U124 U127:U139 U142:U154 U157:U169 U172:U184 U187:U199 U202:U214 U217:U229 U232:U244 U247:U259 U262:U274 U277:U289 U292:U304 U307:U319 U322:U334 U337:U349 U352:U364 U367:U379 U382:U394 U397:U409 U412:U424 U427:U439 U442:U454 U457:U469 U472:U484 U487:U499">
    <cfRule type="expression" dxfId="11305"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19 K7:N19 P7:S19 U7:X19 F22:I34 K22:N34 P22:S34 U22:X34 F37:I49 K37:N49 P37:S49 U37:X49 F52:I64 K52:N64 P52:S64 U52:X64 F67:I79 K67:N79 P67:S79 U67:X79 F82:I94 K82:N94 P82:S94 U82:X94 F97:I109 K97:N109 P97:S109 U97:X109 F112:I124 K112:N124 P112:S124 U112:X124 F127:I139 K127:N139 P127:S139 U127:X139 F142:I154 K142:N154 P142:S154 U142:X154 F157:I169 K157:N169 P157:S169 U157:X169 F172:I184 K172:N184 P172:S184 U172:X184 F187:I199 K187:N199 P187:S199 U187:X199 F202:I214 K202:N214 P202:S214 U202:X214 F217:I229 K217:N229 P217:S229 U217:X229 F232:I244 K232:N244 P232:S244 U232:X244 F247:I259 K247:N259 P247:S259 U247:X259 F262:I274 K262:N274 P262:S274 U262:X274 F277:I289 K277:N289 P277:S289 U277:X289 F292:I304 K292:N304 P292:S304 U292:X304 F307:I319 K307:N319 P307:S319 U307:X319 F322:I334 K322:N334 P322:S334 U322:X334 F337:I349 K337:N349 P337:S349 U337:X349 F352:I364 K352:N364 P352:S364 U352:X364 F367:I379 K367:N379 P367:S379 U367:X379 F382:I394 K382:N394 P382:S394 U382:X394 F397:I409 K397:N409 P397:S409 U397:X409 F412:I424 K412:N424 P412:S424 U412:X424 F427:I439 K427:N439 P427:S439 U427:X439 F442:I454 K442:N454 P442:S454 U442:X454 F457:I469 K457:N469 P457:S469 U457:X469 F472:I484 K472:N484 P472:S484 U472:X484 F487:I499 K487:N499 P487:S499 U487:X499">
      <formula1>$F$1:$K$1</formula1>
    </dataValidation>
  </dataValidations>
  <pageMargins left="0.70866141732283472" right="0.70866141732283472" top="0.22" bottom="0.17" header="0" footer="0"/>
  <pageSetup paperSize="9" orientation="landscape"/>
  <rowBreaks count="15" manualBreakCount="15">
    <brk id="65" man="1"/>
    <brk id="35" man="1"/>
    <brk id="305" man="1"/>
    <brk id="275" man="1"/>
    <brk id="245" man="1"/>
    <brk id="470" man="1"/>
    <brk id="215" man="1"/>
    <brk id="440" man="1"/>
    <brk id="185" man="1"/>
    <brk id="410" man="1"/>
    <brk id="155" man="1"/>
    <brk id="380" man="1"/>
    <brk id="125" man="1"/>
    <brk id="350" man="1"/>
    <brk id="95" man="1"/>
  </rowBreaks>
  <colBreaks count="2" manualBreakCount="2">
    <brk man="1"/>
    <brk id="32"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5"/>
  <sheetViews>
    <sheetView showGridLines="0" workbookViewId="0">
      <pane xSplit="3" topLeftCell="D1" activePane="topRight" state="frozen"/>
      <selection activeCell="D5" sqref="D5"/>
      <selection pane="topRight" activeCell="X1" sqref="X1:AF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7" t="s">
        <v>109</v>
      </c>
      <c r="H1" s="7" t="s">
        <v>110</v>
      </c>
      <c r="I1" s="7" t="s">
        <v>111</v>
      </c>
      <c r="J1" s="7"/>
      <c r="K1" s="7"/>
      <c r="L1" s="8"/>
      <c r="M1" s="9"/>
      <c r="N1" s="9"/>
      <c r="O1" s="9"/>
      <c r="P1" s="9"/>
      <c r="Q1" s="9"/>
      <c r="R1" s="4"/>
      <c r="S1" s="4"/>
      <c r="T1" s="10"/>
      <c r="U1" s="10"/>
      <c r="V1" s="10"/>
      <c r="W1" s="10"/>
      <c r="X1" s="97" t="s">
        <v>216</v>
      </c>
      <c r="Y1" s="98"/>
      <c r="Z1" s="98"/>
      <c r="AA1" s="98"/>
      <c r="AB1" s="98"/>
      <c r="AC1" s="98"/>
      <c r="AD1" s="98"/>
      <c r="AE1" s="98"/>
      <c r="AF1" s="98"/>
    </row>
    <row r="2" spans="1:32" ht="113.25" customHeight="1">
      <c r="A2" s="6"/>
      <c r="B2" s="11" t="s">
        <v>112</v>
      </c>
      <c r="C2" s="12">
        <v>11</v>
      </c>
      <c r="D2" s="13"/>
      <c r="E2" s="14"/>
      <c r="F2" s="15" t="s">
        <v>1</v>
      </c>
      <c r="G2" s="15" t="s">
        <v>113</v>
      </c>
      <c r="H2" s="15" t="s">
        <v>114</v>
      </c>
      <c r="I2" s="15" t="s">
        <v>115</v>
      </c>
      <c r="J2" s="15"/>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69" t="s">
        <v>26</v>
      </c>
      <c r="K4" s="22" t="s">
        <v>22</v>
      </c>
      <c r="L4" s="22" t="s">
        <v>23</v>
      </c>
      <c r="M4" s="22" t="s">
        <v>24</v>
      </c>
      <c r="N4" s="22" t="s">
        <v>25</v>
      </c>
      <c r="O4" s="69" t="s">
        <v>26</v>
      </c>
      <c r="P4" s="22" t="s">
        <v>22</v>
      </c>
      <c r="Q4" s="22" t="s">
        <v>23</v>
      </c>
      <c r="R4" s="22" t="s">
        <v>24</v>
      </c>
      <c r="S4" s="22" t="s">
        <v>25</v>
      </c>
      <c r="T4" s="69" t="s">
        <v>26</v>
      </c>
      <c r="U4" s="24" t="s">
        <v>22</v>
      </c>
      <c r="V4" s="24" t="s">
        <v>23</v>
      </c>
      <c r="W4" s="24" t="s">
        <v>24</v>
      </c>
      <c r="X4" s="24" t="s">
        <v>25</v>
      </c>
      <c r="Y4" s="69" t="s">
        <v>26</v>
      </c>
      <c r="Z4" s="2"/>
      <c r="AA4" s="25" t="str">
        <f t="shared" ref="AA4:AF4" si="0">F2</f>
        <v>впр</v>
      </c>
      <c r="AB4" s="25" t="str">
        <f t="shared" si="0"/>
        <v>тематич контроль</v>
      </c>
      <c r="AC4" s="25" t="str">
        <f t="shared" si="0"/>
        <v>админ</v>
      </c>
      <c r="AD4" s="25" t="str">
        <f t="shared" si="0"/>
        <v>пром</v>
      </c>
      <c r="AE4" s="25">
        <f t="shared" si="0"/>
        <v>0</v>
      </c>
      <c r="AF4" s="25">
        <f t="shared" si="0"/>
        <v>0</v>
      </c>
    </row>
    <row r="5" spans="1:32" ht="15.6">
      <c r="A5" s="6"/>
      <c r="B5" s="26" t="s">
        <v>116</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117</v>
      </c>
      <c r="D7" s="45">
        <v>80</v>
      </c>
      <c r="E7" s="41">
        <f t="shared" ref="E7:E24" si="1">(J7+O7+T7+Y7)/D7</f>
        <v>0.05</v>
      </c>
      <c r="F7" s="42"/>
      <c r="G7" s="42" t="s">
        <v>110</v>
      </c>
      <c r="H7" s="5"/>
      <c r="I7" s="42"/>
      <c r="J7" s="23">
        <f t="shared" ref="J7:J24" si="2">COUNTA(F7:I7)</f>
        <v>1</v>
      </c>
      <c r="K7" s="42"/>
      <c r="L7" s="42"/>
      <c r="M7" s="42" t="s">
        <v>109</v>
      </c>
      <c r="N7" s="42"/>
      <c r="O7" s="23">
        <f t="shared" ref="O7:O24" si="3">COUNTA(K7:N7)</f>
        <v>1</v>
      </c>
      <c r="P7" s="42"/>
      <c r="Q7" s="42" t="s">
        <v>109</v>
      </c>
      <c r="R7" s="42"/>
      <c r="S7" s="42"/>
      <c r="T7" s="23">
        <f t="shared" ref="T7:T24" si="4">COUNTA(P7:S7)</f>
        <v>1</v>
      </c>
      <c r="U7" s="42"/>
      <c r="V7" s="5"/>
      <c r="W7" s="42" t="s">
        <v>110</v>
      </c>
      <c r="X7" s="42"/>
      <c r="Y7" s="23">
        <f t="shared" ref="Y7:Y24" si="5">COUNTA(U7:X7)</f>
        <v>1</v>
      </c>
      <c r="Z7" s="2">
        <v>1</v>
      </c>
      <c r="AA7" s="43">
        <f t="shared" ref="AA7:AA24" si="6">IF($F$1&gt;0,COUNTIF(F7:Y7,$F$1),0)</f>
        <v>0</v>
      </c>
      <c r="AB7" s="43">
        <f t="shared" ref="AB7:AB24" si="7">IF($G$1&gt;0,COUNTIF(F7:Y7,$G$1),0)</f>
        <v>2</v>
      </c>
      <c r="AC7" s="43">
        <f t="shared" ref="AC7:AC24" si="8">IF($H$1&gt;0,COUNTIF(F7:Y7,$H$1),0)</f>
        <v>2</v>
      </c>
      <c r="AD7" s="43">
        <f t="shared" ref="AD7:AD24" si="9">IF($I$1&gt;0,COUNTIF(F7:Y7,$I$1),0)</f>
        <v>0</v>
      </c>
      <c r="AE7" s="43">
        <f t="shared" ref="AE7:AE24" si="10">IF($J$1&gt;0,COUNTIF(F7:Y7,$J$1),0)</f>
        <v>0</v>
      </c>
      <c r="AF7" s="43">
        <f t="shared" ref="AF7:AF24" si="11">IF($K$1&gt;0,COUNTIF(F7:Y7,$K$1),0)</f>
        <v>0</v>
      </c>
    </row>
    <row r="8" spans="1:32" ht="15.6">
      <c r="A8" s="6">
        <v>1</v>
      </c>
      <c r="B8" s="46" t="s">
        <v>118</v>
      </c>
      <c r="C8" s="39" t="s">
        <v>117</v>
      </c>
      <c r="D8" s="45">
        <v>48</v>
      </c>
      <c r="E8" s="41">
        <f t="shared" si="1"/>
        <v>0</v>
      </c>
      <c r="F8" s="5"/>
      <c r="G8" s="5"/>
      <c r="H8" s="42"/>
      <c r="I8" s="5"/>
      <c r="J8" s="23">
        <f t="shared" si="2"/>
        <v>0</v>
      </c>
      <c r="K8" s="5"/>
      <c r="L8" s="5"/>
      <c r="M8" s="5"/>
      <c r="N8" s="5"/>
      <c r="O8" s="23">
        <f t="shared" si="3"/>
        <v>0</v>
      </c>
      <c r="P8" s="5"/>
      <c r="Q8" s="42"/>
      <c r="R8" s="5"/>
      <c r="S8" s="5"/>
      <c r="T8" s="23">
        <f t="shared" si="4"/>
        <v>0</v>
      </c>
      <c r="U8" s="5"/>
      <c r="V8" s="5"/>
      <c r="W8" s="5"/>
      <c r="X8" s="42"/>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46" t="s">
        <v>66</v>
      </c>
      <c r="C9" s="39" t="s">
        <v>117</v>
      </c>
      <c r="D9" s="45">
        <v>48</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17" t="s">
        <v>32</v>
      </c>
      <c r="C10" s="39" t="s">
        <v>117</v>
      </c>
      <c r="D10" s="45">
        <v>80</v>
      </c>
      <c r="E10" s="41">
        <f t="shared" si="1"/>
        <v>3.7499999999999999E-2</v>
      </c>
      <c r="F10" s="42"/>
      <c r="G10" s="5"/>
      <c r="H10" s="42" t="s">
        <v>110</v>
      </c>
      <c r="I10" s="42"/>
      <c r="J10" s="23">
        <f t="shared" si="2"/>
        <v>1</v>
      </c>
      <c r="K10" s="42"/>
      <c r="L10" s="42"/>
      <c r="M10" s="42"/>
      <c r="N10" s="42" t="s">
        <v>109</v>
      </c>
      <c r="O10" s="23">
        <f t="shared" si="3"/>
        <v>1</v>
      </c>
      <c r="P10" s="5"/>
      <c r="Q10" s="5"/>
      <c r="R10" s="5"/>
      <c r="S10" s="5"/>
      <c r="T10" s="23">
        <f t="shared" si="4"/>
        <v>0</v>
      </c>
      <c r="U10" s="5"/>
      <c r="V10" s="5"/>
      <c r="W10" s="42" t="s">
        <v>110</v>
      </c>
      <c r="X10" s="5"/>
      <c r="Y10" s="23">
        <f t="shared" si="5"/>
        <v>1</v>
      </c>
      <c r="Z10" s="2">
        <v>1</v>
      </c>
      <c r="AA10" s="43">
        <f t="shared" si="6"/>
        <v>0</v>
      </c>
      <c r="AB10" s="43">
        <f t="shared" si="7"/>
        <v>1</v>
      </c>
      <c r="AC10" s="43">
        <f t="shared" si="8"/>
        <v>2</v>
      </c>
      <c r="AD10" s="43">
        <f t="shared" si="9"/>
        <v>0</v>
      </c>
      <c r="AE10" s="43">
        <f t="shared" si="10"/>
        <v>0</v>
      </c>
      <c r="AF10" s="43">
        <f t="shared" si="11"/>
        <v>0</v>
      </c>
    </row>
    <row r="11" spans="1:32" ht="15.6">
      <c r="A11" s="6">
        <v>1</v>
      </c>
      <c r="B11" s="46" t="s">
        <v>119</v>
      </c>
      <c r="C11" s="39" t="s">
        <v>117</v>
      </c>
      <c r="D11" s="45">
        <v>32</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120</v>
      </c>
      <c r="C12" s="39" t="s">
        <v>117</v>
      </c>
      <c r="D12" s="45">
        <v>16</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121</v>
      </c>
      <c r="C13" s="39" t="s">
        <v>117</v>
      </c>
      <c r="D13" s="45">
        <v>16</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17" t="s">
        <v>36</v>
      </c>
      <c r="C14" s="39" t="s">
        <v>117</v>
      </c>
      <c r="D14" s="45">
        <v>32</v>
      </c>
      <c r="E14" s="41">
        <f t="shared" si="1"/>
        <v>3.125E-2</v>
      </c>
      <c r="F14" s="5"/>
      <c r="G14" s="5"/>
      <c r="H14" s="5"/>
      <c r="I14" s="42"/>
      <c r="J14" s="23">
        <f t="shared" si="2"/>
        <v>0</v>
      </c>
      <c r="K14" s="5"/>
      <c r="L14" s="5"/>
      <c r="M14" s="5"/>
      <c r="N14" s="5"/>
      <c r="O14" s="23">
        <f t="shared" si="3"/>
        <v>0</v>
      </c>
      <c r="P14" s="5"/>
      <c r="Q14" s="5"/>
      <c r="R14" s="42" t="s">
        <v>109</v>
      </c>
      <c r="S14" s="5"/>
      <c r="T14" s="23">
        <f t="shared" si="4"/>
        <v>1</v>
      </c>
      <c r="U14" s="5"/>
      <c r="V14" s="5"/>
      <c r="W14" s="5"/>
      <c r="X14" s="42"/>
      <c r="Y14" s="23">
        <f t="shared" si="5"/>
        <v>0</v>
      </c>
      <c r="Z14" s="2">
        <v>1</v>
      </c>
      <c r="AA14" s="43">
        <f t="shared" si="6"/>
        <v>0</v>
      </c>
      <c r="AB14" s="43">
        <f t="shared" si="7"/>
        <v>1</v>
      </c>
      <c r="AC14" s="43">
        <f t="shared" si="8"/>
        <v>0</v>
      </c>
      <c r="AD14" s="43">
        <f t="shared" si="9"/>
        <v>0</v>
      </c>
      <c r="AE14" s="43">
        <f t="shared" si="10"/>
        <v>0</v>
      </c>
      <c r="AF14" s="43">
        <f t="shared" si="11"/>
        <v>0</v>
      </c>
    </row>
    <row r="15" spans="1:32" ht="15.6">
      <c r="A15" s="6">
        <v>1</v>
      </c>
      <c r="B15" s="17" t="s">
        <v>37</v>
      </c>
      <c r="C15" s="39" t="s">
        <v>117</v>
      </c>
      <c r="D15" s="45">
        <v>32</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46" t="s">
        <v>35</v>
      </c>
      <c r="C16" s="39" t="s">
        <v>117</v>
      </c>
      <c r="D16" s="45">
        <v>16</v>
      </c>
      <c r="E16" s="41">
        <f t="shared" si="1"/>
        <v>0</v>
      </c>
      <c r="F16" s="5"/>
      <c r="G16" s="5"/>
      <c r="H16" s="5"/>
      <c r="I16" s="5"/>
      <c r="J16" s="23">
        <f t="shared" si="2"/>
        <v>0</v>
      </c>
      <c r="K16" s="5"/>
      <c r="L16" s="5"/>
      <c r="M16" s="5"/>
      <c r="N16" s="5"/>
      <c r="O16" s="23">
        <f t="shared" si="3"/>
        <v>0</v>
      </c>
      <c r="P16" s="5"/>
      <c r="Q16" s="5"/>
      <c r="R16" s="5"/>
      <c r="S16" s="42"/>
      <c r="T16" s="23">
        <f t="shared" si="4"/>
        <v>0</v>
      </c>
      <c r="U16" s="42"/>
      <c r="V16" s="5"/>
      <c r="W16" s="5"/>
      <c r="X16" s="5"/>
      <c r="Y16" s="23">
        <f t="shared" si="5"/>
        <v>0</v>
      </c>
      <c r="Z16" s="2">
        <v>1</v>
      </c>
      <c r="AA16" s="43">
        <f t="shared" si="6"/>
        <v>0</v>
      </c>
      <c r="AB16" s="43">
        <f t="shared" si="7"/>
        <v>0</v>
      </c>
      <c r="AC16" s="43">
        <f t="shared" si="8"/>
        <v>0</v>
      </c>
      <c r="AD16" s="43">
        <f t="shared" si="9"/>
        <v>0</v>
      </c>
      <c r="AE16" s="43">
        <f t="shared" si="10"/>
        <v>0</v>
      </c>
      <c r="AF16" s="43">
        <f t="shared" si="11"/>
        <v>0</v>
      </c>
    </row>
    <row r="17" spans="1:32" ht="15.6">
      <c r="A17" s="6">
        <v>1</v>
      </c>
      <c r="B17" s="56" t="s">
        <v>34</v>
      </c>
      <c r="C17" s="39" t="s">
        <v>117</v>
      </c>
      <c r="D17" s="45">
        <v>16</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t="s">
        <v>122</v>
      </c>
      <c r="C18" s="39" t="s">
        <v>117</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56" t="s">
        <v>62</v>
      </c>
      <c r="C19" s="39" t="s">
        <v>117</v>
      </c>
      <c r="D19" s="45">
        <v>16</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c r="C20" s="39" t="s">
        <v>38</v>
      </c>
      <c r="D20" s="47"/>
      <c r="E20" s="41" t="e">
        <f t="shared" si="1"/>
        <v>#DIV/0!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c r="C21" s="39"/>
      <c r="D21" s="47"/>
      <c r="E21" s="41" t="e">
        <f t="shared" si="1"/>
        <v>#DIV/0!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c r="C22" s="39" t="s">
        <v>38</v>
      </c>
      <c r="D22" s="47"/>
      <c r="E22" s="41" t="e">
        <f t="shared" si="1"/>
        <v>#DIV/0!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c r="C23" s="39" t="s">
        <v>38</v>
      </c>
      <c r="D23" s="47"/>
      <c r="E23" s="41" t="e">
        <f t="shared" si="1"/>
        <v>#DIV/0!</v>
      </c>
      <c r="F23" s="5"/>
      <c r="G23" s="5"/>
      <c r="H23" s="5"/>
      <c r="I23" s="5"/>
      <c r="J23" s="23">
        <f t="shared" si="2"/>
        <v>0</v>
      </c>
      <c r="K23" s="5"/>
      <c r="L23" s="5"/>
      <c r="M23" s="5"/>
      <c r="N23" s="5"/>
      <c r="O23" s="23">
        <f t="shared" si="3"/>
        <v>0</v>
      </c>
      <c r="P23" s="5"/>
      <c r="Q23" s="5"/>
      <c r="R23" s="5"/>
      <c r="S23" s="5"/>
      <c r="T23" s="23">
        <f t="shared" si="4"/>
        <v>0</v>
      </c>
      <c r="U23" s="5"/>
      <c r="V23" s="5"/>
      <c r="W23" s="5"/>
      <c r="X23" s="5"/>
      <c r="Y23" s="23">
        <f t="shared" si="5"/>
        <v>0</v>
      </c>
      <c r="Z23" s="2">
        <v>1</v>
      </c>
      <c r="AA23" s="43">
        <f t="shared" si="6"/>
        <v>0</v>
      </c>
      <c r="AB23" s="43">
        <f t="shared" si="7"/>
        <v>0</v>
      </c>
      <c r="AC23" s="43">
        <f t="shared" si="8"/>
        <v>0</v>
      </c>
      <c r="AD23" s="43">
        <f t="shared" si="9"/>
        <v>0</v>
      </c>
      <c r="AE23" s="43">
        <f t="shared" si="10"/>
        <v>0</v>
      </c>
      <c r="AF23" s="43">
        <f t="shared" si="11"/>
        <v>0</v>
      </c>
    </row>
    <row r="24" spans="1:32" ht="15.6">
      <c r="A24" s="6">
        <v>1</v>
      </c>
      <c r="B24" s="56"/>
      <c r="C24" s="39" t="s">
        <v>38</v>
      </c>
      <c r="D24" s="47"/>
      <c r="E24" s="41" t="e">
        <f t="shared" si="1"/>
        <v>#DIV/0!</v>
      </c>
      <c r="F24" s="5"/>
      <c r="G24" s="5"/>
      <c r="H24" s="5"/>
      <c r="I24" s="5"/>
      <c r="J24" s="49">
        <f t="shared" si="2"/>
        <v>0</v>
      </c>
      <c r="K24" s="5"/>
      <c r="L24" s="5"/>
      <c r="M24" s="5"/>
      <c r="N24" s="5"/>
      <c r="O24" s="49">
        <f t="shared" si="3"/>
        <v>0</v>
      </c>
      <c r="P24" s="5"/>
      <c r="Q24" s="5"/>
      <c r="R24" s="5"/>
      <c r="S24" s="5"/>
      <c r="T24" s="49">
        <f t="shared" si="4"/>
        <v>0</v>
      </c>
      <c r="U24" s="5"/>
      <c r="V24" s="5"/>
      <c r="W24" s="5"/>
      <c r="X24" s="5"/>
      <c r="Y24" s="49">
        <f t="shared" si="5"/>
        <v>0</v>
      </c>
      <c r="Z24" s="2">
        <v>1</v>
      </c>
      <c r="AA24" s="43">
        <f t="shared" si="6"/>
        <v>0</v>
      </c>
      <c r="AB24" s="43">
        <f t="shared" si="7"/>
        <v>0</v>
      </c>
      <c r="AC24" s="43">
        <f t="shared" si="8"/>
        <v>0</v>
      </c>
      <c r="AD24" s="43">
        <f t="shared" si="9"/>
        <v>0</v>
      </c>
      <c r="AE24" s="43">
        <f t="shared" si="10"/>
        <v>0</v>
      </c>
      <c r="AF24" s="43">
        <f t="shared" si="11"/>
        <v>0</v>
      </c>
    </row>
    <row r="25" spans="1:32" ht="16.2">
      <c r="A25" s="6">
        <v>1</v>
      </c>
      <c r="B25" s="50"/>
      <c r="C25" s="51"/>
      <c r="D25" s="52"/>
      <c r="E25" s="41"/>
      <c r="F25" s="53"/>
      <c r="G25" s="53"/>
      <c r="H25" s="53"/>
      <c r="I25" s="53"/>
      <c r="J25" s="53">
        <f>SUM(J7:J24)</f>
        <v>2</v>
      </c>
      <c r="K25" s="53"/>
      <c r="L25" s="53"/>
      <c r="M25" s="53"/>
      <c r="N25" s="53"/>
      <c r="O25" s="53">
        <f>SUM(O7:O24)</f>
        <v>2</v>
      </c>
      <c r="P25" s="53"/>
      <c r="Q25" s="53"/>
      <c r="R25" s="53"/>
      <c r="S25" s="53"/>
      <c r="T25" s="53">
        <f>SUM(T7:T24)</f>
        <v>2</v>
      </c>
      <c r="U25" s="53"/>
      <c r="V25" s="53"/>
      <c r="W25" s="53"/>
      <c r="X25" s="53"/>
      <c r="Y25" s="53">
        <f>SUM(Y7:Y24)</f>
        <v>2</v>
      </c>
      <c r="Z25" s="2">
        <v>1</v>
      </c>
      <c r="AA25" s="54">
        <f t="shared" ref="AA25:AF25" si="12">SUM(AA7:AA24)</f>
        <v>0</v>
      </c>
      <c r="AB25" s="54">
        <f t="shared" si="12"/>
        <v>4</v>
      </c>
      <c r="AC25" s="54">
        <f t="shared" si="12"/>
        <v>4</v>
      </c>
      <c r="AD25" s="54">
        <f t="shared" si="12"/>
        <v>0</v>
      </c>
      <c r="AE25" s="43">
        <f t="shared" si="12"/>
        <v>0</v>
      </c>
      <c r="AF25" s="43">
        <f t="shared" si="12"/>
        <v>0</v>
      </c>
    </row>
    <row r="26" spans="1:32" ht="15.75" customHeight="1">
      <c r="A26" s="6">
        <v>2</v>
      </c>
      <c r="B26" s="90" t="s">
        <v>39</v>
      </c>
      <c r="C26" s="91"/>
      <c r="D26" s="33" t="s">
        <v>38</v>
      </c>
      <c r="E26" s="41"/>
      <c r="F26" s="92"/>
      <c r="G26" s="93"/>
      <c r="H26" s="93"/>
      <c r="I26" s="93"/>
      <c r="J26" s="93"/>
      <c r="K26" s="93"/>
      <c r="L26" s="93"/>
      <c r="M26" s="93"/>
      <c r="N26" s="93"/>
      <c r="O26" s="93"/>
      <c r="P26" s="93"/>
      <c r="Q26" s="93"/>
      <c r="R26" s="93"/>
      <c r="S26" s="93"/>
      <c r="T26" s="93"/>
      <c r="U26" s="93"/>
      <c r="V26" s="93"/>
      <c r="W26" s="93"/>
      <c r="X26" s="93"/>
      <c r="Y26" s="93"/>
      <c r="Z26" s="2">
        <v>2</v>
      </c>
      <c r="AA26" s="36"/>
      <c r="AB26" s="36"/>
      <c r="AC26" s="36"/>
      <c r="AD26" s="37"/>
      <c r="AE26" s="4"/>
      <c r="AF26" s="4"/>
    </row>
    <row r="27" spans="1:32" ht="17.25" customHeight="1">
      <c r="A27" s="6">
        <v>2</v>
      </c>
      <c r="B27" s="17" t="str">
        <f t="shared" ref="B27:B44" si="13">B7</f>
        <v>Русский язык</v>
      </c>
      <c r="C27" s="56" t="s">
        <v>123</v>
      </c>
      <c r="D27" s="57">
        <v>80</v>
      </c>
      <c r="E27" s="41">
        <f t="shared" ref="E27:E44" si="14">(J27+O27+T27+Y27)/D27</f>
        <v>0.05</v>
      </c>
      <c r="F27" s="42"/>
      <c r="G27" s="42" t="s">
        <v>110</v>
      </c>
      <c r="H27" s="5"/>
      <c r="I27" s="42"/>
      <c r="J27" s="23">
        <f t="shared" ref="J27:J44" si="15">COUNTA(F27:I27)</f>
        <v>1</v>
      </c>
      <c r="K27" s="42"/>
      <c r="L27" s="5"/>
      <c r="M27" s="42" t="s">
        <v>109</v>
      </c>
      <c r="N27" s="5"/>
      <c r="O27" s="23">
        <f t="shared" ref="O27:O44" si="16">COUNTA(K27:N27)</f>
        <v>1</v>
      </c>
      <c r="P27" s="5"/>
      <c r="Q27" s="5"/>
      <c r="R27" s="42" t="s">
        <v>109</v>
      </c>
      <c r="S27" s="42"/>
      <c r="T27" s="23">
        <f t="shared" ref="T27:T44" si="17">COUNTA(P27:S27)</f>
        <v>1</v>
      </c>
      <c r="U27" s="5"/>
      <c r="V27" s="5"/>
      <c r="W27" s="42" t="s">
        <v>110</v>
      </c>
      <c r="X27" s="5"/>
      <c r="Y27" s="23">
        <f t="shared" ref="Y27:Y44" si="18">COUNTA(U27:X27)</f>
        <v>1</v>
      </c>
      <c r="Z27" s="2">
        <v>2</v>
      </c>
      <c r="AA27" s="43">
        <f t="shared" ref="AA27:AA44" si="19">IF($F$1&gt;0,COUNTIF(F27:Y27,$F$1),0)</f>
        <v>0</v>
      </c>
      <c r="AB27" s="43">
        <f t="shared" ref="AB27:AB44" si="20">IF($G$1&gt;0,COUNTIF(F27:Y27,$G$1),0)</f>
        <v>2</v>
      </c>
      <c r="AC27" s="43">
        <f t="shared" ref="AC27:AC44" si="21">IF($H$1&gt;0,COUNTIF(F27:Y27,$H$1),0)</f>
        <v>2</v>
      </c>
      <c r="AD27" s="43">
        <f t="shared" ref="AD27:AD44" si="22">IF($I$1&gt;0,COUNTIF(F27:Y27,$I$1),0)</f>
        <v>0</v>
      </c>
      <c r="AE27" s="43">
        <f t="shared" ref="AE27:AE44" si="23">IF($J$1&gt;0,COUNTIF(F27:Y27,$J$1),0)</f>
        <v>0</v>
      </c>
      <c r="AF27" s="43">
        <f t="shared" ref="AF27:AF44" si="24">IF($K$1&gt;0,COUNTIF(F27:Y27,$K$1),0)</f>
        <v>0</v>
      </c>
    </row>
    <row r="28" spans="1:32" ht="15.75" customHeight="1">
      <c r="A28" s="6">
        <v>2</v>
      </c>
      <c r="B28" s="17" t="str">
        <f t="shared" si="13"/>
        <v>Литература</v>
      </c>
      <c r="C28" s="56" t="s">
        <v>123</v>
      </c>
      <c r="D28" s="57">
        <v>48</v>
      </c>
      <c r="E28" s="41">
        <f t="shared" si="14"/>
        <v>0</v>
      </c>
      <c r="F28" s="5"/>
      <c r="G28" s="5"/>
      <c r="H28" s="42"/>
      <c r="I28" s="5"/>
      <c r="J28" s="23">
        <f t="shared" si="15"/>
        <v>0</v>
      </c>
      <c r="K28" s="42"/>
      <c r="L28" s="5"/>
      <c r="M28" s="5"/>
      <c r="N28" s="5"/>
      <c r="O28" s="23">
        <f t="shared" si="16"/>
        <v>0</v>
      </c>
      <c r="P28" s="5"/>
      <c r="Q28" s="5"/>
      <c r="R28" s="5"/>
      <c r="S28" s="5"/>
      <c r="T28" s="23">
        <f t="shared" si="17"/>
        <v>0</v>
      </c>
      <c r="U28" s="5"/>
      <c r="V28" s="5"/>
      <c r="W28" s="5"/>
      <c r="X28" s="5"/>
      <c r="Y28" s="23">
        <f t="shared" si="18"/>
        <v>0</v>
      </c>
      <c r="Z28" s="2">
        <v>2</v>
      </c>
      <c r="AA28" s="43">
        <f t="shared" si="19"/>
        <v>0</v>
      </c>
      <c r="AB28" s="43">
        <f t="shared" si="20"/>
        <v>0</v>
      </c>
      <c r="AC28" s="43">
        <f t="shared" si="21"/>
        <v>0</v>
      </c>
      <c r="AD28" s="43">
        <f t="shared" si="22"/>
        <v>0</v>
      </c>
      <c r="AE28" s="43">
        <f t="shared" si="23"/>
        <v>0</v>
      </c>
      <c r="AF28" s="43">
        <f t="shared" si="24"/>
        <v>0</v>
      </c>
    </row>
    <row r="29" spans="1:32" ht="15.75" customHeight="1">
      <c r="A29" s="6">
        <v>2</v>
      </c>
      <c r="B29" s="17" t="str">
        <f t="shared" si="13"/>
        <v>Иностранный язык</v>
      </c>
      <c r="C29" s="56" t="s">
        <v>123</v>
      </c>
      <c r="D29" s="58">
        <f t="shared" ref="D29:D33" si="25">D9</f>
        <v>48</v>
      </c>
      <c r="E29" s="41">
        <f t="shared" si="14"/>
        <v>8.3333333333333329E-2</v>
      </c>
      <c r="F29" s="5"/>
      <c r="G29" s="5"/>
      <c r="H29" s="5"/>
      <c r="I29" s="42" t="s">
        <v>109</v>
      </c>
      <c r="J29" s="23">
        <f t="shared" si="15"/>
        <v>1</v>
      </c>
      <c r="K29" s="5"/>
      <c r="L29" s="5"/>
      <c r="M29" s="5"/>
      <c r="N29" s="42" t="s">
        <v>109</v>
      </c>
      <c r="O29" s="23">
        <f t="shared" si="16"/>
        <v>1</v>
      </c>
      <c r="P29" s="5"/>
      <c r="Q29" s="5"/>
      <c r="R29" s="5"/>
      <c r="S29" s="42" t="s">
        <v>109</v>
      </c>
      <c r="T29" s="23">
        <f t="shared" si="17"/>
        <v>1</v>
      </c>
      <c r="U29" s="5"/>
      <c r="V29" s="5"/>
      <c r="W29" s="42" t="s">
        <v>109</v>
      </c>
      <c r="X29" s="5"/>
      <c r="Y29" s="23">
        <f t="shared" si="18"/>
        <v>1</v>
      </c>
      <c r="Z29" s="2">
        <v>2</v>
      </c>
      <c r="AA29" s="43">
        <f t="shared" si="19"/>
        <v>0</v>
      </c>
      <c r="AB29" s="43">
        <f t="shared" si="20"/>
        <v>4</v>
      </c>
      <c r="AC29" s="43">
        <f t="shared" si="21"/>
        <v>0</v>
      </c>
      <c r="AD29" s="43">
        <f t="shared" si="22"/>
        <v>0</v>
      </c>
      <c r="AE29" s="43">
        <f t="shared" si="23"/>
        <v>0</v>
      </c>
      <c r="AF29" s="43">
        <f t="shared" si="24"/>
        <v>0</v>
      </c>
    </row>
    <row r="30" spans="1:32" ht="15.75" customHeight="1">
      <c r="A30" s="6">
        <v>2</v>
      </c>
      <c r="B30" s="17" t="str">
        <f t="shared" si="13"/>
        <v>Математика</v>
      </c>
      <c r="C30" s="56" t="s">
        <v>123</v>
      </c>
      <c r="D30" s="58">
        <f t="shared" si="25"/>
        <v>80</v>
      </c>
      <c r="E30" s="41">
        <f t="shared" si="14"/>
        <v>3.7499999999999999E-2</v>
      </c>
      <c r="F30" s="42"/>
      <c r="G30" s="5"/>
      <c r="H30" s="42" t="s">
        <v>110</v>
      </c>
      <c r="I30" s="42"/>
      <c r="J30" s="23">
        <f t="shared" si="15"/>
        <v>1</v>
      </c>
      <c r="K30" s="42"/>
      <c r="L30" s="42"/>
      <c r="M30" s="42"/>
      <c r="N30" s="42" t="s">
        <v>109</v>
      </c>
      <c r="O30" s="23">
        <f t="shared" si="16"/>
        <v>1</v>
      </c>
      <c r="P30" s="5"/>
      <c r="Q30" s="5"/>
      <c r="R30" s="5"/>
      <c r="S30" s="5"/>
      <c r="T30" s="23">
        <f t="shared" si="17"/>
        <v>0</v>
      </c>
      <c r="U30" s="5"/>
      <c r="V30" s="5"/>
      <c r="W30" s="42" t="s">
        <v>110</v>
      </c>
      <c r="X30" s="5"/>
      <c r="Y30" s="23">
        <f t="shared" si="18"/>
        <v>1</v>
      </c>
      <c r="Z30" s="2">
        <v>2</v>
      </c>
      <c r="AA30" s="43">
        <f t="shared" si="19"/>
        <v>0</v>
      </c>
      <c r="AB30" s="43">
        <f t="shared" si="20"/>
        <v>1</v>
      </c>
      <c r="AC30" s="43">
        <f t="shared" si="21"/>
        <v>2</v>
      </c>
      <c r="AD30" s="43">
        <f t="shared" si="22"/>
        <v>0</v>
      </c>
      <c r="AE30" s="43">
        <f t="shared" si="23"/>
        <v>0</v>
      </c>
      <c r="AF30" s="43">
        <f t="shared" si="24"/>
        <v>0</v>
      </c>
    </row>
    <row r="31" spans="1:32" ht="15.75" customHeight="1">
      <c r="A31" s="6">
        <v>2</v>
      </c>
      <c r="B31" s="46" t="str">
        <f t="shared" si="13"/>
        <v>История</v>
      </c>
      <c r="C31" s="56" t="s">
        <v>123</v>
      </c>
      <c r="D31" s="58">
        <f t="shared" si="25"/>
        <v>32</v>
      </c>
      <c r="E31" s="41">
        <f t="shared" si="14"/>
        <v>0</v>
      </c>
      <c r="F31" s="5"/>
      <c r="G31" s="5"/>
      <c r="H31" s="5"/>
      <c r="I31" s="42"/>
      <c r="J31" s="23">
        <f t="shared" si="15"/>
        <v>0</v>
      </c>
      <c r="K31" s="42"/>
      <c r="L31" s="5"/>
      <c r="M31" s="5"/>
      <c r="N31" s="5"/>
      <c r="O31" s="23">
        <f t="shared" si="16"/>
        <v>0</v>
      </c>
      <c r="P31" s="5"/>
      <c r="Q31" s="5"/>
      <c r="R31" s="5"/>
      <c r="S31" s="5"/>
      <c r="T31" s="23">
        <f t="shared" si="17"/>
        <v>0</v>
      </c>
      <c r="U31" s="5"/>
      <c r="V31" s="5"/>
      <c r="W31" s="5"/>
      <c r="X31" s="5"/>
      <c r="Y31" s="23">
        <f t="shared" si="18"/>
        <v>0</v>
      </c>
      <c r="Z31" s="2">
        <v>2</v>
      </c>
      <c r="AA31" s="43">
        <f t="shared" si="19"/>
        <v>0</v>
      </c>
      <c r="AB31" s="43">
        <f t="shared" si="20"/>
        <v>0</v>
      </c>
      <c r="AC31" s="43">
        <f t="shared" si="21"/>
        <v>0</v>
      </c>
      <c r="AD31" s="43">
        <f t="shared" si="22"/>
        <v>0</v>
      </c>
      <c r="AE31" s="43">
        <f t="shared" si="23"/>
        <v>0</v>
      </c>
      <c r="AF31" s="43">
        <f t="shared" si="24"/>
        <v>0</v>
      </c>
    </row>
    <row r="32" spans="1:32" ht="15.75" customHeight="1">
      <c r="A32" s="6">
        <v>2</v>
      </c>
      <c r="B32" s="17" t="str">
        <f t="shared" si="13"/>
        <v>География</v>
      </c>
      <c r="C32" s="56" t="s">
        <v>123</v>
      </c>
      <c r="D32" s="58">
        <f t="shared" si="25"/>
        <v>16</v>
      </c>
      <c r="E32" s="41">
        <f t="shared" si="14"/>
        <v>0</v>
      </c>
      <c r="F32" s="42"/>
      <c r="G32" s="5"/>
      <c r="H32" s="5"/>
      <c r="I32" s="5"/>
      <c r="J32" s="23">
        <f t="shared" si="15"/>
        <v>0</v>
      </c>
      <c r="K32" s="5"/>
      <c r="L32" s="5"/>
      <c r="M32" s="5"/>
      <c r="N32" s="5"/>
      <c r="O32" s="23">
        <f t="shared" si="16"/>
        <v>0</v>
      </c>
      <c r="P32" s="5"/>
      <c r="Q32" s="5"/>
      <c r="R32" s="5"/>
      <c r="S32" s="5"/>
      <c r="T32" s="23">
        <f t="shared" si="17"/>
        <v>0</v>
      </c>
      <c r="U32" s="5"/>
      <c r="V32" s="5"/>
      <c r="W32" s="5"/>
      <c r="X32" s="5"/>
      <c r="Y32" s="23">
        <f t="shared" si="18"/>
        <v>0</v>
      </c>
      <c r="Z32" s="2">
        <v>2</v>
      </c>
      <c r="AA32" s="43">
        <f t="shared" si="19"/>
        <v>0</v>
      </c>
      <c r="AB32" s="43">
        <f t="shared" si="20"/>
        <v>0</v>
      </c>
      <c r="AC32" s="43">
        <f t="shared" si="21"/>
        <v>0</v>
      </c>
      <c r="AD32" s="43">
        <f t="shared" si="22"/>
        <v>0</v>
      </c>
      <c r="AE32" s="43">
        <f t="shared" si="23"/>
        <v>0</v>
      </c>
      <c r="AF32" s="43">
        <f t="shared" si="24"/>
        <v>0</v>
      </c>
    </row>
    <row r="33" spans="1:32" ht="15.75" customHeight="1">
      <c r="A33" s="6">
        <v>2</v>
      </c>
      <c r="B33" s="17" t="str">
        <f t="shared" si="13"/>
        <v>Биология</v>
      </c>
      <c r="C33" s="56" t="s">
        <v>123</v>
      </c>
      <c r="D33" s="58">
        <f t="shared" si="25"/>
        <v>16</v>
      </c>
      <c r="E33" s="41">
        <f t="shared" si="14"/>
        <v>0</v>
      </c>
      <c r="F33" s="5"/>
      <c r="G33" s="5"/>
      <c r="H33" s="5"/>
      <c r="I33" s="5"/>
      <c r="J33" s="23">
        <f t="shared" si="15"/>
        <v>0</v>
      </c>
      <c r="K33" s="5"/>
      <c r="L33" s="5"/>
      <c r="M33" s="5"/>
      <c r="N33" s="42"/>
      <c r="O33" s="23">
        <f t="shared" si="16"/>
        <v>0</v>
      </c>
      <c r="P33" s="42"/>
      <c r="Q33" s="5"/>
      <c r="R33" s="5"/>
      <c r="S33" s="5"/>
      <c r="T33" s="23">
        <f t="shared" si="17"/>
        <v>0</v>
      </c>
      <c r="U33" s="5"/>
      <c r="V33" s="5"/>
      <c r="W33" s="5"/>
      <c r="X33" s="5"/>
      <c r="Y33" s="23">
        <f t="shared" si="18"/>
        <v>0</v>
      </c>
      <c r="Z33" s="2">
        <v>2</v>
      </c>
      <c r="AA33" s="43">
        <f t="shared" si="19"/>
        <v>0</v>
      </c>
      <c r="AB33" s="43">
        <f t="shared" si="20"/>
        <v>0</v>
      </c>
      <c r="AC33" s="43">
        <f t="shared" si="21"/>
        <v>0</v>
      </c>
      <c r="AD33" s="43">
        <f t="shared" si="22"/>
        <v>0</v>
      </c>
      <c r="AE33" s="43">
        <f t="shared" si="23"/>
        <v>0</v>
      </c>
      <c r="AF33" s="43">
        <f t="shared" si="24"/>
        <v>0</v>
      </c>
    </row>
    <row r="34" spans="1:32" ht="15.75" customHeight="1">
      <c r="A34" s="6">
        <v>2</v>
      </c>
      <c r="B34" s="17" t="str">
        <f t="shared" si="13"/>
        <v>Технология</v>
      </c>
      <c r="C34" s="56" t="s">
        <v>123</v>
      </c>
      <c r="D34" s="57">
        <v>32</v>
      </c>
      <c r="E34" s="41">
        <f t="shared" si="14"/>
        <v>3.125E-2</v>
      </c>
      <c r="F34" s="5"/>
      <c r="G34" s="5"/>
      <c r="H34" s="5"/>
      <c r="I34" s="42"/>
      <c r="J34" s="23">
        <f t="shared" si="15"/>
        <v>0</v>
      </c>
      <c r="K34" s="42"/>
      <c r="L34" s="5"/>
      <c r="M34" s="5"/>
      <c r="N34" s="5"/>
      <c r="O34" s="23">
        <f t="shared" si="16"/>
        <v>0</v>
      </c>
      <c r="P34" s="5"/>
      <c r="Q34" s="5"/>
      <c r="R34" s="42" t="s">
        <v>109</v>
      </c>
      <c r="S34" s="5"/>
      <c r="T34" s="23">
        <f t="shared" si="17"/>
        <v>1</v>
      </c>
      <c r="U34" s="5"/>
      <c r="V34" s="5"/>
      <c r="W34" s="42"/>
      <c r="X34" s="42"/>
      <c r="Y34" s="23">
        <f t="shared" si="18"/>
        <v>0</v>
      </c>
      <c r="Z34" s="2">
        <v>2</v>
      </c>
      <c r="AA34" s="43">
        <f t="shared" si="19"/>
        <v>0</v>
      </c>
      <c r="AB34" s="43">
        <f t="shared" si="20"/>
        <v>1</v>
      </c>
      <c r="AC34" s="43">
        <f t="shared" si="21"/>
        <v>0</v>
      </c>
      <c r="AD34" s="43">
        <f t="shared" si="22"/>
        <v>0</v>
      </c>
      <c r="AE34" s="43">
        <f t="shared" si="23"/>
        <v>0</v>
      </c>
      <c r="AF34" s="43">
        <f t="shared" si="24"/>
        <v>0</v>
      </c>
    </row>
    <row r="35" spans="1:32" ht="15.75" customHeight="1">
      <c r="A35" s="6">
        <v>2</v>
      </c>
      <c r="B35" s="17" t="str">
        <f t="shared" si="13"/>
        <v>Физическая культура</v>
      </c>
      <c r="C35" s="56" t="s">
        <v>123</v>
      </c>
      <c r="D35" s="58">
        <f t="shared" ref="D35:D39" si="26">D15</f>
        <v>32</v>
      </c>
      <c r="E35" s="41">
        <f t="shared" si="14"/>
        <v>0</v>
      </c>
      <c r="F35" s="5"/>
      <c r="G35" s="5"/>
      <c r="H35" s="5"/>
      <c r="I35" s="5"/>
      <c r="J35" s="23">
        <f t="shared" si="15"/>
        <v>0</v>
      </c>
      <c r="K35" s="5"/>
      <c r="L35" s="5"/>
      <c r="M35" s="5"/>
      <c r="N35" s="5"/>
      <c r="O35" s="23">
        <f t="shared" si="16"/>
        <v>0</v>
      </c>
      <c r="P35" s="5"/>
      <c r="Q35" s="5"/>
      <c r="R35" s="5"/>
      <c r="S35" s="5"/>
      <c r="T35" s="23">
        <f t="shared" si="17"/>
        <v>0</v>
      </c>
      <c r="U35" s="5"/>
      <c r="V35" s="5"/>
      <c r="W35" s="5"/>
      <c r="X35" s="5"/>
      <c r="Y35" s="23">
        <f t="shared" si="18"/>
        <v>0</v>
      </c>
      <c r="Z35" s="2">
        <v>2</v>
      </c>
      <c r="AA35" s="43">
        <f t="shared" si="19"/>
        <v>0</v>
      </c>
      <c r="AB35" s="43">
        <f t="shared" si="20"/>
        <v>0</v>
      </c>
      <c r="AC35" s="43">
        <f t="shared" si="21"/>
        <v>0</v>
      </c>
      <c r="AD35" s="43">
        <f t="shared" si="22"/>
        <v>0</v>
      </c>
      <c r="AE35" s="43">
        <f t="shared" si="23"/>
        <v>0</v>
      </c>
      <c r="AF35" s="43">
        <f t="shared" si="24"/>
        <v>0</v>
      </c>
    </row>
    <row r="36" spans="1:32" ht="15.75" customHeight="1">
      <c r="A36" s="6">
        <v>2</v>
      </c>
      <c r="B36" s="17" t="str">
        <f t="shared" si="13"/>
        <v>Изобразительное искусство</v>
      </c>
      <c r="C36" s="56" t="s">
        <v>123</v>
      </c>
      <c r="D36" s="58">
        <f t="shared" si="26"/>
        <v>16</v>
      </c>
      <c r="E36" s="41">
        <f t="shared" si="14"/>
        <v>0</v>
      </c>
      <c r="F36" s="5"/>
      <c r="G36" s="5"/>
      <c r="H36" s="5"/>
      <c r="I36" s="5"/>
      <c r="J36" s="23">
        <f t="shared" si="15"/>
        <v>0</v>
      </c>
      <c r="K36" s="5"/>
      <c r="L36" s="5"/>
      <c r="M36" s="5"/>
      <c r="N36" s="5"/>
      <c r="O36" s="23">
        <f t="shared" si="16"/>
        <v>0</v>
      </c>
      <c r="P36" s="5"/>
      <c r="Q36" s="5"/>
      <c r="R36" s="5"/>
      <c r="S36" s="42"/>
      <c r="T36" s="23">
        <f t="shared" si="17"/>
        <v>0</v>
      </c>
      <c r="U36" s="42"/>
      <c r="V36" s="5"/>
      <c r="W36" s="5"/>
      <c r="X36" s="5"/>
      <c r="Y36" s="23">
        <f t="shared" si="18"/>
        <v>0</v>
      </c>
      <c r="Z36" s="2">
        <v>2</v>
      </c>
      <c r="AA36" s="43">
        <f t="shared" si="19"/>
        <v>0</v>
      </c>
      <c r="AB36" s="43">
        <f t="shared" si="20"/>
        <v>0</v>
      </c>
      <c r="AC36" s="43">
        <f t="shared" si="21"/>
        <v>0</v>
      </c>
      <c r="AD36" s="43">
        <f t="shared" si="22"/>
        <v>0</v>
      </c>
      <c r="AE36" s="43">
        <f t="shared" si="23"/>
        <v>0</v>
      </c>
      <c r="AF36" s="43">
        <f t="shared" si="24"/>
        <v>0</v>
      </c>
    </row>
    <row r="37" spans="1:32" ht="15.75" customHeight="1">
      <c r="A37" s="6">
        <v>2</v>
      </c>
      <c r="B37" s="17" t="str">
        <f t="shared" si="13"/>
        <v>Музыка</v>
      </c>
      <c r="C37" s="56" t="s">
        <v>123</v>
      </c>
      <c r="D37" s="58">
        <f t="shared" si="26"/>
        <v>16</v>
      </c>
      <c r="E37" s="41">
        <f t="shared" si="14"/>
        <v>0</v>
      </c>
      <c r="F37" s="5"/>
      <c r="G37" s="5"/>
      <c r="H37" s="5"/>
      <c r="I37" s="5"/>
      <c r="J37" s="23">
        <f t="shared" si="15"/>
        <v>0</v>
      </c>
      <c r="K37" s="5"/>
      <c r="L37" s="5"/>
      <c r="M37" s="5"/>
      <c r="N37" s="5"/>
      <c r="O37" s="23">
        <f t="shared" si="16"/>
        <v>0</v>
      </c>
      <c r="P37" s="5"/>
      <c r="Q37" s="5"/>
      <c r="R37" s="5"/>
      <c r="S37" s="5"/>
      <c r="T37" s="23">
        <f t="shared" si="17"/>
        <v>0</v>
      </c>
      <c r="U37" s="5"/>
      <c r="V37" s="5"/>
      <c r="W37" s="5"/>
      <c r="X37" s="5"/>
      <c r="Y37" s="23">
        <f t="shared" si="18"/>
        <v>0</v>
      </c>
      <c r="Z37" s="2">
        <v>2</v>
      </c>
      <c r="AA37" s="43">
        <f t="shared" si="19"/>
        <v>0</v>
      </c>
      <c r="AB37" s="43">
        <f t="shared" si="20"/>
        <v>0</v>
      </c>
      <c r="AC37" s="43">
        <f t="shared" si="21"/>
        <v>0</v>
      </c>
      <c r="AD37" s="43">
        <f t="shared" si="22"/>
        <v>0</v>
      </c>
      <c r="AE37" s="43">
        <f t="shared" si="23"/>
        <v>0</v>
      </c>
      <c r="AF37" s="43">
        <f t="shared" si="24"/>
        <v>0</v>
      </c>
    </row>
    <row r="38" spans="1:32" ht="15.75" customHeight="1">
      <c r="A38" s="6">
        <v>2</v>
      </c>
      <c r="B38" s="17" t="str">
        <f t="shared" si="13"/>
        <v>ОДНК</v>
      </c>
      <c r="C38" s="56" t="s">
        <v>123</v>
      </c>
      <c r="D38" s="58">
        <f t="shared" si="26"/>
        <v>16</v>
      </c>
      <c r="E38" s="41">
        <f t="shared" si="14"/>
        <v>0</v>
      </c>
      <c r="F38" s="5"/>
      <c r="G38" s="5"/>
      <c r="H38" s="5"/>
      <c r="I38" s="5"/>
      <c r="J38" s="23">
        <f t="shared" si="15"/>
        <v>0</v>
      </c>
      <c r="K38" s="5"/>
      <c r="L38" s="5"/>
      <c r="M38" s="5"/>
      <c r="N38" s="42"/>
      <c r="O38" s="23">
        <f t="shared" si="16"/>
        <v>0</v>
      </c>
      <c r="P38" s="5"/>
      <c r="Q38" s="5"/>
      <c r="R38" s="5"/>
      <c r="S38" s="5"/>
      <c r="T38" s="23">
        <f t="shared" si="17"/>
        <v>0</v>
      </c>
      <c r="U38" s="5"/>
      <c r="V38" s="5"/>
      <c r="W38" s="5"/>
      <c r="X38" s="5"/>
      <c r="Y38" s="23">
        <f t="shared" si="18"/>
        <v>0</v>
      </c>
      <c r="Z38" s="2">
        <v>2</v>
      </c>
      <c r="AA38" s="43">
        <f t="shared" si="19"/>
        <v>0</v>
      </c>
      <c r="AB38" s="43">
        <f t="shared" si="20"/>
        <v>0</v>
      </c>
      <c r="AC38" s="43">
        <f t="shared" si="21"/>
        <v>0</v>
      </c>
      <c r="AD38" s="43">
        <f t="shared" si="22"/>
        <v>0</v>
      </c>
      <c r="AE38" s="43">
        <f t="shared" si="23"/>
        <v>0</v>
      </c>
      <c r="AF38" s="43">
        <f t="shared" si="24"/>
        <v>0</v>
      </c>
    </row>
    <row r="39" spans="1:32" ht="15.75" customHeight="1">
      <c r="A39" s="6">
        <v>2</v>
      </c>
      <c r="B39" s="17" t="str">
        <f t="shared" si="13"/>
        <v>Родной (русский) язык</v>
      </c>
      <c r="C39" s="56" t="s">
        <v>123</v>
      </c>
      <c r="D39" s="58">
        <f t="shared" si="26"/>
        <v>16</v>
      </c>
      <c r="E39" s="41">
        <f t="shared" si="14"/>
        <v>0</v>
      </c>
      <c r="F39" s="5"/>
      <c r="G39" s="5"/>
      <c r="H39" s="5"/>
      <c r="I39" s="5"/>
      <c r="J39" s="23">
        <f t="shared" si="15"/>
        <v>0</v>
      </c>
      <c r="K39" s="5"/>
      <c r="L39" s="5"/>
      <c r="M39" s="5"/>
      <c r="N39" s="42"/>
      <c r="O39" s="23">
        <f t="shared" si="16"/>
        <v>0</v>
      </c>
      <c r="P39" s="5"/>
      <c r="Q39" s="5"/>
      <c r="R39" s="5"/>
      <c r="S39" s="5"/>
      <c r="T39" s="23">
        <f t="shared" si="17"/>
        <v>0</v>
      </c>
      <c r="U39" s="5"/>
      <c r="V39" s="5"/>
      <c r="W39" s="5"/>
      <c r="X39" s="5"/>
      <c r="Y39" s="23">
        <f t="shared" si="18"/>
        <v>0</v>
      </c>
      <c r="Z39" s="2">
        <v>2</v>
      </c>
      <c r="AA39" s="43">
        <f t="shared" si="19"/>
        <v>0</v>
      </c>
      <c r="AB39" s="43">
        <f t="shared" si="20"/>
        <v>0</v>
      </c>
      <c r="AC39" s="43">
        <f t="shared" si="21"/>
        <v>0</v>
      </c>
      <c r="AD39" s="43">
        <f t="shared" si="22"/>
        <v>0</v>
      </c>
      <c r="AE39" s="43">
        <f t="shared" si="23"/>
        <v>0</v>
      </c>
      <c r="AF39" s="43">
        <f t="shared" si="24"/>
        <v>0</v>
      </c>
    </row>
    <row r="40" spans="1:32" ht="15.75" customHeight="1">
      <c r="A40" s="6">
        <v>2</v>
      </c>
      <c r="B40" s="17">
        <f t="shared" si="13"/>
        <v>0</v>
      </c>
      <c r="C40" s="48" t="str">
        <f t="shared" ref="C40:D40" si="27">C20</f>
        <v xml:space="preserve"> </v>
      </c>
      <c r="D40" s="59">
        <f t="shared" si="27"/>
        <v>0</v>
      </c>
      <c r="E40" s="41" t="e">
        <f t="shared" si="14"/>
        <v>#DIV/0!</v>
      </c>
      <c r="F40" s="5"/>
      <c r="G40" s="5"/>
      <c r="H40" s="5"/>
      <c r="I40" s="5"/>
      <c r="J40" s="23">
        <f t="shared" si="15"/>
        <v>0</v>
      </c>
      <c r="K40" s="5"/>
      <c r="L40" s="5"/>
      <c r="M40" s="5"/>
      <c r="N40" s="42"/>
      <c r="O40" s="23">
        <f t="shared" si="16"/>
        <v>0</v>
      </c>
      <c r="P40" s="5"/>
      <c r="Q40" s="5"/>
      <c r="R40" s="5"/>
      <c r="S40" s="5"/>
      <c r="T40" s="23">
        <f t="shared" si="17"/>
        <v>0</v>
      </c>
      <c r="U40" s="5"/>
      <c r="V40" s="5"/>
      <c r="W40" s="5"/>
      <c r="X40" s="5"/>
      <c r="Y40" s="23">
        <f t="shared" si="18"/>
        <v>0</v>
      </c>
      <c r="Z40" s="2">
        <v>2</v>
      </c>
      <c r="AA40" s="43">
        <f t="shared" si="19"/>
        <v>0</v>
      </c>
      <c r="AB40" s="43">
        <f t="shared" si="20"/>
        <v>0</v>
      </c>
      <c r="AC40" s="43">
        <f t="shared" si="21"/>
        <v>0</v>
      </c>
      <c r="AD40" s="43">
        <f t="shared" si="22"/>
        <v>0</v>
      </c>
      <c r="AE40" s="43">
        <f t="shared" si="23"/>
        <v>0</v>
      </c>
      <c r="AF40" s="43">
        <f t="shared" si="24"/>
        <v>0</v>
      </c>
    </row>
    <row r="41" spans="1:32" ht="15.75" customHeight="1">
      <c r="A41" s="6">
        <v>2</v>
      </c>
      <c r="B41" s="17">
        <f t="shared" si="13"/>
        <v>0</v>
      </c>
      <c r="C41" s="48">
        <f t="shared" ref="C41:D41" si="28">C21</f>
        <v>0</v>
      </c>
      <c r="D41" s="59">
        <f t="shared" si="28"/>
        <v>0</v>
      </c>
      <c r="E41" s="41" t="e">
        <f t="shared" si="14"/>
        <v>#DIV/0!</v>
      </c>
      <c r="F41" s="5"/>
      <c r="G41" s="5"/>
      <c r="H41" s="5"/>
      <c r="I41" s="5"/>
      <c r="J41" s="23">
        <f t="shared" si="15"/>
        <v>0</v>
      </c>
      <c r="K41" s="5"/>
      <c r="L41" s="5"/>
      <c r="M41" s="5"/>
      <c r="N41" s="42"/>
      <c r="O41" s="23">
        <f t="shared" si="16"/>
        <v>0</v>
      </c>
      <c r="P41" s="5"/>
      <c r="Q41" s="5"/>
      <c r="R41" s="5"/>
      <c r="S41" s="5"/>
      <c r="T41" s="23">
        <f t="shared" si="17"/>
        <v>0</v>
      </c>
      <c r="U41" s="5"/>
      <c r="V41" s="5"/>
      <c r="W41" s="5"/>
      <c r="X41" s="5"/>
      <c r="Y41" s="23">
        <f t="shared" si="18"/>
        <v>0</v>
      </c>
      <c r="Z41" s="2">
        <v>2</v>
      </c>
      <c r="AA41" s="43">
        <f t="shared" si="19"/>
        <v>0</v>
      </c>
      <c r="AB41" s="43">
        <f t="shared" si="20"/>
        <v>0</v>
      </c>
      <c r="AC41" s="43">
        <f t="shared" si="21"/>
        <v>0</v>
      </c>
      <c r="AD41" s="43">
        <f t="shared" si="22"/>
        <v>0</v>
      </c>
      <c r="AE41" s="43">
        <f t="shared" si="23"/>
        <v>0</v>
      </c>
      <c r="AF41" s="43">
        <f t="shared" si="24"/>
        <v>0</v>
      </c>
    </row>
    <row r="42" spans="1:32" ht="15.75" customHeight="1">
      <c r="A42" s="6">
        <v>2</v>
      </c>
      <c r="B42" s="17">
        <f t="shared" si="13"/>
        <v>0</v>
      </c>
      <c r="C42" s="48" t="str">
        <f t="shared" ref="C42:D42" si="29">C22</f>
        <v xml:space="preserve"> </v>
      </c>
      <c r="D42" s="59">
        <f t="shared" si="29"/>
        <v>0</v>
      </c>
      <c r="E42" s="41" t="e">
        <f t="shared" si="14"/>
        <v>#DIV/0!</v>
      </c>
      <c r="F42" s="5"/>
      <c r="G42" s="5"/>
      <c r="H42" s="5"/>
      <c r="I42" s="5"/>
      <c r="J42" s="23">
        <f t="shared" si="15"/>
        <v>0</v>
      </c>
      <c r="K42" s="5"/>
      <c r="L42" s="5"/>
      <c r="M42" s="5"/>
      <c r="N42" s="42"/>
      <c r="O42" s="23">
        <f t="shared" si="16"/>
        <v>0</v>
      </c>
      <c r="P42" s="5"/>
      <c r="Q42" s="5"/>
      <c r="R42" s="5"/>
      <c r="S42" s="5"/>
      <c r="T42" s="23">
        <f t="shared" si="17"/>
        <v>0</v>
      </c>
      <c r="U42" s="5"/>
      <c r="V42" s="5"/>
      <c r="W42" s="5"/>
      <c r="X42" s="5"/>
      <c r="Y42" s="23">
        <f t="shared" si="18"/>
        <v>0</v>
      </c>
      <c r="Z42" s="2">
        <v>2</v>
      </c>
      <c r="AA42" s="43">
        <f t="shared" si="19"/>
        <v>0</v>
      </c>
      <c r="AB42" s="43">
        <f t="shared" si="20"/>
        <v>0</v>
      </c>
      <c r="AC42" s="43">
        <f t="shared" si="21"/>
        <v>0</v>
      </c>
      <c r="AD42" s="43">
        <f t="shared" si="22"/>
        <v>0</v>
      </c>
      <c r="AE42" s="43">
        <f t="shared" si="23"/>
        <v>0</v>
      </c>
      <c r="AF42" s="43">
        <f t="shared" si="24"/>
        <v>0</v>
      </c>
    </row>
    <row r="43" spans="1:32" ht="15.75" customHeight="1">
      <c r="A43" s="6">
        <v>2</v>
      </c>
      <c r="B43" s="17">
        <f t="shared" si="13"/>
        <v>0</v>
      </c>
      <c r="C43" s="48" t="str">
        <f t="shared" ref="C43:D43" si="30">C23</f>
        <v xml:space="preserve"> </v>
      </c>
      <c r="D43" s="59">
        <f t="shared" si="30"/>
        <v>0</v>
      </c>
      <c r="E43" s="41" t="e">
        <f t="shared" si="14"/>
        <v>#DIV/0!</v>
      </c>
      <c r="F43" s="5"/>
      <c r="G43" s="5"/>
      <c r="H43" s="5"/>
      <c r="I43" s="5"/>
      <c r="J43" s="23">
        <f t="shared" si="15"/>
        <v>0</v>
      </c>
      <c r="K43" s="5"/>
      <c r="L43" s="5"/>
      <c r="M43" s="5"/>
      <c r="N43" s="42"/>
      <c r="O43" s="23">
        <f t="shared" si="16"/>
        <v>0</v>
      </c>
      <c r="P43" s="5"/>
      <c r="Q43" s="5"/>
      <c r="R43" s="5"/>
      <c r="S43" s="5"/>
      <c r="T43" s="23">
        <f t="shared" si="17"/>
        <v>0</v>
      </c>
      <c r="U43" s="5"/>
      <c r="V43" s="5"/>
      <c r="W43" s="5"/>
      <c r="X43" s="5"/>
      <c r="Y43" s="23">
        <f t="shared" si="18"/>
        <v>0</v>
      </c>
      <c r="Z43" s="2">
        <v>2</v>
      </c>
      <c r="AA43" s="43">
        <f t="shared" si="19"/>
        <v>0</v>
      </c>
      <c r="AB43" s="43">
        <f t="shared" si="20"/>
        <v>0</v>
      </c>
      <c r="AC43" s="43">
        <f t="shared" si="21"/>
        <v>0</v>
      </c>
      <c r="AD43" s="43">
        <f t="shared" si="22"/>
        <v>0</v>
      </c>
      <c r="AE43" s="43">
        <f t="shared" si="23"/>
        <v>0</v>
      </c>
      <c r="AF43" s="43">
        <f t="shared" si="24"/>
        <v>0</v>
      </c>
    </row>
    <row r="44" spans="1:32" ht="15.75" customHeight="1">
      <c r="A44" s="6">
        <v>2</v>
      </c>
      <c r="B44" s="17">
        <f t="shared" si="13"/>
        <v>0</v>
      </c>
      <c r="C44" s="48" t="str">
        <f t="shared" ref="C44:D44" si="31">C24</f>
        <v xml:space="preserve"> </v>
      </c>
      <c r="D44" s="59">
        <f t="shared" si="31"/>
        <v>0</v>
      </c>
      <c r="E44" s="41" t="e">
        <f t="shared" si="14"/>
        <v>#DIV/0!</v>
      </c>
      <c r="F44" s="5"/>
      <c r="G44" s="5"/>
      <c r="H44" s="5"/>
      <c r="I44" s="5"/>
      <c r="J44" s="49">
        <f t="shared" si="15"/>
        <v>0</v>
      </c>
      <c r="K44" s="5"/>
      <c r="L44" s="5"/>
      <c r="M44" s="5"/>
      <c r="N44" s="5"/>
      <c r="O44" s="49">
        <f t="shared" si="16"/>
        <v>0</v>
      </c>
      <c r="P44" s="5"/>
      <c r="Q44" s="5"/>
      <c r="R44" s="5"/>
      <c r="S44" s="5"/>
      <c r="T44" s="49">
        <f t="shared" si="17"/>
        <v>0</v>
      </c>
      <c r="U44" s="5"/>
      <c r="V44" s="5"/>
      <c r="W44" s="5"/>
      <c r="X44" s="5"/>
      <c r="Y44" s="49">
        <f t="shared" si="18"/>
        <v>0</v>
      </c>
      <c r="Z44" s="2">
        <v>2</v>
      </c>
      <c r="AA44" s="43">
        <f t="shared" si="19"/>
        <v>0</v>
      </c>
      <c r="AB44" s="43">
        <f t="shared" si="20"/>
        <v>0</v>
      </c>
      <c r="AC44" s="43">
        <f t="shared" si="21"/>
        <v>0</v>
      </c>
      <c r="AD44" s="43">
        <f t="shared" si="22"/>
        <v>0</v>
      </c>
      <c r="AE44" s="43">
        <f t="shared" si="23"/>
        <v>0</v>
      </c>
      <c r="AF44" s="43">
        <f t="shared" si="24"/>
        <v>0</v>
      </c>
    </row>
    <row r="45" spans="1:32" ht="16.2">
      <c r="A45" s="6">
        <v>2</v>
      </c>
      <c r="B45" s="50"/>
      <c r="C45" s="51"/>
      <c r="D45" s="52"/>
      <c r="E45" s="41"/>
      <c r="F45" s="53"/>
      <c r="G45" s="53"/>
      <c r="H45" s="53"/>
      <c r="I45" s="53"/>
      <c r="J45" s="53">
        <f>SUM(J27:J44)</f>
        <v>3</v>
      </c>
      <c r="K45" s="53"/>
      <c r="L45" s="53"/>
      <c r="M45" s="53"/>
      <c r="N45" s="53"/>
      <c r="O45" s="53">
        <f>SUM(O27:O44)</f>
        <v>3</v>
      </c>
      <c r="P45" s="53"/>
      <c r="Q45" s="53"/>
      <c r="R45" s="53"/>
      <c r="S45" s="53"/>
      <c r="T45" s="53">
        <f>SUM(T27:T44)</f>
        <v>3</v>
      </c>
      <c r="U45" s="53"/>
      <c r="V45" s="53"/>
      <c r="W45" s="53"/>
      <c r="X45" s="53"/>
      <c r="Y45" s="53">
        <f>SUM(Y27:Y44)</f>
        <v>3</v>
      </c>
      <c r="Z45" s="2">
        <v>1</v>
      </c>
      <c r="AA45" s="54">
        <f t="shared" ref="AA45:AF45" si="32">SUM(AA27:AA44)</f>
        <v>0</v>
      </c>
      <c r="AB45" s="54">
        <f t="shared" si="32"/>
        <v>8</v>
      </c>
      <c r="AC45" s="54">
        <f t="shared" si="32"/>
        <v>4</v>
      </c>
      <c r="AD45" s="54">
        <f t="shared" si="32"/>
        <v>0</v>
      </c>
      <c r="AE45" s="43">
        <f t="shared" si="32"/>
        <v>0</v>
      </c>
      <c r="AF45" s="43">
        <f t="shared" si="32"/>
        <v>0</v>
      </c>
    </row>
    <row r="46" spans="1:32" ht="15.75" customHeight="1">
      <c r="A46" s="6">
        <v>3</v>
      </c>
      <c r="B46" s="90" t="s">
        <v>41</v>
      </c>
      <c r="C46" s="91"/>
      <c r="D46" s="55"/>
      <c r="E46" s="41"/>
      <c r="F46" s="92"/>
      <c r="G46" s="93"/>
      <c r="H46" s="93"/>
      <c r="I46" s="93"/>
      <c r="J46" s="93"/>
      <c r="K46" s="93"/>
      <c r="L46" s="93"/>
      <c r="M46" s="93"/>
      <c r="N46" s="93"/>
      <c r="O46" s="93"/>
      <c r="P46" s="93"/>
      <c r="Q46" s="93"/>
      <c r="R46" s="93"/>
      <c r="S46" s="93"/>
      <c r="T46" s="93"/>
      <c r="U46" s="93"/>
      <c r="V46" s="93"/>
      <c r="W46" s="93"/>
      <c r="X46" s="93"/>
      <c r="Y46" s="93"/>
      <c r="Z46" s="2">
        <v>3</v>
      </c>
      <c r="AA46" s="36"/>
      <c r="AB46" s="36"/>
      <c r="AC46" s="36"/>
      <c r="AD46" s="37"/>
      <c r="AE46" s="4"/>
      <c r="AF46" s="4"/>
    </row>
    <row r="47" spans="1:32" ht="15.75" customHeight="1">
      <c r="A47" s="6">
        <v>3</v>
      </c>
      <c r="B47" s="17" t="str">
        <f t="shared" ref="B47:B64" si="33">B27</f>
        <v>Русский язык</v>
      </c>
      <c r="C47" s="56" t="s">
        <v>124</v>
      </c>
      <c r="D47" s="57">
        <v>80</v>
      </c>
      <c r="E47" s="41">
        <f t="shared" ref="E47:E64" si="34">(J47+O47+T47+Y47)/D47</f>
        <v>0.05</v>
      </c>
      <c r="F47" s="42"/>
      <c r="G47" s="42" t="s">
        <v>110</v>
      </c>
      <c r="H47" s="5"/>
      <c r="I47" s="42"/>
      <c r="J47" s="23">
        <f t="shared" ref="J47:J64" si="35">COUNTA(F47:I47)</f>
        <v>1</v>
      </c>
      <c r="K47" s="42"/>
      <c r="L47" s="5"/>
      <c r="M47" s="42" t="s">
        <v>109</v>
      </c>
      <c r="N47" s="5"/>
      <c r="O47" s="23">
        <f t="shared" ref="O47:O64" si="36">COUNTA(K47:N47)</f>
        <v>1</v>
      </c>
      <c r="P47" s="5"/>
      <c r="Q47" s="42" t="s">
        <v>109</v>
      </c>
      <c r="R47" s="5"/>
      <c r="S47" s="42"/>
      <c r="T47" s="23">
        <f t="shared" ref="T47:T64" si="37">COUNTA(P47:S47)</f>
        <v>1</v>
      </c>
      <c r="U47" s="5"/>
      <c r="V47" s="5"/>
      <c r="W47" s="42" t="s">
        <v>110</v>
      </c>
      <c r="X47" s="5"/>
      <c r="Y47" s="23">
        <f t="shared" ref="Y47:Y64" si="38">COUNTA(U47:X47)</f>
        <v>1</v>
      </c>
      <c r="Z47" s="2">
        <v>3</v>
      </c>
      <c r="AA47" s="43">
        <f t="shared" ref="AA47:AA64" si="39">IF($F$1&gt;0,COUNTIF(F47:Y47,$F$1),0)</f>
        <v>0</v>
      </c>
      <c r="AB47" s="43">
        <f t="shared" ref="AB47:AB64" si="40">IF($G$1&gt;0,COUNTIF(F47:Y47,$G$1),0)</f>
        <v>2</v>
      </c>
      <c r="AC47" s="43">
        <f t="shared" ref="AC47:AC64" si="41">IF($H$1&gt;0,COUNTIF(F47:Y47,$H$1),0)</f>
        <v>2</v>
      </c>
      <c r="AD47" s="43">
        <f t="shared" ref="AD47:AD64" si="42">IF($I$1&gt;0,COUNTIF(F47:Y47,$I$1),0)</f>
        <v>0</v>
      </c>
      <c r="AE47" s="43">
        <f t="shared" ref="AE47:AE64" si="43">IF($J$1&gt;0,COUNTIF(F47:Y47,$J$1),0)</f>
        <v>0</v>
      </c>
      <c r="AF47" s="43">
        <f t="shared" ref="AF47:AF64" si="44">IF($K$1&gt;0,COUNTIF(F47:Y47,$K$1),0)</f>
        <v>0</v>
      </c>
    </row>
    <row r="48" spans="1:32" ht="15.75" customHeight="1">
      <c r="A48" s="6">
        <v>3</v>
      </c>
      <c r="B48" s="17" t="str">
        <f t="shared" si="33"/>
        <v>Литература</v>
      </c>
      <c r="C48" s="56" t="s">
        <v>124</v>
      </c>
      <c r="D48" s="57">
        <v>48</v>
      </c>
      <c r="E48" s="41">
        <f t="shared" si="34"/>
        <v>2.0833333333333332E-2</v>
      </c>
      <c r="F48" s="5"/>
      <c r="G48" s="5"/>
      <c r="H48" s="5"/>
      <c r="I48" s="5"/>
      <c r="J48" s="23">
        <f t="shared" si="35"/>
        <v>0</v>
      </c>
      <c r="K48" s="5"/>
      <c r="L48" s="5"/>
      <c r="M48" s="5"/>
      <c r="N48" s="5"/>
      <c r="O48" s="23">
        <f t="shared" si="36"/>
        <v>0</v>
      </c>
      <c r="P48" s="5"/>
      <c r="Q48" s="5"/>
      <c r="R48" s="5"/>
      <c r="S48" s="5"/>
      <c r="T48" s="23">
        <f t="shared" si="37"/>
        <v>0</v>
      </c>
      <c r="U48" s="5"/>
      <c r="V48" s="5"/>
      <c r="W48" s="5"/>
      <c r="X48" s="42" t="s">
        <v>109</v>
      </c>
      <c r="Y48" s="23">
        <f t="shared" si="38"/>
        <v>1</v>
      </c>
      <c r="Z48" s="2">
        <v>3</v>
      </c>
      <c r="AA48" s="43">
        <f t="shared" si="39"/>
        <v>0</v>
      </c>
      <c r="AB48" s="43">
        <f t="shared" si="40"/>
        <v>1</v>
      </c>
      <c r="AC48" s="43">
        <f t="shared" si="41"/>
        <v>0</v>
      </c>
      <c r="AD48" s="43">
        <f t="shared" si="42"/>
        <v>0</v>
      </c>
      <c r="AE48" s="43">
        <f t="shared" si="43"/>
        <v>0</v>
      </c>
      <c r="AF48" s="43">
        <f t="shared" si="44"/>
        <v>0</v>
      </c>
    </row>
    <row r="49" spans="1:32" ht="15.75" customHeight="1">
      <c r="A49" s="6">
        <v>3</v>
      </c>
      <c r="B49" s="17" t="str">
        <f t="shared" si="33"/>
        <v>Иностранный язык</v>
      </c>
      <c r="C49" s="56" t="s">
        <v>124</v>
      </c>
      <c r="D49" s="58">
        <f t="shared" ref="D49:D53" si="45">D29</f>
        <v>48</v>
      </c>
      <c r="E49" s="41">
        <f t="shared" si="34"/>
        <v>8.3333333333333329E-2</v>
      </c>
      <c r="F49" s="5"/>
      <c r="G49" s="5"/>
      <c r="H49" s="5"/>
      <c r="I49" s="42" t="s">
        <v>109</v>
      </c>
      <c r="J49" s="23">
        <f t="shared" si="35"/>
        <v>1</v>
      </c>
      <c r="K49" s="5"/>
      <c r="L49" s="5"/>
      <c r="M49" s="5"/>
      <c r="N49" s="42" t="s">
        <v>109</v>
      </c>
      <c r="O49" s="23">
        <f t="shared" si="36"/>
        <v>1</v>
      </c>
      <c r="P49" s="5"/>
      <c r="Q49" s="5"/>
      <c r="R49" s="5"/>
      <c r="S49" s="42" t="s">
        <v>109</v>
      </c>
      <c r="T49" s="23">
        <f t="shared" si="37"/>
        <v>1</v>
      </c>
      <c r="U49" s="5"/>
      <c r="V49" s="5"/>
      <c r="W49" s="42" t="s">
        <v>109</v>
      </c>
      <c r="X49" s="5"/>
      <c r="Y49" s="23">
        <f t="shared" si="38"/>
        <v>1</v>
      </c>
      <c r="Z49" s="2">
        <v>3</v>
      </c>
      <c r="AA49" s="43">
        <f t="shared" si="39"/>
        <v>0</v>
      </c>
      <c r="AB49" s="43">
        <f t="shared" si="40"/>
        <v>4</v>
      </c>
      <c r="AC49" s="43">
        <f t="shared" si="41"/>
        <v>0</v>
      </c>
      <c r="AD49" s="43">
        <f t="shared" si="42"/>
        <v>0</v>
      </c>
      <c r="AE49" s="43">
        <f t="shared" si="43"/>
        <v>0</v>
      </c>
      <c r="AF49" s="43">
        <f t="shared" si="44"/>
        <v>0</v>
      </c>
    </row>
    <row r="50" spans="1:32" ht="15.75" customHeight="1">
      <c r="A50" s="6">
        <v>3</v>
      </c>
      <c r="B50" s="17" t="str">
        <f t="shared" si="33"/>
        <v>Математика</v>
      </c>
      <c r="C50" s="56" t="s">
        <v>124</v>
      </c>
      <c r="D50" s="58">
        <f t="shared" si="45"/>
        <v>80</v>
      </c>
      <c r="E50" s="41">
        <f t="shared" si="34"/>
        <v>3.7499999999999999E-2</v>
      </c>
      <c r="F50" s="42"/>
      <c r="G50" s="5"/>
      <c r="H50" s="42" t="s">
        <v>110</v>
      </c>
      <c r="I50" s="5"/>
      <c r="J50" s="23">
        <f t="shared" si="35"/>
        <v>1</v>
      </c>
      <c r="K50" s="42"/>
      <c r="L50" s="42"/>
      <c r="M50" s="42"/>
      <c r="N50" s="42" t="s">
        <v>109</v>
      </c>
      <c r="O50" s="23">
        <f t="shared" si="36"/>
        <v>1</v>
      </c>
      <c r="P50" s="5"/>
      <c r="Q50" s="5"/>
      <c r="R50" s="5"/>
      <c r="S50" s="5"/>
      <c r="T50" s="23">
        <f t="shared" si="37"/>
        <v>0</v>
      </c>
      <c r="U50" s="5"/>
      <c r="V50" s="5"/>
      <c r="W50" s="42" t="s">
        <v>110</v>
      </c>
      <c r="X50" s="5"/>
      <c r="Y50" s="23">
        <f t="shared" si="38"/>
        <v>1</v>
      </c>
      <c r="Z50" s="2">
        <v>3</v>
      </c>
      <c r="AA50" s="43">
        <f t="shared" si="39"/>
        <v>0</v>
      </c>
      <c r="AB50" s="43">
        <f t="shared" si="40"/>
        <v>1</v>
      </c>
      <c r="AC50" s="43">
        <f t="shared" si="41"/>
        <v>2</v>
      </c>
      <c r="AD50" s="43">
        <f t="shared" si="42"/>
        <v>0</v>
      </c>
      <c r="AE50" s="43">
        <f t="shared" si="43"/>
        <v>0</v>
      </c>
      <c r="AF50" s="43">
        <f t="shared" si="44"/>
        <v>0</v>
      </c>
    </row>
    <row r="51" spans="1:32" ht="15.75" customHeight="1">
      <c r="A51" s="6">
        <v>3</v>
      </c>
      <c r="B51" s="17" t="str">
        <f t="shared" si="33"/>
        <v>История</v>
      </c>
      <c r="C51" s="56" t="s">
        <v>124</v>
      </c>
      <c r="D51" s="58">
        <f t="shared" si="45"/>
        <v>32</v>
      </c>
      <c r="E51" s="41">
        <f t="shared" si="34"/>
        <v>0</v>
      </c>
      <c r="F51" s="5"/>
      <c r="G51" s="42"/>
      <c r="H51" s="5"/>
      <c r="I51" s="42"/>
      <c r="J51" s="23">
        <f t="shared" si="35"/>
        <v>0</v>
      </c>
      <c r="K51" s="42"/>
      <c r="L51" s="5"/>
      <c r="M51" s="5"/>
      <c r="N51" s="42"/>
      <c r="O51" s="23">
        <f t="shared" si="36"/>
        <v>0</v>
      </c>
      <c r="P51" s="5"/>
      <c r="Q51" s="5"/>
      <c r="R51" s="5"/>
      <c r="S51" s="5"/>
      <c r="T51" s="23">
        <f t="shared" si="37"/>
        <v>0</v>
      </c>
      <c r="U51" s="5"/>
      <c r="V51" s="5"/>
      <c r="W51" s="5"/>
      <c r="X51" s="5"/>
      <c r="Y51" s="23">
        <f t="shared" si="38"/>
        <v>0</v>
      </c>
      <c r="Z51" s="2">
        <v>3</v>
      </c>
      <c r="AA51" s="43">
        <f t="shared" si="39"/>
        <v>0</v>
      </c>
      <c r="AB51" s="43">
        <f t="shared" si="40"/>
        <v>0</v>
      </c>
      <c r="AC51" s="43">
        <f t="shared" si="41"/>
        <v>0</v>
      </c>
      <c r="AD51" s="43">
        <f t="shared" si="42"/>
        <v>0</v>
      </c>
      <c r="AE51" s="43">
        <f t="shared" si="43"/>
        <v>0</v>
      </c>
      <c r="AF51" s="43">
        <f t="shared" si="44"/>
        <v>0</v>
      </c>
    </row>
    <row r="52" spans="1:32" ht="15.75" customHeight="1">
      <c r="A52" s="6">
        <v>3</v>
      </c>
      <c r="B52" s="17" t="str">
        <f t="shared" si="33"/>
        <v>География</v>
      </c>
      <c r="C52" s="56" t="s">
        <v>124</v>
      </c>
      <c r="D52" s="58">
        <f t="shared" si="45"/>
        <v>16</v>
      </c>
      <c r="E52" s="41">
        <f t="shared" si="34"/>
        <v>0</v>
      </c>
      <c r="F52" s="42"/>
      <c r="G52" s="5"/>
      <c r="H52" s="5"/>
      <c r="I52" s="5"/>
      <c r="J52" s="23">
        <f t="shared" si="35"/>
        <v>0</v>
      </c>
      <c r="K52" s="5"/>
      <c r="L52" s="5"/>
      <c r="M52" s="5"/>
      <c r="N52" s="5"/>
      <c r="O52" s="23">
        <f t="shared" si="36"/>
        <v>0</v>
      </c>
      <c r="P52" s="5"/>
      <c r="Q52" s="5"/>
      <c r="R52" s="5"/>
      <c r="S52" s="5"/>
      <c r="T52" s="23">
        <f t="shared" si="37"/>
        <v>0</v>
      </c>
      <c r="U52" s="5"/>
      <c r="V52" s="5"/>
      <c r="W52" s="5"/>
      <c r="X52" s="5"/>
      <c r="Y52" s="23">
        <f t="shared" si="38"/>
        <v>0</v>
      </c>
      <c r="Z52" s="2">
        <v>3</v>
      </c>
      <c r="AA52" s="43">
        <f t="shared" si="39"/>
        <v>0</v>
      </c>
      <c r="AB52" s="43">
        <f t="shared" si="40"/>
        <v>0</v>
      </c>
      <c r="AC52" s="43">
        <f t="shared" si="41"/>
        <v>0</v>
      </c>
      <c r="AD52" s="43">
        <f t="shared" si="42"/>
        <v>0</v>
      </c>
      <c r="AE52" s="43">
        <f t="shared" si="43"/>
        <v>0</v>
      </c>
      <c r="AF52" s="43">
        <f t="shared" si="44"/>
        <v>0</v>
      </c>
    </row>
    <row r="53" spans="1:32" ht="15.75" customHeight="1">
      <c r="A53" s="6">
        <v>3</v>
      </c>
      <c r="B53" s="17" t="str">
        <f t="shared" si="33"/>
        <v>Биология</v>
      </c>
      <c r="C53" s="56" t="s">
        <v>124</v>
      </c>
      <c r="D53" s="58">
        <f t="shared" si="45"/>
        <v>16</v>
      </c>
      <c r="E53" s="41">
        <f t="shared" si="34"/>
        <v>0</v>
      </c>
      <c r="F53" s="5"/>
      <c r="G53" s="5"/>
      <c r="H53" s="5"/>
      <c r="I53" s="5"/>
      <c r="J53" s="23">
        <f t="shared" si="35"/>
        <v>0</v>
      </c>
      <c r="K53" s="5"/>
      <c r="L53" s="5"/>
      <c r="M53" s="5"/>
      <c r="N53" s="42"/>
      <c r="O53" s="23">
        <f t="shared" si="36"/>
        <v>0</v>
      </c>
      <c r="P53" s="42"/>
      <c r="Q53" s="5"/>
      <c r="R53" s="5"/>
      <c r="S53" s="5"/>
      <c r="T53" s="23">
        <f t="shared" si="37"/>
        <v>0</v>
      </c>
      <c r="U53" s="5"/>
      <c r="V53" s="5"/>
      <c r="W53" s="5"/>
      <c r="X53" s="5"/>
      <c r="Y53" s="23">
        <f t="shared" si="38"/>
        <v>0</v>
      </c>
      <c r="Z53" s="2">
        <v>3</v>
      </c>
      <c r="AA53" s="43">
        <f t="shared" si="39"/>
        <v>0</v>
      </c>
      <c r="AB53" s="43">
        <f t="shared" si="40"/>
        <v>0</v>
      </c>
      <c r="AC53" s="43">
        <f t="shared" si="41"/>
        <v>0</v>
      </c>
      <c r="AD53" s="43">
        <f t="shared" si="42"/>
        <v>0</v>
      </c>
      <c r="AE53" s="43">
        <f t="shared" si="43"/>
        <v>0</v>
      </c>
      <c r="AF53" s="43">
        <f t="shared" si="44"/>
        <v>0</v>
      </c>
    </row>
    <row r="54" spans="1:32" ht="15.75" customHeight="1">
      <c r="A54" s="6">
        <v>3</v>
      </c>
      <c r="B54" s="17" t="str">
        <f t="shared" si="33"/>
        <v>Технология</v>
      </c>
      <c r="C54" s="56" t="s">
        <v>124</v>
      </c>
      <c r="D54" s="57">
        <v>32</v>
      </c>
      <c r="E54" s="41">
        <f t="shared" si="34"/>
        <v>3.125E-2</v>
      </c>
      <c r="F54" s="5"/>
      <c r="G54" s="5"/>
      <c r="H54" s="5"/>
      <c r="I54" s="42"/>
      <c r="J54" s="23">
        <f t="shared" si="35"/>
        <v>0</v>
      </c>
      <c r="K54" s="5"/>
      <c r="L54" s="5"/>
      <c r="M54" s="5"/>
      <c r="N54" s="5"/>
      <c r="O54" s="23">
        <f t="shared" si="36"/>
        <v>0</v>
      </c>
      <c r="P54" s="5"/>
      <c r="Q54" s="5"/>
      <c r="R54" s="42" t="s">
        <v>109</v>
      </c>
      <c r="S54" s="5"/>
      <c r="T54" s="23">
        <f t="shared" si="37"/>
        <v>1</v>
      </c>
      <c r="U54" s="5"/>
      <c r="V54" s="5"/>
      <c r="W54" s="5"/>
      <c r="X54" s="42"/>
      <c r="Y54" s="23">
        <f t="shared" si="38"/>
        <v>0</v>
      </c>
      <c r="Z54" s="2">
        <v>3</v>
      </c>
      <c r="AA54" s="43">
        <f t="shared" si="39"/>
        <v>0</v>
      </c>
      <c r="AB54" s="43">
        <f t="shared" si="40"/>
        <v>1</v>
      </c>
      <c r="AC54" s="43">
        <f t="shared" si="41"/>
        <v>0</v>
      </c>
      <c r="AD54" s="43">
        <f t="shared" si="42"/>
        <v>0</v>
      </c>
      <c r="AE54" s="43">
        <f t="shared" si="43"/>
        <v>0</v>
      </c>
      <c r="AF54" s="43">
        <f t="shared" si="44"/>
        <v>0</v>
      </c>
    </row>
    <row r="55" spans="1:32" ht="15.75" customHeight="1">
      <c r="A55" s="6">
        <v>3</v>
      </c>
      <c r="B55" s="17" t="str">
        <f t="shared" si="33"/>
        <v>Физическая культура</v>
      </c>
      <c r="C55" s="56" t="s">
        <v>124</v>
      </c>
      <c r="D55" s="58">
        <f t="shared" ref="D55:D59" si="46">D35</f>
        <v>32</v>
      </c>
      <c r="E55" s="41">
        <f t="shared" si="34"/>
        <v>0</v>
      </c>
      <c r="F55" s="5"/>
      <c r="G55" s="5"/>
      <c r="H55" s="5"/>
      <c r="I55" s="5"/>
      <c r="J55" s="23">
        <f t="shared" si="35"/>
        <v>0</v>
      </c>
      <c r="K55" s="5"/>
      <c r="L55" s="5"/>
      <c r="M55" s="5"/>
      <c r="N55" s="5"/>
      <c r="O55" s="23">
        <f t="shared" si="36"/>
        <v>0</v>
      </c>
      <c r="P55" s="5"/>
      <c r="Q55" s="5"/>
      <c r="R55" s="5"/>
      <c r="S55" s="5"/>
      <c r="T55" s="23">
        <f t="shared" si="37"/>
        <v>0</v>
      </c>
      <c r="U55" s="5"/>
      <c r="V55" s="5"/>
      <c r="W55" s="5"/>
      <c r="X55" s="5"/>
      <c r="Y55" s="23">
        <f t="shared" si="38"/>
        <v>0</v>
      </c>
      <c r="Z55" s="2">
        <v>3</v>
      </c>
      <c r="AA55" s="43">
        <f t="shared" si="39"/>
        <v>0</v>
      </c>
      <c r="AB55" s="43">
        <f t="shared" si="40"/>
        <v>0</v>
      </c>
      <c r="AC55" s="43">
        <f t="shared" si="41"/>
        <v>0</v>
      </c>
      <c r="AD55" s="43">
        <f t="shared" si="42"/>
        <v>0</v>
      </c>
      <c r="AE55" s="43">
        <f t="shared" si="43"/>
        <v>0</v>
      </c>
      <c r="AF55" s="43">
        <f t="shared" si="44"/>
        <v>0</v>
      </c>
    </row>
    <row r="56" spans="1:32" ht="15.75" customHeight="1">
      <c r="A56" s="6">
        <v>3</v>
      </c>
      <c r="B56" s="17" t="str">
        <f t="shared" si="33"/>
        <v>Изобразительное искусство</v>
      </c>
      <c r="C56" s="56" t="s">
        <v>124</v>
      </c>
      <c r="D56" s="58">
        <f t="shared" si="46"/>
        <v>16</v>
      </c>
      <c r="E56" s="41">
        <f t="shared" si="34"/>
        <v>0</v>
      </c>
      <c r="F56" s="5"/>
      <c r="G56" s="5"/>
      <c r="H56" s="5"/>
      <c r="I56" s="5"/>
      <c r="J56" s="23">
        <f t="shared" si="35"/>
        <v>0</v>
      </c>
      <c r="K56" s="5"/>
      <c r="L56" s="5"/>
      <c r="M56" s="5"/>
      <c r="N56" s="5"/>
      <c r="O56" s="23">
        <f t="shared" si="36"/>
        <v>0</v>
      </c>
      <c r="P56" s="5"/>
      <c r="Q56" s="5"/>
      <c r="R56" s="5"/>
      <c r="S56" s="42"/>
      <c r="T56" s="23">
        <f t="shared" si="37"/>
        <v>0</v>
      </c>
      <c r="U56" s="42"/>
      <c r="V56" s="5"/>
      <c r="W56" s="5"/>
      <c r="X56" s="5"/>
      <c r="Y56" s="23">
        <f t="shared" si="38"/>
        <v>0</v>
      </c>
      <c r="Z56" s="2">
        <v>3</v>
      </c>
      <c r="AA56" s="43">
        <f t="shared" si="39"/>
        <v>0</v>
      </c>
      <c r="AB56" s="43">
        <f t="shared" si="40"/>
        <v>0</v>
      </c>
      <c r="AC56" s="43">
        <f t="shared" si="41"/>
        <v>0</v>
      </c>
      <c r="AD56" s="43">
        <f t="shared" si="42"/>
        <v>0</v>
      </c>
      <c r="AE56" s="43">
        <f t="shared" si="43"/>
        <v>0</v>
      </c>
      <c r="AF56" s="43">
        <f t="shared" si="44"/>
        <v>0</v>
      </c>
    </row>
    <row r="57" spans="1:32" ht="15.75" customHeight="1">
      <c r="A57" s="6">
        <v>3</v>
      </c>
      <c r="B57" s="17" t="str">
        <f t="shared" si="33"/>
        <v>Музыка</v>
      </c>
      <c r="C57" s="56" t="s">
        <v>124</v>
      </c>
      <c r="D57" s="58">
        <f t="shared" si="46"/>
        <v>16</v>
      </c>
      <c r="E57" s="41">
        <f t="shared" si="34"/>
        <v>0</v>
      </c>
      <c r="F57" s="5"/>
      <c r="G57" s="5"/>
      <c r="H57" s="5"/>
      <c r="I57" s="5"/>
      <c r="J57" s="23">
        <f t="shared" si="35"/>
        <v>0</v>
      </c>
      <c r="K57" s="5"/>
      <c r="L57" s="5"/>
      <c r="M57" s="5"/>
      <c r="N57" s="5"/>
      <c r="O57" s="23">
        <f t="shared" si="36"/>
        <v>0</v>
      </c>
      <c r="P57" s="5"/>
      <c r="Q57" s="5"/>
      <c r="R57" s="5"/>
      <c r="S57" s="5"/>
      <c r="T57" s="23">
        <f t="shared" si="37"/>
        <v>0</v>
      </c>
      <c r="U57" s="5"/>
      <c r="V57" s="5"/>
      <c r="W57" s="5"/>
      <c r="X57" s="5"/>
      <c r="Y57" s="23">
        <f t="shared" si="38"/>
        <v>0</v>
      </c>
      <c r="Z57" s="2">
        <v>3</v>
      </c>
      <c r="AA57" s="43">
        <f t="shared" si="39"/>
        <v>0</v>
      </c>
      <c r="AB57" s="43">
        <f t="shared" si="40"/>
        <v>0</v>
      </c>
      <c r="AC57" s="43">
        <f t="shared" si="41"/>
        <v>0</v>
      </c>
      <c r="AD57" s="43">
        <f t="shared" si="42"/>
        <v>0</v>
      </c>
      <c r="AE57" s="43">
        <f t="shared" si="43"/>
        <v>0</v>
      </c>
      <c r="AF57" s="43">
        <f t="shared" si="44"/>
        <v>0</v>
      </c>
    </row>
    <row r="58" spans="1:32" ht="15.75" customHeight="1">
      <c r="A58" s="6">
        <v>3</v>
      </c>
      <c r="B58" s="17" t="str">
        <f t="shared" si="33"/>
        <v>ОДНК</v>
      </c>
      <c r="C58" s="56" t="s">
        <v>124</v>
      </c>
      <c r="D58" s="58">
        <f t="shared" si="46"/>
        <v>16</v>
      </c>
      <c r="E58" s="41">
        <f t="shared" si="34"/>
        <v>0</v>
      </c>
      <c r="F58" s="5"/>
      <c r="G58" s="5"/>
      <c r="H58" s="5"/>
      <c r="I58" s="5"/>
      <c r="J58" s="23">
        <f t="shared" si="35"/>
        <v>0</v>
      </c>
      <c r="K58" s="5"/>
      <c r="L58" s="5"/>
      <c r="M58" s="5"/>
      <c r="N58" s="5"/>
      <c r="O58" s="23">
        <f t="shared" si="36"/>
        <v>0</v>
      </c>
      <c r="P58" s="5"/>
      <c r="Q58" s="5"/>
      <c r="R58" s="5"/>
      <c r="S58" s="5"/>
      <c r="T58" s="23">
        <f t="shared" si="37"/>
        <v>0</v>
      </c>
      <c r="U58" s="5"/>
      <c r="V58" s="5"/>
      <c r="W58" s="5"/>
      <c r="X58" s="5"/>
      <c r="Y58" s="23">
        <f t="shared" si="38"/>
        <v>0</v>
      </c>
      <c r="Z58" s="2">
        <v>3</v>
      </c>
      <c r="AA58" s="43">
        <f t="shared" si="39"/>
        <v>0</v>
      </c>
      <c r="AB58" s="43">
        <f t="shared" si="40"/>
        <v>0</v>
      </c>
      <c r="AC58" s="43">
        <f t="shared" si="41"/>
        <v>0</v>
      </c>
      <c r="AD58" s="43">
        <f t="shared" si="42"/>
        <v>0</v>
      </c>
      <c r="AE58" s="43">
        <f t="shared" si="43"/>
        <v>0</v>
      </c>
      <c r="AF58" s="43">
        <f t="shared" si="44"/>
        <v>0</v>
      </c>
    </row>
    <row r="59" spans="1:32" ht="15.75" customHeight="1">
      <c r="A59" s="6">
        <v>3</v>
      </c>
      <c r="B59" s="17" t="str">
        <f t="shared" si="33"/>
        <v>Родной (русский) язык</v>
      </c>
      <c r="C59" s="48"/>
      <c r="D59" s="58">
        <f t="shared" si="46"/>
        <v>16</v>
      </c>
      <c r="E59" s="41">
        <f t="shared" si="34"/>
        <v>0</v>
      </c>
      <c r="F59" s="5"/>
      <c r="G59" s="5"/>
      <c r="H59" s="5"/>
      <c r="I59" s="5"/>
      <c r="J59" s="23">
        <f t="shared" si="35"/>
        <v>0</v>
      </c>
      <c r="K59" s="5"/>
      <c r="L59" s="5"/>
      <c r="M59" s="5"/>
      <c r="N59" s="5"/>
      <c r="O59" s="23">
        <f t="shared" si="36"/>
        <v>0</v>
      </c>
      <c r="P59" s="5"/>
      <c r="Q59" s="5"/>
      <c r="R59" s="5"/>
      <c r="S59" s="5"/>
      <c r="T59" s="23">
        <f t="shared" si="37"/>
        <v>0</v>
      </c>
      <c r="U59" s="5"/>
      <c r="V59" s="5"/>
      <c r="W59" s="5"/>
      <c r="X59" s="5"/>
      <c r="Y59" s="23">
        <f t="shared" si="38"/>
        <v>0</v>
      </c>
      <c r="Z59" s="2">
        <v>3</v>
      </c>
      <c r="AA59" s="43">
        <f t="shared" si="39"/>
        <v>0</v>
      </c>
      <c r="AB59" s="43">
        <f t="shared" si="40"/>
        <v>0</v>
      </c>
      <c r="AC59" s="43">
        <f t="shared" si="41"/>
        <v>0</v>
      </c>
      <c r="AD59" s="43">
        <f t="shared" si="42"/>
        <v>0</v>
      </c>
      <c r="AE59" s="43">
        <f t="shared" si="43"/>
        <v>0</v>
      </c>
      <c r="AF59" s="43">
        <f t="shared" si="44"/>
        <v>0</v>
      </c>
    </row>
    <row r="60" spans="1:32" ht="15.75" customHeight="1">
      <c r="A60" s="6">
        <v>3</v>
      </c>
      <c r="B60" s="17">
        <f t="shared" si="33"/>
        <v>0</v>
      </c>
      <c r="C60" s="48" t="str">
        <f t="shared" ref="C60:D60" si="47">C40</f>
        <v xml:space="preserve"> </v>
      </c>
      <c r="D60" s="59">
        <f t="shared" si="47"/>
        <v>0</v>
      </c>
      <c r="E60" s="41" t="e">
        <f t="shared" si="34"/>
        <v>#DIV/0!</v>
      </c>
      <c r="F60" s="5"/>
      <c r="G60" s="5"/>
      <c r="H60" s="5"/>
      <c r="I60" s="5"/>
      <c r="J60" s="23">
        <f t="shared" si="35"/>
        <v>0</v>
      </c>
      <c r="K60" s="5"/>
      <c r="L60" s="5"/>
      <c r="M60" s="5"/>
      <c r="N60" s="5"/>
      <c r="O60" s="23">
        <f t="shared" si="36"/>
        <v>0</v>
      </c>
      <c r="P60" s="5"/>
      <c r="Q60" s="5"/>
      <c r="R60" s="5"/>
      <c r="S60" s="5"/>
      <c r="T60" s="23">
        <f t="shared" si="37"/>
        <v>0</v>
      </c>
      <c r="U60" s="5"/>
      <c r="V60" s="5"/>
      <c r="W60" s="5"/>
      <c r="X60" s="5"/>
      <c r="Y60" s="23">
        <f t="shared" si="38"/>
        <v>0</v>
      </c>
      <c r="Z60" s="2">
        <v>3</v>
      </c>
      <c r="AA60" s="43">
        <f t="shared" si="39"/>
        <v>0</v>
      </c>
      <c r="AB60" s="43">
        <f t="shared" si="40"/>
        <v>0</v>
      </c>
      <c r="AC60" s="43">
        <f t="shared" si="41"/>
        <v>0</v>
      </c>
      <c r="AD60" s="43">
        <f t="shared" si="42"/>
        <v>0</v>
      </c>
      <c r="AE60" s="43">
        <f t="shared" si="43"/>
        <v>0</v>
      </c>
      <c r="AF60" s="43">
        <f t="shared" si="44"/>
        <v>0</v>
      </c>
    </row>
    <row r="61" spans="1:32" ht="15.75" customHeight="1">
      <c r="A61" s="6">
        <v>3</v>
      </c>
      <c r="B61" s="17">
        <f t="shared" si="33"/>
        <v>0</v>
      </c>
      <c r="C61" s="48">
        <f t="shared" ref="C61:D61" si="48">C41</f>
        <v>0</v>
      </c>
      <c r="D61" s="59">
        <f t="shared" si="48"/>
        <v>0</v>
      </c>
      <c r="E61" s="41" t="e">
        <f t="shared" si="34"/>
        <v>#DIV/0!</v>
      </c>
      <c r="F61" s="5"/>
      <c r="G61" s="5"/>
      <c r="H61" s="5"/>
      <c r="I61" s="5"/>
      <c r="J61" s="23">
        <f t="shared" si="35"/>
        <v>0</v>
      </c>
      <c r="K61" s="5"/>
      <c r="L61" s="5"/>
      <c r="M61" s="5"/>
      <c r="N61" s="5"/>
      <c r="O61" s="23">
        <f t="shared" si="36"/>
        <v>0</v>
      </c>
      <c r="P61" s="5"/>
      <c r="Q61" s="5"/>
      <c r="R61" s="5"/>
      <c r="S61" s="5"/>
      <c r="T61" s="23">
        <f t="shared" si="37"/>
        <v>0</v>
      </c>
      <c r="U61" s="5"/>
      <c r="V61" s="5"/>
      <c r="W61" s="5"/>
      <c r="X61" s="5"/>
      <c r="Y61" s="23">
        <f t="shared" si="38"/>
        <v>0</v>
      </c>
      <c r="Z61" s="2">
        <v>3</v>
      </c>
      <c r="AA61" s="43">
        <f t="shared" si="39"/>
        <v>0</v>
      </c>
      <c r="AB61" s="43">
        <f t="shared" si="40"/>
        <v>0</v>
      </c>
      <c r="AC61" s="43">
        <f t="shared" si="41"/>
        <v>0</v>
      </c>
      <c r="AD61" s="43">
        <f t="shared" si="42"/>
        <v>0</v>
      </c>
      <c r="AE61" s="43">
        <f t="shared" si="43"/>
        <v>0</v>
      </c>
      <c r="AF61" s="43">
        <f t="shared" si="44"/>
        <v>0</v>
      </c>
    </row>
    <row r="62" spans="1:32" ht="15.75" customHeight="1">
      <c r="A62" s="6">
        <v>3</v>
      </c>
      <c r="B62" s="17">
        <f t="shared" si="33"/>
        <v>0</v>
      </c>
      <c r="C62" s="48" t="str">
        <f t="shared" ref="C62:D62" si="49">C42</f>
        <v xml:space="preserve"> </v>
      </c>
      <c r="D62" s="59">
        <f t="shared" si="49"/>
        <v>0</v>
      </c>
      <c r="E62" s="41" t="e">
        <f t="shared" si="34"/>
        <v>#DIV/0!</v>
      </c>
      <c r="F62" s="5"/>
      <c r="G62" s="5"/>
      <c r="H62" s="5"/>
      <c r="I62" s="5"/>
      <c r="J62" s="23">
        <f t="shared" si="35"/>
        <v>0</v>
      </c>
      <c r="K62" s="5"/>
      <c r="L62" s="5"/>
      <c r="M62" s="5"/>
      <c r="N62" s="5"/>
      <c r="O62" s="23">
        <f t="shared" si="36"/>
        <v>0</v>
      </c>
      <c r="P62" s="5"/>
      <c r="Q62" s="5"/>
      <c r="R62" s="5"/>
      <c r="S62" s="5"/>
      <c r="T62" s="23">
        <f t="shared" si="37"/>
        <v>0</v>
      </c>
      <c r="U62" s="5"/>
      <c r="V62" s="5"/>
      <c r="W62" s="5"/>
      <c r="X62" s="5"/>
      <c r="Y62" s="23">
        <f t="shared" si="38"/>
        <v>0</v>
      </c>
      <c r="Z62" s="2">
        <v>3</v>
      </c>
      <c r="AA62" s="43">
        <f t="shared" si="39"/>
        <v>0</v>
      </c>
      <c r="AB62" s="43">
        <f t="shared" si="40"/>
        <v>0</v>
      </c>
      <c r="AC62" s="43">
        <f t="shared" si="41"/>
        <v>0</v>
      </c>
      <c r="AD62" s="43">
        <f t="shared" si="42"/>
        <v>0</v>
      </c>
      <c r="AE62" s="43">
        <f t="shared" si="43"/>
        <v>0</v>
      </c>
      <c r="AF62" s="43">
        <f t="shared" si="44"/>
        <v>0</v>
      </c>
    </row>
    <row r="63" spans="1:32" ht="15.75" customHeight="1">
      <c r="A63" s="6">
        <v>3</v>
      </c>
      <c r="B63" s="17">
        <f t="shared" si="33"/>
        <v>0</v>
      </c>
      <c r="C63" s="48" t="str">
        <f t="shared" ref="C63:D63" si="50">C43</f>
        <v xml:space="preserve"> </v>
      </c>
      <c r="D63" s="59">
        <f t="shared" si="50"/>
        <v>0</v>
      </c>
      <c r="E63" s="41" t="e">
        <f t="shared" si="34"/>
        <v>#DIV/0!</v>
      </c>
      <c r="F63" s="5"/>
      <c r="G63" s="5"/>
      <c r="H63" s="5"/>
      <c r="I63" s="5"/>
      <c r="J63" s="23">
        <f t="shared" si="35"/>
        <v>0</v>
      </c>
      <c r="K63" s="5"/>
      <c r="L63" s="5"/>
      <c r="M63" s="5"/>
      <c r="N63" s="5"/>
      <c r="O63" s="23">
        <f t="shared" si="36"/>
        <v>0</v>
      </c>
      <c r="P63" s="5"/>
      <c r="Q63" s="5"/>
      <c r="R63" s="5"/>
      <c r="S63" s="5"/>
      <c r="T63" s="23">
        <f t="shared" si="37"/>
        <v>0</v>
      </c>
      <c r="U63" s="5"/>
      <c r="V63" s="5"/>
      <c r="W63" s="5"/>
      <c r="X63" s="5"/>
      <c r="Y63" s="23">
        <f t="shared" si="38"/>
        <v>0</v>
      </c>
      <c r="Z63" s="2">
        <v>3</v>
      </c>
      <c r="AA63" s="43">
        <f t="shared" si="39"/>
        <v>0</v>
      </c>
      <c r="AB63" s="43">
        <f t="shared" si="40"/>
        <v>0</v>
      </c>
      <c r="AC63" s="43">
        <f t="shared" si="41"/>
        <v>0</v>
      </c>
      <c r="AD63" s="43">
        <f t="shared" si="42"/>
        <v>0</v>
      </c>
      <c r="AE63" s="43">
        <f t="shared" si="43"/>
        <v>0</v>
      </c>
      <c r="AF63" s="43">
        <f t="shared" si="44"/>
        <v>0</v>
      </c>
    </row>
    <row r="64" spans="1:32" ht="15.75" customHeight="1">
      <c r="A64" s="6">
        <v>3</v>
      </c>
      <c r="B64" s="17">
        <f t="shared" si="33"/>
        <v>0</v>
      </c>
      <c r="C64" s="48" t="str">
        <f t="shared" ref="C64:D64" si="51">C44</f>
        <v xml:space="preserve"> </v>
      </c>
      <c r="D64" s="59">
        <f t="shared" si="51"/>
        <v>0</v>
      </c>
      <c r="E64" s="41" t="e">
        <f t="shared" si="34"/>
        <v>#DIV/0!</v>
      </c>
      <c r="F64" s="5"/>
      <c r="G64" s="5"/>
      <c r="H64" s="5"/>
      <c r="I64" s="5"/>
      <c r="J64" s="23">
        <f t="shared" si="35"/>
        <v>0</v>
      </c>
      <c r="K64" s="5"/>
      <c r="L64" s="5"/>
      <c r="M64" s="5"/>
      <c r="N64" s="5"/>
      <c r="O64" s="23">
        <f t="shared" si="36"/>
        <v>0</v>
      </c>
      <c r="P64" s="5"/>
      <c r="Q64" s="5"/>
      <c r="R64" s="5"/>
      <c r="S64" s="5"/>
      <c r="T64" s="23">
        <f t="shared" si="37"/>
        <v>0</v>
      </c>
      <c r="U64" s="5"/>
      <c r="V64" s="5"/>
      <c r="W64" s="5"/>
      <c r="X64" s="5"/>
      <c r="Y64" s="23">
        <f t="shared" si="38"/>
        <v>0</v>
      </c>
      <c r="Z64" s="2">
        <v>3</v>
      </c>
      <c r="AA64" s="43">
        <f t="shared" si="39"/>
        <v>0</v>
      </c>
      <c r="AB64" s="43">
        <f t="shared" si="40"/>
        <v>0</v>
      </c>
      <c r="AC64" s="43">
        <f t="shared" si="41"/>
        <v>0</v>
      </c>
      <c r="AD64" s="43">
        <f t="shared" si="42"/>
        <v>0</v>
      </c>
      <c r="AE64" s="43">
        <f t="shared" si="43"/>
        <v>0</v>
      </c>
      <c r="AF64" s="43">
        <f t="shared" si="44"/>
        <v>0</v>
      </c>
    </row>
    <row r="65" spans="1:32" ht="16.2">
      <c r="A65" s="6">
        <v>3</v>
      </c>
      <c r="B65" s="50"/>
      <c r="C65" s="51"/>
      <c r="D65" s="52"/>
      <c r="E65" s="41"/>
      <c r="F65" s="53"/>
      <c r="G65" s="53"/>
      <c r="H65" s="53"/>
      <c r="I65" s="53"/>
      <c r="J65" s="53">
        <f>SUM(J47:J64)</f>
        <v>3</v>
      </c>
      <c r="K65" s="53"/>
      <c r="L65" s="53"/>
      <c r="M65" s="53"/>
      <c r="N65" s="53"/>
      <c r="O65" s="53">
        <f>SUM(O47:O64)</f>
        <v>3</v>
      </c>
      <c r="P65" s="53"/>
      <c r="Q65" s="53"/>
      <c r="R65" s="53"/>
      <c r="S65" s="53"/>
      <c r="T65" s="53">
        <f>SUM(T47:T64)</f>
        <v>3</v>
      </c>
      <c r="U65" s="53"/>
      <c r="V65" s="53"/>
      <c r="W65" s="53"/>
      <c r="X65" s="53"/>
      <c r="Y65" s="53">
        <f>SUM(Y47:Y64)</f>
        <v>4</v>
      </c>
      <c r="Z65" s="2">
        <v>1</v>
      </c>
      <c r="AA65" s="54">
        <f t="shared" ref="AA65:AF65" si="52">SUM(AA47:AA64)</f>
        <v>0</v>
      </c>
      <c r="AB65" s="54">
        <f t="shared" si="52"/>
        <v>9</v>
      </c>
      <c r="AC65" s="54">
        <f t="shared" si="52"/>
        <v>4</v>
      </c>
      <c r="AD65" s="54">
        <f t="shared" si="52"/>
        <v>0</v>
      </c>
      <c r="AE65" s="43">
        <f t="shared" si="52"/>
        <v>0</v>
      </c>
      <c r="AF65" s="43">
        <f t="shared" si="52"/>
        <v>0</v>
      </c>
    </row>
    <row r="66" spans="1:32" ht="15.75" customHeight="1">
      <c r="A66" s="6">
        <v>4</v>
      </c>
      <c r="B66" s="90" t="s">
        <v>43</v>
      </c>
      <c r="C66" s="91"/>
      <c r="D66" s="55"/>
      <c r="E66" s="41"/>
      <c r="F66" s="92"/>
      <c r="G66" s="93"/>
      <c r="H66" s="93"/>
      <c r="I66" s="93"/>
      <c r="J66" s="93"/>
      <c r="K66" s="93"/>
      <c r="L66" s="93"/>
      <c r="M66" s="93"/>
      <c r="N66" s="93"/>
      <c r="O66" s="93"/>
      <c r="P66" s="93"/>
      <c r="Q66" s="93"/>
      <c r="R66" s="93"/>
      <c r="S66" s="93"/>
      <c r="T66" s="93"/>
      <c r="U66" s="93"/>
      <c r="V66" s="93"/>
      <c r="W66" s="93"/>
      <c r="X66" s="93"/>
      <c r="Y66" s="93"/>
      <c r="Z66" s="2">
        <v>4</v>
      </c>
      <c r="AA66" s="36"/>
      <c r="AB66" s="36"/>
      <c r="AC66" s="36"/>
      <c r="AD66" s="37"/>
      <c r="AE66" s="4"/>
      <c r="AF66" s="4"/>
    </row>
    <row r="67" spans="1:32" ht="15.75" customHeight="1">
      <c r="A67" s="6">
        <v>4</v>
      </c>
      <c r="B67" s="17" t="str">
        <f t="shared" ref="B67:B84" si="53">B47</f>
        <v>Русский язык</v>
      </c>
      <c r="C67" s="56" t="s">
        <v>125</v>
      </c>
      <c r="D67" s="57">
        <v>81</v>
      </c>
      <c r="E67" s="41">
        <f t="shared" ref="E67:E84" si="54">(J67+O67+T67+Y67)/D67</f>
        <v>4.9382716049382713E-2</v>
      </c>
      <c r="F67" s="42"/>
      <c r="G67" s="42" t="s">
        <v>110</v>
      </c>
      <c r="H67" s="5"/>
      <c r="I67" s="42"/>
      <c r="J67" s="23">
        <f t="shared" ref="J67:J84" si="55">COUNTA(F67:I67)</f>
        <v>1</v>
      </c>
      <c r="K67" s="42"/>
      <c r="L67" s="5"/>
      <c r="M67" s="42" t="s">
        <v>109</v>
      </c>
      <c r="N67" s="5"/>
      <c r="O67" s="23">
        <f t="shared" ref="O67:O84" si="56">COUNTA(K67:N67)</f>
        <v>1</v>
      </c>
      <c r="P67" s="5"/>
      <c r="Q67" s="42" t="s">
        <v>109</v>
      </c>
      <c r="R67" s="5"/>
      <c r="S67" s="42"/>
      <c r="T67" s="23">
        <f t="shared" ref="T67:T84" si="57">COUNTA(P67:S67)</f>
        <v>1</v>
      </c>
      <c r="U67" s="5"/>
      <c r="V67" s="5"/>
      <c r="W67" s="42" t="s">
        <v>110</v>
      </c>
      <c r="X67" s="5"/>
      <c r="Y67" s="23">
        <f t="shared" ref="Y67:Y84" si="58">COUNTA(U67:X67)</f>
        <v>1</v>
      </c>
      <c r="Z67" s="2">
        <v>4</v>
      </c>
      <c r="AA67" s="43">
        <f t="shared" ref="AA67:AA84" si="59">IF($F$1&gt;0,COUNTIF(F67:Y67,$F$1),0)</f>
        <v>0</v>
      </c>
      <c r="AB67" s="43">
        <f t="shared" ref="AB67:AB84" si="60">IF($G$1&gt;0,COUNTIF(F67:Y67,$G$1),0)</f>
        <v>2</v>
      </c>
      <c r="AC67" s="43">
        <f t="shared" ref="AC67:AC84" si="61">IF($H$1&gt;0,COUNTIF(F67:Y67,$H$1),0)</f>
        <v>2</v>
      </c>
      <c r="AD67" s="43">
        <f t="shared" ref="AD67:AD84" si="62">IF($I$1&gt;0,COUNTIF(F67:Y67,$I$1),0)</f>
        <v>0</v>
      </c>
      <c r="AE67" s="43">
        <f t="shared" ref="AE67:AE84" si="63">IF($J$1&gt;0,COUNTIF(F67:Y67,$J$1),0)</f>
        <v>0</v>
      </c>
      <c r="AF67" s="43">
        <f t="shared" ref="AF67:AF84" si="64">IF($K$1&gt;0,COUNTIF(F67:Y67,$K$1),0)</f>
        <v>0</v>
      </c>
    </row>
    <row r="68" spans="1:32" ht="15.75" customHeight="1">
      <c r="A68" s="6">
        <v>4</v>
      </c>
      <c r="B68" s="17" t="str">
        <f t="shared" si="53"/>
        <v>Литература</v>
      </c>
      <c r="C68" s="56" t="s">
        <v>125</v>
      </c>
      <c r="D68" s="60">
        <f t="shared" ref="D68:D73" si="65">D48</f>
        <v>48</v>
      </c>
      <c r="E68" s="41">
        <f t="shared" si="54"/>
        <v>2.0833333333333332E-2</v>
      </c>
      <c r="F68" s="5"/>
      <c r="G68" s="5"/>
      <c r="H68" s="5"/>
      <c r="I68" s="5"/>
      <c r="J68" s="23">
        <f t="shared" si="55"/>
        <v>0</v>
      </c>
      <c r="K68" s="5"/>
      <c r="L68" s="5"/>
      <c r="M68" s="5"/>
      <c r="N68" s="5"/>
      <c r="O68" s="23">
        <f t="shared" si="56"/>
        <v>0</v>
      </c>
      <c r="P68" s="5"/>
      <c r="Q68" s="5"/>
      <c r="R68" s="5"/>
      <c r="S68" s="5"/>
      <c r="T68" s="23">
        <f t="shared" si="57"/>
        <v>0</v>
      </c>
      <c r="U68" s="5"/>
      <c r="V68" s="5"/>
      <c r="W68" s="5"/>
      <c r="X68" s="42" t="s">
        <v>109</v>
      </c>
      <c r="Y68" s="23">
        <f t="shared" si="58"/>
        <v>1</v>
      </c>
      <c r="Z68" s="2">
        <v>4</v>
      </c>
      <c r="AA68" s="43">
        <f t="shared" si="59"/>
        <v>0</v>
      </c>
      <c r="AB68" s="43">
        <f t="shared" si="60"/>
        <v>1</v>
      </c>
      <c r="AC68" s="43">
        <f t="shared" si="61"/>
        <v>0</v>
      </c>
      <c r="AD68" s="43">
        <f t="shared" si="62"/>
        <v>0</v>
      </c>
      <c r="AE68" s="43">
        <f t="shared" si="63"/>
        <v>0</v>
      </c>
      <c r="AF68" s="43">
        <f t="shared" si="64"/>
        <v>0</v>
      </c>
    </row>
    <row r="69" spans="1:32" ht="15.75" customHeight="1">
      <c r="A69" s="6">
        <v>4</v>
      </c>
      <c r="B69" s="17" t="str">
        <f t="shared" si="53"/>
        <v>Иностранный язык</v>
      </c>
      <c r="C69" s="56" t="s">
        <v>125</v>
      </c>
      <c r="D69" s="58">
        <f t="shared" si="65"/>
        <v>48</v>
      </c>
      <c r="E69" s="41">
        <f t="shared" si="54"/>
        <v>8.3333333333333329E-2</v>
      </c>
      <c r="F69" s="5"/>
      <c r="G69" s="5"/>
      <c r="H69" s="5"/>
      <c r="I69" s="42" t="s">
        <v>109</v>
      </c>
      <c r="J69" s="23">
        <f t="shared" si="55"/>
        <v>1</v>
      </c>
      <c r="K69" s="5"/>
      <c r="L69" s="5"/>
      <c r="M69" s="5"/>
      <c r="N69" s="42" t="s">
        <v>109</v>
      </c>
      <c r="O69" s="23">
        <f t="shared" si="56"/>
        <v>1</v>
      </c>
      <c r="P69" s="5"/>
      <c r="Q69" s="5"/>
      <c r="R69" s="5"/>
      <c r="S69" s="42" t="s">
        <v>109</v>
      </c>
      <c r="T69" s="23">
        <f t="shared" si="57"/>
        <v>1</v>
      </c>
      <c r="U69" s="5"/>
      <c r="V69" s="5"/>
      <c r="W69" s="42" t="s">
        <v>109</v>
      </c>
      <c r="X69" s="5"/>
      <c r="Y69" s="23">
        <f t="shared" si="58"/>
        <v>1</v>
      </c>
      <c r="Z69" s="2">
        <v>4</v>
      </c>
      <c r="AA69" s="43">
        <f t="shared" si="59"/>
        <v>0</v>
      </c>
      <c r="AB69" s="43">
        <f t="shared" si="60"/>
        <v>4</v>
      </c>
      <c r="AC69" s="43">
        <f t="shared" si="61"/>
        <v>0</v>
      </c>
      <c r="AD69" s="43">
        <f t="shared" si="62"/>
        <v>0</v>
      </c>
      <c r="AE69" s="43">
        <f t="shared" si="63"/>
        <v>0</v>
      </c>
      <c r="AF69" s="43">
        <f t="shared" si="64"/>
        <v>0</v>
      </c>
    </row>
    <row r="70" spans="1:32" ht="15.75" customHeight="1">
      <c r="A70" s="6">
        <v>4</v>
      </c>
      <c r="B70" s="17" t="str">
        <f t="shared" si="53"/>
        <v>Математика</v>
      </c>
      <c r="C70" s="56" t="s">
        <v>125</v>
      </c>
      <c r="D70" s="58">
        <f t="shared" si="65"/>
        <v>80</v>
      </c>
      <c r="E70" s="41">
        <f t="shared" si="54"/>
        <v>3.7499999999999999E-2</v>
      </c>
      <c r="F70" s="42"/>
      <c r="G70" s="5"/>
      <c r="H70" s="42" t="s">
        <v>110</v>
      </c>
      <c r="I70" s="5"/>
      <c r="J70" s="23">
        <f t="shared" si="55"/>
        <v>1</v>
      </c>
      <c r="K70" s="42"/>
      <c r="L70" s="42"/>
      <c r="M70" s="42"/>
      <c r="N70" s="42" t="s">
        <v>109</v>
      </c>
      <c r="O70" s="23">
        <f t="shared" si="56"/>
        <v>1</v>
      </c>
      <c r="P70" s="5"/>
      <c r="Q70" s="5"/>
      <c r="R70" s="5"/>
      <c r="S70" s="5"/>
      <c r="T70" s="23">
        <f t="shared" si="57"/>
        <v>0</v>
      </c>
      <c r="U70" s="5"/>
      <c r="V70" s="5"/>
      <c r="W70" s="42" t="s">
        <v>110</v>
      </c>
      <c r="X70" s="5"/>
      <c r="Y70" s="23">
        <f t="shared" si="58"/>
        <v>1</v>
      </c>
      <c r="Z70" s="2">
        <v>4</v>
      </c>
      <c r="AA70" s="43">
        <f t="shared" si="59"/>
        <v>0</v>
      </c>
      <c r="AB70" s="43">
        <f t="shared" si="60"/>
        <v>1</v>
      </c>
      <c r="AC70" s="43">
        <f t="shared" si="61"/>
        <v>2</v>
      </c>
      <c r="AD70" s="43">
        <f t="shared" si="62"/>
        <v>0</v>
      </c>
      <c r="AE70" s="43">
        <f t="shared" si="63"/>
        <v>0</v>
      </c>
      <c r="AF70" s="43">
        <f t="shared" si="64"/>
        <v>0</v>
      </c>
    </row>
    <row r="71" spans="1:32" ht="15.75" customHeight="1">
      <c r="A71" s="6">
        <v>4</v>
      </c>
      <c r="B71" s="17" t="str">
        <f t="shared" si="53"/>
        <v>История</v>
      </c>
      <c r="C71" s="56" t="s">
        <v>125</v>
      </c>
      <c r="D71" s="58">
        <f t="shared" si="65"/>
        <v>32</v>
      </c>
      <c r="E71" s="41">
        <f t="shared" si="54"/>
        <v>0</v>
      </c>
      <c r="F71" s="5"/>
      <c r="G71" s="5"/>
      <c r="H71" s="5"/>
      <c r="I71" s="42"/>
      <c r="J71" s="23">
        <f t="shared" si="55"/>
        <v>0</v>
      </c>
      <c r="K71" s="42"/>
      <c r="L71" s="5"/>
      <c r="M71" s="5"/>
      <c r="N71" s="5"/>
      <c r="O71" s="23">
        <f t="shared" si="56"/>
        <v>0</v>
      </c>
      <c r="P71" s="5"/>
      <c r="Q71" s="5"/>
      <c r="R71" s="5"/>
      <c r="S71" s="5"/>
      <c r="T71" s="23">
        <f t="shared" si="57"/>
        <v>0</v>
      </c>
      <c r="U71" s="5"/>
      <c r="V71" s="5"/>
      <c r="W71" s="5"/>
      <c r="X71" s="5"/>
      <c r="Y71" s="23">
        <f t="shared" si="58"/>
        <v>0</v>
      </c>
      <c r="Z71" s="2">
        <v>4</v>
      </c>
      <c r="AA71" s="43">
        <f t="shared" si="59"/>
        <v>0</v>
      </c>
      <c r="AB71" s="43">
        <f t="shared" si="60"/>
        <v>0</v>
      </c>
      <c r="AC71" s="43">
        <f t="shared" si="61"/>
        <v>0</v>
      </c>
      <c r="AD71" s="43">
        <f t="shared" si="62"/>
        <v>0</v>
      </c>
      <c r="AE71" s="43">
        <f t="shared" si="63"/>
        <v>0</v>
      </c>
      <c r="AF71" s="43">
        <f t="shared" si="64"/>
        <v>0</v>
      </c>
    </row>
    <row r="72" spans="1:32" ht="15.75" customHeight="1">
      <c r="A72" s="6">
        <v>4</v>
      </c>
      <c r="B72" s="17" t="str">
        <f t="shared" si="53"/>
        <v>География</v>
      </c>
      <c r="C72" s="56" t="s">
        <v>125</v>
      </c>
      <c r="D72" s="58">
        <f t="shared" si="65"/>
        <v>16</v>
      </c>
      <c r="E72" s="41">
        <f t="shared" si="54"/>
        <v>0</v>
      </c>
      <c r="F72" s="42"/>
      <c r="G72" s="5"/>
      <c r="H72" s="5"/>
      <c r="I72" s="5"/>
      <c r="J72" s="23">
        <f t="shared" si="55"/>
        <v>0</v>
      </c>
      <c r="K72" s="5"/>
      <c r="L72" s="5"/>
      <c r="M72" s="5"/>
      <c r="N72" s="5"/>
      <c r="O72" s="23">
        <f t="shared" si="56"/>
        <v>0</v>
      </c>
      <c r="P72" s="5"/>
      <c r="Q72" s="5"/>
      <c r="R72" s="5"/>
      <c r="S72" s="5"/>
      <c r="T72" s="23">
        <f t="shared" si="57"/>
        <v>0</v>
      </c>
      <c r="U72" s="5"/>
      <c r="V72" s="5"/>
      <c r="W72" s="5"/>
      <c r="X72" s="5"/>
      <c r="Y72" s="23">
        <f t="shared" si="58"/>
        <v>0</v>
      </c>
      <c r="Z72" s="2">
        <v>4</v>
      </c>
      <c r="AA72" s="43">
        <f t="shared" si="59"/>
        <v>0</v>
      </c>
      <c r="AB72" s="43">
        <f t="shared" si="60"/>
        <v>0</v>
      </c>
      <c r="AC72" s="43">
        <f t="shared" si="61"/>
        <v>0</v>
      </c>
      <c r="AD72" s="43">
        <f t="shared" si="62"/>
        <v>0</v>
      </c>
      <c r="AE72" s="43">
        <f t="shared" si="63"/>
        <v>0</v>
      </c>
      <c r="AF72" s="43">
        <f t="shared" si="64"/>
        <v>0</v>
      </c>
    </row>
    <row r="73" spans="1:32" ht="15.75" customHeight="1">
      <c r="A73" s="6">
        <v>4</v>
      </c>
      <c r="B73" s="17" t="str">
        <f t="shared" si="53"/>
        <v>Биология</v>
      </c>
      <c r="C73" s="56" t="s">
        <v>125</v>
      </c>
      <c r="D73" s="58">
        <f t="shared" si="65"/>
        <v>16</v>
      </c>
      <c r="E73" s="41">
        <f t="shared" si="54"/>
        <v>0</v>
      </c>
      <c r="F73" s="5"/>
      <c r="G73" s="5"/>
      <c r="H73" s="5"/>
      <c r="I73" s="5"/>
      <c r="J73" s="23">
        <f t="shared" si="55"/>
        <v>0</v>
      </c>
      <c r="K73" s="5"/>
      <c r="L73" s="5"/>
      <c r="M73" s="5"/>
      <c r="N73" s="42"/>
      <c r="O73" s="23">
        <f t="shared" si="56"/>
        <v>0</v>
      </c>
      <c r="P73" s="42"/>
      <c r="Q73" s="5"/>
      <c r="R73" s="5"/>
      <c r="S73" s="5"/>
      <c r="T73" s="23">
        <f t="shared" si="57"/>
        <v>0</v>
      </c>
      <c r="U73" s="5"/>
      <c r="V73" s="5"/>
      <c r="W73" s="5"/>
      <c r="X73" s="5"/>
      <c r="Y73" s="23">
        <f t="shared" si="58"/>
        <v>0</v>
      </c>
      <c r="Z73" s="2">
        <v>4</v>
      </c>
      <c r="AA73" s="43">
        <f t="shared" si="59"/>
        <v>0</v>
      </c>
      <c r="AB73" s="43">
        <f t="shared" si="60"/>
        <v>0</v>
      </c>
      <c r="AC73" s="43">
        <f t="shared" si="61"/>
        <v>0</v>
      </c>
      <c r="AD73" s="43">
        <f t="shared" si="62"/>
        <v>0</v>
      </c>
      <c r="AE73" s="43">
        <f t="shared" si="63"/>
        <v>0</v>
      </c>
      <c r="AF73" s="43">
        <f t="shared" si="64"/>
        <v>0</v>
      </c>
    </row>
    <row r="74" spans="1:32" ht="15.75" customHeight="1">
      <c r="A74" s="6">
        <v>4</v>
      </c>
      <c r="B74" s="17" t="str">
        <f t="shared" si="53"/>
        <v>Технология</v>
      </c>
      <c r="C74" s="56" t="s">
        <v>125</v>
      </c>
      <c r="D74" s="57">
        <v>32</v>
      </c>
      <c r="E74" s="41">
        <f t="shared" si="54"/>
        <v>3.125E-2</v>
      </c>
      <c r="F74" s="5"/>
      <c r="G74" s="5"/>
      <c r="H74" s="5"/>
      <c r="I74" s="42"/>
      <c r="J74" s="23">
        <f t="shared" si="55"/>
        <v>0</v>
      </c>
      <c r="K74" s="5"/>
      <c r="L74" s="5"/>
      <c r="M74" s="5"/>
      <c r="N74" s="5"/>
      <c r="O74" s="23">
        <f t="shared" si="56"/>
        <v>0</v>
      </c>
      <c r="P74" s="5"/>
      <c r="Q74" s="5"/>
      <c r="R74" s="42" t="s">
        <v>109</v>
      </c>
      <c r="S74" s="5"/>
      <c r="T74" s="23">
        <f t="shared" si="57"/>
        <v>1</v>
      </c>
      <c r="U74" s="5"/>
      <c r="V74" s="5"/>
      <c r="W74" s="5"/>
      <c r="X74" s="42"/>
      <c r="Y74" s="23">
        <f t="shared" si="58"/>
        <v>0</v>
      </c>
      <c r="Z74" s="2">
        <v>4</v>
      </c>
      <c r="AA74" s="43">
        <f t="shared" si="59"/>
        <v>0</v>
      </c>
      <c r="AB74" s="43">
        <f t="shared" si="60"/>
        <v>1</v>
      </c>
      <c r="AC74" s="43">
        <f t="shared" si="61"/>
        <v>0</v>
      </c>
      <c r="AD74" s="43">
        <f t="shared" si="62"/>
        <v>0</v>
      </c>
      <c r="AE74" s="43">
        <f t="shared" si="63"/>
        <v>0</v>
      </c>
      <c r="AF74" s="43">
        <f t="shared" si="64"/>
        <v>0</v>
      </c>
    </row>
    <row r="75" spans="1:32" ht="15.75" customHeight="1">
      <c r="A75" s="6">
        <v>4</v>
      </c>
      <c r="B75" s="17" t="str">
        <f t="shared" si="53"/>
        <v>Физическая культура</v>
      </c>
      <c r="C75" s="56" t="s">
        <v>125</v>
      </c>
      <c r="D75" s="58">
        <f t="shared" ref="D75:D78" si="66">D55</f>
        <v>32</v>
      </c>
      <c r="E75" s="41">
        <f t="shared" si="54"/>
        <v>0</v>
      </c>
      <c r="F75" s="5"/>
      <c r="G75" s="5"/>
      <c r="H75" s="5"/>
      <c r="I75" s="5"/>
      <c r="J75" s="23">
        <f t="shared" si="55"/>
        <v>0</v>
      </c>
      <c r="K75" s="5"/>
      <c r="L75" s="5"/>
      <c r="M75" s="5"/>
      <c r="N75" s="5"/>
      <c r="O75" s="23">
        <f t="shared" si="56"/>
        <v>0</v>
      </c>
      <c r="P75" s="5"/>
      <c r="Q75" s="5"/>
      <c r="R75" s="5"/>
      <c r="S75" s="5"/>
      <c r="T75" s="23">
        <f t="shared" si="57"/>
        <v>0</v>
      </c>
      <c r="U75" s="5"/>
      <c r="V75" s="5"/>
      <c r="W75" s="5"/>
      <c r="X75" s="5"/>
      <c r="Y75" s="23">
        <f t="shared" si="58"/>
        <v>0</v>
      </c>
      <c r="Z75" s="2">
        <v>4</v>
      </c>
      <c r="AA75" s="43">
        <f t="shared" si="59"/>
        <v>0</v>
      </c>
      <c r="AB75" s="43">
        <f t="shared" si="60"/>
        <v>0</v>
      </c>
      <c r="AC75" s="43">
        <f t="shared" si="61"/>
        <v>0</v>
      </c>
      <c r="AD75" s="43">
        <f t="shared" si="62"/>
        <v>0</v>
      </c>
      <c r="AE75" s="43">
        <f t="shared" si="63"/>
        <v>0</v>
      </c>
      <c r="AF75" s="43">
        <f t="shared" si="64"/>
        <v>0</v>
      </c>
    </row>
    <row r="76" spans="1:32" ht="15.75" customHeight="1">
      <c r="A76" s="6">
        <v>4</v>
      </c>
      <c r="B76" s="17" t="str">
        <f t="shared" si="53"/>
        <v>Изобразительное искусство</v>
      </c>
      <c r="C76" s="56" t="s">
        <v>125</v>
      </c>
      <c r="D76" s="58">
        <f t="shared" si="66"/>
        <v>16</v>
      </c>
      <c r="E76" s="41">
        <f t="shared" si="54"/>
        <v>0</v>
      </c>
      <c r="F76" s="5"/>
      <c r="G76" s="5"/>
      <c r="H76" s="5"/>
      <c r="I76" s="5"/>
      <c r="J76" s="23">
        <f t="shared" si="55"/>
        <v>0</v>
      </c>
      <c r="K76" s="5"/>
      <c r="L76" s="5"/>
      <c r="M76" s="5"/>
      <c r="N76" s="5"/>
      <c r="O76" s="23">
        <f t="shared" si="56"/>
        <v>0</v>
      </c>
      <c r="P76" s="5"/>
      <c r="Q76" s="5"/>
      <c r="R76" s="5"/>
      <c r="S76" s="42"/>
      <c r="T76" s="23">
        <f t="shared" si="57"/>
        <v>0</v>
      </c>
      <c r="U76" s="42"/>
      <c r="V76" s="5"/>
      <c r="W76" s="5"/>
      <c r="X76" s="5"/>
      <c r="Y76" s="23">
        <f t="shared" si="58"/>
        <v>0</v>
      </c>
      <c r="Z76" s="2">
        <v>4</v>
      </c>
      <c r="AA76" s="43">
        <f t="shared" si="59"/>
        <v>0</v>
      </c>
      <c r="AB76" s="43">
        <f t="shared" si="60"/>
        <v>0</v>
      </c>
      <c r="AC76" s="43">
        <f t="shared" si="61"/>
        <v>0</v>
      </c>
      <c r="AD76" s="43">
        <f t="shared" si="62"/>
        <v>0</v>
      </c>
      <c r="AE76" s="43">
        <f t="shared" si="63"/>
        <v>0</v>
      </c>
      <c r="AF76" s="43">
        <f t="shared" si="64"/>
        <v>0</v>
      </c>
    </row>
    <row r="77" spans="1:32" ht="15.75" customHeight="1">
      <c r="A77" s="6">
        <v>4</v>
      </c>
      <c r="B77" s="17" t="str">
        <f t="shared" si="53"/>
        <v>Музыка</v>
      </c>
      <c r="C77" s="56" t="s">
        <v>125</v>
      </c>
      <c r="D77" s="58">
        <f t="shared" si="66"/>
        <v>16</v>
      </c>
      <c r="E77" s="41">
        <f t="shared" si="54"/>
        <v>0</v>
      </c>
      <c r="F77" s="5"/>
      <c r="G77" s="5"/>
      <c r="H77" s="5"/>
      <c r="I77" s="5"/>
      <c r="J77" s="23">
        <f t="shared" si="55"/>
        <v>0</v>
      </c>
      <c r="K77" s="5"/>
      <c r="L77" s="5"/>
      <c r="M77" s="5"/>
      <c r="N77" s="5"/>
      <c r="O77" s="23">
        <f t="shared" si="56"/>
        <v>0</v>
      </c>
      <c r="P77" s="5"/>
      <c r="Q77" s="5"/>
      <c r="R77" s="5"/>
      <c r="S77" s="5"/>
      <c r="T77" s="23">
        <f t="shared" si="57"/>
        <v>0</v>
      </c>
      <c r="U77" s="5"/>
      <c r="V77" s="5"/>
      <c r="W77" s="5"/>
      <c r="X77" s="5"/>
      <c r="Y77" s="23">
        <f t="shared" si="58"/>
        <v>0</v>
      </c>
      <c r="Z77" s="2">
        <v>4</v>
      </c>
      <c r="AA77" s="43">
        <f t="shared" si="59"/>
        <v>0</v>
      </c>
      <c r="AB77" s="43">
        <f t="shared" si="60"/>
        <v>0</v>
      </c>
      <c r="AC77" s="43">
        <f t="shared" si="61"/>
        <v>0</v>
      </c>
      <c r="AD77" s="43">
        <f t="shared" si="62"/>
        <v>0</v>
      </c>
      <c r="AE77" s="43">
        <f t="shared" si="63"/>
        <v>0</v>
      </c>
      <c r="AF77" s="43">
        <f t="shared" si="64"/>
        <v>0</v>
      </c>
    </row>
    <row r="78" spans="1:32" ht="15.75" customHeight="1">
      <c r="A78" s="6">
        <v>4</v>
      </c>
      <c r="B78" s="17" t="str">
        <f t="shared" si="53"/>
        <v>ОДНК</v>
      </c>
      <c r="C78" s="56" t="s">
        <v>125</v>
      </c>
      <c r="D78" s="58">
        <f t="shared" si="66"/>
        <v>16</v>
      </c>
      <c r="E78" s="41">
        <f t="shared" si="54"/>
        <v>0</v>
      </c>
      <c r="F78" s="5"/>
      <c r="G78" s="5"/>
      <c r="H78" s="5"/>
      <c r="I78" s="5"/>
      <c r="J78" s="23">
        <f t="shared" si="55"/>
        <v>0</v>
      </c>
      <c r="K78" s="5"/>
      <c r="L78" s="5"/>
      <c r="M78" s="5"/>
      <c r="N78" s="5"/>
      <c r="O78" s="23">
        <f t="shared" si="56"/>
        <v>0</v>
      </c>
      <c r="P78" s="5"/>
      <c r="Q78" s="5"/>
      <c r="R78" s="5"/>
      <c r="S78" s="5"/>
      <c r="T78" s="23">
        <f t="shared" si="57"/>
        <v>0</v>
      </c>
      <c r="U78" s="5"/>
      <c r="V78" s="5"/>
      <c r="W78" s="5"/>
      <c r="X78" s="5"/>
      <c r="Y78" s="23">
        <f t="shared" si="58"/>
        <v>0</v>
      </c>
      <c r="Z78" s="2">
        <v>4</v>
      </c>
      <c r="AA78" s="43">
        <f t="shared" si="59"/>
        <v>0</v>
      </c>
      <c r="AB78" s="43">
        <f t="shared" si="60"/>
        <v>0</v>
      </c>
      <c r="AC78" s="43">
        <f t="shared" si="61"/>
        <v>0</v>
      </c>
      <c r="AD78" s="43">
        <f t="shared" si="62"/>
        <v>0</v>
      </c>
      <c r="AE78" s="43">
        <f t="shared" si="63"/>
        <v>0</v>
      </c>
      <c r="AF78" s="43">
        <f t="shared" si="64"/>
        <v>0</v>
      </c>
    </row>
    <row r="79" spans="1:32" ht="15.75" customHeight="1">
      <c r="A79" s="6">
        <v>4</v>
      </c>
      <c r="B79" s="17" t="str">
        <f t="shared" si="53"/>
        <v>Родной (русский) язык</v>
      </c>
      <c r="C79" s="48">
        <f t="shared" ref="C79:D79" si="67">C59</f>
        <v>0</v>
      </c>
      <c r="D79" s="58">
        <f t="shared" si="67"/>
        <v>16</v>
      </c>
      <c r="E79" s="41">
        <f t="shared" si="54"/>
        <v>0</v>
      </c>
      <c r="F79" s="5"/>
      <c r="G79" s="5"/>
      <c r="H79" s="5"/>
      <c r="I79" s="5"/>
      <c r="J79" s="23">
        <f t="shared" si="55"/>
        <v>0</v>
      </c>
      <c r="K79" s="5"/>
      <c r="L79" s="5"/>
      <c r="M79" s="5"/>
      <c r="N79" s="5"/>
      <c r="O79" s="23">
        <f t="shared" si="56"/>
        <v>0</v>
      </c>
      <c r="P79" s="5"/>
      <c r="Q79" s="5"/>
      <c r="R79" s="5"/>
      <c r="S79" s="5"/>
      <c r="T79" s="23">
        <f t="shared" si="57"/>
        <v>0</v>
      </c>
      <c r="U79" s="5"/>
      <c r="V79" s="5"/>
      <c r="W79" s="5"/>
      <c r="X79" s="5"/>
      <c r="Y79" s="23">
        <f t="shared" si="58"/>
        <v>0</v>
      </c>
      <c r="Z79" s="2">
        <v>4</v>
      </c>
      <c r="AA79" s="43">
        <f t="shared" si="59"/>
        <v>0</v>
      </c>
      <c r="AB79" s="43">
        <f t="shared" si="60"/>
        <v>0</v>
      </c>
      <c r="AC79" s="43">
        <f t="shared" si="61"/>
        <v>0</v>
      </c>
      <c r="AD79" s="43">
        <f t="shared" si="62"/>
        <v>0</v>
      </c>
      <c r="AE79" s="43">
        <f t="shared" si="63"/>
        <v>0</v>
      </c>
      <c r="AF79" s="43">
        <f t="shared" si="64"/>
        <v>0</v>
      </c>
    </row>
    <row r="80" spans="1:32" ht="15.75" customHeight="1">
      <c r="A80" s="6">
        <v>4</v>
      </c>
      <c r="B80" s="17">
        <f t="shared" si="53"/>
        <v>0</v>
      </c>
      <c r="C80" s="48" t="str">
        <f t="shared" ref="C80:D80" si="68">C60</f>
        <v xml:space="preserve"> </v>
      </c>
      <c r="D80" s="59">
        <f t="shared" si="68"/>
        <v>0</v>
      </c>
      <c r="E80" s="41" t="e">
        <f t="shared" si="54"/>
        <v>#DIV/0!</v>
      </c>
      <c r="F80" s="5"/>
      <c r="G80" s="5"/>
      <c r="H80" s="5"/>
      <c r="I80" s="5"/>
      <c r="J80" s="23">
        <f t="shared" si="55"/>
        <v>0</v>
      </c>
      <c r="K80" s="5"/>
      <c r="L80" s="5"/>
      <c r="M80" s="5"/>
      <c r="N80" s="5"/>
      <c r="O80" s="23">
        <f t="shared" si="56"/>
        <v>0</v>
      </c>
      <c r="P80" s="5"/>
      <c r="Q80" s="5"/>
      <c r="R80" s="5"/>
      <c r="S80" s="5"/>
      <c r="T80" s="23">
        <f t="shared" si="57"/>
        <v>0</v>
      </c>
      <c r="U80" s="5"/>
      <c r="V80" s="5"/>
      <c r="W80" s="5"/>
      <c r="X80" s="5"/>
      <c r="Y80" s="23">
        <f t="shared" si="58"/>
        <v>0</v>
      </c>
      <c r="Z80" s="2">
        <v>4</v>
      </c>
      <c r="AA80" s="43">
        <f t="shared" si="59"/>
        <v>0</v>
      </c>
      <c r="AB80" s="43">
        <f t="shared" si="60"/>
        <v>0</v>
      </c>
      <c r="AC80" s="43">
        <f t="shared" si="61"/>
        <v>0</v>
      </c>
      <c r="AD80" s="43">
        <f t="shared" si="62"/>
        <v>0</v>
      </c>
      <c r="AE80" s="43">
        <f t="shared" si="63"/>
        <v>0</v>
      </c>
      <c r="AF80" s="43">
        <f t="shared" si="64"/>
        <v>0</v>
      </c>
    </row>
    <row r="81" spans="1:32" ht="15.75" customHeight="1">
      <c r="A81" s="6">
        <v>4</v>
      </c>
      <c r="B81" s="17">
        <f t="shared" si="53"/>
        <v>0</v>
      </c>
      <c r="C81" s="48">
        <f t="shared" ref="C81:D81" si="69">C61</f>
        <v>0</v>
      </c>
      <c r="D81" s="59">
        <f t="shared" si="69"/>
        <v>0</v>
      </c>
      <c r="E81" s="41" t="e">
        <f t="shared" si="54"/>
        <v>#DIV/0!</v>
      </c>
      <c r="F81" s="5"/>
      <c r="G81" s="5"/>
      <c r="H81" s="5"/>
      <c r="I81" s="5"/>
      <c r="J81" s="23">
        <f t="shared" si="55"/>
        <v>0</v>
      </c>
      <c r="K81" s="5"/>
      <c r="L81" s="5"/>
      <c r="M81" s="5"/>
      <c r="N81" s="5"/>
      <c r="O81" s="23">
        <f t="shared" si="56"/>
        <v>0</v>
      </c>
      <c r="P81" s="5"/>
      <c r="Q81" s="5"/>
      <c r="R81" s="5"/>
      <c r="S81" s="5"/>
      <c r="T81" s="23">
        <f t="shared" si="57"/>
        <v>0</v>
      </c>
      <c r="U81" s="5"/>
      <c r="V81" s="5"/>
      <c r="W81" s="5"/>
      <c r="X81" s="5"/>
      <c r="Y81" s="23">
        <f t="shared" si="58"/>
        <v>0</v>
      </c>
      <c r="Z81" s="2">
        <v>4</v>
      </c>
      <c r="AA81" s="43">
        <f t="shared" si="59"/>
        <v>0</v>
      </c>
      <c r="AB81" s="43">
        <f t="shared" si="60"/>
        <v>0</v>
      </c>
      <c r="AC81" s="43">
        <f t="shared" si="61"/>
        <v>0</v>
      </c>
      <c r="AD81" s="43">
        <f t="shared" si="62"/>
        <v>0</v>
      </c>
      <c r="AE81" s="43">
        <f t="shared" si="63"/>
        <v>0</v>
      </c>
      <c r="AF81" s="43">
        <f t="shared" si="64"/>
        <v>0</v>
      </c>
    </row>
    <row r="82" spans="1:32" ht="15.75" customHeight="1">
      <c r="A82" s="6">
        <v>4</v>
      </c>
      <c r="B82" s="17">
        <f t="shared" si="53"/>
        <v>0</v>
      </c>
      <c r="C82" s="48" t="str">
        <f t="shared" ref="C82:D82" si="70">C62</f>
        <v xml:space="preserve"> </v>
      </c>
      <c r="D82" s="59">
        <f t="shared" si="70"/>
        <v>0</v>
      </c>
      <c r="E82" s="41" t="e">
        <f t="shared" si="54"/>
        <v>#DIV/0!</v>
      </c>
      <c r="F82" s="5"/>
      <c r="G82" s="5"/>
      <c r="H82" s="5"/>
      <c r="I82" s="5"/>
      <c r="J82" s="23">
        <f t="shared" si="55"/>
        <v>0</v>
      </c>
      <c r="K82" s="5"/>
      <c r="L82" s="5"/>
      <c r="M82" s="5"/>
      <c r="N82" s="5"/>
      <c r="O82" s="23">
        <f t="shared" si="56"/>
        <v>0</v>
      </c>
      <c r="P82" s="5"/>
      <c r="Q82" s="5"/>
      <c r="R82" s="5"/>
      <c r="S82" s="5"/>
      <c r="T82" s="23">
        <f t="shared" si="57"/>
        <v>0</v>
      </c>
      <c r="U82" s="5"/>
      <c r="V82" s="5"/>
      <c r="W82" s="5"/>
      <c r="X82" s="5"/>
      <c r="Y82" s="23">
        <f t="shared" si="58"/>
        <v>0</v>
      </c>
      <c r="Z82" s="2">
        <v>4</v>
      </c>
      <c r="AA82" s="43">
        <f t="shared" si="59"/>
        <v>0</v>
      </c>
      <c r="AB82" s="43">
        <f t="shared" si="60"/>
        <v>0</v>
      </c>
      <c r="AC82" s="43">
        <f t="shared" si="61"/>
        <v>0</v>
      </c>
      <c r="AD82" s="43">
        <f t="shared" si="62"/>
        <v>0</v>
      </c>
      <c r="AE82" s="43">
        <f t="shared" si="63"/>
        <v>0</v>
      </c>
      <c r="AF82" s="43">
        <f t="shared" si="64"/>
        <v>0</v>
      </c>
    </row>
    <row r="83" spans="1:32" ht="15.75" customHeight="1">
      <c r="A83" s="6">
        <v>4</v>
      </c>
      <c r="B83" s="17">
        <f t="shared" si="53"/>
        <v>0</v>
      </c>
      <c r="C83" s="48" t="str">
        <f t="shared" ref="C83:D83" si="71">C63</f>
        <v xml:space="preserve"> </v>
      </c>
      <c r="D83" s="59">
        <f t="shared" si="71"/>
        <v>0</v>
      </c>
      <c r="E83" s="41" t="e">
        <f t="shared" si="54"/>
        <v>#DIV/0!</v>
      </c>
      <c r="F83" s="5"/>
      <c r="G83" s="5"/>
      <c r="H83" s="5"/>
      <c r="I83" s="5"/>
      <c r="J83" s="23">
        <f t="shared" si="55"/>
        <v>0</v>
      </c>
      <c r="K83" s="5"/>
      <c r="L83" s="5"/>
      <c r="M83" s="5"/>
      <c r="N83" s="5"/>
      <c r="O83" s="23">
        <f t="shared" si="56"/>
        <v>0</v>
      </c>
      <c r="P83" s="5"/>
      <c r="Q83" s="5"/>
      <c r="R83" s="5"/>
      <c r="S83" s="5"/>
      <c r="T83" s="23">
        <f t="shared" si="57"/>
        <v>0</v>
      </c>
      <c r="U83" s="5"/>
      <c r="V83" s="5"/>
      <c r="W83" s="5"/>
      <c r="X83" s="5"/>
      <c r="Y83" s="23">
        <f t="shared" si="58"/>
        <v>0</v>
      </c>
      <c r="Z83" s="2">
        <v>4</v>
      </c>
      <c r="AA83" s="43">
        <f t="shared" si="59"/>
        <v>0</v>
      </c>
      <c r="AB83" s="43">
        <f t="shared" si="60"/>
        <v>0</v>
      </c>
      <c r="AC83" s="43">
        <f t="shared" si="61"/>
        <v>0</v>
      </c>
      <c r="AD83" s="43">
        <f t="shared" si="62"/>
        <v>0</v>
      </c>
      <c r="AE83" s="43">
        <f t="shared" si="63"/>
        <v>0</v>
      </c>
      <c r="AF83" s="43">
        <f t="shared" si="64"/>
        <v>0</v>
      </c>
    </row>
    <row r="84" spans="1:32" ht="15.75" customHeight="1">
      <c r="A84" s="6">
        <v>4</v>
      </c>
      <c r="B84" s="17">
        <f t="shared" si="53"/>
        <v>0</v>
      </c>
      <c r="C84" s="48" t="str">
        <f t="shared" ref="C84:D84" si="72">C64</f>
        <v xml:space="preserve"> </v>
      </c>
      <c r="D84" s="59">
        <f t="shared" si="72"/>
        <v>0</v>
      </c>
      <c r="E84" s="41" t="e">
        <f t="shared" si="54"/>
        <v>#DIV/0!</v>
      </c>
      <c r="F84" s="5"/>
      <c r="G84" s="5"/>
      <c r="H84" s="5"/>
      <c r="I84" s="5"/>
      <c r="J84" s="23">
        <f t="shared" si="55"/>
        <v>0</v>
      </c>
      <c r="K84" s="5"/>
      <c r="L84" s="5"/>
      <c r="M84" s="5"/>
      <c r="N84" s="5"/>
      <c r="O84" s="23">
        <f t="shared" si="56"/>
        <v>0</v>
      </c>
      <c r="P84" s="5"/>
      <c r="Q84" s="5"/>
      <c r="R84" s="5"/>
      <c r="S84" s="5"/>
      <c r="T84" s="23">
        <f t="shared" si="57"/>
        <v>0</v>
      </c>
      <c r="U84" s="5"/>
      <c r="V84" s="5"/>
      <c r="W84" s="5"/>
      <c r="X84" s="5"/>
      <c r="Y84" s="23">
        <f t="shared" si="58"/>
        <v>0</v>
      </c>
      <c r="Z84" s="2">
        <v>4</v>
      </c>
      <c r="AA84" s="43">
        <f t="shared" si="59"/>
        <v>0</v>
      </c>
      <c r="AB84" s="43">
        <f t="shared" si="60"/>
        <v>0</v>
      </c>
      <c r="AC84" s="43">
        <f t="shared" si="61"/>
        <v>0</v>
      </c>
      <c r="AD84" s="43">
        <f t="shared" si="62"/>
        <v>0</v>
      </c>
      <c r="AE84" s="43">
        <f t="shared" si="63"/>
        <v>0</v>
      </c>
      <c r="AF84" s="43">
        <f t="shared" si="64"/>
        <v>0</v>
      </c>
    </row>
    <row r="85" spans="1:32" ht="16.2">
      <c r="A85" s="6">
        <v>4</v>
      </c>
      <c r="B85" s="50"/>
      <c r="C85" s="51"/>
      <c r="D85" s="52"/>
      <c r="E85" s="41"/>
      <c r="F85" s="53"/>
      <c r="G85" s="53"/>
      <c r="H85" s="53"/>
      <c r="I85" s="53"/>
      <c r="J85" s="53">
        <f>SUM(J67:J84)</f>
        <v>3</v>
      </c>
      <c r="K85" s="53"/>
      <c r="L85" s="53"/>
      <c r="M85" s="53"/>
      <c r="N85" s="53"/>
      <c r="O85" s="53">
        <f>SUM(O67:O84)</f>
        <v>3</v>
      </c>
      <c r="P85" s="53"/>
      <c r="Q85" s="53"/>
      <c r="R85" s="53"/>
      <c r="S85" s="53"/>
      <c r="T85" s="53">
        <f>SUM(T67:T84)</f>
        <v>3</v>
      </c>
      <c r="U85" s="53"/>
      <c r="V85" s="53"/>
      <c r="W85" s="53"/>
      <c r="X85" s="53"/>
      <c r="Y85" s="53">
        <f>SUM(Y67:Y84)</f>
        <v>4</v>
      </c>
      <c r="Z85" s="2">
        <v>1</v>
      </c>
      <c r="AA85" s="54">
        <f t="shared" ref="AA85:AF85" si="73">SUM(AA67:AA84)</f>
        <v>0</v>
      </c>
      <c r="AB85" s="54">
        <f t="shared" si="73"/>
        <v>9</v>
      </c>
      <c r="AC85" s="54">
        <f t="shared" si="73"/>
        <v>4</v>
      </c>
      <c r="AD85" s="54">
        <f t="shared" si="73"/>
        <v>0</v>
      </c>
      <c r="AE85" s="43">
        <f t="shared" si="73"/>
        <v>0</v>
      </c>
      <c r="AF85" s="43">
        <f t="shared" si="73"/>
        <v>0</v>
      </c>
    </row>
    <row r="86" spans="1:32" ht="15.75" customHeight="1">
      <c r="A86" s="6">
        <v>5</v>
      </c>
      <c r="B86" s="90" t="s">
        <v>45</v>
      </c>
      <c r="C86" s="91"/>
      <c r="D86" s="55"/>
      <c r="E86" s="41"/>
      <c r="F86" s="92"/>
      <c r="G86" s="93"/>
      <c r="H86" s="93"/>
      <c r="I86" s="93"/>
      <c r="J86" s="93"/>
      <c r="K86" s="93"/>
      <c r="L86" s="93"/>
      <c r="M86" s="93"/>
      <c r="N86" s="93"/>
      <c r="O86" s="93"/>
      <c r="P86" s="93"/>
      <c r="Q86" s="93"/>
      <c r="R86" s="93"/>
      <c r="S86" s="93"/>
      <c r="T86" s="93"/>
      <c r="U86" s="93"/>
      <c r="V86" s="93"/>
      <c r="W86" s="93"/>
      <c r="X86" s="93"/>
      <c r="Y86" s="93"/>
      <c r="Z86" s="2">
        <v>5</v>
      </c>
      <c r="AA86" s="36"/>
      <c r="AB86" s="36"/>
      <c r="AC86" s="36"/>
      <c r="AD86" s="37"/>
      <c r="AE86" s="4"/>
      <c r="AF86" s="4"/>
    </row>
    <row r="87" spans="1:32" ht="15.75" customHeight="1">
      <c r="A87" s="6">
        <v>5</v>
      </c>
      <c r="B87" s="17" t="str">
        <f t="shared" ref="B87:B104" si="74">B67</f>
        <v>Русский язык</v>
      </c>
      <c r="C87" s="56" t="s">
        <v>126</v>
      </c>
      <c r="D87" s="57">
        <v>81</v>
      </c>
      <c r="E87" s="41">
        <f t="shared" ref="E87:E104" si="75">(J87+O87+T87+Y87)/D87</f>
        <v>4.9382716049382713E-2</v>
      </c>
      <c r="F87" s="42"/>
      <c r="G87" s="42" t="s">
        <v>110</v>
      </c>
      <c r="H87" s="5"/>
      <c r="I87" s="42"/>
      <c r="J87" s="23">
        <f t="shared" ref="J87:J104" si="76">COUNTA(F87:I87)</f>
        <v>1</v>
      </c>
      <c r="K87" s="42"/>
      <c r="L87" s="5"/>
      <c r="M87" s="42" t="s">
        <v>109</v>
      </c>
      <c r="N87" s="5"/>
      <c r="O87" s="23">
        <f t="shared" ref="O87:O104" si="77">COUNTA(K87:N87)</f>
        <v>1</v>
      </c>
      <c r="P87" s="5"/>
      <c r="Q87" s="42" t="s">
        <v>109</v>
      </c>
      <c r="R87" s="5"/>
      <c r="S87" s="42"/>
      <c r="T87" s="23">
        <f t="shared" ref="T87:T104" si="78">COUNTA(P87:S87)</f>
        <v>1</v>
      </c>
      <c r="U87" s="5"/>
      <c r="V87" s="5"/>
      <c r="W87" s="42" t="s">
        <v>110</v>
      </c>
      <c r="X87" s="5"/>
      <c r="Y87" s="23">
        <f t="shared" ref="Y87:Y104" si="79">COUNTA(U87:X87)</f>
        <v>1</v>
      </c>
      <c r="Z87" s="2">
        <v>5</v>
      </c>
      <c r="AA87" s="43">
        <f t="shared" ref="AA87:AA104" si="80">IF($F$1&gt;0,COUNTIF(F87:Y87,$F$1),0)</f>
        <v>0</v>
      </c>
      <c r="AB87" s="43">
        <f t="shared" ref="AB87:AB104" si="81">IF($G$1&gt;0,COUNTIF(F87:Y87,$G$1),0)</f>
        <v>2</v>
      </c>
      <c r="AC87" s="43">
        <f t="shared" ref="AC87:AC104" si="82">IF($H$1&gt;0,COUNTIF(F87:Y87,$H$1),0)</f>
        <v>2</v>
      </c>
      <c r="AD87" s="43">
        <f t="shared" ref="AD87:AD104" si="83">IF($I$1&gt;0,COUNTIF(F87:Y87,$I$1),0)</f>
        <v>0</v>
      </c>
      <c r="AE87" s="43">
        <f t="shared" ref="AE87:AE104" si="84">IF($J$1&gt;0,COUNTIF(F87:Y87,$J$1),0)</f>
        <v>0</v>
      </c>
      <c r="AF87" s="43">
        <f t="shared" ref="AF87:AF104" si="85">IF($K$1&gt;0,COUNTIF(F87:Y87,$K$1),0)</f>
        <v>0</v>
      </c>
    </row>
    <row r="88" spans="1:32" ht="15.75" customHeight="1">
      <c r="A88" s="6">
        <v>5</v>
      </c>
      <c r="B88" s="17" t="str">
        <f t="shared" si="74"/>
        <v>Литература</v>
      </c>
      <c r="C88" s="56" t="s">
        <v>126</v>
      </c>
      <c r="D88" s="60">
        <f t="shared" ref="D88:D93" si="86">D68</f>
        <v>48</v>
      </c>
      <c r="E88" s="41">
        <f t="shared" si="75"/>
        <v>0</v>
      </c>
      <c r="F88" s="5"/>
      <c r="G88" s="5"/>
      <c r="H88" s="5"/>
      <c r="I88" s="5"/>
      <c r="J88" s="23">
        <f t="shared" si="76"/>
        <v>0</v>
      </c>
      <c r="K88" s="5"/>
      <c r="L88" s="5"/>
      <c r="M88" s="5"/>
      <c r="N88" s="5"/>
      <c r="O88" s="23">
        <f t="shared" si="77"/>
        <v>0</v>
      </c>
      <c r="P88" s="5"/>
      <c r="Q88" s="5"/>
      <c r="R88" s="5"/>
      <c r="S88" s="5"/>
      <c r="T88" s="23">
        <f t="shared" si="78"/>
        <v>0</v>
      </c>
      <c r="U88" s="5"/>
      <c r="V88" s="5"/>
      <c r="W88" s="5"/>
      <c r="X88" s="5"/>
      <c r="Y88" s="23">
        <f t="shared" si="79"/>
        <v>0</v>
      </c>
      <c r="Z88" s="2">
        <v>5</v>
      </c>
      <c r="AA88" s="43">
        <f t="shared" si="80"/>
        <v>0</v>
      </c>
      <c r="AB88" s="43">
        <f t="shared" si="81"/>
        <v>0</v>
      </c>
      <c r="AC88" s="43">
        <f t="shared" si="82"/>
        <v>0</v>
      </c>
      <c r="AD88" s="43">
        <f t="shared" si="83"/>
        <v>0</v>
      </c>
      <c r="AE88" s="43">
        <f t="shared" si="84"/>
        <v>0</v>
      </c>
      <c r="AF88" s="43">
        <f t="shared" si="85"/>
        <v>0</v>
      </c>
    </row>
    <row r="89" spans="1:32" ht="15.75" customHeight="1">
      <c r="A89" s="6">
        <v>5</v>
      </c>
      <c r="B89" s="17" t="str">
        <f t="shared" si="74"/>
        <v>Иностранный язык</v>
      </c>
      <c r="C89" s="56" t="s">
        <v>126</v>
      </c>
      <c r="D89" s="58">
        <f t="shared" si="86"/>
        <v>48</v>
      </c>
      <c r="E89" s="41">
        <f t="shared" si="75"/>
        <v>0</v>
      </c>
      <c r="F89" s="5"/>
      <c r="G89" s="5"/>
      <c r="H89" s="5"/>
      <c r="I89" s="5"/>
      <c r="J89" s="23">
        <f t="shared" si="76"/>
        <v>0</v>
      </c>
      <c r="K89" s="5"/>
      <c r="L89" s="5"/>
      <c r="M89" s="5"/>
      <c r="N89" s="5"/>
      <c r="O89" s="23">
        <f t="shared" si="77"/>
        <v>0</v>
      </c>
      <c r="P89" s="5"/>
      <c r="Q89" s="5"/>
      <c r="R89" s="5"/>
      <c r="S89" s="5"/>
      <c r="T89" s="23">
        <f t="shared" si="78"/>
        <v>0</v>
      </c>
      <c r="U89" s="5"/>
      <c r="V89" s="5"/>
      <c r="W89" s="5"/>
      <c r="X89" s="5"/>
      <c r="Y89" s="23">
        <f t="shared" si="79"/>
        <v>0</v>
      </c>
      <c r="Z89" s="2">
        <v>5</v>
      </c>
      <c r="AA89" s="43">
        <f t="shared" si="80"/>
        <v>0</v>
      </c>
      <c r="AB89" s="43">
        <f t="shared" si="81"/>
        <v>0</v>
      </c>
      <c r="AC89" s="43">
        <f t="shared" si="82"/>
        <v>0</v>
      </c>
      <c r="AD89" s="43">
        <f t="shared" si="83"/>
        <v>0</v>
      </c>
      <c r="AE89" s="43">
        <f t="shared" si="84"/>
        <v>0</v>
      </c>
      <c r="AF89" s="43">
        <f t="shared" si="85"/>
        <v>0</v>
      </c>
    </row>
    <row r="90" spans="1:32" ht="15.75" customHeight="1">
      <c r="A90" s="6">
        <v>5</v>
      </c>
      <c r="B90" s="17" t="str">
        <f t="shared" si="74"/>
        <v>Математика</v>
      </c>
      <c r="C90" s="56" t="s">
        <v>126</v>
      </c>
      <c r="D90" s="58">
        <f t="shared" si="86"/>
        <v>80</v>
      </c>
      <c r="E90" s="41">
        <f t="shared" si="75"/>
        <v>3.7499999999999999E-2</v>
      </c>
      <c r="F90" s="42"/>
      <c r="G90" s="5"/>
      <c r="H90" s="42" t="s">
        <v>110</v>
      </c>
      <c r="I90" s="5"/>
      <c r="J90" s="23">
        <f t="shared" si="76"/>
        <v>1</v>
      </c>
      <c r="K90" s="42"/>
      <c r="L90" s="42"/>
      <c r="M90" s="42"/>
      <c r="N90" s="42" t="s">
        <v>109</v>
      </c>
      <c r="O90" s="23">
        <f t="shared" si="77"/>
        <v>1</v>
      </c>
      <c r="P90" s="5"/>
      <c r="Q90" s="5"/>
      <c r="R90" s="5"/>
      <c r="S90" s="5"/>
      <c r="T90" s="23">
        <f t="shared" si="78"/>
        <v>0</v>
      </c>
      <c r="U90" s="5"/>
      <c r="V90" s="5"/>
      <c r="W90" s="42" t="s">
        <v>110</v>
      </c>
      <c r="X90" s="5"/>
      <c r="Y90" s="23">
        <f t="shared" si="79"/>
        <v>1</v>
      </c>
      <c r="Z90" s="2">
        <v>5</v>
      </c>
      <c r="AA90" s="43">
        <f t="shared" si="80"/>
        <v>0</v>
      </c>
      <c r="AB90" s="43">
        <f t="shared" si="81"/>
        <v>1</v>
      </c>
      <c r="AC90" s="43">
        <f t="shared" si="82"/>
        <v>2</v>
      </c>
      <c r="AD90" s="43">
        <f t="shared" si="83"/>
        <v>0</v>
      </c>
      <c r="AE90" s="43">
        <f t="shared" si="84"/>
        <v>0</v>
      </c>
      <c r="AF90" s="43">
        <f t="shared" si="85"/>
        <v>0</v>
      </c>
    </row>
    <row r="91" spans="1:32" ht="15.75" customHeight="1">
      <c r="A91" s="6">
        <v>5</v>
      </c>
      <c r="B91" s="17" t="str">
        <f t="shared" si="74"/>
        <v>История</v>
      </c>
      <c r="C91" s="56" t="s">
        <v>126</v>
      </c>
      <c r="D91" s="58">
        <f t="shared" si="86"/>
        <v>32</v>
      </c>
      <c r="E91" s="41">
        <f t="shared" si="75"/>
        <v>0</v>
      </c>
      <c r="F91" s="5"/>
      <c r="G91" s="5"/>
      <c r="H91" s="5"/>
      <c r="I91" s="42"/>
      <c r="J91" s="23">
        <f t="shared" si="76"/>
        <v>0</v>
      </c>
      <c r="K91" s="42"/>
      <c r="L91" s="5"/>
      <c r="M91" s="5"/>
      <c r="N91" s="5"/>
      <c r="O91" s="23">
        <f t="shared" si="77"/>
        <v>0</v>
      </c>
      <c r="P91" s="5"/>
      <c r="Q91" s="5"/>
      <c r="R91" s="5"/>
      <c r="S91" s="5"/>
      <c r="T91" s="23">
        <f t="shared" si="78"/>
        <v>0</v>
      </c>
      <c r="U91" s="5"/>
      <c r="V91" s="5"/>
      <c r="W91" s="5"/>
      <c r="X91" s="5"/>
      <c r="Y91" s="23">
        <f t="shared" si="79"/>
        <v>0</v>
      </c>
      <c r="Z91" s="2">
        <v>5</v>
      </c>
      <c r="AA91" s="43">
        <f t="shared" si="80"/>
        <v>0</v>
      </c>
      <c r="AB91" s="43">
        <f t="shared" si="81"/>
        <v>0</v>
      </c>
      <c r="AC91" s="43">
        <f t="shared" si="82"/>
        <v>0</v>
      </c>
      <c r="AD91" s="43">
        <f t="shared" si="83"/>
        <v>0</v>
      </c>
      <c r="AE91" s="43">
        <f t="shared" si="84"/>
        <v>0</v>
      </c>
      <c r="AF91" s="43">
        <f t="shared" si="85"/>
        <v>0</v>
      </c>
    </row>
    <row r="92" spans="1:32" ht="15.75" customHeight="1">
      <c r="A92" s="6">
        <v>5</v>
      </c>
      <c r="B92" s="17" t="str">
        <f t="shared" si="74"/>
        <v>География</v>
      </c>
      <c r="C92" s="56" t="s">
        <v>126</v>
      </c>
      <c r="D92" s="58">
        <f t="shared" si="86"/>
        <v>16</v>
      </c>
      <c r="E92" s="41">
        <f t="shared" si="75"/>
        <v>0</v>
      </c>
      <c r="F92" s="42"/>
      <c r="G92" s="5"/>
      <c r="H92" s="5"/>
      <c r="I92" s="5"/>
      <c r="J92" s="23">
        <f t="shared" si="76"/>
        <v>0</v>
      </c>
      <c r="K92" s="5"/>
      <c r="L92" s="5"/>
      <c r="M92" s="5"/>
      <c r="N92" s="5"/>
      <c r="O92" s="23">
        <f t="shared" si="77"/>
        <v>0</v>
      </c>
      <c r="P92" s="5"/>
      <c r="Q92" s="5"/>
      <c r="R92" s="5"/>
      <c r="S92" s="5"/>
      <c r="T92" s="23">
        <f t="shared" si="78"/>
        <v>0</v>
      </c>
      <c r="U92" s="5"/>
      <c r="V92" s="5"/>
      <c r="W92" s="5"/>
      <c r="X92" s="5"/>
      <c r="Y92" s="23">
        <f t="shared" si="79"/>
        <v>0</v>
      </c>
      <c r="Z92" s="2">
        <v>5</v>
      </c>
      <c r="AA92" s="43">
        <f t="shared" si="80"/>
        <v>0</v>
      </c>
      <c r="AB92" s="43">
        <f t="shared" si="81"/>
        <v>0</v>
      </c>
      <c r="AC92" s="43">
        <f t="shared" si="82"/>
        <v>0</v>
      </c>
      <c r="AD92" s="43">
        <f t="shared" si="83"/>
        <v>0</v>
      </c>
      <c r="AE92" s="43">
        <f t="shared" si="84"/>
        <v>0</v>
      </c>
      <c r="AF92" s="43">
        <f t="shared" si="85"/>
        <v>0</v>
      </c>
    </row>
    <row r="93" spans="1:32" ht="15.75" customHeight="1">
      <c r="A93" s="6">
        <v>5</v>
      </c>
      <c r="B93" s="17" t="str">
        <f t="shared" si="74"/>
        <v>Биология</v>
      </c>
      <c r="C93" s="56" t="s">
        <v>126</v>
      </c>
      <c r="D93" s="58">
        <f t="shared" si="86"/>
        <v>16</v>
      </c>
      <c r="E93" s="41">
        <f t="shared" si="75"/>
        <v>0</v>
      </c>
      <c r="F93" s="5"/>
      <c r="G93" s="5"/>
      <c r="H93" s="5"/>
      <c r="I93" s="5"/>
      <c r="J93" s="23">
        <f t="shared" si="76"/>
        <v>0</v>
      </c>
      <c r="K93" s="5"/>
      <c r="L93" s="5"/>
      <c r="M93" s="5"/>
      <c r="N93" s="42"/>
      <c r="O93" s="23">
        <f t="shared" si="77"/>
        <v>0</v>
      </c>
      <c r="P93" s="42"/>
      <c r="Q93" s="5"/>
      <c r="R93" s="5"/>
      <c r="S93" s="5"/>
      <c r="T93" s="23">
        <f t="shared" si="78"/>
        <v>0</v>
      </c>
      <c r="U93" s="5"/>
      <c r="V93" s="5"/>
      <c r="W93" s="5"/>
      <c r="X93" s="5"/>
      <c r="Y93" s="23">
        <f t="shared" si="79"/>
        <v>0</v>
      </c>
      <c r="Z93" s="2">
        <v>5</v>
      </c>
      <c r="AA93" s="43">
        <f t="shared" si="80"/>
        <v>0</v>
      </c>
      <c r="AB93" s="43">
        <f t="shared" si="81"/>
        <v>0</v>
      </c>
      <c r="AC93" s="43">
        <f t="shared" si="82"/>
        <v>0</v>
      </c>
      <c r="AD93" s="43">
        <f t="shared" si="83"/>
        <v>0</v>
      </c>
      <c r="AE93" s="43">
        <f t="shared" si="84"/>
        <v>0</v>
      </c>
      <c r="AF93" s="43">
        <f t="shared" si="85"/>
        <v>0</v>
      </c>
    </row>
    <row r="94" spans="1:32" ht="15.75" customHeight="1">
      <c r="A94" s="6">
        <v>5</v>
      </c>
      <c r="B94" s="17" t="str">
        <f t="shared" si="74"/>
        <v>Технология</v>
      </c>
      <c r="C94" s="56" t="s">
        <v>126</v>
      </c>
      <c r="D94" s="57">
        <v>32</v>
      </c>
      <c r="E94" s="41">
        <f t="shared" si="75"/>
        <v>3.125E-2</v>
      </c>
      <c r="F94" s="5"/>
      <c r="G94" s="5"/>
      <c r="H94" s="5"/>
      <c r="I94" s="42"/>
      <c r="J94" s="23">
        <f t="shared" si="76"/>
        <v>0</v>
      </c>
      <c r="K94" s="5"/>
      <c r="L94" s="5"/>
      <c r="M94" s="5"/>
      <c r="N94" s="5"/>
      <c r="O94" s="23">
        <f t="shared" si="77"/>
        <v>0</v>
      </c>
      <c r="P94" s="5"/>
      <c r="Q94" s="5"/>
      <c r="R94" s="42" t="s">
        <v>109</v>
      </c>
      <c r="S94" s="5"/>
      <c r="T94" s="23">
        <f t="shared" si="78"/>
        <v>1</v>
      </c>
      <c r="U94" s="5"/>
      <c r="V94" s="5"/>
      <c r="W94" s="5"/>
      <c r="X94" s="42"/>
      <c r="Y94" s="23">
        <f t="shared" si="79"/>
        <v>0</v>
      </c>
      <c r="Z94" s="2">
        <v>5</v>
      </c>
      <c r="AA94" s="43">
        <f t="shared" si="80"/>
        <v>0</v>
      </c>
      <c r="AB94" s="43">
        <f t="shared" si="81"/>
        <v>1</v>
      </c>
      <c r="AC94" s="43">
        <f t="shared" si="82"/>
        <v>0</v>
      </c>
      <c r="AD94" s="43">
        <f t="shared" si="83"/>
        <v>0</v>
      </c>
      <c r="AE94" s="43">
        <f t="shared" si="84"/>
        <v>0</v>
      </c>
      <c r="AF94" s="43">
        <f t="shared" si="85"/>
        <v>0</v>
      </c>
    </row>
    <row r="95" spans="1:32" ht="15.75" customHeight="1">
      <c r="A95" s="6">
        <v>5</v>
      </c>
      <c r="B95" s="17" t="str">
        <f t="shared" si="74"/>
        <v>Физическая культура</v>
      </c>
      <c r="C95" s="56" t="s">
        <v>126</v>
      </c>
      <c r="D95" s="58">
        <f t="shared" ref="D95:D103" si="87">D75</f>
        <v>32</v>
      </c>
      <c r="E95" s="41">
        <f t="shared" si="75"/>
        <v>0</v>
      </c>
      <c r="F95" s="5"/>
      <c r="G95" s="5"/>
      <c r="H95" s="5"/>
      <c r="I95" s="5"/>
      <c r="J95" s="23">
        <f t="shared" si="76"/>
        <v>0</v>
      </c>
      <c r="K95" s="5"/>
      <c r="L95" s="5"/>
      <c r="M95" s="5"/>
      <c r="N95" s="5"/>
      <c r="O95" s="23">
        <f t="shared" si="77"/>
        <v>0</v>
      </c>
      <c r="P95" s="5"/>
      <c r="Q95" s="5"/>
      <c r="R95" s="5"/>
      <c r="S95" s="5"/>
      <c r="T95" s="23">
        <f t="shared" si="78"/>
        <v>0</v>
      </c>
      <c r="U95" s="5"/>
      <c r="V95" s="5"/>
      <c r="W95" s="5"/>
      <c r="X95" s="5"/>
      <c r="Y95" s="23">
        <f t="shared" si="79"/>
        <v>0</v>
      </c>
      <c r="Z95" s="2">
        <v>5</v>
      </c>
      <c r="AA95" s="43">
        <f t="shared" si="80"/>
        <v>0</v>
      </c>
      <c r="AB95" s="43">
        <f t="shared" si="81"/>
        <v>0</v>
      </c>
      <c r="AC95" s="43">
        <f t="shared" si="82"/>
        <v>0</v>
      </c>
      <c r="AD95" s="43">
        <f t="shared" si="83"/>
        <v>0</v>
      </c>
      <c r="AE95" s="43">
        <f t="shared" si="84"/>
        <v>0</v>
      </c>
      <c r="AF95" s="43">
        <f t="shared" si="85"/>
        <v>0</v>
      </c>
    </row>
    <row r="96" spans="1:32" ht="15.75" customHeight="1">
      <c r="A96" s="6">
        <v>5</v>
      </c>
      <c r="B96" s="17" t="str">
        <f t="shared" si="74"/>
        <v>Изобразительное искусство</v>
      </c>
      <c r="C96" s="56" t="s">
        <v>126</v>
      </c>
      <c r="D96" s="58">
        <f t="shared" si="87"/>
        <v>16</v>
      </c>
      <c r="E96" s="41">
        <f t="shared" si="75"/>
        <v>0</v>
      </c>
      <c r="F96" s="5"/>
      <c r="G96" s="5"/>
      <c r="H96" s="5"/>
      <c r="I96" s="5"/>
      <c r="J96" s="23">
        <f t="shared" si="76"/>
        <v>0</v>
      </c>
      <c r="K96" s="5"/>
      <c r="L96" s="5"/>
      <c r="M96" s="5"/>
      <c r="N96" s="5"/>
      <c r="O96" s="23">
        <f t="shared" si="77"/>
        <v>0</v>
      </c>
      <c r="P96" s="5"/>
      <c r="Q96" s="5"/>
      <c r="R96" s="5"/>
      <c r="S96" s="42"/>
      <c r="T96" s="23">
        <f t="shared" si="78"/>
        <v>0</v>
      </c>
      <c r="U96" s="42"/>
      <c r="V96" s="5"/>
      <c r="W96" s="5"/>
      <c r="X96" s="5"/>
      <c r="Y96" s="23">
        <f t="shared" si="79"/>
        <v>0</v>
      </c>
      <c r="Z96" s="2">
        <v>5</v>
      </c>
      <c r="AA96" s="43">
        <f t="shared" si="80"/>
        <v>0</v>
      </c>
      <c r="AB96" s="43">
        <f t="shared" si="81"/>
        <v>0</v>
      </c>
      <c r="AC96" s="43">
        <f t="shared" si="82"/>
        <v>0</v>
      </c>
      <c r="AD96" s="43">
        <f t="shared" si="83"/>
        <v>0</v>
      </c>
      <c r="AE96" s="43">
        <f t="shared" si="84"/>
        <v>0</v>
      </c>
      <c r="AF96" s="43">
        <f t="shared" si="85"/>
        <v>0</v>
      </c>
    </row>
    <row r="97" spans="1:32" ht="15.75" customHeight="1">
      <c r="A97" s="6">
        <v>5</v>
      </c>
      <c r="B97" s="17" t="str">
        <f t="shared" si="74"/>
        <v>Музыка</v>
      </c>
      <c r="C97" s="56" t="s">
        <v>126</v>
      </c>
      <c r="D97" s="58">
        <f t="shared" si="87"/>
        <v>16</v>
      </c>
      <c r="E97" s="41">
        <f t="shared" si="75"/>
        <v>0</v>
      </c>
      <c r="F97" s="5"/>
      <c r="G97" s="5"/>
      <c r="H97" s="5"/>
      <c r="I97" s="5"/>
      <c r="J97" s="23">
        <f t="shared" si="76"/>
        <v>0</v>
      </c>
      <c r="K97" s="5"/>
      <c r="L97" s="5"/>
      <c r="M97" s="5"/>
      <c r="N97" s="5"/>
      <c r="O97" s="23">
        <f t="shared" si="77"/>
        <v>0</v>
      </c>
      <c r="P97" s="5"/>
      <c r="Q97" s="5"/>
      <c r="R97" s="5"/>
      <c r="S97" s="5"/>
      <c r="T97" s="23">
        <f t="shared" si="78"/>
        <v>0</v>
      </c>
      <c r="U97" s="5"/>
      <c r="V97" s="5"/>
      <c r="W97" s="5"/>
      <c r="X97" s="5"/>
      <c r="Y97" s="23">
        <f t="shared" si="79"/>
        <v>0</v>
      </c>
      <c r="Z97" s="2">
        <v>5</v>
      </c>
      <c r="AA97" s="43">
        <f t="shared" si="80"/>
        <v>0</v>
      </c>
      <c r="AB97" s="43">
        <f t="shared" si="81"/>
        <v>0</v>
      </c>
      <c r="AC97" s="43">
        <f t="shared" si="82"/>
        <v>0</v>
      </c>
      <c r="AD97" s="43">
        <f t="shared" si="83"/>
        <v>0</v>
      </c>
      <c r="AE97" s="43">
        <f t="shared" si="84"/>
        <v>0</v>
      </c>
      <c r="AF97" s="43">
        <f t="shared" si="85"/>
        <v>0</v>
      </c>
    </row>
    <row r="98" spans="1:32" ht="15.75" customHeight="1">
      <c r="A98" s="6">
        <v>5</v>
      </c>
      <c r="B98" s="17" t="str">
        <f t="shared" si="74"/>
        <v>ОДНК</v>
      </c>
      <c r="C98" s="56" t="s">
        <v>126</v>
      </c>
      <c r="D98" s="58">
        <f t="shared" si="87"/>
        <v>16</v>
      </c>
      <c r="E98" s="41">
        <f t="shared" si="75"/>
        <v>0</v>
      </c>
      <c r="F98" s="5"/>
      <c r="G98" s="5"/>
      <c r="H98" s="5"/>
      <c r="I98" s="5"/>
      <c r="J98" s="23">
        <f t="shared" si="76"/>
        <v>0</v>
      </c>
      <c r="K98" s="5"/>
      <c r="L98" s="5"/>
      <c r="M98" s="5"/>
      <c r="N98" s="5"/>
      <c r="O98" s="23">
        <f t="shared" si="77"/>
        <v>0</v>
      </c>
      <c r="P98" s="5"/>
      <c r="Q98" s="5"/>
      <c r="R98" s="5"/>
      <c r="S98" s="5"/>
      <c r="T98" s="23">
        <f t="shared" si="78"/>
        <v>0</v>
      </c>
      <c r="U98" s="5"/>
      <c r="V98" s="5"/>
      <c r="W98" s="5"/>
      <c r="X98" s="5"/>
      <c r="Y98" s="23">
        <f t="shared" si="79"/>
        <v>0</v>
      </c>
      <c r="Z98" s="2">
        <v>5</v>
      </c>
      <c r="AA98" s="43">
        <f t="shared" si="80"/>
        <v>0</v>
      </c>
      <c r="AB98" s="43">
        <f t="shared" si="81"/>
        <v>0</v>
      </c>
      <c r="AC98" s="43">
        <f t="shared" si="82"/>
        <v>0</v>
      </c>
      <c r="AD98" s="43">
        <f t="shared" si="83"/>
        <v>0</v>
      </c>
      <c r="AE98" s="43">
        <f t="shared" si="84"/>
        <v>0</v>
      </c>
      <c r="AF98" s="43">
        <f t="shared" si="85"/>
        <v>0</v>
      </c>
    </row>
    <row r="99" spans="1:32" ht="15.75" customHeight="1">
      <c r="A99" s="6">
        <v>5</v>
      </c>
      <c r="B99" s="17" t="str">
        <f t="shared" si="74"/>
        <v>Родной (русский) язык</v>
      </c>
      <c r="C99" s="56" t="s">
        <v>38</v>
      </c>
      <c r="D99" s="58">
        <f t="shared" si="87"/>
        <v>16</v>
      </c>
      <c r="E99" s="41">
        <f t="shared" si="75"/>
        <v>0</v>
      </c>
      <c r="F99" s="5"/>
      <c r="G99" s="5"/>
      <c r="H99" s="5"/>
      <c r="I99" s="5"/>
      <c r="J99" s="49">
        <f t="shared" si="76"/>
        <v>0</v>
      </c>
      <c r="K99" s="5"/>
      <c r="L99" s="5"/>
      <c r="M99" s="5"/>
      <c r="N99" s="5"/>
      <c r="O99" s="49">
        <f t="shared" si="77"/>
        <v>0</v>
      </c>
      <c r="P99" s="5"/>
      <c r="Q99" s="5"/>
      <c r="R99" s="5"/>
      <c r="S99" s="5"/>
      <c r="T99" s="49">
        <f t="shared" si="78"/>
        <v>0</v>
      </c>
      <c r="U99" s="5"/>
      <c r="V99" s="5"/>
      <c r="W99" s="5"/>
      <c r="X99" s="5"/>
      <c r="Y99" s="49">
        <f t="shared" si="79"/>
        <v>0</v>
      </c>
      <c r="Z99" s="2">
        <v>5</v>
      </c>
      <c r="AA99" s="43">
        <f t="shared" si="80"/>
        <v>0</v>
      </c>
      <c r="AB99" s="43">
        <f t="shared" si="81"/>
        <v>0</v>
      </c>
      <c r="AC99" s="43">
        <f t="shared" si="82"/>
        <v>0</v>
      </c>
      <c r="AD99" s="43">
        <f t="shared" si="83"/>
        <v>0</v>
      </c>
      <c r="AE99" s="43">
        <f t="shared" si="84"/>
        <v>0</v>
      </c>
      <c r="AF99" s="43">
        <f t="shared" si="85"/>
        <v>0</v>
      </c>
    </row>
    <row r="100" spans="1:32" ht="15.75" customHeight="1">
      <c r="A100" s="6">
        <v>5</v>
      </c>
      <c r="B100" s="17">
        <f t="shared" si="74"/>
        <v>0</v>
      </c>
      <c r="C100" s="56" t="s">
        <v>38</v>
      </c>
      <c r="D100" s="59">
        <f t="shared" si="87"/>
        <v>0</v>
      </c>
      <c r="E100" s="41" t="e">
        <f t="shared" si="75"/>
        <v>#DIV/0!</v>
      </c>
      <c r="F100" s="5"/>
      <c r="G100" s="5"/>
      <c r="H100" s="5"/>
      <c r="I100" s="5"/>
      <c r="J100" s="49">
        <f t="shared" si="76"/>
        <v>0</v>
      </c>
      <c r="K100" s="5"/>
      <c r="L100" s="5"/>
      <c r="M100" s="5"/>
      <c r="N100" s="5"/>
      <c r="O100" s="49">
        <f t="shared" si="77"/>
        <v>0</v>
      </c>
      <c r="P100" s="5"/>
      <c r="Q100" s="5"/>
      <c r="R100" s="5"/>
      <c r="S100" s="5"/>
      <c r="T100" s="49">
        <f t="shared" si="78"/>
        <v>0</v>
      </c>
      <c r="U100" s="5"/>
      <c r="V100" s="5"/>
      <c r="W100" s="5"/>
      <c r="X100" s="5"/>
      <c r="Y100" s="49">
        <f t="shared" si="79"/>
        <v>0</v>
      </c>
      <c r="Z100" s="2">
        <v>5</v>
      </c>
      <c r="AA100" s="43">
        <f t="shared" si="80"/>
        <v>0</v>
      </c>
      <c r="AB100" s="43">
        <f t="shared" si="81"/>
        <v>0</v>
      </c>
      <c r="AC100" s="43">
        <f t="shared" si="82"/>
        <v>0</v>
      </c>
      <c r="AD100" s="43">
        <f t="shared" si="83"/>
        <v>0</v>
      </c>
      <c r="AE100" s="43">
        <f t="shared" si="84"/>
        <v>0</v>
      </c>
      <c r="AF100" s="43">
        <f t="shared" si="85"/>
        <v>0</v>
      </c>
    </row>
    <row r="101" spans="1:32" ht="15.75" customHeight="1">
      <c r="A101" s="6">
        <v>5</v>
      </c>
      <c r="B101" s="17">
        <f t="shared" si="74"/>
        <v>0</v>
      </c>
      <c r="C101" s="56" t="s">
        <v>38</v>
      </c>
      <c r="D101" s="59">
        <f t="shared" si="87"/>
        <v>0</v>
      </c>
      <c r="E101" s="41" t="e">
        <f t="shared" si="75"/>
        <v>#DIV/0!</v>
      </c>
      <c r="F101" s="5"/>
      <c r="G101" s="5"/>
      <c r="H101" s="5"/>
      <c r="I101" s="5"/>
      <c r="J101" s="49">
        <f t="shared" si="76"/>
        <v>0</v>
      </c>
      <c r="K101" s="5"/>
      <c r="L101" s="5"/>
      <c r="M101" s="5"/>
      <c r="N101" s="5"/>
      <c r="O101" s="49">
        <f t="shared" si="77"/>
        <v>0</v>
      </c>
      <c r="P101" s="5"/>
      <c r="Q101" s="5"/>
      <c r="R101" s="5"/>
      <c r="S101" s="5"/>
      <c r="T101" s="49">
        <f t="shared" si="78"/>
        <v>0</v>
      </c>
      <c r="U101" s="5"/>
      <c r="V101" s="5"/>
      <c r="W101" s="5"/>
      <c r="X101" s="5"/>
      <c r="Y101" s="49">
        <f t="shared" si="79"/>
        <v>0</v>
      </c>
      <c r="Z101" s="2">
        <v>5</v>
      </c>
      <c r="AA101" s="43">
        <f t="shared" si="80"/>
        <v>0</v>
      </c>
      <c r="AB101" s="43">
        <f t="shared" si="81"/>
        <v>0</v>
      </c>
      <c r="AC101" s="43">
        <f t="shared" si="82"/>
        <v>0</v>
      </c>
      <c r="AD101" s="43">
        <f t="shared" si="83"/>
        <v>0</v>
      </c>
      <c r="AE101" s="43">
        <f t="shared" si="84"/>
        <v>0</v>
      </c>
      <c r="AF101" s="43">
        <f t="shared" si="85"/>
        <v>0</v>
      </c>
    </row>
    <row r="102" spans="1:32" ht="15.75" customHeight="1">
      <c r="A102" s="6">
        <v>5</v>
      </c>
      <c r="B102" s="17">
        <f t="shared" si="74"/>
        <v>0</v>
      </c>
      <c r="C102" s="56" t="s">
        <v>38</v>
      </c>
      <c r="D102" s="59">
        <f t="shared" si="87"/>
        <v>0</v>
      </c>
      <c r="E102" s="41" t="e">
        <f t="shared" si="75"/>
        <v>#DIV/0!</v>
      </c>
      <c r="F102" s="5"/>
      <c r="G102" s="5"/>
      <c r="H102" s="5"/>
      <c r="I102" s="5"/>
      <c r="J102" s="49">
        <f t="shared" si="76"/>
        <v>0</v>
      </c>
      <c r="K102" s="5"/>
      <c r="L102" s="5"/>
      <c r="M102" s="5"/>
      <c r="N102" s="5"/>
      <c r="O102" s="49">
        <f t="shared" si="77"/>
        <v>0</v>
      </c>
      <c r="P102" s="5"/>
      <c r="Q102" s="5"/>
      <c r="R102" s="5"/>
      <c r="S102" s="5"/>
      <c r="T102" s="49">
        <f t="shared" si="78"/>
        <v>0</v>
      </c>
      <c r="U102" s="5"/>
      <c r="V102" s="5"/>
      <c r="W102" s="42"/>
      <c r="X102" s="5"/>
      <c r="Y102" s="49">
        <f t="shared" si="79"/>
        <v>0</v>
      </c>
      <c r="Z102" s="2">
        <v>5</v>
      </c>
      <c r="AA102" s="43">
        <f t="shared" si="80"/>
        <v>0</v>
      </c>
      <c r="AB102" s="43">
        <f t="shared" si="81"/>
        <v>0</v>
      </c>
      <c r="AC102" s="43">
        <f t="shared" si="82"/>
        <v>0</v>
      </c>
      <c r="AD102" s="43">
        <f t="shared" si="83"/>
        <v>0</v>
      </c>
      <c r="AE102" s="43">
        <f t="shared" si="84"/>
        <v>0</v>
      </c>
      <c r="AF102" s="43">
        <f t="shared" si="85"/>
        <v>0</v>
      </c>
    </row>
    <row r="103" spans="1:32" ht="15.75" customHeight="1">
      <c r="A103" s="6">
        <v>5</v>
      </c>
      <c r="B103" s="17">
        <f t="shared" si="74"/>
        <v>0</v>
      </c>
      <c r="C103" s="56" t="s">
        <v>38</v>
      </c>
      <c r="D103" s="59">
        <f t="shared" si="87"/>
        <v>0</v>
      </c>
      <c r="E103" s="41" t="e">
        <f t="shared" si="75"/>
        <v>#DIV/0!</v>
      </c>
      <c r="F103" s="5"/>
      <c r="G103" s="5"/>
      <c r="H103" s="5"/>
      <c r="I103" s="5"/>
      <c r="J103" s="49">
        <f t="shared" si="76"/>
        <v>0</v>
      </c>
      <c r="K103" s="5"/>
      <c r="L103" s="5"/>
      <c r="M103" s="5"/>
      <c r="N103" s="5"/>
      <c r="O103" s="49">
        <f t="shared" si="77"/>
        <v>0</v>
      </c>
      <c r="P103" s="5"/>
      <c r="Q103" s="5"/>
      <c r="R103" s="5"/>
      <c r="S103" s="5"/>
      <c r="T103" s="49">
        <f t="shared" si="78"/>
        <v>0</v>
      </c>
      <c r="U103" s="5"/>
      <c r="V103" s="5"/>
      <c r="W103" s="5"/>
      <c r="X103" s="5"/>
      <c r="Y103" s="49">
        <f t="shared" si="79"/>
        <v>0</v>
      </c>
      <c r="Z103" s="2">
        <v>5</v>
      </c>
      <c r="AA103" s="43">
        <f t="shared" si="80"/>
        <v>0</v>
      </c>
      <c r="AB103" s="43">
        <f t="shared" si="81"/>
        <v>0</v>
      </c>
      <c r="AC103" s="43">
        <f t="shared" si="82"/>
        <v>0</v>
      </c>
      <c r="AD103" s="43">
        <f t="shared" si="83"/>
        <v>0</v>
      </c>
      <c r="AE103" s="43">
        <f t="shared" si="84"/>
        <v>0</v>
      </c>
      <c r="AF103" s="43">
        <f t="shared" si="85"/>
        <v>0</v>
      </c>
    </row>
    <row r="104" spans="1:32" ht="15.75" customHeight="1">
      <c r="A104" s="6">
        <v>5</v>
      </c>
      <c r="B104" s="17">
        <f t="shared" si="74"/>
        <v>0</v>
      </c>
      <c r="C104" s="48" t="str">
        <f t="shared" ref="C104:D104" si="88">C84</f>
        <v xml:space="preserve"> </v>
      </c>
      <c r="D104" s="59">
        <f t="shared" si="88"/>
        <v>0</v>
      </c>
      <c r="E104" s="41" t="e">
        <f t="shared" si="75"/>
        <v>#DIV/0!</v>
      </c>
      <c r="F104" s="5"/>
      <c r="G104" s="5"/>
      <c r="H104" s="5"/>
      <c r="I104" s="5"/>
      <c r="J104" s="49">
        <f t="shared" si="76"/>
        <v>0</v>
      </c>
      <c r="K104" s="5"/>
      <c r="L104" s="5"/>
      <c r="M104" s="5"/>
      <c r="N104" s="5"/>
      <c r="O104" s="49">
        <f t="shared" si="77"/>
        <v>0</v>
      </c>
      <c r="P104" s="5"/>
      <c r="Q104" s="5"/>
      <c r="R104" s="5"/>
      <c r="S104" s="5"/>
      <c r="T104" s="49">
        <f t="shared" si="78"/>
        <v>0</v>
      </c>
      <c r="U104" s="5"/>
      <c r="V104" s="5"/>
      <c r="W104" s="5"/>
      <c r="X104" s="5"/>
      <c r="Y104" s="49">
        <f t="shared" si="79"/>
        <v>0</v>
      </c>
      <c r="Z104" s="2">
        <v>5</v>
      </c>
      <c r="AA104" s="43">
        <f t="shared" si="80"/>
        <v>0</v>
      </c>
      <c r="AB104" s="43">
        <f t="shared" si="81"/>
        <v>0</v>
      </c>
      <c r="AC104" s="43">
        <f t="shared" si="82"/>
        <v>0</v>
      </c>
      <c r="AD104" s="43">
        <f t="shared" si="83"/>
        <v>0</v>
      </c>
      <c r="AE104" s="43">
        <f t="shared" si="84"/>
        <v>0</v>
      </c>
      <c r="AF104" s="43">
        <f t="shared" si="85"/>
        <v>0</v>
      </c>
    </row>
    <row r="105" spans="1:32" ht="16.2">
      <c r="A105" s="6">
        <v>5</v>
      </c>
      <c r="B105" s="50"/>
      <c r="C105" s="51"/>
      <c r="D105" s="52"/>
      <c r="E105" s="41"/>
      <c r="F105" s="53"/>
      <c r="G105" s="53"/>
      <c r="H105" s="53"/>
      <c r="I105" s="53"/>
      <c r="J105" s="53">
        <f>SUM(J87:J104)</f>
        <v>2</v>
      </c>
      <c r="K105" s="53"/>
      <c r="L105" s="53"/>
      <c r="M105" s="53"/>
      <c r="N105" s="53"/>
      <c r="O105" s="53">
        <f>SUM(O87:O104)</f>
        <v>2</v>
      </c>
      <c r="P105" s="53"/>
      <c r="Q105" s="53"/>
      <c r="R105" s="53"/>
      <c r="S105" s="53"/>
      <c r="T105" s="53">
        <f>SUM(T87:T104)</f>
        <v>2</v>
      </c>
      <c r="U105" s="53"/>
      <c r="V105" s="53"/>
      <c r="W105" s="53"/>
      <c r="X105" s="53"/>
      <c r="Y105" s="53">
        <f>SUM(Y87:Y104)</f>
        <v>2</v>
      </c>
      <c r="Z105" s="2">
        <v>1</v>
      </c>
      <c r="AA105" s="54">
        <f t="shared" ref="AA105:AF105" si="89">SUM(AA87:AA104)</f>
        <v>0</v>
      </c>
      <c r="AB105" s="54">
        <f t="shared" si="89"/>
        <v>4</v>
      </c>
      <c r="AC105" s="54">
        <f t="shared" si="89"/>
        <v>4</v>
      </c>
      <c r="AD105" s="54">
        <f t="shared" si="89"/>
        <v>0</v>
      </c>
      <c r="AE105" s="43">
        <f t="shared" si="89"/>
        <v>0</v>
      </c>
      <c r="AF105" s="43">
        <f t="shared" si="89"/>
        <v>0</v>
      </c>
    </row>
    <row r="106" spans="1:32" ht="15.75" customHeight="1">
      <c r="A106" s="6">
        <v>6</v>
      </c>
      <c r="B106" s="90" t="s">
        <v>47</v>
      </c>
      <c r="C106" s="91"/>
      <c r="D106" s="55"/>
      <c r="E106" s="41"/>
      <c r="F106" s="92"/>
      <c r="G106" s="93"/>
      <c r="H106" s="93"/>
      <c r="I106" s="93"/>
      <c r="J106" s="93"/>
      <c r="K106" s="93"/>
      <c r="L106" s="93"/>
      <c r="M106" s="93"/>
      <c r="N106" s="93"/>
      <c r="O106" s="93"/>
      <c r="P106" s="93"/>
      <c r="Q106" s="93"/>
      <c r="R106" s="93"/>
      <c r="S106" s="93"/>
      <c r="T106" s="93"/>
      <c r="U106" s="93"/>
      <c r="V106" s="93"/>
      <c r="W106" s="93"/>
      <c r="X106" s="93"/>
      <c r="Y106" s="93"/>
      <c r="Z106" s="2">
        <v>6</v>
      </c>
      <c r="AA106" s="36"/>
      <c r="AB106" s="36"/>
      <c r="AC106" s="36"/>
      <c r="AD106" s="37"/>
      <c r="AE106" s="4"/>
      <c r="AF106" s="4"/>
    </row>
    <row r="107" spans="1:32" ht="15.75" customHeight="1">
      <c r="A107" s="6">
        <v>6</v>
      </c>
      <c r="B107" s="17" t="str">
        <f t="shared" ref="B107:B124" si="90">B87</f>
        <v>Русский язык</v>
      </c>
      <c r="C107" s="56" t="s">
        <v>127</v>
      </c>
      <c r="D107" s="57">
        <v>80</v>
      </c>
      <c r="E107" s="41">
        <f t="shared" ref="E107:E113" si="91">(J107+O107+T107+Y107)/D107</f>
        <v>0.05</v>
      </c>
      <c r="F107" s="42"/>
      <c r="G107" s="42" t="s">
        <v>110</v>
      </c>
      <c r="H107" s="5"/>
      <c r="I107" s="42"/>
      <c r="J107" s="23">
        <f t="shared" ref="J107:J113" si="92">COUNTA(F107:I107)</f>
        <v>1</v>
      </c>
      <c r="K107" s="42"/>
      <c r="L107" s="5"/>
      <c r="M107" s="42" t="s">
        <v>109</v>
      </c>
      <c r="N107" s="5"/>
      <c r="O107" s="23">
        <f t="shared" ref="O107:O124" si="93">COUNTA(K107:N107)</f>
        <v>1</v>
      </c>
      <c r="P107" s="5"/>
      <c r="Q107" s="42" t="s">
        <v>109</v>
      </c>
      <c r="R107" s="5"/>
      <c r="S107" s="42"/>
      <c r="T107" s="23">
        <f t="shared" ref="T107:T124" si="94">COUNTA(P107:S107)</f>
        <v>1</v>
      </c>
      <c r="U107" s="5"/>
      <c r="V107" s="5"/>
      <c r="W107" s="42" t="s">
        <v>110</v>
      </c>
      <c r="X107" s="5"/>
      <c r="Y107" s="23">
        <f t="shared" ref="Y107:Y124" si="95">COUNTA(U107:X107)</f>
        <v>1</v>
      </c>
      <c r="Z107" s="2">
        <v>6</v>
      </c>
      <c r="AA107" s="43">
        <f t="shared" ref="AA107:AA124" si="96">IF($F$1&gt;0,COUNTIF(F107:Y107,$F$1),0)</f>
        <v>0</v>
      </c>
      <c r="AB107" s="43">
        <f t="shared" ref="AB107:AB124" si="97">IF($G$1&gt;0,COUNTIF(F107:Y107,$G$1),0)</f>
        <v>2</v>
      </c>
      <c r="AC107" s="43">
        <f t="shared" ref="AC107:AC124" si="98">IF($H$1&gt;0,COUNTIF(F107:Y107,$H$1),0)</f>
        <v>2</v>
      </c>
      <c r="AD107" s="43">
        <f t="shared" ref="AD107:AD124" si="99">IF($I$1&gt;0,COUNTIF(F107:Y107,$I$1),0)</f>
        <v>0</v>
      </c>
      <c r="AE107" s="43">
        <f t="shared" ref="AE107:AE124" si="100">IF($J$1&gt;0,COUNTIF(F107:Y107,$J$1),0)</f>
        <v>0</v>
      </c>
      <c r="AF107" s="43">
        <f t="shared" ref="AF107:AF124" si="101">IF($K$1&gt;0,COUNTIF(F107:Y107,$K$1),0)</f>
        <v>0</v>
      </c>
    </row>
    <row r="108" spans="1:32" ht="15.75" customHeight="1">
      <c r="A108" s="6">
        <v>6</v>
      </c>
      <c r="B108" s="17" t="str">
        <f t="shared" si="90"/>
        <v>Литература</v>
      </c>
      <c r="C108" s="56" t="s">
        <v>127</v>
      </c>
      <c r="D108" s="60">
        <f t="shared" ref="D108:D113" si="102">D88</f>
        <v>48</v>
      </c>
      <c r="E108" s="41">
        <f t="shared" si="91"/>
        <v>2.0833333333333332E-2</v>
      </c>
      <c r="F108" s="5"/>
      <c r="G108" s="5"/>
      <c r="H108" s="5"/>
      <c r="I108" s="5"/>
      <c r="J108" s="23">
        <f t="shared" si="92"/>
        <v>0</v>
      </c>
      <c r="K108" s="5"/>
      <c r="L108" s="5"/>
      <c r="M108" s="5"/>
      <c r="N108" s="5"/>
      <c r="O108" s="23">
        <f t="shared" si="93"/>
        <v>0</v>
      </c>
      <c r="P108" s="5"/>
      <c r="Q108" s="5"/>
      <c r="R108" s="5"/>
      <c r="S108" s="5"/>
      <c r="T108" s="23">
        <f t="shared" si="94"/>
        <v>0</v>
      </c>
      <c r="U108" s="5"/>
      <c r="V108" s="5"/>
      <c r="W108" s="5"/>
      <c r="X108" s="42" t="s">
        <v>109</v>
      </c>
      <c r="Y108" s="23">
        <f t="shared" si="95"/>
        <v>1</v>
      </c>
      <c r="Z108" s="2">
        <v>6</v>
      </c>
      <c r="AA108" s="43">
        <f t="shared" si="96"/>
        <v>0</v>
      </c>
      <c r="AB108" s="43">
        <f t="shared" si="97"/>
        <v>1</v>
      </c>
      <c r="AC108" s="43">
        <f t="shared" si="98"/>
        <v>0</v>
      </c>
      <c r="AD108" s="43">
        <f t="shared" si="99"/>
        <v>0</v>
      </c>
      <c r="AE108" s="43">
        <f t="shared" si="100"/>
        <v>0</v>
      </c>
      <c r="AF108" s="43">
        <f t="shared" si="101"/>
        <v>0</v>
      </c>
    </row>
    <row r="109" spans="1:32" ht="15.75" customHeight="1">
      <c r="A109" s="6">
        <v>6</v>
      </c>
      <c r="B109" s="17" t="str">
        <f t="shared" si="90"/>
        <v>Иностранный язык</v>
      </c>
      <c r="C109" s="56" t="s">
        <v>127</v>
      </c>
      <c r="D109" s="58">
        <f t="shared" si="102"/>
        <v>48</v>
      </c>
      <c r="E109" s="41">
        <f t="shared" si="91"/>
        <v>0</v>
      </c>
      <c r="F109" s="5"/>
      <c r="G109" s="5"/>
      <c r="H109" s="5"/>
      <c r="I109" s="5"/>
      <c r="J109" s="23">
        <f t="shared" si="92"/>
        <v>0</v>
      </c>
      <c r="K109" s="5"/>
      <c r="L109" s="5"/>
      <c r="M109" s="5"/>
      <c r="N109" s="5"/>
      <c r="O109" s="23">
        <f t="shared" si="93"/>
        <v>0</v>
      </c>
      <c r="P109" s="5"/>
      <c r="Q109" s="5"/>
      <c r="R109" s="5"/>
      <c r="S109" s="5"/>
      <c r="T109" s="23">
        <f t="shared" si="94"/>
        <v>0</v>
      </c>
      <c r="U109" s="5"/>
      <c r="V109" s="5"/>
      <c r="W109" s="5"/>
      <c r="X109" s="5"/>
      <c r="Y109" s="23">
        <f t="shared" si="95"/>
        <v>0</v>
      </c>
      <c r="Z109" s="2">
        <v>6</v>
      </c>
      <c r="AA109" s="43">
        <f t="shared" si="96"/>
        <v>0</v>
      </c>
      <c r="AB109" s="43">
        <f t="shared" si="97"/>
        <v>0</v>
      </c>
      <c r="AC109" s="43">
        <f t="shared" si="98"/>
        <v>0</v>
      </c>
      <c r="AD109" s="43">
        <f t="shared" si="99"/>
        <v>0</v>
      </c>
      <c r="AE109" s="43">
        <f t="shared" si="100"/>
        <v>0</v>
      </c>
      <c r="AF109" s="43">
        <f t="shared" si="101"/>
        <v>0</v>
      </c>
    </row>
    <row r="110" spans="1:32" ht="15.75" customHeight="1">
      <c r="A110" s="6">
        <v>6</v>
      </c>
      <c r="B110" s="17" t="str">
        <f t="shared" si="90"/>
        <v>Математика</v>
      </c>
      <c r="C110" s="56" t="s">
        <v>127</v>
      </c>
      <c r="D110" s="58">
        <f t="shared" si="102"/>
        <v>80</v>
      </c>
      <c r="E110" s="41">
        <f t="shared" si="91"/>
        <v>3.7499999999999999E-2</v>
      </c>
      <c r="F110" s="42"/>
      <c r="G110" s="5"/>
      <c r="H110" s="42" t="s">
        <v>110</v>
      </c>
      <c r="I110" s="5"/>
      <c r="J110" s="23">
        <f t="shared" si="92"/>
        <v>1</v>
      </c>
      <c r="K110" s="42"/>
      <c r="L110" s="42"/>
      <c r="M110" s="42"/>
      <c r="N110" s="42" t="s">
        <v>109</v>
      </c>
      <c r="O110" s="23">
        <f t="shared" si="93"/>
        <v>1</v>
      </c>
      <c r="P110" s="5"/>
      <c r="Q110" s="5"/>
      <c r="R110" s="5"/>
      <c r="S110" s="5"/>
      <c r="T110" s="23">
        <f t="shared" si="94"/>
        <v>0</v>
      </c>
      <c r="U110" s="5"/>
      <c r="V110" s="5"/>
      <c r="W110" s="42" t="s">
        <v>110</v>
      </c>
      <c r="X110" s="5"/>
      <c r="Y110" s="23">
        <f t="shared" si="95"/>
        <v>1</v>
      </c>
      <c r="Z110" s="2">
        <v>6</v>
      </c>
      <c r="AA110" s="43">
        <f t="shared" si="96"/>
        <v>0</v>
      </c>
      <c r="AB110" s="43">
        <f t="shared" si="97"/>
        <v>1</v>
      </c>
      <c r="AC110" s="43">
        <f t="shared" si="98"/>
        <v>2</v>
      </c>
      <c r="AD110" s="43">
        <f t="shared" si="99"/>
        <v>0</v>
      </c>
      <c r="AE110" s="43">
        <f t="shared" si="100"/>
        <v>0</v>
      </c>
      <c r="AF110" s="43">
        <f t="shared" si="101"/>
        <v>0</v>
      </c>
    </row>
    <row r="111" spans="1:32" ht="15.75" customHeight="1">
      <c r="A111" s="6">
        <v>6</v>
      </c>
      <c r="B111" s="17" t="str">
        <f t="shared" si="90"/>
        <v>История</v>
      </c>
      <c r="C111" s="56" t="s">
        <v>127</v>
      </c>
      <c r="D111" s="58">
        <f t="shared" si="102"/>
        <v>32</v>
      </c>
      <c r="E111" s="41">
        <f t="shared" si="91"/>
        <v>0</v>
      </c>
      <c r="F111" s="5"/>
      <c r="G111" s="5"/>
      <c r="H111" s="5"/>
      <c r="I111" s="42"/>
      <c r="J111" s="23">
        <f t="shared" si="92"/>
        <v>0</v>
      </c>
      <c r="K111" s="42"/>
      <c r="L111" s="5"/>
      <c r="M111" s="5"/>
      <c r="N111" s="5"/>
      <c r="O111" s="23">
        <f t="shared" si="93"/>
        <v>0</v>
      </c>
      <c r="P111" s="5"/>
      <c r="Q111" s="5"/>
      <c r="R111" s="5"/>
      <c r="S111" s="5"/>
      <c r="T111" s="23">
        <f t="shared" si="94"/>
        <v>0</v>
      </c>
      <c r="U111" s="5"/>
      <c r="V111" s="5"/>
      <c r="W111" s="5"/>
      <c r="X111" s="5"/>
      <c r="Y111" s="23">
        <f t="shared" si="95"/>
        <v>0</v>
      </c>
      <c r="Z111" s="2">
        <v>6</v>
      </c>
      <c r="AA111" s="43">
        <f t="shared" si="96"/>
        <v>0</v>
      </c>
      <c r="AB111" s="43">
        <f t="shared" si="97"/>
        <v>0</v>
      </c>
      <c r="AC111" s="43">
        <f t="shared" si="98"/>
        <v>0</v>
      </c>
      <c r="AD111" s="43">
        <f t="shared" si="99"/>
        <v>0</v>
      </c>
      <c r="AE111" s="43">
        <f t="shared" si="100"/>
        <v>0</v>
      </c>
      <c r="AF111" s="43">
        <f t="shared" si="101"/>
        <v>0</v>
      </c>
    </row>
    <row r="112" spans="1:32" ht="15.75" customHeight="1">
      <c r="A112" s="6">
        <v>6</v>
      </c>
      <c r="B112" s="17" t="str">
        <f t="shared" si="90"/>
        <v>География</v>
      </c>
      <c r="C112" s="56" t="s">
        <v>127</v>
      </c>
      <c r="D112" s="58">
        <f t="shared" si="102"/>
        <v>16</v>
      </c>
      <c r="E112" s="41">
        <f t="shared" si="91"/>
        <v>0</v>
      </c>
      <c r="F112" s="42"/>
      <c r="G112" s="5"/>
      <c r="H112" s="5"/>
      <c r="I112" s="5"/>
      <c r="J112" s="23">
        <f t="shared" si="92"/>
        <v>0</v>
      </c>
      <c r="K112" s="5"/>
      <c r="L112" s="5"/>
      <c r="M112" s="5"/>
      <c r="N112" s="5"/>
      <c r="O112" s="23">
        <f t="shared" si="93"/>
        <v>0</v>
      </c>
      <c r="P112" s="5"/>
      <c r="Q112" s="5"/>
      <c r="R112" s="5"/>
      <c r="S112" s="5"/>
      <c r="T112" s="23">
        <f t="shared" si="94"/>
        <v>0</v>
      </c>
      <c r="U112" s="5"/>
      <c r="V112" s="5"/>
      <c r="W112" s="5"/>
      <c r="X112" s="5"/>
      <c r="Y112" s="23">
        <f t="shared" si="95"/>
        <v>0</v>
      </c>
      <c r="Z112" s="2">
        <v>6</v>
      </c>
      <c r="AA112" s="43">
        <f t="shared" si="96"/>
        <v>0</v>
      </c>
      <c r="AB112" s="43">
        <f t="shared" si="97"/>
        <v>0</v>
      </c>
      <c r="AC112" s="43">
        <f t="shared" si="98"/>
        <v>0</v>
      </c>
      <c r="AD112" s="43">
        <f t="shared" si="99"/>
        <v>0</v>
      </c>
      <c r="AE112" s="43">
        <f t="shared" si="100"/>
        <v>0</v>
      </c>
      <c r="AF112" s="43">
        <f t="shared" si="101"/>
        <v>0</v>
      </c>
    </row>
    <row r="113" spans="1:32" ht="15.75" customHeight="1">
      <c r="A113" s="6">
        <v>6</v>
      </c>
      <c r="B113" s="17" t="str">
        <f t="shared" si="90"/>
        <v>Биология</v>
      </c>
      <c r="C113" s="56" t="s">
        <v>127</v>
      </c>
      <c r="D113" s="58">
        <f t="shared" si="102"/>
        <v>16</v>
      </c>
      <c r="E113" s="41">
        <f t="shared" si="91"/>
        <v>0</v>
      </c>
      <c r="F113" s="5"/>
      <c r="G113" s="5"/>
      <c r="H113" s="5"/>
      <c r="I113" s="5"/>
      <c r="J113" s="23">
        <f t="shared" si="92"/>
        <v>0</v>
      </c>
      <c r="K113" s="5"/>
      <c r="L113" s="5"/>
      <c r="M113" s="5"/>
      <c r="N113" s="42"/>
      <c r="O113" s="23">
        <f t="shared" si="93"/>
        <v>0</v>
      </c>
      <c r="P113" s="42"/>
      <c r="Q113" s="5"/>
      <c r="R113" s="5"/>
      <c r="S113" s="5"/>
      <c r="T113" s="23">
        <f t="shared" si="94"/>
        <v>0</v>
      </c>
      <c r="U113" s="5"/>
      <c r="V113" s="5"/>
      <c r="W113" s="5"/>
      <c r="X113" s="5"/>
      <c r="Y113" s="23">
        <f t="shared" si="95"/>
        <v>0</v>
      </c>
      <c r="Z113" s="2">
        <v>6</v>
      </c>
      <c r="AA113" s="43">
        <f t="shared" si="96"/>
        <v>0</v>
      </c>
      <c r="AB113" s="43">
        <f t="shared" si="97"/>
        <v>0</v>
      </c>
      <c r="AC113" s="43">
        <f t="shared" si="98"/>
        <v>0</v>
      </c>
      <c r="AD113" s="43">
        <f t="shared" si="99"/>
        <v>0</v>
      </c>
      <c r="AE113" s="43">
        <f t="shared" si="100"/>
        <v>0</v>
      </c>
      <c r="AF113" s="43">
        <f t="shared" si="101"/>
        <v>0</v>
      </c>
    </row>
    <row r="114" spans="1:32" ht="15.75" customHeight="1">
      <c r="A114" s="6">
        <v>6</v>
      </c>
      <c r="B114" s="17" t="str">
        <f t="shared" si="90"/>
        <v>Технология</v>
      </c>
      <c r="C114" s="56" t="s">
        <v>127</v>
      </c>
      <c r="D114" s="57">
        <v>32</v>
      </c>
      <c r="E114" s="70">
        <v>0</v>
      </c>
      <c r="F114" s="5"/>
      <c r="G114" s="5"/>
      <c r="H114" s="5"/>
      <c r="I114" s="42"/>
      <c r="J114" s="67">
        <v>32</v>
      </c>
      <c r="K114" s="5"/>
      <c r="L114" s="5"/>
      <c r="M114" s="5"/>
      <c r="N114" s="5"/>
      <c r="O114" s="23">
        <f t="shared" si="93"/>
        <v>0</v>
      </c>
      <c r="P114" s="5"/>
      <c r="Q114" s="5"/>
      <c r="R114" s="5"/>
      <c r="S114" s="5"/>
      <c r="T114" s="23">
        <f t="shared" si="94"/>
        <v>0</v>
      </c>
      <c r="U114" s="5"/>
      <c r="V114" s="5"/>
      <c r="W114" s="42"/>
      <c r="X114" s="42"/>
      <c r="Y114" s="23">
        <f t="shared" si="95"/>
        <v>0</v>
      </c>
      <c r="Z114" s="2">
        <v>6</v>
      </c>
      <c r="AA114" s="43">
        <f t="shared" si="96"/>
        <v>0</v>
      </c>
      <c r="AB114" s="43">
        <f t="shared" si="97"/>
        <v>0</v>
      </c>
      <c r="AC114" s="43">
        <f t="shared" si="98"/>
        <v>0</v>
      </c>
      <c r="AD114" s="43">
        <f t="shared" si="99"/>
        <v>0</v>
      </c>
      <c r="AE114" s="43">
        <f t="shared" si="100"/>
        <v>0</v>
      </c>
      <c r="AF114" s="43">
        <f t="shared" si="101"/>
        <v>0</v>
      </c>
    </row>
    <row r="115" spans="1:32" ht="15.75" customHeight="1">
      <c r="A115" s="6">
        <v>6</v>
      </c>
      <c r="B115" s="17" t="str">
        <f t="shared" si="90"/>
        <v>Физическая культура</v>
      </c>
      <c r="C115" s="56" t="s">
        <v>127</v>
      </c>
      <c r="D115" s="58">
        <f t="shared" ref="D115:D118" si="103">D95</f>
        <v>32</v>
      </c>
      <c r="E115" s="41">
        <f t="shared" ref="E115:E124" si="104">(J115+O115+T115+Y115)/D115</f>
        <v>0</v>
      </c>
      <c r="F115" s="5"/>
      <c r="G115" s="5"/>
      <c r="H115" s="5"/>
      <c r="I115" s="5"/>
      <c r="J115" s="23">
        <f t="shared" ref="J115:J124" si="105">COUNTA(F115:I115)</f>
        <v>0</v>
      </c>
      <c r="K115" s="5"/>
      <c r="L115" s="5"/>
      <c r="M115" s="5"/>
      <c r="N115" s="5"/>
      <c r="O115" s="23">
        <f t="shared" si="93"/>
        <v>0</v>
      </c>
      <c r="P115" s="5"/>
      <c r="Q115" s="5"/>
      <c r="R115" s="5"/>
      <c r="S115" s="5"/>
      <c r="T115" s="23">
        <f t="shared" si="94"/>
        <v>0</v>
      </c>
      <c r="U115" s="5"/>
      <c r="V115" s="5"/>
      <c r="W115" s="42"/>
      <c r="X115" s="5"/>
      <c r="Y115" s="23">
        <f t="shared" si="95"/>
        <v>0</v>
      </c>
      <c r="Z115" s="2">
        <v>6</v>
      </c>
      <c r="AA115" s="43">
        <f t="shared" si="96"/>
        <v>0</v>
      </c>
      <c r="AB115" s="43">
        <f t="shared" si="97"/>
        <v>0</v>
      </c>
      <c r="AC115" s="43">
        <f t="shared" si="98"/>
        <v>0</v>
      </c>
      <c r="AD115" s="43">
        <f t="shared" si="99"/>
        <v>0</v>
      </c>
      <c r="AE115" s="43">
        <f t="shared" si="100"/>
        <v>0</v>
      </c>
      <c r="AF115" s="43">
        <f t="shared" si="101"/>
        <v>0</v>
      </c>
    </row>
    <row r="116" spans="1:32" ht="15.75" customHeight="1">
      <c r="A116" s="6">
        <v>6</v>
      </c>
      <c r="B116" s="17" t="str">
        <f t="shared" si="90"/>
        <v>Изобразительное искусство</v>
      </c>
      <c r="C116" s="56" t="s">
        <v>127</v>
      </c>
      <c r="D116" s="58">
        <f t="shared" si="103"/>
        <v>16</v>
      </c>
      <c r="E116" s="41">
        <f t="shared" si="104"/>
        <v>0</v>
      </c>
      <c r="F116" s="5"/>
      <c r="G116" s="5"/>
      <c r="H116" s="5"/>
      <c r="I116" s="5"/>
      <c r="J116" s="23">
        <f t="shared" si="105"/>
        <v>0</v>
      </c>
      <c r="K116" s="5"/>
      <c r="L116" s="5"/>
      <c r="M116" s="5"/>
      <c r="N116" s="5"/>
      <c r="O116" s="23">
        <f t="shared" si="93"/>
        <v>0</v>
      </c>
      <c r="P116" s="5"/>
      <c r="Q116" s="5"/>
      <c r="R116" s="5"/>
      <c r="S116" s="42"/>
      <c r="T116" s="23">
        <f t="shared" si="94"/>
        <v>0</v>
      </c>
      <c r="U116" s="42"/>
      <c r="V116" s="5"/>
      <c r="W116" s="5"/>
      <c r="X116" s="5"/>
      <c r="Y116" s="23">
        <f t="shared" si="95"/>
        <v>0</v>
      </c>
      <c r="Z116" s="2">
        <v>6</v>
      </c>
      <c r="AA116" s="43">
        <f t="shared" si="96"/>
        <v>0</v>
      </c>
      <c r="AB116" s="43">
        <f t="shared" si="97"/>
        <v>0</v>
      </c>
      <c r="AC116" s="43">
        <f t="shared" si="98"/>
        <v>0</v>
      </c>
      <c r="AD116" s="43">
        <f t="shared" si="99"/>
        <v>0</v>
      </c>
      <c r="AE116" s="43">
        <f t="shared" si="100"/>
        <v>0</v>
      </c>
      <c r="AF116" s="43">
        <f t="shared" si="101"/>
        <v>0</v>
      </c>
    </row>
    <row r="117" spans="1:32" ht="15.75" customHeight="1">
      <c r="A117" s="6">
        <v>6</v>
      </c>
      <c r="B117" s="17" t="str">
        <f t="shared" si="90"/>
        <v>Музыка</v>
      </c>
      <c r="C117" s="56" t="s">
        <v>127</v>
      </c>
      <c r="D117" s="58">
        <f t="shared" si="103"/>
        <v>16</v>
      </c>
      <c r="E117" s="41">
        <f t="shared" si="104"/>
        <v>0</v>
      </c>
      <c r="F117" s="5"/>
      <c r="G117" s="5"/>
      <c r="H117" s="5"/>
      <c r="I117" s="5"/>
      <c r="J117" s="23">
        <f t="shared" si="105"/>
        <v>0</v>
      </c>
      <c r="K117" s="5"/>
      <c r="L117" s="5"/>
      <c r="M117" s="5"/>
      <c r="N117" s="5"/>
      <c r="O117" s="23">
        <f t="shared" si="93"/>
        <v>0</v>
      </c>
      <c r="P117" s="5"/>
      <c r="Q117" s="5"/>
      <c r="R117" s="5"/>
      <c r="S117" s="5"/>
      <c r="T117" s="23">
        <f t="shared" si="94"/>
        <v>0</v>
      </c>
      <c r="U117" s="5"/>
      <c r="V117" s="5"/>
      <c r="W117" s="5"/>
      <c r="X117" s="5"/>
      <c r="Y117" s="23">
        <f t="shared" si="95"/>
        <v>0</v>
      </c>
      <c r="Z117" s="2">
        <v>6</v>
      </c>
      <c r="AA117" s="43">
        <f t="shared" si="96"/>
        <v>0</v>
      </c>
      <c r="AB117" s="43">
        <f t="shared" si="97"/>
        <v>0</v>
      </c>
      <c r="AC117" s="43">
        <f t="shared" si="98"/>
        <v>0</v>
      </c>
      <c r="AD117" s="43">
        <f t="shared" si="99"/>
        <v>0</v>
      </c>
      <c r="AE117" s="43">
        <f t="shared" si="100"/>
        <v>0</v>
      </c>
      <c r="AF117" s="43">
        <f t="shared" si="101"/>
        <v>0</v>
      </c>
    </row>
    <row r="118" spans="1:32" ht="15.75" customHeight="1">
      <c r="A118" s="6">
        <v>6</v>
      </c>
      <c r="B118" s="17" t="str">
        <f t="shared" si="90"/>
        <v>ОДНК</v>
      </c>
      <c r="C118" s="56" t="s">
        <v>127</v>
      </c>
      <c r="D118" s="58">
        <f t="shared" si="103"/>
        <v>16</v>
      </c>
      <c r="E118" s="41">
        <f t="shared" si="104"/>
        <v>0</v>
      </c>
      <c r="F118" s="5"/>
      <c r="G118" s="5"/>
      <c r="H118" s="5"/>
      <c r="I118" s="5"/>
      <c r="J118" s="23">
        <f t="shared" si="105"/>
        <v>0</v>
      </c>
      <c r="K118" s="5"/>
      <c r="L118" s="5"/>
      <c r="M118" s="5"/>
      <c r="N118" s="5"/>
      <c r="O118" s="23">
        <f t="shared" si="93"/>
        <v>0</v>
      </c>
      <c r="P118" s="5"/>
      <c r="Q118" s="5"/>
      <c r="R118" s="5"/>
      <c r="S118" s="5"/>
      <c r="T118" s="23">
        <f t="shared" si="94"/>
        <v>0</v>
      </c>
      <c r="U118" s="5"/>
      <c r="V118" s="5"/>
      <c r="W118" s="5"/>
      <c r="X118" s="5"/>
      <c r="Y118" s="23">
        <f t="shared" si="95"/>
        <v>0</v>
      </c>
      <c r="Z118" s="2">
        <v>6</v>
      </c>
      <c r="AA118" s="43">
        <f t="shared" si="96"/>
        <v>0</v>
      </c>
      <c r="AB118" s="43">
        <f t="shared" si="97"/>
        <v>0</v>
      </c>
      <c r="AC118" s="43">
        <f t="shared" si="98"/>
        <v>0</v>
      </c>
      <c r="AD118" s="43">
        <f t="shared" si="99"/>
        <v>0</v>
      </c>
      <c r="AE118" s="43">
        <f t="shared" si="100"/>
        <v>0</v>
      </c>
      <c r="AF118" s="43">
        <f t="shared" si="101"/>
        <v>0</v>
      </c>
    </row>
    <row r="119" spans="1:32" ht="15.75" customHeight="1">
      <c r="A119" s="6">
        <v>6</v>
      </c>
      <c r="B119" s="17" t="str">
        <f t="shared" si="90"/>
        <v>Родной (русский) язык</v>
      </c>
      <c r="C119" s="48" t="str">
        <f t="shared" ref="C119:D119" si="106">C99</f>
        <v xml:space="preserve"> </v>
      </c>
      <c r="D119" s="58">
        <f t="shared" si="106"/>
        <v>16</v>
      </c>
      <c r="E119" s="41">
        <f t="shared" si="104"/>
        <v>0</v>
      </c>
      <c r="F119" s="5"/>
      <c r="G119" s="5"/>
      <c r="H119" s="5"/>
      <c r="I119" s="5"/>
      <c r="J119" s="49">
        <f t="shared" si="105"/>
        <v>0</v>
      </c>
      <c r="K119" s="5"/>
      <c r="L119" s="5"/>
      <c r="M119" s="5"/>
      <c r="N119" s="5"/>
      <c r="O119" s="49">
        <f t="shared" si="93"/>
        <v>0</v>
      </c>
      <c r="P119" s="5"/>
      <c r="Q119" s="5"/>
      <c r="R119" s="5"/>
      <c r="S119" s="5"/>
      <c r="T119" s="49">
        <f t="shared" si="94"/>
        <v>0</v>
      </c>
      <c r="U119" s="5"/>
      <c r="V119" s="5"/>
      <c r="W119" s="5"/>
      <c r="X119" s="5"/>
      <c r="Y119" s="49">
        <f t="shared" si="95"/>
        <v>0</v>
      </c>
      <c r="Z119" s="2">
        <v>6</v>
      </c>
      <c r="AA119" s="43">
        <f t="shared" si="96"/>
        <v>0</v>
      </c>
      <c r="AB119" s="43">
        <f t="shared" si="97"/>
        <v>0</v>
      </c>
      <c r="AC119" s="43">
        <f t="shared" si="98"/>
        <v>0</v>
      </c>
      <c r="AD119" s="43">
        <f t="shared" si="99"/>
        <v>0</v>
      </c>
      <c r="AE119" s="43">
        <f t="shared" si="100"/>
        <v>0</v>
      </c>
      <c r="AF119" s="43">
        <f t="shared" si="101"/>
        <v>0</v>
      </c>
    </row>
    <row r="120" spans="1:32" ht="15.75" customHeight="1">
      <c r="A120" s="6">
        <v>6</v>
      </c>
      <c r="B120" s="17">
        <f t="shared" si="90"/>
        <v>0</v>
      </c>
      <c r="C120" s="48" t="str">
        <f t="shared" ref="C120:D120" si="107">C100</f>
        <v xml:space="preserve"> </v>
      </c>
      <c r="D120" s="59">
        <f t="shared" si="107"/>
        <v>0</v>
      </c>
      <c r="E120" s="41" t="e">
        <f t="shared" si="104"/>
        <v>#DIV/0!</v>
      </c>
      <c r="F120" s="5"/>
      <c r="G120" s="5"/>
      <c r="H120" s="5"/>
      <c r="I120" s="5"/>
      <c r="J120" s="49">
        <f t="shared" si="105"/>
        <v>0</v>
      </c>
      <c r="K120" s="5"/>
      <c r="L120" s="5"/>
      <c r="M120" s="5"/>
      <c r="N120" s="5"/>
      <c r="O120" s="49">
        <f t="shared" si="93"/>
        <v>0</v>
      </c>
      <c r="P120" s="5"/>
      <c r="Q120" s="5"/>
      <c r="R120" s="5"/>
      <c r="S120" s="5"/>
      <c r="T120" s="49">
        <f t="shared" si="94"/>
        <v>0</v>
      </c>
      <c r="U120" s="5"/>
      <c r="V120" s="5"/>
      <c r="W120" s="5"/>
      <c r="X120" s="5"/>
      <c r="Y120" s="49">
        <f t="shared" si="95"/>
        <v>0</v>
      </c>
      <c r="Z120" s="2">
        <v>6</v>
      </c>
      <c r="AA120" s="43">
        <f t="shared" si="96"/>
        <v>0</v>
      </c>
      <c r="AB120" s="43">
        <f t="shared" si="97"/>
        <v>0</v>
      </c>
      <c r="AC120" s="43">
        <f t="shared" si="98"/>
        <v>0</v>
      </c>
      <c r="AD120" s="43">
        <f t="shared" si="99"/>
        <v>0</v>
      </c>
      <c r="AE120" s="43">
        <f t="shared" si="100"/>
        <v>0</v>
      </c>
      <c r="AF120" s="43">
        <f t="shared" si="101"/>
        <v>0</v>
      </c>
    </row>
    <row r="121" spans="1:32" ht="15.75" customHeight="1">
      <c r="A121" s="6">
        <v>6</v>
      </c>
      <c r="B121" s="17">
        <f t="shared" si="90"/>
        <v>0</v>
      </c>
      <c r="C121" s="48" t="str">
        <f t="shared" ref="C121:D121" si="108">C101</f>
        <v xml:space="preserve"> </v>
      </c>
      <c r="D121" s="59">
        <f t="shared" si="108"/>
        <v>0</v>
      </c>
      <c r="E121" s="41" t="e">
        <f t="shared" si="104"/>
        <v>#DIV/0!</v>
      </c>
      <c r="F121" s="5"/>
      <c r="G121" s="5"/>
      <c r="H121" s="5"/>
      <c r="I121" s="5"/>
      <c r="J121" s="49">
        <f t="shared" si="105"/>
        <v>0</v>
      </c>
      <c r="K121" s="5"/>
      <c r="L121" s="5"/>
      <c r="M121" s="5"/>
      <c r="N121" s="5"/>
      <c r="O121" s="49">
        <f t="shared" si="93"/>
        <v>0</v>
      </c>
      <c r="P121" s="5"/>
      <c r="Q121" s="5"/>
      <c r="R121" s="5"/>
      <c r="S121" s="5"/>
      <c r="T121" s="49">
        <f t="shared" si="94"/>
        <v>0</v>
      </c>
      <c r="U121" s="5"/>
      <c r="V121" s="5"/>
      <c r="W121" s="5"/>
      <c r="X121" s="5"/>
      <c r="Y121" s="49">
        <f t="shared" si="95"/>
        <v>0</v>
      </c>
      <c r="Z121" s="2">
        <v>6</v>
      </c>
      <c r="AA121" s="43">
        <f t="shared" si="96"/>
        <v>0</v>
      </c>
      <c r="AB121" s="43">
        <f t="shared" si="97"/>
        <v>0</v>
      </c>
      <c r="AC121" s="43">
        <f t="shared" si="98"/>
        <v>0</v>
      </c>
      <c r="AD121" s="43">
        <f t="shared" si="99"/>
        <v>0</v>
      </c>
      <c r="AE121" s="43">
        <f t="shared" si="100"/>
        <v>0</v>
      </c>
      <c r="AF121" s="43">
        <f t="shared" si="101"/>
        <v>0</v>
      </c>
    </row>
    <row r="122" spans="1:32" ht="15.75" customHeight="1">
      <c r="A122" s="6">
        <v>6</v>
      </c>
      <c r="B122" s="17">
        <f t="shared" si="90"/>
        <v>0</v>
      </c>
      <c r="C122" s="48" t="str">
        <f t="shared" ref="C122:D122" si="109">C102</f>
        <v xml:space="preserve"> </v>
      </c>
      <c r="D122" s="59">
        <f t="shared" si="109"/>
        <v>0</v>
      </c>
      <c r="E122" s="41" t="e">
        <f t="shared" si="104"/>
        <v>#DIV/0!</v>
      </c>
      <c r="F122" s="5"/>
      <c r="G122" s="5"/>
      <c r="H122" s="5"/>
      <c r="I122" s="5"/>
      <c r="J122" s="49">
        <f t="shared" si="105"/>
        <v>0</v>
      </c>
      <c r="K122" s="5"/>
      <c r="L122" s="5"/>
      <c r="M122" s="5"/>
      <c r="N122" s="5"/>
      <c r="O122" s="49">
        <f t="shared" si="93"/>
        <v>0</v>
      </c>
      <c r="P122" s="5"/>
      <c r="Q122" s="5"/>
      <c r="R122" s="5"/>
      <c r="S122" s="5"/>
      <c r="T122" s="49">
        <f t="shared" si="94"/>
        <v>0</v>
      </c>
      <c r="U122" s="5"/>
      <c r="V122" s="5"/>
      <c r="W122" s="5"/>
      <c r="X122" s="5"/>
      <c r="Y122" s="49">
        <f t="shared" si="95"/>
        <v>0</v>
      </c>
      <c r="Z122" s="2">
        <v>6</v>
      </c>
      <c r="AA122" s="43">
        <f t="shared" si="96"/>
        <v>0</v>
      </c>
      <c r="AB122" s="43">
        <f t="shared" si="97"/>
        <v>0</v>
      </c>
      <c r="AC122" s="43">
        <f t="shared" si="98"/>
        <v>0</v>
      </c>
      <c r="AD122" s="43">
        <f t="shared" si="99"/>
        <v>0</v>
      </c>
      <c r="AE122" s="43">
        <f t="shared" si="100"/>
        <v>0</v>
      </c>
      <c r="AF122" s="43">
        <f t="shared" si="101"/>
        <v>0</v>
      </c>
    </row>
    <row r="123" spans="1:32" ht="15.75" customHeight="1">
      <c r="A123" s="6">
        <v>6</v>
      </c>
      <c r="B123" s="17">
        <f t="shared" si="90"/>
        <v>0</v>
      </c>
      <c r="C123" s="48" t="str">
        <f t="shared" ref="C123:D123" si="110">C103</f>
        <v xml:space="preserve"> </v>
      </c>
      <c r="D123" s="59">
        <f t="shared" si="110"/>
        <v>0</v>
      </c>
      <c r="E123" s="41" t="e">
        <f t="shared" si="104"/>
        <v>#DIV/0!</v>
      </c>
      <c r="F123" s="5"/>
      <c r="G123" s="5"/>
      <c r="H123" s="5"/>
      <c r="I123" s="5"/>
      <c r="J123" s="49">
        <f t="shared" si="105"/>
        <v>0</v>
      </c>
      <c r="K123" s="5"/>
      <c r="L123" s="5"/>
      <c r="M123" s="5"/>
      <c r="N123" s="5"/>
      <c r="O123" s="49">
        <f t="shared" si="93"/>
        <v>0</v>
      </c>
      <c r="P123" s="5"/>
      <c r="Q123" s="5"/>
      <c r="R123" s="5"/>
      <c r="S123" s="5"/>
      <c r="T123" s="49">
        <f t="shared" si="94"/>
        <v>0</v>
      </c>
      <c r="U123" s="5"/>
      <c r="V123" s="5"/>
      <c r="W123" s="5"/>
      <c r="X123" s="5"/>
      <c r="Y123" s="49">
        <f t="shared" si="95"/>
        <v>0</v>
      </c>
      <c r="Z123" s="2">
        <v>6</v>
      </c>
      <c r="AA123" s="43">
        <f t="shared" si="96"/>
        <v>0</v>
      </c>
      <c r="AB123" s="43">
        <f t="shared" si="97"/>
        <v>0</v>
      </c>
      <c r="AC123" s="43">
        <f t="shared" si="98"/>
        <v>0</v>
      </c>
      <c r="AD123" s="43">
        <f t="shared" si="99"/>
        <v>0</v>
      </c>
      <c r="AE123" s="43">
        <f t="shared" si="100"/>
        <v>0</v>
      </c>
      <c r="AF123" s="43">
        <f t="shared" si="101"/>
        <v>0</v>
      </c>
    </row>
    <row r="124" spans="1:32" ht="15.75" customHeight="1">
      <c r="A124" s="6">
        <v>6</v>
      </c>
      <c r="B124" s="17">
        <f t="shared" si="90"/>
        <v>0</v>
      </c>
      <c r="C124" s="48" t="str">
        <f t="shared" ref="C124:D124" si="111">C104</f>
        <v xml:space="preserve"> </v>
      </c>
      <c r="D124" s="59">
        <f t="shared" si="111"/>
        <v>0</v>
      </c>
      <c r="E124" s="41" t="e">
        <f t="shared" si="104"/>
        <v>#DIV/0!</v>
      </c>
      <c r="F124" s="5"/>
      <c r="G124" s="5"/>
      <c r="H124" s="5"/>
      <c r="I124" s="5"/>
      <c r="J124" s="49">
        <f t="shared" si="105"/>
        <v>0</v>
      </c>
      <c r="K124" s="5"/>
      <c r="L124" s="5"/>
      <c r="M124" s="5"/>
      <c r="N124" s="5"/>
      <c r="O124" s="49">
        <f t="shared" si="93"/>
        <v>0</v>
      </c>
      <c r="P124" s="5"/>
      <c r="Q124" s="5"/>
      <c r="R124" s="5"/>
      <c r="S124" s="5"/>
      <c r="T124" s="49">
        <f t="shared" si="94"/>
        <v>0</v>
      </c>
      <c r="U124" s="5"/>
      <c r="V124" s="5"/>
      <c r="W124" s="5"/>
      <c r="X124" s="5"/>
      <c r="Y124" s="49">
        <f t="shared" si="95"/>
        <v>0</v>
      </c>
      <c r="Z124" s="2">
        <v>6</v>
      </c>
      <c r="AA124" s="43">
        <f t="shared" si="96"/>
        <v>0</v>
      </c>
      <c r="AB124" s="43">
        <f t="shared" si="97"/>
        <v>0</v>
      </c>
      <c r="AC124" s="43">
        <f t="shared" si="98"/>
        <v>0</v>
      </c>
      <c r="AD124" s="43">
        <f t="shared" si="99"/>
        <v>0</v>
      </c>
      <c r="AE124" s="43">
        <f t="shared" si="100"/>
        <v>0</v>
      </c>
      <c r="AF124" s="43">
        <f t="shared" si="101"/>
        <v>0</v>
      </c>
    </row>
    <row r="125" spans="1:32" ht="16.2">
      <c r="A125" s="6">
        <v>6</v>
      </c>
      <c r="B125" s="50"/>
      <c r="C125" s="51"/>
      <c r="D125" s="52"/>
      <c r="E125" s="41"/>
      <c r="F125" s="53"/>
      <c r="G125" s="53"/>
      <c r="H125" s="53"/>
      <c r="I125" s="53"/>
      <c r="J125" s="53">
        <f>SUM(J107:J124)</f>
        <v>34</v>
      </c>
      <c r="K125" s="53"/>
      <c r="L125" s="53"/>
      <c r="M125" s="53"/>
      <c r="N125" s="53"/>
      <c r="O125" s="53">
        <f>SUM(O107:O124)</f>
        <v>2</v>
      </c>
      <c r="P125" s="53"/>
      <c r="Q125" s="53"/>
      <c r="R125" s="53"/>
      <c r="S125" s="53"/>
      <c r="T125" s="53">
        <f>SUM(T107:T124)</f>
        <v>1</v>
      </c>
      <c r="U125" s="53"/>
      <c r="V125" s="53"/>
      <c r="W125" s="53"/>
      <c r="X125" s="53"/>
      <c r="Y125" s="53">
        <f>SUM(Y107:Y124)</f>
        <v>3</v>
      </c>
      <c r="Z125" s="2">
        <v>1</v>
      </c>
      <c r="AA125" s="54">
        <f t="shared" ref="AA125:AF125" si="112">SUM(AA107:AA124)</f>
        <v>0</v>
      </c>
      <c r="AB125" s="54">
        <f t="shared" si="112"/>
        <v>4</v>
      </c>
      <c r="AC125" s="54">
        <f t="shared" si="112"/>
        <v>4</v>
      </c>
      <c r="AD125" s="54">
        <f t="shared" si="112"/>
        <v>0</v>
      </c>
      <c r="AE125" s="43">
        <f t="shared" si="112"/>
        <v>0</v>
      </c>
      <c r="AF125" s="43">
        <f t="shared" si="112"/>
        <v>0</v>
      </c>
    </row>
    <row r="126" spans="1:32" ht="15.75" customHeight="1">
      <c r="A126" s="6">
        <v>7</v>
      </c>
      <c r="B126" s="90" t="s">
        <v>49</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7</v>
      </c>
      <c r="AA126" s="36"/>
      <c r="AB126" s="36"/>
      <c r="AC126" s="36"/>
      <c r="AD126" s="37"/>
      <c r="AE126" s="4"/>
      <c r="AF126" s="4"/>
    </row>
    <row r="127" spans="1:32" ht="15.75" customHeight="1">
      <c r="A127" s="6">
        <v>7</v>
      </c>
      <c r="B127" s="17" t="str">
        <f t="shared" ref="B127:B144" si="113">B107</f>
        <v>Русский язык</v>
      </c>
      <c r="C127" s="56" t="s">
        <v>128</v>
      </c>
      <c r="D127" s="57">
        <v>80</v>
      </c>
      <c r="E127" s="41">
        <f t="shared" ref="E127:E133" si="114">(J127+O127+T127+Y127)/D127</f>
        <v>0.05</v>
      </c>
      <c r="F127" s="42"/>
      <c r="G127" s="42" t="s">
        <v>110</v>
      </c>
      <c r="H127" s="5"/>
      <c r="I127" s="42"/>
      <c r="J127" s="23">
        <f t="shared" ref="J127:J133" si="115">COUNTA(F127:I127)</f>
        <v>1</v>
      </c>
      <c r="K127" s="42"/>
      <c r="L127" s="5"/>
      <c r="M127" s="42" t="s">
        <v>109</v>
      </c>
      <c r="N127" s="5"/>
      <c r="O127" s="23">
        <f t="shared" ref="O127:O144" si="116">COUNTA(K127:N127)</f>
        <v>1</v>
      </c>
      <c r="P127" s="5"/>
      <c r="Q127" s="42" t="s">
        <v>109</v>
      </c>
      <c r="R127" s="5"/>
      <c r="S127" s="42"/>
      <c r="T127" s="23">
        <f t="shared" ref="T127:T144" si="117">COUNTA(P127:S127)</f>
        <v>1</v>
      </c>
      <c r="U127" s="5"/>
      <c r="V127" s="5"/>
      <c r="W127" s="42" t="s">
        <v>110</v>
      </c>
      <c r="X127" s="5"/>
      <c r="Y127" s="23">
        <f t="shared" ref="Y127:Y144" si="118">COUNTA(U127:X127)</f>
        <v>1</v>
      </c>
      <c r="Z127" s="2">
        <v>7</v>
      </c>
      <c r="AA127" s="43">
        <f t="shared" ref="AA127:AA144" si="119">IF($F$1&gt;0,COUNTIF(F127:Y127,$F$1),0)</f>
        <v>0</v>
      </c>
      <c r="AB127" s="43">
        <f t="shared" ref="AB127:AB144" si="120">IF($G$1&gt;0,COUNTIF(F127:Y127,$G$1),0)</f>
        <v>2</v>
      </c>
      <c r="AC127" s="43">
        <f t="shared" ref="AC127:AC144" si="121">IF($H$1&gt;0,COUNTIF(F127:Y127,$H$1),0)</f>
        <v>2</v>
      </c>
      <c r="AD127" s="43">
        <f t="shared" ref="AD127:AD144" si="122">IF($I$1&gt;0,COUNTIF(F127:Y127,$I$1),0)</f>
        <v>0</v>
      </c>
      <c r="AE127" s="43">
        <f t="shared" ref="AE127:AE144" si="123">IF($J$1&gt;0,COUNTIF(F127:Y127,$J$1),0)</f>
        <v>0</v>
      </c>
      <c r="AF127" s="43">
        <f t="shared" ref="AF127:AF144" si="124">IF($K$1&gt;0,COUNTIF(F127:Y127,$K$1),0)</f>
        <v>0</v>
      </c>
    </row>
    <row r="128" spans="1:32" ht="15.75" customHeight="1">
      <c r="A128" s="6">
        <v>7</v>
      </c>
      <c r="B128" s="17" t="str">
        <f t="shared" si="113"/>
        <v>Литература</v>
      </c>
      <c r="C128" s="56" t="s">
        <v>128</v>
      </c>
      <c r="D128" s="60">
        <f t="shared" ref="D128:D134" si="125">D108</f>
        <v>48</v>
      </c>
      <c r="E128" s="41">
        <f t="shared" si="114"/>
        <v>0</v>
      </c>
      <c r="F128" s="5"/>
      <c r="G128" s="5"/>
      <c r="H128" s="5"/>
      <c r="I128" s="5"/>
      <c r="J128" s="23">
        <f t="shared" si="115"/>
        <v>0</v>
      </c>
      <c r="K128" s="5"/>
      <c r="L128" s="5"/>
      <c r="M128" s="5"/>
      <c r="N128" s="5"/>
      <c r="O128" s="23">
        <f t="shared" si="116"/>
        <v>0</v>
      </c>
      <c r="P128" s="5"/>
      <c r="Q128" s="5"/>
      <c r="R128" s="5"/>
      <c r="S128" s="5"/>
      <c r="T128" s="23">
        <f t="shared" si="117"/>
        <v>0</v>
      </c>
      <c r="U128" s="5"/>
      <c r="V128" s="5"/>
      <c r="W128" s="5"/>
      <c r="X128" s="5"/>
      <c r="Y128" s="23">
        <f t="shared" si="118"/>
        <v>0</v>
      </c>
      <c r="Z128" s="2">
        <v>7</v>
      </c>
      <c r="AA128" s="43">
        <f t="shared" si="119"/>
        <v>0</v>
      </c>
      <c r="AB128" s="43">
        <f t="shared" si="120"/>
        <v>0</v>
      </c>
      <c r="AC128" s="43">
        <f t="shared" si="121"/>
        <v>0</v>
      </c>
      <c r="AD128" s="43">
        <f t="shared" si="122"/>
        <v>0</v>
      </c>
      <c r="AE128" s="43">
        <f t="shared" si="123"/>
        <v>0</v>
      </c>
      <c r="AF128" s="43">
        <f t="shared" si="124"/>
        <v>0</v>
      </c>
    </row>
    <row r="129" spans="1:32" ht="15.75" customHeight="1">
      <c r="A129" s="6">
        <v>7</v>
      </c>
      <c r="B129" s="17" t="str">
        <f t="shared" si="113"/>
        <v>Иностранный язык</v>
      </c>
      <c r="C129" s="56" t="s">
        <v>128</v>
      </c>
      <c r="D129" s="58">
        <f t="shared" si="125"/>
        <v>48</v>
      </c>
      <c r="E129" s="41">
        <f t="shared" si="114"/>
        <v>0</v>
      </c>
      <c r="F129" s="5"/>
      <c r="G129" s="5"/>
      <c r="H129" s="5"/>
      <c r="I129" s="5"/>
      <c r="J129" s="23">
        <f t="shared" si="115"/>
        <v>0</v>
      </c>
      <c r="K129" s="5"/>
      <c r="L129" s="5"/>
      <c r="M129" s="5"/>
      <c r="N129" s="5"/>
      <c r="O129" s="23">
        <f t="shared" si="116"/>
        <v>0</v>
      </c>
      <c r="P129" s="5"/>
      <c r="Q129" s="5"/>
      <c r="R129" s="5"/>
      <c r="S129" s="5"/>
      <c r="T129" s="23">
        <f t="shared" si="117"/>
        <v>0</v>
      </c>
      <c r="U129" s="5"/>
      <c r="V129" s="5"/>
      <c r="W129" s="5"/>
      <c r="X129" s="5"/>
      <c r="Y129" s="23">
        <f t="shared" si="118"/>
        <v>0</v>
      </c>
      <c r="Z129" s="2">
        <v>7</v>
      </c>
      <c r="AA129" s="43">
        <f t="shared" si="119"/>
        <v>0</v>
      </c>
      <c r="AB129" s="43">
        <f t="shared" si="120"/>
        <v>0</v>
      </c>
      <c r="AC129" s="43">
        <f t="shared" si="121"/>
        <v>0</v>
      </c>
      <c r="AD129" s="43">
        <f t="shared" si="122"/>
        <v>0</v>
      </c>
      <c r="AE129" s="43">
        <f t="shared" si="123"/>
        <v>0</v>
      </c>
      <c r="AF129" s="43">
        <f t="shared" si="124"/>
        <v>0</v>
      </c>
    </row>
    <row r="130" spans="1:32" ht="15.75" customHeight="1">
      <c r="A130" s="6">
        <v>7</v>
      </c>
      <c r="B130" s="17" t="str">
        <f t="shared" si="113"/>
        <v>Математика</v>
      </c>
      <c r="C130" s="56" t="s">
        <v>128</v>
      </c>
      <c r="D130" s="58">
        <f t="shared" si="125"/>
        <v>80</v>
      </c>
      <c r="E130" s="41">
        <f t="shared" si="114"/>
        <v>3.7499999999999999E-2</v>
      </c>
      <c r="F130" s="42"/>
      <c r="G130" s="5"/>
      <c r="H130" s="42" t="s">
        <v>110</v>
      </c>
      <c r="I130" s="5"/>
      <c r="J130" s="23">
        <f t="shared" si="115"/>
        <v>1</v>
      </c>
      <c r="K130" s="42"/>
      <c r="L130" s="42"/>
      <c r="M130" s="42"/>
      <c r="N130" s="42" t="s">
        <v>109</v>
      </c>
      <c r="O130" s="23">
        <f t="shared" si="116"/>
        <v>1</v>
      </c>
      <c r="P130" s="5"/>
      <c r="Q130" s="5"/>
      <c r="R130" s="5"/>
      <c r="S130" s="5"/>
      <c r="T130" s="23">
        <f t="shared" si="117"/>
        <v>0</v>
      </c>
      <c r="U130" s="5"/>
      <c r="V130" s="5"/>
      <c r="W130" s="42" t="s">
        <v>110</v>
      </c>
      <c r="X130" s="5"/>
      <c r="Y130" s="23">
        <f t="shared" si="118"/>
        <v>1</v>
      </c>
      <c r="Z130" s="2">
        <v>7</v>
      </c>
      <c r="AA130" s="43">
        <f t="shared" si="119"/>
        <v>0</v>
      </c>
      <c r="AB130" s="43">
        <f t="shared" si="120"/>
        <v>1</v>
      </c>
      <c r="AC130" s="43">
        <f t="shared" si="121"/>
        <v>2</v>
      </c>
      <c r="AD130" s="43">
        <f t="shared" si="122"/>
        <v>0</v>
      </c>
      <c r="AE130" s="43">
        <f t="shared" si="123"/>
        <v>0</v>
      </c>
      <c r="AF130" s="43">
        <f t="shared" si="124"/>
        <v>0</v>
      </c>
    </row>
    <row r="131" spans="1:32" ht="15.75" customHeight="1">
      <c r="A131" s="6">
        <v>7</v>
      </c>
      <c r="B131" s="17" t="str">
        <f t="shared" si="113"/>
        <v>История</v>
      </c>
      <c r="C131" s="56" t="s">
        <v>128</v>
      </c>
      <c r="D131" s="58">
        <f t="shared" si="125"/>
        <v>32</v>
      </c>
      <c r="E131" s="41">
        <f t="shared" si="114"/>
        <v>0</v>
      </c>
      <c r="F131" s="5"/>
      <c r="G131" s="5"/>
      <c r="H131" s="42"/>
      <c r="I131" s="42"/>
      <c r="J131" s="23">
        <f t="shared" si="115"/>
        <v>0</v>
      </c>
      <c r="K131" s="42"/>
      <c r="L131" s="5"/>
      <c r="M131" s="5"/>
      <c r="N131" s="5"/>
      <c r="O131" s="23">
        <f t="shared" si="116"/>
        <v>0</v>
      </c>
      <c r="P131" s="5"/>
      <c r="Q131" s="5"/>
      <c r="R131" s="5"/>
      <c r="S131" s="5"/>
      <c r="T131" s="23">
        <f t="shared" si="117"/>
        <v>0</v>
      </c>
      <c r="U131" s="5"/>
      <c r="V131" s="5"/>
      <c r="W131" s="5"/>
      <c r="X131" s="5"/>
      <c r="Y131" s="23">
        <f t="shared" si="118"/>
        <v>0</v>
      </c>
      <c r="Z131" s="2">
        <v>7</v>
      </c>
      <c r="AA131" s="43">
        <f t="shared" si="119"/>
        <v>0</v>
      </c>
      <c r="AB131" s="43">
        <f t="shared" si="120"/>
        <v>0</v>
      </c>
      <c r="AC131" s="43">
        <f t="shared" si="121"/>
        <v>0</v>
      </c>
      <c r="AD131" s="43">
        <f t="shared" si="122"/>
        <v>0</v>
      </c>
      <c r="AE131" s="43">
        <f t="shared" si="123"/>
        <v>0</v>
      </c>
      <c r="AF131" s="43">
        <f t="shared" si="124"/>
        <v>0</v>
      </c>
    </row>
    <row r="132" spans="1:32" ht="15.75" customHeight="1">
      <c r="A132" s="6">
        <v>7</v>
      </c>
      <c r="B132" s="17" t="str">
        <f t="shared" si="113"/>
        <v>География</v>
      </c>
      <c r="C132" s="56" t="s">
        <v>128</v>
      </c>
      <c r="D132" s="58">
        <f t="shared" si="125"/>
        <v>16</v>
      </c>
      <c r="E132" s="41">
        <f t="shared" si="114"/>
        <v>0</v>
      </c>
      <c r="F132" s="42"/>
      <c r="G132" s="5"/>
      <c r="H132" s="5"/>
      <c r="I132" s="5"/>
      <c r="J132" s="23">
        <f t="shared" si="115"/>
        <v>0</v>
      </c>
      <c r="K132" s="5"/>
      <c r="L132" s="5"/>
      <c r="M132" s="5"/>
      <c r="N132" s="5"/>
      <c r="O132" s="23">
        <f t="shared" si="116"/>
        <v>0</v>
      </c>
      <c r="P132" s="5"/>
      <c r="Q132" s="5"/>
      <c r="R132" s="5"/>
      <c r="S132" s="5"/>
      <c r="T132" s="23">
        <f t="shared" si="117"/>
        <v>0</v>
      </c>
      <c r="U132" s="5"/>
      <c r="V132" s="5"/>
      <c r="W132" s="5"/>
      <c r="X132" s="5"/>
      <c r="Y132" s="23">
        <f t="shared" si="118"/>
        <v>0</v>
      </c>
      <c r="Z132" s="2">
        <v>7</v>
      </c>
      <c r="AA132" s="43">
        <f t="shared" si="119"/>
        <v>0</v>
      </c>
      <c r="AB132" s="43">
        <f t="shared" si="120"/>
        <v>0</v>
      </c>
      <c r="AC132" s="43">
        <f t="shared" si="121"/>
        <v>0</v>
      </c>
      <c r="AD132" s="43">
        <f t="shared" si="122"/>
        <v>0</v>
      </c>
      <c r="AE132" s="43">
        <f t="shared" si="123"/>
        <v>0</v>
      </c>
      <c r="AF132" s="43">
        <f t="shared" si="124"/>
        <v>0</v>
      </c>
    </row>
    <row r="133" spans="1:32" ht="15.75" customHeight="1">
      <c r="A133" s="6">
        <v>7</v>
      </c>
      <c r="B133" s="17" t="str">
        <f t="shared" si="113"/>
        <v>Биология</v>
      </c>
      <c r="C133" s="56" t="s">
        <v>128</v>
      </c>
      <c r="D133" s="58">
        <f t="shared" si="125"/>
        <v>16</v>
      </c>
      <c r="E133" s="41">
        <f t="shared" si="114"/>
        <v>0</v>
      </c>
      <c r="F133" s="5"/>
      <c r="G133" s="5"/>
      <c r="H133" s="5"/>
      <c r="I133" s="5"/>
      <c r="J133" s="23">
        <f t="shared" si="115"/>
        <v>0</v>
      </c>
      <c r="K133" s="5"/>
      <c r="L133" s="5"/>
      <c r="M133" s="5"/>
      <c r="N133" s="42"/>
      <c r="O133" s="23">
        <f t="shared" si="116"/>
        <v>0</v>
      </c>
      <c r="P133" s="42"/>
      <c r="Q133" s="5"/>
      <c r="R133" s="5"/>
      <c r="S133" s="5"/>
      <c r="T133" s="23">
        <f t="shared" si="117"/>
        <v>0</v>
      </c>
      <c r="U133" s="5"/>
      <c r="V133" s="5"/>
      <c r="W133" s="5"/>
      <c r="X133" s="5"/>
      <c r="Y133" s="23">
        <f t="shared" si="118"/>
        <v>0</v>
      </c>
      <c r="Z133" s="2">
        <v>7</v>
      </c>
      <c r="AA133" s="43">
        <f t="shared" si="119"/>
        <v>0</v>
      </c>
      <c r="AB133" s="43">
        <f t="shared" si="120"/>
        <v>0</v>
      </c>
      <c r="AC133" s="43">
        <f t="shared" si="121"/>
        <v>0</v>
      </c>
      <c r="AD133" s="43">
        <f t="shared" si="122"/>
        <v>0</v>
      </c>
      <c r="AE133" s="43">
        <f t="shared" si="123"/>
        <v>0</v>
      </c>
      <c r="AF133" s="43">
        <f t="shared" si="124"/>
        <v>0</v>
      </c>
    </row>
    <row r="134" spans="1:32" ht="15.75" customHeight="1">
      <c r="A134" s="6">
        <v>7</v>
      </c>
      <c r="B134" s="17" t="str">
        <f t="shared" si="113"/>
        <v>Технология</v>
      </c>
      <c r="C134" s="56" t="s">
        <v>128</v>
      </c>
      <c r="D134" s="60">
        <f t="shared" si="125"/>
        <v>32</v>
      </c>
      <c r="E134" s="70">
        <v>0</v>
      </c>
      <c r="F134" s="5"/>
      <c r="G134" s="5"/>
      <c r="H134" s="5"/>
      <c r="I134" s="42"/>
      <c r="J134" s="67">
        <v>32</v>
      </c>
      <c r="K134" s="5"/>
      <c r="L134" s="5"/>
      <c r="M134" s="5"/>
      <c r="N134" s="5"/>
      <c r="O134" s="23">
        <f t="shared" si="116"/>
        <v>0</v>
      </c>
      <c r="P134" s="5"/>
      <c r="Q134" s="5"/>
      <c r="R134" s="5"/>
      <c r="S134" s="5"/>
      <c r="T134" s="23">
        <f t="shared" si="117"/>
        <v>0</v>
      </c>
      <c r="U134" s="5"/>
      <c r="V134" s="5"/>
      <c r="W134" s="42"/>
      <c r="X134" s="42"/>
      <c r="Y134" s="23">
        <f t="shared" si="118"/>
        <v>0</v>
      </c>
      <c r="Z134" s="2">
        <v>7</v>
      </c>
      <c r="AA134" s="43">
        <f t="shared" si="119"/>
        <v>0</v>
      </c>
      <c r="AB134" s="43">
        <f t="shared" si="120"/>
        <v>0</v>
      </c>
      <c r="AC134" s="43">
        <f t="shared" si="121"/>
        <v>0</v>
      </c>
      <c r="AD134" s="43">
        <f t="shared" si="122"/>
        <v>0</v>
      </c>
      <c r="AE134" s="43">
        <f t="shared" si="123"/>
        <v>0</v>
      </c>
      <c r="AF134" s="43">
        <f t="shared" si="124"/>
        <v>0</v>
      </c>
    </row>
    <row r="135" spans="1:32" ht="15.75" customHeight="1">
      <c r="A135" s="6">
        <v>7</v>
      </c>
      <c r="B135" s="17" t="str">
        <f t="shared" si="113"/>
        <v>Физическая культура</v>
      </c>
      <c r="C135" s="56" t="s">
        <v>128</v>
      </c>
      <c r="D135" s="58">
        <f>D132</f>
        <v>16</v>
      </c>
      <c r="E135" s="41">
        <f t="shared" ref="E135:E144" si="126">(J135+O135+T135+Y135)/D135</f>
        <v>0</v>
      </c>
      <c r="F135" s="5"/>
      <c r="G135" s="5"/>
      <c r="H135" s="5"/>
      <c r="I135" s="5"/>
      <c r="J135" s="23">
        <f t="shared" ref="J135:J144" si="127">COUNTA(F135:I135)</f>
        <v>0</v>
      </c>
      <c r="K135" s="5"/>
      <c r="L135" s="5"/>
      <c r="M135" s="5"/>
      <c r="N135" s="5"/>
      <c r="O135" s="23">
        <f t="shared" si="116"/>
        <v>0</v>
      </c>
      <c r="P135" s="5"/>
      <c r="Q135" s="5"/>
      <c r="R135" s="5"/>
      <c r="S135" s="5"/>
      <c r="T135" s="23">
        <f t="shared" si="117"/>
        <v>0</v>
      </c>
      <c r="U135" s="5"/>
      <c r="V135" s="5"/>
      <c r="W135" s="5"/>
      <c r="X135" s="5"/>
      <c r="Y135" s="23">
        <f t="shared" si="118"/>
        <v>0</v>
      </c>
      <c r="Z135" s="2">
        <v>7</v>
      </c>
      <c r="AA135" s="43">
        <f t="shared" si="119"/>
        <v>0</v>
      </c>
      <c r="AB135" s="43">
        <f t="shared" si="120"/>
        <v>0</v>
      </c>
      <c r="AC135" s="43">
        <f t="shared" si="121"/>
        <v>0</v>
      </c>
      <c r="AD135" s="43">
        <f t="shared" si="122"/>
        <v>0</v>
      </c>
      <c r="AE135" s="43">
        <f t="shared" si="123"/>
        <v>0</v>
      </c>
      <c r="AF135" s="43">
        <f t="shared" si="124"/>
        <v>0</v>
      </c>
    </row>
    <row r="136" spans="1:32" ht="15.75" customHeight="1">
      <c r="A136" s="6">
        <v>7</v>
      </c>
      <c r="B136" s="17" t="str">
        <f t="shared" si="113"/>
        <v>Изобразительное искусство</v>
      </c>
      <c r="C136" s="56" t="s">
        <v>128</v>
      </c>
      <c r="D136" s="71">
        <v>16</v>
      </c>
      <c r="E136" s="41">
        <f t="shared" si="126"/>
        <v>6.25E-2</v>
      </c>
      <c r="F136" s="42"/>
      <c r="G136" s="42"/>
      <c r="H136" s="42"/>
      <c r="I136" s="42"/>
      <c r="J136" s="23">
        <f t="shared" si="127"/>
        <v>0</v>
      </c>
      <c r="K136" s="5"/>
      <c r="L136" s="42"/>
      <c r="M136" s="5"/>
      <c r="N136" s="42"/>
      <c r="O136" s="23">
        <f t="shared" si="116"/>
        <v>0</v>
      </c>
      <c r="P136" s="5"/>
      <c r="Q136" s="42"/>
      <c r="R136" s="5"/>
      <c r="S136" s="42"/>
      <c r="T136" s="23">
        <f t="shared" si="117"/>
        <v>0</v>
      </c>
      <c r="U136" s="42"/>
      <c r="V136" s="42"/>
      <c r="W136" s="5"/>
      <c r="X136" s="42" t="s">
        <v>109</v>
      </c>
      <c r="Y136" s="23">
        <f t="shared" si="118"/>
        <v>1</v>
      </c>
      <c r="Z136" s="2">
        <v>7</v>
      </c>
      <c r="AA136" s="43">
        <f t="shared" si="119"/>
        <v>0</v>
      </c>
      <c r="AB136" s="43">
        <f t="shared" si="120"/>
        <v>1</v>
      </c>
      <c r="AC136" s="43">
        <f t="shared" si="121"/>
        <v>0</v>
      </c>
      <c r="AD136" s="43">
        <f t="shared" si="122"/>
        <v>0</v>
      </c>
      <c r="AE136" s="43">
        <f t="shared" si="123"/>
        <v>0</v>
      </c>
      <c r="AF136" s="43">
        <f t="shared" si="124"/>
        <v>0</v>
      </c>
    </row>
    <row r="137" spans="1:32" ht="15.75" customHeight="1">
      <c r="A137" s="6">
        <v>7</v>
      </c>
      <c r="B137" s="17" t="str">
        <f t="shared" si="113"/>
        <v>Музыка</v>
      </c>
      <c r="C137" s="56" t="s">
        <v>128</v>
      </c>
      <c r="D137" s="58">
        <f t="shared" ref="D137:D138" si="128">D117</f>
        <v>16</v>
      </c>
      <c r="E137" s="41">
        <f t="shared" si="126"/>
        <v>0</v>
      </c>
      <c r="F137" s="5"/>
      <c r="G137" s="5"/>
      <c r="H137" s="5"/>
      <c r="I137" s="5"/>
      <c r="J137" s="23">
        <f t="shared" si="127"/>
        <v>0</v>
      </c>
      <c r="K137" s="5"/>
      <c r="L137" s="5"/>
      <c r="M137" s="5"/>
      <c r="N137" s="5"/>
      <c r="O137" s="23">
        <f t="shared" si="116"/>
        <v>0</v>
      </c>
      <c r="P137" s="5"/>
      <c r="Q137" s="5"/>
      <c r="R137" s="5"/>
      <c r="S137" s="5"/>
      <c r="T137" s="23">
        <f t="shared" si="117"/>
        <v>0</v>
      </c>
      <c r="U137" s="5"/>
      <c r="V137" s="5"/>
      <c r="W137" s="5"/>
      <c r="X137" s="5"/>
      <c r="Y137" s="23">
        <f t="shared" si="118"/>
        <v>0</v>
      </c>
      <c r="Z137" s="2">
        <v>7</v>
      </c>
      <c r="AA137" s="43">
        <f t="shared" si="119"/>
        <v>0</v>
      </c>
      <c r="AB137" s="43">
        <f t="shared" si="120"/>
        <v>0</v>
      </c>
      <c r="AC137" s="43">
        <f t="shared" si="121"/>
        <v>0</v>
      </c>
      <c r="AD137" s="43">
        <f t="shared" si="122"/>
        <v>0</v>
      </c>
      <c r="AE137" s="43">
        <f t="shared" si="123"/>
        <v>0</v>
      </c>
      <c r="AF137" s="43">
        <f t="shared" si="124"/>
        <v>0</v>
      </c>
    </row>
    <row r="138" spans="1:32" ht="15.75" customHeight="1">
      <c r="A138" s="6">
        <v>7</v>
      </c>
      <c r="B138" s="17" t="str">
        <f t="shared" si="113"/>
        <v>ОДНК</v>
      </c>
      <c r="C138" s="56" t="s">
        <v>128</v>
      </c>
      <c r="D138" s="58">
        <f t="shared" si="128"/>
        <v>16</v>
      </c>
      <c r="E138" s="41">
        <f t="shared" si="126"/>
        <v>0</v>
      </c>
      <c r="F138" s="5"/>
      <c r="G138" s="5"/>
      <c r="H138" s="5"/>
      <c r="I138" s="5"/>
      <c r="J138" s="23">
        <f t="shared" si="127"/>
        <v>0</v>
      </c>
      <c r="K138" s="5"/>
      <c r="L138" s="5"/>
      <c r="M138" s="5"/>
      <c r="N138" s="5"/>
      <c r="O138" s="23">
        <f t="shared" si="116"/>
        <v>0</v>
      </c>
      <c r="P138" s="5"/>
      <c r="Q138" s="5"/>
      <c r="R138" s="5"/>
      <c r="S138" s="5"/>
      <c r="T138" s="23">
        <f t="shared" si="117"/>
        <v>0</v>
      </c>
      <c r="U138" s="5"/>
      <c r="V138" s="5"/>
      <c r="W138" s="5"/>
      <c r="X138" s="5"/>
      <c r="Y138" s="23">
        <f t="shared" si="118"/>
        <v>0</v>
      </c>
      <c r="Z138" s="2">
        <v>7</v>
      </c>
      <c r="AA138" s="43">
        <f t="shared" si="119"/>
        <v>0</v>
      </c>
      <c r="AB138" s="43">
        <f t="shared" si="120"/>
        <v>0</v>
      </c>
      <c r="AC138" s="43">
        <f t="shared" si="121"/>
        <v>0</v>
      </c>
      <c r="AD138" s="43">
        <f t="shared" si="122"/>
        <v>0</v>
      </c>
      <c r="AE138" s="43">
        <f t="shared" si="123"/>
        <v>0</v>
      </c>
      <c r="AF138" s="43">
        <f t="shared" si="124"/>
        <v>0</v>
      </c>
    </row>
    <row r="139" spans="1:32" ht="15.75" customHeight="1">
      <c r="A139" s="6">
        <v>7</v>
      </c>
      <c r="B139" s="17" t="str">
        <f t="shared" si="113"/>
        <v>Родной (русский) язык</v>
      </c>
      <c r="C139" s="48" t="str">
        <f t="shared" ref="C139:D139" si="129">C119</f>
        <v xml:space="preserve"> </v>
      </c>
      <c r="D139" s="58">
        <f t="shared" si="129"/>
        <v>16</v>
      </c>
      <c r="E139" s="41">
        <f t="shared" si="126"/>
        <v>0</v>
      </c>
      <c r="F139" s="5"/>
      <c r="G139" s="5"/>
      <c r="H139" s="5"/>
      <c r="I139" s="5"/>
      <c r="J139" s="49">
        <f t="shared" si="127"/>
        <v>0</v>
      </c>
      <c r="K139" s="5"/>
      <c r="L139" s="5"/>
      <c r="M139" s="5"/>
      <c r="N139" s="5"/>
      <c r="O139" s="49">
        <f t="shared" si="116"/>
        <v>0</v>
      </c>
      <c r="P139" s="5"/>
      <c r="Q139" s="5"/>
      <c r="R139" s="5"/>
      <c r="S139" s="5"/>
      <c r="T139" s="49">
        <f t="shared" si="117"/>
        <v>0</v>
      </c>
      <c r="U139" s="5"/>
      <c r="V139" s="5"/>
      <c r="W139" s="5"/>
      <c r="X139" s="5"/>
      <c r="Y139" s="49">
        <f t="shared" si="118"/>
        <v>0</v>
      </c>
      <c r="Z139" s="2">
        <v>7</v>
      </c>
      <c r="AA139" s="43">
        <f t="shared" si="119"/>
        <v>0</v>
      </c>
      <c r="AB139" s="43">
        <f t="shared" si="120"/>
        <v>0</v>
      </c>
      <c r="AC139" s="43">
        <f t="shared" si="121"/>
        <v>0</v>
      </c>
      <c r="AD139" s="43">
        <f t="shared" si="122"/>
        <v>0</v>
      </c>
      <c r="AE139" s="43">
        <f t="shared" si="123"/>
        <v>0</v>
      </c>
      <c r="AF139" s="43">
        <f t="shared" si="124"/>
        <v>0</v>
      </c>
    </row>
    <row r="140" spans="1:32" ht="15.75" customHeight="1">
      <c r="A140" s="6">
        <v>7</v>
      </c>
      <c r="B140" s="17">
        <f t="shared" si="113"/>
        <v>0</v>
      </c>
      <c r="C140" s="48" t="str">
        <f t="shared" ref="C140:D140" si="130">C120</f>
        <v xml:space="preserve"> </v>
      </c>
      <c r="D140" s="59">
        <f t="shared" si="130"/>
        <v>0</v>
      </c>
      <c r="E140" s="41" t="e">
        <f t="shared" si="126"/>
        <v>#DIV/0!</v>
      </c>
      <c r="F140" s="5"/>
      <c r="G140" s="5"/>
      <c r="H140" s="5"/>
      <c r="I140" s="5"/>
      <c r="J140" s="49">
        <f t="shared" si="127"/>
        <v>0</v>
      </c>
      <c r="K140" s="5"/>
      <c r="L140" s="5"/>
      <c r="M140" s="5"/>
      <c r="N140" s="5"/>
      <c r="O140" s="49">
        <f t="shared" si="116"/>
        <v>0</v>
      </c>
      <c r="P140" s="5"/>
      <c r="Q140" s="5"/>
      <c r="R140" s="5"/>
      <c r="S140" s="5"/>
      <c r="T140" s="49">
        <f t="shared" si="117"/>
        <v>0</v>
      </c>
      <c r="U140" s="5"/>
      <c r="V140" s="5"/>
      <c r="W140" s="5"/>
      <c r="X140" s="5"/>
      <c r="Y140" s="49">
        <f t="shared" si="118"/>
        <v>0</v>
      </c>
      <c r="Z140" s="2">
        <v>7</v>
      </c>
      <c r="AA140" s="43">
        <f t="shared" si="119"/>
        <v>0</v>
      </c>
      <c r="AB140" s="43">
        <f t="shared" si="120"/>
        <v>0</v>
      </c>
      <c r="AC140" s="43">
        <f t="shared" si="121"/>
        <v>0</v>
      </c>
      <c r="AD140" s="43">
        <f t="shared" si="122"/>
        <v>0</v>
      </c>
      <c r="AE140" s="43">
        <f t="shared" si="123"/>
        <v>0</v>
      </c>
      <c r="AF140" s="43">
        <f t="shared" si="124"/>
        <v>0</v>
      </c>
    </row>
    <row r="141" spans="1:32" ht="15.75" customHeight="1">
      <c r="A141" s="6">
        <v>7</v>
      </c>
      <c r="B141" s="17">
        <f t="shared" si="113"/>
        <v>0</v>
      </c>
      <c r="C141" s="48" t="str">
        <f t="shared" ref="C141:D141" si="131">C121</f>
        <v xml:space="preserve"> </v>
      </c>
      <c r="D141" s="59">
        <f t="shared" si="131"/>
        <v>0</v>
      </c>
      <c r="E141" s="41" t="e">
        <f t="shared" si="126"/>
        <v>#DIV/0!</v>
      </c>
      <c r="F141" s="5"/>
      <c r="G141" s="5"/>
      <c r="H141" s="5"/>
      <c r="I141" s="5"/>
      <c r="J141" s="49">
        <f t="shared" si="127"/>
        <v>0</v>
      </c>
      <c r="K141" s="5"/>
      <c r="L141" s="5"/>
      <c r="M141" s="5"/>
      <c r="N141" s="5"/>
      <c r="O141" s="49">
        <f t="shared" si="116"/>
        <v>0</v>
      </c>
      <c r="P141" s="5"/>
      <c r="Q141" s="5"/>
      <c r="R141" s="5"/>
      <c r="S141" s="5"/>
      <c r="T141" s="49">
        <f t="shared" si="117"/>
        <v>0</v>
      </c>
      <c r="U141" s="5"/>
      <c r="V141" s="5"/>
      <c r="W141" s="5"/>
      <c r="X141" s="5"/>
      <c r="Y141" s="49">
        <f t="shared" si="118"/>
        <v>0</v>
      </c>
      <c r="Z141" s="2">
        <v>7</v>
      </c>
      <c r="AA141" s="43">
        <f t="shared" si="119"/>
        <v>0</v>
      </c>
      <c r="AB141" s="43">
        <f t="shared" si="120"/>
        <v>0</v>
      </c>
      <c r="AC141" s="43">
        <f t="shared" si="121"/>
        <v>0</v>
      </c>
      <c r="AD141" s="43">
        <f t="shared" si="122"/>
        <v>0</v>
      </c>
      <c r="AE141" s="43">
        <f t="shared" si="123"/>
        <v>0</v>
      </c>
      <c r="AF141" s="43">
        <f t="shared" si="124"/>
        <v>0</v>
      </c>
    </row>
    <row r="142" spans="1:32" ht="15.75" customHeight="1">
      <c r="A142" s="6">
        <v>7</v>
      </c>
      <c r="B142" s="17">
        <f t="shared" si="113"/>
        <v>0</v>
      </c>
      <c r="C142" s="48" t="str">
        <f t="shared" ref="C142:D142" si="132">C122</f>
        <v xml:space="preserve"> </v>
      </c>
      <c r="D142" s="59">
        <f t="shared" si="132"/>
        <v>0</v>
      </c>
      <c r="E142" s="41" t="e">
        <f t="shared" si="126"/>
        <v>#DIV/0!</v>
      </c>
      <c r="F142" s="5"/>
      <c r="G142" s="5"/>
      <c r="H142" s="5"/>
      <c r="I142" s="5"/>
      <c r="J142" s="49">
        <f t="shared" si="127"/>
        <v>0</v>
      </c>
      <c r="K142" s="5"/>
      <c r="L142" s="5"/>
      <c r="M142" s="5"/>
      <c r="N142" s="5"/>
      <c r="O142" s="49">
        <f t="shared" si="116"/>
        <v>0</v>
      </c>
      <c r="P142" s="5"/>
      <c r="Q142" s="5"/>
      <c r="R142" s="5"/>
      <c r="S142" s="5"/>
      <c r="T142" s="49">
        <f t="shared" si="117"/>
        <v>0</v>
      </c>
      <c r="U142" s="5"/>
      <c r="V142" s="5"/>
      <c r="W142" s="5"/>
      <c r="X142" s="5"/>
      <c r="Y142" s="49">
        <f t="shared" si="118"/>
        <v>0</v>
      </c>
      <c r="Z142" s="2">
        <v>7</v>
      </c>
      <c r="AA142" s="43">
        <f t="shared" si="119"/>
        <v>0</v>
      </c>
      <c r="AB142" s="43">
        <f t="shared" si="120"/>
        <v>0</v>
      </c>
      <c r="AC142" s="43">
        <f t="shared" si="121"/>
        <v>0</v>
      </c>
      <c r="AD142" s="43">
        <f t="shared" si="122"/>
        <v>0</v>
      </c>
      <c r="AE142" s="43">
        <f t="shared" si="123"/>
        <v>0</v>
      </c>
      <c r="AF142" s="43">
        <f t="shared" si="124"/>
        <v>0</v>
      </c>
    </row>
    <row r="143" spans="1:32" ht="15.75" customHeight="1">
      <c r="A143" s="6">
        <v>7</v>
      </c>
      <c r="B143" s="17">
        <f t="shared" si="113"/>
        <v>0</v>
      </c>
      <c r="C143" s="48" t="str">
        <f t="shared" ref="C143:D143" si="133">C123</f>
        <v xml:space="preserve"> </v>
      </c>
      <c r="D143" s="59">
        <f t="shared" si="133"/>
        <v>0</v>
      </c>
      <c r="E143" s="41" t="e">
        <f t="shared" si="126"/>
        <v>#DIV/0!</v>
      </c>
      <c r="F143" s="5"/>
      <c r="G143" s="5"/>
      <c r="H143" s="5"/>
      <c r="I143" s="5"/>
      <c r="J143" s="49">
        <f t="shared" si="127"/>
        <v>0</v>
      </c>
      <c r="K143" s="5"/>
      <c r="L143" s="5"/>
      <c r="M143" s="5"/>
      <c r="N143" s="5"/>
      <c r="O143" s="49">
        <f t="shared" si="116"/>
        <v>0</v>
      </c>
      <c r="P143" s="5"/>
      <c r="Q143" s="5"/>
      <c r="R143" s="5"/>
      <c r="S143" s="5"/>
      <c r="T143" s="49">
        <f t="shared" si="117"/>
        <v>0</v>
      </c>
      <c r="U143" s="5"/>
      <c r="V143" s="5"/>
      <c r="W143" s="5"/>
      <c r="X143" s="5"/>
      <c r="Y143" s="49">
        <f t="shared" si="118"/>
        <v>0</v>
      </c>
      <c r="Z143" s="2">
        <v>7</v>
      </c>
      <c r="AA143" s="43">
        <f t="shared" si="119"/>
        <v>0</v>
      </c>
      <c r="AB143" s="43">
        <f t="shared" si="120"/>
        <v>0</v>
      </c>
      <c r="AC143" s="43">
        <f t="shared" si="121"/>
        <v>0</v>
      </c>
      <c r="AD143" s="43">
        <f t="shared" si="122"/>
        <v>0</v>
      </c>
      <c r="AE143" s="43">
        <f t="shared" si="123"/>
        <v>0</v>
      </c>
      <c r="AF143" s="43">
        <f t="shared" si="124"/>
        <v>0</v>
      </c>
    </row>
    <row r="144" spans="1:32" ht="15.75" customHeight="1">
      <c r="A144" s="6">
        <v>7</v>
      </c>
      <c r="B144" s="17">
        <f t="shared" si="113"/>
        <v>0</v>
      </c>
      <c r="C144" s="48" t="str">
        <f t="shared" ref="C144:D144" si="134">C124</f>
        <v xml:space="preserve"> </v>
      </c>
      <c r="D144" s="59">
        <f t="shared" si="134"/>
        <v>0</v>
      </c>
      <c r="E144" s="41" t="e">
        <f t="shared" si="126"/>
        <v>#DIV/0!</v>
      </c>
      <c r="F144" s="5"/>
      <c r="G144" s="5"/>
      <c r="H144" s="5"/>
      <c r="I144" s="5"/>
      <c r="J144" s="49">
        <f t="shared" si="127"/>
        <v>0</v>
      </c>
      <c r="K144" s="5"/>
      <c r="L144" s="5"/>
      <c r="M144" s="5"/>
      <c r="N144" s="5"/>
      <c r="O144" s="49">
        <f t="shared" si="116"/>
        <v>0</v>
      </c>
      <c r="P144" s="5"/>
      <c r="Q144" s="5"/>
      <c r="R144" s="5"/>
      <c r="S144" s="5"/>
      <c r="T144" s="49">
        <f t="shared" si="117"/>
        <v>0</v>
      </c>
      <c r="U144" s="5"/>
      <c r="V144" s="5"/>
      <c r="W144" s="5"/>
      <c r="X144" s="5"/>
      <c r="Y144" s="49">
        <f t="shared" si="118"/>
        <v>0</v>
      </c>
      <c r="Z144" s="2">
        <v>7</v>
      </c>
      <c r="AA144" s="43">
        <f t="shared" si="119"/>
        <v>0</v>
      </c>
      <c r="AB144" s="43">
        <f t="shared" si="120"/>
        <v>0</v>
      </c>
      <c r="AC144" s="43">
        <f t="shared" si="121"/>
        <v>0</v>
      </c>
      <c r="AD144" s="43">
        <f t="shared" si="122"/>
        <v>0</v>
      </c>
      <c r="AE144" s="43">
        <f t="shared" si="123"/>
        <v>0</v>
      </c>
      <c r="AF144" s="43">
        <f t="shared" si="124"/>
        <v>0</v>
      </c>
    </row>
    <row r="145" spans="1:32" ht="16.2">
      <c r="A145" s="6">
        <v>7</v>
      </c>
      <c r="B145" s="50"/>
      <c r="C145" s="51"/>
      <c r="D145" s="52"/>
      <c r="E145" s="41"/>
      <c r="F145" s="53"/>
      <c r="G145" s="53"/>
      <c r="H145" s="53"/>
      <c r="I145" s="53"/>
      <c r="J145" s="53">
        <f>SUM(J127:J144)</f>
        <v>34</v>
      </c>
      <c r="K145" s="53"/>
      <c r="L145" s="53"/>
      <c r="M145" s="53"/>
      <c r="N145" s="53"/>
      <c r="O145" s="53">
        <f>SUM(O127:O144)</f>
        <v>2</v>
      </c>
      <c r="P145" s="53"/>
      <c r="Q145" s="53"/>
      <c r="R145" s="53"/>
      <c r="S145" s="53"/>
      <c r="T145" s="53">
        <f>SUM(T127:T144)</f>
        <v>1</v>
      </c>
      <c r="U145" s="53"/>
      <c r="V145" s="53"/>
      <c r="W145" s="53"/>
      <c r="X145" s="53"/>
      <c r="Y145" s="53">
        <f>SUM(Y127:Y144)</f>
        <v>3</v>
      </c>
      <c r="Z145" s="2">
        <v>1</v>
      </c>
      <c r="AA145" s="54">
        <f t="shared" ref="AA145:AF145" si="135">SUM(AA127:AA144)</f>
        <v>0</v>
      </c>
      <c r="AB145" s="54">
        <f t="shared" si="135"/>
        <v>4</v>
      </c>
      <c r="AC145" s="54">
        <f t="shared" si="135"/>
        <v>4</v>
      </c>
      <c r="AD145" s="54">
        <f t="shared" si="135"/>
        <v>0</v>
      </c>
      <c r="AE145" s="43">
        <f t="shared" si="135"/>
        <v>0</v>
      </c>
      <c r="AF145" s="43">
        <f t="shared" si="135"/>
        <v>0</v>
      </c>
    </row>
    <row r="146" spans="1:32" ht="15.75" customHeight="1">
      <c r="A146" s="72">
        <v>8</v>
      </c>
      <c r="B146" s="90" t="s">
        <v>51</v>
      </c>
      <c r="C146" s="91"/>
      <c r="D146" s="55"/>
      <c r="E146" s="41"/>
      <c r="F146" s="92"/>
      <c r="G146" s="93"/>
      <c r="H146" s="93"/>
      <c r="I146" s="93"/>
      <c r="J146" s="93"/>
      <c r="K146" s="93"/>
      <c r="L146" s="93"/>
      <c r="M146" s="93"/>
      <c r="N146" s="93"/>
      <c r="O146" s="93"/>
      <c r="P146" s="93"/>
      <c r="Q146" s="93"/>
      <c r="R146" s="93"/>
      <c r="S146" s="93"/>
      <c r="T146" s="93"/>
      <c r="U146" s="93"/>
      <c r="V146" s="93"/>
      <c r="W146" s="93"/>
      <c r="X146" s="93"/>
      <c r="Y146" s="93"/>
      <c r="Z146" s="2">
        <v>8</v>
      </c>
      <c r="AA146" s="36"/>
      <c r="AB146" s="36"/>
      <c r="AC146" s="36"/>
      <c r="AD146" s="37"/>
      <c r="AE146" s="4"/>
      <c r="AF146" s="4"/>
    </row>
    <row r="147" spans="1:32" ht="15.75" customHeight="1">
      <c r="A147" s="72">
        <v>8</v>
      </c>
      <c r="B147" s="17" t="str">
        <f t="shared" ref="B147:B164" si="136">B127</f>
        <v>Русский язык</v>
      </c>
      <c r="C147" s="56" t="s">
        <v>129</v>
      </c>
      <c r="D147" s="57">
        <v>80</v>
      </c>
      <c r="E147" s="41">
        <f t="shared" ref="E147:E153" si="137">(J147+O147+T147+Y147)/D147</f>
        <v>0.05</v>
      </c>
      <c r="F147" s="42"/>
      <c r="G147" s="42" t="s">
        <v>110</v>
      </c>
      <c r="H147" s="5"/>
      <c r="I147" s="42"/>
      <c r="J147" s="23">
        <f t="shared" ref="J147:J153" si="138">COUNTA(F147:I147)</f>
        <v>1</v>
      </c>
      <c r="K147" s="42"/>
      <c r="L147" s="5"/>
      <c r="M147" s="42" t="s">
        <v>109</v>
      </c>
      <c r="N147" s="5"/>
      <c r="O147" s="23">
        <f t="shared" ref="O147:O164" si="139">COUNTA(K147:N147)</f>
        <v>1</v>
      </c>
      <c r="P147" s="5"/>
      <c r="Q147" s="42" t="s">
        <v>109</v>
      </c>
      <c r="R147" s="5"/>
      <c r="S147" s="42"/>
      <c r="T147" s="23">
        <f t="shared" ref="T147:T164" si="140">COUNTA(P147:S147)</f>
        <v>1</v>
      </c>
      <c r="U147" s="5"/>
      <c r="V147" s="5"/>
      <c r="W147" s="42" t="s">
        <v>110</v>
      </c>
      <c r="X147" s="5"/>
      <c r="Y147" s="23">
        <f t="shared" ref="Y147:Y164" si="141">COUNTA(U147:X147)</f>
        <v>1</v>
      </c>
      <c r="Z147" s="2">
        <v>8</v>
      </c>
      <c r="AA147" s="43">
        <f t="shared" ref="AA147:AA164" si="142">IF($F$1&gt;0,COUNTIF(F147:Y147,$F$1),0)</f>
        <v>0</v>
      </c>
      <c r="AB147" s="43">
        <f t="shared" ref="AB147:AB164" si="143">IF($G$1&gt;0,COUNTIF(F147:Y147,$G$1),0)</f>
        <v>2</v>
      </c>
      <c r="AC147" s="43">
        <f t="shared" ref="AC147:AC164" si="144">IF($H$1&gt;0,COUNTIF(F147:Y147,$H$1),0)</f>
        <v>2</v>
      </c>
      <c r="AD147" s="43">
        <f t="shared" ref="AD147:AD164" si="145">IF($I$1&gt;0,COUNTIF(F147:Y147,$I$1),0)</f>
        <v>0</v>
      </c>
      <c r="AE147" s="43">
        <f t="shared" ref="AE147:AE164" si="146">IF($J$1&gt;0,COUNTIF(F147:Y147,$J$1),0)</f>
        <v>0</v>
      </c>
      <c r="AF147" s="43">
        <f t="shared" ref="AF147:AF164" si="147">IF($K$1&gt;0,COUNTIF(F147:Y147,$K$1),0)</f>
        <v>0</v>
      </c>
    </row>
    <row r="148" spans="1:32" ht="15.75" customHeight="1">
      <c r="A148" s="72">
        <v>8</v>
      </c>
      <c r="B148" s="17" t="str">
        <f t="shared" si="136"/>
        <v>Литература</v>
      </c>
      <c r="C148" s="56" t="s">
        <v>129</v>
      </c>
      <c r="D148" s="60">
        <f t="shared" ref="D148:D155" si="148">D128</f>
        <v>48</v>
      </c>
      <c r="E148" s="41">
        <f t="shared" si="137"/>
        <v>2.0833333333333332E-2</v>
      </c>
      <c r="F148" s="5"/>
      <c r="G148" s="5"/>
      <c r="H148" s="5"/>
      <c r="I148" s="5"/>
      <c r="J148" s="23">
        <f t="shared" si="138"/>
        <v>0</v>
      </c>
      <c r="K148" s="5"/>
      <c r="L148" s="5"/>
      <c r="M148" s="5"/>
      <c r="N148" s="5"/>
      <c r="O148" s="23">
        <f t="shared" si="139"/>
        <v>0</v>
      </c>
      <c r="P148" s="5"/>
      <c r="Q148" s="5"/>
      <c r="R148" s="5"/>
      <c r="S148" s="5"/>
      <c r="T148" s="23">
        <f t="shared" si="140"/>
        <v>0</v>
      </c>
      <c r="U148" s="5"/>
      <c r="V148" s="5"/>
      <c r="W148" s="5"/>
      <c r="X148" s="42" t="s">
        <v>110</v>
      </c>
      <c r="Y148" s="23">
        <f t="shared" si="141"/>
        <v>1</v>
      </c>
      <c r="Z148" s="2">
        <v>8</v>
      </c>
      <c r="AA148" s="43">
        <f t="shared" si="142"/>
        <v>0</v>
      </c>
      <c r="AB148" s="43">
        <f t="shared" si="143"/>
        <v>0</v>
      </c>
      <c r="AC148" s="43">
        <f t="shared" si="144"/>
        <v>1</v>
      </c>
      <c r="AD148" s="43">
        <f t="shared" si="145"/>
        <v>0</v>
      </c>
      <c r="AE148" s="43">
        <f t="shared" si="146"/>
        <v>0</v>
      </c>
      <c r="AF148" s="43">
        <f t="shared" si="147"/>
        <v>0</v>
      </c>
    </row>
    <row r="149" spans="1:32" ht="15.75" customHeight="1">
      <c r="A149" s="72">
        <v>8</v>
      </c>
      <c r="B149" s="17" t="str">
        <f t="shared" si="136"/>
        <v>Иностранный язык</v>
      </c>
      <c r="C149" s="56" t="s">
        <v>129</v>
      </c>
      <c r="D149" s="58">
        <f t="shared" si="148"/>
        <v>48</v>
      </c>
      <c r="E149" s="41">
        <f t="shared" si="137"/>
        <v>8.3333333333333329E-2</v>
      </c>
      <c r="F149" s="5"/>
      <c r="G149" s="5"/>
      <c r="H149" s="5"/>
      <c r="I149" s="42" t="s">
        <v>109</v>
      </c>
      <c r="J149" s="23">
        <f t="shared" si="138"/>
        <v>1</v>
      </c>
      <c r="K149" s="5"/>
      <c r="L149" s="5"/>
      <c r="M149" s="5"/>
      <c r="N149" s="42" t="s">
        <v>109</v>
      </c>
      <c r="O149" s="23">
        <f t="shared" si="139"/>
        <v>1</v>
      </c>
      <c r="P149" s="5"/>
      <c r="Q149" s="5"/>
      <c r="R149" s="5"/>
      <c r="S149" s="42" t="s">
        <v>109</v>
      </c>
      <c r="T149" s="23">
        <f t="shared" si="140"/>
        <v>1</v>
      </c>
      <c r="U149" s="5"/>
      <c r="V149" s="5"/>
      <c r="W149" s="42" t="s">
        <v>109</v>
      </c>
      <c r="X149" s="5"/>
      <c r="Y149" s="23">
        <f t="shared" si="141"/>
        <v>1</v>
      </c>
      <c r="Z149" s="2">
        <v>8</v>
      </c>
      <c r="AA149" s="43">
        <f t="shared" si="142"/>
        <v>0</v>
      </c>
      <c r="AB149" s="43">
        <f t="shared" si="143"/>
        <v>4</v>
      </c>
      <c r="AC149" s="43">
        <f t="shared" si="144"/>
        <v>0</v>
      </c>
      <c r="AD149" s="43">
        <f t="shared" si="145"/>
        <v>0</v>
      </c>
      <c r="AE149" s="43">
        <f t="shared" si="146"/>
        <v>0</v>
      </c>
      <c r="AF149" s="43">
        <f t="shared" si="147"/>
        <v>0</v>
      </c>
    </row>
    <row r="150" spans="1:32" ht="15.75" customHeight="1">
      <c r="A150" s="72">
        <v>8</v>
      </c>
      <c r="B150" s="17" t="str">
        <f t="shared" si="136"/>
        <v>Математика</v>
      </c>
      <c r="C150" s="56" t="s">
        <v>129</v>
      </c>
      <c r="D150" s="58">
        <f t="shared" si="148"/>
        <v>80</v>
      </c>
      <c r="E150" s="41">
        <f t="shared" si="137"/>
        <v>3.7499999999999999E-2</v>
      </c>
      <c r="F150" s="42"/>
      <c r="G150" s="5"/>
      <c r="H150" s="42" t="s">
        <v>110</v>
      </c>
      <c r="I150" s="5"/>
      <c r="J150" s="23">
        <f t="shared" si="138"/>
        <v>1</v>
      </c>
      <c r="K150" s="42"/>
      <c r="L150" s="42"/>
      <c r="M150" s="42"/>
      <c r="N150" s="42" t="s">
        <v>109</v>
      </c>
      <c r="O150" s="23">
        <f t="shared" si="139"/>
        <v>1</v>
      </c>
      <c r="P150" s="5"/>
      <c r="Q150" s="5"/>
      <c r="R150" s="5"/>
      <c r="S150" s="5"/>
      <c r="T150" s="23">
        <f t="shared" si="140"/>
        <v>0</v>
      </c>
      <c r="U150" s="5"/>
      <c r="V150" s="5"/>
      <c r="W150" s="42" t="s">
        <v>110</v>
      </c>
      <c r="X150" s="5"/>
      <c r="Y150" s="23">
        <f t="shared" si="141"/>
        <v>1</v>
      </c>
      <c r="Z150" s="2">
        <v>8</v>
      </c>
      <c r="AA150" s="43">
        <f t="shared" si="142"/>
        <v>0</v>
      </c>
      <c r="AB150" s="43">
        <f t="shared" si="143"/>
        <v>1</v>
      </c>
      <c r="AC150" s="43">
        <f t="shared" si="144"/>
        <v>2</v>
      </c>
      <c r="AD150" s="43">
        <f t="shared" si="145"/>
        <v>0</v>
      </c>
      <c r="AE150" s="43">
        <f t="shared" si="146"/>
        <v>0</v>
      </c>
      <c r="AF150" s="43">
        <f t="shared" si="147"/>
        <v>0</v>
      </c>
    </row>
    <row r="151" spans="1:32" ht="15.75" customHeight="1">
      <c r="A151" s="72">
        <v>8</v>
      </c>
      <c r="B151" s="17" t="str">
        <f t="shared" si="136"/>
        <v>История</v>
      </c>
      <c r="C151" s="56" t="s">
        <v>129</v>
      </c>
      <c r="D151" s="58">
        <f t="shared" si="148"/>
        <v>32</v>
      </c>
      <c r="E151" s="41">
        <f t="shared" si="137"/>
        <v>0</v>
      </c>
      <c r="F151" s="5"/>
      <c r="G151" s="5"/>
      <c r="H151" s="5"/>
      <c r="I151" s="42"/>
      <c r="J151" s="23">
        <f t="shared" si="138"/>
        <v>0</v>
      </c>
      <c r="K151" s="42"/>
      <c r="L151" s="5"/>
      <c r="M151" s="5"/>
      <c r="N151" s="5"/>
      <c r="O151" s="23">
        <f t="shared" si="139"/>
        <v>0</v>
      </c>
      <c r="P151" s="5"/>
      <c r="Q151" s="5"/>
      <c r="R151" s="5"/>
      <c r="S151" s="5"/>
      <c r="T151" s="23">
        <f t="shared" si="140"/>
        <v>0</v>
      </c>
      <c r="U151" s="5"/>
      <c r="V151" s="5"/>
      <c r="W151" s="5"/>
      <c r="X151" s="5"/>
      <c r="Y151" s="23">
        <f t="shared" si="141"/>
        <v>0</v>
      </c>
      <c r="Z151" s="2">
        <v>8</v>
      </c>
      <c r="AA151" s="43">
        <f t="shared" si="142"/>
        <v>0</v>
      </c>
      <c r="AB151" s="43">
        <f t="shared" si="143"/>
        <v>0</v>
      </c>
      <c r="AC151" s="43">
        <f t="shared" si="144"/>
        <v>0</v>
      </c>
      <c r="AD151" s="43">
        <f t="shared" si="145"/>
        <v>0</v>
      </c>
      <c r="AE151" s="43">
        <f t="shared" si="146"/>
        <v>0</v>
      </c>
      <c r="AF151" s="43">
        <f t="shared" si="147"/>
        <v>0</v>
      </c>
    </row>
    <row r="152" spans="1:32" ht="15.75" customHeight="1">
      <c r="A152" s="72">
        <v>8</v>
      </c>
      <c r="B152" s="17" t="str">
        <f t="shared" si="136"/>
        <v>География</v>
      </c>
      <c r="C152" s="56" t="s">
        <v>129</v>
      </c>
      <c r="D152" s="58">
        <f t="shared" si="148"/>
        <v>16</v>
      </c>
      <c r="E152" s="41">
        <f t="shared" si="137"/>
        <v>0</v>
      </c>
      <c r="F152" s="42"/>
      <c r="G152" s="5"/>
      <c r="H152" s="5"/>
      <c r="I152" s="5"/>
      <c r="J152" s="23">
        <f t="shared" si="138"/>
        <v>0</v>
      </c>
      <c r="K152" s="5"/>
      <c r="L152" s="5"/>
      <c r="M152" s="5"/>
      <c r="N152" s="5"/>
      <c r="O152" s="23">
        <f t="shared" si="139"/>
        <v>0</v>
      </c>
      <c r="P152" s="5"/>
      <c r="Q152" s="5"/>
      <c r="R152" s="5"/>
      <c r="S152" s="5"/>
      <c r="T152" s="23">
        <f t="shared" si="140"/>
        <v>0</v>
      </c>
      <c r="U152" s="5"/>
      <c r="V152" s="5"/>
      <c r="W152" s="5"/>
      <c r="X152" s="5"/>
      <c r="Y152" s="23">
        <f t="shared" si="141"/>
        <v>0</v>
      </c>
      <c r="Z152" s="2">
        <v>8</v>
      </c>
      <c r="AA152" s="43">
        <f t="shared" si="142"/>
        <v>0</v>
      </c>
      <c r="AB152" s="43">
        <f t="shared" si="143"/>
        <v>0</v>
      </c>
      <c r="AC152" s="43">
        <f t="shared" si="144"/>
        <v>0</v>
      </c>
      <c r="AD152" s="43">
        <f t="shared" si="145"/>
        <v>0</v>
      </c>
      <c r="AE152" s="43">
        <f t="shared" si="146"/>
        <v>0</v>
      </c>
      <c r="AF152" s="43">
        <f t="shared" si="147"/>
        <v>0</v>
      </c>
    </row>
    <row r="153" spans="1:32" ht="15.75" customHeight="1">
      <c r="A153" s="72">
        <v>8</v>
      </c>
      <c r="B153" s="17" t="str">
        <f t="shared" si="136"/>
        <v>Биология</v>
      </c>
      <c r="C153" s="56" t="s">
        <v>129</v>
      </c>
      <c r="D153" s="58">
        <f t="shared" si="148"/>
        <v>16</v>
      </c>
      <c r="E153" s="41">
        <f t="shared" si="137"/>
        <v>0</v>
      </c>
      <c r="F153" s="5"/>
      <c r="G153" s="5"/>
      <c r="H153" s="5"/>
      <c r="I153" s="5"/>
      <c r="J153" s="23">
        <f t="shared" si="138"/>
        <v>0</v>
      </c>
      <c r="K153" s="5"/>
      <c r="L153" s="5"/>
      <c r="M153" s="5"/>
      <c r="N153" s="42"/>
      <c r="O153" s="23">
        <f t="shared" si="139"/>
        <v>0</v>
      </c>
      <c r="P153" s="42"/>
      <c r="Q153" s="5"/>
      <c r="R153" s="5"/>
      <c r="S153" s="5"/>
      <c r="T153" s="23">
        <f t="shared" si="140"/>
        <v>0</v>
      </c>
      <c r="U153" s="5"/>
      <c r="V153" s="5"/>
      <c r="W153" s="5"/>
      <c r="X153" s="5"/>
      <c r="Y153" s="23">
        <f t="shared" si="141"/>
        <v>0</v>
      </c>
      <c r="Z153" s="2">
        <v>8</v>
      </c>
      <c r="AA153" s="43">
        <f t="shared" si="142"/>
        <v>0</v>
      </c>
      <c r="AB153" s="43">
        <f t="shared" si="143"/>
        <v>0</v>
      </c>
      <c r="AC153" s="43">
        <f t="shared" si="144"/>
        <v>0</v>
      </c>
      <c r="AD153" s="43">
        <f t="shared" si="145"/>
        <v>0</v>
      </c>
      <c r="AE153" s="43">
        <f t="shared" si="146"/>
        <v>0</v>
      </c>
      <c r="AF153" s="43">
        <f t="shared" si="147"/>
        <v>0</v>
      </c>
    </row>
    <row r="154" spans="1:32" ht="15.75" customHeight="1">
      <c r="A154" s="72">
        <v>8</v>
      </c>
      <c r="B154" s="17" t="str">
        <f t="shared" si="136"/>
        <v>Технология</v>
      </c>
      <c r="C154" s="56" t="s">
        <v>129</v>
      </c>
      <c r="D154" s="60">
        <f t="shared" si="148"/>
        <v>32</v>
      </c>
      <c r="E154" s="70">
        <v>0</v>
      </c>
      <c r="F154" s="5"/>
      <c r="G154" s="5"/>
      <c r="H154" s="5"/>
      <c r="I154" s="42"/>
      <c r="J154" s="67">
        <v>32</v>
      </c>
      <c r="K154" s="5"/>
      <c r="L154" s="5"/>
      <c r="M154" s="5"/>
      <c r="N154" s="5"/>
      <c r="O154" s="23">
        <f t="shared" si="139"/>
        <v>0</v>
      </c>
      <c r="P154" s="5"/>
      <c r="Q154" s="5"/>
      <c r="R154" s="5"/>
      <c r="S154" s="5"/>
      <c r="T154" s="23">
        <f t="shared" si="140"/>
        <v>0</v>
      </c>
      <c r="U154" s="5"/>
      <c r="V154" s="5"/>
      <c r="W154" s="42"/>
      <c r="X154" s="42"/>
      <c r="Y154" s="23">
        <f t="shared" si="141"/>
        <v>0</v>
      </c>
      <c r="Z154" s="2">
        <v>8</v>
      </c>
      <c r="AA154" s="43">
        <f t="shared" si="142"/>
        <v>0</v>
      </c>
      <c r="AB154" s="43">
        <f t="shared" si="143"/>
        <v>0</v>
      </c>
      <c r="AC154" s="43">
        <f t="shared" si="144"/>
        <v>0</v>
      </c>
      <c r="AD154" s="43">
        <f t="shared" si="145"/>
        <v>0</v>
      </c>
      <c r="AE154" s="43">
        <f t="shared" si="146"/>
        <v>0</v>
      </c>
      <c r="AF154" s="43">
        <f t="shared" si="147"/>
        <v>0</v>
      </c>
    </row>
    <row r="155" spans="1:32" ht="15.75" customHeight="1">
      <c r="A155" s="72">
        <v>8</v>
      </c>
      <c r="B155" s="17" t="str">
        <f t="shared" si="136"/>
        <v>Физическая культура</v>
      </c>
      <c r="C155" s="56" t="s">
        <v>129</v>
      </c>
      <c r="D155" s="58">
        <f t="shared" si="148"/>
        <v>16</v>
      </c>
      <c r="E155" s="41">
        <f t="shared" ref="E155:E164" si="149">(J155+O155+T155+Y155)/D155</f>
        <v>0</v>
      </c>
      <c r="F155" s="5"/>
      <c r="G155" s="5"/>
      <c r="H155" s="5"/>
      <c r="I155" s="5"/>
      <c r="J155" s="23">
        <f t="shared" ref="J155:J164" si="150">COUNTA(F155:I155)</f>
        <v>0</v>
      </c>
      <c r="K155" s="5"/>
      <c r="L155" s="5"/>
      <c r="M155" s="5"/>
      <c r="N155" s="5"/>
      <c r="O155" s="23">
        <f t="shared" si="139"/>
        <v>0</v>
      </c>
      <c r="P155" s="5"/>
      <c r="Q155" s="5"/>
      <c r="R155" s="5"/>
      <c r="S155" s="5"/>
      <c r="T155" s="23">
        <f t="shared" si="140"/>
        <v>0</v>
      </c>
      <c r="U155" s="5"/>
      <c r="V155" s="5"/>
      <c r="W155" s="5"/>
      <c r="X155" s="5"/>
      <c r="Y155" s="23">
        <f t="shared" si="141"/>
        <v>0</v>
      </c>
      <c r="Z155" s="2">
        <v>8</v>
      </c>
      <c r="AA155" s="43">
        <f t="shared" si="142"/>
        <v>0</v>
      </c>
      <c r="AB155" s="43">
        <f t="shared" si="143"/>
        <v>0</v>
      </c>
      <c r="AC155" s="43">
        <f t="shared" si="144"/>
        <v>0</v>
      </c>
      <c r="AD155" s="43">
        <f t="shared" si="145"/>
        <v>0</v>
      </c>
      <c r="AE155" s="43">
        <f t="shared" si="146"/>
        <v>0</v>
      </c>
      <c r="AF155" s="43">
        <f t="shared" si="147"/>
        <v>0</v>
      </c>
    </row>
    <row r="156" spans="1:32" ht="15.75" customHeight="1">
      <c r="A156" s="72">
        <v>8</v>
      </c>
      <c r="B156" s="17" t="str">
        <f t="shared" si="136"/>
        <v>Изобразительное искусство</v>
      </c>
      <c r="C156" s="56" t="s">
        <v>129</v>
      </c>
      <c r="D156" s="57">
        <v>16</v>
      </c>
      <c r="E156" s="41">
        <f t="shared" si="149"/>
        <v>0</v>
      </c>
      <c r="F156" s="5"/>
      <c r="G156" s="5"/>
      <c r="H156" s="5"/>
      <c r="I156" s="5"/>
      <c r="J156" s="23">
        <f t="shared" si="150"/>
        <v>0</v>
      </c>
      <c r="K156" s="5"/>
      <c r="L156" s="5"/>
      <c r="M156" s="5"/>
      <c r="N156" s="5"/>
      <c r="O156" s="23">
        <f t="shared" si="139"/>
        <v>0</v>
      </c>
      <c r="P156" s="5"/>
      <c r="Q156" s="5"/>
      <c r="R156" s="5"/>
      <c r="S156" s="42"/>
      <c r="T156" s="23">
        <f t="shared" si="140"/>
        <v>0</v>
      </c>
      <c r="U156" s="42"/>
      <c r="V156" s="5"/>
      <c r="W156" s="5"/>
      <c r="X156" s="5"/>
      <c r="Y156" s="23">
        <f t="shared" si="141"/>
        <v>0</v>
      </c>
      <c r="Z156" s="2">
        <v>8</v>
      </c>
      <c r="AA156" s="43">
        <f t="shared" si="142"/>
        <v>0</v>
      </c>
      <c r="AB156" s="43">
        <f t="shared" si="143"/>
        <v>0</v>
      </c>
      <c r="AC156" s="43">
        <f t="shared" si="144"/>
        <v>0</v>
      </c>
      <c r="AD156" s="43">
        <f t="shared" si="145"/>
        <v>0</v>
      </c>
      <c r="AE156" s="43">
        <f t="shared" si="146"/>
        <v>0</v>
      </c>
      <c r="AF156" s="43">
        <f t="shared" si="147"/>
        <v>0</v>
      </c>
    </row>
    <row r="157" spans="1:32" ht="15.75" customHeight="1">
      <c r="A157" s="72">
        <v>8</v>
      </c>
      <c r="B157" s="17" t="str">
        <f t="shared" si="136"/>
        <v>Музыка</v>
      </c>
      <c r="C157" s="56" t="s">
        <v>129</v>
      </c>
      <c r="D157" s="58">
        <f t="shared" ref="D157:D158" si="151">D137</f>
        <v>16</v>
      </c>
      <c r="E157" s="41">
        <f t="shared" si="149"/>
        <v>0</v>
      </c>
      <c r="F157" s="5"/>
      <c r="G157" s="5"/>
      <c r="H157" s="5"/>
      <c r="I157" s="5"/>
      <c r="J157" s="23">
        <f t="shared" si="150"/>
        <v>0</v>
      </c>
      <c r="K157" s="5"/>
      <c r="L157" s="5"/>
      <c r="M157" s="5"/>
      <c r="N157" s="5"/>
      <c r="O157" s="23">
        <f t="shared" si="139"/>
        <v>0</v>
      </c>
      <c r="P157" s="5"/>
      <c r="Q157" s="5"/>
      <c r="R157" s="5"/>
      <c r="S157" s="5"/>
      <c r="T157" s="23">
        <f t="shared" si="140"/>
        <v>0</v>
      </c>
      <c r="U157" s="5"/>
      <c r="V157" s="5"/>
      <c r="W157" s="5"/>
      <c r="X157" s="5"/>
      <c r="Y157" s="23">
        <f t="shared" si="141"/>
        <v>0</v>
      </c>
      <c r="Z157" s="2">
        <v>8</v>
      </c>
      <c r="AA157" s="43">
        <f t="shared" si="142"/>
        <v>0</v>
      </c>
      <c r="AB157" s="43">
        <f t="shared" si="143"/>
        <v>0</v>
      </c>
      <c r="AC157" s="43">
        <f t="shared" si="144"/>
        <v>0</v>
      </c>
      <c r="AD157" s="43">
        <f t="shared" si="145"/>
        <v>0</v>
      </c>
      <c r="AE157" s="43">
        <f t="shared" si="146"/>
        <v>0</v>
      </c>
      <c r="AF157" s="43">
        <f t="shared" si="147"/>
        <v>0</v>
      </c>
    </row>
    <row r="158" spans="1:32" ht="15.75" customHeight="1">
      <c r="A158" s="72">
        <v>8</v>
      </c>
      <c r="B158" s="17" t="str">
        <f t="shared" si="136"/>
        <v>ОДНК</v>
      </c>
      <c r="C158" s="56" t="s">
        <v>129</v>
      </c>
      <c r="D158" s="58">
        <f t="shared" si="151"/>
        <v>16</v>
      </c>
      <c r="E158" s="41">
        <f t="shared" si="149"/>
        <v>0</v>
      </c>
      <c r="F158" s="5"/>
      <c r="G158" s="5"/>
      <c r="H158" s="5"/>
      <c r="I158" s="5"/>
      <c r="J158" s="23">
        <f t="shared" si="150"/>
        <v>0</v>
      </c>
      <c r="K158" s="5"/>
      <c r="L158" s="5"/>
      <c r="M158" s="5"/>
      <c r="N158" s="5"/>
      <c r="O158" s="23">
        <f t="shared" si="139"/>
        <v>0</v>
      </c>
      <c r="P158" s="5"/>
      <c r="Q158" s="5"/>
      <c r="R158" s="5"/>
      <c r="S158" s="5"/>
      <c r="T158" s="23">
        <f t="shared" si="140"/>
        <v>0</v>
      </c>
      <c r="U158" s="5"/>
      <c r="V158" s="5"/>
      <c r="W158" s="5"/>
      <c r="X158" s="5"/>
      <c r="Y158" s="23">
        <f t="shared" si="141"/>
        <v>0</v>
      </c>
      <c r="Z158" s="2">
        <v>8</v>
      </c>
      <c r="AA158" s="43">
        <f t="shared" si="142"/>
        <v>0</v>
      </c>
      <c r="AB158" s="43">
        <f t="shared" si="143"/>
        <v>0</v>
      </c>
      <c r="AC158" s="43">
        <f t="shared" si="144"/>
        <v>0</v>
      </c>
      <c r="AD158" s="43">
        <f t="shared" si="145"/>
        <v>0</v>
      </c>
      <c r="AE158" s="43">
        <f t="shared" si="146"/>
        <v>0</v>
      </c>
      <c r="AF158" s="43">
        <f t="shared" si="147"/>
        <v>0</v>
      </c>
    </row>
    <row r="159" spans="1:32" ht="15.75" customHeight="1">
      <c r="A159" s="72">
        <v>8</v>
      </c>
      <c r="B159" s="17" t="str">
        <f t="shared" si="136"/>
        <v>Родной (русский) язык</v>
      </c>
      <c r="C159" s="48" t="str">
        <f t="shared" ref="C159:D159" si="152">C139</f>
        <v xml:space="preserve"> </v>
      </c>
      <c r="D159" s="58">
        <f t="shared" si="152"/>
        <v>16</v>
      </c>
      <c r="E159" s="41">
        <f t="shared" si="149"/>
        <v>0</v>
      </c>
      <c r="F159" s="5"/>
      <c r="G159" s="5"/>
      <c r="H159" s="5"/>
      <c r="I159" s="5"/>
      <c r="J159" s="49">
        <f t="shared" si="150"/>
        <v>0</v>
      </c>
      <c r="K159" s="5"/>
      <c r="L159" s="5"/>
      <c r="M159" s="5"/>
      <c r="N159" s="5"/>
      <c r="O159" s="49">
        <f t="shared" si="139"/>
        <v>0</v>
      </c>
      <c r="P159" s="5"/>
      <c r="Q159" s="5"/>
      <c r="R159" s="5"/>
      <c r="S159" s="5"/>
      <c r="T159" s="49">
        <f t="shared" si="140"/>
        <v>0</v>
      </c>
      <c r="U159" s="5"/>
      <c r="V159" s="5"/>
      <c r="W159" s="5"/>
      <c r="X159" s="5"/>
      <c r="Y159" s="49">
        <f t="shared" si="141"/>
        <v>0</v>
      </c>
      <c r="Z159" s="2">
        <v>8</v>
      </c>
      <c r="AA159" s="43">
        <f t="shared" si="142"/>
        <v>0</v>
      </c>
      <c r="AB159" s="43">
        <f t="shared" si="143"/>
        <v>0</v>
      </c>
      <c r="AC159" s="43">
        <f t="shared" si="144"/>
        <v>0</v>
      </c>
      <c r="AD159" s="43">
        <f t="shared" si="145"/>
        <v>0</v>
      </c>
      <c r="AE159" s="43">
        <f t="shared" si="146"/>
        <v>0</v>
      </c>
      <c r="AF159" s="43">
        <f t="shared" si="147"/>
        <v>0</v>
      </c>
    </row>
    <row r="160" spans="1:32" ht="15.75" customHeight="1">
      <c r="A160" s="72">
        <v>8</v>
      </c>
      <c r="B160" s="17">
        <f t="shared" si="136"/>
        <v>0</v>
      </c>
      <c r="C160" s="48" t="str">
        <f t="shared" ref="C160:D160" si="153">C140</f>
        <v xml:space="preserve"> </v>
      </c>
      <c r="D160" s="59">
        <f t="shared" si="153"/>
        <v>0</v>
      </c>
      <c r="E160" s="41" t="e">
        <f t="shared" si="149"/>
        <v>#DIV/0!</v>
      </c>
      <c r="F160" s="5"/>
      <c r="G160" s="5"/>
      <c r="H160" s="5"/>
      <c r="I160" s="5"/>
      <c r="J160" s="49">
        <f t="shared" si="150"/>
        <v>0</v>
      </c>
      <c r="K160" s="5"/>
      <c r="L160" s="5"/>
      <c r="M160" s="5"/>
      <c r="N160" s="5"/>
      <c r="O160" s="49">
        <f t="shared" si="139"/>
        <v>0</v>
      </c>
      <c r="P160" s="5"/>
      <c r="Q160" s="5"/>
      <c r="R160" s="5"/>
      <c r="S160" s="5"/>
      <c r="T160" s="49">
        <f t="shared" si="140"/>
        <v>0</v>
      </c>
      <c r="U160" s="5"/>
      <c r="V160" s="5"/>
      <c r="W160" s="5"/>
      <c r="X160" s="5"/>
      <c r="Y160" s="49">
        <f t="shared" si="141"/>
        <v>0</v>
      </c>
      <c r="Z160" s="2">
        <v>8</v>
      </c>
      <c r="AA160" s="43">
        <f t="shared" si="142"/>
        <v>0</v>
      </c>
      <c r="AB160" s="43">
        <f t="shared" si="143"/>
        <v>0</v>
      </c>
      <c r="AC160" s="43">
        <f t="shared" si="144"/>
        <v>0</v>
      </c>
      <c r="AD160" s="43">
        <f t="shared" si="145"/>
        <v>0</v>
      </c>
      <c r="AE160" s="43">
        <f t="shared" si="146"/>
        <v>0</v>
      </c>
      <c r="AF160" s="43">
        <f t="shared" si="147"/>
        <v>0</v>
      </c>
    </row>
    <row r="161" spans="1:32" ht="15.75" customHeight="1">
      <c r="A161" s="72">
        <v>8</v>
      </c>
      <c r="B161" s="17">
        <f t="shared" si="136"/>
        <v>0</v>
      </c>
      <c r="C161" s="48" t="str">
        <f t="shared" ref="C161:D161" si="154">C141</f>
        <v xml:space="preserve"> </v>
      </c>
      <c r="D161" s="59">
        <f t="shared" si="154"/>
        <v>0</v>
      </c>
      <c r="E161" s="41" t="e">
        <f t="shared" si="149"/>
        <v>#DIV/0!</v>
      </c>
      <c r="F161" s="5"/>
      <c r="G161" s="5"/>
      <c r="H161" s="5"/>
      <c r="I161" s="5"/>
      <c r="J161" s="49">
        <f t="shared" si="150"/>
        <v>0</v>
      </c>
      <c r="K161" s="5"/>
      <c r="L161" s="5"/>
      <c r="M161" s="5"/>
      <c r="N161" s="5"/>
      <c r="O161" s="49">
        <f t="shared" si="139"/>
        <v>0</v>
      </c>
      <c r="P161" s="5"/>
      <c r="Q161" s="5"/>
      <c r="R161" s="5"/>
      <c r="S161" s="5"/>
      <c r="T161" s="49">
        <f t="shared" si="140"/>
        <v>0</v>
      </c>
      <c r="U161" s="5"/>
      <c r="V161" s="5"/>
      <c r="W161" s="5"/>
      <c r="X161" s="5"/>
      <c r="Y161" s="49">
        <f t="shared" si="141"/>
        <v>0</v>
      </c>
      <c r="Z161" s="2">
        <v>8</v>
      </c>
      <c r="AA161" s="43">
        <f t="shared" si="142"/>
        <v>0</v>
      </c>
      <c r="AB161" s="43">
        <f t="shared" si="143"/>
        <v>0</v>
      </c>
      <c r="AC161" s="43">
        <f t="shared" si="144"/>
        <v>0</v>
      </c>
      <c r="AD161" s="43">
        <f t="shared" si="145"/>
        <v>0</v>
      </c>
      <c r="AE161" s="43">
        <f t="shared" si="146"/>
        <v>0</v>
      </c>
      <c r="AF161" s="43">
        <f t="shared" si="147"/>
        <v>0</v>
      </c>
    </row>
    <row r="162" spans="1:32" ht="15.75" customHeight="1">
      <c r="A162" s="72">
        <v>8</v>
      </c>
      <c r="B162" s="17">
        <f t="shared" si="136"/>
        <v>0</v>
      </c>
      <c r="C162" s="48" t="str">
        <f t="shared" ref="C162:D162" si="155">C142</f>
        <v xml:space="preserve"> </v>
      </c>
      <c r="D162" s="59">
        <f t="shared" si="155"/>
        <v>0</v>
      </c>
      <c r="E162" s="41" t="e">
        <f t="shared" si="149"/>
        <v>#DIV/0!</v>
      </c>
      <c r="F162" s="5"/>
      <c r="G162" s="5"/>
      <c r="H162" s="5"/>
      <c r="I162" s="5"/>
      <c r="J162" s="49">
        <f t="shared" si="150"/>
        <v>0</v>
      </c>
      <c r="K162" s="5"/>
      <c r="L162" s="5"/>
      <c r="M162" s="5"/>
      <c r="N162" s="5"/>
      <c r="O162" s="49">
        <f t="shared" si="139"/>
        <v>0</v>
      </c>
      <c r="P162" s="5"/>
      <c r="Q162" s="5"/>
      <c r="R162" s="5"/>
      <c r="S162" s="5"/>
      <c r="T162" s="49">
        <f t="shared" si="140"/>
        <v>0</v>
      </c>
      <c r="U162" s="5"/>
      <c r="V162" s="5"/>
      <c r="W162" s="5"/>
      <c r="X162" s="5"/>
      <c r="Y162" s="49">
        <f t="shared" si="141"/>
        <v>0</v>
      </c>
      <c r="Z162" s="2">
        <v>8</v>
      </c>
      <c r="AA162" s="43">
        <f t="shared" si="142"/>
        <v>0</v>
      </c>
      <c r="AB162" s="43">
        <f t="shared" si="143"/>
        <v>0</v>
      </c>
      <c r="AC162" s="43">
        <f t="shared" si="144"/>
        <v>0</v>
      </c>
      <c r="AD162" s="43">
        <f t="shared" si="145"/>
        <v>0</v>
      </c>
      <c r="AE162" s="43">
        <f t="shared" si="146"/>
        <v>0</v>
      </c>
      <c r="AF162" s="43">
        <f t="shared" si="147"/>
        <v>0</v>
      </c>
    </row>
    <row r="163" spans="1:32" ht="15.75" customHeight="1">
      <c r="A163" s="72">
        <v>8</v>
      </c>
      <c r="B163" s="17">
        <f t="shared" si="136"/>
        <v>0</v>
      </c>
      <c r="C163" s="48" t="str">
        <f t="shared" ref="C163:D163" si="156">C143</f>
        <v xml:space="preserve"> </v>
      </c>
      <c r="D163" s="59">
        <f t="shared" si="156"/>
        <v>0</v>
      </c>
      <c r="E163" s="41" t="e">
        <f t="shared" si="149"/>
        <v>#DIV/0!</v>
      </c>
      <c r="F163" s="5"/>
      <c r="G163" s="5"/>
      <c r="H163" s="5"/>
      <c r="I163" s="5"/>
      <c r="J163" s="49">
        <f t="shared" si="150"/>
        <v>0</v>
      </c>
      <c r="K163" s="5"/>
      <c r="L163" s="5"/>
      <c r="M163" s="5"/>
      <c r="N163" s="5"/>
      <c r="O163" s="49">
        <f t="shared" si="139"/>
        <v>0</v>
      </c>
      <c r="P163" s="5"/>
      <c r="Q163" s="5"/>
      <c r="R163" s="5"/>
      <c r="S163" s="5"/>
      <c r="T163" s="49">
        <f t="shared" si="140"/>
        <v>0</v>
      </c>
      <c r="U163" s="5"/>
      <c r="V163" s="5"/>
      <c r="W163" s="5"/>
      <c r="X163" s="5"/>
      <c r="Y163" s="49">
        <f t="shared" si="141"/>
        <v>0</v>
      </c>
      <c r="Z163" s="2">
        <v>8</v>
      </c>
      <c r="AA163" s="43">
        <f t="shared" si="142"/>
        <v>0</v>
      </c>
      <c r="AB163" s="43">
        <f t="shared" si="143"/>
        <v>0</v>
      </c>
      <c r="AC163" s="43">
        <f t="shared" si="144"/>
        <v>0</v>
      </c>
      <c r="AD163" s="43">
        <f t="shared" si="145"/>
        <v>0</v>
      </c>
      <c r="AE163" s="43">
        <f t="shared" si="146"/>
        <v>0</v>
      </c>
      <c r="AF163" s="43">
        <f t="shared" si="147"/>
        <v>0</v>
      </c>
    </row>
    <row r="164" spans="1:32" ht="15.75" customHeight="1">
      <c r="A164" s="72">
        <v>8</v>
      </c>
      <c r="B164" s="17">
        <f t="shared" si="136"/>
        <v>0</v>
      </c>
      <c r="C164" s="48" t="str">
        <f t="shared" ref="C164:D164" si="157">C144</f>
        <v xml:space="preserve"> </v>
      </c>
      <c r="D164" s="59">
        <f t="shared" si="157"/>
        <v>0</v>
      </c>
      <c r="E164" s="41" t="e">
        <f t="shared" si="149"/>
        <v>#DIV/0!</v>
      </c>
      <c r="F164" s="5"/>
      <c r="G164" s="5"/>
      <c r="H164" s="5"/>
      <c r="I164" s="5"/>
      <c r="J164" s="49">
        <f t="shared" si="150"/>
        <v>0</v>
      </c>
      <c r="K164" s="5"/>
      <c r="L164" s="5"/>
      <c r="M164" s="5"/>
      <c r="N164" s="5"/>
      <c r="O164" s="49">
        <f t="shared" si="139"/>
        <v>0</v>
      </c>
      <c r="P164" s="5"/>
      <c r="Q164" s="5"/>
      <c r="R164" s="5"/>
      <c r="S164" s="5"/>
      <c r="T164" s="49">
        <f t="shared" si="140"/>
        <v>0</v>
      </c>
      <c r="U164" s="5"/>
      <c r="V164" s="5"/>
      <c r="W164" s="5"/>
      <c r="X164" s="5"/>
      <c r="Y164" s="49">
        <f t="shared" si="141"/>
        <v>0</v>
      </c>
      <c r="Z164" s="2">
        <v>8</v>
      </c>
      <c r="AA164" s="43">
        <f t="shared" si="142"/>
        <v>0</v>
      </c>
      <c r="AB164" s="43">
        <f t="shared" si="143"/>
        <v>0</v>
      </c>
      <c r="AC164" s="43">
        <f t="shared" si="144"/>
        <v>0</v>
      </c>
      <c r="AD164" s="43">
        <f t="shared" si="145"/>
        <v>0</v>
      </c>
      <c r="AE164" s="43">
        <f t="shared" si="146"/>
        <v>0</v>
      </c>
      <c r="AF164" s="43">
        <f t="shared" si="147"/>
        <v>0</v>
      </c>
    </row>
    <row r="165" spans="1:32" ht="16.2">
      <c r="A165" s="72">
        <v>8</v>
      </c>
      <c r="B165" s="50"/>
      <c r="C165" s="51"/>
      <c r="D165" s="52"/>
      <c r="E165" s="41"/>
      <c r="F165" s="53"/>
      <c r="G165" s="53"/>
      <c r="H165" s="53"/>
      <c r="I165" s="53"/>
      <c r="J165" s="53">
        <f>SUM(J147:J164)</f>
        <v>35</v>
      </c>
      <c r="K165" s="53"/>
      <c r="L165" s="53"/>
      <c r="M165" s="53"/>
      <c r="N165" s="53"/>
      <c r="O165" s="53">
        <f>SUM(O147:O164)</f>
        <v>3</v>
      </c>
      <c r="P165" s="53"/>
      <c r="Q165" s="53"/>
      <c r="R165" s="53"/>
      <c r="S165" s="53"/>
      <c r="T165" s="53">
        <f>SUM(T147:T164)</f>
        <v>2</v>
      </c>
      <c r="U165" s="53"/>
      <c r="V165" s="53"/>
      <c r="W165" s="53"/>
      <c r="X165" s="53"/>
      <c r="Y165" s="53">
        <f>SUM(Y147:Y164)</f>
        <v>4</v>
      </c>
      <c r="Z165" s="2">
        <v>1</v>
      </c>
      <c r="AA165" s="54">
        <f t="shared" ref="AA165:AF165" si="158">SUM(AA147:AA164)</f>
        <v>0</v>
      </c>
      <c r="AB165" s="54">
        <f t="shared" si="158"/>
        <v>7</v>
      </c>
      <c r="AC165" s="54">
        <f t="shared" si="158"/>
        <v>5</v>
      </c>
      <c r="AD165" s="54">
        <f t="shared" si="158"/>
        <v>0</v>
      </c>
      <c r="AE165" s="43">
        <f t="shared" si="158"/>
        <v>0</v>
      </c>
      <c r="AF165" s="43">
        <f t="shared" si="158"/>
        <v>0</v>
      </c>
    </row>
    <row r="166" spans="1:32" ht="15.75" customHeight="1">
      <c r="A166" s="6">
        <v>9</v>
      </c>
      <c r="B166" s="90" t="s">
        <v>53</v>
      </c>
      <c r="C166" s="91"/>
      <c r="D166" s="55"/>
      <c r="E166" s="41"/>
      <c r="F166" s="92"/>
      <c r="G166" s="93"/>
      <c r="H166" s="93"/>
      <c r="I166" s="93"/>
      <c r="J166" s="93"/>
      <c r="K166" s="93"/>
      <c r="L166" s="93"/>
      <c r="M166" s="93"/>
      <c r="N166" s="93"/>
      <c r="O166" s="93"/>
      <c r="P166" s="93"/>
      <c r="Q166" s="93"/>
      <c r="R166" s="93"/>
      <c r="S166" s="93"/>
      <c r="T166" s="93"/>
      <c r="U166" s="93"/>
      <c r="V166" s="93"/>
      <c r="W166" s="93"/>
      <c r="X166" s="93"/>
      <c r="Y166" s="93"/>
      <c r="Z166" s="2">
        <v>9</v>
      </c>
      <c r="AA166" s="36"/>
      <c r="AB166" s="36"/>
      <c r="AC166" s="36"/>
      <c r="AD166" s="37"/>
      <c r="AE166" s="4"/>
      <c r="AF166" s="4"/>
    </row>
    <row r="167" spans="1:32" ht="15.75" customHeight="1">
      <c r="A167" s="6">
        <v>9</v>
      </c>
      <c r="B167" s="17" t="str">
        <f t="shared" ref="B167:B184" si="159">B147</f>
        <v>Русский язык</v>
      </c>
      <c r="C167" s="56" t="s">
        <v>130</v>
      </c>
      <c r="D167" s="57">
        <v>81</v>
      </c>
      <c r="E167" s="41">
        <f t="shared" ref="E167:E173" si="160">(J167+O167+T167+Y167)/D167</f>
        <v>4.9382716049382713E-2</v>
      </c>
      <c r="F167" s="42"/>
      <c r="G167" s="42" t="s">
        <v>110</v>
      </c>
      <c r="H167" s="5"/>
      <c r="I167" s="42"/>
      <c r="J167" s="23">
        <f t="shared" ref="J167:J173" si="161">COUNTA(F167:I167)</f>
        <v>1</v>
      </c>
      <c r="K167" s="42"/>
      <c r="L167" s="5"/>
      <c r="M167" s="42" t="s">
        <v>109</v>
      </c>
      <c r="N167" s="5"/>
      <c r="O167" s="23">
        <f t="shared" ref="O167:O184" si="162">COUNTA(K167:N167)</f>
        <v>1</v>
      </c>
      <c r="P167" s="5"/>
      <c r="Q167" s="42" t="s">
        <v>109</v>
      </c>
      <c r="R167" s="5"/>
      <c r="S167" s="42"/>
      <c r="T167" s="23">
        <f t="shared" ref="T167:T184" si="163">COUNTA(P167:S167)</f>
        <v>1</v>
      </c>
      <c r="U167" s="5"/>
      <c r="V167" s="5"/>
      <c r="W167" s="42" t="s">
        <v>110</v>
      </c>
      <c r="X167" s="5"/>
      <c r="Y167" s="23">
        <f t="shared" ref="Y167:Y184" si="164">COUNTA(U167:X167)</f>
        <v>1</v>
      </c>
      <c r="Z167" s="2">
        <v>9</v>
      </c>
      <c r="AA167" s="43">
        <f t="shared" ref="AA167:AA184" si="165">IF($F$1&gt;0,COUNTIF(F167:Y167,$F$1),0)</f>
        <v>0</v>
      </c>
      <c r="AB167" s="43">
        <f t="shared" ref="AB167:AB184" si="166">IF($G$1&gt;0,COUNTIF(F167:Y167,$G$1),0)</f>
        <v>2</v>
      </c>
      <c r="AC167" s="43">
        <f t="shared" ref="AC167:AC184" si="167">IF($H$1&gt;0,COUNTIF(F167:Y167,$H$1),0)</f>
        <v>2</v>
      </c>
      <c r="AD167" s="43">
        <f t="shared" ref="AD167:AD184" si="168">IF($I$1&gt;0,COUNTIF(F167:Y167,$I$1),0)</f>
        <v>0</v>
      </c>
      <c r="AE167" s="43">
        <f t="shared" ref="AE167:AE184" si="169">IF($J$1&gt;0,COUNTIF(F167:Y167,$J$1),0)</f>
        <v>0</v>
      </c>
      <c r="AF167" s="43">
        <f t="shared" ref="AF167:AF184" si="170">IF($K$1&gt;0,COUNTIF(F167:Y167,$K$1),0)</f>
        <v>0</v>
      </c>
    </row>
    <row r="168" spans="1:32" ht="15.75" customHeight="1">
      <c r="A168" s="6">
        <v>9</v>
      </c>
      <c r="B168" s="17" t="str">
        <f t="shared" si="159"/>
        <v>Литература</v>
      </c>
      <c r="C168" s="56" t="s">
        <v>130</v>
      </c>
      <c r="D168" s="60">
        <f t="shared" ref="D168:D175" si="171">D148</f>
        <v>48</v>
      </c>
      <c r="E168" s="41">
        <f t="shared" si="160"/>
        <v>2.0833333333333332E-2</v>
      </c>
      <c r="F168" s="5"/>
      <c r="G168" s="5"/>
      <c r="H168" s="5"/>
      <c r="I168" s="5"/>
      <c r="J168" s="23">
        <f t="shared" si="161"/>
        <v>0</v>
      </c>
      <c r="K168" s="5"/>
      <c r="L168" s="5"/>
      <c r="M168" s="5"/>
      <c r="N168" s="5"/>
      <c r="O168" s="23">
        <f t="shared" si="162"/>
        <v>0</v>
      </c>
      <c r="P168" s="5"/>
      <c r="Q168" s="5"/>
      <c r="R168" s="5"/>
      <c r="S168" s="5"/>
      <c r="T168" s="23">
        <f t="shared" si="163"/>
        <v>0</v>
      </c>
      <c r="U168" s="5"/>
      <c r="V168" s="5"/>
      <c r="W168" s="5"/>
      <c r="X168" s="42" t="s">
        <v>109</v>
      </c>
      <c r="Y168" s="23">
        <f t="shared" si="164"/>
        <v>1</v>
      </c>
      <c r="Z168" s="2">
        <v>9</v>
      </c>
      <c r="AA168" s="43">
        <f t="shared" si="165"/>
        <v>0</v>
      </c>
      <c r="AB168" s="43">
        <f t="shared" si="166"/>
        <v>1</v>
      </c>
      <c r="AC168" s="43">
        <f t="shared" si="167"/>
        <v>0</v>
      </c>
      <c r="AD168" s="43">
        <f t="shared" si="168"/>
        <v>0</v>
      </c>
      <c r="AE168" s="43">
        <f t="shared" si="169"/>
        <v>0</v>
      </c>
      <c r="AF168" s="43">
        <f t="shared" si="170"/>
        <v>0</v>
      </c>
    </row>
    <row r="169" spans="1:32" ht="15.75" customHeight="1">
      <c r="A169" s="6">
        <v>9</v>
      </c>
      <c r="B169" s="17" t="str">
        <f t="shared" si="159"/>
        <v>Иностранный язык</v>
      </c>
      <c r="C169" s="56" t="s">
        <v>130</v>
      </c>
      <c r="D169" s="58">
        <f t="shared" si="171"/>
        <v>48</v>
      </c>
      <c r="E169" s="41">
        <f t="shared" si="160"/>
        <v>0</v>
      </c>
      <c r="F169" s="5"/>
      <c r="G169" s="5"/>
      <c r="H169" s="5"/>
      <c r="I169" s="5"/>
      <c r="J169" s="23">
        <f t="shared" si="161"/>
        <v>0</v>
      </c>
      <c r="K169" s="5"/>
      <c r="L169" s="5"/>
      <c r="M169" s="5"/>
      <c r="N169" s="5"/>
      <c r="O169" s="23">
        <f t="shared" si="162"/>
        <v>0</v>
      </c>
      <c r="P169" s="5"/>
      <c r="Q169" s="5"/>
      <c r="R169" s="5"/>
      <c r="S169" s="5"/>
      <c r="T169" s="23">
        <f t="shared" si="163"/>
        <v>0</v>
      </c>
      <c r="U169" s="5"/>
      <c r="V169" s="5"/>
      <c r="W169" s="5"/>
      <c r="X169" s="5"/>
      <c r="Y169" s="23">
        <f t="shared" si="164"/>
        <v>0</v>
      </c>
      <c r="Z169" s="2">
        <v>9</v>
      </c>
      <c r="AA169" s="43">
        <f t="shared" si="165"/>
        <v>0</v>
      </c>
      <c r="AB169" s="43">
        <f t="shared" si="166"/>
        <v>0</v>
      </c>
      <c r="AC169" s="43">
        <f t="shared" si="167"/>
        <v>0</v>
      </c>
      <c r="AD169" s="43">
        <f t="shared" si="168"/>
        <v>0</v>
      </c>
      <c r="AE169" s="43">
        <f t="shared" si="169"/>
        <v>0</v>
      </c>
      <c r="AF169" s="43">
        <f t="shared" si="170"/>
        <v>0</v>
      </c>
    </row>
    <row r="170" spans="1:32" ht="15.75" customHeight="1">
      <c r="A170" s="6">
        <v>9</v>
      </c>
      <c r="B170" s="17" t="str">
        <f t="shared" si="159"/>
        <v>Математика</v>
      </c>
      <c r="C170" s="56" t="s">
        <v>130</v>
      </c>
      <c r="D170" s="58">
        <f t="shared" si="171"/>
        <v>80</v>
      </c>
      <c r="E170" s="41">
        <f t="shared" si="160"/>
        <v>3.7499999999999999E-2</v>
      </c>
      <c r="F170" s="42"/>
      <c r="G170" s="5"/>
      <c r="H170" s="42" t="s">
        <v>110</v>
      </c>
      <c r="I170" s="5"/>
      <c r="J170" s="23">
        <f t="shared" si="161"/>
        <v>1</v>
      </c>
      <c r="K170" s="42"/>
      <c r="L170" s="42"/>
      <c r="M170" s="42"/>
      <c r="N170" s="42" t="s">
        <v>109</v>
      </c>
      <c r="O170" s="23">
        <f t="shared" si="162"/>
        <v>1</v>
      </c>
      <c r="P170" s="5"/>
      <c r="Q170" s="5"/>
      <c r="R170" s="5"/>
      <c r="S170" s="5"/>
      <c r="T170" s="23">
        <f t="shared" si="163"/>
        <v>0</v>
      </c>
      <c r="U170" s="5"/>
      <c r="V170" s="5"/>
      <c r="W170" s="42" t="s">
        <v>110</v>
      </c>
      <c r="X170" s="5"/>
      <c r="Y170" s="23">
        <f t="shared" si="164"/>
        <v>1</v>
      </c>
      <c r="Z170" s="2">
        <v>9</v>
      </c>
      <c r="AA170" s="43">
        <f t="shared" si="165"/>
        <v>0</v>
      </c>
      <c r="AB170" s="43">
        <f t="shared" si="166"/>
        <v>1</v>
      </c>
      <c r="AC170" s="43">
        <f t="shared" si="167"/>
        <v>2</v>
      </c>
      <c r="AD170" s="43">
        <f t="shared" si="168"/>
        <v>0</v>
      </c>
      <c r="AE170" s="43">
        <f t="shared" si="169"/>
        <v>0</v>
      </c>
      <c r="AF170" s="43">
        <f t="shared" si="170"/>
        <v>0</v>
      </c>
    </row>
    <row r="171" spans="1:32" ht="15.75" customHeight="1">
      <c r="A171" s="6">
        <v>9</v>
      </c>
      <c r="B171" s="17" t="str">
        <f t="shared" si="159"/>
        <v>История</v>
      </c>
      <c r="C171" s="56" t="s">
        <v>130</v>
      </c>
      <c r="D171" s="58">
        <f t="shared" si="171"/>
        <v>32</v>
      </c>
      <c r="E171" s="41">
        <f t="shared" si="160"/>
        <v>0</v>
      </c>
      <c r="F171" s="5"/>
      <c r="G171" s="5"/>
      <c r="H171" s="5"/>
      <c r="I171" s="42"/>
      <c r="J171" s="23">
        <f t="shared" si="161"/>
        <v>0</v>
      </c>
      <c r="K171" s="42"/>
      <c r="L171" s="5"/>
      <c r="M171" s="5"/>
      <c r="N171" s="5"/>
      <c r="O171" s="23">
        <f t="shared" si="162"/>
        <v>0</v>
      </c>
      <c r="P171" s="5"/>
      <c r="Q171" s="5"/>
      <c r="R171" s="5"/>
      <c r="S171" s="5"/>
      <c r="T171" s="23">
        <f t="shared" si="163"/>
        <v>0</v>
      </c>
      <c r="U171" s="5"/>
      <c r="V171" s="5"/>
      <c r="W171" s="5"/>
      <c r="X171" s="5"/>
      <c r="Y171" s="23">
        <f t="shared" si="164"/>
        <v>0</v>
      </c>
      <c r="Z171" s="2">
        <v>9</v>
      </c>
      <c r="AA171" s="43">
        <f t="shared" si="165"/>
        <v>0</v>
      </c>
      <c r="AB171" s="43">
        <f t="shared" si="166"/>
        <v>0</v>
      </c>
      <c r="AC171" s="43">
        <f t="shared" si="167"/>
        <v>0</v>
      </c>
      <c r="AD171" s="43">
        <f t="shared" si="168"/>
        <v>0</v>
      </c>
      <c r="AE171" s="43">
        <f t="shared" si="169"/>
        <v>0</v>
      </c>
      <c r="AF171" s="43">
        <f t="shared" si="170"/>
        <v>0</v>
      </c>
    </row>
    <row r="172" spans="1:32" ht="15.75" customHeight="1">
      <c r="A172" s="6">
        <v>9</v>
      </c>
      <c r="B172" s="17" t="str">
        <f t="shared" si="159"/>
        <v>География</v>
      </c>
      <c r="C172" s="56" t="s">
        <v>130</v>
      </c>
      <c r="D172" s="58">
        <f t="shared" si="171"/>
        <v>16</v>
      </c>
      <c r="E172" s="41">
        <f t="shared" si="160"/>
        <v>0</v>
      </c>
      <c r="F172" s="42"/>
      <c r="G172" s="5"/>
      <c r="H172" s="5"/>
      <c r="I172" s="5"/>
      <c r="J172" s="23">
        <f t="shared" si="161"/>
        <v>0</v>
      </c>
      <c r="K172" s="5"/>
      <c r="L172" s="5"/>
      <c r="M172" s="5"/>
      <c r="N172" s="5"/>
      <c r="O172" s="23">
        <f t="shared" si="162"/>
        <v>0</v>
      </c>
      <c r="P172" s="5"/>
      <c r="Q172" s="5"/>
      <c r="R172" s="5"/>
      <c r="S172" s="5"/>
      <c r="T172" s="23">
        <f t="shared" si="163"/>
        <v>0</v>
      </c>
      <c r="U172" s="5"/>
      <c r="V172" s="5"/>
      <c r="W172" s="5"/>
      <c r="X172" s="5"/>
      <c r="Y172" s="23">
        <f t="shared" si="164"/>
        <v>0</v>
      </c>
      <c r="Z172" s="2">
        <v>9</v>
      </c>
      <c r="AA172" s="43">
        <f t="shared" si="165"/>
        <v>0</v>
      </c>
      <c r="AB172" s="43">
        <f t="shared" si="166"/>
        <v>0</v>
      </c>
      <c r="AC172" s="43">
        <f t="shared" si="167"/>
        <v>0</v>
      </c>
      <c r="AD172" s="43">
        <f t="shared" si="168"/>
        <v>0</v>
      </c>
      <c r="AE172" s="43">
        <f t="shared" si="169"/>
        <v>0</v>
      </c>
      <c r="AF172" s="43">
        <f t="shared" si="170"/>
        <v>0</v>
      </c>
    </row>
    <row r="173" spans="1:32" ht="15.75" customHeight="1">
      <c r="A173" s="6">
        <v>9</v>
      </c>
      <c r="B173" s="17" t="str">
        <f t="shared" si="159"/>
        <v>Биология</v>
      </c>
      <c r="C173" s="56" t="s">
        <v>130</v>
      </c>
      <c r="D173" s="58">
        <f t="shared" si="171"/>
        <v>16</v>
      </c>
      <c r="E173" s="41">
        <f t="shared" si="160"/>
        <v>0</v>
      </c>
      <c r="F173" s="5"/>
      <c r="G173" s="5"/>
      <c r="H173" s="5"/>
      <c r="I173" s="5"/>
      <c r="J173" s="23">
        <f t="shared" si="161"/>
        <v>0</v>
      </c>
      <c r="K173" s="5"/>
      <c r="L173" s="5"/>
      <c r="M173" s="5"/>
      <c r="N173" s="42"/>
      <c r="O173" s="23">
        <f t="shared" si="162"/>
        <v>0</v>
      </c>
      <c r="P173" s="42"/>
      <c r="Q173" s="5"/>
      <c r="R173" s="5"/>
      <c r="S173" s="5"/>
      <c r="T173" s="23">
        <f t="shared" si="163"/>
        <v>0</v>
      </c>
      <c r="U173" s="5"/>
      <c r="V173" s="5"/>
      <c r="W173" s="5"/>
      <c r="X173" s="5"/>
      <c r="Y173" s="23">
        <f t="shared" si="164"/>
        <v>0</v>
      </c>
      <c r="Z173" s="2">
        <v>9</v>
      </c>
      <c r="AA173" s="43">
        <f t="shared" si="165"/>
        <v>0</v>
      </c>
      <c r="AB173" s="43">
        <f t="shared" si="166"/>
        <v>0</v>
      </c>
      <c r="AC173" s="43">
        <f t="shared" si="167"/>
        <v>0</v>
      </c>
      <c r="AD173" s="43">
        <f t="shared" si="168"/>
        <v>0</v>
      </c>
      <c r="AE173" s="43">
        <f t="shared" si="169"/>
        <v>0</v>
      </c>
      <c r="AF173" s="43">
        <f t="shared" si="170"/>
        <v>0</v>
      </c>
    </row>
    <row r="174" spans="1:32" ht="15.75" customHeight="1">
      <c r="A174" s="6">
        <v>9</v>
      </c>
      <c r="B174" s="17" t="str">
        <f t="shared" si="159"/>
        <v>Технология</v>
      </c>
      <c r="C174" s="56" t="s">
        <v>130</v>
      </c>
      <c r="D174" s="60">
        <f t="shared" si="171"/>
        <v>32</v>
      </c>
      <c r="E174" s="70">
        <v>0</v>
      </c>
      <c r="F174" s="5"/>
      <c r="G174" s="5"/>
      <c r="H174" s="5"/>
      <c r="I174" s="42"/>
      <c r="J174" s="67">
        <v>32</v>
      </c>
      <c r="K174" s="5"/>
      <c r="L174" s="5"/>
      <c r="M174" s="5"/>
      <c r="N174" s="5"/>
      <c r="O174" s="23">
        <f t="shared" si="162"/>
        <v>0</v>
      </c>
      <c r="P174" s="5"/>
      <c r="Q174" s="5"/>
      <c r="R174" s="5"/>
      <c r="S174" s="5"/>
      <c r="T174" s="23">
        <f t="shared" si="163"/>
        <v>0</v>
      </c>
      <c r="U174" s="5"/>
      <c r="V174" s="5"/>
      <c r="W174" s="42"/>
      <c r="X174" s="42"/>
      <c r="Y174" s="23">
        <f t="shared" si="164"/>
        <v>0</v>
      </c>
      <c r="Z174" s="2">
        <v>9</v>
      </c>
      <c r="AA174" s="43">
        <f t="shared" si="165"/>
        <v>0</v>
      </c>
      <c r="AB174" s="43">
        <f t="shared" si="166"/>
        <v>0</v>
      </c>
      <c r="AC174" s="43">
        <f t="shared" si="167"/>
        <v>0</v>
      </c>
      <c r="AD174" s="43">
        <f t="shared" si="168"/>
        <v>0</v>
      </c>
      <c r="AE174" s="43">
        <f t="shared" si="169"/>
        <v>0</v>
      </c>
      <c r="AF174" s="43">
        <f t="shared" si="170"/>
        <v>0</v>
      </c>
    </row>
    <row r="175" spans="1:32" ht="15.75" customHeight="1">
      <c r="A175" s="6">
        <v>9</v>
      </c>
      <c r="B175" s="17" t="str">
        <f t="shared" si="159"/>
        <v>Физическая культура</v>
      </c>
      <c r="C175" s="56" t="s">
        <v>130</v>
      </c>
      <c r="D175" s="58">
        <f t="shared" si="171"/>
        <v>16</v>
      </c>
      <c r="E175" s="41">
        <f t="shared" ref="E175:E184" si="172">(J175+O175+T175+Y175)/D175</f>
        <v>0</v>
      </c>
      <c r="F175" s="5"/>
      <c r="G175" s="5"/>
      <c r="H175" s="5"/>
      <c r="I175" s="5"/>
      <c r="J175" s="23">
        <f t="shared" ref="J175:J184" si="173">COUNTA(F175:I175)</f>
        <v>0</v>
      </c>
      <c r="K175" s="5"/>
      <c r="L175" s="5"/>
      <c r="M175" s="5"/>
      <c r="N175" s="5"/>
      <c r="O175" s="23">
        <f t="shared" si="162"/>
        <v>0</v>
      </c>
      <c r="P175" s="5"/>
      <c r="Q175" s="5"/>
      <c r="R175" s="5"/>
      <c r="S175" s="5"/>
      <c r="T175" s="23">
        <f t="shared" si="163"/>
        <v>0</v>
      </c>
      <c r="U175" s="5"/>
      <c r="V175" s="5"/>
      <c r="W175" s="5"/>
      <c r="X175" s="5"/>
      <c r="Y175" s="23">
        <f t="shared" si="164"/>
        <v>0</v>
      </c>
      <c r="Z175" s="2">
        <v>9</v>
      </c>
      <c r="AA175" s="43">
        <f t="shared" si="165"/>
        <v>0</v>
      </c>
      <c r="AB175" s="43">
        <f t="shared" si="166"/>
        <v>0</v>
      </c>
      <c r="AC175" s="43">
        <f t="shared" si="167"/>
        <v>0</v>
      </c>
      <c r="AD175" s="43">
        <f t="shared" si="168"/>
        <v>0</v>
      </c>
      <c r="AE175" s="43">
        <f t="shared" si="169"/>
        <v>0</v>
      </c>
      <c r="AF175" s="43">
        <f t="shared" si="170"/>
        <v>0</v>
      </c>
    </row>
    <row r="176" spans="1:32" ht="15.75" customHeight="1">
      <c r="A176" s="6">
        <v>9</v>
      </c>
      <c r="B176" s="17" t="str">
        <f t="shared" si="159"/>
        <v>Изобразительное искусство</v>
      </c>
      <c r="C176" s="56" t="s">
        <v>130</v>
      </c>
      <c r="D176" s="57">
        <v>16</v>
      </c>
      <c r="E176" s="41">
        <f t="shared" si="172"/>
        <v>6.25E-2</v>
      </c>
      <c r="F176" s="5"/>
      <c r="G176" s="5"/>
      <c r="H176" s="5"/>
      <c r="I176" s="42"/>
      <c r="J176" s="23">
        <f t="shared" si="173"/>
        <v>0</v>
      </c>
      <c r="K176" s="5"/>
      <c r="L176" s="5"/>
      <c r="M176" s="5"/>
      <c r="N176" s="42"/>
      <c r="O176" s="23">
        <f t="shared" si="162"/>
        <v>0</v>
      </c>
      <c r="P176" s="5"/>
      <c r="Q176" s="5"/>
      <c r="R176" s="5"/>
      <c r="S176" s="42"/>
      <c r="T176" s="23">
        <f t="shared" si="163"/>
        <v>0</v>
      </c>
      <c r="U176" s="42"/>
      <c r="V176" s="5"/>
      <c r="W176" s="5"/>
      <c r="X176" s="42" t="s">
        <v>109</v>
      </c>
      <c r="Y176" s="23">
        <f t="shared" si="164"/>
        <v>1</v>
      </c>
      <c r="Z176" s="2">
        <v>9</v>
      </c>
      <c r="AA176" s="43">
        <f t="shared" si="165"/>
        <v>0</v>
      </c>
      <c r="AB176" s="43">
        <f t="shared" si="166"/>
        <v>1</v>
      </c>
      <c r="AC176" s="43">
        <f t="shared" si="167"/>
        <v>0</v>
      </c>
      <c r="AD176" s="43">
        <f t="shared" si="168"/>
        <v>0</v>
      </c>
      <c r="AE176" s="43">
        <f t="shared" si="169"/>
        <v>0</v>
      </c>
      <c r="AF176" s="43">
        <f t="shared" si="170"/>
        <v>0</v>
      </c>
    </row>
    <row r="177" spans="1:32" ht="15.75" customHeight="1">
      <c r="A177" s="6">
        <v>9</v>
      </c>
      <c r="B177" s="17" t="str">
        <f t="shared" si="159"/>
        <v>Музыка</v>
      </c>
      <c r="C177" s="56" t="s">
        <v>130</v>
      </c>
      <c r="D177" s="58">
        <f t="shared" ref="D177:D178" si="174">D157</f>
        <v>16</v>
      </c>
      <c r="E177" s="41">
        <f t="shared" si="172"/>
        <v>0</v>
      </c>
      <c r="F177" s="5"/>
      <c r="G177" s="5"/>
      <c r="H177" s="5"/>
      <c r="I177" s="5"/>
      <c r="J177" s="23">
        <f t="shared" si="173"/>
        <v>0</v>
      </c>
      <c r="K177" s="5"/>
      <c r="L177" s="5"/>
      <c r="M177" s="5"/>
      <c r="N177" s="5"/>
      <c r="O177" s="23">
        <f t="shared" si="162"/>
        <v>0</v>
      </c>
      <c r="P177" s="5"/>
      <c r="Q177" s="5"/>
      <c r="R177" s="5"/>
      <c r="S177" s="5"/>
      <c r="T177" s="23">
        <f t="shared" si="163"/>
        <v>0</v>
      </c>
      <c r="U177" s="5"/>
      <c r="V177" s="5"/>
      <c r="W177" s="5"/>
      <c r="X177" s="5"/>
      <c r="Y177" s="23">
        <f t="shared" si="164"/>
        <v>0</v>
      </c>
      <c r="Z177" s="2">
        <v>9</v>
      </c>
      <c r="AA177" s="43">
        <f t="shared" si="165"/>
        <v>0</v>
      </c>
      <c r="AB177" s="43">
        <f t="shared" si="166"/>
        <v>0</v>
      </c>
      <c r="AC177" s="43">
        <f t="shared" si="167"/>
        <v>0</v>
      </c>
      <c r="AD177" s="43">
        <f t="shared" si="168"/>
        <v>0</v>
      </c>
      <c r="AE177" s="43">
        <f t="shared" si="169"/>
        <v>0</v>
      </c>
      <c r="AF177" s="43">
        <f t="shared" si="170"/>
        <v>0</v>
      </c>
    </row>
    <row r="178" spans="1:32" ht="15.75" customHeight="1">
      <c r="A178" s="6">
        <v>9</v>
      </c>
      <c r="B178" s="17" t="str">
        <f t="shared" si="159"/>
        <v>ОДНК</v>
      </c>
      <c r="C178" s="56" t="s">
        <v>130</v>
      </c>
      <c r="D178" s="58">
        <f t="shared" si="174"/>
        <v>16</v>
      </c>
      <c r="E178" s="41">
        <f t="shared" si="172"/>
        <v>0</v>
      </c>
      <c r="F178" s="5"/>
      <c r="G178" s="5"/>
      <c r="H178" s="5"/>
      <c r="I178" s="5"/>
      <c r="J178" s="23">
        <f t="shared" si="173"/>
        <v>0</v>
      </c>
      <c r="K178" s="5"/>
      <c r="L178" s="5"/>
      <c r="M178" s="5"/>
      <c r="N178" s="5"/>
      <c r="O178" s="23">
        <f t="shared" si="162"/>
        <v>0</v>
      </c>
      <c r="P178" s="5"/>
      <c r="Q178" s="5"/>
      <c r="R178" s="5"/>
      <c r="S178" s="5"/>
      <c r="T178" s="23">
        <f t="shared" si="163"/>
        <v>0</v>
      </c>
      <c r="U178" s="5"/>
      <c r="V178" s="5"/>
      <c r="W178" s="5"/>
      <c r="X178" s="5"/>
      <c r="Y178" s="23">
        <f t="shared" si="164"/>
        <v>0</v>
      </c>
      <c r="Z178" s="2">
        <v>9</v>
      </c>
      <c r="AA178" s="43">
        <f t="shared" si="165"/>
        <v>0</v>
      </c>
      <c r="AB178" s="43">
        <f t="shared" si="166"/>
        <v>0</v>
      </c>
      <c r="AC178" s="43">
        <f t="shared" si="167"/>
        <v>0</v>
      </c>
      <c r="AD178" s="43">
        <f t="shared" si="168"/>
        <v>0</v>
      </c>
      <c r="AE178" s="43">
        <f t="shared" si="169"/>
        <v>0</v>
      </c>
      <c r="AF178" s="43">
        <f t="shared" si="170"/>
        <v>0</v>
      </c>
    </row>
    <row r="179" spans="1:32" ht="15.75" customHeight="1">
      <c r="A179" s="6">
        <v>9</v>
      </c>
      <c r="B179" s="17" t="str">
        <f t="shared" si="159"/>
        <v>Родной (русский) язык</v>
      </c>
      <c r="C179" s="48" t="str">
        <f t="shared" ref="C179:D179" si="175">C159</f>
        <v xml:space="preserve"> </v>
      </c>
      <c r="D179" s="58">
        <f t="shared" si="175"/>
        <v>16</v>
      </c>
      <c r="E179" s="41">
        <f t="shared" si="172"/>
        <v>0</v>
      </c>
      <c r="F179" s="5"/>
      <c r="G179" s="5"/>
      <c r="H179" s="5"/>
      <c r="I179" s="5"/>
      <c r="J179" s="49">
        <f t="shared" si="173"/>
        <v>0</v>
      </c>
      <c r="K179" s="5"/>
      <c r="L179" s="5"/>
      <c r="M179" s="5"/>
      <c r="N179" s="5"/>
      <c r="O179" s="49">
        <f t="shared" si="162"/>
        <v>0</v>
      </c>
      <c r="P179" s="5"/>
      <c r="Q179" s="5"/>
      <c r="R179" s="5"/>
      <c r="S179" s="5"/>
      <c r="T179" s="49">
        <f t="shared" si="163"/>
        <v>0</v>
      </c>
      <c r="U179" s="5"/>
      <c r="V179" s="5"/>
      <c r="W179" s="5"/>
      <c r="X179" s="5"/>
      <c r="Y179" s="49">
        <f t="shared" si="164"/>
        <v>0</v>
      </c>
      <c r="Z179" s="2">
        <v>9</v>
      </c>
      <c r="AA179" s="43">
        <f t="shared" si="165"/>
        <v>0</v>
      </c>
      <c r="AB179" s="43">
        <f t="shared" si="166"/>
        <v>0</v>
      </c>
      <c r="AC179" s="43">
        <f t="shared" si="167"/>
        <v>0</v>
      </c>
      <c r="AD179" s="43">
        <f t="shared" si="168"/>
        <v>0</v>
      </c>
      <c r="AE179" s="43">
        <f t="shared" si="169"/>
        <v>0</v>
      </c>
      <c r="AF179" s="43">
        <f t="shared" si="170"/>
        <v>0</v>
      </c>
    </row>
    <row r="180" spans="1:32" ht="15.75" customHeight="1">
      <c r="A180" s="6">
        <v>9</v>
      </c>
      <c r="B180" s="17">
        <f t="shared" si="159"/>
        <v>0</v>
      </c>
      <c r="C180" s="48" t="str">
        <f t="shared" ref="C180:D180" si="176">C160</f>
        <v xml:space="preserve"> </v>
      </c>
      <c r="D180" s="59">
        <f t="shared" si="176"/>
        <v>0</v>
      </c>
      <c r="E180" s="41" t="e">
        <f t="shared" si="172"/>
        <v>#DIV/0!</v>
      </c>
      <c r="F180" s="5"/>
      <c r="G180" s="5"/>
      <c r="H180" s="5"/>
      <c r="I180" s="5"/>
      <c r="J180" s="49">
        <f t="shared" si="173"/>
        <v>0</v>
      </c>
      <c r="K180" s="5"/>
      <c r="L180" s="5"/>
      <c r="M180" s="5"/>
      <c r="N180" s="5"/>
      <c r="O180" s="49">
        <f t="shared" si="162"/>
        <v>0</v>
      </c>
      <c r="P180" s="5"/>
      <c r="Q180" s="5"/>
      <c r="R180" s="5"/>
      <c r="S180" s="5"/>
      <c r="T180" s="49">
        <f t="shared" si="163"/>
        <v>0</v>
      </c>
      <c r="U180" s="5"/>
      <c r="V180" s="5"/>
      <c r="W180" s="5"/>
      <c r="X180" s="5"/>
      <c r="Y180" s="49">
        <f t="shared" si="164"/>
        <v>0</v>
      </c>
      <c r="Z180" s="2">
        <v>9</v>
      </c>
      <c r="AA180" s="43">
        <f t="shared" si="165"/>
        <v>0</v>
      </c>
      <c r="AB180" s="43">
        <f t="shared" si="166"/>
        <v>0</v>
      </c>
      <c r="AC180" s="43">
        <f t="shared" si="167"/>
        <v>0</v>
      </c>
      <c r="AD180" s="43">
        <f t="shared" si="168"/>
        <v>0</v>
      </c>
      <c r="AE180" s="43">
        <f t="shared" si="169"/>
        <v>0</v>
      </c>
      <c r="AF180" s="43">
        <f t="shared" si="170"/>
        <v>0</v>
      </c>
    </row>
    <row r="181" spans="1:32" ht="15.75" customHeight="1">
      <c r="A181" s="6">
        <v>9</v>
      </c>
      <c r="B181" s="17">
        <f t="shared" si="159"/>
        <v>0</v>
      </c>
      <c r="C181" s="48" t="str">
        <f t="shared" ref="C181:D181" si="177">C161</f>
        <v xml:space="preserve"> </v>
      </c>
      <c r="D181" s="59">
        <f t="shared" si="177"/>
        <v>0</v>
      </c>
      <c r="E181" s="41" t="e">
        <f t="shared" si="172"/>
        <v>#DIV/0!</v>
      </c>
      <c r="F181" s="5"/>
      <c r="G181" s="5"/>
      <c r="H181" s="5"/>
      <c r="I181" s="5"/>
      <c r="J181" s="49">
        <f t="shared" si="173"/>
        <v>0</v>
      </c>
      <c r="K181" s="5"/>
      <c r="L181" s="5"/>
      <c r="M181" s="5"/>
      <c r="N181" s="5"/>
      <c r="O181" s="49">
        <f t="shared" si="162"/>
        <v>0</v>
      </c>
      <c r="P181" s="5"/>
      <c r="Q181" s="5"/>
      <c r="R181" s="5"/>
      <c r="S181" s="5"/>
      <c r="T181" s="49">
        <f t="shared" si="163"/>
        <v>0</v>
      </c>
      <c r="U181" s="5"/>
      <c r="V181" s="5"/>
      <c r="W181" s="5"/>
      <c r="X181" s="5"/>
      <c r="Y181" s="49">
        <f t="shared" si="164"/>
        <v>0</v>
      </c>
      <c r="Z181" s="2">
        <v>9</v>
      </c>
      <c r="AA181" s="43">
        <f t="shared" si="165"/>
        <v>0</v>
      </c>
      <c r="AB181" s="43">
        <f t="shared" si="166"/>
        <v>0</v>
      </c>
      <c r="AC181" s="43">
        <f t="shared" si="167"/>
        <v>0</v>
      </c>
      <c r="AD181" s="43">
        <f t="shared" si="168"/>
        <v>0</v>
      </c>
      <c r="AE181" s="43">
        <f t="shared" si="169"/>
        <v>0</v>
      </c>
      <c r="AF181" s="43">
        <f t="shared" si="170"/>
        <v>0</v>
      </c>
    </row>
    <row r="182" spans="1:32" ht="15.75" customHeight="1">
      <c r="A182" s="6">
        <v>9</v>
      </c>
      <c r="B182" s="17">
        <f t="shared" si="159"/>
        <v>0</v>
      </c>
      <c r="C182" s="48" t="str">
        <f t="shared" ref="C182:D182" si="178">C162</f>
        <v xml:space="preserve"> </v>
      </c>
      <c r="D182" s="59">
        <f t="shared" si="178"/>
        <v>0</v>
      </c>
      <c r="E182" s="41" t="e">
        <f t="shared" si="172"/>
        <v>#DIV/0!</v>
      </c>
      <c r="F182" s="5"/>
      <c r="G182" s="5"/>
      <c r="H182" s="5"/>
      <c r="I182" s="5"/>
      <c r="J182" s="49">
        <f t="shared" si="173"/>
        <v>0</v>
      </c>
      <c r="K182" s="5"/>
      <c r="L182" s="5"/>
      <c r="M182" s="5"/>
      <c r="N182" s="5"/>
      <c r="O182" s="49">
        <f t="shared" si="162"/>
        <v>0</v>
      </c>
      <c r="P182" s="5"/>
      <c r="Q182" s="5"/>
      <c r="R182" s="5"/>
      <c r="S182" s="5"/>
      <c r="T182" s="49">
        <f t="shared" si="163"/>
        <v>0</v>
      </c>
      <c r="U182" s="5"/>
      <c r="V182" s="5"/>
      <c r="W182" s="5"/>
      <c r="X182" s="5"/>
      <c r="Y182" s="49">
        <f t="shared" si="164"/>
        <v>0</v>
      </c>
      <c r="Z182" s="2">
        <v>9</v>
      </c>
      <c r="AA182" s="43">
        <f t="shared" si="165"/>
        <v>0</v>
      </c>
      <c r="AB182" s="43">
        <f t="shared" si="166"/>
        <v>0</v>
      </c>
      <c r="AC182" s="43">
        <f t="shared" si="167"/>
        <v>0</v>
      </c>
      <c r="AD182" s="43">
        <f t="shared" si="168"/>
        <v>0</v>
      </c>
      <c r="AE182" s="43">
        <f t="shared" si="169"/>
        <v>0</v>
      </c>
      <c r="AF182" s="43">
        <f t="shared" si="170"/>
        <v>0</v>
      </c>
    </row>
    <row r="183" spans="1:32" ht="15.75" customHeight="1">
      <c r="A183" s="6">
        <v>9</v>
      </c>
      <c r="B183" s="17">
        <f t="shared" si="159"/>
        <v>0</v>
      </c>
      <c r="C183" s="48" t="str">
        <f t="shared" ref="C183:D183" si="179">C163</f>
        <v xml:space="preserve"> </v>
      </c>
      <c r="D183" s="59">
        <f t="shared" si="179"/>
        <v>0</v>
      </c>
      <c r="E183" s="41" t="e">
        <f t="shared" si="172"/>
        <v>#DIV/0!</v>
      </c>
      <c r="F183" s="5"/>
      <c r="G183" s="5"/>
      <c r="H183" s="5"/>
      <c r="I183" s="5"/>
      <c r="J183" s="49">
        <f t="shared" si="173"/>
        <v>0</v>
      </c>
      <c r="K183" s="5"/>
      <c r="L183" s="5"/>
      <c r="M183" s="5"/>
      <c r="N183" s="5"/>
      <c r="O183" s="49">
        <f t="shared" si="162"/>
        <v>0</v>
      </c>
      <c r="P183" s="5"/>
      <c r="Q183" s="5"/>
      <c r="R183" s="5"/>
      <c r="S183" s="5"/>
      <c r="T183" s="49">
        <f t="shared" si="163"/>
        <v>0</v>
      </c>
      <c r="U183" s="5"/>
      <c r="V183" s="5"/>
      <c r="W183" s="5"/>
      <c r="X183" s="5"/>
      <c r="Y183" s="49">
        <f t="shared" si="164"/>
        <v>0</v>
      </c>
      <c r="Z183" s="2">
        <v>9</v>
      </c>
      <c r="AA183" s="43">
        <f t="shared" si="165"/>
        <v>0</v>
      </c>
      <c r="AB183" s="43">
        <f t="shared" si="166"/>
        <v>0</v>
      </c>
      <c r="AC183" s="43">
        <f t="shared" si="167"/>
        <v>0</v>
      </c>
      <c r="AD183" s="43">
        <f t="shared" si="168"/>
        <v>0</v>
      </c>
      <c r="AE183" s="43">
        <f t="shared" si="169"/>
        <v>0</v>
      </c>
      <c r="AF183" s="43">
        <f t="shared" si="170"/>
        <v>0</v>
      </c>
    </row>
    <row r="184" spans="1:32" ht="15.75" customHeight="1">
      <c r="A184" s="6">
        <v>9</v>
      </c>
      <c r="B184" s="17">
        <f t="shared" si="159"/>
        <v>0</v>
      </c>
      <c r="C184" s="48" t="str">
        <f t="shared" ref="C184:D184" si="180">C164</f>
        <v xml:space="preserve"> </v>
      </c>
      <c r="D184" s="59">
        <f t="shared" si="180"/>
        <v>0</v>
      </c>
      <c r="E184" s="41" t="e">
        <f t="shared" si="172"/>
        <v>#DIV/0!</v>
      </c>
      <c r="F184" s="5"/>
      <c r="G184" s="5"/>
      <c r="H184" s="5"/>
      <c r="I184" s="5"/>
      <c r="J184" s="49">
        <f t="shared" si="173"/>
        <v>0</v>
      </c>
      <c r="K184" s="5"/>
      <c r="L184" s="5"/>
      <c r="M184" s="5"/>
      <c r="N184" s="5"/>
      <c r="O184" s="49">
        <f t="shared" si="162"/>
        <v>0</v>
      </c>
      <c r="P184" s="5"/>
      <c r="Q184" s="5"/>
      <c r="R184" s="5"/>
      <c r="S184" s="5"/>
      <c r="T184" s="49">
        <f t="shared" si="163"/>
        <v>0</v>
      </c>
      <c r="U184" s="5"/>
      <c r="V184" s="5"/>
      <c r="W184" s="5"/>
      <c r="X184" s="5"/>
      <c r="Y184" s="49">
        <f t="shared" si="164"/>
        <v>0</v>
      </c>
      <c r="Z184" s="2">
        <v>9</v>
      </c>
      <c r="AA184" s="43">
        <f t="shared" si="165"/>
        <v>0</v>
      </c>
      <c r="AB184" s="43">
        <f t="shared" si="166"/>
        <v>0</v>
      </c>
      <c r="AC184" s="43">
        <f t="shared" si="167"/>
        <v>0</v>
      </c>
      <c r="AD184" s="43">
        <f t="shared" si="168"/>
        <v>0</v>
      </c>
      <c r="AE184" s="43">
        <f t="shared" si="169"/>
        <v>0</v>
      </c>
      <c r="AF184" s="43">
        <f t="shared" si="170"/>
        <v>0</v>
      </c>
    </row>
    <row r="185" spans="1:32" ht="16.2">
      <c r="A185" s="6">
        <v>9</v>
      </c>
      <c r="B185" s="50"/>
      <c r="C185" s="51"/>
      <c r="D185" s="52"/>
      <c r="E185" s="41"/>
      <c r="F185" s="53"/>
      <c r="G185" s="53"/>
      <c r="H185" s="53"/>
      <c r="I185" s="53"/>
      <c r="J185" s="53">
        <f>SUM(J167:J184)</f>
        <v>34</v>
      </c>
      <c r="K185" s="53"/>
      <c r="L185" s="53"/>
      <c r="M185" s="53"/>
      <c r="N185" s="53"/>
      <c r="O185" s="53">
        <f>SUM(O167:O184)</f>
        <v>2</v>
      </c>
      <c r="P185" s="53"/>
      <c r="Q185" s="53"/>
      <c r="R185" s="53"/>
      <c r="S185" s="53"/>
      <c r="T185" s="53">
        <f>SUM(T167:T184)</f>
        <v>1</v>
      </c>
      <c r="U185" s="53"/>
      <c r="V185" s="53"/>
      <c r="W185" s="53"/>
      <c r="X185" s="53"/>
      <c r="Y185" s="53">
        <f>SUM(Y167:Y184)</f>
        <v>4</v>
      </c>
      <c r="Z185" s="2">
        <v>1</v>
      </c>
      <c r="AA185" s="54">
        <f t="shared" ref="AA185:AF185" si="181">SUM(AA167:AA184)</f>
        <v>0</v>
      </c>
      <c r="AB185" s="54">
        <f t="shared" si="181"/>
        <v>5</v>
      </c>
      <c r="AC185" s="54">
        <f t="shared" si="181"/>
        <v>4</v>
      </c>
      <c r="AD185" s="54">
        <f t="shared" si="181"/>
        <v>0</v>
      </c>
      <c r="AE185" s="43">
        <f t="shared" si="181"/>
        <v>0</v>
      </c>
      <c r="AF185" s="43">
        <f t="shared" si="181"/>
        <v>0</v>
      </c>
    </row>
    <row r="186" spans="1:32" ht="15.75" customHeight="1">
      <c r="A186" s="6">
        <v>10</v>
      </c>
      <c r="B186" s="90" t="s">
        <v>103</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10</v>
      </c>
      <c r="AA186" s="36"/>
      <c r="AB186" s="36"/>
      <c r="AC186" s="36"/>
      <c r="AD186" s="37"/>
      <c r="AE186" s="4"/>
      <c r="AF186" s="4"/>
    </row>
    <row r="187" spans="1:32" ht="15.75" customHeight="1">
      <c r="A187" s="6">
        <v>10</v>
      </c>
      <c r="B187" s="17" t="str">
        <f t="shared" ref="B187:B198" si="182">B167</f>
        <v>Русский язык</v>
      </c>
      <c r="C187" s="56" t="s">
        <v>131</v>
      </c>
      <c r="D187" s="57">
        <v>80</v>
      </c>
      <c r="E187" s="41">
        <f t="shared" ref="E187:E204" si="183">(J187+O187+T187+Y187)/D187</f>
        <v>0.05</v>
      </c>
      <c r="F187" s="42"/>
      <c r="G187" s="42" t="s">
        <v>110</v>
      </c>
      <c r="H187" s="5"/>
      <c r="I187" s="42"/>
      <c r="J187" s="23">
        <f t="shared" ref="J187:J204" si="184">COUNTA(F187:I187)</f>
        <v>1</v>
      </c>
      <c r="K187" s="42"/>
      <c r="L187" s="5"/>
      <c r="M187" s="42" t="s">
        <v>109</v>
      </c>
      <c r="N187" s="5"/>
      <c r="O187" s="23">
        <f t="shared" ref="O187:O204" si="185">COUNTA(K187:N187)</f>
        <v>1</v>
      </c>
      <c r="P187" s="5"/>
      <c r="Q187" s="42" t="s">
        <v>109</v>
      </c>
      <c r="R187" s="5"/>
      <c r="S187" s="42"/>
      <c r="T187" s="23">
        <f t="shared" ref="T187:T204" si="186">COUNTA(P187:S187)</f>
        <v>1</v>
      </c>
      <c r="U187" s="5"/>
      <c r="V187" s="5"/>
      <c r="W187" s="42" t="s">
        <v>110</v>
      </c>
      <c r="X187" s="5"/>
      <c r="Y187" s="23">
        <f t="shared" ref="Y187:Y204" si="187">COUNTA(U187:X187)</f>
        <v>1</v>
      </c>
      <c r="Z187" s="2">
        <v>10</v>
      </c>
      <c r="AA187" s="43">
        <f t="shared" ref="AA187:AA204" si="188">IF($F$1&gt;0,COUNTIF(F187:Y187,$F$1),0)</f>
        <v>0</v>
      </c>
      <c r="AB187" s="43">
        <f t="shared" ref="AB187:AB204" si="189">IF($G$1&gt;0,COUNTIF(F187:Y187,$G$1),0)</f>
        <v>2</v>
      </c>
      <c r="AC187" s="43">
        <f t="shared" ref="AC187:AC204" si="190">IF($H$1&gt;0,COUNTIF(F187:Y187,$H$1),0)</f>
        <v>2</v>
      </c>
      <c r="AD187" s="43">
        <f t="shared" ref="AD187:AD204" si="191">IF($I$1&gt;0,COUNTIF(F187:Y187,$I$1),0)</f>
        <v>0</v>
      </c>
      <c r="AE187" s="43">
        <f t="shared" ref="AE187:AE204" si="192">IF($J$1&gt;0,COUNTIF(F187:Y187,$J$1),0)</f>
        <v>0</v>
      </c>
      <c r="AF187" s="43">
        <f t="shared" ref="AF187:AF204" si="193">IF($K$1&gt;0,COUNTIF(F187:Y187,$K$1),0)</f>
        <v>0</v>
      </c>
    </row>
    <row r="188" spans="1:32" ht="15.75" customHeight="1">
      <c r="A188" s="6">
        <v>10</v>
      </c>
      <c r="B188" s="17" t="str">
        <f t="shared" si="182"/>
        <v>Литература</v>
      </c>
      <c r="C188" s="56" t="s">
        <v>131</v>
      </c>
      <c r="D188" s="60">
        <f>D168</f>
        <v>48</v>
      </c>
      <c r="E188" s="41">
        <f t="shared" si="183"/>
        <v>0</v>
      </c>
      <c r="F188" s="5"/>
      <c r="G188" s="5"/>
      <c r="H188" s="5"/>
      <c r="I188" s="5"/>
      <c r="J188" s="23">
        <f t="shared" si="184"/>
        <v>0</v>
      </c>
      <c r="K188" s="5"/>
      <c r="L188" s="5"/>
      <c r="M188" s="5"/>
      <c r="N188" s="5"/>
      <c r="O188" s="23">
        <f t="shared" si="185"/>
        <v>0</v>
      </c>
      <c r="P188" s="5"/>
      <c r="Q188" s="5"/>
      <c r="R188" s="5"/>
      <c r="S188" s="5"/>
      <c r="T188" s="23">
        <f t="shared" si="186"/>
        <v>0</v>
      </c>
      <c r="U188" s="5"/>
      <c r="V188" s="5"/>
      <c r="W188" s="5"/>
      <c r="X188" s="5"/>
      <c r="Y188" s="23">
        <f t="shared" si="187"/>
        <v>0</v>
      </c>
      <c r="Z188" s="2">
        <v>10</v>
      </c>
      <c r="AA188" s="43">
        <f t="shared" si="188"/>
        <v>0</v>
      </c>
      <c r="AB188" s="43">
        <f t="shared" si="189"/>
        <v>0</v>
      </c>
      <c r="AC188" s="43">
        <f t="shared" si="190"/>
        <v>0</v>
      </c>
      <c r="AD188" s="43">
        <f t="shared" si="191"/>
        <v>0</v>
      </c>
      <c r="AE188" s="43">
        <f t="shared" si="192"/>
        <v>0</v>
      </c>
      <c r="AF188" s="43">
        <f t="shared" si="193"/>
        <v>0</v>
      </c>
    </row>
    <row r="189" spans="1:32" ht="15.75" customHeight="1">
      <c r="A189" s="6">
        <v>10</v>
      </c>
      <c r="B189" s="17" t="str">
        <f t="shared" si="182"/>
        <v>Иностранный язык</v>
      </c>
      <c r="C189" s="56" t="s">
        <v>131</v>
      </c>
      <c r="D189" s="57">
        <v>48</v>
      </c>
      <c r="E189" s="41">
        <f t="shared" si="183"/>
        <v>0</v>
      </c>
      <c r="F189" s="5"/>
      <c r="G189" s="5"/>
      <c r="H189" s="5"/>
      <c r="I189" s="5"/>
      <c r="J189" s="23">
        <f t="shared" si="184"/>
        <v>0</v>
      </c>
      <c r="K189" s="5"/>
      <c r="L189" s="5"/>
      <c r="M189" s="5"/>
      <c r="N189" s="5"/>
      <c r="O189" s="23">
        <f t="shared" si="185"/>
        <v>0</v>
      </c>
      <c r="P189" s="5"/>
      <c r="Q189" s="5"/>
      <c r="R189" s="5"/>
      <c r="S189" s="5"/>
      <c r="T189" s="23">
        <f t="shared" si="186"/>
        <v>0</v>
      </c>
      <c r="U189" s="5"/>
      <c r="V189" s="5"/>
      <c r="W189" s="5"/>
      <c r="X189" s="5"/>
      <c r="Y189" s="23">
        <f t="shared" si="187"/>
        <v>0</v>
      </c>
      <c r="Z189" s="2">
        <v>10</v>
      </c>
      <c r="AA189" s="43">
        <f t="shared" si="188"/>
        <v>0</v>
      </c>
      <c r="AB189" s="43">
        <f t="shared" si="189"/>
        <v>0</v>
      </c>
      <c r="AC189" s="43">
        <f t="shared" si="190"/>
        <v>0</v>
      </c>
      <c r="AD189" s="43">
        <f t="shared" si="191"/>
        <v>0</v>
      </c>
      <c r="AE189" s="43">
        <f t="shared" si="192"/>
        <v>0</v>
      </c>
      <c r="AF189" s="43">
        <f t="shared" si="193"/>
        <v>0</v>
      </c>
    </row>
    <row r="190" spans="1:32" ht="15.75" customHeight="1">
      <c r="A190" s="6">
        <v>10</v>
      </c>
      <c r="B190" s="17" t="str">
        <f t="shared" si="182"/>
        <v>Математика</v>
      </c>
      <c r="C190" s="56" t="s">
        <v>131</v>
      </c>
      <c r="D190" s="57">
        <v>80</v>
      </c>
      <c r="E190" s="41">
        <f t="shared" si="183"/>
        <v>3.7499999999999999E-2</v>
      </c>
      <c r="F190" s="42"/>
      <c r="G190" s="5"/>
      <c r="H190" s="42" t="s">
        <v>110</v>
      </c>
      <c r="I190" s="5"/>
      <c r="J190" s="23">
        <f t="shared" si="184"/>
        <v>1</v>
      </c>
      <c r="K190" s="42"/>
      <c r="L190" s="42"/>
      <c r="M190" s="42"/>
      <c r="N190" s="42" t="s">
        <v>109</v>
      </c>
      <c r="O190" s="23">
        <f t="shared" si="185"/>
        <v>1</v>
      </c>
      <c r="P190" s="5"/>
      <c r="Q190" s="5"/>
      <c r="R190" s="5"/>
      <c r="S190" s="5"/>
      <c r="T190" s="23">
        <f t="shared" si="186"/>
        <v>0</v>
      </c>
      <c r="U190" s="5"/>
      <c r="V190" s="5"/>
      <c r="W190" s="42" t="s">
        <v>110</v>
      </c>
      <c r="X190" s="5"/>
      <c r="Y190" s="23">
        <f t="shared" si="187"/>
        <v>1</v>
      </c>
      <c r="Z190" s="2">
        <v>10</v>
      </c>
      <c r="AA190" s="43">
        <f t="shared" si="188"/>
        <v>0</v>
      </c>
      <c r="AB190" s="43">
        <f t="shared" si="189"/>
        <v>1</v>
      </c>
      <c r="AC190" s="43">
        <f t="shared" si="190"/>
        <v>2</v>
      </c>
      <c r="AD190" s="43">
        <f t="shared" si="191"/>
        <v>0</v>
      </c>
      <c r="AE190" s="43">
        <f t="shared" si="192"/>
        <v>0</v>
      </c>
      <c r="AF190" s="43">
        <f t="shared" si="193"/>
        <v>0</v>
      </c>
    </row>
    <row r="191" spans="1:32" ht="15.75" customHeight="1">
      <c r="A191" s="6">
        <v>10</v>
      </c>
      <c r="B191" s="17" t="str">
        <f t="shared" si="182"/>
        <v>История</v>
      </c>
      <c r="C191" s="56" t="s">
        <v>131</v>
      </c>
      <c r="D191" s="57">
        <v>32</v>
      </c>
      <c r="E191" s="41">
        <f t="shared" si="183"/>
        <v>0</v>
      </c>
      <c r="F191" s="5"/>
      <c r="G191" s="5"/>
      <c r="H191" s="5"/>
      <c r="I191" s="42"/>
      <c r="J191" s="23">
        <f t="shared" si="184"/>
        <v>0</v>
      </c>
      <c r="K191" s="42"/>
      <c r="L191" s="5"/>
      <c r="M191" s="5"/>
      <c r="N191" s="5"/>
      <c r="O191" s="23">
        <f t="shared" si="185"/>
        <v>0</v>
      </c>
      <c r="P191" s="5"/>
      <c r="Q191" s="5"/>
      <c r="R191" s="5"/>
      <c r="S191" s="5"/>
      <c r="T191" s="23">
        <f t="shared" si="186"/>
        <v>0</v>
      </c>
      <c r="U191" s="5"/>
      <c r="V191" s="5"/>
      <c r="W191" s="5"/>
      <c r="X191" s="5"/>
      <c r="Y191" s="23">
        <f t="shared" si="187"/>
        <v>0</v>
      </c>
      <c r="Z191" s="2">
        <v>10</v>
      </c>
      <c r="AA191" s="43">
        <f t="shared" si="188"/>
        <v>0</v>
      </c>
      <c r="AB191" s="43">
        <f t="shared" si="189"/>
        <v>0</v>
      </c>
      <c r="AC191" s="43">
        <f t="shared" si="190"/>
        <v>0</v>
      </c>
      <c r="AD191" s="43">
        <f t="shared" si="191"/>
        <v>0</v>
      </c>
      <c r="AE191" s="43">
        <f t="shared" si="192"/>
        <v>0</v>
      </c>
      <c r="AF191" s="43">
        <f t="shared" si="193"/>
        <v>0</v>
      </c>
    </row>
    <row r="192" spans="1:32" ht="15.75" customHeight="1">
      <c r="A192" s="6">
        <v>10</v>
      </c>
      <c r="B192" s="17" t="str">
        <f t="shared" si="182"/>
        <v>География</v>
      </c>
      <c r="C192" s="56" t="s">
        <v>131</v>
      </c>
      <c r="D192" s="57">
        <v>16</v>
      </c>
      <c r="E192" s="41">
        <f t="shared" si="183"/>
        <v>0</v>
      </c>
      <c r="F192" s="42"/>
      <c r="G192" s="5"/>
      <c r="H192" s="5"/>
      <c r="I192" s="5"/>
      <c r="J192" s="23">
        <f t="shared" si="184"/>
        <v>0</v>
      </c>
      <c r="K192" s="5"/>
      <c r="L192" s="5"/>
      <c r="M192" s="5"/>
      <c r="N192" s="5"/>
      <c r="O192" s="23">
        <f t="shared" si="185"/>
        <v>0</v>
      </c>
      <c r="P192" s="5"/>
      <c r="Q192" s="5"/>
      <c r="R192" s="5"/>
      <c r="S192" s="5"/>
      <c r="T192" s="23">
        <f t="shared" si="186"/>
        <v>0</v>
      </c>
      <c r="U192" s="5"/>
      <c r="V192" s="5"/>
      <c r="W192" s="5"/>
      <c r="X192" s="5"/>
      <c r="Y192" s="23">
        <f t="shared" si="187"/>
        <v>0</v>
      </c>
      <c r="Z192" s="2">
        <v>10</v>
      </c>
      <c r="AA192" s="43">
        <f t="shared" si="188"/>
        <v>0</v>
      </c>
      <c r="AB192" s="43">
        <f t="shared" si="189"/>
        <v>0</v>
      </c>
      <c r="AC192" s="43">
        <f t="shared" si="190"/>
        <v>0</v>
      </c>
      <c r="AD192" s="43">
        <f t="shared" si="191"/>
        <v>0</v>
      </c>
      <c r="AE192" s="43">
        <f t="shared" si="192"/>
        <v>0</v>
      </c>
      <c r="AF192" s="43">
        <f t="shared" si="193"/>
        <v>0</v>
      </c>
    </row>
    <row r="193" spans="1:32" ht="15.75" customHeight="1">
      <c r="A193" s="6">
        <v>10</v>
      </c>
      <c r="B193" s="17" t="str">
        <f t="shared" si="182"/>
        <v>Биология</v>
      </c>
      <c r="C193" s="56" t="s">
        <v>131</v>
      </c>
      <c r="D193" s="57">
        <v>16</v>
      </c>
      <c r="E193" s="41">
        <f t="shared" si="183"/>
        <v>0</v>
      </c>
      <c r="F193" s="5"/>
      <c r="G193" s="5"/>
      <c r="H193" s="5"/>
      <c r="I193" s="5"/>
      <c r="J193" s="23">
        <f t="shared" si="184"/>
        <v>0</v>
      </c>
      <c r="K193" s="5"/>
      <c r="L193" s="5"/>
      <c r="M193" s="5"/>
      <c r="N193" s="42"/>
      <c r="O193" s="23">
        <f t="shared" si="185"/>
        <v>0</v>
      </c>
      <c r="P193" s="42"/>
      <c r="Q193" s="5"/>
      <c r="R193" s="5"/>
      <c r="S193" s="5"/>
      <c r="T193" s="23">
        <f t="shared" si="186"/>
        <v>0</v>
      </c>
      <c r="U193" s="5"/>
      <c r="V193" s="5"/>
      <c r="W193" s="5"/>
      <c r="X193" s="5"/>
      <c r="Y193" s="23">
        <f t="shared" si="187"/>
        <v>0</v>
      </c>
      <c r="Z193" s="2">
        <v>10</v>
      </c>
      <c r="AA193" s="43">
        <f t="shared" si="188"/>
        <v>0</v>
      </c>
      <c r="AB193" s="43">
        <f t="shared" si="189"/>
        <v>0</v>
      </c>
      <c r="AC193" s="43">
        <f t="shared" si="190"/>
        <v>0</v>
      </c>
      <c r="AD193" s="43">
        <f t="shared" si="191"/>
        <v>0</v>
      </c>
      <c r="AE193" s="43">
        <f t="shared" si="192"/>
        <v>0</v>
      </c>
      <c r="AF193" s="43">
        <f t="shared" si="193"/>
        <v>0</v>
      </c>
    </row>
    <row r="194" spans="1:32" ht="15.75" customHeight="1">
      <c r="A194" s="6">
        <v>10</v>
      </c>
      <c r="B194" s="17" t="str">
        <f t="shared" si="182"/>
        <v>Технология</v>
      </c>
      <c r="C194" s="56" t="s">
        <v>131</v>
      </c>
      <c r="D194" s="60">
        <f>D174</f>
        <v>32</v>
      </c>
      <c r="E194" s="41">
        <f t="shared" si="183"/>
        <v>0</v>
      </c>
      <c r="F194" s="5"/>
      <c r="G194" s="5"/>
      <c r="H194" s="5"/>
      <c r="I194" s="42"/>
      <c r="J194" s="23">
        <f t="shared" si="184"/>
        <v>0</v>
      </c>
      <c r="K194" s="5"/>
      <c r="L194" s="5"/>
      <c r="M194" s="5"/>
      <c r="N194" s="5"/>
      <c r="O194" s="23">
        <f t="shared" si="185"/>
        <v>0</v>
      </c>
      <c r="P194" s="5"/>
      <c r="Q194" s="5"/>
      <c r="R194" s="5"/>
      <c r="S194" s="5"/>
      <c r="T194" s="23">
        <f t="shared" si="186"/>
        <v>0</v>
      </c>
      <c r="U194" s="5"/>
      <c r="V194" s="5"/>
      <c r="W194" s="5"/>
      <c r="X194" s="42"/>
      <c r="Y194" s="23">
        <f t="shared" si="187"/>
        <v>0</v>
      </c>
      <c r="Z194" s="2">
        <v>10</v>
      </c>
      <c r="AA194" s="43">
        <f t="shared" si="188"/>
        <v>0</v>
      </c>
      <c r="AB194" s="43">
        <f t="shared" si="189"/>
        <v>0</v>
      </c>
      <c r="AC194" s="43">
        <f t="shared" si="190"/>
        <v>0</v>
      </c>
      <c r="AD194" s="43">
        <f t="shared" si="191"/>
        <v>0</v>
      </c>
      <c r="AE194" s="43">
        <f t="shared" si="192"/>
        <v>0</v>
      </c>
      <c r="AF194" s="43">
        <f t="shared" si="193"/>
        <v>0</v>
      </c>
    </row>
    <row r="195" spans="1:32" ht="15.75" customHeight="1">
      <c r="A195" s="6">
        <v>10</v>
      </c>
      <c r="B195" s="17" t="str">
        <f t="shared" si="182"/>
        <v>Физическая культура</v>
      </c>
      <c r="C195" s="56" t="s">
        <v>131</v>
      </c>
      <c r="D195" s="57">
        <v>48</v>
      </c>
      <c r="E195" s="41">
        <f t="shared" si="183"/>
        <v>0</v>
      </c>
      <c r="F195" s="5"/>
      <c r="G195" s="5"/>
      <c r="H195" s="5"/>
      <c r="I195" s="5"/>
      <c r="J195" s="23">
        <f t="shared" si="184"/>
        <v>0</v>
      </c>
      <c r="K195" s="5"/>
      <c r="L195" s="5"/>
      <c r="M195" s="5"/>
      <c r="N195" s="5"/>
      <c r="O195" s="23">
        <f t="shared" si="185"/>
        <v>0</v>
      </c>
      <c r="P195" s="5"/>
      <c r="Q195" s="5"/>
      <c r="R195" s="5"/>
      <c r="S195" s="5"/>
      <c r="T195" s="23">
        <f t="shared" si="186"/>
        <v>0</v>
      </c>
      <c r="U195" s="5"/>
      <c r="V195" s="5"/>
      <c r="W195" s="5"/>
      <c r="X195" s="5"/>
      <c r="Y195" s="23">
        <f t="shared" si="187"/>
        <v>0</v>
      </c>
      <c r="Z195" s="2">
        <v>10</v>
      </c>
      <c r="AA195" s="43">
        <f t="shared" si="188"/>
        <v>0</v>
      </c>
      <c r="AB195" s="43">
        <f t="shared" si="189"/>
        <v>0</v>
      </c>
      <c r="AC195" s="43">
        <f t="shared" si="190"/>
        <v>0</v>
      </c>
      <c r="AD195" s="43">
        <f t="shared" si="191"/>
        <v>0</v>
      </c>
      <c r="AE195" s="43">
        <f t="shared" si="192"/>
        <v>0</v>
      </c>
      <c r="AF195" s="43">
        <f t="shared" si="193"/>
        <v>0</v>
      </c>
    </row>
    <row r="196" spans="1:32" ht="15.75" customHeight="1">
      <c r="A196" s="6">
        <v>10</v>
      </c>
      <c r="B196" s="17" t="str">
        <f t="shared" si="182"/>
        <v>Изобразительное искусство</v>
      </c>
      <c r="C196" s="56" t="s">
        <v>131</v>
      </c>
      <c r="D196" s="60">
        <f>D176</f>
        <v>16</v>
      </c>
      <c r="E196" s="41">
        <f t="shared" si="183"/>
        <v>6.25E-2</v>
      </c>
      <c r="F196" s="5"/>
      <c r="G196" s="5"/>
      <c r="H196" s="5"/>
      <c r="I196" s="42"/>
      <c r="J196" s="23">
        <f t="shared" si="184"/>
        <v>0</v>
      </c>
      <c r="K196" s="5"/>
      <c r="L196" s="5"/>
      <c r="M196" s="5"/>
      <c r="N196" s="42"/>
      <c r="O196" s="23">
        <f t="shared" si="185"/>
        <v>0</v>
      </c>
      <c r="P196" s="5"/>
      <c r="Q196" s="5"/>
      <c r="R196" s="5"/>
      <c r="S196" s="42"/>
      <c r="T196" s="23">
        <f t="shared" si="186"/>
        <v>0</v>
      </c>
      <c r="U196" s="42"/>
      <c r="V196" s="5"/>
      <c r="W196" s="5"/>
      <c r="X196" s="42" t="s">
        <v>109</v>
      </c>
      <c r="Y196" s="23">
        <f t="shared" si="187"/>
        <v>1</v>
      </c>
      <c r="Z196" s="2">
        <v>10</v>
      </c>
      <c r="AA196" s="43">
        <f t="shared" si="188"/>
        <v>0</v>
      </c>
      <c r="AB196" s="43">
        <f t="shared" si="189"/>
        <v>1</v>
      </c>
      <c r="AC196" s="43">
        <f t="shared" si="190"/>
        <v>0</v>
      </c>
      <c r="AD196" s="43">
        <f t="shared" si="191"/>
        <v>0</v>
      </c>
      <c r="AE196" s="43">
        <f t="shared" si="192"/>
        <v>0</v>
      </c>
      <c r="AF196" s="43">
        <f t="shared" si="193"/>
        <v>0</v>
      </c>
    </row>
    <row r="197" spans="1:32" ht="15.75" customHeight="1">
      <c r="A197" s="6">
        <v>10</v>
      </c>
      <c r="B197" s="17" t="str">
        <f t="shared" si="182"/>
        <v>Музыка</v>
      </c>
      <c r="C197" s="56" t="s">
        <v>131</v>
      </c>
      <c r="D197" s="57">
        <v>16</v>
      </c>
      <c r="E197" s="41">
        <f t="shared" si="183"/>
        <v>0</v>
      </c>
      <c r="F197" s="5"/>
      <c r="G197" s="5"/>
      <c r="H197" s="5"/>
      <c r="I197" s="5"/>
      <c r="J197" s="23">
        <f t="shared" si="184"/>
        <v>0</v>
      </c>
      <c r="K197" s="5"/>
      <c r="L197" s="5"/>
      <c r="M197" s="5"/>
      <c r="N197" s="5"/>
      <c r="O197" s="23">
        <f t="shared" si="185"/>
        <v>0</v>
      </c>
      <c r="P197" s="5"/>
      <c r="Q197" s="5"/>
      <c r="R197" s="5"/>
      <c r="S197" s="5"/>
      <c r="T197" s="23">
        <f t="shared" si="186"/>
        <v>0</v>
      </c>
      <c r="U197" s="5"/>
      <c r="V197" s="5"/>
      <c r="W197" s="5"/>
      <c r="X197" s="5"/>
      <c r="Y197" s="23">
        <f t="shared" si="187"/>
        <v>0</v>
      </c>
      <c r="Z197" s="2">
        <v>10</v>
      </c>
      <c r="AA197" s="43">
        <f t="shared" si="188"/>
        <v>0</v>
      </c>
      <c r="AB197" s="43">
        <f t="shared" si="189"/>
        <v>0</v>
      </c>
      <c r="AC197" s="43">
        <f t="shared" si="190"/>
        <v>0</v>
      </c>
      <c r="AD197" s="43">
        <f t="shared" si="191"/>
        <v>0</v>
      </c>
      <c r="AE197" s="43">
        <f t="shared" si="192"/>
        <v>0</v>
      </c>
      <c r="AF197" s="43">
        <f t="shared" si="193"/>
        <v>0</v>
      </c>
    </row>
    <row r="198" spans="1:32" ht="15.75" customHeight="1">
      <c r="A198" s="6">
        <v>10</v>
      </c>
      <c r="B198" s="17" t="str">
        <f t="shared" si="182"/>
        <v>ОДНК</v>
      </c>
      <c r="C198" s="56" t="s">
        <v>131</v>
      </c>
      <c r="D198" s="57">
        <v>16</v>
      </c>
      <c r="E198" s="41">
        <f t="shared" si="183"/>
        <v>0</v>
      </c>
      <c r="F198" s="5"/>
      <c r="G198" s="5"/>
      <c r="H198" s="5"/>
      <c r="I198" s="5"/>
      <c r="J198" s="23">
        <f t="shared" si="184"/>
        <v>0</v>
      </c>
      <c r="K198" s="5"/>
      <c r="L198" s="5"/>
      <c r="M198" s="5"/>
      <c r="N198" s="5"/>
      <c r="O198" s="23">
        <f t="shared" si="185"/>
        <v>0</v>
      </c>
      <c r="P198" s="5"/>
      <c r="Q198" s="5"/>
      <c r="R198" s="5"/>
      <c r="S198" s="5"/>
      <c r="T198" s="23">
        <f t="shared" si="186"/>
        <v>0</v>
      </c>
      <c r="U198" s="5"/>
      <c r="V198" s="5"/>
      <c r="W198" s="5"/>
      <c r="X198" s="5"/>
      <c r="Y198" s="23">
        <f t="shared" si="187"/>
        <v>0</v>
      </c>
      <c r="Z198" s="2">
        <v>10</v>
      </c>
      <c r="AA198" s="43">
        <f t="shared" si="188"/>
        <v>0</v>
      </c>
      <c r="AB198" s="43">
        <f t="shared" si="189"/>
        <v>0</v>
      </c>
      <c r="AC198" s="43">
        <f t="shared" si="190"/>
        <v>0</v>
      </c>
      <c r="AD198" s="43">
        <f t="shared" si="191"/>
        <v>0</v>
      </c>
      <c r="AE198" s="43">
        <f t="shared" si="192"/>
        <v>0</v>
      </c>
      <c r="AF198" s="43">
        <f t="shared" si="193"/>
        <v>0</v>
      </c>
    </row>
    <row r="199" spans="1:32" ht="15.75" customHeight="1">
      <c r="A199" s="6">
        <v>10</v>
      </c>
      <c r="B199" s="17"/>
      <c r="C199" s="48" t="str">
        <f t="shared" ref="C199:D199" si="194">C179</f>
        <v xml:space="preserve"> </v>
      </c>
      <c r="D199" s="58">
        <f t="shared" si="194"/>
        <v>16</v>
      </c>
      <c r="E199" s="41">
        <f t="shared" si="183"/>
        <v>0</v>
      </c>
      <c r="F199" s="5"/>
      <c r="G199" s="5"/>
      <c r="H199" s="5"/>
      <c r="I199" s="5"/>
      <c r="J199" s="49">
        <f t="shared" si="184"/>
        <v>0</v>
      </c>
      <c r="K199" s="5"/>
      <c r="L199" s="5"/>
      <c r="M199" s="5"/>
      <c r="N199" s="5"/>
      <c r="O199" s="49">
        <f t="shared" si="185"/>
        <v>0</v>
      </c>
      <c r="P199" s="5"/>
      <c r="Q199" s="5"/>
      <c r="R199" s="5"/>
      <c r="S199" s="5"/>
      <c r="T199" s="49">
        <f t="shared" si="186"/>
        <v>0</v>
      </c>
      <c r="U199" s="5"/>
      <c r="V199" s="5"/>
      <c r="W199" s="5"/>
      <c r="X199" s="5"/>
      <c r="Y199" s="49">
        <f t="shared" si="187"/>
        <v>0</v>
      </c>
      <c r="Z199" s="2">
        <v>10</v>
      </c>
      <c r="AA199" s="43">
        <f t="shared" si="188"/>
        <v>0</v>
      </c>
      <c r="AB199" s="43">
        <f t="shared" si="189"/>
        <v>0</v>
      </c>
      <c r="AC199" s="43">
        <f t="shared" si="190"/>
        <v>0</v>
      </c>
      <c r="AD199" s="43">
        <f t="shared" si="191"/>
        <v>0</v>
      </c>
      <c r="AE199" s="43">
        <f t="shared" si="192"/>
        <v>0</v>
      </c>
      <c r="AF199" s="43">
        <f t="shared" si="193"/>
        <v>0</v>
      </c>
    </row>
    <row r="200" spans="1:32" ht="15.75" customHeight="1">
      <c r="A200" s="6">
        <v>10</v>
      </c>
      <c r="B200" s="17">
        <f t="shared" ref="B200:D200" si="195">B180</f>
        <v>0</v>
      </c>
      <c r="C200" s="48" t="str">
        <f t="shared" si="195"/>
        <v xml:space="preserve"> </v>
      </c>
      <c r="D200" s="59">
        <f t="shared" si="195"/>
        <v>0</v>
      </c>
      <c r="E200" s="41" t="e">
        <f t="shared" si="183"/>
        <v>#DIV/0!</v>
      </c>
      <c r="F200" s="5"/>
      <c r="G200" s="5"/>
      <c r="H200" s="5"/>
      <c r="I200" s="5"/>
      <c r="J200" s="49">
        <f t="shared" si="184"/>
        <v>0</v>
      </c>
      <c r="K200" s="5"/>
      <c r="L200" s="5"/>
      <c r="M200" s="5"/>
      <c r="N200" s="5"/>
      <c r="O200" s="49">
        <f t="shared" si="185"/>
        <v>0</v>
      </c>
      <c r="P200" s="5"/>
      <c r="Q200" s="5"/>
      <c r="R200" s="5"/>
      <c r="S200" s="5"/>
      <c r="T200" s="49">
        <f t="shared" si="186"/>
        <v>0</v>
      </c>
      <c r="U200" s="5"/>
      <c r="V200" s="5"/>
      <c r="W200" s="5"/>
      <c r="X200" s="5"/>
      <c r="Y200" s="49">
        <f t="shared" si="187"/>
        <v>0</v>
      </c>
      <c r="Z200" s="2">
        <v>10</v>
      </c>
      <c r="AA200" s="43">
        <f t="shared" si="188"/>
        <v>0</v>
      </c>
      <c r="AB200" s="43">
        <f t="shared" si="189"/>
        <v>0</v>
      </c>
      <c r="AC200" s="43">
        <f t="shared" si="190"/>
        <v>0</v>
      </c>
      <c r="AD200" s="43">
        <f t="shared" si="191"/>
        <v>0</v>
      </c>
      <c r="AE200" s="43">
        <f t="shared" si="192"/>
        <v>0</v>
      </c>
      <c r="AF200" s="43">
        <f t="shared" si="193"/>
        <v>0</v>
      </c>
    </row>
    <row r="201" spans="1:32" ht="15.75" customHeight="1">
      <c r="A201" s="6">
        <v>10</v>
      </c>
      <c r="B201" s="17">
        <f t="shared" ref="B201:D201" si="196">B181</f>
        <v>0</v>
      </c>
      <c r="C201" s="48" t="str">
        <f t="shared" si="196"/>
        <v xml:space="preserve"> </v>
      </c>
      <c r="D201" s="59">
        <f t="shared" si="196"/>
        <v>0</v>
      </c>
      <c r="E201" s="41" t="e">
        <f t="shared" si="183"/>
        <v>#DIV/0!</v>
      </c>
      <c r="F201" s="5"/>
      <c r="G201" s="5"/>
      <c r="H201" s="5"/>
      <c r="I201" s="5"/>
      <c r="J201" s="49">
        <f t="shared" si="184"/>
        <v>0</v>
      </c>
      <c r="K201" s="5"/>
      <c r="L201" s="5"/>
      <c r="M201" s="5"/>
      <c r="N201" s="5"/>
      <c r="O201" s="49">
        <f t="shared" si="185"/>
        <v>0</v>
      </c>
      <c r="P201" s="5"/>
      <c r="Q201" s="5"/>
      <c r="R201" s="5"/>
      <c r="S201" s="5"/>
      <c r="T201" s="49">
        <f t="shared" si="186"/>
        <v>0</v>
      </c>
      <c r="U201" s="5"/>
      <c r="V201" s="5"/>
      <c r="W201" s="5"/>
      <c r="X201" s="5"/>
      <c r="Y201" s="49">
        <f t="shared" si="187"/>
        <v>0</v>
      </c>
      <c r="Z201" s="2">
        <v>10</v>
      </c>
      <c r="AA201" s="43">
        <f t="shared" si="188"/>
        <v>0</v>
      </c>
      <c r="AB201" s="43">
        <f t="shared" si="189"/>
        <v>0</v>
      </c>
      <c r="AC201" s="43">
        <f t="shared" si="190"/>
        <v>0</v>
      </c>
      <c r="AD201" s="43">
        <f t="shared" si="191"/>
        <v>0</v>
      </c>
      <c r="AE201" s="43">
        <f t="shared" si="192"/>
        <v>0</v>
      </c>
      <c r="AF201" s="43">
        <f t="shared" si="193"/>
        <v>0</v>
      </c>
    </row>
    <row r="202" spans="1:32" ht="15.75" customHeight="1">
      <c r="A202" s="6">
        <v>10</v>
      </c>
      <c r="B202" s="17">
        <f t="shared" ref="B202:D202" si="197">B182</f>
        <v>0</v>
      </c>
      <c r="C202" s="48" t="str">
        <f t="shared" si="197"/>
        <v xml:space="preserve"> </v>
      </c>
      <c r="D202" s="59">
        <f t="shared" si="197"/>
        <v>0</v>
      </c>
      <c r="E202" s="41" t="e">
        <f t="shared" si="183"/>
        <v>#DIV/0!</v>
      </c>
      <c r="F202" s="5"/>
      <c r="G202" s="5"/>
      <c r="H202" s="5"/>
      <c r="I202" s="5"/>
      <c r="J202" s="49">
        <f t="shared" si="184"/>
        <v>0</v>
      </c>
      <c r="K202" s="5"/>
      <c r="L202" s="5"/>
      <c r="M202" s="5"/>
      <c r="N202" s="5"/>
      <c r="O202" s="49">
        <f t="shared" si="185"/>
        <v>0</v>
      </c>
      <c r="P202" s="5"/>
      <c r="Q202" s="5"/>
      <c r="R202" s="5"/>
      <c r="S202" s="5"/>
      <c r="T202" s="49">
        <f t="shared" si="186"/>
        <v>0</v>
      </c>
      <c r="U202" s="5"/>
      <c r="V202" s="5"/>
      <c r="W202" s="5"/>
      <c r="X202" s="5"/>
      <c r="Y202" s="49">
        <f t="shared" si="187"/>
        <v>0</v>
      </c>
      <c r="Z202" s="2">
        <v>10</v>
      </c>
      <c r="AA202" s="43">
        <f t="shared" si="188"/>
        <v>0</v>
      </c>
      <c r="AB202" s="43">
        <f t="shared" si="189"/>
        <v>0</v>
      </c>
      <c r="AC202" s="43">
        <f t="shared" si="190"/>
        <v>0</v>
      </c>
      <c r="AD202" s="43">
        <f t="shared" si="191"/>
        <v>0</v>
      </c>
      <c r="AE202" s="43">
        <f t="shared" si="192"/>
        <v>0</v>
      </c>
      <c r="AF202" s="43">
        <f t="shared" si="193"/>
        <v>0</v>
      </c>
    </row>
    <row r="203" spans="1:32" ht="15.75" customHeight="1">
      <c r="A203" s="6">
        <v>10</v>
      </c>
      <c r="B203" s="17">
        <f t="shared" ref="B203:D203" si="198">B183</f>
        <v>0</v>
      </c>
      <c r="C203" s="48" t="str">
        <f t="shared" si="198"/>
        <v xml:space="preserve"> </v>
      </c>
      <c r="D203" s="59">
        <f t="shared" si="198"/>
        <v>0</v>
      </c>
      <c r="E203" s="41" t="e">
        <f t="shared" si="183"/>
        <v>#DIV/0!</v>
      </c>
      <c r="F203" s="5"/>
      <c r="G203" s="5"/>
      <c r="H203" s="5"/>
      <c r="I203" s="5"/>
      <c r="J203" s="49">
        <f t="shared" si="184"/>
        <v>0</v>
      </c>
      <c r="K203" s="5"/>
      <c r="L203" s="5"/>
      <c r="M203" s="5"/>
      <c r="N203" s="5"/>
      <c r="O203" s="49">
        <f t="shared" si="185"/>
        <v>0</v>
      </c>
      <c r="P203" s="5"/>
      <c r="Q203" s="5"/>
      <c r="R203" s="5"/>
      <c r="S203" s="5"/>
      <c r="T203" s="49">
        <f t="shared" si="186"/>
        <v>0</v>
      </c>
      <c r="U203" s="5"/>
      <c r="V203" s="5"/>
      <c r="W203" s="5"/>
      <c r="X203" s="5"/>
      <c r="Y203" s="49">
        <f t="shared" si="187"/>
        <v>0</v>
      </c>
      <c r="Z203" s="2">
        <v>10</v>
      </c>
      <c r="AA203" s="43">
        <f t="shared" si="188"/>
        <v>0</v>
      </c>
      <c r="AB203" s="43">
        <f t="shared" si="189"/>
        <v>0</v>
      </c>
      <c r="AC203" s="43">
        <f t="shared" si="190"/>
        <v>0</v>
      </c>
      <c r="AD203" s="43">
        <f t="shared" si="191"/>
        <v>0</v>
      </c>
      <c r="AE203" s="43">
        <f t="shared" si="192"/>
        <v>0</v>
      </c>
      <c r="AF203" s="43">
        <f t="shared" si="193"/>
        <v>0</v>
      </c>
    </row>
    <row r="204" spans="1:32" ht="15.75" customHeight="1">
      <c r="A204" s="6">
        <v>10</v>
      </c>
      <c r="B204" s="17">
        <f t="shared" ref="B204:D204" si="199">B184</f>
        <v>0</v>
      </c>
      <c r="C204" s="48" t="str">
        <f t="shared" si="199"/>
        <v xml:space="preserve"> </v>
      </c>
      <c r="D204" s="59">
        <f t="shared" si="199"/>
        <v>0</v>
      </c>
      <c r="E204" s="41" t="e">
        <f t="shared" si="183"/>
        <v>#DIV/0!</v>
      </c>
      <c r="F204" s="5"/>
      <c r="G204" s="5"/>
      <c r="H204" s="5"/>
      <c r="I204" s="5"/>
      <c r="J204" s="49">
        <f t="shared" si="184"/>
        <v>0</v>
      </c>
      <c r="K204" s="5"/>
      <c r="L204" s="5"/>
      <c r="M204" s="5"/>
      <c r="N204" s="5"/>
      <c r="O204" s="49">
        <f t="shared" si="185"/>
        <v>0</v>
      </c>
      <c r="P204" s="5"/>
      <c r="Q204" s="5"/>
      <c r="R204" s="5"/>
      <c r="S204" s="5"/>
      <c r="T204" s="49">
        <f t="shared" si="186"/>
        <v>0</v>
      </c>
      <c r="U204" s="5"/>
      <c r="V204" s="5"/>
      <c r="W204" s="5"/>
      <c r="X204" s="5"/>
      <c r="Y204" s="49">
        <f t="shared" si="187"/>
        <v>0</v>
      </c>
      <c r="Z204" s="2">
        <v>10</v>
      </c>
      <c r="AA204" s="43">
        <f t="shared" si="188"/>
        <v>0</v>
      </c>
      <c r="AB204" s="43">
        <f t="shared" si="189"/>
        <v>0</v>
      </c>
      <c r="AC204" s="43">
        <f t="shared" si="190"/>
        <v>0</v>
      </c>
      <c r="AD204" s="43">
        <f t="shared" si="191"/>
        <v>0</v>
      </c>
      <c r="AE204" s="43">
        <f t="shared" si="192"/>
        <v>0</v>
      </c>
      <c r="AF204" s="43">
        <f t="shared" si="193"/>
        <v>0</v>
      </c>
    </row>
    <row r="205" spans="1:32" ht="16.2">
      <c r="A205" s="6">
        <v>10</v>
      </c>
      <c r="B205" s="50"/>
      <c r="C205" s="51"/>
      <c r="D205" s="52"/>
      <c r="E205" s="41"/>
      <c r="F205" s="53"/>
      <c r="G205" s="53"/>
      <c r="H205" s="53"/>
      <c r="I205" s="53"/>
      <c r="J205" s="53">
        <f>SUM(J187:J204)</f>
        <v>2</v>
      </c>
      <c r="K205" s="53"/>
      <c r="L205" s="53"/>
      <c r="M205" s="53"/>
      <c r="N205" s="53"/>
      <c r="O205" s="53">
        <f>SUM(O187:O204)</f>
        <v>2</v>
      </c>
      <c r="P205" s="53"/>
      <c r="Q205" s="53"/>
      <c r="R205" s="53"/>
      <c r="S205" s="53"/>
      <c r="T205" s="53">
        <f>SUM(T187:T204)</f>
        <v>1</v>
      </c>
      <c r="U205" s="53"/>
      <c r="V205" s="53"/>
      <c r="W205" s="53"/>
      <c r="X205" s="53"/>
      <c r="Y205" s="53">
        <f>SUM(Y187:Y204)</f>
        <v>3</v>
      </c>
      <c r="Z205" s="2">
        <v>1</v>
      </c>
      <c r="AA205" s="54">
        <f t="shared" ref="AA205:AF205" si="200">SUM(AA187:AA204)</f>
        <v>0</v>
      </c>
      <c r="AB205" s="54">
        <f t="shared" si="200"/>
        <v>4</v>
      </c>
      <c r="AC205" s="54">
        <f t="shared" si="200"/>
        <v>4</v>
      </c>
      <c r="AD205" s="54">
        <f t="shared" si="200"/>
        <v>0</v>
      </c>
      <c r="AE205" s="43">
        <f t="shared" si="200"/>
        <v>0</v>
      </c>
      <c r="AF205" s="43">
        <f t="shared" si="200"/>
        <v>0</v>
      </c>
    </row>
    <row r="206" spans="1:32" ht="15.75" customHeight="1">
      <c r="A206" s="6">
        <v>11</v>
      </c>
      <c r="B206" s="90" t="s">
        <v>132</v>
      </c>
      <c r="C206" s="91"/>
      <c r="D206" s="55"/>
      <c r="E206" s="41"/>
      <c r="F206" s="92"/>
      <c r="G206" s="93"/>
      <c r="H206" s="93"/>
      <c r="I206" s="93"/>
      <c r="J206" s="93"/>
      <c r="K206" s="93"/>
      <c r="L206" s="93"/>
      <c r="M206" s="93"/>
      <c r="N206" s="93"/>
      <c r="O206" s="93"/>
      <c r="P206" s="93"/>
      <c r="Q206" s="93"/>
      <c r="R206" s="93"/>
      <c r="S206" s="93"/>
      <c r="T206" s="93"/>
      <c r="U206" s="93"/>
      <c r="V206" s="93"/>
      <c r="W206" s="93"/>
      <c r="X206" s="93"/>
      <c r="Y206" s="93"/>
      <c r="Z206" s="2">
        <v>11</v>
      </c>
      <c r="AA206" s="36"/>
      <c r="AB206" s="36"/>
      <c r="AC206" s="36"/>
      <c r="AD206" s="37"/>
      <c r="AE206" s="4"/>
      <c r="AF206" s="4"/>
    </row>
    <row r="207" spans="1:32" ht="15.75" customHeight="1">
      <c r="A207" s="6">
        <v>11</v>
      </c>
      <c r="B207" s="17" t="str">
        <f t="shared" ref="B207:B224" si="201">B187</f>
        <v>Русский язык</v>
      </c>
      <c r="C207" s="56" t="s">
        <v>133</v>
      </c>
      <c r="D207" s="57">
        <v>80</v>
      </c>
      <c r="E207" s="41">
        <f t="shared" ref="E207:E213" si="202">(J207+O207+T207+Y207)/D207</f>
        <v>0.05</v>
      </c>
      <c r="F207" s="42" t="s">
        <v>110</v>
      </c>
      <c r="G207" s="5"/>
      <c r="H207" s="5"/>
      <c r="I207" s="42"/>
      <c r="J207" s="23">
        <f t="shared" ref="J207:J213" si="203">COUNTA(F207:I207)</f>
        <v>1</v>
      </c>
      <c r="K207" s="42"/>
      <c r="L207" s="5"/>
      <c r="M207" s="42" t="s">
        <v>109</v>
      </c>
      <c r="N207" s="5"/>
      <c r="O207" s="23">
        <f t="shared" ref="O207:O224" si="204">COUNTA(K207:N207)</f>
        <v>1</v>
      </c>
      <c r="P207" s="5"/>
      <c r="Q207" s="42" t="s">
        <v>109</v>
      </c>
      <c r="R207" s="5"/>
      <c r="S207" s="42"/>
      <c r="T207" s="23">
        <f t="shared" ref="T207:T224" si="205">COUNTA(P207:S207)</f>
        <v>1</v>
      </c>
      <c r="U207" s="5"/>
      <c r="V207" s="5"/>
      <c r="W207" s="42" t="s">
        <v>110</v>
      </c>
      <c r="X207" s="5"/>
      <c r="Y207" s="23">
        <f t="shared" ref="Y207:Y224" si="206">COUNTA(U207:X207)</f>
        <v>1</v>
      </c>
      <c r="Z207" s="2">
        <v>11</v>
      </c>
      <c r="AA207" s="43">
        <f t="shared" ref="AA207:AA224" si="207">IF($F$1&gt;0,COUNTIF(F207:Y207,$F$1),0)</f>
        <v>0</v>
      </c>
      <c r="AB207" s="43">
        <f t="shared" ref="AB207:AB224" si="208">IF($G$1&gt;0,COUNTIF(F207:Y207,$G$1),0)</f>
        <v>2</v>
      </c>
      <c r="AC207" s="43">
        <f t="shared" ref="AC207:AC224" si="209">IF($H$1&gt;0,COUNTIF(F207:Y207,$H$1),0)</f>
        <v>2</v>
      </c>
      <c r="AD207" s="43">
        <f t="shared" ref="AD207:AD224" si="210">IF($I$1&gt;0,COUNTIF(F207:Y207,$I$1),0)</f>
        <v>0</v>
      </c>
      <c r="AE207" s="43">
        <f t="shared" ref="AE207:AE224" si="211">IF($J$1&gt;0,COUNTIF(F207:Y207,$J$1),0)</f>
        <v>0</v>
      </c>
      <c r="AF207" s="43">
        <f t="shared" ref="AF207:AF224" si="212">IF($K$1&gt;0,COUNTIF(F207:Y207,$K$1),0)</f>
        <v>0</v>
      </c>
    </row>
    <row r="208" spans="1:32" ht="15.75" customHeight="1">
      <c r="A208" s="6">
        <v>11</v>
      </c>
      <c r="B208" s="17" t="str">
        <f t="shared" si="201"/>
        <v>Литература</v>
      </c>
      <c r="C208" s="56" t="s">
        <v>133</v>
      </c>
      <c r="D208" s="60">
        <f>D188</f>
        <v>48</v>
      </c>
      <c r="E208" s="41">
        <f t="shared" si="202"/>
        <v>2.0833333333333332E-2</v>
      </c>
      <c r="F208" s="5"/>
      <c r="G208" s="5"/>
      <c r="H208" s="5"/>
      <c r="I208" s="5"/>
      <c r="J208" s="23">
        <f t="shared" si="203"/>
        <v>0</v>
      </c>
      <c r="K208" s="5"/>
      <c r="L208" s="5"/>
      <c r="M208" s="5"/>
      <c r="N208" s="5"/>
      <c r="O208" s="23">
        <f t="shared" si="204"/>
        <v>0</v>
      </c>
      <c r="P208" s="5"/>
      <c r="Q208" s="5"/>
      <c r="R208" s="5"/>
      <c r="S208" s="5"/>
      <c r="T208" s="23">
        <f t="shared" si="205"/>
        <v>0</v>
      </c>
      <c r="U208" s="5"/>
      <c r="V208" s="5"/>
      <c r="W208" s="5"/>
      <c r="X208" s="42" t="s">
        <v>109</v>
      </c>
      <c r="Y208" s="23">
        <f t="shared" si="206"/>
        <v>1</v>
      </c>
      <c r="Z208" s="2">
        <v>11</v>
      </c>
      <c r="AA208" s="43">
        <f t="shared" si="207"/>
        <v>0</v>
      </c>
      <c r="AB208" s="43">
        <f t="shared" si="208"/>
        <v>1</v>
      </c>
      <c r="AC208" s="43">
        <f t="shared" si="209"/>
        <v>0</v>
      </c>
      <c r="AD208" s="43">
        <f t="shared" si="210"/>
        <v>0</v>
      </c>
      <c r="AE208" s="43">
        <f t="shared" si="211"/>
        <v>0</v>
      </c>
      <c r="AF208" s="43">
        <f t="shared" si="212"/>
        <v>0</v>
      </c>
    </row>
    <row r="209" spans="1:32" ht="15.75" customHeight="1">
      <c r="A209" s="6">
        <v>11</v>
      </c>
      <c r="B209" s="17" t="str">
        <f t="shared" si="201"/>
        <v>Иностранный язык</v>
      </c>
      <c r="C209" s="56" t="s">
        <v>133</v>
      </c>
      <c r="D209" s="57">
        <v>48</v>
      </c>
      <c r="E209" s="41">
        <f t="shared" si="202"/>
        <v>8.3333333333333329E-2</v>
      </c>
      <c r="F209" s="5"/>
      <c r="G209" s="5"/>
      <c r="H209" s="5"/>
      <c r="I209" s="42" t="s">
        <v>109</v>
      </c>
      <c r="J209" s="23">
        <f t="shared" si="203"/>
        <v>1</v>
      </c>
      <c r="K209" s="5"/>
      <c r="L209" s="5"/>
      <c r="M209" s="42" t="s">
        <v>109</v>
      </c>
      <c r="N209" s="5"/>
      <c r="O209" s="23">
        <f t="shared" si="204"/>
        <v>1</v>
      </c>
      <c r="P209" s="5"/>
      <c r="Q209" s="5"/>
      <c r="R209" s="42" t="s">
        <v>109</v>
      </c>
      <c r="S209" s="5"/>
      <c r="T209" s="23">
        <f t="shared" si="205"/>
        <v>1</v>
      </c>
      <c r="U209" s="42" t="s">
        <v>109</v>
      </c>
      <c r="V209" s="5"/>
      <c r="W209" s="5"/>
      <c r="X209" s="5"/>
      <c r="Y209" s="23">
        <f t="shared" si="206"/>
        <v>1</v>
      </c>
      <c r="Z209" s="2">
        <v>11</v>
      </c>
      <c r="AA209" s="43">
        <f t="shared" si="207"/>
        <v>0</v>
      </c>
      <c r="AB209" s="43">
        <f t="shared" si="208"/>
        <v>4</v>
      </c>
      <c r="AC209" s="43">
        <f t="shared" si="209"/>
        <v>0</v>
      </c>
      <c r="AD209" s="43">
        <f t="shared" si="210"/>
        <v>0</v>
      </c>
      <c r="AE209" s="43">
        <f t="shared" si="211"/>
        <v>0</v>
      </c>
      <c r="AF209" s="43">
        <f t="shared" si="212"/>
        <v>0</v>
      </c>
    </row>
    <row r="210" spans="1:32" ht="15.75" customHeight="1">
      <c r="A210" s="6">
        <v>11</v>
      </c>
      <c r="B210" s="17" t="str">
        <f t="shared" si="201"/>
        <v>Математика</v>
      </c>
      <c r="C210" s="56" t="s">
        <v>133</v>
      </c>
      <c r="D210" s="60">
        <f t="shared" ref="D210:D218" si="213">D190</f>
        <v>80</v>
      </c>
      <c r="E210" s="41">
        <f t="shared" si="202"/>
        <v>3.7499999999999999E-2</v>
      </c>
      <c r="F210" s="42"/>
      <c r="G210" s="5"/>
      <c r="H210" s="42" t="s">
        <v>110</v>
      </c>
      <c r="I210" s="5"/>
      <c r="J210" s="23">
        <f t="shared" si="203"/>
        <v>1</v>
      </c>
      <c r="K210" s="42"/>
      <c r="L210" s="42"/>
      <c r="M210" s="42"/>
      <c r="N210" s="42" t="s">
        <v>109</v>
      </c>
      <c r="O210" s="23">
        <f t="shared" si="204"/>
        <v>1</v>
      </c>
      <c r="P210" s="5"/>
      <c r="Q210" s="5"/>
      <c r="R210" s="5"/>
      <c r="S210" s="5"/>
      <c r="T210" s="23">
        <f t="shared" si="205"/>
        <v>0</v>
      </c>
      <c r="U210" s="5"/>
      <c r="V210" s="5"/>
      <c r="W210" s="42" t="s">
        <v>110</v>
      </c>
      <c r="X210" s="5"/>
      <c r="Y210" s="23">
        <f t="shared" si="206"/>
        <v>1</v>
      </c>
      <c r="Z210" s="2">
        <v>11</v>
      </c>
      <c r="AA210" s="43">
        <f t="shared" si="207"/>
        <v>0</v>
      </c>
      <c r="AB210" s="43">
        <f t="shared" si="208"/>
        <v>1</v>
      </c>
      <c r="AC210" s="43">
        <f t="shared" si="209"/>
        <v>2</v>
      </c>
      <c r="AD210" s="43">
        <f t="shared" si="210"/>
        <v>0</v>
      </c>
      <c r="AE210" s="43">
        <f t="shared" si="211"/>
        <v>0</v>
      </c>
      <c r="AF210" s="43">
        <f t="shared" si="212"/>
        <v>0</v>
      </c>
    </row>
    <row r="211" spans="1:32" ht="15.75" customHeight="1">
      <c r="A211" s="6">
        <v>11</v>
      </c>
      <c r="B211" s="17" t="str">
        <f t="shared" si="201"/>
        <v>История</v>
      </c>
      <c r="C211" s="56" t="s">
        <v>133</v>
      </c>
      <c r="D211" s="60">
        <f t="shared" si="213"/>
        <v>32</v>
      </c>
      <c r="E211" s="41">
        <f t="shared" si="202"/>
        <v>0</v>
      </c>
      <c r="F211" s="5"/>
      <c r="G211" s="5"/>
      <c r="H211" s="5"/>
      <c r="I211" s="42"/>
      <c r="J211" s="23">
        <f t="shared" si="203"/>
        <v>0</v>
      </c>
      <c r="K211" s="42"/>
      <c r="L211" s="5"/>
      <c r="M211" s="5"/>
      <c r="N211" s="5"/>
      <c r="O211" s="23">
        <f t="shared" si="204"/>
        <v>0</v>
      </c>
      <c r="P211" s="5"/>
      <c r="Q211" s="5"/>
      <c r="R211" s="5"/>
      <c r="S211" s="5"/>
      <c r="T211" s="23">
        <f t="shared" si="205"/>
        <v>0</v>
      </c>
      <c r="U211" s="5"/>
      <c r="V211" s="5"/>
      <c r="W211" s="5"/>
      <c r="X211" s="5"/>
      <c r="Y211" s="23">
        <f t="shared" si="206"/>
        <v>0</v>
      </c>
      <c r="Z211" s="2">
        <v>11</v>
      </c>
      <c r="AA211" s="43">
        <f t="shared" si="207"/>
        <v>0</v>
      </c>
      <c r="AB211" s="43">
        <f t="shared" si="208"/>
        <v>0</v>
      </c>
      <c r="AC211" s="43">
        <f t="shared" si="209"/>
        <v>0</v>
      </c>
      <c r="AD211" s="43">
        <f t="shared" si="210"/>
        <v>0</v>
      </c>
      <c r="AE211" s="43">
        <f t="shared" si="211"/>
        <v>0</v>
      </c>
      <c r="AF211" s="43">
        <f t="shared" si="212"/>
        <v>0</v>
      </c>
    </row>
    <row r="212" spans="1:32" ht="15.75" customHeight="1">
      <c r="A212" s="6">
        <v>11</v>
      </c>
      <c r="B212" s="17" t="str">
        <f t="shared" si="201"/>
        <v>География</v>
      </c>
      <c r="C212" s="56" t="s">
        <v>133</v>
      </c>
      <c r="D212" s="60">
        <f t="shared" si="213"/>
        <v>16</v>
      </c>
      <c r="E212" s="41">
        <f t="shared" si="202"/>
        <v>0</v>
      </c>
      <c r="F212" s="42"/>
      <c r="G212" s="5"/>
      <c r="H212" s="5"/>
      <c r="I212" s="5"/>
      <c r="J212" s="23">
        <f t="shared" si="203"/>
        <v>0</v>
      </c>
      <c r="K212" s="5"/>
      <c r="L212" s="5"/>
      <c r="M212" s="5"/>
      <c r="N212" s="5"/>
      <c r="O212" s="23">
        <f t="shared" si="204"/>
        <v>0</v>
      </c>
      <c r="P212" s="5"/>
      <c r="Q212" s="5"/>
      <c r="R212" s="5"/>
      <c r="S212" s="5"/>
      <c r="T212" s="23">
        <f t="shared" si="205"/>
        <v>0</v>
      </c>
      <c r="U212" s="5"/>
      <c r="V212" s="5"/>
      <c r="W212" s="5"/>
      <c r="X212" s="5"/>
      <c r="Y212" s="23">
        <f t="shared" si="206"/>
        <v>0</v>
      </c>
      <c r="Z212" s="2">
        <v>11</v>
      </c>
      <c r="AA212" s="43">
        <f t="shared" si="207"/>
        <v>0</v>
      </c>
      <c r="AB212" s="43">
        <f t="shared" si="208"/>
        <v>0</v>
      </c>
      <c r="AC212" s="43">
        <f t="shared" si="209"/>
        <v>0</v>
      </c>
      <c r="AD212" s="43">
        <f t="shared" si="210"/>
        <v>0</v>
      </c>
      <c r="AE212" s="43">
        <f t="shared" si="211"/>
        <v>0</v>
      </c>
      <c r="AF212" s="43">
        <f t="shared" si="212"/>
        <v>0</v>
      </c>
    </row>
    <row r="213" spans="1:32" ht="15.75" customHeight="1">
      <c r="A213" s="6">
        <v>11</v>
      </c>
      <c r="B213" s="17" t="str">
        <f t="shared" si="201"/>
        <v>Биология</v>
      </c>
      <c r="C213" s="56" t="s">
        <v>133</v>
      </c>
      <c r="D213" s="60">
        <f t="shared" si="213"/>
        <v>16</v>
      </c>
      <c r="E213" s="41">
        <f t="shared" si="202"/>
        <v>0</v>
      </c>
      <c r="F213" s="5"/>
      <c r="G213" s="5"/>
      <c r="H213" s="5"/>
      <c r="I213" s="5"/>
      <c r="J213" s="23">
        <f t="shared" si="203"/>
        <v>0</v>
      </c>
      <c r="K213" s="5"/>
      <c r="L213" s="5"/>
      <c r="M213" s="5"/>
      <c r="N213" s="42"/>
      <c r="O213" s="23">
        <f t="shared" si="204"/>
        <v>0</v>
      </c>
      <c r="P213" s="42"/>
      <c r="Q213" s="5"/>
      <c r="R213" s="5"/>
      <c r="S213" s="5"/>
      <c r="T213" s="23">
        <f t="shared" si="205"/>
        <v>0</v>
      </c>
      <c r="U213" s="5"/>
      <c r="V213" s="5"/>
      <c r="W213" s="5"/>
      <c r="X213" s="5"/>
      <c r="Y213" s="23">
        <f t="shared" si="206"/>
        <v>0</v>
      </c>
      <c r="Z213" s="2">
        <v>11</v>
      </c>
      <c r="AA213" s="43">
        <f t="shared" si="207"/>
        <v>0</v>
      </c>
      <c r="AB213" s="43">
        <f t="shared" si="208"/>
        <v>0</v>
      </c>
      <c r="AC213" s="43">
        <f t="shared" si="209"/>
        <v>0</v>
      </c>
      <c r="AD213" s="43">
        <f t="shared" si="210"/>
        <v>0</v>
      </c>
      <c r="AE213" s="43">
        <f t="shared" si="211"/>
        <v>0</v>
      </c>
      <c r="AF213" s="43">
        <f t="shared" si="212"/>
        <v>0</v>
      </c>
    </row>
    <row r="214" spans="1:32" ht="15.75" customHeight="1">
      <c r="A214" s="6">
        <v>11</v>
      </c>
      <c r="B214" s="17" t="str">
        <f t="shared" si="201"/>
        <v>Технология</v>
      </c>
      <c r="C214" s="56" t="s">
        <v>133</v>
      </c>
      <c r="D214" s="60">
        <f t="shared" si="213"/>
        <v>32</v>
      </c>
      <c r="E214" s="70">
        <v>0</v>
      </c>
      <c r="F214" s="5"/>
      <c r="G214" s="5"/>
      <c r="H214" s="5"/>
      <c r="I214" s="42"/>
      <c r="J214" s="67">
        <v>32</v>
      </c>
      <c r="K214" s="5"/>
      <c r="L214" s="5"/>
      <c r="M214" s="5"/>
      <c r="N214" s="5"/>
      <c r="O214" s="23">
        <f t="shared" si="204"/>
        <v>0</v>
      </c>
      <c r="P214" s="5"/>
      <c r="Q214" s="5"/>
      <c r="R214" s="5"/>
      <c r="S214" s="5"/>
      <c r="T214" s="23">
        <f t="shared" si="205"/>
        <v>0</v>
      </c>
      <c r="U214" s="5"/>
      <c r="V214" s="5"/>
      <c r="W214" s="42"/>
      <c r="X214" s="42"/>
      <c r="Y214" s="23">
        <f t="shared" si="206"/>
        <v>0</v>
      </c>
      <c r="Z214" s="2">
        <v>11</v>
      </c>
      <c r="AA214" s="43">
        <f t="shared" si="207"/>
        <v>0</v>
      </c>
      <c r="AB214" s="43">
        <f t="shared" si="208"/>
        <v>0</v>
      </c>
      <c r="AC214" s="43">
        <f t="shared" si="209"/>
        <v>0</v>
      </c>
      <c r="AD214" s="43">
        <f t="shared" si="210"/>
        <v>0</v>
      </c>
      <c r="AE214" s="43">
        <f t="shared" si="211"/>
        <v>0</v>
      </c>
      <c r="AF214" s="43">
        <f t="shared" si="212"/>
        <v>0</v>
      </c>
    </row>
    <row r="215" spans="1:32" ht="15.75" customHeight="1">
      <c r="A215" s="6">
        <v>11</v>
      </c>
      <c r="B215" s="17" t="str">
        <f t="shared" si="201"/>
        <v>Физическая культура</v>
      </c>
      <c r="C215" s="56" t="s">
        <v>133</v>
      </c>
      <c r="D215" s="60">
        <f t="shared" si="213"/>
        <v>48</v>
      </c>
      <c r="E215" s="41">
        <f t="shared" ref="E215:E224" si="214">(J215+O215+T215+Y215)/D215</f>
        <v>0</v>
      </c>
      <c r="F215" s="5"/>
      <c r="G215" s="5"/>
      <c r="H215" s="5"/>
      <c r="I215" s="5"/>
      <c r="J215" s="23">
        <f t="shared" ref="J215:J224" si="215">COUNTA(F215:I215)</f>
        <v>0</v>
      </c>
      <c r="K215" s="5"/>
      <c r="L215" s="5"/>
      <c r="M215" s="5"/>
      <c r="N215" s="5"/>
      <c r="O215" s="23">
        <f t="shared" si="204"/>
        <v>0</v>
      </c>
      <c r="P215" s="5"/>
      <c r="Q215" s="5"/>
      <c r="R215" s="5"/>
      <c r="S215" s="5"/>
      <c r="T215" s="23">
        <f t="shared" si="205"/>
        <v>0</v>
      </c>
      <c r="U215" s="5"/>
      <c r="V215" s="5"/>
      <c r="W215" s="5"/>
      <c r="X215" s="5"/>
      <c r="Y215" s="23">
        <f t="shared" si="206"/>
        <v>0</v>
      </c>
      <c r="Z215" s="2">
        <v>11</v>
      </c>
      <c r="AA215" s="43">
        <f t="shared" si="207"/>
        <v>0</v>
      </c>
      <c r="AB215" s="43">
        <f t="shared" si="208"/>
        <v>0</v>
      </c>
      <c r="AC215" s="43">
        <f t="shared" si="209"/>
        <v>0</v>
      </c>
      <c r="AD215" s="43">
        <f t="shared" si="210"/>
        <v>0</v>
      </c>
      <c r="AE215" s="43">
        <f t="shared" si="211"/>
        <v>0</v>
      </c>
      <c r="AF215" s="43">
        <f t="shared" si="212"/>
        <v>0</v>
      </c>
    </row>
    <row r="216" spans="1:32" ht="15.75" customHeight="1">
      <c r="A216" s="6">
        <v>11</v>
      </c>
      <c r="B216" s="17" t="str">
        <f t="shared" si="201"/>
        <v>Изобразительное искусство</v>
      </c>
      <c r="C216" s="56" t="s">
        <v>133</v>
      </c>
      <c r="D216" s="60">
        <f t="shared" si="213"/>
        <v>16</v>
      </c>
      <c r="E216" s="41">
        <f t="shared" si="214"/>
        <v>6.25E-2</v>
      </c>
      <c r="F216" s="5"/>
      <c r="G216" s="5"/>
      <c r="H216" s="5"/>
      <c r="I216" s="42"/>
      <c r="J216" s="23">
        <f t="shared" si="215"/>
        <v>0</v>
      </c>
      <c r="K216" s="5"/>
      <c r="L216" s="5"/>
      <c r="M216" s="5"/>
      <c r="N216" s="42"/>
      <c r="O216" s="23">
        <f t="shared" si="204"/>
        <v>0</v>
      </c>
      <c r="P216" s="5"/>
      <c r="Q216" s="5"/>
      <c r="R216" s="5"/>
      <c r="S216" s="42"/>
      <c r="T216" s="23">
        <f t="shared" si="205"/>
        <v>0</v>
      </c>
      <c r="U216" s="42"/>
      <c r="V216" s="5"/>
      <c r="W216" s="5"/>
      <c r="X216" s="42" t="s">
        <v>109</v>
      </c>
      <c r="Y216" s="23">
        <f t="shared" si="206"/>
        <v>1</v>
      </c>
      <c r="Z216" s="2">
        <v>11</v>
      </c>
      <c r="AA216" s="43">
        <f t="shared" si="207"/>
        <v>0</v>
      </c>
      <c r="AB216" s="43">
        <f t="shared" si="208"/>
        <v>1</v>
      </c>
      <c r="AC216" s="43">
        <f t="shared" si="209"/>
        <v>0</v>
      </c>
      <c r="AD216" s="43">
        <f t="shared" si="210"/>
        <v>0</v>
      </c>
      <c r="AE216" s="43">
        <f t="shared" si="211"/>
        <v>0</v>
      </c>
      <c r="AF216" s="43">
        <f t="shared" si="212"/>
        <v>0</v>
      </c>
    </row>
    <row r="217" spans="1:32" ht="15.75" customHeight="1">
      <c r="A217" s="6">
        <v>11</v>
      </c>
      <c r="B217" s="17" t="str">
        <f t="shared" si="201"/>
        <v>Музыка</v>
      </c>
      <c r="C217" s="56" t="s">
        <v>133</v>
      </c>
      <c r="D217" s="60">
        <f t="shared" si="213"/>
        <v>16</v>
      </c>
      <c r="E217" s="41">
        <f t="shared" si="214"/>
        <v>0</v>
      </c>
      <c r="F217" s="5"/>
      <c r="G217" s="5"/>
      <c r="H217" s="5"/>
      <c r="I217" s="5"/>
      <c r="J217" s="23">
        <f t="shared" si="215"/>
        <v>0</v>
      </c>
      <c r="K217" s="5"/>
      <c r="L217" s="5"/>
      <c r="M217" s="5"/>
      <c r="N217" s="5"/>
      <c r="O217" s="23">
        <f t="shared" si="204"/>
        <v>0</v>
      </c>
      <c r="P217" s="5"/>
      <c r="Q217" s="5"/>
      <c r="R217" s="5"/>
      <c r="S217" s="5"/>
      <c r="T217" s="23">
        <f t="shared" si="205"/>
        <v>0</v>
      </c>
      <c r="U217" s="5"/>
      <c r="V217" s="5"/>
      <c r="W217" s="5"/>
      <c r="X217" s="5"/>
      <c r="Y217" s="23">
        <f t="shared" si="206"/>
        <v>0</v>
      </c>
      <c r="Z217" s="2">
        <v>11</v>
      </c>
      <c r="AA217" s="43">
        <f t="shared" si="207"/>
        <v>0</v>
      </c>
      <c r="AB217" s="43">
        <f t="shared" si="208"/>
        <v>0</v>
      </c>
      <c r="AC217" s="43">
        <f t="shared" si="209"/>
        <v>0</v>
      </c>
      <c r="AD217" s="43">
        <f t="shared" si="210"/>
        <v>0</v>
      </c>
      <c r="AE217" s="43">
        <f t="shared" si="211"/>
        <v>0</v>
      </c>
      <c r="AF217" s="43">
        <f t="shared" si="212"/>
        <v>0</v>
      </c>
    </row>
    <row r="218" spans="1:32" ht="15.75" customHeight="1">
      <c r="A218" s="6">
        <v>11</v>
      </c>
      <c r="B218" s="17" t="str">
        <f t="shared" si="201"/>
        <v>ОДНК</v>
      </c>
      <c r="C218" s="56" t="s">
        <v>134</v>
      </c>
      <c r="D218" s="60">
        <f t="shared" si="213"/>
        <v>16</v>
      </c>
      <c r="E218" s="41">
        <f t="shared" si="214"/>
        <v>0</v>
      </c>
      <c r="F218" s="5"/>
      <c r="G218" s="5"/>
      <c r="H218" s="5"/>
      <c r="I218" s="5"/>
      <c r="J218" s="23">
        <f t="shared" si="215"/>
        <v>0</v>
      </c>
      <c r="K218" s="5"/>
      <c r="L218" s="5"/>
      <c r="M218" s="5"/>
      <c r="N218" s="5"/>
      <c r="O218" s="23">
        <f t="shared" si="204"/>
        <v>0</v>
      </c>
      <c r="P218" s="5"/>
      <c r="Q218" s="5"/>
      <c r="R218" s="5"/>
      <c r="S218" s="5"/>
      <c r="T218" s="23">
        <f t="shared" si="205"/>
        <v>0</v>
      </c>
      <c r="U218" s="5"/>
      <c r="V218" s="5"/>
      <c r="W218" s="5"/>
      <c r="X218" s="5"/>
      <c r="Y218" s="23">
        <f t="shared" si="206"/>
        <v>0</v>
      </c>
      <c r="Z218" s="2">
        <v>11</v>
      </c>
      <c r="AA218" s="43">
        <f t="shared" si="207"/>
        <v>0</v>
      </c>
      <c r="AB218" s="43">
        <f t="shared" si="208"/>
        <v>0</v>
      </c>
      <c r="AC218" s="43">
        <f t="shared" si="209"/>
        <v>0</v>
      </c>
      <c r="AD218" s="43">
        <f t="shared" si="210"/>
        <v>0</v>
      </c>
      <c r="AE218" s="43">
        <f t="shared" si="211"/>
        <v>0</v>
      </c>
      <c r="AF218" s="43">
        <f t="shared" si="212"/>
        <v>0</v>
      </c>
    </row>
    <row r="219" spans="1:32" ht="15.75" customHeight="1">
      <c r="A219" s="6">
        <v>11</v>
      </c>
      <c r="B219" s="17">
        <f t="shared" si="201"/>
        <v>0</v>
      </c>
      <c r="C219" s="56" t="s">
        <v>38</v>
      </c>
      <c r="D219" s="60"/>
      <c r="E219" s="41" t="e">
        <f t="shared" si="214"/>
        <v>#DIV/0!</v>
      </c>
      <c r="F219" s="5"/>
      <c r="G219" s="5"/>
      <c r="H219" s="5"/>
      <c r="I219" s="5"/>
      <c r="J219" s="49">
        <f t="shared" si="215"/>
        <v>0</v>
      </c>
      <c r="K219" s="5"/>
      <c r="L219" s="5"/>
      <c r="M219" s="5"/>
      <c r="N219" s="5"/>
      <c r="O219" s="49">
        <f t="shared" si="204"/>
        <v>0</v>
      </c>
      <c r="P219" s="5"/>
      <c r="Q219" s="5"/>
      <c r="R219" s="5"/>
      <c r="S219" s="5"/>
      <c r="T219" s="49">
        <f t="shared" si="205"/>
        <v>0</v>
      </c>
      <c r="U219" s="5"/>
      <c r="V219" s="5"/>
      <c r="W219" s="5"/>
      <c r="X219" s="5"/>
      <c r="Y219" s="49">
        <f t="shared" si="206"/>
        <v>0</v>
      </c>
      <c r="Z219" s="2">
        <v>11</v>
      </c>
      <c r="AA219" s="43">
        <f t="shared" si="207"/>
        <v>0</v>
      </c>
      <c r="AB219" s="43">
        <f t="shared" si="208"/>
        <v>0</v>
      </c>
      <c r="AC219" s="43">
        <f t="shared" si="209"/>
        <v>0</v>
      </c>
      <c r="AD219" s="43">
        <f t="shared" si="210"/>
        <v>0</v>
      </c>
      <c r="AE219" s="43">
        <f t="shared" si="211"/>
        <v>0</v>
      </c>
      <c r="AF219" s="43">
        <f t="shared" si="212"/>
        <v>0</v>
      </c>
    </row>
    <row r="220" spans="1:32" ht="15.75" customHeight="1">
      <c r="A220" s="6">
        <v>11</v>
      </c>
      <c r="B220" s="17">
        <f t="shared" si="201"/>
        <v>0</v>
      </c>
      <c r="C220" s="48" t="str">
        <f t="shared" ref="C220:D220" si="216">C200</f>
        <v xml:space="preserve"> </v>
      </c>
      <c r="D220" s="59">
        <f t="shared" si="216"/>
        <v>0</v>
      </c>
      <c r="E220" s="41" t="e">
        <f t="shared" si="214"/>
        <v>#DIV/0!</v>
      </c>
      <c r="F220" s="5"/>
      <c r="G220" s="5"/>
      <c r="H220" s="5"/>
      <c r="I220" s="5"/>
      <c r="J220" s="49">
        <f t="shared" si="215"/>
        <v>0</v>
      </c>
      <c r="K220" s="5"/>
      <c r="L220" s="5"/>
      <c r="M220" s="5"/>
      <c r="N220" s="5"/>
      <c r="O220" s="49">
        <f t="shared" si="204"/>
        <v>0</v>
      </c>
      <c r="P220" s="5"/>
      <c r="Q220" s="5"/>
      <c r="R220" s="5"/>
      <c r="S220" s="5"/>
      <c r="T220" s="49">
        <f t="shared" si="205"/>
        <v>0</v>
      </c>
      <c r="U220" s="5"/>
      <c r="V220" s="5"/>
      <c r="W220" s="5"/>
      <c r="X220" s="5"/>
      <c r="Y220" s="49">
        <f t="shared" si="206"/>
        <v>0</v>
      </c>
      <c r="Z220" s="2">
        <v>11</v>
      </c>
      <c r="AA220" s="43">
        <f t="shared" si="207"/>
        <v>0</v>
      </c>
      <c r="AB220" s="43">
        <f t="shared" si="208"/>
        <v>0</v>
      </c>
      <c r="AC220" s="43">
        <f t="shared" si="209"/>
        <v>0</v>
      </c>
      <c r="AD220" s="43">
        <f t="shared" si="210"/>
        <v>0</v>
      </c>
      <c r="AE220" s="43">
        <f t="shared" si="211"/>
        <v>0</v>
      </c>
      <c r="AF220" s="43">
        <f t="shared" si="212"/>
        <v>0</v>
      </c>
    </row>
    <row r="221" spans="1:32" ht="15.75" customHeight="1">
      <c r="A221" s="6">
        <v>11</v>
      </c>
      <c r="B221" s="17">
        <f t="shared" si="201"/>
        <v>0</v>
      </c>
      <c r="C221" s="48" t="str">
        <f t="shared" ref="C221:D221" si="217">C201</f>
        <v xml:space="preserve"> </v>
      </c>
      <c r="D221" s="59">
        <f t="shared" si="217"/>
        <v>0</v>
      </c>
      <c r="E221" s="41" t="e">
        <f t="shared" si="214"/>
        <v>#DIV/0!</v>
      </c>
      <c r="F221" s="5"/>
      <c r="G221" s="5"/>
      <c r="H221" s="5"/>
      <c r="I221" s="5"/>
      <c r="J221" s="49">
        <f t="shared" si="215"/>
        <v>0</v>
      </c>
      <c r="K221" s="5"/>
      <c r="L221" s="5"/>
      <c r="M221" s="5"/>
      <c r="N221" s="5"/>
      <c r="O221" s="49">
        <f t="shared" si="204"/>
        <v>0</v>
      </c>
      <c r="P221" s="5"/>
      <c r="Q221" s="5"/>
      <c r="R221" s="5"/>
      <c r="S221" s="5"/>
      <c r="T221" s="49">
        <f t="shared" si="205"/>
        <v>0</v>
      </c>
      <c r="U221" s="5"/>
      <c r="V221" s="5"/>
      <c r="W221" s="5"/>
      <c r="X221" s="5"/>
      <c r="Y221" s="49">
        <f t="shared" si="206"/>
        <v>0</v>
      </c>
      <c r="Z221" s="2">
        <v>11</v>
      </c>
      <c r="AA221" s="43">
        <f t="shared" si="207"/>
        <v>0</v>
      </c>
      <c r="AB221" s="43">
        <f t="shared" si="208"/>
        <v>0</v>
      </c>
      <c r="AC221" s="43">
        <f t="shared" si="209"/>
        <v>0</v>
      </c>
      <c r="AD221" s="43">
        <f t="shared" si="210"/>
        <v>0</v>
      </c>
      <c r="AE221" s="43">
        <f t="shared" si="211"/>
        <v>0</v>
      </c>
      <c r="AF221" s="43">
        <f t="shared" si="212"/>
        <v>0</v>
      </c>
    </row>
    <row r="222" spans="1:32" ht="15.75" customHeight="1">
      <c r="A222" s="6">
        <v>11</v>
      </c>
      <c r="B222" s="17">
        <f t="shared" si="201"/>
        <v>0</v>
      </c>
      <c r="C222" s="48" t="str">
        <f t="shared" ref="C222:D222" si="218">C202</f>
        <v xml:space="preserve"> </v>
      </c>
      <c r="D222" s="59">
        <f t="shared" si="218"/>
        <v>0</v>
      </c>
      <c r="E222" s="41" t="e">
        <f t="shared" si="214"/>
        <v>#DIV/0!</v>
      </c>
      <c r="F222" s="5"/>
      <c r="G222" s="5"/>
      <c r="H222" s="5"/>
      <c r="I222" s="5"/>
      <c r="J222" s="49">
        <f t="shared" si="215"/>
        <v>0</v>
      </c>
      <c r="K222" s="5"/>
      <c r="L222" s="5"/>
      <c r="M222" s="5"/>
      <c r="N222" s="5"/>
      <c r="O222" s="49">
        <f t="shared" si="204"/>
        <v>0</v>
      </c>
      <c r="P222" s="5"/>
      <c r="Q222" s="5"/>
      <c r="R222" s="5"/>
      <c r="S222" s="5"/>
      <c r="T222" s="49">
        <f t="shared" si="205"/>
        <v>0</v>
      </c>
      <c r="U222" s="5"/>
      <c r="V222" s="5"/>
      <c r="W222" s="5"/>
      <c r="X222" s="5"/>
      <c r="Y222" s="49">
        <f t="shared" si="206"/>
        <v>0</v>
      </c>
      <c r="Z222" s="2">
        <v>11</v>
      </c>
      <c r="AA222" s="43">
        <f t="shared" si="207"/>
        <v>0</v>
      </c>
      <c r="AB222" s="43">
        <f t="shared" si="208"/>
        <v>0</v>
      </c>
      <c r="AC222" s="43">
        <f t="shared" si="209"/>
        <v>0</v>
      </c>
      <c r="AD222" s="43">
        <f t="shared" si="210"/>
        <v>0</v>
      </c>
      <c r="AE222" s="43">
        <f t="shared" si="211"/>
        <v>0</v>
      </c>
      <c r="AF222" s="43">
        <f t="shared" si="212"/>
        <v>0</v>
      </c>
    </row>
    <row r="223" spans="1:32" ht="15.75" customHeight="1">
      <c r="A223" s="6">
        <v>11</v>
      </c>
      <c r="B223" s="17">
        <f t="shared" si="201"/>
        <v>0</v>
      </c>
      <c r="C223" s="48" t="str">
        <f t="shared" ref="C223:D223" si="219">C203</f>
        <v xml:space="preserve"> </v>
      </c>
      <c r="D223" s="59">
        <f t="shared" si="219"/>
        <v>0</v>
      </c>
      <c r="E223" s="41" t="e">
        <f t="shared" si="214"/>
        <v>#DIV/0!</v>
      </c>
      <c r="F223" s="5"/>
      <c r="G223" s="5"/>
      <c r="H223" s="5"/>
      <c r="I223" s="5"/>
      <c r="J223" s="49">
        <f t="shared" si="215"/>
        <v>0</v>
      </c>
      <c r="K223" s="5"/>
      <c r="L223" s="5"/>
      <c r="M223" s="5"/>
      <c r="N223" s="5"/>
      <c r="O223" s="49">
        <f t="shared" si="204"/>
        <v>0</v>
      </c>
      <c r="P223" s="5"/>
      <c r="Q223" s="5"/>
      <c r="R223" s="5"/>
      <c r="S223" s="5"/>
      <c r="T223" s="49">
        <f t="shared" si="205"/>
        <v>0</v>
      </c>
      <c r="U223" s="5"/>
      <c r="V223" s="5"/>
      <c r="W223" s="5"/>
      <c r="X223" s="5"/>
      <c r="Y223" s="49">
        <f t="shared" si="206"/>
        <v>0</v>
      </c>
      <c r="Z223" s="2">
        <v>11</v>
      </c>
      <c r="AA223" s="43">
        <f t="shared" si="207"/>
        <v>0</v>
      </c>
      <c r="AB223" s="43">
        <f t="shared" si="208"/>
        <v>0</v>
      </c>
      <c r="AC223" s="43">
        <f t="shared" si="209"/>
        <v>0</v>
      </c>
      <c r="AD223" s="43">
        <f t="shared" si="210"/>
        <v>0</v>
      </c>
      <c r="AE223" s="43">
        <f t="shared" si="211"/>
        <v>0</v>
      </c>
      <c r="AF223" s="43">
        <f t="shared" si="212"/>
        <v>0</v>
      </c>
    </row>
    <row r="224" spans="1:32" ht="15.75" customHeight="1">
      <c r="A224" s="6">
        <v>11</v>
      </c>
      <c r="B224" s="17">
        <f t="shared" si="201"/>
        <v>0</v>
      </c>
      <c r="C224" s="48" t="str">
        <f t="shared" ref="C224:D224" si="220">C204</f>
        <v xml:space="preserve"> </v>
      </c>
      <c r="D224" s="59">
        <f t="shared" si="220"/>
        <v>0</v>
      </c>
      <c r="E224" s="41" t="e">
        <f t="shared" si="214"/>
        <v>#DIV/0!</v>
      </c>
      <c r="F224" s="5"/>
      <c r="G224" s="5"/>
      <c r="H224" s="5"/>
      <c r="I224" s="5"/>
      <c r="J224" s="49">
        <f t="shared" si="215"/>
        <v>0</v>
      </c>
      <c r="K224" s="5"/>
      <c r="L224" s="5"/>
      <c r="M224" s="5"/>
      <c r="N224" s="5"/>
      <c r="O224" s="49">
        <f t="shared" si="204"/>
        <v>0</v>
      </c>
      <c r="P224" s="5"/>
      <c r="Q224" s="5"/>
      <c r="R224" s="5"/>
      <c r="S224" s="5"/>
      <c r="T224" s="49">
        <f t="shared" si="205"/>
        <v>0</v>
      </c>
      <c r="U224" s="5"/>
      <c r="V224" s="5"/>
      <c r="W224" s="5"/>
      <c r="X224" s="5"/>
      <c r="Y224" s="49">
        <f t="shared" si="206"/>
        <v>0</v>
      </c>
      <c r="Z224" s="2">
        <v>11</v>
      </c>
      <c r="AA224" s="43">
        <f t="shared" si="207"/>
        <v>0</v>
      </c>
      <c r="AB224" s="43">
        <f t="shared" si="208"/>
        <v>0</v>
      </c>
      <c r="AC224" s="43">
        <f t="shared" si="209"/>
        <v>0</v>
      </c>
      <c r="AD224" s="43">
        <f t="shared" si="210"/>
        <v>0</v>
      </c>
      <c r="AE224" s="43">
        <f t="shared" si="211"/>
        <v>0</v>
      </c>
      <c r="AF224" s="43">
        <f t="shared" si="212"/>
        <v>0</v>
      </c>
    </row>
    <row r="225" spans="1:32" ht="16.2">
      <c r="A225" s="72">
        <v>11</v>
      </c>
      <c r="B225" s="50"/>
      <c r="C225" s="51"/>
      <c r="D225" s="52"/>
      <c r="E225" s="41"/>
      <c r="F225" s="53"/>
      <c r="G225" s="53"/>
      <c r="H225" s="53"/>
      <c r="I225" s="53"/>
      <c r="J225" s="53">
        <f>SUM(J207:J224)</f>
        <v>35</v>
      </c>
      <c r="K225" s="53"/>
      <c r="L225" s="53"/>
      <c r="M225" s="53"/>
      <c r="N225" s="53"/>
      <c r="O225" s="53">
        <f>SUM(O207:O224)</f>
        <v>3</v>
      </c>
      <c r="P225" s="53"/>
      <c r="Q225" s="53"/>
      <c r="R225" s="53"/>
      <c r="S225" s="53"/>
      <c r="T225" s="53">
        <f>SUM(T207:T224)</f>
        <v>2</v>
      </c>
      <c r="U225" s="53"/>
      <c r="V225" s="53"/>
      <c r="W225" s="53"/>
      <c r="X225" s="53"/>
      <c r="Y225" s="53">
        <f>SUM(Y207:Y224)</f>
        <v>5</v>
      </c>
      <c r="Z225" s="2">
        <v>1</v>
      </c>
      <c r="AA225" s="54">
        <f t="shared" ref="AA225:AF225" si="221">SUM(AA207:AA224)</f>
        <v>0</v>
      </c>
      <c r="AB225" s="54">
        <f t="shared" si="221"/>
        <v>9</v>
      </c>
      <c r="AC225" s="54">
        <f t="shared" si="221"/>
        <v>4</v>
      </c>
      <c r="AD225" s="54">
        <f t="shared" si="221"/>
        <v>0</v>
      </c>
      <c r="AE225" s="43">
        <f t="shared" si="221"/>
        <v>0</v>
      </c>
      <c r="AF225" s="43">
        <f t="shared" si="221"/>
        <v>0</v>
      </c>
    </row>
    <row r="226" spans="1:32" ht="15.75" customHeight="1">
      <c r="A226" s="6">
        <v>12</v>
      </c>
      <c r="B226" s="90" t="str">
        <f>"Буква (или иное название) класса "&amp;A226&amp;":"</f>
        <v>Буква (или иное название) класса 12:</v>
      </c>
      <c r="C226" s="91"/>
      <c r="D226" s="55"/>
      <c r="E226" s="41"/>
      <c r="F226" s="92"/>
      <c r="G226" s="93"/>
      <c r="H226" s="93"/>
      <c r="I226" s="93"/>
      <c r="J226" s="93"/>
      <c r="K226" s="93"/>
      <c r="L226" s="93"/>
      <c r="M226" s="93"/>
      <c r="N226" s="93"/>
      <c r="O226" s="93"/>
      <c r="P226" s="93"/>
      <c r="Q226" s="93"/>
      <c r="R226" s="93"/>
      <c r="S226" s="93"/>
      <c r="T226" s="93"/>
      <c r="U226" s="93"/>
      <c r="V226" s="93"/>
      <c r="W226" s="93"/>
      <c r="X226" s="93"/>
      <c r="Y226" s="93"/>
      <c r="Z226" s="2">
        <v>12</v>
      </c>
      <c r="AA226" s="36"/>
      <c r="AB226" s="36"/>
      <c r="AC226" s="36"/>
      <c r="AD226" s="37"/>
      <c r="AE226" s="4"/>
      <c r="AF226" s="4"/>
    </row>
    <row r="227" spans="1:32" ht="15.75" customHeight="1">
      <c r="A227" s="6">
        <v>12</v>
      </c>
      <c r="B227" s="17" t="str">
        <f t="shared" ref="B227:C227" si="222">B207</f>
        <v>Русский язык</v>
      </c>
      <c r="C227" s="48" t="str">
        <f t="shared" si="222"/>
        <v>5Ю</v>
      </c>
      <c r="D227" s="61"/>
      <c r="E227" s="41" t="e">
        <f t="shared" ref="E227:E244" si="223">(J227+O227+T227+Y227)/D227</f>
        <v>#DIV/0!</v>
      </c>
      <c r="F227" s="42"/>
      <c r="G227" s="5"/>
      <c r="H227" s="5"/>
      <c r="I227" s="42"/>
      <c r="J227" s="23">
        <f t="shared" ref="J227:J244" si="224">COUNTA(F227:I227)</f>
        <v>0</v>
      </c>
      <c r="K227" s="42"/>
      <c r="L227" s="5"/>
      <c r="M227" s="5"/>
      <c r="N227" s="5"/>
      <c r="O227" s="23">
        <f t="shared" ref="O227:O244" si="225">COUNTA(K227:N227)</f>
        <v>0</v>
      </c>
      <c r="P227" s="5"/>
      <c r="Q227" s="5"/>
      <c r="R227" s="5"/>
      <c r="S227" s="42"/>
      <c r="T227" s="23">
        <f t="shared" ref="T227:T244" si="226">COUNTA(P227:S227)</f>
        <v>0</v>
      </c>
      <c r="U227" s="5"/>
      <c r="V227" s="5"/>
      <c r="W227" s="5"/>
      <c r="X227" s="5"/>
      <c r="Y227" s="23">
        <f t="shared" ref="Y227:Y244" si="227">COUNTA(U227:X227)</f>
        <v>0</v>
      </c>
      <c r="Z227" s="2">
        <v>12</v>
      </c>
      <c r="AA227" s="43">
        <f t="shared" ref="AA227:AA244" si="228">IF($F$1&gt;0,COUNTIF(F227:Y227,$F$1),0)</f>
        <v>0</v>
      </c>
      <c r="AB227" s="43">
        <f t="shared" ref="AB227:AB244" si="229">IF($G$1&gt;0,COUNTIF(F227:Y227,$G$1),0)</f>
        <v>0</v>
      </c>
      <c r="AC227" s="43">
        <f t="shared" ref="AC227:AC244" si="230">IF($H$1&gt;0,COUNTIF(F227:Y227,$H$1),0)</f>
        <v>0</v>
      </c>
      <c r="AD227" s="43">
        <f t="shared" ref="AD227:AD244" si="231">IF($I$1&gt;0,COUNTIF(F227:Y227,$I$1),0)</f>
        <v>0</v>
      </c>
      <c r="AE227" s="43">
        <f t="shared" ref="AE227:AE244" si="232">IF($J$1&gt;0,COUNTIF(F227:Y227,$J$1),0)</f>
        <v>0</v>
      </c>
      <c r="AF227" s="43">
        <f t="shared" ref="AF227:AF244" si="233">IF($K$1&gt;0,COUNTIF(F227:Y227,$K$1),0)</f>
        <v>0</v>
      </c>
    </row>
    <row r="228" spans="1:32" ht="15.75" customHeight="1">
      <c r="A228" s="6">
        <v>12</v>
      </c>
      <c r="B228" s="17" t="str">
        <f t="shared" ref="B228:D228" si="234">B208</f>
        <v>Литература</v>
      </c>
      <c r="C228" s="48" t="str">
        <f t="shared" si="234"/>
        <v>5Ю</v>
      </c>
      <c r="D228" s="61">
        <f t="shared" si="234"/>
        <v>48</v>
      </c>
      <c r="E228" s="41">
        <f t="shared" si="223"/>
        <v>0</v>
      </c>
      <c r="F228" s="5"/>
      <c r="G228" s="5"/>
      <c r="H228" s="5"/>
      <c r="I228" s="5"/>
      <c r="J228" s="23">
        <f t="shared" si="224"/>
        <v>0</v>
      </c>
      <c r="K228" s="5"/>
      <c r="L228" s="5"/>
      <c r="M228" s="5"/>
      <c r="N228" s="5"/>
      <c r="O228" s="23">
        <f t="shared" si="225"/>
        <v>0</v>
      </c>
      <c r="P228" s="5"/>
      <c r="Q228" s="5"/>
      <c r="R228" s="5"/>
      <c r="S228" s="5"/>
      <c r="T228" s="23">
        <f t="shared" si="226"/>
        <v>0</v>
      </c>
      <c r="U228" s="5"/>
      <c r="V228" s="5"/>
      <c r="W228" s="5"/>
      <c r="X228" s="5"/>
      <c r="Y228" s="23">
        <f t="shared" si="227"/>
        <v>0</v>
      </c>
      <c r="Z228" s="2">
        <v>12</v>
      </c>
      <c r="AA228" s="43">
        <f t="shared" si="228"/>
        <v>0</v>
      </c>
      <c r="AB228" s="43">
        <f t="shared" si="229"/>
        <v>0</v>
      </c>
      <c r="AC228" s="43">
        <f t="shared" si="230"/>
        <v>0</v>
      </c>
      <c r="AD228" s="43">
        <f t="shared" si="231"/>
        <v>0</v>
      </c>
      <c r="AE228" s="43">
        <f t="shared" si="232"/>
        <v>0</v>
      </c>
      <c r="AF228" s="43">
        <f t="shared" si="233"/>
        <v>0</v>
      </c>
    </row>
    <row r="229" spans="1:32" ht="15.75" customHeight="1">
      <c r="A229" s="6">
        <v>12</v>
      </c>
      <c r="B229" s="17" t="str">
        <f t="shared" ref="B229:D229" si="235">B209</f>
        <v>Иностранный язык</v>
      </c>
      <c r="C229" s="48" t="str">
        <f t="shared" si="235"/>
        <v>5Ю</v>
      </c>
      <c r="D229" s="61">
        <f t="shared" si="235"/>
        <v>48</v>
      </c>
      <c r="E229" s="41">
        <f t="shared" si="223"/>
        <v>0</v>
      </c>
      <c r="F229" s="5"/>
      <c r="G229" s="5"/>
      <c r="H229" s="5"/>
      <c r="I229" s="5"/>
      <c r="J229" s="23">
        <f t="shared" si="224"/>
        <v>0</v>
      </c>
      <c r="K229" s="5"/>
      <c r="L229" s="5"/>
      <c r="M229" s="5"/>
      <c r="N229" s="5"/>
      <c r="O229" s="23">
        <f t="shared" si="225"/>
        <v>0</v>
      </c>
      <c r="P229" s="5"/>
      <c r="Q229" s="5"/>
      <c r="R229" s="5"/>
      <c r="S229" s="5"/>
      <c r="T229" s="23">
        <f t="shared" si="226"/>
        <v>0</v>
      </c>
      <c r="U229" s="5"/>
      <c r="V229" s="5"/>
      <c r="W229" s="5"/>
      <c r="X229" s="5"/>
      <c r="Y229" s="23">
        <f t="shared" si="227"/>
        <v>0</v>
      </c>
      <c r="Z229" s="2">
        <v>12</v>
      </c>
      <c r="AA229" s="43">
        <f t="shared" si="228"/>
        <v>0</v>
      </c>
      <c r="AB229" s="43">
        <f t="shared" si="229"/>
        <v>0</v>
      </c>
      <c r="AC229" s="43">
        <f t="shared" si="230"/>
        <v>0</v>
      </c>
      <c r="AD229" s="43">
        <f t="shared" si="231"/>
        <v>0</v>
      </c>
      <c r="AE229" s="43">
        <f t="shared" si="232"/>
        <v>0</v>
      </c>
      <c r="AF229" s="43">
        <f t="shared" si="233"/>
        <v>0</v>
      </c>
    </row>
    <row r="230" spans="1:32" ht="15.75" customHeight="1">
      <c r="A230" s="6">
        <v>12</v>
      </c>
      <c r="B230" s="17" t="str">
        <f t="shared" ref="B230:D230" si="236">B210</f>
        <v>Математика</v>
      </c>
      <c r="C230" s="48" t="str">
        <f t="shared" si="236"/>
        <v>5Ю</v>
      </c>
      <c r="D230" s="61">
        <f t="shared" si="236"/>
        <v>80</v>
      </c>
      <c r="E230" s="41">
        <f t="shared" si="223"/>
        <v>0</v>
      </c>
      <c r="F230" s="42"/>
      <c r="G230" s="5"/>
      <c r="H230" s="42"/>
      <c r="I230" s="5"/>
      <c r="J230" s="23">
        <f t="shared" si="224"/>
        <v>0</v>
      </c>
      <c r="K230" s="42"/>
      <c r="L230" s="42"/>
      <c r="M230" s="42"/>
      <c r="N230" s="5"/>
      <c r="O230" s="23">
        <f t="shared" si="225"/>
        <v>0</v>
      </c>
      <c r="P230" s="5"/>
      <c r="Q230" s="5"/>
      <c r="R230" s="5"/>
      <c r="S230" s="5"/>
      <c r="T230" s="23">
        <f t="shared" si="226"/>
        <v>0</v>
      </c>
      <c r="U230" s="5"/>
      <c r="V230" s="5"/>
      <c r="W230" s="5"/>
      <c r="X230" s="5"/>
      <c r="Y230" s="23">
        <f t="shared" si="227"/>
        <v>0</v>
      </c>
      <c r="Z230" s="2">
        <v>12</v>
      </c>
      <c r="AA230" s="43">
        <f t="shared" si="228"/>
        <v>0</v>
      </c>
      <c r="AB230" s="43">
        <f t="shared" si="229"/>
        <v>0</v>
      </c>
      <c r="AC230" s="43">
        <f t="shared" si="230"/>
        <v>0</v>
      </c>
      <c r="AD230" s="43">
        <f t="shared" si="231"/>
        <v>0</v>
      </c>
      <c r="AE230" s="43">
        <f t="shared" si="232"/>
        <v>0</v>
      </c>
      <c r="AF230" s="43">
        <f t="shared" si="233"/>
        <v>0</v>
      </c>
    </row>
    <row r="231" spans="1:32" ht="15.75" customHeight="1">
      <c r="A231" s="6">
        <v>12</v>
      </c>
      <c r="B231" s="17" t="str">
        <f t="shared" ref="B231:D231" si="237">B211</f>
        <v>История</v>
      </c>
      <c r="C231" s="48" t="str">
        <f t="shared" si="237"/>
        <v>5Ю</v>
      </c>
      <c r="D231" s="61">
        <f t="shared" si="237"/>
        <v>32</v>
      </c>
      <c r="E231" s="41">
        <f t="shared" si="223"/>
        <v>0</v>
      </c>
      <c r="F231" s="5"/>
      <c r="G231" s="5"/>
      <c r="H231" s="5"/>
      <c r="I231" s="42"/>
      <c r="J231" s="23">
        <f t="shared" si="224"/>
        <v>0</v>
      </c>
      <c r="K231" s="42"/>
      <c r="L231" s="5"/>
      <c r="M231" s="5"/>
      <c r="N231" s="5"/>
      <c r="O231" s="23">
        <f t="shared" si="225"/>
        <v>0</v>
      </c>
      <c r="P231" s="5"/>
      <c r="Q231" s="5"/>
      <c r="R231" s="5"/>
      <c r="S231" s="5"/>
      <c r="T231" s="23">
        <f t="shared" si="226"/>
        <v>0</v>
      </c>
      <c r="U231" s="5"/>
      <c r="V231" s="5"/>
      <c r="W231" s="5"/>
      <c r="X231" s="5"/>
      <c r="Y231" s="23">
        <f t="shared" si="227"/>
        <v>0</v>
      </c>
      <c r="Z231" s="2">
        <v>12</v>
      </c>
      <c r="AA231" s="43">
        <f t="shared" si="228"/>
        <v>0</v>
      </c>
      <c r="AB231" s="43">
        <f t="shared" si="229"/>
        <v>0</v>
      </c>
      <c r="AC231" s="43">
        <f t="shared" si="230"/>
        <v>0</v>
      </c>
      <c r="AD231" s="43">
        <f t="shared" si="231"/>
        <v>0</v>
      </c>
      <c r="AE231" s="43">
        <f t="shared" si="232"/>
        <v>0</v>
      </c>
      <c r="AF231" s="43">
        <f t="shared" si="233"/>
        <v>0</v>
      </c>
    </row>
    <row r="232" spans="1:32" ht="15.75" customHeight="1">
      <c r="A232" s="6">
        <v>12</v>
      </c>
      <c r="B232" s="17" t="str">
        <f t="shared" ref="B232:D232" si="238">B212</f>
        <v>География</v>
      </c>
      <c r="C232" s="48" t="str">
        <f t="shared" si="238"/>
        <v>5Ю</v>
      </c>
      <c r="D232" s="61">
        <f t="shared" si="238"/>
        <v>16</v>
      </c>
      <c r="E232" s="41">
        <f t="shared" si="223"/>
        <v>0</v>
      </c>
      <c r="F232" s="42"/>
      <c r="G232" s="5"/>
      <c r="H232" s="5"/>
      <c r="I232" s="5"/>
      <c r="J232" s="23">
        <f t="shared" si="224"/>
        <v>0</v>
      </c>
      <c r="K232" s="5"/>
      <c r="L232" s="5"/>
      <c r="M232" s="5"/>
      <c r="N232" s="5"/>
      <c r="O232" s="23">
        <f t="shared" si="225"/>
        <v>0</v>
      </c>
      <c r="P232" s="5"/>
      <c r="Q232" s="5"/>
      <c r="R232" s="5"/>
      <c r="S232" s="5"/>
      <c r="T232" s="23">
        <f t="shared" si="226"/>
        <v>0</v>
      </c>
      <c r="U232" s="5"/>
      <c r="V232" s="5"/>
      <c r="W232" s="5"/>
      <c r="X232" s="5"/>
      <c r="Y232" s="23">
        <f t="shared" si="227"/>
        <v>0</v>
      </c>
      <c r="Z232" s="2">
        <v>12</v>
      </c>
      <c r="AA232" s="43">
        <f t="shared" si="228"/>
        <v>0</v>
      </c>
      <c r="AB232" s="43">
        <f t="shared" si="229"/>
        <v>0</v>
      </c>
      <c r="AC232" s="43">
        <f t="shared" si="230"/>
        <v>0</v>
      </c>
      <c r="AD232" s="43">
        <f t="shared" si="231"/>
        <v>0</v>
      </c>
      <c r="AE232" s="43">
        <f t="shared" si="232"/>
        <v>0</v>
      </c>
      <c r="AF232" s="43">
        <f t="shared" si="233"/>
        <v>0</v>
      </c>
    </row>
    <row r="233" spans="1:32" ht="15.75" customHeight="1">
      <c r="A233" s="6">
        <v>12</v>
      </c>
      <c r="B233" s="17" t="str">
        <f t="shared" ref="B233:D233" si="239">B213</f>
        <v>Биология</v>
      </c>
      <c r="C233" s="48" t="str">
        <f t="shared" si="239"/>
        <v>5Ю</v>
      </c>
      <c r="D233" s="61">
        <f t="shared" si="239"/>
        <v>16</v>
      </c>
      <c r="E233" s="41">
        <f t="shared" si="223"/>
        <v>0</v>
      </c>
      <c r="F233" s="5"/>
      <c r="G233" s="5"/>
      <c r="H233" s="5"/>
      <c r="I233" s="5"/>
      <c r="J233" s="23">
        <f t="shared" si="224"/>
        <v>0</v>
      </c>
      <c r="K233" s="5"/>
      <c r="L233" s="5"/>
      <c r="M233" s="5"/>
      <c r="N233" s="42"/>
      <c r="O233" s="23">
        <f t="shared" si="225"/>
        <v>0</v>
      </c>
      <c r="P233" s="42"/>
      <c r="Q233" s="5"/>
      <c r="R233" s="5"/>
      <c r="S233" s="5"/>
      <c r="T233" s="23">
        <f t="shared" si="226"/>
        <v>0</v>
      </c>
      <c r="U233" s="5"/>
      <c r="V233" s="5"/>
      <c r="W233" s="5"/>
      <c r="X233" s="5"/>
      <c r="Y233" s="23">
        <f t="shared" si="227"/>
        <v>0</v>
      </c>
      <c r="Z233" s="2">
        <v>12</v>
      </c>
      <c r="AA233" s="43">
        <f t="shared" si="228"/>
        <v>0</v>
      </c>
      <c r="AB233" s="43">
        <f t="shared" si="229"/>
        <v>0</v>
      </c>
      <c r="AC233" s="43">
        <f t="shared" si="230"/>
        <v>0</v>
      </c>
      <c r="AD233" s="43">
        <f t="shared" si="231"/>
        <v>0</v>
      </c>
      <c r="AE233" s="43">
        <f t="shared" si="232"/>
        <v>0</v>
      </c>
      <c r="AF233" s="43">
        <f t="shared" si="233"/>
        <v>0</v>
      </c>
    </row>
    <row r="234" spans="1:32" ht="15.75" customHeight="1">
      <c r="A234" s="6">
        <v>12</v>
      </c>
      <c r="B234" s="17" t="str">
        <f t="shared" ref="B234:D234" si="240">B214</f>
        <v>Технология</v>
      </c>
      <c r="C234" s="48" t="str">
        <f t="shared" si="240"/>
        <v>5Ю</v>
      </c>
      <c r="D234" s="61">
        <f t="shared" si="240"/>
        <v>32</v>
      </c>
      <c r="E234" s="41">
        <f t="shared" si="223"/>
        <v>0</v>
      </c>
      <c r="F234" s="5"/>
      <c r="G234" s="5"/>
      <c r="H234" s="5"/>
      <c r="I234" s="42"/>
      <c r="J234" s="23">
        <f t="shared" si="224"/>
        <v>0</v>
      </c>
      <c r="K234" s="5"/>
      <c r="L234" s="5"/>
      <c r="M234" s="5"/>
      <c r="N234" s="5"/>
      <c r="O234" s="23">
        <f t="shared" si="225"/>
        <v>0</v>
      </c>
      <c r="P234" s="5"/>
      <c r="Q234" s="5"/>
      <c r="R234" s="5"/>
      <c r="S234" s="5"/>
      <c r="T234" s="23">
        <f t="shared" si="226"/>
        <v>0</v>
      </c>
      <c r="U234" s="5"/>
      <c r="V234" s="5"/>
      <c r="W234" s="5"/>
      <c r="X234" s="42"/>
      <c r="Y234" s="23">
        <f t="shared" si="227"/>
        <v>0</v>
      </c>
      <c r="Z234" s="2">
        <v>12</v>
      </c>
      <c r="AA234" s="43">
        <f t="shared" si="228"/>
        <v>0</v>
      </c>
      <c r="AB234" s="43">
        <f t="shared" si="229"/>
        <v>0</v>
      </c>
      <c r="AC234" s="43">
        <f t="shared" si="230"/>
        <v>0</v>
      </c>
      <c r="AD234" s="43">
        <f t="shared" si="231"/>
        <v>0</v>
      </c>
      <c r="AE234" s="43">
        <f t="shared" si="232"/>
        <v>0</v>
      </c>
      <c r="AF234" s="43">
        <f t="shared" si="233"/>
        <v>0</v>
      </c>
    </row>
    <row r="235" spans="1:32" ht="15.75" customHeight="1">
      <c r="A235" s="6">
        <v>12</v>
      </c>
      <c r="B235" s="17" t="str">
        <f t="shared" ref="B235:D235" si="241">B215</f>
        <v>Физическая культура</v>
      </c>
      <c r="C235" s="48" t="str">
        <f t="shared" si="241"/>
        <v>5Ю</v>
      </c>
      <c r="D235" s="61">
        <f t="shared" si="241"/>
        <v>48</v>
      </c>
      <c r="E235" s="41">
        <f t="shared" si="223"/>
        <v>0</v>
      </c>
      <c r="F235" s="5"/>
      <c r="G235" s="5"/>
      <c r="H235" s="5"/>
      <c r="I235" s="5"/>
      <c r="J235" s="23">
        <f t="shared" si="224"/>
        <v>0</v>
      </c>
      <c r="K235" s="5"/>
      <c r="L235" s="5"/>
      <c r="M235" s="5"/>
      <c r="N235" s="5"/>
      <c r="O235" s="23">
        <f t="shared" si="225"/>
        <v>0</v>
      </c>
      <c r="P235" s="5"/>
      <c r="Q235" s="5"/>
      <c r="R235" s="5"/>
      <c r="S235" s="5"/>
      <c r="T235" s="23">
        <f t="shared" si="226"/>
        <v>0</v>
      </c>
      <c r="U235" s="5"/>
      <c r="V235" s="5"/>
      <c r="W235" s="5"/>
      <c r="X235" s="5"/>
      <c r="Y235" s="23">
        <f t="shared" si="227"/>
        <v>0</v>
      </c>
      <c r="Z235" s="2">
        <v>12</v>
      </c>
      <c r="AA235" s="43">
        <f t="shared" si="228"/>
        <v>0</v>
      </c>
      <c r="AB235" s="43">
        <f t="shared" si="229"/>
        <v>0</v>
      </c>
      <c r="AC235" s="43">
        <f t="shared" si="230"/>
        <v>0</v>
      </c>
      <c r="AD235" s="43">
        <f t="shared" si="231"/>
        <v>0</v>
      </c>
      <c r="AE235" s="43">
        <f t="shared" si="232"/>
        <v>0</v>
      </c>
      <c r="AF235" s="43">
        <f t="shared" si="233"/>
        <v>0</v>
      </c>
    </row>
    <row r="236" spans="1:32" ht="15.75" customHeight="1">
      <c r="A236" s="6">
        <v>12</v>
      </c>
      <c r="B236" s="17" t="str">
        <f t="shared" ref="B236:D236" si="242">B216</f>
        <v>Изобразительное искусство</v>
      </c>
      <c r="C236" s="48" t="str">
        <f t="shared" si="242"/>
        <v>5Ю</v>
      </c>
      <c r="D236" s="61">
        <f t="shared" si="242"/>
        <v>16</v>
      </c>
      <c r="E236" s="41">
        <f t="shared" si="223"/>
        <v>0</v>
      </c>
      <c r="F236" s="5"/>
      <c r="G236" s="5"/>
      <c r="H236" s="5"/>
      <c r="I236" s="5"/>
      <c r="J236" s="23">
        <f t="shared" si="224"/>
        <v>0</v>
      </c>
      <c r="K236" s="5"/>
      <c r="L236" s="5"/>
      <c r="M236" s="5"/>
      <c r="N236" s="5"/>
      <c r="O236" s="23">
        <f t="shared" si="225"/>
        <v>0</v>
      </c>
      <c r="P236" s="5"/>
      <c r="Q236" s="5"/>
      <c r="R236" s="5"/>
      <c r="S236" s="42"/>
      <c r="T236" s="23">
        <f t="shared" si="226"/>
        <v>0</v>
      </c>
      <c r="U236" s="42"/>
      <c r="V236" s="5"/>
      <c r="W236" s="5"/>
      <c r="X236" s="5"/>
      <c r="Y236" s="23">
        <f t="shared" si="227"/>
        <v>0</v>
      </c>
      <c r="Z236" s="2">
        <v>12</v>
      </c>
      <c r="AA236" s="43">
        <f t="shared" si="228"/>
        <v>0</v>
      </c>
      <c r="AB236" s="43">
        <f t="shared" si="229"/>
        <v>0</v>
      </c>
      <c r="AC236" s="43">
        <f t="shared" si="230"/>
        <v>0</v>
      </c>
      <c r="AD236" s="43">
        <f t="shared" si="231"/>
        <v>0</v>
      </c>
      <c r="AE236" s="43">
        <f t="shared" si="232"/>
        <v>0</v>
      </c>
      <c r="AF236" s="43">
        <f t="shared" si="233"/>
        <v>0</v>
      </c>
    </row>
    <row r="237" spans="1:32" ht="15.75" customHeight="1">
      <c r="A237" s="6">
        <v>12</v>
      </c>
      <c r="B237" s="17" t="str">
        <f t="shared" ref="B237:D237" si="243">B217</f>
        <v>Музыка</v>
      </c>
      <c r="C237" s="48" t="str">
        <f t="shared" si="243"/>
        <v>5Ю</v>
      </c>
      <c r="D237" s="61">
        <f t="shared" si="243"/>
        <v>16</v>
      </c>
      <c r="E237" s="41">
        <f t="shared" si="223"/>
        <v>0</v>
      </c>
      <c r="F237" s="5"/>
      <c r="G237" s="5"/>
      <c r="H237" s="5"/>
      <c r="I237" s="5"/>
      <c r="J237" s="23">
        <f t="shared" si="224"/>
        <v>0</v>
      </c>
      <c r="K237" s="5"/>
      <c r="L237" s="5"/>
      <c r="M237" s="5"/>
      <c r="N237" s="5"/>
      <c r="O237" s="23">
        <f t="shared" si="225"/>
        <v>0</v>
      </c>
      <c r="P237" s="5"/>
      <c r="Q237" s="5"/>
      <c r="R237" s="5"/>
      <c r="S237" s="5"/>
      <c r="T237" s="23">
        <f t="shared" si="226"/>
        <v>0</v>
      </c>
      <c r="U237" s="5"/>
      <c r="V237" s="5"/>
      <c r="W237" s="5"/>
      <c r="X237" s="5"/>
      <c r="Y237" s="23">
        <f t="shared" si="227"/>
        <v>0</v>
      </c>
      <c r="Z237" s="2">
        <v>12</v>
      </c>
      <c r="AA237" s="43">
        <f t="shared" si="228"/>
        <v>0</v>
      </c>
      <c r="AB237" s="43">
        <f t="shared" si="229"/>
        <v>0</v>
      </c>
      <c r="AC237" s="43">
        <f t="shared" si="230"/>
        <v>0</v>
      </c>
      <c r="AD237" s="43">
        <f t="shared" si="231"/>
        <v>0</v>
      </c>
      <c r="AE237" s="43">
        <f t="shared" si="232"/>
        <v>0</v>
      </c>
      <c r="AF237" s="43">
        <f t="shared" si="233"/>
        <v>0</v>
      </c>
    </row>
    <row r="238" spans="1:32" ht="15.75" customHeight="1">
      <c r="A238" s="6">
        <v>12</v>
      </c>
      <c r="B238" s="17" t="str">
        <f t="shared" ref="B238:D238" si="244">B218</f>
        <v>ОДНК</v>
      </c>
      <c r="C238" s="48" t="str">
        <f t="shared" si="244"/>
        <v xml:space="preserve"> 5Ю</v>
      </c>
      <c r="D238" s="61">
        <f t="shared" si="244"/>
        <v>16</v>
      </c>
      <c r="E238" s="41">
        <f t="shared" si="223"/>
        <v>0</v>
      </c>
      <c r="F238" s="5"/>
      <c r="G238" s="5"/>
      <c r="H238" s="5"/>
      <c r="I238" s="5"/>
      <c r="J238" s="23">
        <f t="shared" si="224"/>
        <v>0</v>
      </c>
      <c r="K238" s="5"/>
      <c r="L238" s="5"/>
      <c r="M238" s="5"/>
      <c r="N238" s="5"/>
      <c r="O238" s="23">
        <f t="shared" si="225"/>
        <v>0</v>
      </c>
      <c r="P238" s="5"/>
      <c r="Q238" s="5"/>
      <c r="R238" s="5"/>
      <c r="S238" s="5"/>
      <c r="T238" s="23">
        <f t="shared" si="226"/>
        <v>0</v>
      </c>
      <c r="U238" s="5"/>
      <c r="V238" s="5"/>
      <c r="W238" s="5"/>
      <c r="X238" s="5"/>
      <c r="Y238" s="23">
        <f t="shared" si="227"/>
        <v>0</v>
      </c>
      <c r="Z238" s="2">
        <v>12</v>
      </c>
      <c r="AA238" s="43">
        <f t="shared" si="228"/>
        <v>0</v>
      </c>
      <c r="AB238" s="43">
        <f t="shared" si="229"/>
        <v>0</v>
      </c>
      <c r="AC238" s="43">
        <f t="shared" si="230"/>
        <v>0</v>
      </c>
      <c r="AD238" s="43">
        <f t="shared" si="231"/>
        <v>0</v>
      </c>
      <c r="AE238" s="43">
        <f t="shared" si="232"/>
        <v>0</v>
      </c>
      <c r="AF238" s="43">
        <f t="shared" si="233"/>
        <v>0</v>
      </c>
    </row>
    <row r="239" spans="1:32" ht="15.75" customHeight="1">
      <c r="A239" s="6">
        <v>12</v>
      </c>
      <c r="B239" s="17">
        <f t="shared" ref="B239:D239" si="245">B219</f>
        <v>0</v>
      </c>
      <c r="C239" s="48" t="str">
        <f t="shared" si="245"/>
        <v xml:space="preserve"> </v>
      </c>
      <c r="D239" s="61">
        <f t="shared" si="245"/>
        <v>0</v>
      </c>
      <c r="E239" s="41" t="e">
        <f t="shared" si="223"/>
        <v>#DIV/0!</v>
      </c>
      <c r="F239" s="5"/>
      <c r="G239" s="5"/>
      <c r="H239" s="5"/>
      <c r="I239" s="5"/>
      <c r="J239" s="49">
        <f t="shared" si="224"/>
        <v>0</v>
      </c>
      <c r="K239" s="5"/>
      <c r="L239" s="5"/>
      <c r="M239" s="5"/>
      <c r="N239" s="5"/>
      <c r="O239" s="49">
        <f t="shared" si="225"/>
        <v>0</v>
      </c>
      <c r="P239" s="5"/>
      <c r="Q239" s="5"/>
      <c r="R239" s="5"/>
      <c r="S239" s="5"/>
      <c r="T239" s="49">
        <f t="shared" si="226"/>
        <v>0</v>
      </c>
      <c r="U239" s="5"/>
      <c r="V239" s="5"/>
      <c r="W239" s="5"/>
      <c r="X239" s="5"/>
      <c r="Y239" s="49">
        <f t="shared" si="227"/>
        <v>0</v>
      </c>
      <c r="Z239" s="2">
        <v>12</v>
      </c>
      <c r="AA239" s="43">
        <f t="shared" si="228"/>
        <v>0</v>
      </c>
      <c r="AB239" s="43">
        <f t="shared" si="229"/>
        <v>0</v>
      </c>
      <c r="AC239" s="43">
        <f t="shared" si="230"/>
        <v>0</v>
      </c>
      <c r="AD239" s="43">
        <f t="shared" si="231"/>
        <v>0</v>
      </c>
      <c r="AE239" s="43">
        <f t="shared" si="232"/>
        <v>0</v>
      </c>
      <c r="AF239" s="43">
        <f t="shared" si="233"/>
        <v>0</v>
      </c>
    </row>
    <row r="240" spans="1:32" ht="15.75" customHeight="1">
      <c r="A240" s="6">
        <v>12</v>
      </c>
      <c r="B240" s="17">
        <f t="shared" ref="B240:D240" si="246">B220</f>
        <v>0</v>
      </c>
      <c r="C240" s="48" t="str">
        <f t="shared" si="246"/>
        <v xml:space="preserve"> </v>
      </c>
      <c r="D240" s="59">
        <f t="shared" si="246"/>
        <v>0</v>
      </c>
      <c r="E240" s="41" t="e">
        <f t="shared" si="223"/>
        <v>#DIV/0!</v>
      </c>
      <c r="F240" s="5"/>
      <c r="G240" s="5"/>
      <c r="H240" s="5"/>
      <c r="I240" s="5"/>
      <c r="J240" s="49">
        <f t="shared" si="224"/>
        <v>0</v>
      </c>
      <c r="K240" s="5"/>
      <c r="L240" s="5"/>
      <c r="M240" s="5"/>
      <c r="N240" s="5"/>
      <c r="O240" s="49">
        <f t="shared" si="225"/>
        <v>0</v>
      </c>
      <c r="P240" s="5"/>
      <c r="Q240" s="5"/>
      <c r="R240" s="5"/>
      <c r="S240" s="5"/>
      <c r="T240" s="49">
        <f t="shared" si="226"/>
        <v>0</v>
      </c>
      <c r="U240" s="5"/>
      <c r="V240" s="5"/>
      <c r="W240" s="5"/>
      <c r="X240" s="5"/>
      <c r="Y240" s="49">
        <f t="shared" si="227"/>
        <v>0</v>
      </c>
      <c r="Z240" s="2">
        <v>11</v>
      </c>
      <c r="AA240" s="43">
        <f t="shared" si="228"/>
        <v>0</v>
      </c>
      <c r="AB240" s="43">
        <f t="shared" si="229"/>
        <v>0</v>
      </c>
      <c r="AC240" s="43">
        <f t="shared" si="230"/>
        <v>0</v>
      </c>
      <c r="AD240" s="43">
        <f t="shared" si="231"/>
        <v>0</v>
      </c>
      <c r="AE240" s="43">
        <f t="shared" si="232"/>
        <v>0</v>
      </c>
      <c r="AF240" s="43">
        <f t="shared" si="233"/>
        <v>0</v>
      </c>
    </row>
    <row r="241" spans="1:32" ht="15.75" customHeight="1">
      <c r="A241" s="6">
        <v>12</v>
      </c>
      <c r="B241" s="17">
        <f t="shared" ref="B241:D241" si="247">B221</f>
        <v>0</v>
      </c>
      <c r="C241" s="48" t="str">
        <f t="shared" si="247"/>
        <v xml:space="preserve"> </v>
      </c>
      <c r="D241" s="59">
        <f t="shared" si="247"/>
        <v>0</v>
      </c>
      <c r="E241" s="41" t="e">
        <f t="shared" si="223"/>
        <v>#DIV/0!</v>
      </c>
      <c r="F241" s="5"/>
      <c r="G241" s="5"/>
      <c r="H241" s="5"/>
      <c r="I241" s="5"/>
      <c r="J241" s="49">
        <f t="shared" si="224"/>
        <v>0</v>
      </c>
      <c r="K241" s="5"/>
      <c r="L241" s="5"/>
      <c r="M241" s="5"/>
      <c r="N241" s="5"/>
      <c r="O241" s="49">
        <f t="shared" si="225"/>
        <v>0</v>
      </c>
      <c r="P241" s="5"/>
      <c r="Q241" s="5"/>
      <c r="R241" s="5"/>
      <c r="S241" s="5"/>
      <c r="T241" s="49">
        <f t="shared" si="226"/>
        <v>0</v>
      </c>
      <c r="U241" s="5"/>
      <c r="V241" s="5"/>
      <c r="W241" s="5"/>
      <c r="X241" s="5"/>
      <c r="Y241" s="49">
        <f t="shared" si="227"/>
        <v>0</v>
      </c>
      <c r="Z241" s="2">
        <v>11</v>
      </c>
      <c r="AA241" s="43">
        <f t="shared" si="228"/>
        <v>0</v>
      </c>
      <c r="AB241" s="43">
        <f t="shared" si="229"/>
        <v>0</v>
      </c>
      <c r="AC241" s="43">
        <f t="shared" si="230"/>
        <v>0</v>
      </c>
      <c r="AD241" s="43">
        <f t="shared" si="231"/>
        <v>0</v>
      </c>
      <c r="AE241" s="43">
        <f t="shared" si="232"/>
        <v>0</v>
      </c>
      <c r="AF241" s="43">
        <f t="shared" si="233"/>
        <v>0</v>
      </c>
    </row>
    <row r="242" spans="1:32" ht="15.75" customHeight="1">
      <c r="A242" s="6">
        <v>12</v>
      </c>
      <c r="B242" s="17">
        <f t="shared" ref="B242:D242" si="248">B222</f>
        <v>0</v>
      </c>
      <c r="C242" s="48" t="str">
        <f t="shared" si="248"/>
        <v xml:space="preserve"> </v>
      </c>
      <c r="D242" s="59">
        <f t="shared" si="248"/>
        <v>0</v>
      </c>
      <c r="E242" s="41" t="e">
        <f t="shared" si="223"/>
        <v>#DIV/0!</v>
      </c>
      <c r="F242" s="5"/>
      <c r="G242" s="5"/>
      <c r="H242" s="5"/>
      <c r="I242" s="5"/>
      <c r="J242" s="49">
        <f t="shared" si="224"/>
        <v>0</v>
      </c>
      <c r="K242" s="5"/>
      <c r="L242" s="5"/>
      <c r="M242" s="5"/>
      <c r="N242" s="5"/>
      <c r="O242" s="49">
        <f t="shared" si="225"/>
        <v>0</v>
      </c>
      <c r="P242" s="5"/>
      <c r="Q242" s="5"/>
      <c r="R242" s="5"/>
      <c r="S242" s="5"/>
      <c r="T242" s="49">
        <f t="shared" si="226"/>
        <v>0</v>
      </c>
      <c r="U242" s="5"/>
      <c r="V242" s="5"/>
      <c r="W242" s="5"/>
      <c r="X242" s="5"/>
      <c r="Y242" s="49">
        <f t="shared" si="227"/>
        <v>0</v>
      </c>
      <c r="Z242" s="2">
        <v>11</v>
      </c>
      <c r="AA242" s="43">
        <f t="shared" si="228"/>
        <v>0</v>
      </c>
      <c r="AB242" s="43">
        <f t="shared" si="229"/>
        <v>0</v>
      </c>
      <c r="AC242" s="43">
        <f t="shared" si="230"/>
        <v>0</v>
      </c>
      <c r="AD242" s="43">
        <f t="shared" si="231"/>
        <v>0</v>
      </c>
      <c r="AE242" s="43">
        <f t="shared" si="232"/>
        <v>0</v>
      </c>
      <c r="AF242" s="43">
        <f t="shared" si="233"/>
        <v>0</v>
      </c>
    </row>
    <row r="243" spans="1:32" ht="15.75" customHeight="1">
      <c r="A243" s="6">
        <v>12</v>
      </c>
      <c r="B243" s="17">
        <f t="shared" ref="B243:D243" si="249">B223</f>
        <v>0</v>
      </c>
      <c r="C243" s="48" t="str">
        <f t="shared" si="249"/>
        <v xml:space="preserve"> </v>
      </c>
      <c r="D243" s="59">
        <f t="shared" si="249"/>
        <v>0</v>
      </c>
      <c r="E243" s="41" t="e">
        <f t="shared" si="223"/>
        <v>#DIV/0!</v>
      </c>
      <c r="F243" s="5"/>
      <c r="G243" s="5"/>
      <c r="H243" s="5"/>
      <c r="I243" s="5"/>
      <c r="J243" s="49">
        <f t="shared" si="224"/>
        <v>0</v>
      </c>
      <c r="K243" s="5"/>
      <c r="L243" s="5"/>
      <c r="M243" s="5"/>
      <c r="N243" s="5"/>
      <c r="O243" s="49">
        <f t="shared" si="225"/>
        <v>0</v>
      </c>
      <c r="P243" s="5"/>
      <c r="Q243" s="5"/>
      <c r="R243" s="5"/>
      <c r="S243" s="5"/>
      <c r="T243" s="49">
        <f t="shared" si="226"/>
        <v>0</v>
      </c>
      <c r="U243" s="5"/>
      <c r="V243" s="5"/>
      <c r="W243" s="5"/>
      <c r="X243" s="5"/>
      <c r="Y243" s="49">
        <f t="shared" si="227"/>
        <v>0</v>
      </c>
      <c r="Z243" s="2">
        <v>11</v>
      </c>
      <c r="AA243" s="43">
        <f t="shared" si="228"/>
        <v>0</v>
      </c>
      <c r="AB243" s="43">
        <f t="shared" si="229"/>
        <v>0</v>
      </c>
      <c r="AC243" s="43">
        <f t="shared" si="230"/>
        <v>0</v>
      </c>
      <c r="AD243" s="43">
        <f t="shared" si="231"/>
        <v>0</v>
      </c>
      <c r="AE243" s="43">
        <f t="shared" si="232"/>
        <v>0</v>
      </c>
      <c r="AF243" s="43">
        <f t="shared" si="233"/>
        <v>0</v>
      </c>
    </row>
    <row r="244" spans="1:32" ht="15.75" customHeight="1">
      <c r="A244" s="6">
        <v>12</v>
      </c>
      <c r="B244" s="17">
        <f t="shared" ref="B244:D244" si="250">B224</f>
        <v>0</v>
      </c>
      <c r="C244" s="48" t="str">
        <f t="shared" si="250"/>
        <v xml:space="preserve"> </v>
      </c>
      <c r="D244" s="59">
        <f t="shared" si="250"/>
        <v>0</v>
      </c>
      <c r="E244" s="41" t="e">
        <f t="shared" si="223"/>
        <v>#DIV/0!</v>
      </c>
      <c r="F244" s="5"/>
      <c r="G244" s="5"/>
      <c r="H244" s="5"/>
      <c r="I244" s="5"/>
      <c r="J244" s="49">
        <f t="shared" si="224"/>
        <v>0</v>
      </c>
      <c r="K244" s="5"/>
      <c r="L244" s="5"/>
      <c r="M244" s="5"/>
      <c r="N244" s="5"/>
      <c r="O244" s="49">
        <f t="shared" si="225"/>
        <v>0</v>
      </c>
      <c r="P244" s="5"/>
      <c r="Q244" s="5"/>
      <c r="R244" s="5"/>
      <c r="S244" s="5"/>
      <c r="T244" s="49">
        <f t="shared" si="226"/>
        <v>0</v>
      </c>
      <c r="U244" s="5"/>
      <c r="V244" s="5"/>
      <c r="W244" s="5"/>
      <c r="X244" s="5"/>
      <c r="Y244" s="49">
        <f t="shared" si="227"/>
        <v>0</v>
      </c>
      <c r="Z244" s="2">
        <v>11</v>
      </c>
      <c r="AA244" s="43">
        <f t="shared" si="228"/>
        <v>0</v>
      </c>
      <c r="AB244" s="43">
        <f t="shared" si="229"/>
        <v>0</v>
      </c>
      <c r="AC244" s="43">
        <f t="shared" si="230"/>
        <v>0</v>
      </c>
      <c r="AD244" s="43">
        <f t="shared" si="231"/>
        <v>0</v>
      </c>
      <c r="AE244" s="43">
        <f t="shared" si="232"/>
        <v>0</v>
      </c>
      <c r="AF244" s="43">
        <f t="shared" si="233"/>
        <v>0</v>
      </c>
    </row>
    <row r="245" spans="1:32" ht="16.2">
      <c r="A245" s="6">
        <v>12</v>
      </c>
      <c r="B245" s="50"/>
      <c r="C245" s="51"/>
      <c r="D245" s="52"/>
      <c r="E245" s="41"/>
      <c r="F245" s="53"/>
      <c r="G245" s="53"/>
      <c r="H245" s="53"/>
      <c r="I245" s="53"/>
      <c r="J245" s="53">
        <f>SUM(J227:J244)</f>
        <v>0</v>
      </c>
      <c r="K245" s="53"/>
      <c r="L245" s="53"/>
      <c r="M245" s="53"/>
      <c r="N245" s="53"/>
      <c r="O245" s="53">
        <f>SUM(O227:O244)</f>
        <v>0</v>
      </c>
      <c r="P245" s="53"/>
      <c r="Q245" s="53"/>
      <c r="R245" s="53"/>
      <c r="S245" s="53"/>
      <c r="T245" s="53">
        <f>SUM(T227:T244)</f>
        <v>0</v>
      </c>
      <c r="U245" s="53"/>
      <c r="V245" s="53"/>
      <c r="W245" s="53"/>
      <c r="X245" s="53"/>
      <c r="Y245" s="53">
        <f>SUM(Y227:Y244)</f>
        <v>0</v>
      </c>
      <c r="Z245" s="2">
        <v>1</v>
      </c>
      <c r="AA245" s="54">
        <f t="shared" ref="AA245:AF245" si="251">SUM(AA227:AA244)</f>
        <v>0</v>
      </c>
      <c r="AB245" s="54">
        <f t="shared" si="251"/>
        <v>0</v>
      </c>
      <c r="AC245" s="54">
        <f t="shared" si="251"/>
        <v>0</v>
      </c>
      <c r="AD245" s="54">
        <f t="shared" si="251"/>
        <v>0</v>
      </c>
      <c r="AE245" s="43">
        <f t="shared" si="251"/>
        <v>0</v>
      </c>
      <c r="AF245" s="43">
        <f t="shared" si="251"/>
        <v>0</v>
      </c>
    </row>
    <row r="246" spans="1:32" ht="15.75" customHeight="1">
      <c r="A246" s="6">
        <v>13</v>
      </c>
      <c r="B246" s="90" t="str">
        <f>"Буква (или иное название) класса "&amp;A246&amp;":"</f>
        <v>Буква (или иное название) класса 13:</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13</v>
      </c>
      <c r="AA246" s="36"/>
      <c r="AB246" s="36"/>
      <c r="AC246" s="36"/>
      <c r="AD246" s="37"/>
      <c r="AE246" s="4"/>
      <c r="AF246" s="4"/>
    </row>
    <row r="247" spans="1:32" ht="15.75" customHeight="1">
      <c r="A247" s="6">
        <v>13</v>
      </c>
      <c r="B247" s="17" t="str">
        <f t="shared" ref="B247:C247" si="252">B227</f>
        <v>Русский язык</v>
      </c>
      <c r="C247" s="48" t="str">
        <f t="shared" si="252"/>
        <v>5Ю</v>
      </c>
      <c r="D247" s="61"/>
      <c r="E247" s="41" t="e">
        <f t="shared" ref="E247:E264" si="253">(J247+O247+T247+Y247)/D247</f>
        <v>#DIV/0!</v>
      </c>
      <c r="F247" s="42"/>
      <c r="G247" s="5"/>
      <c r="H247" s="5"/>
      <c r="I247" s="42"/>
      <c r="J247" s="23">
        <f t="shared" ref="J247:J264" si="254">COUNTA(F247:I247)</f>
        <v>0</v>
      </c>
      <c r="K247" s="42"/>
      <c r="L247" s="5"/>
      <c r="M247" s="5"/>
      <c r="N247" s="5"/>
      <c r="O247" s="23">
        <f t="shared" ref="O247:O264" si="255">COUNTA(K247:N247)</f>
        <v>0</v>
      </c>
      <c r="P247" s="5"/>
      <c r="Q247" s="5"/>
      <c r="R247" s="5"/>
      <c r="S247" s="42"/>
      <c r="T247" s="23">
        <f t="shared" ref="T247:T264" si="256">COUNTA(P247:S247)</f>
        <v>0</v>
      </c>
      <c r="U247" s="5"/>
      <c r="V247" s="5"/>
      <c r="W247" s="5"/>
      <c r="X247" s="5"/>
      <c r="Y247" s="23">
        <f t="shared" ref="Y247:Y264" si="257">COUNTA(U247:X247)</f>
        <v>0</v>
      </c>
      <c r="Z247" s="2">
        <v>13</v>
      </c>
      <c r="AA247" s="43">
        <f t="shared" ref="AA247:AA264" si="258">IF($F$1&gt;0,COUNTIF(F247:Y247,$F$1),0)</f>
        <v>0</v>
      </c>
      <c r="AB247" s="43">
        <f t="shared" ref="AB247:AB264" si="259">IF($G$1&gt;0,COUNTIF(F247:Y247,$G$1),0)</f>
        <v>0</v>
      </c>
      <c r="AC247" s="43">
        <f t="shared" ref="AC247:AC264" si="260">IF($H$1&gt;0,COUNTIF(F247:Y247,$H$1),0)</f>
        <v>0</v>
      </c>
      <c r="AD247" s="43">
        <f t="shared" ref="AD247:AD264" si="261">IF($I$1&gt;0,COUNTIF(F247:Y247,$I$1),0)</f>
        <v>0</v>
      </c>
      <c r="AE247" s="43">
        <f t="shared" ref="AE247:AE264" si="262">IF($J$1&gt;0,COUNTIF(F247:Y247,$J$1),0)</f>
        <v>0</v>
      </c>
      <c r="AF247" s="43">
        <f t="shared" ref="AF247:AF264" si="263">IF($K$1&gt;0,COUNTIF(F247:Y247,$K$1),0)</f>
        <v>0</v>
      </c>
    </row>
    <row r="248" spans="1:32" ht="15.75" customHeight="1">
      <c r="A248" s="6">
        <v>13</v>
      </c>
      <c r="B248" s="17" t="str">
        <f t="shared" ref="B248:D248" si="264">B228</f>
        <v>Литература</v>
      </c>
      <c r="C248" s="48" t="str">
        <f t="shared" si="264"/>
        <v>5Ю</v>
      </c>
      <c r="D248" s="61">
        <f t="shared" si="264"/>
        <v>48</v>
      </c>
      <c r="E248" s="41">
        <f t="shared" si="253"/>
        <v>0</v>
      </c>
      <c r="F248" s="5"/>
      <c r="G248" s="5"/>
      <c r="H248" s="5"/>
      <c r="I248" s="5"/>
      <c r="J248" s="23">
        <f t="shared" si="254"/>
        <v>0</v>
      </c>
      <c r="K248" s="5"/>
      <c r="L248" s="5"/>
      <c r="M248" s="5"/>
      <c r="N248" s="5"/>
      <c r="O248" s="23">
        <f t="shared" si="255"/>
        <v>0</v>
      </c>
      <c r="P248" s="5"/>
      <c r="Q248" s="5"/>
      <c r="R248" s="5"/>
      <c r="S248" s="5"/>
      <c r="T248" s="23">
        <f t="shared" si="256"/>
        <v>0</v>
      </c>
      <c r="U248" s="5"/>
      <c r="V248" s="5"/>
      <c r="W248" s="5"/>
      <c r="X248" s="5"/>
      <c r="Y248" s="23">
        <f t="shared" si="257"/>
        <v>0</v>
      </c>
      <c r="Z248" s="2">
        <v>13</v>
      </c>
      <c r="AA248" s="43">
        <f t="shared" si="258"/>
        <v>0</v>
      </c>
      <c r="AB248" s="43">
        <f t="shared" si="259"/>
        <v>0</v>
      </c>
      <c r="AC248" s="43">
        <f t="shared" si="260"/>
        <v>0</v>
      </c>
      <c r="AD248" s="43">
        <f t="shared" si="261"/>
        <v>0</v>
      </c>
      <c r="AE248" s="43">
        <f t="shared" si="262"/>
        <v>0</v>
      </c>
      <c r="AF248" s="43">
        <f t="shared" si="263"/>
        <v>0</v>
      </c>
    </row>
    <row r="249" spans="1:32" ht="15.75" customHeight="1">
      <c r="A249" s="6">
        <v>13</v>
      </c>
      <c r="B249" s="17" t="str">
        <f t="shared" ref="B249:D249" si="265">B229</f>
        <v>Иностранный язык</v>
      </c>
      <c r="C249" s="48" t="str">
        <f t="shared" si="265"/>
        <v>5Ю</v>
      </c>
      <c r="D249" s="61">
        <f t="shared" si="265"/>
        <v>48</v>
      </c>
      <c r="E249" s="41">
        <f t="shared" si="253"/>
        <v>0</v>
      </c>
      <c r="F249" s="5"/>
      <c r="G249" s="5"/>
      <c r="H249" s="5"/>
      <c r="I249" s="5"/>
      <c r="J249" s="23">
        <f t="shared" si="254"/>
        <v>0</v>
      </c>
      <c r="K249" s="5"/>
      <c r="L249" s="5"/>
      <c r="M249" s="5"/>
      <c r="N249" s="5"/>
      <c r="O249" s="23">
        <f t="shared" si="255"/>
        <v>0</v>
      </c>
      <c r="P249" s="5"/>
      <c r="Q249" s="5"/>
      <c r="R249" s="5"/>
      <c r="S249" s="5"/>
      <c r="T249" s="23">
        <f t="shared" si="256"/>
        <v>0</v>
      </c>
      <c r="U249" s="5"/>
      <c r="V249" s="5"/>
      <c r="W249" s="5"/>
      <c r="X249" s="5"/>
      <c r="Y249" s="23">
        <f t="shared" si="257"/>
        <v>0</v>
      </c>
      <c r="Z249" s="2">
        <v>13</v>
      </c>
      <c r="AA249" s="43">
        <f t="shared" si="258"/>
        <v>0</v>
      </c>
      <c r="AB249" s="43">
        <f t="shared" si="259"/>
        <v>0</v>
      </c>
      <c r="AC249" s="43">
        <f t="shared" si="260"/>
        <v>0</v>
      </c>
      <c r="AD249" s="43">
        <f t="shared" si="261"/>
        <v>0</v>
      </c>
      <c r="AE249" s="43">
        <f t="shared" si="262"/>
        <v>0</v>
      </c>
      <c r="AF249" s="43">
        <f t="shared" si="263"/>
        <v>0</v>
      </c>
    </row>
    <row r="250" spans="1:32" ht="15.75" customHeight="1">
      <c r="A250" s="6">
        <v>13</v>
      </c>
      <c r="B250" s="17" t="str">
        <f t="shared" ref="B250:D250" si="266">B230</f>
        <v>Математика</v>
      </c>
      <c r="C250" s="48" t="str">
        <f t="shared" si="266"/>
        <v>5Ю</v>
      </c>
      <c r="D250" s="61">
        <f t="shared" si="266"/>
        <v>80</v>
      </c>
      <c r="E250" s="41">
        <f t="shared" si="253"/>
        <v>0</v>
      </c>
      <c r="F250" s="42"/>
      <c r="G250" s="5"/>
      <c r="H250" s="42"/>
      <c r="I250" s="5"/>
      <c r="J250" s="23">
        <f t="shared" si="254"/>
        <v>0</v>
      </c>
      <c r="K250" s="42"/>
      <c r="L250" s="42"/>
      <c r="M250" s="42"/>
      <c r="N250" s="5"/>
      <c r="O250" s="23">
        <f t="shared" si="255"/>
        <v>0</v>
      </c>
      <c r="P250" s="5"/>
      <c r="Q250" s="5"/>
      <c r="R250" s="5"/>
      <c r="S250" s="5"/>
      <c r="T250" s="23">
        <f t="shared" si="256"/>
        <v>0</v>
      </c>
      <c r="U250" s="5"/>
      <c r="V250" s="5"/>
      <c r="W250" s="5"/>
      <c r="X250" s="5"/>
      <c r="Y250" s="23">
        <f t="shared" si="257"/>
        <v>0</v>
      </c>
      <c r="Z250" s="2">
        <v>13</v>
      </c>
      <c r="AA250" s="43">
        <f t="shared" si="258"/>
        <v>0</v>
      </c>
      <c r="AB250" s="43">
        <f t="shared" si="259"/>
        <v>0</v>
      </c>
      <c r="AC250" s="43">
        <f t="shared" si="260"/>
        <v>0</v>
      </c>
      <c r="AD250" s="43">
        <f t="shared" si="261"/>
        <v>0</v>
      </c>
      <c r="AE250" s="43">
        <f t="shared" si="262"/>
        <v>0</v>
      </c>
      <c r="AF250" s="43">
        <f t="shared" si="263"/>
        <v>0</v>
      </c>
    </row>
    <row r="251" spans="1:32" ht="15.75" customHeight="1">
      <c r="A251" s="6">
        <v>13</v>
      </c>
      <c r="B251" s="17" t="str">
        <f t="shared" ref="B251:D251" si="267">B231</f>
        <v>История</v>
      </c>
      <c r="C251" s="48" t="str">
        <f t="shared" si="267"/>
        <v>5Ю</v>
      </c>
      <c r="D251" s="61">
        <f t="shared" si="267"/>
        <v>32</v>
      </c>
      <c r="E251" s="41">
        <f t="shared" si="253"/>
        <v>0</v>
      </c>
      <c r="F251" s="5"/>
      <c r="G251" s="5"/>
      <c r="H251" s="5"/>
      <c r="I251" s="42"/>
      <c r="J251" s="23">
        <f t="shared" si="254"/>
        <v>0</v>
      </c>
      <c r="K251" s="42"/>
      <c r="L251" s="5"/>
      <c r="M251" s="5"/>
      <c r="N251" s="5"/>
      <c r="O251" s="23">
        <f t="shared" si="255"/>
        <v>0</v>
      </c>
      <c r="P251" s="5"/>
      <c r="Q251" s="5"/>
      <c r="R251" s="5"/>
      <c r="S251" s="5"/>
      <c r="T251" s="23">
        <f t="shared" si="256"/>
        <v>0</v>
      </c>
      <c r="U251" s="5"/>
      <c r="V251" s="5"/>
      <c r="W251" s="5"/>
      <c r="X251" s="5"/>
      <c r="Y251" s="23">
        <f t="shared" si="257"/>
        <v>0</v>
      </c>
      <c r="Z251" s="2">
        <v>13</v>
      </c>
      <c r="AA251" s="43">
        <f t="shared" si="258"/>
        <v>0</v>
      </c>
      <c r="AB251" s="43">
        <f t="shared" si="259"/>
        <v>0</v>
      </c>
      <c r="AC251" s="43">
        <f t="shared" si="260"/>
        <v>0</v>
      </c>
      <c r="AD251" s="43">
        <f t="shared" si="261"/>
        <v>0</v>
      </c>
      <c r="AE251" s="43">
        <f t="shared" si="262"/>
        <v>0</v>
      </c>
      <c r="AF251" s="43">
        <f t="shared" si="263"/>
        <v>0</v>
      </c>
    </row>
    <row r="252" spans="1:32" ht="15.75" customHeight="1">
      <c r="A252" s="6">
        <v>13</v>
      </c>
      <c r="B252" s="17" t="str">
        <f t="shared" ref="B252:D252" si="268">B232</f>
        <v>География</v>
      </c>
      <c r="C252" s="48" t="str">
        <f t="shared" si="268"/>
        <v>5Ю</v>
      </c>
      <c r="D252" s="61">
        <f t="shared" si="268"/>
        <v>16</v>
      </c>
      <c r="E252" s="41">
        <f t="shared" si="253"/>
        <v>0</v>
      </c>
      <c r="F252" s="42"/>
      <c r="G252" s="5"/>
      <c r="H252" s="5"/>
      <c r="I252" s="5"/>
      <c r="J252" s="23">
        <f t="shared" si="254"/>
        <v>0</v>
      </c>
      <c r="K252" s="5"/>
      <c r="L252" s="5"/>
      <c r="M252" s="5"/>
      <c r="N252" s="5"/>
      <c r="O252" s="23">
        <f t="shared" si="255"/>
        <v>0</v>
      </c>
      <c r="P252" s="5"/>
      <c r="Q252" s="5"/>
      <c r="R252" s="5"/>
      <c r="S252" s="5"/>
      <c r="T252" s="23">
        <f t="shared" si="256"/>
        <v>0</v>
      </c>
      <c r="U252" s="5"/>
      <c r="V252" s="5"/>
      <c r="W252" s="5"/>
      <c r="X252" s="5"/>
      <c r="Y252" s="23">
        <f t="shared" si="257"/>
        <v>0</v>
      </c>
      <c r="Z252" s="2">
        <v>13</v>
      </c>
      <c r="AA252" s="43">
        <f t="shared" si="258"/>
        <v>0</v>
      </c>
      <c r="AB252" s="43">
        <f t="shared" si="259"/>
        <v>0</v>
      </c>
      <c r="AC252" s="43">
        <f t="shared" si="260"/>
        <v>0</v>
      </c>
      <c r="AD252" s="43">
        <f t="shared" si="261"/>
        <v>0</v>
      </c>
      <c r="AE252" s="43">
        <f t="shared" si="262"/>
        <v>0</v>
      </c>
      <c r="AF252" s="43">
        <f t="shared" si="263"/>
        <v>0</v>
      </c>
    </row>
    <row r="253" spans="1:32" ht="15.75" customHeight="1">
      <c r="A253" s="6">
        <v>13</v>
      </c>
      <c r="B253" s="17" t="str">
        <f t="shared" ref="B253:D253" si="269">B233</f>
        <v>Биология</v>
      </c>
      <c r="C253" s="48" t="str">
        <f t="shared" si="269"/>
        <v>5Ю</v>
      </c>
      <c r="D253" s="61">
        <f t="shared" si="269"/>
        <v>16</v>
      </c>
      <c r="E253" s="41">
        <f t="shared" si="253"/>
        <v>0</v>
      </c>
      <c r="F253" s="5"/>
      <c r="G253" s="5"/>
      <c r="H253" s="5"/>
      <c r="I253" s="5"/>
      <c r="J253" s="23">
        <f t="shared" si="254"/>
        <v>0</v>
      </c>
      <c r="K253" s="5"/>
      <c r="L253" s="5"/>
      <c r="M253" s="5"/>
      <c r="N253" s="42"/>
      <c r="O253" s="23">
        <f t="shared" si="255"/>
        <v>0</v>
      </c>
      <c r="P253" s="42"/>
      <c r="Q253" s="5"/>
      <c r="R253" s="5"/>
      <c r="S253" s="5"/>
      <c r="T253" s="23">
        <f t="shared" si="256"/>
        <v>0</v>
      </c>
      <c r="U253" s="5"/>
      <c r="V253" s="5"/>
      <c r="W253" s="5"/>
      <c r="X253" s="5"/>
      <c r="Y253" s="23">
        <f t="shared" si="257"/>
        <v>0</v>
      </c>
      <c r="Z253" s="2">
        <v>13</v>
      </c>
      <c r="AA253" s="43">
        <f t="shared" si="258"/>
        <v>0</v>
      </c>
      <c r="AB253" s="43">
        <f t="shared" si="259"/>
        <v>0</v>
      </c>
      <c r="AC253" s="43">
        <f t="shared" si="260"/>
        <v>0</v>
      </c>
      <c r="AD253" s="43">
        <f t="shared" si="261"/>
        <v>0</v>
      </c>
      <c r="AE253" s="43">
        <f t="shared" si="262"/>
        <v>0</v>
      </c>
      <c r="AF253" s="43">
        <f t="shared" si="263"/>
        <v>0</v>
      </c>
    </row>
    <row r="254" spans="1:32" ht="15.75" customHeight="1">
      <c r="A254" s="6">
        <v>13</v>
      </c>
      <c r="B254" s="17" t="str">
        <f t="shared" ref="B254:D254" si="270">B234</f>
        <v>Технология</v>
      </c>
      <c r="C254" s="48" t="str">
        <f t="shared" si="270"/>
        <v>5Ю</v>
      </c>
      <c r="D254" s="61">
        <f t="shared" si="270"/>
        <v>32</v>
      </c>
      <c r="E254" s="41">
        <f t="shared" si="253"/>
        <v>0</v>
      </c>
      <c r="F254" s="5"/>
      <c r="G254" s="5"/>
      <c r="H254" s="5"/>
      <c r="I254" s="42"/>
      <c r="J254" s="23">
        <f t="shared" si="254"/>
        <v>0</v>
      </c>
      <c r="K254" s="5"/>
      <c r="L254" s="5"/>
      <c r="M254" s="5"/>
      <c r="N254" s="5"/>
      <c r="O254" s="23">
        <f t="shared" si="255"/>
        <v>0</v>
      </c>
      <c r="P254" s="5"/>
      <c r="Q254" s="5"/>
      <c r="R254" s="5"/>
      <c r="S254" s="5"/>
      <c r="T254" s="23">
        <f t="shared" si="256"/>
        <v>0</v>
      </c>
      <c r="U254" s="5"/>
      <c r="V254" s="5"/>
      <c r="W254" s="5"/>
      <c r="X254" s="42"/>
      <c r="Y254" s="23">
        <f t="shared" si="257"/>
        <v>0</v>
      </c>
      <c r="Z254" s="2">
        <v>13</v>
      </c>
      <c r="AA254" s="43">
        <f t="shared" si="258"/>
        <v>0</v>
      </c>
      <c r="AB254" s="43">
        <f t="shared" si="259"/>
        <v>0</v>
      </c>
      <c r="AC254" s="43">
        <f t="shared" si="260"/>
        <v>0</v>
      </c>
      <c r="AD254" s="43">
        <f t="shared" si="261"/>
        <v>0</v>
      </c>
      <c r="AE254" s="43">
        <f t="shared" si="262"/>
        <v>0</v>
      </c>
      <c r="AF254" s="43">
        <f t="shared" si="263"/>
        <v>0</v>
      </c>
    </row>
    <row r="255" spans="1:32" ht="15.75" customHeight="1">
      <c r="A255" s="6">
        <v>13</v>
      </c>
      <c r="B255" s="17" t="str">
        <f t="shared" ref="B255:D255" si="271">B235</f>
        <v>Физическая культура</v>
      </c>
      <c r="C255" s="48" t="str">
        <f t="shared" si="271"/>
        <v>5Ю</v>
      </c>
      <c r="D255" s="61">
        <f t="shared" si="271"/>
        <v>48</v>
      </c>
      <c r="E255" s="41">
        <f t="shared" si="253"/>
        <v>0</v>
      </c>
      <c r="F255" s="5"/>
      <c r="G255" s="5"/>
      <c r="H255" s="5"/>
      <c r="I255" s="5"/>
      <c r="J255" s="23">
        <f t="shared" si="254"/>
        <v>0</v>
      </c>
      <c r="K255" s="5"/>
      <c r="L255" s="5"/>
      <c r="M255" s="5"/>
      <c r="N255" s="5"/>
      <c r="O255" s="23">
        <f t="shared" si="255"/>
        <v>0</v>
      </c>
      <c r="P255" s="5"/>
      <c r="Q255" s="5"/>
      <c r="R255" s="5"/>
      <c r="S255" s="5"/>
      <c r="T255" s="23">
        <f t="shared" si="256"/>
        <v>0</v>
      </c>
      <c r="U255" s="5"/>
      <c r="V255" s="5"/>
      <c r="W255" s="5"/>
      <c r="X255" s="5"/>
      <c r="Y255" s="23">
        <f t="shared" si="257"/>
        <v>0</v>
      </c>
      <c r="Z255" s="2">
        <v>13</v>
      </c>
      <c r="AA255" s="43">
        <f t="shared" si="258"/>
        <v>0</v>
      </c>
      <c r="AB255" s="43">
        <f t="shared" si="259"/>
        <v>0</v>
      </c>
      <c r="AC255" s="43">
        <f t="shared" si="260"/>
        <v>0</v>
      </c>
      <c r="AD255" s="43">
        <f t="shared" si="261"/>
        <v>0</v>
      </c>
      <c r="AE255" s="43">
        <f t="shared" si="262"/>
        <v>0</v>
      </c>
      <c r="AF255" s="43">
        <f t="shared" si="263"/>
        <v>0</v>
      </c>
    </row>
    <row r="256" spans="1:32" ht="15.75" customHeight="1">
      <c r="A256" s="6">
        <v>13</v>
      </c>
      <c r="B256" s="17" t="str">
        <f t="shared" ref="B256:D256" si="272">B236</f>
        <v>Изобразительное искусство</v>
      </c>
      <c r="C256" s="48" t="str">
        <f t="shared" si="272"/>
        <v>5Ю</v>
      </c>
      <c r="D256" s="61">
        <f t="shared" si="272"/>
        <v>16</v>
      </c>
      <c r="E256" s="41">
        <f t="shared" si="253"/>
        <v>0</v>
      </c>
      <c r="F256" s="5"/>
      <c r="G256" s="5"/>
      <c r="H256" s="5"/>
      <c r="I256" s="5"/>
      <c r="J256" s="23">
        <f t="shared" si="254"/>
        <v>0</v>
      </c>
      <c r="K256" s="5"/>
      <c r="L256" s="5"/>
      <c r="M256" s="5"/>
      <c r="N256" s="5"/>
      <c r="O256" s="23">
        <f t="shared" si="255"/>
        <v>0</v>
      </c>
      <c r="P256" s="5"/>
      <c r="Q256" s="5"/>
      <c r="R256" s="5"/>
      <c r="S256" s="42"/>
      <c r="T256" s="23">
        <f t="shared" si="256"/>
        <v>0</v>
      </c>
      <c r="U256" s="42"/>
      <c r="V256" s="5"/>
      <c r="W256" s="5"/>
      <c r="X256" s="5"/>
      <c r="Y256" s="23">
        <f t="shared" si="257"/>
        <v>0</v>
      </c>
      <c r="Z256" s="2">
        <v>13</v>
      </c>
      <c r="AA256" s="43">
        <f t="shared" si="258"/>
        <v>0</v>
      </c>
      <c r="AB256" s="43">
        <f t="shared" si="259"/>
        <v>0</v>
      </c>
      <c r="AC256" s="43">
        <f t="shared" si="260"/>
        <v>0</v>
      </c>
      <c r="AD256" s="43">
        <f t="shared" si="261"/>
        <v>0</v>
      </c>
      <c r="AE256" s="43">
        <f t="shared" si="262"/>
        <v>0</v>
      </c>
      <c r="AF256" s="43">
        <f t="shared" si="263"/>
        <v>0</v>
      </c>
    </row>
    <row r="257" spans="1:32" ht="15.75" customHeight="1">
      <c r="A257" s="6">
        <v>13</v>
      </c>
      <c r="B257" s="17" t="str">
        <f t="shared" ref="B257:D257" si="273">B237</f>
        <v>Музыка</v>
      </c>
      <c r="C257" s="48" t="str">
        <f t="shared" si="273"/>
        <v>5Ю</v>
      </c>
      <c r="D257" s="61">
        <f t="shared" si="273"/>
        <v>16</v>
      </c>
      <c r="E257" s="41">
        <f t="shared" si="253"/>
        <v>0</v>
      </c>
      <c r="F257" s="5"/>
      <c r="G257" s="5"/>
      <c r="H257" s="5"/>
      <c r="I257" s="5"/>
      <c r="J257" s="23">
        <f t="shared" si="254"/>
        <v>0</v>
      </c>
      <c r="K257" s="5"/>
      <c r="L257" s="5"/>
      <c r="M257" s="5"/>
      <c r="N257" s="5"/>
      <c r="O257" s="23">
        <f t="shared" si="255"/>
        <v>0</v>
      </c>
      <c r="P257" s="5"/>
      <c r="Q257" s="5"/>
      <c r="R257" s="5"/>
      <c r="S257" s="5"/>
      <c r="T257" s="23">
        <f t="shared" si="256"/>
        <v>0</v>
      </c>
      <c r="U257" s="5"/>
      <c r="V257" s="5"/>
      <c r="W257" s="5"/>
      <c r="X257" s="5"/>
      <c r="Y257" s="23">
        <f t="shared" si="257"/>
        <v>0</v>
      </c>
      <c r="Z257" s="2">
        <v>13</v>
      </c>
      <c r="AA257" s="43">
        <f t="shared" si="258"/>
        <v>0</v>
      </c>
      <c r="AB257" s="43">
        <f t="shared" si="259"/>
        <v>0</v>
      </c>
      <c r="AC257" s="43">
        <f t="shared" si="260"/>
        <v>0</v>
      </c>
      <c r="AD257" s="43">
        <f t="shared" si="261"/>
        <v>0</v>
      </c>
      <c r="AE257" s="43">
        <f t="shared" si="262"/>
        <v>0</v>
      </c>
      <c r="AF257" s="43">
        <f t="shared" si="263"/>
        <v>0</v>
      </c>
    </row>
    <row r="258" spans="1:32" ht="15.75" customHeight="1">
      <c r="A258" s="6">
        <v>13</v>
      </c>
      <c r="B258" s="17" t="str">
        <f t="shared" ref="B258:D258" si="274">B238</f>
        <v>ОДНК</v>
      </c>
      <c r="C258" s="48" t="str">
        <f t="shared" si="274"/>
        <v xml:space="preserve"> 5Ю</v>
      </c>
      <c r="D258" s="61">
        <f t="shared" si="274"/>
        <v>16</v>
      </c>
      <c r="E258" s="41">
        <f t="shared" si="253"/>
        <v>0</v>
      </c>
      <c r="F258" s="5"/>
      <c r="G258" s="5"/>
      <c r="H258" s="5"/>
      <c r="I258" s="5"/>
      <c r="J258" s="23">
        <f t="shared" si="254"/>
        <v>0</v>
      </c>
      <c r="K258" s="5"/>
      <c r="L258" s="5"/>
      <c r="M258" s="5"/>
      <c r="N258" s="5"/>
      <c r="O258" s="23">
        <f t="shared" si="255"/>
        <v>0</v>
      </c>
      <c r="P258" s="5"/>
      <c r="Q258" s="5"/>
      <c r="R258" s="5"/>
      <c r="S258" s="5"/>
      <c r="T258" s="23">
        <f t="shared" si="256"/>
        <v>0</v>
      </c>
      <c r="U258" s="5"/>
      <c r="V258" s="5"/>
      <c r="W258" s="5"/>
      <c r="X258" s="5"/>
      <c r="Y258" s="23">
        <f t="shared" si="257"/>
        <v>0</v>
      </c>
      <c r="Z258" s="2">
        <v>13</v>
      </c>
      <c r="AA258" s="43">
        <f t="shared" si="258"/>
        <v>0</v>
      </c>
      <c r="AB258" s="43">
        <f t="shared" si="259"/>
        <v>0</v>
      </c>
      <c r="AC258" s="43">
        <f t="shared" si="260"/>
        <v>0</v>
      </c>
      <c r="AD258" s="43">
        <f t="shared" si="261"/>
        <v>0</v>
      </c>
      <c r="AE258" s="43">
        <f t="shared" si="262"/>
        <v>0</v>
      </c>
      <c r="AF258" s="43">
        <f t="shared" si="263"/>
        <v>0</v>
      </c>
    </row>
    <row r="259" spans="1:32" ht="15.75" customHeight="1">
      <c r="A259" s="6">
        <v>13</v>
      </c>
      <c r="B259" s="17">
        <f t="shared" ref="B259:D259" si="275">B239</f>
        <v>0</v>
      </c>
      <c r="C259" s="48" t="str">
        <f t="shared" si="275"/>
        <v xml:space="preserve"> </v>
      </c>
      <c r="D259" s="61">
        <f t="shared" si="275"/>
        <v>0</v>
      </c>
      <c r="E259" s="41" t="e">
        <f t="shared" si="253"/>
        <v>#DIV/0!</v>
      </c>
      <c r="F259" s="5"/>
      <c r="G259" s="5"/>
      <c r="H259" s="5"/>
      <c r="I259" s="5"/>
      <c r="J259" s="49">
        <f t="shared" si="254"/>
        <v>0</v>
      </c>
      <c r="K259" s="5"/>
      <c r="L259" s="5"/>
      <c r="M259" s="5"/>
      <c r="N259" s="5"/>
      <c r="O259" s="49">
        <f t="shared" si="255"/>
        <v>0</v>
      </c>
      <c r="P259" s="5"/>
      <c r="Q259" s="5"/>
      <c r="R259" s="5"/>
      <c r="S259" s="5"/>
      <c r="T259" s="49">
        <f t="shared" si="256"/>
        <v>0</v>
      </c>
      <c r="U259" s="5"/>
      <c r="V259" s="5"/>
      <c r="W259" s="5"/>
      <c r="X259" s="5"/>
      <c r="Y259" s="49">
        <f t="shared" si="257"/>
        <v>0</v>
      </c>
      <c r="Z259" s="2">
        <v>13</v>
      </c>
      <c r="AA259" s="43">
        <f t="shared" si="258"/>
        <v>0</v>
      </c>
      <c r="AB259" s="43">
        <f t="shared" si="259"/>
        <v>0</v>
      </c>
      <c r="AC259" s="43">
        <f t="shared" si="260"/>
        <v>0</v>
      </c>
      <c r="AD259" s="43">
        <f t="shared" si="261"/>
        <v>0</v>
      </c>
      <c r="AE259" s="43">
        <f t="shared" si="262"/>
        <v>0</v>
      </c>
      <c r="AF259" s="43">
        <f t="shared" si="263"/>
        <v>0</v>
      </c>
    </row>
    <row r="260" spans="1:32" ht="15.75" customHeight="1">
      <c r="A260" s="6">
        <v>13</v>
      </c>
      <c r="B260" s="17">
        <f t="shared" ref="B260:D260" si="276">B240</f>
        <v>0</v>
      </c>
      <c r="C260" s="48" t="str">
        <f t="shared" si="276"/>
        <v xml:space="preserve"> </v>
      </c>
      <c r="D260" s="59">
        <f t="shared" si="276"/>
        <v>0</v>
      </c>
      <c r="E260" s="41" t="e">
        <f t="shared" si="253"/>
        <v>#DIV/0!</v>
      </c>
      <c r="F260" s="5"/>
      <c r="G260" s="5"/>
      <c r="H260" s="5"/>
      <c r="I260" s="5"/>
      <c r="J260" s="49">
        <f t="shared" si="254"/>
        <v>0</v>
      </c>
      <c r="K260" s="5"/>
      <c r="L260" s="5"/>
      <c r="M260" s="5"/>
      <c r="N260" s="5"/>
      <c r="O260" s="49">
        <f t="shared" si="255"/>
        <v>0</v>
      </c>
      <c r="P260" s="5"/>
      <c r="Q260" s="5"/>
      <c r="R260" s="5"/>
      <c r="S260" s="5"/>
      <c r="T260" s="49">
        <f t="shared" si="256"/>
        <v>0</v>
      </c>
      <c r="U260" s="5"/>
      <c r="V260" s="5"/>
      <c r="W260" s="5"/>
      <c r="X260" s="5"/>
      <c r="Y260" s="49">
        <f t="shared" si="257"/>
        <v>0</v>
      </c>
      <c r="Z260" s="2">
        <v>11</v>
      </c>
      <c r="AA260" s="43">
        <f t="shared" si="258"/>
        <v>0</v>
      </c>
      <c r="AB260" s="43">
        <f t="shared" si="259"/>
        <v>0</v>
      </c>
      <c r="AC260" s="43">
        <f t="shared" si="260"/>
        <v>0</v>
      </c>
      <c r="AD260" s="43">
        <f t="shared" si="261"/>
        <v>0</v>
      </c>
      <c r="AE260" s="43">
        <f t="shared" si="262"/>
        <v>0</v>
      </c>
      <c r="AF260" s="43">
        <f t="shared" si="263"/>
        <v>0</v>
      </c>
    </row>
    <row r="261" spans="1:32" ht="15.75" customHeight="1">
      <c r="A261" s="6">
        <v>13</v>
      </c>
      <c r="B261" s="17">
        <f t="shared" ref="B261:D261" si="277">B241</f>
        <v>0</v>
      </c>
      <c r="C261" s="48" t="str">
        <f t="shared" si="277"/>
        <v xml:space="preserve"> </v>
      </c>
      <c r="D261" s="59">
        <f t="shared" si="277"/>
        <v>0</v>
      </c>
      <c r="E261" s="41" t="e">
        <f t="shared" si="253"/>
        <v>#DIV/0!</v>
      </c>
      <c r="F261" s="5"/>
      <c r="G261" s="5"/>
      <c r="H261" s="5"/>
      <c r="I261" s="5"/>
      <c r="J261" s="49">
        <f t="shared" si="254"/>
        <v>0</v>
      </c>
      <c r="K261" s="5"/>
      <c r="L261" s="5"/>
      <c r="M261" s="5"/>
      <c r="N261" s="5"/>
      <c r="O261" s="49">
        <f t="shared" si="255"/>
        <v>0</v>
      </c>
      <c r="P261" s="5"/>
      <c r="Q261" s="5"/>
      <c r="R261" s="5"/>
      <c r="S261" s="5"/>
      <c r="T261" s="49">
        <f t="shared" si="256"/>
        <v>0</v>
      </c>
      <c r="U261" s="5"/>
      <c r="V261" s="5"/>
      <c r="W261" s="5"/>
      <c r="X261" s="5"/>
      <c r="Y261" s="49">
        <f t="shared" si="257"/>
        <v>0</v>
      </c>
      <c r="Z261" s="2">
        <v>11</v>
      </c>
      <c r="AA261" s="43">
        <f t="shared" si="258"/>
        <v>0</v>
      </c>
      <c r="AB261" s="43">
        <f t="shared" si="259"/>
        <v>0</v>
      </c>
      <c r="AC261" s="43">
        <f t="shared" si="260"/>
        <v>0</v>
      </c>
      <c r="AD261" s="43">
        <f t="shared" si="261"/>
        <v>0</v>
      </c>
      <c r="AE261" s="43">
        <f t="shared" si="262"/>
        <v>0</v>
      </c>
      <c r="AF261" s="43">
        <f t="shared" si="263"/>
        <v>0</v>
      </c>
    </row>
    <row r="262" spans="1:32" ht="15.75" customHeight="1">
      <c r="A262" s="6">
        <v>13</v>
      </c>
      <c r="B262" s="17">
        <f t="shared" ref="B262:D262" si="278">B242</f>
        <v>0</v>
      </c>
      <c r="C262" s="48" t="str">
        <f t="shared" si="278"/>
        <v xml:space="preserve"> </v>
      </c>
      <c r="D262" s="59">
        <f t="shared" si="278"/>
        <v>0</v>
      </c>
      <c r="E262" s="41" t="e">
        <f t="shared" si="253"/>
        <v>#DIV/0!</v>
      </c>
      <c r="F262" s="5"/>
      <c r="G262" s="5"/>
      <c r="H262" s="5"/>
      <c r="I262" s="5"/>
      <c r="J262" s="49">
        <f t="shared" si="254"/>
        <v>0</v>
      </c>
      <c r="K262" s="5"/>
      <c r="L262" s="5"/>
      <c r="M262" s="5"/>
      <c r="N262" s="5"/>
      <c r="O262" s="49">
        <f t="shared" si="255"/>
        <v>0</v>
      </c>
      <c r="P262" s="5"/>
      <c r="Q262" s="5"/>
      <c r="R262" s="5"/>
      <c r="S262" s="5"/>
      <c r="T262" s="49">
        <f t="shared" si="256"/>
        <v>0</v>
      </c>
      <c r="U262" s="5"/>
      <c r="V262" s="5"/>
      <c r="W262" s="5"/>
      <c r="X262" s="5"/>
      <c r="Y262" s="49">
        <f t="shared" si="257"/>
        <v>0</v>
      </c>
      <c r="Z262" s="2">
        <v>11</v>
      </c>
      <c r="AA262" s="43">
        <f t="shared" si="258"/>
        <v>0</v>
      </c>
      <c r="AB262" s="43">
        <f t="shared" si="259"/>
        <v>0</v>
      </c>
      <c r="AC262" s="43">
        <f t="shared" si="260"/>
        <v>0</v>
      </c>
      <c r="AD262" s="43">
        <f t="shared" si="261"/>
        <v>0</v>
      </c>
      <c r="AE262" s="43">
        <f t="shared" si="262"/>
        <v>0</v>
      </c>
      <c r="AF262" s="43">
        <f t="shared" si="263"/>
        <v>0</v>
      </c>
    </row>
    <row r="263" spans="1:32" ht="15.75" customHeight="1">
      <c r="A263" s="6">
        <v>13</v>
      </c>
      <c r="B263" s="17">
        <f t="shared" ref="B263:D263" si="279">B243</f>
        <v>0</v>
      </c>
      <c r="C263" s="48" t="str">
        <f t="shared" si="279"/>
        <v xml:space="preserve"> </v>
      </c>
      <c r="D263" s="59">
        <f t="shared" si="279"/>
        <v>0</v>
      </c>
      <c r="E263" s="41" t="e">
        <f t="shared" si="253"/>
        <v>#DIV/0!</v>
      </c>
      <c r="F263" s="5"/>
      <c r="G263" s="5"/>
      <c r="H263" s="5"/>
      <c r="I263" s="5"/>
      <c r="J263" s="49">
        <f t="shared" si="254"/>
        <v>0</v>
      </c>
      <c r="K263" s="5"/>
      <c r="L263" s="5"/>
      <c r="M263" s="5"/>
      <c r="N263" s="5"/>
      <c r="O263" s="49">
        <f t="shared" si="255"/>
        <v>0</v>
      </c>
      <c r="P263" s="5"/>
      <c r="Q263" s="5"/>
      <c r="R263" s="5"/>
      <c r="S263" s="5"/>
      <c r="T263" s="49">
        <f t="shared" si="256"/>
        <v>0</v>
      </c>
      <c r="U263" s="5"/>
      <c r="V263" s="5"/>
      <c r="W263" s="5"/>
      <c r="X263" s="5"/>
      <c r="Y263" s="49">
        <f t="shared" si="257"/>
        <v>0</v>
      </c>
      <c r="Z263" s="2">
        <v>11</v>
      </c>
      <c r="AA263" s="43">
        <f t="shared" si="258"/>
        <v>0</v>
      </c>
      <c r="AB263" s="43">
        <f t="shared" si="259"/>
        <v>0</v>
      </c>
      <c r="AC263" s="43">
        <f t="shared" si="260"/>
        <v>0</v>
      </c>
      <c r="AD263" s="43">
        <f t="shared" si="261"/>
        <v>0</v>
      </c>
      <c r="AE263" s="43">
        <f t="shared" si="262"/>
        <v>0</v>
      </c>
      <c r="AF263" s="43">
        <f t="shared" si="263"/>
        <v>0</v>
      </c>
    </row>
    <row r="264" spans="1:32" ht="15.75" customHeight="1">
      <c r="A264" s="6">
        <v>13</v>
      </c>
      <c r="B264" s="17">
        <f t="shared" ref="B264:D264" si="280">B244</f>
        <v>0</v>
      </c>
      <c r="C264" s="48" t="str">
        <f t="shared" si="280"/>
        <v xml:space="preserve"> </v>
      </c>
      <c r="D264" s="59">
        <f t="shared" si="280"/>
        <v>0</v>
      </c>
      <c r="E264" s="41" t="e">
        <f t="shared" si="253"/>
        <v>#DIV/0!</v>
      </c>
      <c r="F264" s="5"/>
      <c r="G264" s="5"/>
      <c r="H264" s="5"/>
      <c r="I264" s="5"/>
      <c r="J264" s="49">
        <f t="shared" si="254"/>
        <v>0</v>
      </c>
      <c r="K264" s="5"/>
      <c r="L264" s="5"/>
      <c r="M264" s="5"/>
      <c r="N264" s="5"/>
      <c r="O264" s="49">
        <f t="shared" si="255"/>
        <v>0</v>
      </c>
      <c r="P264" s="5"/>
      <c r="Q264" s="5"/>
      <c r="R264" s="5"/>
      <c r="S264" s="5"/>
      <c r="T264" s="49">
        <f t="shared" si="256"/>
        <v>0</v>
      </c>
      <c r="U264" s="5"/>
      <c r="V264" s="5"/>
      <c r="W264" s="5"/>
      <c r="X264" s="5"/>
      <c r="Y264" s="49">
        <f t="shared" si="257"/>
        <v>0</v>
      </c>
      <c r="Z264" s="2">
        <v>11</v>
      </c>
      <c r="AA264" s="43">
        <f t="shared" si="258"/>
        <v>0</v>
      </c>
      <c r="AB264" s="43">
        <f t="shared" si="259"/>
        <v>0</v>
      </c>
      <c r="AC264" s="43">
        <f t="shared" si="260"/>
        <v>0</v>
      </c>
      <c r="AD264" s="43">
        <f t="shared" si="261"/>
        <v>0</v>
      </c>
      <c r="AE264" s="43">
        <f t="shared" si="262"/>
        <v>0</v>
      </c>
      <c r="AF264" s="43">
        <f t="shared" si="263"/>
        <v>0</v>
      </c>
    </row>
    <row r="265" spans="1:32" ht="16.2">
      <c r="A265" s="6">
        <v>13</v>
      </c>
      <c r="B265" s="50"/>
      <c r="C265" s="51"/>
      <c r="D265" s="52"/>
      <c r="E265" s="41"/>
      <c r="F265" s="53"/>
      <c r="G265" s="53"/>
      <c r="H265" s="53"/>
      <c r="I265" s="53"/>
      <c r="J265" s="53">
        <f>SUM(J247:J264)</f>
        <v>0</v>
      </c>
      <c r="K265" s="53"/>
      <c r="L265" s="53"/>
      <c r="M265" s="53"/>
      <c r="N265" s="53"/>
      <c r="O265" s="53">
        <f>SUM(O247:O264)</f>
        <v>0</v>
      </c>
      <c r="P265" s="53"/>
      <c r="Q265" s="53"/>
      <c r="R265" s="53"/>
      <c r="S265" s="53"/>
      <c r="T265" s="53">
        <f>SUM(T247:T264)</f>
        <v>0</v>
      </c>
      <c r="U265" s="53"/>
      <c r="V265" s="53"/>
      <c r="W265" s="53"/>
      <c r="X265" s="53"/>
      <c r="Y265" s="53">
        <f>SUM(Y247:Y264)</f>
        <v>0</v>
      </c>
      <c r="Z265" s="2">
        <v>1</v>
      </c>
      <c r="AA265" s="54">
        <f t="shared" ref="AA265:AF265" si="281">SUM(AA247:AA264)</f>
        <v>0</v>
      </c>
      <c r="AB265" s="54">
        <f t="shared" si="281"/>
        <v>0</v>
      </c>
      <c r="AC265" s="54">
        <f t="shared" si="281"/>
        <v>0</v>
      </c>
      <c r="AD265" s="54">
        <f t="shared" si="281"/>
        <v>0</v>
      </c>
      <c r="AE265" s="43">
        <f t="shared" si="281"/>
        <v>0</v>
      </c>
      <c r="AF265" s="43">
        <f t="shared" si="281"/>
        <v>0</v>
      </c>
    </row>
    <row r="266" spans="1:32" ht="15.75" customHeight="1">
      <c r="A266" s="6">
        <v>14</v>
      </c>
      <c r="B266" s="90" t="str">
        <f>"Буква (или иное название) класса "&amp;A266&amp;":"</f>
        <v>Буква (или иное название) класса 14:</v>
      </c>
      <c r="C266" s="91"/>
      <c r="D266" s="55"/>
      <c r="E266" s="41"/>
      <c r="F266" s="92"/>
      <c r="G266" s="93"/>
      <c r="H266" s="93"/>
      <c r="I266" s="93"/>
      <c r="J266" s="93"/>
      <c r="K266" s="93"/>
      <c r="L266" s="93"/>
      <c r="M266" s="93"/>
      <c r="N266" s="93"/>
      <c r="O266" s="93"/>
      <c r="P266" s="93"/>
      <c r="Q266" s="93"/>
      <c r="R266" s="93"/>
      <c r="S266" s="93"/>
      <c r="T266" s="93"/>
      <c r="U266" s="93"/>
      <c r="V266" s="93"/>
      <c r="W266" s="93"/>
      <c r="X266" s="93"/>
      <c r="Y266" s="93"/>
      <c r="Z266" s="2">
        <v>14</v>
      </c>
      <c r="AA266" s="36"/>
      <c r="AB266" s="36"/>
      <c r="AC266" s="36"/>
      <c r="AD266" s="37"/>
      <c r="AE266" s="4"/>
      <c r="AF266" s="4"/>
    </row>
    <row r="267" spans="1:32" ht="15.75" customHeight="1">
      <c r="A267" s="6">
        <v>14</v>
      </c>
      <c r="B267" s="17" t="str">
        <f t="shared" ref="B267:C267" si="282">B247</f>
        <v>Русский язык</v>
      </c>
      <c r="C267" s="48" t="str">
        <f t="shared" si="282"/>
        <v>5Ю</v>
      </c>
      <c r="D267" s="61"/>
      <c r="E267" s="41" t="e">
        <f t="shared" ref="E267:E284" si="283">(J267+O267+T267+Y267)/D267</f>
        <v>#DIV/0!</v>
      </c>
      <c r="F267" s="42"/>
      <c r="G267" s="5"/>
      <c r="H267" s="5"/>
      <c r="I267" s="42"/>
      <c r="J267" s="23">
        <f t="shared" ref="J267:J284" si="284">COUNTA(F267:I267)</f>
        <v>0</v>
      </c>
      <c r="K267" s="42"/>
      <c r="L267" s="5"/>
      <c r="M267" s="5"/>
      <c r="N267" s="5"/>
      <c r="O267" s="23">
        <f t="shared" ref="O267:O284" si="285">COUNTA(K267:N267)</f>
        <v>0</v>
      </c>
      <c r="P267" s="5"/>
      <c r="Q267" s="5"/>
      <c r="R267" s="5"/>
      <c r="S267" s="42"/>
      <c r="T267" s="23">
        <f t="shared" ref="T267:T284" si="286">COUNTA(P267:S267)</f>
        <v>0</v>
      </c>
      <c r="U267" s="5"/>
      <c r="V267" s="5"/>
      <c r="W267" s="5"/>
      <c r="X267" s="5"/>
      <c r="Y267" s="23">
        <f t="shared" ref="Y267:Y284" si="287">COUNTA(U267:X267)</f>
        <v>0</v>
      </c>
      <c r="Z267" s="2">
        <v>14</v>
      </c>
      <c r="AA267" s="43">
        <f t="shared" ref="AA267:AA284" si="288">IF($F$1&gt;0,COUNTIF(F267:Y267,$F$1),0)</f>
        <v>0</v>
      </c>
      <c r="AB267" s="43">
        <f t="shared" ref="AB267:AB284" si="289">IF($G$1&gt;0,COUNTIF(F267:Y267,$G$1),0)</f>
        <v>0</v>
      </c>
      <c r="AC267" s="43">
        <f t="shared" ref="AC267:AC284" si="290">IF($H$1&gt;0,COUNTIF(F267:Y267,$H$1),0)</f>
        <v>0</v>
      </c>
      <c r="AD267" s="43">
        <f t="shared" ref="AD267:AD284" si="291">IF($I$1&gt;0,COUNTIF(F267:Y267,$I$1),0)</f>
        <v>0</v>
      </c>
      <c r="AE267" s="43">
        <f t="shared" ref="AE267:AE284" si="292">IF($J$1&gt;0,COUNTIF(F267:Y267,$J$1),0)</f>
        <v>0</v>
      </c>
      <c r="AF267" s="43">
        <f t="shared" ref="AF267:AF284" si="293">IF($K$1&gt;0,COUNTIF(F267:Y267,$K$1),0)</f>
        <v>0</v>
      </c>
    </row>
    <row r="268" spans="1:32" ht="15.75" customHeight="1">
      <c r="A268" s="6">
        <v>14</v>
      </c>
      <c r="B268" s="17" t="str">
        <f t="shared" ref="B268:D268" si="294">B248</f>
        <v>Литература</v>
      </c>
      <c r="C268" s="48" t="str">
        <f t="shared" si="294"/>
        <v>5Ю</v>
      </c>
      <c r="D268" s="61">
        <f t="shared" si="294"/>
        <v>48</v>
      </c>
      <c r="E268" s="41">
        <f t="shared" si="283"/>
        <v>0</v>
      </c>
      <c r="F268" s="5"/>
      <c r="G268" s="5"/>
      <c r="H268" s="5"/>
      <c r="I268" s="5"/>
      <c r="J268" s="23">
        <f t="shared" si="284"/>
        <v>0</v>
      </c>
      <c r="K268" s="5"/>
      <c r="L268" s="5"/>
      <c r="M268" s="5"/>
      <c r="N268" s="5"/>
      <c r="O268" s="23">
        <f t="shared" si="285"/>
        <v>0</v>
      </c>
      <c r="P268" s="5"/>
      <c r="Q268" s="5"/>
      <c r="R268" s="5"/>
      <c r="S268" s="5"/>
      <c r="T268" s="23">
        <f t="shared" si="286"/>
        <v>0</v>
      </c>
      <c r="U268" s="5"/>
      <c r="V268" s="5"/>
      <c r="W268" s="5"/>
      <c r="X268" s="5"/>
      <c r="Y268" s="23">
        <f t="shared" si="287"/>
        <v>0</v>
      </c>
      <c r="Z268" s="2">
        <v>14</v>
      </c>
      <c r="AA268" s="43">
        <f t="shared" si="288"/>
        <v>0</v>
      </c>
      <c r="AB268" s="43">
        <f t="shared" si="289"/>
        <v>0</v>
      </c>
      <c r="AC268" s="43">
        <f t="shared" si="290"/>
        <v>0</v>
      </c>
      <c r="AD268" s="43">
        <f t="shared" si="291"/>
        <v>0</v>
      </c>
      <c r="AE268" s="43">
        <f t="shared" si="292"/>
        <v>0</v>
      </c>
      <c r="AF268" s="43">
        <f t="shared" si="293"/>
        <v>0</v>
      </c>
    </row>
    <row r="269" spans="1:32" ht="15.75" customHeight="1">
      <c r="A269" s="6">
        <v>14</v>
      </c>
      <c r="B269" s="17" t="str">
        <f t="shared" ref="B269:D269" si="295">B249</f>
        <v>Иностранный язык</v>
      </c>
      <c r="C269" s="48" t="str">
        <f t="shared" si="295"/>
        <v>5Ю</v>
      </c>
      <c r="D269" s="61">
        <f t="shared" si="295"/>
        <v>48</v>
      </c>
      <c r="E269" s="41">
        <f t="shared" si="283"/>
        <v>0</v>
      </c>
      <c r="F269" s="5"/>
      <c r="G269" s="5"/>
      <c r="H269" s="5"/>
      <c r="I269" s="5"/>
      <c r="J269" s="23">
        <f t="shared" si="284"/>
        <v>0</v>
      </c>
      <c r="K269" s="5"/>
      <c r="L269" s="5"/>
      <c r="M269" s="5"/>
      <c r="N269" s="5"/>
      <c r="O269" s="23">
        <f t="shared" si="285"/>
        <v>0</v>
      </c>
      <c r="P269" s="5"/>
      <c r="Q269" s="5"/>
      <c r="R269" s="5"/>
      <c r="S269" s="5"/>
      <c r="T269" s="23">
        <f t="shared" si="286"/>
        <v>0</v>
      </c>
      <c r="U269" s="5"/>
      <c r="V269" s="5"/>
      <c r="W269" s="5"/>
      <c r="X269" s="5"/>
      <c r="Y269" s="23">
        <f t="shared" si="287"/>
        <v>0</v>
      </c>
      <c r="Z269" s="2">
        <v>14</v>
      </c>
      <c r="AA269" s="43">
        <f t="shared" si="288"/>
        <v>0</v>
      </c>
      <c r="AB269" s="43">
        <f t="shared" si="289"/>
        <v>0</v>
      </c>
      <c r="AC269" s="43">
        <f t="shared" si="290"/>
        <v>0</v>
      </c>
      <c r="AD269" s="43">
        <f t="shared" si="291"/>
        <v>0</v>
      </c>
      <c r="AE269" s="43">
        <f t="shared" si="292"/>
        <v>0</v>
      </c>
      <c r="AF269" s="43">
        <f t="shared" si="293"/>
        <v>0</v>
      </c>
    </row>
    <row r="270" spans="1:32" ht="15.75" customHeight="1">
      <c r="A270" s="6">
        <v>14</v>
      </c>
      <c r="B270" s="17" t="str">
        <f t="shared" ref="B270:D270" si="296">B250</f>
        <v>Математика</v>
      </c>
      <c r="C270" s="48" t="str">
        <f t="shared" si="296"/>
        <v>5Ю</v>
      </c>
      <c r="D270" s="61">
        <f t="shared" si="296"/>
        <v>80</v>
      </c>
      <c r="E270" s="41">
        <f t="shared" si="283"/>
        <v>0</v>
      </c>
      <c r="F270" s="42"/>
      <c r="G270" s="5"/>
      <c r="H270" s="42"/>
      <c r="I270" s="5"/>
      <c r="J270" s="23">
        <f t="shared" si="284"/>
        <v>0</v>
      </c>
      <c r="K270" s="42"/>
      <c r="L270" s="42"/>
      <c r="M270" s="42"/>
      <c r="N270" s="5"/>
      <c r="O270" s="23">
        <f t="shared" si="285"/>
        <v>0</v>
      </c>
      <c r="P270" s="5"/>
      <c r="Q270" s="5"/>
      <c r="R270" s="5"/>
      <c r="S270" s="5"/>
      <c r="T270" s="23">
        <f t="shared" si="286"/>
        <v>0</v>
      </c>
      <c r="U270" s="5"/>
      <c r="V270" s="5"/>
      <c r="W270" s="5"/>
      <c r="X270" s="5"/>
      <c r="Y270" s="23">
        <f t="shared" si="287"/>
        <v>0</v>
      </c>
      <c r="Z270" s="2">
        <v>14</v>
      </c>
      <c r="AA270" s="43">
        <f t="shared" si="288"/>
        <v>0</v>
      </c>
      <c r="AB270" s="43">
        <f t="shared" si="289"/>
        <v>0</v>
      </c>
      <c r="AC270" s="43">
        <f t="shared" si="290"/>
        <v>0</v>
      </c>
      <c r="AD270" s="43">
        <f t="shared" si="291"/>
        <v>0</v>
      </c>
      <c r="AE270" s="43">
        <f t="shared" si="292"/>
        <v>0</v>
      </c>
      <c r="AF270" s="43">
        <f t="shared" si="293"/>
        <v>0</v>
      </c>
    </row>
    <row r="271" spans="1:32" ht="15.75" customHeight="1">
      <c r="A271" s="6">
        <v>14</v>
      </c>
      <c r="B271" s="17" t="str">
        <f t="shared" ref="B271:D271" si="297">B251</f>
        <v>История</v>
      </c>
      <c r="C271" s="48" t="str">
        <f t="shared" si="297"/>
        <v>5Ю</v>
      </c>
      <c r="D271" s="61">
        <f t="shared" si="297"/>
        <v>32</v>
      </c>
      <c r="E271" s="41">
        <f t="shared" si="283"/>
        <v>0</v>
      </c>
      <c r="F271" s="5"/>
      <c r="G271" s="5"/>
      <c r="H271" s="5"/>
      <c r="I271" s="42"/>
      <c r="J271" s="23">
        <f t="shared" si="284"/>
        <v>0</v>
      </c>
      <c r="K271" s="42"/>
      <c r="L271" s="5"/>
      <c r="M271" s="5"/>
      <c r="N271" s="5"/>
      <c r="O271" s="23">
        <f t="shared" si="285"/>
        <v>0</v>
      </c>
      <c r="P271" s="5"/>
      <c r="Q271" s="5"/>
      <c r="R271" s="5"/>
      <c r="S271" s="5"/>
      <c r="T271" s="23">
        <f t="shared" si="286"/>
        <v>0</v>
      </c>
      <c r="U271" s="5"/>
      <c r="V271" s="5"/>
      <c r="W271" s="5"/>
      <c r="X271" s="5"/>
      <c r="Y271" s="23">
        <f t="shared" si="287"/>
        <v>0</v>
      </c>
      <c r="Z271" s="2">
        <v>14</v>
      </c>
      <c r="AA271" s="43">
        <f t="shared" si="288"/>
        <v>0</v>
      </c>
      <c r="AB271" s="43">
        <f t="shared" si="289"/>
        <v>0</v>
      </c>
      <c r="AC271" s="43">
        <f t="shared" si="290"/>
        <v>0</v>
      </c>
      <c r="AD271" s="43">
        <f t="shared" si="291"/>
        <v>0</v>
      </c>
      <c r="AE271" s="43">
        <f t="shared" si="292"/>
        <v>0</v>
      </c>
      <c r="AF271" s="43">
        <f t="shared" si="293"/>
        <v>0</v>
      </c>
    </row>
    <row r="272" spans="1:32" ht="15.75" customHeight="1">
      <c r="A272" s="6">
        <v>14</v>
      </c>
      <c r="B272" s="17" t="str">
        <f t="shared" ref="B272:D272" si="298">B252</f>
        <v>География</v>
      </c>
      <c r="C272" s="48" t="str">
        <f t="shared" si="298"/>
        <v>5Ю</v>
      </c>
      <c r="D272" s="61">
        <f t="shared" si="298"/>
        <v>16</v>
      </c>
      <c r="E272" s="41">
        <f t="shared" si="283"/>
        <v>0</v>
      </c>
      <c r="F272" s="42"/>
      <c r="G272" s="5"/>
      <c r="H272" s="5"/>
      <c r="I272" s="5"/>
      <c r="J272" s="23">
        <f t="shared" si="284"/>
        <v>0</v>
      </c>
      <c r="K272" s="5"/>
      <c r="L272" s="5"/>
      <c r="M272" s="5"/>
      <c r="N272" s="5"/>
      <c r="O272" s="23">
        <f t="shared" si="285"/>
        <v>0</v>
      </c>
      <c r="P272" s="5"/>
      <c r="Q272" s="5"/>
      <c r="R272" s="5"/>
      <c r="S272" s="5"/>
      <c r="T272" s="23">
        <f t="shared" si="286"/>
        <v>0</v>
      </c>
      <c r="U272" s="5"/>
      <c r="V272" s="5"/>
      <c r="W272" s="5"/>
      <c r="X272" s="5"/>
      <c r="Y272" s="23">
        <f t="shared" si="287"/>
        <v>0</v>
      </c>
      <c r="Z272" s="2">
        <v>14</v>
      </c>
      <c r="AA272" s="43">
        <f t="shared" si="288"/>
        <v>0</v>
      </c>
      <c r="AB272" s="43">
        <f t="shared" si="289"/>
        <v>0</v>
      </c>
      <c r="AC272" s="43">
        <f t="shared" si="290"/>
        <v>0</v>
      </c>
      <c r="AD272" s="43">
        <f t="shared" si="291"/>
        <v>0</v>
      </c>
      <c r="AE272" s="43">
        <f t="shared" si="292"/>
        <v>0</v>
      </c>
      <c r="AF272" s="43">
        <f t="shared" si="293"/>
        <v>0</v>
      </c>
    </row>
    <row r="273" spans="1:32" ht="15.75" customHeight="1">
      <c r="A273" s="6">
        <v>14</v>
      </c>
      <c r="B273" s="17" t="str">
        <f t="shared" ref="B273:D273" si="299">B253</f>
        <v>Биология</v>
      </c>
      <c r="C273" s="48" t="str">
        <f t="shared" si="299"/>
        <v>5Ю</v>
      </c>
      <c r="D273" s="61">
        <f t="shared" si="299"/>
        <v>16</v>
      </c>
      <c r="E273" s="41">
        <f t="shared" si="283"/>
        <v>0</v>
      </c>
      <c r="F273" s="5"/>
      <c r="G273" s="5"/>
      <c r="H273" s="5"/>
      <c r="I273" s="5"/>
      <c r="J273" s="23">
        <f t="shared" si="284"/>
        <v>0</v>
      </c>
      <c r="K273" s="5"/>
      <c r="L273" s="5"/>
      <c r="M273" s="5"/>
      <c r="N273" s="42"/>
      <c r="O273" s="23">
        <f t="shared" si="285"/>
        <v>0</v>
      </c>
      <c r="P273" s="42"/>
      <c r="Q273" s="5"/>
      <c r="R273" s="5"/>
      <c r="S273" s="5"/>
      <c r="T273" s="23">
        <f t="shared" si="286"/>
        <v>0</v>
      </c>
      <c r="U273" s="5"/>
      <c r="V273" s="5"/>
      <c r="W273" s="5"/>
      <c r="X273" s="5"/>
      <c r="Y273" s="23">
        <f t="shared" si="287"/>
        <v>0</v>
      </c>
      <c r="Z273" s="2">
        <v>14</v>
      </c>
      <c r="AA273" s="43">
        <f t="shared" si="288"/>
        <v>0</v>
      </c>
      <c r="AB273" s="43">
        <f t="shared" si="289"/>
        <v>0</v>
      </c>
      <c r="AC273" s="43">
        <f t="shared" si="290"/>
        <v>0</v>
      </c>
      <c r="AD273" s="43">
        <f t="shared" si="291"/>
        <v>0</v>
      </c>
      <c r="AE273" s="43">
        <f t="shared" si="292"/>
        <v>0</v>
      </c>
      <c r="AF273" s="43">
        <f t="shared" si="293"/>
        <v>0</v>
      </c>
    </row>
    <row r="274" spans="1:32" ht="15.75" customHeight="1">
      <c r="A274" s="6">
        <v>14</v>
      </c>
      <c r="B274" s="17" t="str">
        <f t="shared" ref="B274:D274" si="300">B254</f>
        <v>Технология</v>
      </c>
      <c r="C274" s="48" t="str">
        <f t="shared" si="300"/>
        <v>5Ю</v>
      </c>
      <c r="D274" s="61">
        <f t="shared" si="300"/>
        <v>32</v>
      </c>
      <c r="E274" s="41">
        <f t="shared" si="283"/>
        <v>0</v>
      </c>
      <c r="F274" s="5"/>
      <c r="G274" s="5"/>
      <c r="H274" s="5"/>
      <c r="I274" s="42"/>
      <c r="J274" s="23">
        <f t="shared" si="284"/>
        <v>0</v>
      </c>
      <c r="K274" s="5"/>
      <c r="L274" s="5"/>
      <c r="M274" s="5"/>
      <c r="N274" s="5"/>
      <c r="O274" s="23">
        <f t="shared" si="285"/>
        <v>0</v>
      </c>
      <c r="P274" s="5"/>
      <c r="Q274" s="5"/>
      <c r="R274" s="5"/>
      <c r="S274" s="5"/>
      <c r="T274" s="23">
        <f t="shared" si="286"/>
        <v>0</v>
      </c>
      <c r="U274" s="5"/>
      <c r="V274" s="5"/>
      <c r="W274" s="5"/>
      <c r="X274" s="42"/>
      <c r="Y274" s="23">
        <f t="shared" si="287"/>
        <v>0</v>
      </c>
      <c r="Z274" s="2">
        <v>14</v>
      </c>
      <c r="AA274" s="43">
        <f t="shared" si="288"/>
        <v>0</v>
      </c>
      <c r="AB274" s="43">
        <f t="shared" si="289"/>
        <v>0</v>
      </c>
      <c r="AC274" s="43">
        <f t="shared" si="290"/>
        <v>0</v>
      </c>
      <c r="AD274" s="43">
        <f t="shared" si="291"/>
        <v>0</v>
      </c>
      <c r="AE274" s="43">
        <f t="shared" si="292"/>
        <v>0</v>
      </c>
      <c r="AF274" s="43">
        <f t="shared" si="293"/>
        <v>0</v>
      </c>
    </row>
    <row r="275" spans="1:32" ht="15.75" customHeight="1">
      <c r="A275" s="6">
        <v>14</v>
      </c>
      <c r="B275" s="17" t="str">
        <f t="shared" ref="B275:D275" si="301">B255</f>
        <v>Физическая культура</v>
      </c>
      <c r="C275" s="48" t="str">
        <f t="shared" si="301"/>
        <v>5Ю</v>
      </c>
      <c r="D275" s="61">
        <f t="shared" si="301"/>
        <v>48</v>
      </c>
      <c r="E275" s="41">
        <f t="shared" si="283"/>
        <v>0</v>
      </c>
      <c r="F275" s="5"/>
      <c r="G275" s="5"/>
      <c r="H275" s="5"/>
      <c r="I275" s="5"/>
      <c r="J275" s="23">
        <f t="shared" si="284"/>
        <v>0</v>
      </c>
      <c r="K275" s="5"/>
      <c r="L275" s="5"/>
      <c r="M275" s="5"/>
      <c r="N275" s="5"/>
      <c r="O275" s="23">
        <f t="shared" si="285"/>
        <v>0</v>
      </c>
      <c r="P275" s="5"/>
      <c r="Q275" s="5"/>
      <c r="R275" s="5"/>
      <c r="S275" s="5"/>
      <c r="T275" s="23">
        <f t="shared" si="286"/>
        <v>0</v>
      </c>
      <c r="U275" s="5"/>
      <c r="V275" s="5"/>
      <c r="W275" s="5"/>
      <c r="X275" s="5"/>
      <c r="Y275" s="23">
        <f t="shared" si="287"/>
        <v>0</v>
      </c>
      <c r="Z275" s="2">
        <v>14</v>
      </c>
      <c r="AA275" s="43">
        <f t="shared" si="288"/>
        <v>0</v>
      </c>
      <c r="AB275" s="43">
        <f t="shared" si="289"/>
        <v>0</v>
      </c>
      <c r="AC275" s="43">
        <f t="shared" si="290"/>
        <v>0</v>
      </c>
      <c r="AD275" s="43">
        <f t="shared" si="291"/>
        <v>0</v>
      </c>
      <c r="AE275" s="43">
        <f t="shared" si="292"/>
        <v>0</v>
      </c>
      <c r="AF275" s="43">
        <f t="shared" si="293"/>
        <v>0</v>
      </c>
    </row>
    <row r="276" spans="1:32" ht="15.75" customHeight="1">
      <c r="A276" s="6">
        <v>14</v>
      </c>
      <c r="B276" s="17" t="str">
        <f t="shared" ref="B276:D276" si="302">B256</f>
        <v>Изобразительное искусство</v>
      </c>
      <c r="C276" s="48" t="str">
        <f t="shared" si="302"/>
        <v>5Ю</v>
      </c>
      <c r="D276" s="61">
        <f t="shared" si="302"/>
        <v>16</v>
      </c>
      <c r="E276" s="41">
        <f t="shared" si="283"/>
        <v>0</v>
      </c>
      <c r="F276" s="5"/>
      <c r="G276" s="5"/>
      <c r="H276" s="5"/>
      <c r="I276" s="5"/>
      <c r="J276" s="23">
        <f t="shared" si="284"/>
        <v>0</v>
      </c>
      <c r="K276" s="5"/>
      <c r="L276" s="5"/>
      <c r="M276" s="5"/>
      <c r="N276" s="5"/>
      <c r="O276" s="23">
        <f t="shared" si="285"/>
        <v>0</v>
      </c>
      <c r="P276" s="5"/>
      <c r="Q276" s="5"/>
      <c r="R276" s="5"/>
      <c r="S276" s="42"/>
      <c r="T276" s="23">
        <f t="shared" si="286"/>
        <v>0</v>
      </c>
      <c r="U276" s="42"/>
      <c r="V276" s="5"/>
      <c r="W276" s="5"/>
      <c r="X276" s="5"/>
      <c r="Y276" s="23">
        <f t="shared" si="287"/>
        <v>0</v>
      </c>
      <c r="Z276" s="2">
        <v>14</v>
      </c>
      <c r="AA276" s="43">
        <f t="shared" si="288"/>
        <v>0</v>
      </c>
      <c r="AB276" s="43">
        <f t="shared" si="289"/>
        <v>0</v>
      </c>
      <c r="AC276" s="43">
        <f t="shared" si="290"/>
        <v>0</v>
      </c>
      <c r="AD276" s="43">
        <f t="shared" si="291"/>
        <v>0</v>
      </c>
      <c r="AE276" s="43">
        <f t="shared" si="292"/>
        <v>0</v>
      </c>
      <c r="AF276" s="43">
        <f t="shared" si="293"/>
        <v>0</v>
      </c>
    </row>
    <row r="277" spans="1:32" ht="15.75" customHeight="1">
      <c r="A277" s="6">
        <v>14</v>
      </c>
      <c r="B277" s="17" t="str">
        <f t="shared" ref="B277:D277" si="303">B257</f>
        <v>Музыка</v>
      </c>
      <c r="C277" s="48" t="str">
        <f t="shared" si="303"/>
        <v>5Ю</v>
      </c>
      <c r="D277" s="61">
        <f t="shared" si="303"/>
        <v>16</v>
      </c>
      <c r="E277" s="41">
        <f t="shared" si="283"/>
        <v>0</v>
      </c>
      <c r="F277" s="5"/>
      <c r="G277" s="5"/>
      <c r="H277" s="5"/>
      <c r="I277" s="5"/>
      <c r="J277" s="23">
        <f t="shared" si="284"/>
        <v>0</v>
      </c>
      <c r="K277" s="5"/>
      <c r="L277" s="5"/>
      <c r="M277" s="5"/>
      <c r="N277" s="5"/>
      <c r="O277" s="23">
        <f t="shared" si="285"/>
        <v>0</v>
      </c>
      <c r="P277" s="5"/>
      <c r="Q277" s="5"/>
      <c r="R277" s="5"/>
      <c r="S277" s="5"/>
      <c r="T277" s="23">
        <f t="shared" si="286"/>
        <v>0</v>
      </c>
      <c r="U277" s="5"/>
      <c r="V277" s="5"/>
      <c r="W277" s="5"/>
      <c r="X277" s="5"/>
      <c r="Y277" s="23">
        <f t="shared" si="287"/>
        <v>0</v>
      </c>
      <c r="Z277" s="2">
        <v>14</v>
      </c>
      <c r="AA277" s="43">
        <f t="shared" si="288"/>
        <v>0</v>
      </c>
      <c r="AB277" s="43">
        <f t="shared" si="289"/>
        <v>0</v>
      </c>
      <c r="AC277" s="43">
        <f t="shared" si="290"/>
        <v>0</v>
      </c>
      <c r="AD277" s="43">
        <f t="shared" si="291"/>
        <v>0</v>
      </c>
      <c r="AE277" s="43">
        <f t="shared" si="292"/>
        <v>0</v>
      </c>
      <c r="AF277" s="43">
        <f t="shared" si="293"/>
        <v>0</v>
      </c>
    </row>
    <row r="278" spans="1:32" ht="15.75" customHeight="1">
      <c r="A278" s="6">
        <v>14</v>
      </c>
      <c r="B278" s="17" t="str">
        <f t="shared" ref="B278:D278" si="304">B258</f>
        <v>ОДНК</v>
      </c>
      <c r="C278" s="48" t="str">
        <f t="shared" si="304"/>
        <v xml:space="preserve"> 5Ю</v>
      </c>
      <c r="D278" s="61">
        <f t="shared" si="304"/>
        <v>16</v>
      </c>
      <c r="E278" s="41">
        <f t="shared" si="283"/>
        <v>0</v>
      </c>
      <c r="F278" s="5"/>
      <c r="G278" s="5"/>
      <c r="H278" s="5"/>
      <c r="I278" s="5"/>
      <c r="J278" s="23">
        <f t="shared" si="284"/>
        <v>0</v>
      </c>
      <c r="K278" s="5"/>
      <c r="L278" s="5"/>
      <c r="M278" s="5"/>
      <c r="N278" s="5"/>
      <c r="O278" s="23">
        <f t="shared" si="285"/>
        <v>0</v>
      </c>
      <c r="P278" s="5"/>
      <c r="Q278" s="5"/>
      <c r="R278" s="5"/>
      <c r="S278" s="5"/>
      <c r="T278" s="23">
        <f t="shared" si="286"/>
        <v>0</v>
      </c>
      <c r="U278" s="5"/>
      <c r="V278" s="5"/>
      <c r="W278" s="5"/>
      <c r="X278" s="5"/>
      <c r="Y278" s="23">
        <f t="shared" si="287"/>
        <v>0</v>
      </c>
      <c r="Z278" s="2">
        <v>14</v>
      </c>
      <c r="AA278" s="43">
        <f t="shared" si="288"/>
        <v>0</v>
      </c>
      <c r="AB278" s="43">
        <f t="shared" si="289"/>
        <v>0</v>
      </c>
      <c r="AC278" s="43">
        <f t="shared" si="290"/>
        <v>0</v>
      </c>
      <c r="AD278" s="43">
        <f t="shared" si="291"/>
        <v>0</v>
      </c>
      <c r="AE278" s="43">
        <f t="shared" si="292"/>
        <v>0</v>
      </c>
      <c r="AF278" s="43">
        <f t="shared" si="293"/>
        <v>0</v>
      </c>
    </row>
    <row r="279" spans="1:32" ht="15.75" customHeight="1">
      <c r="A279" s="6">
        <v>14</v>
      </c>
      <c r="B279" s="17">
        <f t="shared" ref="B279:D279" si="305">B259</f>
        <v>0</v>
      </c>
      <c r="C279" s="48" t="str">
        <f t="shared" si="305"/>
        <v xml:space="preserve"> </v>
      </c>
      <c r="D279" s="61">
        <f t="shared" si="305"/>
        <v>0</v>
      </c>
      <c r="E279" s="41" t="e">
        <f t="shared" si="283"/>
        <v>#DIV/0!</v>
      </c>
      <c r="F279" s="5"/>
      <c r="G279" s="5"/>
      <c r="H279" s="5"/>
      <c r="I279" s="5"/>
      <c r="J279" s="49">
        <f t="shared" si="284"/>
        <v>0</v>
      </c>
      <c r="K279" s="5"/>
      <c r="L279" s="5"/>
      <c r="M279" s="5"/>
      <c r="N279" s="5"/>
      <c r="O279" s="49">
        <f t="shared" si="285"/>
        <v>0</v>
      </c>
      <c r="P279" s="5"/>
      <c r="Q279" s="5"/>
      <c r="R279" s="5"/>
      <c r="S279" s="5"/>
      <c r="T279" s="49">
        <f t="shared" si="286"/>
        <v>0</v>
      </c>
      <c r="U279" s="5"/>
      <c r="V279" s="5"/>
      <c r="W279" s="5"/>
      <c r="X279" s="5"/>
      <c r="Y279" s="49">
        <f t="shared" si="287"/>
        <v>0</v>
      </c>
      <c r="Z279" s="2">
        <v>14</v>
      </c>
      <c r="AA279" s="43">
        <f t="shared" si="288"/>
        <v>0</v>
      </c>
      <c r="AB279" s="43">
        <f t="shared" si="289"/>
        <v>0</v>
      </c>
      <c r="AC279" s="43">
        <f t="shared" si="290"/>
        <v>0</v>
      </c>
      <c r="AD279" s="43">
        <f t="shared" si="291"/>
        <v>0</v>
      </c>
      <c r="AE279" s="43">
        <f t="shared" si="292"/>
        <v>0</v>
      </c>
      <c r="AF279" s="43">
        <f t="shared" si="293"/>
        <v>0</v>
      </c>
    </row>
    <row r="280" spans="1:32" ht="15.75" customHeight="1">
      <c r="A280" s="6">
        <v>14</v>
      </c>
      <c r="B280" s="17">
        <f t="shared" ref="B280:D280" si="306">B260</f>
        <v>0</v>
      </c>
      <c r="C280" s="48" t="str">
        <f t="shared" si="306"/>
        <v xml:space="preserve"> </v>
      </c>
      <c r="D280" s="59">
        <f t="shared" si="306"/>
        <v>0</v>
      </c>
      <c r="E280" s="41" t="e">
        <f t="shared" si="283"/>
        <v>#DIV/0!</v>
      </c>
      <c r="F280" s="5"/>
      <c r="G280" s="5"/>
      <c r="H280" s="5"/>
      <c r="I280" s="5"/>
      <c r="J280" s="49">
        <f t="shared" si="284"/>
        <v>0</v>
      </c>
      <c r="K280" s="5"/>
      <c r="L280" s="5"/>
      <c r="M280" s="5"/>
      <c r="N280" s="5"/>
      <c r="O280" s="49">
        <f t="shared" si="285"/>
        <v>0</v>
      </c>
      <c r="P280" s="5"/>
      <c r="Q280" s="5"/>
      <c r="R280" s="5"/>
      <c r="S280" s="5"/>
      <c r="T280" s="49">
        <f t="shared" si="286"/>
        <v>0</v>
      </c>
      <c r="U280" s="5"/>
      <c r="V280" s="5"/>
      <c r="W280" s="5"/>
      <c r="X280" s="5"/>
      <c r="Y280" s="49">
        <f t="shared" si="287"/>
        <v>0</v>
      </c>
      <c r="Z280" s="2">
        <v>11</v>
      </c>
      <c r="AA280" s="43">
        <f t="shared" si="288"/>
        <v>0</v>
      </c>
      <c r="AB280" s="43">
        <f t="shared" si="289"/>
        <v>0</v>
      </c>
      <c r="AC280" s="43">
        <f t="shared" si="290"/>
        <v>0</v>
      </c>
      <c r="AD280" s="43">
        <f t="shared" si="291"/>
        <v>0</v>
      </c>
      <c r="AE280" s="43">
        <f t="shared" si="292"/>
        <v>0</v>
      </c>
      <c r="AF280" s="43">
        <f t="shared" si="293"/>
        <v>0</v>
      </c>
    </row>
    <row r="281" spans="1:32" ht="15.75" customHeight="1">
      <c r="A281" s="6">
        <v>14</v>
      </c>
      <c r="B281" s="17">
        <f t="shared" ref="B281:D281" si="307">B261</f>
        <v>0</v>
      </c>
      <c r="C281" s="48" t="str">
        <f t="shared" si="307"/>
        <v xml:space="preserve"> </v>
      </c>
      <c r="D281" s="59">
        <f t="shared" si="307"/>
        <v>0</v>
      </c>
      <c r="E281" s="41" t="e">
        <f t="shared" si="283"/>
        <v>#DIV/0!</v>
      </c>
      <c r="F281" s="5"/>
      <c r="G281" s="5"/>
      <c r="H281" s="5"/>
      <c r="I281" s="5"/>
      <c r="J281" s="49">
        <f t="shared" si="284"/>
        <v>0</v>
      </c>
      <c r="K281" s="5"/>
      <c r="L281" s="5"/>
      <c r="M281" s="5"/>
      <c r="N281" s="5"/>
      <c r="O281" s="49">
        <f t="shared" si="285"/>
        <v>0</v>
      </c>
      <c r="P281" s="5"/>
      <c r="Q281" s="5"/>
      <c r="R281" s="5"/>
      <c r="S281" s="5"/>
      <c r="T281" s="49">
        <f t="shared" si="286"/>
        <v>0</v>
      </c>
      <c r="U281" s="5"/>
      <c r="V281" s="5"/>
      <c r="W281" s="5"/>
      <c r="X281" s="5"/>
      <c r="Y281" s="49">
        <f t="shared" si="287"/>
        <v>0</v>
      </c>
      <c r="Z281" s="2">
        <v>11</v>
      </c>
      <c r="AA281" s="43">
        <f t="shared" si="288"/>
        <v>0</v>
      </c>
      <c r="AB281" s="43">
        <f t="shared" si="289"/>
        <v>0</v>
      </c>
      <c r="AC281" s="43">
        <f t="shared" si="290"/>
        <v>0</v>
      </c>
      <c r="AD281" s="43">
        <f t="shared" si="291"/>
        <v>0</v>
      </c>
      <c r="AE281" s="43">
        <f t="shared" si="292"/>
        <v>0</v>
      </c>
      <c r="AF281" s="43">
        <f t="shared" si="293"/>
        <v>0</v>
      </c>
    </row>
    <row r="282" spans="1:32" ht="15.75" customHeight="1">
      <c r="A282" s="6">
        <v>14</v>
      </c>
      <c r="B282" s="17">
        <f t="shared" ref="B282:D282" si="308">B262</f>
        <v>0</v>
      </c>
      <c r="C282" s="48" t="str">
        <f t="shared" si="308"/>
        <v xml:space="preserve"> </v>
      </c>
      <c r="D282" s="59">
        <f t="shared" si="308"/>
        <v>0</v>
      </c>
      <c r="E282" s="41" t="e">
        <f t="shared" si="283"/>
        <v>#DIV/0!</v>
      </c>
      <c r="F282" s="5"/>
      <c r="G282" s="5"/>
      <c r="H282" s="5"/>
      <c r="I282" s="5"/>
      <c r="J282" s="49">
        <f t="shared" si="284"/>
        <v>0</v>
      </c>
      <c r="K282" s="5"/>
      <c r="L282" s="5"/>
      <c r="M282" s="5"/>
      <c r="N282" s="5"/>
      <c r="O282" s="49">
        <f t="shared" si="285"/>
        <v>0</v>
      </c>
      <c r="P282" s="5"/>
      <c r="Q282" s="5"/>
      <c r="R282" s="5"/>
      <c r="S282" s="5"/>
      <c r="T282" s="49">
        <f t="shared" si="286"/>
        <v>0</v>
      </c>
      <c r="U282" s="5"/>
      <c r="V282" s="5"/>
      <c r="W282" s="5"/>
      <c r="X282" s="5"/>
      <c r="Y282" s="49">
        <f t="shared" si="287"/>
        <v>0</v>
      </c>
      <c r="Z282" s="2">
        <v>11</v>
      </c>
      <c r="AA282" s="43">
        <f t="shared" si="288"/>
        <v>0</v>
      </c>
      <c r="AB282" s="43">
        <f t="shared" si="289"/>
        <v>0</v>
      </c>
      <c r="AC282" s="43">
        <f t="shared" si="290"/>
        <v>0</v>
      </c>
      <c r="AD282" s="43">
        <f t="shared" si="291"/>
        <v>0</v>
      </c>
      <c r="AE282" s="43">
        <f t="shared" si="292"/>
        <v>0</v>
      </c>
      <c r="AF282" s="43">
        <f t="shared" si="293"/>
        <v>0</v>
      </c>
    </row>
    <row r="283" spans="1:32" ht="15.75" customHeight="1">
      <c r="A283" s="6">
        <v>14</v>
      </c>
      <c r="B283" s="17">
        <f t="shared" ref="B283:D283" si="309">B263</f>
        <v>0</v>
      </c>
      <c r="C283" s="48" t="str">
        <f t="shared" si="309"/>
        <v xml:space="preserve"> </v>
      </c>
      <c r="D283" s="59">
        <f t="shared" si="309"/>
        <v>0</v>
      </c>
      <c r="E283" s="41" t="e">
        <f t="shared" si="283"/>
        <v>#DIV/0!</v>
      </c>
      <c r="F283" s="5"/>
      <c r="G283" s="5"/>
      <c r="H283" s="5"/>
      <c r="I283" s="5"/>
      <c r="J283" s="49">
        <f t="shared" si="284"/>
        <v>0</v>
      </c>
      <c r="K283" s="5"/>
      <c r="L283" s="5"/>
      <c r="M283" s="5"/>
      <c r="N283" s="5"/>
      <c r="O283" s="49">
        <f t="shared" si="285"/>
        <v>0</v>
      </c>
      <c r="P283" s="5"/>
      <c r="Q283" s="5"/>
      <c r="R283" s="5"/>
      <c r="S283" s="5"/>
      <c r="T283" s="49">
        <f t="shared" si="286"/>
        <v>0</v>
      </c>
      <c r="U283" s="5"/>
      <c r="V283" s="5"/>
      <c r="W283" s="5"/>
      <c r="X283" s="5"/>
      <c r="Y283" s="49">
        <f t="shared" si="287"/>
        <v>0</v>
      </c>
      <c r="Z283" s="2">
        <v>11</v>
      </c>
      <c r="AA283" s="43">
        <f t="shared" si="288"/>
        <v>0</v>
      </c>
      <c r="AB283" s="43">
        <f t="shared" si="289"/>
        <v>0</v>
      </c>
      <c r="AC283" s="43">
        <f t="shared" si="290"/>
        <v>0</v>
      </c>
      <c r="AD283" s="43">
        <f t="shared" si="291"/>
        <v>0</v>
      </c>
      <c r="AE283" s="43">
        <f t="shared" si="292"/>
        <v>0</v>
      </c>
      <c r="AF283" s="43">
        <f t="shared" si="293"/>
        <v>0</v>
      </c>
    </row>
    <row r="284" spans="1:32" ht="15.75" customHeight="1">
      <c r="A284" s="6">
        <v>14</v>
      </c>
      <c r="B284" s="17">
        <f t="shared" ref="B284:D284" si="310">B264</f>
        <v>0</v>
      </c>
      <c r="C284" s="48" t="str">
        <f t="shared" si="310"/>
        <v xml:space="preserve"> </v>
      </c>
      <c r="D284" s="59">
        <f t="shared" si="310"/>
        <v>0</v>
      </c>
      <c r="E284" s="41" t="e">
        <f t="shared" si="283"/>
        <v>#DIV/0!</v>
      </c>
      <c r="F284" s="5"/>
      <c r="G284" s="5"/>
      <c r="H284" s="5"/>
      <c r="I284" s="5"/>
      <c r="J284" s="49">
        <f t="shared" si="284"/>
        <v>0</v>
      </c>
      <c r="K284" s="5"/>
      <c r="L284" s="5"/>
      <c r="M284" s="5"/>
      <c r="N284" s="5"/>
      <c r="O284" s="49">
        <f t="shared" si="285"/>
        <v>0</v>
      </c>
      <c r="P284" s="5"/>
      <c r="Q284" s="5"/>
      <c r="R284" s="5"/>
      <c r="S284" s="5"/>
      <c r="T284" s="49">
        <f t="shared" si="286"/>
        <v>0</v>
      </c>
      <c r="U284" s="5"/>
      <c r="V284" s="5"/>
      <c r="W284" s="5"/>
      <c r="X284" s="5"/>
      <c r="Y284" s="49">
        <f t="shared" si="287"/>
        <v>0</v>
      </c>
      <c r="Z284" s="2">
        <v>11</v>
      </c>
      <c r="AA284" s="43">
        <f t="shared" si="288"/>
        <v>0</v>
      </c>
      <c r="AB284" s="43">
        <f t="shared" si="289"/>
        <v>0</v>
      </c>
      <c r="AC284" s="43">
        <f t="shared" si="290"/>
        <v>0</v>
      </c>
      <c r="AD284" s="43">
        <f t="shared" si="291"/>
        <v>0</v>
      </c>
      <c r="AE284" s="43">
        <f t="shared" si="292"/>
        <v>0</v>
      </c>
      <c r="AF284" s="43">
        <f t="shared" si="293"/>
        <v>0</v>
      </c>
    </row>
    <row r="285" spans="1:32" ht="16.2">
      <c r="A285" s="6">
        <v>14</v>
      </c>
      <c r="B285" s="50"/>
      <c r="C285" s="51"/>
      <c r="D285" s="52"/>
      <c r="E285" s="41"/>
      <c r="F285" s="53"/>
      <c r="G285" s="53"/>
      <c r="H285" s="53"/>
      <c r="I285" s="53"/>
      <c r="J285" s="53">
        <f>SUM(J267:J284)</f>
        <v>0</v>
      </c>
      <c r="K285" s="53"/>
      <c r="L285" s="53"/>
      <c r="M285" s="53"/>
      <c r="N285" s="53"/>
      <c r="O285" s="53">
        <f>SUM(O267:O284)</f>
        <v>0</v>
      </c>
      <c r="P285" s="53"/>
      <c r="Q285" s="53"/>
      <c r="R285" s="53"/>
      <c r="S285" s="53"/>
      <c r="T285" s="53">
        <f>SUM(T267:T284)</f>
        <v>0</v>
      </c>
      <c r="U285" s="53"/>
      <c r="V285" s="53"/>
      <c r="W285" s="53"/>
      <c r="X285" s="53"/>
      <c r="Y285" s="53">
        <f>SUM(Y267:Y284)</f>
        <v>0</v>
      </c>
      <c r="Z285" s="2">
        <v>1</v>
      </c>
      <c r="AA285" s="54">
        <f t="shared" ref="AA285:AF285" si="311">SUM(AA267:AA284)</f>
        <v>0</v>
      </c>
      <c r="AB285" s="54">
        <f t="shared" si="311"/>
        <v>0</v>
      </c>
      <c r="AC285" s="54">
        <f t="shared" si="311"/>
        <v>0</v>
      </c>
      <c r="AD285" s="54">
        <f t="shared" si="311"/>
        <v>0</v>
      </c>
      <c r="AE285" s="43">
        <f t="shared" si="311"/>
        <v>0</v>
      </c>
      <c r="AF285" s="43">
        <f t="shared" si="311"/>
        <v>0</v>
      </c>
    </row>
    <row r="286" spans="1:32" ht="15.75" customHeight="1">
      <c r="A286" s="6">
        <v>15</v>
      </c>
      <c r="B286" s="90" t="str">
        <f>"Буква (или иное название) класса "&amp;A286&amp;":"</f>
        <v>Буква (или иное название) класса 15:</v>
      </c>
      <c r="C286" s="91"/>
      <c r="D286" s="55"/>
      <c r="E286" s="41"/>
      <c r="F286" s="92"/>
      <c r="G286" s="93"/>
      <c r="H286" s="93"/>
      <c r="I286" s="93"/>
      <c r="J286" s="93"/>
      <c r="K286" s="93"/>
      <c r="L286" s="93"/>
      <c r="M286" s="93"/>
      <c r="N286" s="93"/>
      <c r="O286" s="93"/>
      <c r="P286" s="93"/>
      <c r="Q286" s="93"/>
      <c r="R286" s="93"/>
      <c r="S286" s="93"/>
      <c r="T286" s="93"/>
      <c r="U286" s="93"/>
      <c r="V286" s="93"/>
      <c r="W286" s="93"/>
      <c r="X286" s="93"/>
      <c r="Y286" s="93"/>
      <c r="Z286" s="2">
        <v>15</v>
      </c>
      <c r="AA286" s="36"/>
      <c r="AB286" s="36"/>
      <c r="AC286" s="36"/>
      <c r="AD286" s="37"/>
      <c r="AE286" s="4"/>
      <c r="AF286" s="4"/>
    </row>
    <row r="287" spans="1:32" ht="15.75" customHeight="1">
      <c r="A287" s="6">
        <v>15</v>
      </c>
      <c r="B287" s="17" t="str">
        <f t="shared" ref="B287:C287" si="312">B267</f>
        <v>Русский язык</v>
      </c>
      <c r="C287" s="48" t="str">
        <f t="shared" si="312"/>
        <v>5Ю</v>
      </c>
      <c r="D287" s="61"/>
      <c r="E287" s="41" t="e">
        <f t="shared" ref="E287:E304" si="313">(J287+O287+T287+Y287)/D287</f>
        <v>#DIV/0!</v>
      </c>
      <c r="F287" s="42"/>
      <c r="G287" s="5"/>
      <c r="H287" s="5"/>
      <c r="I287" s="42"/>
      <c r="J287" s="23">
        <f t="shared" ref="J287:J304" si="314">COUNTA(F287:I287)</f>
        <v>0</v>
      </c>
      <c r="K287" s="42"/>
      <c r="L287" s="5"/>
      <c r="M287" s="5"/>
      <c r="N287" s="5"/>
      <c r="O287" s="23">
        <f t="shared" ref="O287:O304" si="315">COUNTA(K287:N287)</f>
        <v>0</v>
      </c>
      <c r="P287" s="5"/>
      <c r="Q287" s="5"/>
      <c r="R287" s="5"/>
      <c r="S287" s="42"/>
      <c r="T287" s="23">
        <f t="shared" ref="T287:T304" si="316">COUNTA(P287:S287)</f>
        <v>0</v>
      </c>
      <c r="U287" s="5"/>
      <c r="V287" s="5"/>
      <c r="W287" s="5"/>
      <c r="X287" s="5"/>
      <c r="Y287" s="23">
        <f t="shared" ref="Y287:Y304" si="317">COUNTA(U287:X287)</f>
        <v>0</v>
      </c>
      <c r="Z287" s="2">
        <v>15</v>
      </c>
      <c r="AA287" s="43">
        <f t="shared" ref="AA287:AA304" si="318">IF($F$1&gt;0,COUNTIF(F287:Y287,$F$1),0)</f>
        <v>0</v>
      </c>
      <c r="AB287" s="43">
        <f t="shared" ref="AB287:AB304" si="319">IF($G$1&gt;0,COUNTIF(F287:Y287,$G$1),0)</f>
        <v>0</v>
      </c>
      <c r="AC287" s="43">
        <f t="shared" ref="AC287:AC304" si="320">IF($H$1&gt;0,COUNTIF(F287:Y287,$H$1),0)</f>
        <v>0</v>
      </c>
      <c r="AD287" s="43">
        <f t="shared" ref="AD287:AD304" si="321">IF($I$1&gt;0,COUNTIF(F287:Y287,$I$1),0)</f>
        <v>0</v>
      </c>
      <c r="AE287" s="43">
        <f t="shared" ref="AE287:AE304" si="322">IF($J$1&gt;0,COUNTIF(F287:Y287,$J$1),0)</f>
        <v>0</v>
      </c>
      <c r="AF287" s="43">
        <f t="shared" ref="AF287:AF304" si="323">IF($K$1&gt;0,COUNTIF(F287:Y287,$K$1),0)</f>
        <v>0</v>
      </c>
    </row>
    <row r="288" spans="1:32" ht="15.75" customHeight="1">
      <c r="A288" s="6">
        <v>15</v>
      </c>
      <c r="B288" s="17" t="str">
        <f t="shared" ref="B288:D288" si="324">B268</f>
        <v>Литература</v>
      </c>
      <c r="C288" s="48" t="str">
        <f t="shared" si="324"/>
        <v>5Ю</v>
      </c>
      <c r="D288" s="61">
        <f t="shared" si="324"/>
        <v>48</v>
      </c>
      <c r="E288" s="41">
        <f t="shared" si="313"/>
        <v>0</v>
      </c>
      <c r="F288" s="5"/>
      <c r="G288" s="5"/>
      <c r="H288" s="5"/>
      <c r="I288" s="5"/>
      <c r="J288" s="23">
        <f t="shared" si="314"/>
        <v>0</v>
      </c>
      <c r="K288" s="5"/>
      <c r="L288" s="5"/>
      <c r="M288" s="5"/>
      <c r="N288" s="5"/>
      <c r="O288" s="23">
        <f t="shared" si="315"/>
        <v>0</v>
      </c>
      <c r="P288" s="5"/>
      <c r="Q288" s="5"/>
      <c r="R288" s="5"/>
      <c r="S288" s="5"/>
      <c r="T288" s="23">
        <f t="shared" si="316"/>
        <v>0</v>
      </c>
      <c r="U288" s="5"/>
      <c r="V288" s="5"/>
      <c r="W288" s="5"/>
      <c r="X288" s="5"/>
      <c r="Y288" s="23">
        <f t="shared" si="317"/>
        <v>0</v>
      </c>
      <c r="Z288" s="2">
        <v>15</v>
      </c>
      <c r="AA288" s="43">
        <f t="shared" si="318"/>
        <v>0</v>
      </c>
      <c r="AB288" s="43">
        <f t="shared" si="319"/>
        <v>0</v>
      </c>
      <c r="AC288" s="43">
        <f t="shared" si="320"/>
        <v>0</v>
      </c>
      <c r="AD288" s="43">
        <f t="shared" si="321"/>
        <v>0</v>
      </c>
      <c r="AE288" s="43">
        <f t="shared" si="322"/>
        <v>0</v>
      </c>
      <c r="AF288" s="43">
        <f t="shared" si="323"/>
        <v>0</v>
      </c>
    </row>
    <row r="289" spans="1:32" ht="15.75" customHeight="1">
      <c r="A289" s="6">
        <v>15</v>
      </c>
      <c r="B289" s="17" t="str">
        <f t="shared" ref="B289:D289" si="325">B269</f>
        <v>Иностранный язык</v>
      </c>
      <c r="C289" s="48" t="str">
        <f t="shared" si="325"/>
        <v>5Ю</v>
      </c>
      <c r="D289" s="61">
        <f t="shared" si="325"/>
        <v>48</v>
      </c>
      <c r="E289" s="41">
        <f t="shared" si="313"/>
        <v>0</v>
      </c>
      <c r="F289" s="5"/>
      <c r="G289" s="5"/>
      <c r="H289" s="5"/>
      <c r="I289" s="5"/>
      <c r="J289" s="23">
        <f t="shared" si="314"/>
        <v>0</v>
      </c>
      <c r="K289" s="5"/>
      <c r="L289" s="5"/>
      <c r="M289" s="5"/>
      <c r="N289" s="5"/>
      <c r="O289" s="23">
        <f t="shared" si="315"/>
        <v>0</v>
      </c>
      <c r="P289" s="5"/>
      <c r="Q289" s="5"/>
      <c r="R289" s="5"/>
      <c r="S289" s="5"/>
      <c r="T289" s="23">
        <f t="shared" si="316"/>
        <v>0</v>
      </c>
      <c r="U289" s="5"/>
      <c r="V289" s="5"/>
      <c r="W289" s="5"/>
      <c r="X289" s="5"/>
      <c r="Y289" s="23">
        <f t="shared" si="317"/>
        <v>0</v>
      </c>
      <c r="Z289" s="2">
        <v>15</v>
      </c>
      <c r="AA289" s="43">
        <f t="shared" si="318"/>
        <v>0</v>
      </c>
      <c r="AB289" s="43">
        <f t="shared" si="319"/>
        <v>0</v>
      </c>
      <c r="AC289" s="43">
        <f t="shared" si="320"/>
        <v>0</v>
      </c>
      <c r="AD289" s="43">
        <f t="shared" si="321"/>
        <v>0</v>
      </c>
      <c r="AE289" s="43">
        <f t="shared" si="322"/>
        <v>0</v>
      </c>
      <c r="AF289" s="43">
        <f t="shared" si="323"/>
        <v>0</v>
      </c>
    </row>
    <row r="290" spans="1:32" ht="15.75" customHeight="1">
      <c r="A290" s="6">
        <v>15</v>
      </c>
      <c r="B290" s="17" t="str">
        <f t="shared" ref="B290:D290" si="326">B270</f>
        <v>Математика</v>
      </c>
      <c r="C290" s="48" t="str">
        <f t="shared" si="326"/>
        <v>5Ю</v>
      </c>
      <c r="D290" s="61">
        <f t="shared" si="326"/>
        <v>80</v>
      </c>
      <c r="E290" s="41">
        <f t="shared" si="313"/>
        <v>0</v>
      </c>
      <c r="F290" s="42"/>
      <c r="G290" s="5"/>
      <c r="H290" s="42"/>
      <c r="I290" s="5"/>
      <c r="J290" s="23">
        <f t="shared" si="314"/>
        <v>0</v>
      </c>
      <c r="K290" s="42"/>
      <c r="L290" s="42"/>
      <c r="M290" s="42"/>
      <c r="N290" s="5"/>
      <c r="O290" s="23">
        <f t="shared" si="315"/>
        <v>0</v>
      </c>
      <c r="P290" s="5"/>
      <c r="Q290" s="5"/>
      <c r="R290" s="5"/>
      <c r="S290" s="5"/>
      <c r="T290" s="23">
        <f t="shared" si="316"/>
        <v>0</v>
      </c>
      <c r="U290" s="5"/>
      <c r="V290" s="5"/>
      <c r="W290" s="5"/>
      <c r="X290" s="5"/>
      <c r="Y290" s="23">
        <f t="shared" si="317"/>
        <v>0</v>
      </c>
      <c r="Z290" s="2">
        <v>15</v>
      </c>
      <c r="AA290" s="43">
        <f t="shared" si="318"/>
        <v>0</v>
      </c>
      <c r="AB290" s="43">
        <f t="shared" si="319"/>
        <v>0</v>
      </c>
      <c r="AC290" s="43">
        <f t="shared" si="320"/>
        <v>0</v>
      </c>
      <c r="AD290" s="43">
        <f t="shared" si="321"/>
        <v>0</v>
      </c>
      <c r="AE290" s="43">
        <f t="shared" si="322"/>
        <v>0</v>
      </c>
      <c r="AF290" s="43">
        <f t="shared" si="323"/>
        <v>0</v>
      </c>
    </row>
    <row r="291" spans="1:32" ht="15.75" customHeight="1">
      <c r="A291" s="6">
        <v>15</v>
      </c>
      <c r="B291" s="17" t="str">
        <f t="shared" ref="B291:D291" si="327">B271</f>
        <v>История</v>
      </c>
      <c r="C291" s="48" t="str">
        <f t="shared" si="327"/>
        <v>5Ю</v>
      </c>
      <c r="D291" s="61">
        <f t="shared" si="327"/>
        <v>32</v>
      </c>
      <c r="E291" s="41">
        <f t="shared" si="313"/>
        <v>0</v>
      </c>
      <c r="F291" s="5"/>
      <c r="G291" s="5"/>
      <c r="H291" s="5"/>
      <c r="I291" s="42"/>
      <c r="J291" s="23">
        <f t="shared" si="314"/>
        <v>0</v>
      </c>
      <c r="K291" s="42"/>
      <c r="L291" s="5"/>
      <c r="M291" s="5"/>
      <c r="N291" s="5"/>
      <c r="O291" s="23">
        <f t="shared" si="315"/>
        <v>0</v>
      </c>
      <c r="P291" s="5"/>
      <c r="Q291" s="5"/>
      <c r="R291" s="5"/>
      <c r="S291" s="5"/>
      <c r="T291" s="23">
        <f t="shared" si="316"/>
        <v>0</v>
      </c>
      <c r="U291" s="5"/>
      <c r="V291" s="5"/>
      <c r="W291" s="5"/>
      <c r="X291" s="5"/>
      <c r="Y291" s="23">
        <f t="shared" si="317"/>
        <v>0</v>
      </c>
      <c r="Z291" s="2">
        <v>15</v>
      </c>
      <c r="AA291" s="43">
        <f t="shared" si="318"/>
        <v>0</v>
      </c>
      <c r="AB291" s="43">
        <f t="shared" si="319"/>
        <v>0</v>
      </c>
      <c r="AC291" s="43">
        <f t="shared" si="320"/>
        <v>0</v>
      </c>
      <c r="AD291" s="43">
        <f t="shared" si="321"/>
        <v>0</v>
      </c>
      <c r="AE291" s="43">
        <f t="shared" si="322"/>
        <v>0</v>
      </c>
      <c r="AF291" s="43">
        <f t="shared" si="323"/>
        <v>0</v>
      </c>
    </row>
    <row r="292" spans="1:32" ht="15.75" customHeight="1">
      <c r="A292" s="6">
        <v>15</v>
      </c>
      <c r="B292" s="17" t="str">
        <f t="shared" ref="B292:D292" si="328">B272</f>
        <v>География</v>
      </c>
      <c r="C292" s="48" t="str">
        <f t="shared" si="328"/>
        <v>5Ю</v>
      </c>
      <c r="D292" s="61">
        <f t="shared" si="328"/>
        <v>16</v>
      </c>
      <c r="E292" s="41">
        <f t="shared" si="313"/>
        <v>0</v>
      </c>
      <c r="F292" s="42"/>
      <c r="G292" s="5"/>
      <c r="H292" s="5"/>
      <c r="I292" s="5"/>
      <c r="J292" s="23">
        <f t="shared" si="314"/>
        <v>0</v>
      </c>
      <c r="K292" s="5"/>
      <c r="L292" s="5"/>
      <c r="M292" s="5"/>
      <c r="N292" s="5"/>
      <c r="O292" s="23">
        <f t="shared" si="315"/>
        <v>0</v>
      </c>
      <c r="P292" s="5"/>
      <c r="Q292" s="5"/>
      <c r="R292" s="5"/>
      <c r="S292" s="5"/>
      <c r="T292" s="23">
        <f t="shared" si="316"/>
        <v>0</v>
      </c>
      <c r="U292" s="5"/>
      <c r="V292" s="5"/>
      <c r="W292" s="5"/>
      <c r="X292" s="5"/>
      <c r="Y292" s="23">
        <f t="shared" si="317"/>
        <v>0</v>
      </c>
      <c r="Z292" s="2">
        <v>15</v>
      </c>
      <c r="AA292" s="43">
        <f t="shared" si="318"/>
        <v>0</v>
      </c>
      <c r="AB292" s="43">
        <f t="shared" si="319"/>
        <v>0</v>
      </c>
      <c r="AC292" s="43">
        <f t="shared" si="320"/>
        <v>0</v>
      </c>
      <c r="AD292" s="43">
        <f t="shared" si="321"/>
        <v>0</v>
      </c>
      <c r="AE292" s="43">
        <f t="shared" si="322"/>
        <v>0</v>
      </c>
      <c r="AF292" s="43">
        <f t="shared" si="323"/>
        <v>0</v>
      </c>
    </row>
    <row r="293" spans="1:32" ht="15.75" customHeight="1">
      <c r="A293" s="6">
        <v>15</v>
      </c>
      <c r="B293" s="17" t="str">
        <f t="shared" ref="B293:D293" si="329">B273</f>
        <v>Биология</v>
      </c>
      <c r="C293" s="48" t="str">
        <f t="shared" si="329"/>
        <v>5Ю</v>
      </c>
      <c r="D293" s="61">
        <f t="shared" si="329"/>
        <v>16</v>
      </c>
      <c r="E293" s="41">
        <f t="shared" si="313"/>
        <v>0</v>
      </c>
      <c r="F293" s="5"/>
      <c r="G293" s="5"/>
      <c r="H293" s="5"/>
      <c r="I293" s="5"/>
      <c r="J293" s="23">
        <f t="shared" si="314"/>
        <v>0</v>
      </c>
      <c r="K293" s="5"/>
      <c r="L293" s="5"/>
      <c r="M293" s="5"/>
      <c r="N293" s="42"/>
      <c r="O293" s="23">
        <f t="shared" si="315"/>
        <v>0</v>
      </c>
      <c r="P293" s="42"/>
      <c r="Q293" s="5"/>
      <c r="R293" s="5"/>
      <c r="S293" s="5"/>
      <c r="T293" s="23">
        <f t="shared" si="316"/>
        <v>0</v>
      </c>
      <c r="U293" s="5"/>
      <c r="V293" s="5"/>
      <c r="W293" s="5"/>
      <c r="X293" s="5"/>
      <c r="Y293" s="23">
        <f t="shared" si="317"/>
        <v>0</v>
      </c>
      <c r="Z293" s="2">
        <v>15</v>
      </c>
      <c r="AA293" s="43">
        <f t="shared" si="318"/>
        <v>0</v>
      </c>
      <c r="AB293" s="43">
        <f t="shared" si="319"/>
        <v>0</v>
      </c>
      <c r="AC293" s="43">
        <f t="shared" si="320"/>
        <v>0</v>
      </c>
      <c r="AD293" s="43">
        <f t="shared" si="321"/>
        <v>0</v>
      </c>
      <c r="AE293" s="43">
        <f t="shared" si="322"/>
        <v>0</v>
      </c>
      <c r="AF293" s="43">
        <f t="shared" si="323"/>
        <v>0</v>
      </c>
    </row>
    <row r="294" spans="1:32" ht="15.75" customHeight="1">
      <c r="A294" s="6">
        <v>15</v>
      </c>
      <c r="B294" s="17" t="str">
        <f t="shared" ref="B294:D294" si="330">B274</f>
        <v>Технология</v>
      </c>
      <c r="C294" s="48" t="str">
        <f t="shared" si="330"/>
        <v>5Ю</v>
      </c>
      <c r="D294" s="61">
        <f t="shared" si="330"/>
        <v>32</v>
      </c>
      <c r="E294" s="41">
        <f t="shared" si="313"/>
        <v>0</v>
      </c>
      <c r="F294" s="5"/>
      <c r="G294" s="5"/>
      <c r="H294" s="5"/>
      <c r="I294" s="42"/>
      <c r="J294" s="23">
        <f t="shared" si="314"/>
        <v>0</v>
      </c>
      <c r="K294" s="5"/>
      <c r="L294" s="5"/>
      <c r="M294" s="5"/>
      <c r="N294" s="5"/>
      <c r="O294" s="23">
        <f t="shared" si="315"/>
        <v>0</v>
      </c>
      <c r="P294" s="5"/>
      <c r="Q294" s="5"/>
      <c r="R294" s="5"/>
      <c r="S294" s="5"/>
      <c r="T294" s="23">
        <f t="shared" si="316"/>
        <v>0</v>
      </c>
      <c r="U294" s="5"/>
      <c r="V294" s="5"/>
      <c r="W294" s="5"/>
      <c r="X294" s="42"/>
      <c r="Y294" s="23">
        <f t="shared" si="317"/>
        <v>0</v>
      </c>
      <c r="Z294" s="2">
        <v>15</v>
      </c>
      <c r="AA294" s="43">
        <f t="shared" si="318"/>
        <v>0</v>
      </c>
      <c r="AB294" s="43">
        <f t="shared" si="319"/>
        <v>0</v>
      </c>
      <c r="AC294" s="43">
        <f t="shared" si="320"/>
        <v>0</v>
      </c>
      <c r="AD294" s="43">
        <f t="shared" si="321"/>
        <v>0</v>
      </c>
      <c r="AE294" s="43">
        <f t="shared" si="322"/>
        <v>0</v>
      </c>
      <c r="AF294" s="43">
        <f t="shared" si="323"/>
        <v>0</v>
      </c>
    </row>
    <row r="295" spans="1:32" ht="15.75" customHeight="1">
      <c r="A295" s="6">
        <v>15</v>
      </c>
      <c r="B295" s="17" t="str">
        <f t="shared" ref="B295:D295" si="331">B275</f>
        <v>Физическая культура</v>
      </c>
      <c r="C295" s="48" t="str">
        <f t="shared" si="331"/>
        <v>5Ю</v>
      </c>
      <c r="D295" s="61">
        <f t="shared" si="331"/>
        <v>48</v>
      </c>
      <c r="E295" s="41">
        <f t="shared" si="313"/>
        <v>0</v>
      </c>
      <c r="F295" s="5"/>
      <c r="G295" s="5"/>
      <c r="H295" s="5"/>
      <c r="I295" s="5"/>
      <c r="J295" s="23">
        <f t="shared" si="314"/>
        <v>0</v>
      </c>
      <c r="K295" s="5"/>
      <c r="L295" s="5"/>
      <c r="M295" s="5"/>
      <c r="N295" s="5"/>
      <c r="O295" s="23">
        <f t="shared" si="315"/>
        <v>0</v>
      </c>
      <c r="P295" s="5"/>
      <c r="Q295" s="5"/>
      <c r="R295" s="5"/>
      <c r="S295" s="5"/>
      <c r="T295" s="23">
        <f t="shared" si="316"/>
        <v>0</v>
      </c>
      <c r="U295" s="5"/>
      <c r="V295" s="5"/>
      <c r="W295" s="5"/>
      <c r="X295" s="5"/>
      <c r="Y295" s="23">
        <f t="shared" si="317"/>
        <v>0</v>
      </c>
      <c r="Z295" s="2">
        <v>15</v>
      </c>
      <c r="AA295" s="43">
        <f t="shared" si="318"/>
        <v>0</v>
      </c>
      <c r="AB295" s="43">
        <f t="shared" si="319"/>
        <v>0</v>
      </c>
      <c r="AC295" s="43">
        <f t="shared" si="320"/>
        <v>0</v>
      </c>
      <c r="AD295" s="43">
        <f t="shared" si="321"/>
        <v>0</v>
      </c>
      <c r="AE295" s="43">
        <f t="shared" si="322"/>
        <v>0</v>
      </c>
      <c r="AF295" s="43">
        <f t="shared" si="323"/>
        <v>0</v>
      </c>
    </row>
    <row r="296" spans="1:32" ht="15.75" customHeight="1">
      <c r="A296" s="6">
        <v>15</v>
      </c>
      <c r="B296" s="17" t="str">
        <f t="shared" ref="B296:D296" si="332">B276</f>
        <v>Изобразительное искусство</v>
      </c>
      <c r="C296" s="48" t="str">
        <f t="shared" si="332"/>
        <v>5Ю</v>
      </c>
      <c r="D296" s="61">
        <f t="shared" si="332"/>
        <v>16</v>
      </c>
      <c r="E296" s="41">
        <f t="shared" si="313"/>
        <v>0</v>
      </c>
      <c r="F296" s="5"/>
      <c r="G296" s="5"/>
      <c r="H296" s="5"/>
      <c r="I296" s="5"/>
      <c r="J296" s="23">
        <f t="shared" si="314"/>
        <v>0</v>
      </c>
      <c r="K296" s="5"/>
      <c r="L296" s="5"/>
      <c r="M296" s="5"/>
      <c r="N296" s="5"/>
      <c r="O296" s="23">
        <f t="shared" si="315"/>
        <v>0</v>
      </c>
      <c r="P296" s="5"/>
      <c r="Q296" s="5"/>
      <c r="R296" s="5"/>
      <c r="S296" s="42"/>
      <c r="T296" s="23">
        <f t="shared" si="316"/>
        <v>0</v>
      </c>
      <c r="U296" s="42"/>
      <c r="V296" s="5"/>
      <c r="W296" s="5"/>
      <c r="X296" s="5"/>
      <c r="Y296" s="23">
        <f t="shared" si="317"/>
        <v>0</v>
      </c>
      <c r="Z296" s="2">
        <v>15</v>
      </c>
      <c r="AA296" s="43">
        <f t="shared" si="318"/>
        <v>0</v>
      </c>
      <c r="AB296" s="43">
        <f t="shared" si="319"/>
        <v>0</v>
      </c>
      <c r="AC296" s="43">
        <f t="shared" si="320"/>
        <v>0</v>
      </c>
      <c r="AD296" s="43">
        <f t="shared" si="321"/>
        <v>0</v>
      </c>
      <c r="AE296" s="43">
        <f t="shared" si="322"/>
        <v>0</v>
      </c>
      <c r="AF296" s="43">
        <f t="shared" si="323"/>
        <v>0</v>
      </c>
    </row>
    <row r="297" spans="1:32" ht="15.75" customHeight="1">
      <c r="A297" s="6">
        <v>15</v>
      </c>
      <c r="B297" s="17" t="str">
        <f t="shared" ref="B297:D297" si="333">B277</f>
        <v>Музыка</v>
      </c>
      <c r="C297" s="48" t="str">
        <f t="shared" si="333"/>
        <v>5Ю</v>
      </c>
      <c r="D297" s="61">
        <f t="shared" si="333"/>
        <v>16</v>
      </c>
      <c r="E297" s="41">
        <f t="shared" si="313"/>
        <v>0</v>
      </c>
      <c r="F297" s="5"/>
      <c r="G297" s="5"/>
      <c r="H297" s="5"/>
      <c r="I297" s="5"/>
      <c r="J297" s="23">
        <f t="shared" si="314"/>
        <v>0</v>
      </c>
      <c r="K297" s="5"/>
      <c r="L297" s="5"/>
      <c r="M297" s="5"/>
      <c r="N297" s="5"/>
      <c r="O297" s="23">
        <f t="shared" si="315"/>
        <v>0</v>
      </c>
      <c r="P297" s="5"/>
      <c r="Q297" s="5"/>
      <c r="R297" s="5"/>
      <c r="S297" s="5"/>
      <c r="T297" s="23">
        <f t="shared" si="316"/>
        <v>0</v>
      </c>
      <c r="U297" s="5"/>
      <c r="V297" s="5"/>
      <c r="W297" s="5"/>
      <c r="X297" s="5"/>
      <c r="Y297" s="23">
        <f t="shared" si="317"/>
        <v>0</v>
      </c>
      <c r="Z297" s="2">
        <v>15</v>
      </c>
      <c r="AA297" s="43">
        <f t="shared" si="318"/>
        <v>0</v>
      </c>
      <c r="AB297" s="43">
        <f t="shared" si="319"/>
        <v>0</v>
      </c>
      <c r="AC297" s="43">
        <f t="shared" si="320"/>
        <v>0</v>
      </c>
      <c r="AD297" s="43">
        <f t="shared" si="321"/>
        <v>0</v>
      </c>
      <c r="AE297" s="43">
        <f t="shared" si="322"/>
        <v>0</v>
      </c>
      <c r="AF297" s="43">
        <f t="shared" si="323"/>
        <v>0</v>
      </c>
    </row>
    <row r="298" spans="1:32" ht="15.75" customHeight="1">
      <c r="A298" s="6">
        <v>15</v>
      </c>
      <c r="B298" s="17" t="str">
        <f t="shared" ref="B298:D298" si="334">B278</f>
        <v>ОДНК</v>
      </c>
      <c r="C298" s="48" t="str">
        <f t="shared" si="334"/>
        <v xml:space="preserve"> 5Ю</v>
      </c>
      <c r="D298" s="61">
        <f t="shared" si="334"/>
        <v>16</v>
      </c>
      <c r="E298" s="41">
        <f t="shared" si="313"/>
        <v>0</v>
      </c>
      <c r="F298" s="5"/>
      <c r="G298" s="5"/>
      <c r="H298" s="5"/>
      <c r="I298" s="5"/>
      <c r="J298" s="23">
        <f t="shared" si="314"/>
        <v>0</v>
      </c>
      <c r="K298" s="5"/>
      <c r="L298" s="5"/>
      <c r="M298" s="5"/>
      <c r="N298" s="5"/>
      <c r="O298" s="23">
        <f t="shared" si="315"/>
        <v>0</v>
      </c>
      <c r="P298" s="5"/>
      <c r="Q298" s="5"/>
      <c r="R298" s="5"/>
      <c r="S298" s="5"/>
      <c r="T298" s="23">
        <f t="shared" si="316"/>
        <v>0</v>
      </c>
      <c r="U298" s="5"/>
      <c r="V298" s="5"/>
      <c r="W298" s="5"/>
      <c r="X298" s="5"/>
      <c r="Y298" s="23">
        <f t="shared" si="317"/>
        <v>0</v>
      </c>
      <c r="Z298" s="2">
        <v>15</v>
      </c>
      <c r="AA298" s="43">
        <f t="shared" si="318"/>
        <v>0</v>
      </c>
      <c r="AB298" s="43">
        <f t="shared" si="319"/>
        <v>0</v>
      </c>
      <c r="AC298" s="43">
        <f t="shared" si="320"/>
        <v>0</v>
      </c>
      <c r="AD298" s="43">
        <f t="shared" si="321"/>
        <v>0</v>
      </c>
      <c r="AE298" s="43">
        <f t="shared" si="322"/>
        <v>0</v>
      </c>
      <c r="AF298" s="43">
        <f t="shared" si="323"/>
        <v>0</v>
      </c>
    </row>
    <row r="299" spans="1:32" ht="15.75" customHeight="1">
      <c r="A299" s="6">
        <v>15</v>
      </c>
      <c r="B299" s="17">
        <f t="shared" ref="B299:D299" si="335">B279</f>
        <v>0</v>
      </c>
      <c r="C299" s="48" t="str">
        <f t="shared" si="335"/>
        <v xml:space="preserve"> </v>
      </c>
      <c r="D299" s="61">
        <f t="shared" si="335"/>
        <v>0</v>
      </c>
      <c r="E299" s="41" t="e">
        <f t="shared" si="313"/>
        <v>#DIV/0!</v>
      </c>
      <c r="F299" s="5"/>
      <c r="G299" s="5"/>
      <c r="H299" s="5"/>
      <c r="I299" s="5"/>
      <c r="J299" s="49">
        <f t="shared" si="314"/>
        <v>0</v>
      </c>
      <c r="K299" s="5"/>
      <c r="L299" s="5"/>
      <c r="M299" s="5"/>
      <c r="N299" s="5"/>
      <c r="O299" s="49">
        <f t="shared" si="315"/>
        <v>0</v>
      </c>
      <c r="P299" s="5"/>
      <c r="Q299" s="5"/>
      <c r="R299" s="5"/>
      <c r="S299" s="5"/>
      <c r="T299" s="49">
        <f t="shared" si="316"/>
        <v>0</v>
      </c>
      <c r="U299" s="5"/>
      <c r="V299" s="5"/>
      <c r="W299" s="5"/>
      <c r="X299" s="5"/>
      <c r="Y299" s="49">
        <f t="shared" si="317"/>
        <v>0</v>
      </c>
      <c r="Z299" s="2">
        <v>15</v>
      </c>
      <c r="AA299" s="43">
        <f t="shared" si="318"/>
        <v>0</v>
      </c>
      <c r="AB299" s="43">
        <f t="shared" si="319"/>
        <v>0</v>
      </c>
      <c r="AC299" s="43">
        <f t="shared" si="320"/>
        <v>0</v>
      </c>
      <c r="AD299" s="43">
        <f t="shared" si="321"/>
        <v>0</v>
      </c>
      <c r="AE299" s="43">
        <f t="shared" si="322"/>
        <v>0</v>
      </c>
      <c r="AF299" s="43">
        <f t="shared" si="323"/>
        <v>0</v>
      </c>
    </row>
    <row r="300" spans="1:32" ht="15.75" customHeight="1">
      <c r="A300" s="6">
        <v>15</v>
      </c>
      <c r="B300" s="17">
        <f t="shared" ref="B300:D300" si="336">B280</f>
        <v>0</v>
      </c>
      <c r="C300" s="48" t="str">
        <f t="shared" si="336"/>
        <v xml:space="preserve"> </v>
      </c>
      <c r="D300" s="59">
        <f t="shared" si="336"/>
        <v>0</v>
      </c>
      <c r="E300" s="41" t="e">
        <f t="shared" si="313"/>
        <v>#DIV/0!</v>
      </c>
      <c r="F300" s="5"/>
      <c r="G300" s="5"/>
      <c r="H300" s="5"/>
      <c r="I300" s="5"/>
      <c r="J300" s="49">
        <f t="shared" si="314"/>
        <v>0</v>
      </c>
      <c r="K300" s="5"/>
      <c r="L300" s="5"/>
      <c r="M300" s="5"/>
      <c r="N300" s="5"/>
      <c r="O300" s="49">
        <f t="shared" si="315"/>
        <v>0</v>
      </c>
      <c r="P300" s="5"/>
      <c r="Q300" s="5"/>
      <c r="R300" s="5"/>
      <c r="S300" s="5"/>
      <c r="T300" s="49">
        <f t="shared" si="316"/>
        <v>0</v>
      </c>
      <c r="U300" s="5"/>
      <c r="V300" s="5"/>
      <c r="W300" s="5"/>
      <c r="X300" s="5"/>
      <c r="Y300" s="49">
        <f t="shared" si="317"/>
        <v>0</v>
      </c>
      <c r="Z300" s="2">
        <v>11</v>
      </c>
      <c r="AA300" s="43">
        <f t="shared" si="318"/>
        <v>0</v>
      </c>
      <c r="AB300" s="43">
        <f t="shared" si="319"/>
        <v>0</v>
      </c>
      <c r="AC300" s="43">
        <f t="shared" si="320"/>
        <v>0</v>
      </c>
      <c r="AD300" s="43">
        <f t="shared" si="321"/>
        <v>0</v>
      </c>
      <c r="AE300" s="43">
        <f t="shared" si="322"/>
        <v>0</v>
      </c>
      <c r="AF300" s="43">
        <f t="shared" si="323"/>
        <v>0</v>
      </c>
    </row>
    <row r="301" spans="1:32" ht="15.75" customHeight="1">
      <c r="A301" s="6">
        <v>15</v>
      </c>
      <c r="B301" s="17">
        <f t="shared" ref="B301:D301" si="337">B281</f>
        <v>0</v>
      </c>
      <c r="C301" s="48" t="str">
        <f t="shared" si="337"/>
        <v xml:space="preserve"> </v>
      </c>
      <c r="D301" s="59">
        <f t="shared" si="337"/>
        <v>0</v>
      </c>
      <c r="E301" s="41" t="e">
        <f t="shared" si="313"/>
        <v>#DIV/0!</v>
      </c>
      <c r="F301" s="5"/>
      <c r="G301" s="5"/>
      <c r="H301" s="5"/>
      <c r="I301" s="5"/>
      <c r="J301" s="49">
        <f t="shared" si="314"/>
        <v>0</v>
      </c>
      <c r="K301" s="5"/>
      <c r="L301" s="5"/>
      <c r="M301" s="5"/>
      <c r="N301" s="5"/>
      <c r="O301" s="49">
        <f t="shared" si="315"/>
        <v>0</v>
      </c>
      <c r="P301" s="5"/>
      <c r="Q301" s="5"/>
      <c r="R301" s="5"/>
      <c r="S301" s="5"/>
      <c r="T301" s="49">
        <f t="shared" si="316"/>
        <v>0</v>
      </c>
      <c r="U301" s="5"/>
      <c r="V301" s="5"/>
      <c r="W301" s="5"/>
      <c r="X301" s="5"/>
      <c r="Y301" s="49">
        <f t="shared" si="317"/>
        <v>0</v>
      </c>
      <c r="Z301" s="2">
        <v>11</v>
      </c>
      <c r="AA301" s="43">
        <f t="shared" si="318"/>
        <v>0</v>
      </c>
      <c r="AB301" s="43">
        <f t="shared" si="319"/>
        <v>0</v>
      </c>
      <c r="AC301" s="43">
        <f t="shared" si="320"/>
        <v>0</v>
      </c>
      <c r="AD301" s="43">
        <f t="shared" si="321"/>
        <v>0</v>
      </c>
      <c r="AE301" s="43">
        <f t="shared" si="322"/>
        <v>0</v>
      </c>
      <c r="AF301" s="43">
        <f t="shared" si="323"/>
        <v>0</v>
      </c>
    </row>
    <row r="302" spans="1:32" ht="15.75" customHeight="1">
      <c r="A302" s="6">
        <v>15</v>
      </c>
      <c r="B302" s="17">
        <f t="shared" ref="B302:D302" si="338">B282</f>
        <v>0</v>
      </c>
      <c r="C302" s="48" t="str">
        <f t="shared" si="338"/>
        <v xml:space="preserve"> </v>
      </c>
      <c r="D302" s="59">
        <f t="shared" si="338"/>
        <v>0</v>
      </c>
      <c r="E302" s="41" t="e">
        <f t="shared" si="313"/>
        <v>#DIV/0!</v>
      </c>
      <c r="F302" s="5"/>
      <c r="G302" s="5"/>
      <c r="H302" s="5"/>
      <c r="I302" s="5"/>
      <c r="J302" s="49">
        <f t="shared" si="314"/>
        <v>0</v>
      </c>
      <c r="K302" s="5"/>
      <c r="L302" s="5"/>
      <c r="M302" s="5"/>
      <c r="N302" s="5"/>
      <c r="O302" s="49">
        <f t="shared" si="315"/>
        <v>0</v>
      </c>
      <c r="P302" s="5"/>
      <c r="Q302" s="5"/>
      <c r="R302" s="5"/>
      <c r="S302" s="5"/>
      <c r="T302" s="49">
        <f t="shared" si="316"/>
        <v>0</v>
      </c>
      <c r="U302" s="5"/>
      <c r="V302" s="5"/>
      <c r="W302" s="5"/>
      <c r="X302" s="5"/>
      <c r="Y302" s="49">
        <f t="shared" si="317"/>
        <v>0</v>
      </c>
      <c r="Z302" s="2">
        <v>11</v>
      </c>
      <c r="AA302" s="43">
        <f t="shared" si="318"/>
        <v>0</v>
      </c>
      <c r="AB302" s="43">
        <f t="shared" si="319"/>
        <v>0</v>
      </c>
      <c r="AC302" s="43">
        <f t="shared" si="320"/>
        <v>0</v>
      </c>
      <c r="AD302" s="43">
        <f t="shared" si="321"/>
        <v>0</v>
      </c>
      <c r="AE302" s="43">
        <f t="shared" si="322"/>
        <v>0</v>
      </c>
      <c r="AF302" s="43">
        <f t="shared" si="323"/>
        <v>0</v>
      </c>
    </row>
    <row r="303" spans="1:32" ht="15.75" customHeight="1">
      <c r="A303" s="6">
        <v>15</v>
      </c>
      <c r="B303" s="17">
        <f t="shared" ref="B303:D303" si="339">B283</f>
        <v>0</v>
      </c>
      <c r="C303" s="48" t="str">
        <f t="shared" si="339"/>
        <v xml:space="preserve"> </v>
      </c>
      <c r="D303" s="59">
        <f t="shared" si="339"/>
        <v>0</v>
      </c>
      <c r="E303" s="41" t="e">
        <f t="shared" si="313"/>
        <v>#DIV/0!</v>
      </c>
      <c r="F303" s="5"/>
      <c r="G303" s="5"/>
      <c r="H303" s="5"/>
      <c r="I303" s="5"/>
      <c r="J303" s="49">
        <f t="shared" si="314"/>
        <v>0</v>
      </c>
      <c r="K303" s="5"/>
      <c r="L303" s="5"/>
      <c r="M303" s="5"/>
      <c r="N303" s="5"/>
      <c r="O303" s="49">
        <f t="shared" si="315"/>
        <v>0</v>
      </c>
      <c r="P303" s="5"/>
      <c r="Q303" s="5"/>
      <c r="R303" s="5"/>
      <c r="S303" s="5"/>
      <c r="T303" s="49">
        <f t="shared" si="316"/>
        <v>0</v>
      </c>
      <c r="U303" s="5"/>
      <c r="V303" s="5"/>
      <c r="W303" s="5"/>
      <c r="X303" s="5"/>
      <c r="Y303" s="49">
        <f t="shared" si="317"/>
        <v>0</v>
      </c>
      <c r="Z303" s="2">
        <v>11</v>
      </c>
      <c r="AA303" s="43">
        <f t="shared" si="318"/>
        <v>0</v>
      </c>
      <c r="AB303" s="43">
        <f t="shared" si="319"/>
        <v>0</v>
      </c>
      <c r="AC303" s="43">
        <f t="shared" si="320"/>
        <v>0</v>
      </c>
      <c r="AD303" s="43">
        <f t="shared" si="321"/>
        <v>0</v>
      </c>
      <c r="AE303" s="43">
        <f t="shared" si="322"/>
        <v>0</v>
      </c>
      <c r="AF303" s="43">
        <f t="shared" si="323"/>
        <v>0</v>
      </c>
    </row>
    <row r="304" spans="1:32" ht="15.75" customHeight="1">
      <c r="A304" s="6">
        <v>15</v>
      </c>
      <c r="B304" s="17">
        <f t="shared" ref="B304:D304" si="340">B284</f>
        <v>0</v>
      </c>
      <c r="C304" s="48" t="str">
        <f t="shared" si="340"/>
        <v xml:space="preserve"> </v>
      </c>
      <c r="D304" s="59">
        <f t="shared" si="340"/>
        <v>0</v>
      </c>
      <c r="E304" s="41" t="e">
        <f t="shared" si="313"/>
        <v>#DIV/0!</v>
      </c>
      <c r="F304" s="5"/>
      <c r="G304" s="5"/>
      <c r="H304" s="5"/>
      <c r="I304" s="5"/>
      <c r="J304" s="49">
        <f t="shared" si="314"/>
        <v>0</v>
      </c>
      <c r="K304" s="5"/>
      <c r="L304" s="5"/>
      <c r="M304" s="5"/>
      <c r="N304" s="5"/>
      <c r="O304" s="49">
        <f t="shared" si="315"/>
        <v>0</v>
      </c>
      <c r="P304" s="5"/>
      <c r="Q304" s="5"/>
      <c r="R304" s="5"/>
      <c r="S304" s="5"/>
      <c r="T304" s="49">
        <f t="shared" si="316"/>
        <v>0</v>
      </c>
      <c r="U304" s="5"/>
      <c r="V304" s="5"/>
      <c r="W304" s="5"/>
      <c r="X304" s="5"/>
      <c r="Y304" s="49">
        <f t="shared" si="317"/>
        <v>0</v>
      </c>
      <c r="Z304" s="2">
        <v>11</v>
      </c>
      <c r="AA304" s="43">
        <f t="shared" si="318"/>
        <v>0</v>
      </c>
      <c r="AB304" s="43">
        <f t="shared" si="319"/>
        <v>0</v>
      </c>
      <c r="AC304" s="43">
        <f t="shared" si="320"/>
        <v>0</v>
      </c>
      <c r="AD304" s="43">
        <f t="shared" si="321"/>
        <v>0</v>
      </c>
      <c r="AE304" s="43">
        <f t="shared" si="322"/>
        <v>0</v>
      </c>
      <c r="AF304" s="43">
        <f t="shared" si="323"/>
        <v>0</v>
      </c>
    </row>
    <row r="305" spans="1:32" ht="16.2">
      <c r="A305" s="6">
        <v>15</v>
      </c>
      <c r="B305" s="50"/>
      <c r="C305" s="51"/>
      <c r="D305" s="52"/>
      <c r="E305" s="41"/>
      <c r="F305" s="53"/>
      <c r="G305" s="53"/>
      <c r="H305" s="53"/>
      <c r="I305" s="53"/>
      <c r="J305" s="53">
        <f>SUM(J287:J304)</f>
        <v>0</v>
      </c>
      <c r="K305" s="53"/>
      <c r="L305" s="53"/>
      <c r="M305" s="53"/>
      <c r="N305" s="53"/>
      <c r="O305" s="53">
        <f>SUM(O287:O304)</f>
        <v>0</v>
      </c>
      <c r="P305" s="53"/>
      <c r="Q305" s="53"/>
      <c r="R305" s="53"/>
      <c r="S305" s="53"/>
      <c r="T305" s="53">
        <f>SUM(T287:T304)</f>
        <v>0</v>
      </c>
      <c r="U305" s="53"/>
      <c r="V305" s="53"/>
      <c r="W305" s="53"/>
      <c r="X305" s="53"/>
      <c r="Y305" s="53">
        <f>SUM(Y287:Y304)</f>
        <v>0</v>
      </c>
      <c r="Z305" s="2">
        <v>1</v>
      </c>
      <c r="AA305" s="54">
        <f t="shared" ref="AA305:AF305" si="341">SUM(AA287:AA304)</f>
        <v>0</v>
      </c>
      <c r="AB305" s="54">
        <f t="shared" si="341"/>
        <v>0</v>
      </c>
      <c r="AC305" s="54">
        <f t="shared" si="341"/>
        <v>0</v>
      </c>
      <c r="AD305" s="54">
        <f t="shared" si="341"/>
        <v>0</v>
      </c>
      <c r="AE305" s="43">
        <f t="shared" si="341"/>
        <v>0</v>
      </c>
      <c r="AF305" s="43">
        <f t="shared" si="341"/>
        <v>0</v>
      </c>
    </row>
    <row r="306" spans="1:32" ht="15.75" customHeight="1">
      <c r="A306" s="6">
        <v>16</v>
      </c>
      <c r="B306" s="90" t="str">
        <f>"Буква (или иное название) класса "&amp;A306&amp;":"</f>
        <v>Буква (или иное название) класса 16:</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16</v>
      </c>
      <c r="AA306" s="36"/>
      <c r="AB306" s="36"/>
      <c r="AC306" s="36"/>
      <c r="AD306" s="37"/>
      <c r="AE306" s="4"/>
      <c r="AF306" s="4"/>
    </row>
    <row r="307" spans="1:32" ht="15.75" customHeight="1">
      <c r="A307" s="6">
        <v>16</v>
      </c>
      <c r="B307" s="17" t="str">
        <f t="shared" ref="B307:C307" si="342">B287</f>
        <v>Русский язык</v>
      </c>
      <c r="C307" s="48" t="str">
        <f t="shared" si="342"/>
        <v>5Ю</v>
      </c>
      <c r="D307" s="61"/>
      <c r="E307" s="41" t="e">
        <f t="shared" ref="E307:E324" si="343">(J307+O307+T307+Y307)/D307</f>
        <v>#DIV/0!</v>
      </c>
      <c r="F307" s="42"/>
      <c r="G307" s="5"/>
      <c r="H307" s="5"/>
      <c r="I307" s="42"/>
      <c r="J307" s="23">
        <f t="shared" ref="J307:J324" si="344">COUNTA(F307:I307)</f>
        <v>0</v>
      </c>
      <c r="K307" s="42"/>
      <c r="L307" s="5"/>
      <c r="M307" s="5"/>
      <c r="N307" s="5"/>
      <c r="O307" s="23">
        <f t="shared" ref="O307:O324" si="345">COUNTA(K307:N307)</f>
        <v>0</v>
      </c>
      <c r="P307" s="5"/>
      <c r="Q307" s="5"/>
      <c r="R307" s="5"/>
      <c r="S307" s="42"/>
      <c r="T307" s="23">
        <f t="shared" ref="T307:T324" si="346">COUNTA(P307:S307)</f>
        <v>0</v>
      </c>
      <c r="U307" s="5"/>
      <c r="V307" s="5"/>
      <c r="W307" s="5"/>
      <c r="X307" s="5"/>
      <c r="Y307" s="23">
        <f t="shared" ref="Y307:Y324" si="347">COUNTA(U307:X307)</f>
        <v>0</v>
      </c>
      <c r="Z307" s="2">
        <v>16</v>
      </c>
      <c r="AA307" s="43">
        <f t="shared" ref="AA307:AA324" si="348">IF($F$1&gt;0,COUNTIF(F307:Y307,$F$1),0)</f>
        <v>0</v>
      </c>
      <c r="AB307" s="43">
        <f t="shared" ref="AB307:AB324" si="349">IF($G$1&gt;0,COUNTIF(F307:Y307,$G$1),0)</f>
        <v>0</v>
      </c>
      <c r="AC307" s="43">
        <f t="shared" ref="AC307:AC324" si="350">IF($H$1&gt;0,COUNTIF(F307:Y307,$H$1),0)</f>
        <v>0</v>
      </c>
      <c r="AD307" s="43">
        <f t="shared" ref="AD307:AD324" si="351">IF($I$1&gt;0,COUNTIF(F307:Y307,$I$1),0)</f>
        <v>0</v>
      </c>
      <c r="AE307" s="43">
        <f t="shared" ref="AE307:AE324" si="352">IF($J$1&gt;0,COUNTIF(F307:Y307,$J$1),0)</f>
        <v>0</v>
      </c>
      <c r="AF307" s="43">
        <f t="shared" ref="AF307:AF324" si="353">IF($K$1&gt;0,COUNTIF(F307:Y307,$K$1),0)</f>
        <v>0</v>
      </c>
    </row>
    <row r="308" spans="1:32" ht="15.75" customHeight="1">
      <c r="A308" s="6">
        <v>16</v>
      </c>
      <c r="B308" s="17" t="str">
        <f t="shared" ref="B308:D308" si="354">B288</f>
        <v>Литература</v>
      </c>
      <c r="C308" s="48" t="str">
        <f t="shared" si="354"/>
        <v>5Ю</v>
      </c>
      <c r="D308" s="61">
        <f t="shared" si="354"/>
        <v>48</v>
      </c>
      <c r="E308" s="41">
        <f t="shared" si="343"/>
        <v>0</v>
      </c>
      <c r="F308" s="5"/>
      <c r="G308" s="5"/>
      <c r="H308" s="5"/>
      <c r="I308" s="5"/>
      <c r="J308" s="23">
        <f t="shared" si="344"/>
        <v>0</v>
      </c>
      <c r="K308" s="5"/>
      <c r="L308" s="5"/>
      <c r="M308" s="5"/>
      <c r="N308" s="5"/>
      <c r="O308" s="23">
        <f t="shared" si="345"/>
        <v>0</v>
      </c>
      <c r="P308" s="5"/>
      <c r="Q308" s="5"/>
      <c r="R308" s="5"/>
      <c r="S308" s="5"/>
      <c r="T308" s="23">
        <f t="shared" si="346"/>
        <v>0</v>
      </c>
      <c r="U308" s="5"/>
      <c r="V308" s="5"/>
      <c r="W308" s="5"/>
      <c r="X308" s="5"/>
      <c r="Y308" s="23">
        <f t="shared" si="347"/>
        <v>0</v>
      </c>
      <c r="Z308" s="2">
        <v>16</v>
      </c>
      <c r="AA308" s="43">
        <f t="shared" si="348"/>
        <v>0</v>
      </c>
      <c r="AB308" s="43">
        <f t="shared" si="349"/>
        <v>0</v>
      </c>
      <c r="AC308" s="43">
        <f t="shared" si="350"/>
        <v>0</v>
      </c>
      <c r="AD308" s="43">
        <f t="shared" si="351"/>
        <v>0</v>
      </c>
      <c r="AE308" s="43">
        <f t="shared" si="352"/>
        <v>0</v>
      </c>
      <c r="AF308" s="43">
        <f t="shared" si="353"/>
        <v>0</v>
      </c>
    </row>
    <row r="309" spans="1:32" ht="15.75" customHeight="1">
      <c r="A309" s="6">
        <v>16</v>
      </c>
      <c r="B309" s="17" t="str">
        <f t="shared" ref="B309:D309" si="355">B289</f>
        <v>Иностранный язык</v>
      </c>
      <c r="C309" s="48" t="str">
        <f t="shared" si="355"/>
        <v>5Ю</v>
      </c>
      <c r="D309" s="61">
        <f t="shared" si="355"/>
        <v>48</v>
      </c>
      <c r="E309" s="41">
        <f t="shared" si="343"/>
        <v>0</v>
      </c>
      <c r="F309" s="5"/>
      <c r="G309" s="5"/>
      <c r="H309" s="5"/>
      <c r="I309" s="5"/>
      <c r="J309" s="23">
        <f t="shared" si="344"/>
        <v>0</v>
      </c>
      <c r="K309" s="5"/>
      <c r="L309" s="5"/>
      <c r="M309" s="5"/>
      <c r="N309" s="5"/>
      <c r="O309" s="23">
        <f t="shared" si="345"/>
        <v>0</v>
      </c>
      <c r="P309" s="5"/>
      <c r="Q309" s="5"/>
      <c r="R309" s="5"/>
      <c r="S309" s="5"/>
      <c r="T309" s="23">
        <f t="shared" si="346"/>
        <v>0</v>
      </c>
      <c r="U309" s="5"/>
      <c r="V309" s="5"/>
      <c r="W309" s="5"/>
      <c r="X309" s="5"/>
      <c r="Y309" s="23">
        <f t="shared" si="347"/>
        <v>0</v>
      </c>
      <c r="Z309" s="2">
        <v>16</v>
      </c>
      <c r="AA309" s="43">
        <f t="shared" si="348"/>
        <v>0</v>
      </c>
      <c r="AB309" s="43">
        <f t="shared" si="349"/>
        <v>0</v>
      </c>
      <c r="AC309" s="43">
        <f t="shared" si="350"/>
        <v>0</v>
      </c>
      <c r="AD309" s="43">
        <f t="shared" si="351"/>
        <v>0</v>
      </c>
      <c r="AE309" s="43">
        <f t="shared" si="352"/>
        <v>0</v>
      </c>
      <c r="AF309" s="43">
        <f t="shared" si="353"/>
        <v>0</v>
      </c>
    </row>
    <row r="310" spans="1:32" ht="15.75" customHeight="1">
      <c r="A310" s="6">
        <v>16</v>
      </c>
      <c r="B310" s="17" t="str">
        <f t="shared" ref="B310:D310" si="356">B290</f>
        <v>Математика</v>
      </c>
      <c r="C310" s="48" t="str">
        <f t="shared" si="356"/>
        <v>5Ю</v>
      </c>
      <c r="D310" s="61">
        <f t="shared" si="356"/>
        <v>80</v>
      </c>
      <c r="E310" s="41">
        <f t="shared" si="343"/>
        <v>0</v>
      </c>
      <c r="F310" s="42"/>
      <c r="G310" s="5"/>
      <c r="H310" s="42"/>
      <c r="I310" s="5"/>
      <c r="J310" s="23">
        <f t="shared" si="344"/>
        <v>0</v>
      </c>
      <c r="K310" s="42"/>
      <c r="L310" s="42"/>
      <c r="M310" s="42"/>
      <c r="N310" s="5"/>
      <c r="O310" s="23">
        <f t="shared" si="345"/>
        <v>0</v>
      </c>
      <c r="P310" s="5"/>
      <c r="Q310" s="5"/>
      <c r="R310" s="5"/>
      <c r="S310" s="5"/>
      <c r="T310" s="23">
        <f t="shared" si="346"/>
        <v>0</v>
      </c>
      <c r="U310" s="5"/>
      <c r="V310" s="5"/>
      <c r="W310" s="5"/>
      <c r="X310" s="5"/>
      <c r="Y310" s="23">
        <f t="shared" si="347"/>
        <v>0</v>
      </c>
      <c r="Z310" s="2">
        <v>16</v>
      </c>
      <c r="AA310" s="43">
        <f t="shared" si="348"/>
        <v>0</v>
      </c>
      <c r="AB310" s="43">
        <f t="shared" si="349"/>
        <v>0</v>
      </c>
      <c r="AC310" s="43">
        <f t="shared" si="350"/>
        <v>0</v>
      </c>
      <c r="AD310" s="43">
        <f t="shared" si="351"/>
        <v>0</v>
      </c>
      <c r="AE310" s="43">
        <f t="shared" si="352"/>
        <v>0</v>
      </c>
      <c r="AF310" s="43">
        <f t="shared" si="353"/>
        <v>0</v>
      </c>
    </row>
    <row r="311" spans="1:32" ht="15.75" customHeight="1">
      <c r="A311" s="6">
        <v>16</v>
      </c>
      <c r="B311" s="17" t="str">
        <f t="shared" ref="B311:D311" si="357">B291</f>
        <v>История</v>
      </c>
      <c r="C311" s="48" t="str">
        <f t="shared" si="357"/>
        <v>5Ю</v>
      </c>
      <c r="D311" s="61">
        <f t="shared" si="357"/>
        <v>32</v>
      </c>
      <c r="E311" s="41">
        <f t="shared" si="343"/>
        <v>0</v>
      </c>
      <c r="F311" s="5"/>
      <c r="G311" s="5"/>
      <c r="H311" s="5"/>
      <c r="I311" s="42"/>
      <c r="J311" s="23">
        <f t="shared" si="344"/>
        <v>0</v>
      </c>
      <c r="K311" s="42"/>
      <c r="L311" s="5"/>
      <c r="M311" s="5"/>
      <c r="N311" s="5"/>
      <c r="O311" s="23">
        <f t="shared" si="345"/>
        <v>0</v>
      </c>
      <c r="P311" s="5"/>
      <c r="Q311" s="5"/>
      <c r="R311" s="5"/>
      <c r="S311" s="5"/>
      <c r="T311" s="23">
        <f t="shared" si="346"/>
        <v>0</v>
      </c>
      <c r="U311" s="5"/>
      <c r="V311" s="5"/>
      <c r="W311" s="5"/>
      <c r="X311" s="5"/>
      <c r="Y311" s="23">
        <f t="shared" si="347"/>
        <v>0</v>
      </c>
      <c r="Z311" s="2">
        <v>16</v>
      </c>
      <c r="AA311" s="43">
        <f t="shared" si="348"/>
        <v>0</v>
      </c>
      <c r="AB311" s="43">
        <f t="shared" si="349"/>
        <v>0</v>
      </c>
      <c r="AC311" s="43">
        <f t="shared" si="350"/>
        <v>0</v>
      </c>
      <c r="AD311" s="43">
        <f t="shared" si="351"/>
        <v>0</v>
      </c>
      <c r="AE311" s="43">
        <f t="shared" si="352"/>
        <v>0</v>
      </c>
      <c r="AF311" s="43">
        <f t="shared" si="353"/>
        <v>0</v>
      </c>
    </row>
    <row r="312" spans="1:32" ht="15.75" customHeight="1">
      <c r="A312" s="6">
        <v>16</v>
      </c>
      <c r="B312" s="17" t="str">
        <f t="shared" ref="B312:D312" si="358">B292</f>
        <v>География</v>
      </c>
      <c r="C312" s="48" t="str">
        <f t="shared" si="358"/>
        <v>5Ю</v>
      </c>
      <c r="D312" s="61">
        <f t="shared" si="358"/>
        <v>16</v>
      </c>
      <c r="E312" s="41">
        <f t="shared" si="343"/>
        <v>0</v>
      </c>
      <c r="F312" s="42"/>
      <c r="G312" s="5"/>
      <c r="H312" s="5"/>
      <c r="I312" s="5"/>
      <c r="J312" s="23">
        <f t="shared" si="344"/>
        <v>0</v>
      </c>
      <c r="K312" s="5"/>
      <c r="L312" s="5"/>
      <c r="M312" s="5"/>
      <c r="N312" s="5"/>
      <c r="O312" s="23">
        <f t="shared" si="345"/>
        <v>0</v>
      </c>
      <c r="P312" s="5"/>
      <c r="Q312" s="5"/>
      <c r="R312" s="5"/>
      <c r="S312" s="5"/>
      <c r="T312" s="23">
        <f t="shared" si="346"/>
        <v>0</v>
      </c>
      <c r="U312" s="5"/>
      <c r="V312" s="5"/>
      <c r="W312" s="5"/>
      <c r="X312" s="5"/>
      <c r="Y312" s="23">
        <f t="shared" si="347"/>
        <v>0</v>
      </c>
      <c r="Z312" s="2">
        <v>16</v>
      </c>
      <c r="AA312" s="43">
        <f t="shared" si="348"/>
        <v>0</v>
      </c>
      <c r="AB312" s="43">
        <f t="shared" si="349"/>
        <v>0</v>
      </c>
      <c r="AC312" s="43">
        <f t="shared" si="350"/>
        <v>0</v>
      </c>
      <c r="AD312" s="43">
        <f t="shared" si="351"/>
        <v>0</v>
      </c>
      <c r="AE312" s="43">
        <f t="shared" si="352"/>
        <v>0</v>
      </c>
      <c r="AF312" s="43">
        <f t="shared" si="353"/>
        <v>0</v>
      </c>
    </row>
    <row r="313" spans="1:32" ht="15.75" customHeight="1">
      <c r="A313" s="6">
        <v>16</v>
      </c>
      <c r="B313" s="17" t="str">
        <f t="shared" ref="B313:D313" si="359">B293</f>
        <v>Биология</v>
      </c>
      <c r="C313" s="48" t="str">
        <f t="shared" si="359"/>
        <v>5Ю</v>
      </c>
      <c r="D313" s="61">
        <f t="shared" si="359"/>
        <v>16</v>
      </c>
      <c r="E313" s="41">
        <f t="shared" si="343"/>
        <v>0</v>
      </c>
      <c r="F313" s="5"/>
      <c r="G313" s="5"/>
      <c r="H313" s="5"/>
      <c r="I313" s="5"/>
      <c r="J313" s="23">
        <f t="shared" si="344"/>
        <v>0</v>
      </c>
      <c r="K313" s="5"/>
      <c r="L313" s="5"/>
      <c r="M313" s="5"/>
      <c r="N313" s="42"/>
      <c r="O313" s="23">
        <f t="shared" si="345"/>
        <v>0</v>
      </c>
      <c r="P313" s="42"/>
      <c r="Q313" s="5"/>
      <c r="R313" s="5"/>
      <c r="S313" s="5"/>
      <c r="T313" s="23">
        <f t="shared" si="346"/>
        <v>0</v>
      </c>
      <c r="U313" s="5"/>
      <c r="V313" s="5"/>
      <c r="W313" s="5"/>
      <c r="X313" s="5"/>
      <c r="Y313" s="23">
        <f t="shared" si="347"/>
        <v>0</v>
      </c>
      <c r="Z313" s="2">
        <v>16</v>
      </c>
      <c r="AA313" s="43">
        <f t="shared" si="348"/>
        <v>0</v>
      </c>
      <c r="AB313" s="43">
        <f t="shared" si="349"/>
        <v>0</v>
      </c>
      <c r="AC313" s="43">
        <f t="shared" si="350"/>
        <v>0</v>
      </c>
      <c r="AD313" s="43">
        <f t="shared" si="351"/>
        <v>0</v>
      </c>
      <c r="AE313" s="43">
        <f t="shared" si="352"/>
        <v>0</v>
      </c>
      <c r="AF313" s="43">
        <f t="shared" si="353"/>
        <v>0</v>
      </c>
    </row>
    <row r="314" spans="1:32" ht="15.75" customHeight="1">
      <c r="A314" s="6">
        <v>16</v>
      </c>
      <c r="B314" s="17" t="str">
        <f t="shared" ref="B314:D314" si="360">B294</f>
        <v>Технология</v>
      </c>
      <c r="C314" s="48" t="str">
        <f t="shared" si="360"/>
        <v>5Ю</v>
      </c>
      <c r="D314" s="61">
        <f t="shared" si="360"/>
        <v>32</v>
      </c>
      <c r="E314" s="41">
        <f t="shared" si="343"/>
        <v>0</v>
      </c>
      <c r="F314" s="5"/>
      <c r="G314" s="5"/>
      <c r="H314" s="5"/>
      <c r="I314" s="42"/>
      <c r="J314" s="23">
        <f t="shared" si="344"/>
        <v>0</v>
      </c>
      <c r="K314" s="5"/>
      <c r="L314" s="5"/>
      <c r="M314" s="5"/>
      <c r="N314" s="5"/>
      <c r="O314" s="23">
        <f t="shared" si="345"/>
        <v>0</v>
      </c>
      <c r="P314" s="5"/>
      <c r="Q314" s="5"/>
      <c r="R314" s="5"/>
      <c r="S314" s="5"/>
      <c r="T314" s="23">
        <f t="shared" si="346"/>
        <v>0</v>
      </c>
      <c r="U314" s="5"/>
      <c r="V314" s="5"/>
      <c r="W314" s="5"/>
      <c r="X314" s="42"/>
      <c r="Y314" s="23">
        <f t="shared" si="347"/>
        <v>0</v>
      </c>
      <c r="Z314" s="2">
        <v>16</v>
      </c>
      <c r="AA314" s="43">
        <f t="shared" si="348"/>
        <v>0</v>
      </c>
      <c r="AB314" s="43">
        <f t="shared" si="349"/>
        <v>0</v>
      </c>
      <c r="AC314" s="43">
        <f t="shared" si="350"/>
        <v>0</v>
      </c>
      <c r="AD314" s="43">
        <f t="shared" si="351"/>
        <v>0</v>
      </c>
      <c r="AE314" s="43">
        <f t="shared" si="352"/>
        <v>0</v>
      </c>
      <c r="AF314" s="43">
        <f t="shared" si="353"/>
        <v>0</v>
      </c>
    </row>
    <row r="315" spans="1:32" ht="15.75" customHeight="1">
      <c r="A315" s="6">
        <v>16</v>
      </c>
      <c r="B315" s="17" t="str">
        <f t="shared" ref="B315:D315" si="361">B295</f>
        <v>Физическая культура</v>
      </c>
      <c r="C315" s="48" t="str">
        <f t="shared" si="361"/>
        <v>5Ю</v>
      </c>
      <c r="D315" s="61">
        <f t="shared" si="361"/>
        <v>48</v>
      </c>
      <c r="E315" s="41">
        <f t="shared" si="343"/>
        <v>0</v>
      </c>
      <c r="F315" s="5"/>
      <c r="G315" s="5"/>
      <c r="H315" s="5"/>
      <c r="I315" s="5"/>
      <c r="J315" s="23">
        <f t="shared" si="344"/>
        <v>0</v>
      </c>
      <c r="K315" s="5"/>
      <c r="L315" s="5"/>
      <c r="M315" s="5"/>
      <c r="N315" s="5"/>
      <c r="O315" s="23">
        <f t="shared" si="345"/>
        <v>0</v>
      </c>
      <c r="P315" s="5"/>
      <c r="Q315" s="5"/>
      <c r="R315" s="5"/>
      <c r="S315" s="5"/>
      <c r="T315" s="23">
        <f t="shared" si="346"/>
        <v>0</v>
      </c>
      <c r="U315" s="5"/>
      <c r="V315" s="5"/>
      <c r="W315" s="5"/>
      <c r="X315" s="5"/>
      <c r="Y315" s="23">
        <f t="shared" si="347"/>
        <v>0</v>
      </c>
      <c r="Z315" s="2">
        <v>16</v>
      </c>
      <c r="AA315" s="43">
        <f t="shared" si="348"/>
        <v>0</v>
      </c>
      <c r="AB315" s="43">
        <f t="shared" si="349"/>
        <v>0</v>
      </c>
      <c r="AC315" s="43">
        <f t="shared" si="350"/>
        <v>0</v>
      </c>
      <c r="AD315" s="43">
        <f t="shared" si="351"/>
        <v>0</v>
      </c>
      <c r="AE315" s="43">
        <f t="shared" si="352"/>
        <v>0</v>
      </c>
      <c r="AF315" s="43">
        <f t="shared" si="353"/>
        <v>0</v>
      </c>
    </row>
    <row r="316" spans="1:32" ht="15.75" customHeight="1">
      <c r="A316" s="6">
        <v>16</v>
      </c>
      <c r="B316" s="17" t="str">
        <f t="shared" ref="B316:D316" si="362">B296</f>
        <v>Изобразительное искусство</v>
      </c>
      <c r="C316" s="48" t="str">
        <f t="shared" si="362"/>
        <v>5Ю</v>
      </c>
      <c r="D316" s="61">
        <f t="shared" si="362"/>
        <v>16</v>
      </c>
      <c r="E316" s="41">
        <f t="shared" si="343"/>
        <v>0</v>
      </c>
      <c r="F316" s="5"/>
      <c r="G316" s="5"/>
      <c r="H316" s="5"/>
      <c r="I316" s="5"/>
      <c r="J316" s="23">
        <f t="shared" si="344"/>
        <v>0</v>
      </c>
      <c r="K316" s="5"/>
      <c r="L316" s="5"/>
      <c r="M316" s="5"/>
      <c r="N316" s="5"/>
      <c r="O316" s="23">
        <f t="shared" si="345"/>
        <v>0</v>
      </c>
      <c r="P316" s="5"/>
      <c r="Q316" s="5"/>
      <c r="R316" s="5"/>
      <c r="S316" s="42"/>
      <c r="T316" s="23">
        <f t="shared" si="346"/>
        <v>0</v>
      </c>
      <c r="U316" s="42"/>
      <c r="V316" s="5"/>
      <c r="W316" s="5"/>
      <c r="X316" s="5"/>
      <c r="Y316" s="23">
        <f t="shared" si="347"/>
        <v>0</v>
      </c>
      <c r="Z316" s="2">
        <v>16</v>
      </c>
      <c r="AA316" s="43">
        <f t="shared" si="348"/>
        <v>0</v>
      </c>
      <c r="AB316" s="43">
        <f t="shared" si="349"/>
        <v>0</v>
      </c>
      <c r="AC316" s="43">
        <f t="shared" si="350"/>
        <v>0</v>
      </c>
      <c r="AD316" s="43">
        <f t="shared" si="351"/>
        <v>0</v>
      </c>
      <c r="AE316" s="43">
        <f t="shared" si="352"/>
        <v>0</v>
      </c>
      <c r="AF316" s="43">
        <f t="shared" si="353"/>
        <v>0</v>
      </c>
    </row>
    <row r="317" spans="1:32" ht="15.75" customHeight="1">
      <c r="A317" s="6">
        <v>16</v>
      </c>
      <c r="B317" s="17" t="str">
        <f t="shared" ref="B317:D317" si="363">B297</f>
        <v>Музыка</v>
      </c>
      <c r="C317" s="48" t="str">
        <f t="shared" si="363"/>
        <v>5Ю</v>
      </c>
      <c r="D317" s="61">
        <f t="shared" si="363"/>
        <v>16</v>
      </c>
      <c r="E317" s="41">
        <f t="shared" si="343"/>
        <v>0</v>
      </c>
      <c r="F317" s="5"/>
      <c r="G317" s="5"/>
      <c r="H317" s="5"/>
      <c r="I317" s="5"/>
      <c r="J317" s="23">
        <f t="shared" si="344"/>
        <v>0</v>
      </c>
      <c r="K317" s="5"/>
      <c r="L317" s="5"/>
      <c r="M317" s="5"/>
      <c r="N317" s="5"/>
      <c r="O317" s="23">
        <f t="shared" si="345"/>
        <v>0</v>
      </c>
      <c r="P317" s="5"/>
      <c r="Q317" s="5"/>
      <c r="R317" s="5"/>
      <c r="S317" s="5"/>
      <c r="T317" s="23">
        <f t="shared" si="346"/>
        <v>0</v>
      </c>
      <c r="U317" s="5"/>
      <c r="V317" s="5"/>
      <c r="W317" s="5"/>
      <c r="X317" s="5"/>
      <c r="Y317" s="23">
        <f t="shared" si="347"/>
        <v>0</v>
      </c>
      <c r="Z317" s="2">
        <v>16</v>
      </c>
      <c r="AA317" s="43">
        <f t="shared" si="348"/>
        <v>0</v>
      </c>
      <c r="AB317" s="43">
        <f t="shared" si="349"/>
        <v>0</v>
      </c>
      <c r="AC317" s="43">
        <f t="shared" si="350"/>
        <v>0</v>
      </c>
      <c r="AD317" s="43">
        <f t="shared" si="351"/>
        <v>0</v>
      </c>
      <c r="AE317" s="43">
        <f t="shared" si="352"/>
        <v>0</v>
      </c>
      <c r="AF317" s="43">
        <f t="shared" si="353"/>
        <v>0</v>
      </c>
    </row>
    <row r="318" spans="1:32" ht="15.75" customHeight="1">
      <c r="A318" s="6">
        <v>16</v>
      </c>
      <c r="B318" s="17" t="str">
        <f t="shared" ref="B318:D318" si="364">B298</f>
        <v>ОДНК</v>
      </c>
      <c r="C318" s="48" t="str">
        <f t="shared" si="364"/>
        <v xml:space="preserve"> 5Ю</v>
      </c>
      <c r="D318" s="61">
        <f t="shared" si="364"/>
        <v>16</v>
      </c>
      <c r="E318" s="41">
        <f t="shared" si="343"/>
        <v>0</v>
      </c>
      <c r="F318" s="5"/>
      <c r="G318" s="5"/>
      <c r="H318" s="5"/>
      <c r="I318" s="5"/>
      <c r="J318" s="23">
        <f t="shared" si="344"/>
        <v>0</v>
      </c>
      <c r="K318" s="5"/>
      <c r="L318" s="5"/>
      <c r="M318" s="5"/>
      <c r="N318" s="5"/>
      <c r="O318" s="23">
        <f t="shared" si="345"/>
        <v>0</v>
      </c>
      <c r="P318" s="5"/>
      <c r="Q318" s="5"/>
      <c r="R318" s="5"/>
      <c r="S318" s="5"/>
      <c r="T318" s="23">
        <f t="shared" si="346"/>
        <v>0</v>
      </c>
      <c r="U318" s="5"/>
      <c r="V318" s="5"/>
      <c r="W318" s="5"/>
      <c r="X318" s="5"/>
      <c r="Y318" s="23">
        <f t="shared" si="347"/>
        <v>0</v>
      </c>
      <c r="Z318" s="2">
        <v>16</v>
      </c>
      <c r="AA318" s="43">
        <f t="shared" si="348"/>
        <v>0</v>
      </c>
      <c r="AB318" s="43">
        <f t="shared" si="349"/>
        <v>0</v>
      </c>
      <c r="AC318" s="43">
        <f t="shared" si="350"/>
        <v>0</v>
      </c>
      <c r="AD318" s="43">
        <f t="shared" si="351"/>
        <v>0</v>
      </c>
      <c r="AE318" s="43">
        <f t="shared" si="352"/>
        <v>0</v>
      </c>
      <c r="AF318" s="43">
        <f t="shared" si="353"/>
        <v>0</v>
      </c>
    </row>
    <row r="319" spans="1:32" ht="15.75" customHeight="1">
      <c r="A319" s="6">
        <v>16</v>
      </c>
      <c r="B319" s="17">
        <f t="shared" ref="B319:D319" si="365">B299</f>
        <v>0</v>
      </c>
      <c r="C319" s="48" t="str">
        <f t="shared" si="365"/>
        <v xml:space="preserve"> </v>
      </c>
      <c r="D319" s="61">
        <f t="shared" si="365"/>
        <v>0</v>
      </c>
      <c r="E319" s="41" t="e">
        <f t="shared" si="343"/>
        <v>#DIV/0!</v>
      </c>
      <c r="F319" s="5"/>
      <c r="G319" s="5"/>
      <c r="H319" s="5"/>
      <c r="I319" s="5"/>
      <c r="J319" s="49">
        <f t="shared" si="344"/>
        <v>0</v>
      </c>
      <c r="K319" s="5"/>
      <c r="L319" s="5"/>
      <c r="M319" s="5"/>
      <c r="N319" s="5"/>
      <c r="O319" s="49">
        <f t="shared" si="345"/>
        <v>0</v>
      </c>
      <c r="P319" s="5"/>
      <c r="Q319" s="5"/>
      <c r="R319" s="5"/>
      <c r="S319" s="5"/>
      <c r="T319" s="49">
        <f t="shared" si="346"/>
        <v>0</v>
      </c>
      <c r="U319" s="5"/>
      <c r="V319" s="5"/>
      <c r="W319" s="5"/>
      <c r="X319" s="5"/>
      <c r="Y319" s="49">
        <f t="shared" si="347"/>
        <v>0</v>
      </c>
      <c r="Z319" s="2">
        <v>16</v>
      </c>
      <c r="AA319" s="43">
        <f t="shared" si="348"/>
        <v>0</v>
      </c>
      <c r="AB319" s="43">
        <f t="shared" si="349"/>
        <v>0</v>
      </c>
      <c r="AC319" s="43">
        <f t="shared" si="350"/>
        <v>0</v>
      </c>
      <c r="AD319" s="43">
        <f t="shared" si="351"/>
        <v>0</v>
      </c>
      <c r="AE319" s="43">
        <f t="shared" si="352"/>
        <v>0</v>
      </c>
      <c r="AF319" s="43">
        <f t="shared" si="353"/>
        <v>0</v>
      </c>
    </row>
    <row r="320" spans="1:32" ht="15.75" customHeight="1">
      <c r="A320" s="6">
        <v>16</v>
      </c>
      <c r="B320" s="17">
        <f t="shared" ref="B320:D320" si="366">B300</f>
        <v>0</v>
      </c>
      <c r="C320" s="48" t="str">
        <f t="shared" si="366"/>
        <v xml:space="preserve"> </v>
      </c>
      <c r="D320" s="59">
        <f t="shared" si="366"/>
        <v>0</v>
      </c>
      <c r="E320" s="41" t="e">
        <f t="shared" si="343"/>
        <v>#DIV/0!</v>
      </c>
      <c r="F320" s="5"/>
      <c r="G320" s="5"/>
      <c r="H320" s="5"/>
      <c r="I320" s="5"/>
      <c r="J320" s="49">
        <f t="shared" si="344"/>
        <v>0</v>
      </c>
      <c r="K320" s="5"/>
      <c r="L320" s="5"/>
      <c r="M320" s="5"/>
      <c r="N320" s="5"/>
      <c r="O320" s="49">
        <f t="shared" si="345"/>
        <v>0</v>
      </c>
      <c r="P320" s="5"/>
      <c r="Q320" s="5"/>
      <c r="R320" s="5"/>
      <c r="S320" s="5"/>
      <c r="T320" s="49">
        <f t="shared" si="346"/>
        <v>0</v>
      </c>
      <c r="U320" s="5"/>
      <c r="V320" s="5"/>
      <c r="W320" s="5"/>
      <c r="X320" s="5"/>
      <c r="Y320" s="49">
        <f t="shared" si="347"/>
        <v>0</v>
      </c>
      <c r="Z320" s="2">
        <v>11</v>
      </c>
      <c r="AA320" s="43">
        <f t="shared" si="348"/>
        <v>0</v>
      </c>
      <c r="AB320" s="43">
        <f t="shared" si="349"/>
        <v>0</v>
      </c>
      <c r="AC320" s="43">
        <f t="shared" si="350"/>
        <v>0</v>
      </c>
      <c r="AD320" s="43">
        <f t="shared" si="351"/>
        <v>0</v>
      </c>
      <c r="AE320" s="43">
        <f t="shared" si="352"/>
        <v>0</v>
      </c>
      <c r="AF320" s="43">
        <f t="shared" si="353"/>
        <v>0</v>
      </c>
    </row>
    <row r="321" spans="1:32" ht="15.75" customHeight="1">
      <c r="A321" s="6">
        <v>16</v>
      </c>
      <c r="B321" s="17">
        <f t="shared" ref="B321:D321" si="367">B301</f>
        <v>0</v>
      </c>
      <c r="C321" s="48" t="str">
        <f t="shared" si="367"/>
        <v xml:space="preserve"> </v>
      </c>
      <c r="D321" s="59">
        <f t="shared" si="367"/>
        <v>0</v>
      </c>
      <c r="E321" s="41" t="e">
        <f t="shared" si="343"/>
        <v>#DIV/0!</v>
      </c>
      <c r="F321" s="5"/>
      <c r="G321" s="5"/>
      <c r="H321" s="5"/>
      <c r="I321" s="5"/>
      <c r="J321" s="49">
        <f t="shared" si="344"/>
        <v>0</v>
      </c>
      <c r="K321" s="5"/>
      <c r="L321" s="5"/>
      <c r="M321" s="5"/>
      <c r="N321" s="5"/>
      <c r="O321" s="49">
        <f t="shared" si="345"/>
        <v>0</v>
      </c>
      <c r="P321" s="5"/>
      <c r="Q321" s="5"/>
      <c r="R321" s="5"/>
      <c r="S321" s="5"/>
      <c r="T321" s="49">
        <f t="shared" si="346"/>
        <v>0</v>
      </c>
      <c r="U321" s="5"/>
      <c r="V321" s="5"/>
      <c r="W321" s="5"/>
      <c r="X321" s="5"/>
      <c r="Y321" s="49">
        <f t="shared" si="347"/>
        <v>0</v>
      </c>
      <c r="Z321" s="2">
        <v>11</v>
      </c>
      <c r="AA321" s="43">
        <f t="shared" si="348"/>
        <v>0</v>
      </c>
      <c r="AB321" s="43">
        <f t="shared" si="349"/>
        <v>0</v>
      </c>
      <c r="AC321" s="43">
        <f t="shared" si="350"/>
        <v>0</v>
      </c>
      <c r="AD321" s="43">
        <f t="shared" si="351"/>
        <v>0</v>
      </c>
      <c r="AE321" s="43">
        <f t="shared" si="352"/>
        <v>0</v>
      </c>
      <c r="AF321" s="43">
        <f t="shared" si="353"/>
        <v>0</v>
      </c>
    </row>
    <row r="322" spans="1:32" ht="15.75" customHeight="1">
      <c r="A322" s="6">
        <v>16</v>
      </c>
      <c r="B322" s="17">
        <f t="shared" ref="B322:D322" si="368">B302</f>
        <v>0</v>
      </c>
      <c r="C322" s="48" t="str">
        <f t="shared" si="368"/>
        <v xml:space="preserve"> </v>
      </c>
      <c r="D322" s="59">
        <f t="shared" si="368"/>
        <v>0</v>
      </c>
      <c r="E322" s="41" t="e">
        <f t="shared" si="343"/>
        <v>#DIV/0!</v>
      </c>
      <c r="F322" s="5"/>
      <c r="G322" s="5"/>
      <c r="H322" s="5"/>
      <c r="I322" s="5"/>
      <c r="J322" s="49">
        <f t="shared" si="344"/>
        <v>0</v>
      </c>
      <c r="K322" s="5"/>
      <c r="L322" s="5"/>
      <c r="M322" s="5"/>
      <c r="N322" s="5"/>
      <c r="O322" s="49">
        <f t="shared" si="345"/>
        <v>0</v>
      </c>
      <c r="P322" s="5"/>
      <c r="Q322" s="5"/>
      <c r="R322" s="5"/>
      <c r="S322" s="5"/>
      <c r="T322" s="49">
        <f t="shared" si="346"/>
        <v>0</v>
      </c>
      <c r="U322" s="5"/>
      <c r="V322" s="5"/>
      <c r="W322" s="5"/>
      <c r="X322" s="5"/>
      <c r="Y322" s="49">
        <f t="shared" si="347"/>
        <v>0</v>
      </c>
      <c r="Z322" s="2">
        <v>11</v>
      </c>
      <c r="AA322" s="43">
        <f t="shared" si="348"/>
        <v>0</v>
      </c>
      <c r="AB322" s="43">
        <f t="shared" si="349"/>
        <v>0</v>
      </c>
      <c r="AC322" s="43">
        <f t="shared" si="350"/>
        <v>0</v>
      </c>
      <c r="AD322" s="43">
        <f t="shared" si="351"/>
        <v>0</v>
      </c>
      <c r="AE322" s="43">
        <f t="shared" si="352"/>
        <v>0</v>
      </c>
      <c r="AF322" s="43">
        <f t="shared" si="353"/>
        <v>0</v>
      </c>
    </row>
    <row r="323" spans="1:32" ht="15.75" customHeight="1">
      <c r="A323" s="6">
        <v>16</v>
      </c>
      <c r="B323" s="17">
        <f t="shared" ref="B323:D323" si="369">B303</f>
        <v>0</v>
      </c>
      <c r="C323" s="48" t="str">
        <f t="shared" si="369"/>
        <v xml:space="preserve"> </v>
      </c>
      <c r="D323" s="59">
        <f t="shared" si="369"/>
        <v>0</v>
      </c>
      <c r="E323" s="41" t="e">
        <f t="shared" si="343"/>
        <v>#DIV/0!</v>
      </c>
      <c r="F323" s="5"/>
      <c r="G323" s="5"/>
      <c r="H323" s="5"/>
      <c r="I323" s="5"/>
      <c r="J323" s="49">
        <f t="shared" si="344"/>
        <v>0</v>
      </c>
      <c r="K323" s="5"/>
      <c r="L323" s="5"/>
      <c r="M323" s="5"/>
      <c r="N323" s="5"/>
      <c r="O323" s="49">
        <f t="shared" si="345"/>
        <v>0</v>
      </c>
      <c r="P323" s="5"/>
      <c r="Q323" s="5"/>
      <c r="R323" s="5"/>
      <c r="S323" s="5"/>
      <c r="T323" s="49">
        <f t="shared" si="346"/>
        <v>0</v>
      </c>
      <c r="U323" s="5"/>
      <c r="V323" s="5"/>
      <c r="W323" s="5"/>
      <c r="X323" s="5"/>
      <c r="Y323" s="49">
        <f t="shared" si="347"/>
        <v>0</v>
      </c>
      <c r="Z323" s="2">
        <v>11</v>
      </c>
      <c r="AA323" s="43">
        <f t="shared" si="348"/>
        <v>0</v>
      </c>
      <c r="AB323" s="43">
        <f t="shared" si="349"/>
        <v>0</v>
      </c>
      <c r="AC323" s="43">
        <f t="shared" si="350"/>
        <v>0</v>
      </c>
      <c r="AD323" s="43">
        <f t="shared" si="351"/>
        <v>0</v>
      </c>
      <c r="AE323" s="43">
        <f t="shared" si="352"/>
        <v>0</v>
      </c>
      <c r="AF323" s="43">
        <f t="shared" si="353"/>
        <v>0</v>
      </c>
    </row>
    <row r="324" spans="1:32" ht="15.75" customHeight="1">
      <c r="A324" s="6">
        <v>16</v>
      </c>
      <c r="B324" s="17">
        <f t="shared" ref="B324:D324" si="370">B304</f>
        <v>0</v>
      </c>
      <c r="C324" s="48" t="str">
        <f t="shared" si="370"/>
        <v xml:space="preserve"> </v>
      </c>
      <c r="D324" s="59">
        <f t="shared" si="370"/>
        <v>0</v>
      </c>
      <c r="E324" s="41" t="e">
        <f t="shared" si="343"/>
        <v>#DIV/0!</v>
      </c>
      <c r="F324" s="5"/>
      <c r="G324" s="5"/>
      <c r="H324" s="5"/>
      <c r="I324" s="5"/>
      <c r="J324" s="49">
        <f t="shared" si="344"/>
        <v>0</v>
      </c>
      <c r="K324" s="5"/>
      <c r="L324" s="5"/>
      <c r="M324" s="5"/>
      <c r="N324" s="5"/>
      <c r="O324" s="49">
        <f t="shared" si="345"/>
        <v>0</v>
      </c>
      <c r="P324" s="5"/>
      <c r="Q324" s="5"/>
      <c r="R324" s="5"/>
      <c r="S324" s="5"/>
      <c r="T324" s="49">
        <f t="shared" si="346"/>
        <v>0</v>
      </c>
      <c r="U324" s="5"/>
      <c r="V324" s="5"/>
      <c r="W324" s="5"/>
      <c r="X324" s="5"/>
      <c r="Y324" s="49">
        <f t="shared" si="347"/>
        <v>0</v>
      </c>
      <c r="Z324" s="2">
        <v>11</v>
      </c>
      <c r="AA324" s="43">
        <f t="shared" si="348"/>
        <v>0</v>
      </c>
      <c r="AB324" s="43">
        <f t="shared" si="349"/>
        <v>0</v>
      </c>
      <c r="AC324" s="43">
        <f t="shared" si="350"/>
        <v>0</v>
      </c>
      <c r="AD324" s="43">
        <f t="shared" si="351"/>
        <v>0</v>
      </c>
      <c r="AE324" s="43">
        <f t="shared" si="352"/>
        <v>0</v>
      </c>
      <c r="AF324" s="43">
        <f t="shared" si="353"/>
        <v>0</v>
      </c>
    </row>
    <row r="325" spans="1:32" ht="16.2">
      <c r="A325" s="6">
        <v>16</v>
      </c>
      <c r="B325" s="50"/>
      <c r="C325" s="51"/>
      <c r="D325" s="52"/>
      <c r="E325" s="41"/>
      <c r="F325" s="53"/>
      <c r="G325" s="53"/>
      <c r="H325" s="53"/>
      <c r="I325" s="53"/>
      <c r="J325" s="53">
        <f>SUM(J307:J324)</f>
        <v>0</v>
      </c>
      <c r="K325" s="53"/>
      <c r="L325" s="53"/>
      <c r="M325" s="53"/>
      <c r="N325" s="53"/>
      <c r="O325" s="53">
        <f>SUM(O307:O324)</f>
        <v>0</v>
      </c>
      <c r="P325" s="53"/>
      <c r="Q325" s="53"/>
      <c r="R325" s="53"/>
      <c r="S325" s="53"/>
      <c r="T325" s="53">
        <f>SUM(T307:T324)</f>
        <v>0</v>
      </c>
      <c r="U325" s="53"/>
      <c r="V325" s="53"/>
      <c r="W325" s="53"/>
      <c r="X325" s="53"/>
      <c r="Y325" s="53">
        <f>SUM(Y307:Y324)</f>
        <v>0</v>
      </c>
      <c r="Z325" s="2">
        <v>1</v>
      </c>
      <c r="AA325" s="54">
        <f t="shared" ref="AA325:AF325" si="371">SUM(AA307:AA324)</f>
        <v>0</v>
      </c>
      <c r="AB325" s="54">
        <f t="shared" si="371"/>
        <v>0</v>
      </c>
      <c r="AC325" s="54">
        <f t="shared" si="371"/>
        <v>0</v>
      </c>
      <c r="AD325" s="54">
        <f t="shared" si="371"/>
        <v>0</v>
      </c>
      <c r="AE325" s="43">
        <f t="shared" si="371"/>
        <v>0</v>
      </c>
      <c r="AF325" s="43">
        <f t="shared" si="371"/>
        <v>0</v>
      </c>
    </row>
    <row r="326" spans="1:32" ht="15.75" customHeight="1">
      <c r="A326" s="6">
        <v>17</v>
      </c>
      <c r="B326" s="90" t="str">
        <f>"Буква (или иное название) класса "&amp;A326&amp;":"</f>
        <v>Буква (или иное название) класса 17:</v>
      </c>
      <c r="C326" s="91"/>
      <c r="D326" s="55"/>
      <c r="E326" s="41"/>
      <c r="F326" s="92"/>
      <c r="G326" s="93"/>
      <c r="H326" s="93"/>
      <c r="I326" s="93"/>
      <c r="J326" s="93"/>
      <c r="K326" s="93"/>
      <c r="L326" s="93"/>
      <c r="M326" s="93"/>
      <c r="N326" s="93"/>
      <c r="O326" s="93"/>
      <c r="P326" s="93"/>
      <c r="Q326" s="93"/>
      <c r="R326" s="93"/>
      <c r="S326" s="93"/>
      <c r="T326" s="93"/>
      <c r="U326" s="93"/>
      <c r="V326" s="93"/>
      <c r="W326" s="93"/>
      <c r="X326" s="93"/>
      <c r="Y326" s="93"/>
      <c r="Z326" s="2">
        <v>17</v>
      </c>
      <c r="AA326" s="36"/>
      <c r="AB326" s="36"/>
      <c r="AC326" s="36"/>
      <c r="AD326" s="37"/>
      <c r="AE326" s="4"/>
      <c r="AF326" s="4"/>
    </row>
    <row r="327" spans="1:32" ht="15.75" customHeight="1">
      <c r="A327" s="6">
        <v>17</v>
      </c>
      <c r="B327" s="17" t="str">
        <f t="shared" ref="B327:C327" si="372">B307</f>
        <v>Русский язык</v>
      </c>
      <c r="C327" s="48" t="str">
        <f t="shared" si="372"/>
        <v>5Ю</v>
      </c>
      <c r="D327" s="61"/>
      <c r="E327" s="41" t="e">
        <f t="shared" ref="E327:E344" si="373">(J327+O327+T327+Y327)/D327</f>
        <v>#DIV/0!</v>
      </c>
      <c r="F327" s="42"/>
      <c r="G327" s="5"/>
      <c r="H327" s="5"/>
      <c r="I327" s="42"/>
      <c r="J327" s="23">
        <f t="shared" ref="J327:J344" si="374">COUNTA(F327:I327)</f>
        <v>0</v>
      </c>
      <c r="K327" s="42"/>
      <c r="L327" s="5"/>
      <c r="M327" s="5"/>
      <c r="N327" s="5"/>
      <c r="O327" s="23">
        <f t="shared" ref="O327:O344" si="375">COUNTA(K327:N327)</f>
        <v>0</v>
      </c>
      <c r="P327" s="5"/>
      <c r="Q327" s="5"/>
      <c r="R327" s="5"/>
      <c r="S327" s="42"/>
      <c r="T327" s="23">
        <f t="shared" ref="T327:T344" si="376">COUNTA(P327:S327)</f>
        <v>0</v>
      </c>
      <c r="U327" s="5"/>
      <c r="V327" s="5"/>
      <c r="W327" s="5"/>
      <c r="X327" s="5"/>
      <c r="Y327" s="23">
        <f t="shared" ref="Y327:Y344" si="377">COUNTA(U327:X327)</f>
        <v>0</v>
      </c>
      <c r="Z327" s="2">
        <v>17</v>
      </c>
      <c r="AA327" s="43">
        <f t="shared" ref="AA327:AA344" si="378">IF($F$1&gt;0,COUNTIF(F327:Y327,$F$1),0)</f>
        <v>0</v>
      </c>
      <c r="AB327" s="43">
        <f t="shared" ref="AB327:AB344" si="379">IF($G$1&gt;0,COUNTIF(F327:Y327,$G$1),0)</f>
        <v>0</v>
      </c>
      <c r="AC327" s="43">
        <f t="shared" ref="AC327:AC344" si="380">IF($H$1&gt;0,COUNTIF(F327:Y327,$H$1),0)</f>
        <v>0</v>
      </c>
      <c r="AD327" s="43">
        <f t="shared" ref="AD327:AD344" si="381">IF($I$1&gt;0,COUNTIF(F327:Y327,$I$1),0)</f>
        <v>0</v>
      </c>
      <c r="AE327" s="43">
        <f t="shared" ref="AE327:AE344" si="382">IF($J$1&gt;0,COUNTIF(F327:Y327,$J$1),0)</f>
        <v>0</v>
      </c>
      <c r="AF327" s="43">
        <f t="shared" ref="AF327:AF344" si="383">IF($K$1&gt;0,COUNTIF(F327:Y327,$K$1),0)</f>
        <v>0</v>
      </c>
    </row>
    <row r="328" spans="1:32" ht="15.75" customHeight="1">
      <c r="A328" s="6">
        <v>17</v>
      </c>
      <c r="B328" s="17" t="str">
        <f t="shared" ref="B328:D328" si="384">B308</f>
        <v>Литература</v>
      </c>
      <c r="C328" s="48" t="str">
        <f t="shared" si="384"/>
        <v>5Ю</v>
      </c>
      <c r="D328" s="61">
        <f t="shared" si="384"/>
        <v>48</v>
      </c>
      <c r="E328" s="41">
        <f t="shared" si="373"/>
        <v>0</v>
      </c>
      <c r="F328" s="5"/>
      <c r="G328" s="5"/>
      <c r="H328" s="5"/>
      <c r="I328" s="5"/>
      <c r="J328" s="23">
        <f t="shared" si="374"/>
        <v>0</v>
      </c>
      <c r="K328" s="5"/>
      <c r="L328" s="5"/>
      <c r="M328" s="5"/>
      <c r="N328" s="5"/>
      <c r="O328" s="23">
        <f t="shared" si="375"/>
        <v>0</v>
      </c>
      <c r="P328" s="5"/>
      <c r="Q328" s="5"/>
      <c r="R328" s="5"/>
      <c r="S328" s="5"/>
      <c r="T328" s="23">
        <f t="shared" si="376"/>
        <v>0</v>
      </c>
      <c r="U328" s="5"/>
      <c r="V328" s="5"/>
      <c r="W328" s="5"/>
      <c r="X328" s="5"/>
      <c r="Y328" s="23">
        <f t="shared" si="377"/>
        <v>0</v>
      </c>
      <c r="Z328" s="2">
        <v>17</v>
      </c>
      <c r="AA328" s="43">
        <f t="shared" si="378"/>
        <v>0</v>
      </c>
      <c r="AB328" s="43">
        <f t="shared" si="379"/>
        <v>0</v>
      </c>
      <c r="AC328" s="43">
        <f t="shared" si="380"/>
        <v>0</v>
      </c>
      <c r="AD328" s="43">
        <f t="shared" si="381"/>
        <v>0</v>
      </c>
      <c r="AE328" s="43">
        <f t="shared" si="382"/>
        <v>0</v>
      </c>
      <c r="AF328" s="43">
        <f t="shared" si="383"/>
        <v>0</v>
      </c>
    </row>
    <row r="329" spans="1:32" ht="15.75" customHeight="1">
      <c r="A329" s="6">
        <v>17</v>
      </c>
      <c r="B329" s="17" t="str">
        <f t="shared" ref="B329:D329" si="385">B309</f>
        <v>Иностранный язык</v>
      </c>
      <c r="C329" s="48" t="str">
        <f t="shared" si="385"/>
        <v>5Ю</v>
      </c>
      <c r="D329" s="61">
        <f t="shared" si="385"/>
        <v>48</v>
      </c>
      <c r="E329" s="41">
        <f t="shared" si="373"/>
        <v>0</v>
      </c>
      <c r="F329" s="5"/>
      <c r="G329" s="5"/>
      <c r="H329" s="5"/>
      <c r="I329" s="5"/>
      <c r="J329" s="23">
        <f t="shared" si="374"/>
        <v>0</v>
      </c>
      <c r="K329" s="5"/>
      <c r="L329" s="5"/>
      <c r="M329" s="5"/>
      <c r="N329" s="5"/>
      <c r="O329" s="23">
        <f t="shared" si="375"/>
        <v>0</v>
      </c>
      <c r="P329" s="5"/>
      <c r="Q329" s="5"/>
      <c r="R329" s="5"/>
      <c r="S329" s="5"/>
      <c r="T329" s="23">
        <f t="shared" si="376"/>
        <v>0</v>
      </c>
      <c r="U329" s="5"/>
      <c r="V329" s="5"/>
      <c r="W329" s="5"/>
      <c r="X329" s="5"/>
      <c r="Y329" s="23">
        <f t="shared" si="377"/>
        <v>0</v>
      </c>
      <c r="Z329" s="2">
        <v>17</v>
      </c>
      <c r="AA329" s="43">
        <f t="shared" si="378"/>
        <v>0</v>
      </c>
      <c r="AB329" s="43">
        <f t="shared" si="379"/>
        <v>0</v>
      </c>
      <c r="AC329" s="43">
        <f t="shared" si="380"/>
        <v>0</v>
      </c>
      <c r="AD329" s="43">
        <f t="shared" si="381"/>
        <v>0</v>
      </c>
      <c r="AE329" s="43">
        <f t="shared" si="382"/>
        <v>0</v>
      </c>
      <c r="AF329" s="43">
        <f t="shared" si="383"/>
        <v>0</v>
      </c>
    </row>
    <row r="330" spans="1:32" ht="15.75" customHeight="1">
      <c r="A330" s="6">
        <v>17</v>
      </c>
      <c r="B330" s="17" t="str">
        <f t="shared" ref="B330:D330" si="386">B310</f>
        <v>Математика</v>
      </c>
      <c r="C330" s="48" t="str">
        <f t="shared" si="386"/>
        <v>5Ю</v>
      </c>
      <c r="D330" s="61">
        <f t="shared" si="386"/>
        <v>80</v>
      </c>
      <c r="E330" s="41">
        <f t="shared" si="373"/>
        <v>0</v>
      </c>
      <c r="F330" s="42"/>
      <c r="G330" s="5"/>
      <c r="H330" s="42"/>
      <c r="I330" s="5"/>
      <c r="J330" s="23">
        <f t="shared" si="374"/>
        <v>0</v>
      </c>
      <c r="K330" s="42"/>
      <c r="L330" s="42"/>
      <c r="M330" s="42"/>
      <c r="N330" s="5"/>
      <c r="O330" s="23">
        <f t="shared" si="375"/>
        <v>0</v>
      </c>
      <c r="P330" s="5"/>
      <c r="Q330" s="5"/>
      <c r="R330" s="5"/>
      <c r="S330" s="5"/>
      <c r="T330" s="23">
        <f t="shared" si="376"/>
        <v>0</v>
      </c>
      <c r="U330" s="5"/>
      <c r="V330" s="5"/>
      <c r="W330" s="5"/>
      <c r="X330" s="5"/>
      <c r="Y330" s="23">
        <f t="shared" si="377"/>
        <v>0</v>
      </c>
      <c r="Z330" s="2">
        <v>17</v>
      </c>
      <c r="AA330" s="43">
        <f t="shared" si="378"/>
        <v>0</v>
      </c>
      <c r="AB330" s="43">
        <f t="shared" si="379"/>
        <v>0</v>
      </c>
      <c r="AC330" s="43">
        <f t="shared" si="380"/>
        <v>0</v>
      </c>
      <c r="AD330" s="43">
        <f t="shared" si="381"/>
        <v>0</v>
      </c>
      <c r="AE330" s="43">
        <f t="shared" si="382"/>
        <v>0</v>
      </c>
      <c r="AF330" s="43">
        <f t="shared" si="383"/>
        <v>0</v>
      </c>
    </row>
    <row r="331" spans="1:32" ht="15.75" customHeight="1">
      <c r="A331" s="6">
        <v>17</v>
      </c>
      <c r="B331" s="17" t="str">
        <f t="shared" ref="B331:D331" si="387">B311</f>
        <v>История</v>
      </c>
      <c r="C331" s="48" t="str">
        <f t="shared" si="387"/>
        <v>5Ю</v>
      </c>
      <c r="D331" s="61">
        <f t="shared" si="387"/>
        <v>32</v>
      </c>
      <c r="E331" s="41">
        <f t="shared" si="373"/>
        <v>0</v>
      </c>
      <c r="F331" s="5"/>
      <c r="G331" s="5"/>
      <c r="H331" s="5"/>
      <c r="I331" s="42"/>
      <c r="J331" s="23">
        <f t="shared" si="374"/>
        <v>0</v>
      </c>
      <c r="K331" s="42"/>
      <c r="L331" s="5"/>
      <c r="M331" s="5"/>
      <c r="N331" s="5"/>
      <c r="O331" s="23">
        <f t="shared" si="375"/>
        <v>0</v>
      </c>
      <c r="P331" s="5"/>
      <c r="Q331" s="5"/>
      <c r="R331" s="5"/>
      <c r="S331" s="5"/>
      <c r="T331" s="23">
        <f t="shared" si="376"/>
        <v>0</v>
      </c>
      <c r="U331" s="5"/>
      <c r="V331" s="5"/>
      <c r="W331" s="5"/>
      <c r="X331" s="5"/>
      <c r="Y331" s="23">
        <f t="shared" si="377"/>
        <v>0</v>
      </c>
      <c r="Z331" s="2">
        <v>17</v>
      </c>
      <c r="AA331" s="43">
        <f t="shared" si="378"/>
        <v>0</v>
      </c>
      <c r="AB331" s="43">
        <f t="shared" si="379"/>
        <v>0</v>
      </c>
      <c r="AC331" s="43">
        <f t="shared" si="380"/>
        <v>0</v>
      </c>
      <c r="AD331" s="43">
        <f t="shared" si="381"/>
        <v>0</v>
      </c>
      <c r="AE331" s="43">
        <f t="shared" si="382"/>
        <v>0</v>
      </c>
      <c r="AF331" s="43">
        <f t="shared" si="383"/>
        <v>0</v>
      </c>
    </row>
    <row r="332" spans="1:32" ht="15.75" customHeight="1">
      <c r="A332" s="6">
        <v>17</v>
      </c>
      <c r="B332" s="17" t="str">
        <f t="shared" ref="B332:D332" si="388">B312</f>
        <v>География</v>
      </c>
      <c r="C332" s="48" t="str">
        <f t="shared" si="388"/>
        <v>5Ю</v>
      </c>
      <c r="D332" s="61">
        <f t="shared" si="388"/>
        <v>16</v>
      </c>
      <c r="E332" s="41">
        <f t="shared" si="373"/>
        <v>0</v>
      </c>
      <c r="F332" s="42"/>
      <c r="G332" s="5"/>
      <c r="H332" s="5"/>
      <c r="I332" s="5"/>
      <c r="J332" s="23">
        <f t="shared" si="374"/>
        <v>0</v>
      </c>
      <c r="K332" s="5"/>
      <c r="L332" s="5"/>
      <c r="M332" s="5"/>
      <c r="N332" s="5"/>
      <c r="O332" s="23">
        <f t="shared" si="375"/>
        <v>0</v>
      </c>
      <c r="P332" s="5"/>
      <c r="Q332" s="5"/>
      <c r="R332" s="5"/>
      <c r="S332" s="5"/>
      <c r="T332" s="23">
        <f t="shared" si="376"/>
        <v>0</v>
      </c>
      <c r="U332" s="5"/>
      <c r="V332" s="5"/>
      <c r="W332" s="5"/>
      <c r="X332" s="5"/>
      <c r="Y332" s="23">
        <f t="shared" si="377"/>
        <v>0</v>
      </c>
      <c r="Z332" s="2">
        <v>17</v>
      </c>
      <c r="AA332" s="43">
        <f t="shared" si="378"/>
        <v>0</v>
      </c>
      <c r="AB332" s="43">
        <f t="shared" si="379"/>
        <v>0</v>
      </c>
      <c r="AC332" s="43">
        <f t="shared" si="380"/>
        <v>0</v>
      </c>
      <c r="AD332" s="43">
        <f t="shared" si="381"/>
        <v>0</v>
      </c>
      <c r="AE332" s="43">
        <f t="shared" si="382"/>
        <v>0</v>
      </c>
      <c r="AF332" s="43">
        <f t="shared" si="383"/>
        <v>0</v>
      </c>
    </row>
    <row r="333" spans="1:32" ht="15.75" customHeight="1">
      <c r="A333" s="6">
        <v>17</v>
      </c>
      <c r="B333" s="17" t="str">
        <f t="shared" ref="B333:D333" si="389">B313</f>
        <v>Биология</v>
      </c>
      <c r="C333" s="48" t="str">
        <f t="shared" si="389"/>
        <v>5Ю</v>
      </c>
      <c r="D333" s="61">
        <f t="shared" si="389"/>
        <v>16</v>
      </c>
      <c r="E333" s="41">
        <f t="shared" si="373"/>
        <v>0</v>
      </c>
      <c r="F333" s="5"/>
      <c r="G333" s="5"/>
      <c r="H333" s="5"/>
      <c r="I333" s="5"/>
      <c r="J333" s="23">
        <f t="shared" si="374"/>
        <v>0</v>
      </c>
      <c r="K333" s="5"/>
      <c r="L333" s="5"/>
      <c r="M333" s="5"/>
      <c r="N333" s="42"/>
      <c r="O333" s="23">
        <f t="shared" si="375"/>
        <v>0</v>
      </c>
      <c r="P333" s="42"/>
      <c r="Q333" s="5"/>
      <c r="R333" s="5"/>
      <c r="S333" s="5"/>
      <c r="T333" s="23">
        <f t="shared" si="376"/>
        <v>0</v>
      </c>
      <c r="U333" s="5"/>
      <c r="V333" s="5"/>
      <c r="W333" s="5"/>
      <c r="X333" s="5"/>
      <c r="Y333" s="23">
        <f t="shared" si="377"/>
        <v>0</v>
      </c>
      <c r="Z333" s="2">
        <v>17</v>
      </c>
      <c r="AA333" s="43">
        <f t="shared" si="378"/>
        <v>0</v>
      </c>
      <c r="AB333" s="43">
        <f t="shared" si="379"/>
        <v>0</v>
      </c>
      <c r="AC333" s="43">
        <f t="shared" si="380"/>
        <v>0</v>
      </c>
      <c r="AD333" s="43">
        <f t="shared" si="381"/>
        <v>0</v>
      </c>
      <c r="AE333" s="43">
        <f t="shared" si="382"/>
        <v>0</v>
      </c>
      <c r="AF333" s="43">
        <f t="shared" si="383"/>
        <v>0</v>
      </c>
    </row>
    <row r="334" spans="1:32" ht="15.75" customHeight="1">
      <c r="A334" s="6">
        <v>17</v>
      </c>
      <c r="B334" s="17" t="str">
        <f t="shared" ref="B334:D334" si="390">B314</f>
        <v>Технология</v>
      </c>
      <c r="C334" s="48" t="str">
        <f t="shared" si="390"/>
        <v>5Ю</v>
      </c>
      <c r="D334" s="61">
        <f t="shared" si="390"/>
        <v>32</v>
      </c>
      <c r="E334" s="41">
        <f t="shared" si="373"/>
        <v>0</v>
      </c>
      <c r="F334" s="5"/>
      <c r="G334" s="5"/>
      <c r="H334" s="5"/>
      <c r="I334" s="42"/>
      <c r="J334" s="23">
        <f t="shared" si="374"/>
        <v>0</v>
      </c>
      <c r="K334" s="5"/>
      <c r="L334" s="5"/>
      <c r="M334" s="5"/>
      <c r="N334" s="5"/>
      <c r="O334" s="23">
        <f t="shared" si="375"/>
        <v>0</v>
      </c>
      <c r="P334" s="5"/>
      <c r="Q334" s="5"/>
      <c r="R334" s="5"/>
      <c r="S334" s="5"/>
      <c r="T334" s="23">
        <f t="shared" si="376"/>
        <v>0</v>
      </c>
      <c r="U334" s="5"/>
      <c r="V334" s="5"/>
      <c r="W334" s="5"/>
      <c r="X334" s="42"/>
      <c r="Y334" s="23">
        <f t="shared" si="377"/>
        <v>0</v>
      </c>
      <c r="Z334" s="2">
        <v>17</v>
      </c>
      <c r="AA334" s="43">
        <f t="shared" si="378"/>
        <v>0</v>
      </c>
      <c r="AB334" s="43">
        <f t="shared" si="379"/>
        <v>0</v>
      </c>
      <c r="AC334" s="43">
        <f t="shared" si="380"/>
        <v>0</v>
      </c>
      <c r="AD334" s="43">
        <f t="shared" si="381"/>
        <v>0</v>
      </c>
      <c r="AE334" s="43">
        <f t="shared" si="382"/>
        <v>0</v>
      </c>
      <c r="AF334" s="43">
        <f t="shared" si="383"/>
        <v>0</v>
      </c>
    </row>
    <row r="335" spans="1:32" ht="15.75" customHeight="1">
      <c r="A335" s="6">
        <v>17</v>
      </c>
      <c r="B335" s="17" t="str">
        <f t="shared" ref="B335:D335" si="391">B315</f>
        <v>Физическая культура</v>
      </c>
      <c r="C335" s="48" t="str">
        <f t="shared" si="391"/>
        <v>5Ю</v>
      </c>
      <c r="D335" s="61">
        <f t="shared" si="391"/>
        <v>48</v>
      </c>
      <c r="E335" s="41">
        <f t="shared" si="373"/>
        <v>0</v>
      </c>
      <c r="F335" s="5"/>
      <c r="G335" s="5"/>
      <c r="H335" s="5"/>
      <c r="I335" s="5"/>
      <c r="J335" s="23">
        <f t="shared" si="374"/>
        <v>0</v>
      </c>
      <c r="K335" s="5"/>
      <c r="L335" s="5"/>
      <c r="M335" s="5"/>
      <c r="N335" s="5"/>
      <c r="O335" s="23">
        <f t="shared" si="375"/>
        <v>0</v>
      </c>
      <c r="P335" s="5"/>
      <c r="Q335" s="5"/>
      <c r="R335" s="5"/>
      <c r="S335" s="5"/>
      <c r="T335" s="23">
        <f t="shared" si="376"/>
        <v>0</v>
      </c>
      <c r="U335" s="5"/>
      <c r="V335" s="5"/>
      <c r="W335" s="5"/>
      <c r="X335" s="5"/>
      <c r="Y335" s="23">
        <f t="shared" si="377"/>
        <v>0</v>
      </c>
      <c r="Z335" s="2">
        <v>17</v>
      </c>
      <c r="AA335" s="43">
        <f t="shared" si="378"/>
        <v>0</v>
      </c>
      <c r="AB335" s="43">
        <f t="shared" si="379"/>
        <v>0</v>
      </c>
      <c r="AC335" s="43">
        <f t="shared" si="380"/>
        <v>0</v>
      </c>
      <c r="AD335" s="43">
        <f t="shared" si="381"/>
        <v>0</v>
      </c>
      <c r="AE335" s="43">
        <f t="shared" si="382"/>
        <v>0</v>
      </c>
      <c r="AF335" s="43">
        <f t="shared" si="383"/>
        <v>0</v>
      </c>
    </row>
    <row r="336" spans="1:32" ht="15.75" customHeight="1">
      <c r="A336" s="6">
        <v>17</v>
      </c>
      <c r="B336" s="17" t="str">
        <f t="shared" ref="B336:D336" si="392">B316</f>
        <v>Изобразительное искусство</v>
      </c>
      <c r="C336" s="48" t="str">
        <f t="shared" si="392"/>
        <v>5Ю</v>
      </c>
      <c r="D336" s="61">
        <f t="shared" si="392"/>
        <v>16</v>
      </c>
      <c r="E336" s="41">
        <f t="shared" si="373"/>
        <v>0</v>
      </c>
      <c r="F336" s="5"/>
      <c r="G336" s="5"/>
      <c r="H336" s="5"/>
      <c r="I336" s="5"/>
      <c r="J336" s="23">
        <f t="shared" si="374"/>
        <v>0</v>
      </c>
      <c r="K336" s="5"/>
      <c r="L336" s="5"/>
      <c r="M336" s="5"/>
      <c r="N336" s="5"/>
      <c r="O336" s="23">
        <f t="shared" si="375"/>
        <v>0</v>
      </c>
      <c r="P336" s="5"/>
      <c r="Q336" s="5"/>
      <c r="R336" s="5"/>
      <c r="S336" s="42"/>
      <c r="T336" s="23">
        <f t="shared" si="376"/>
        <v>0</v>
      </c>
      <c r="U336" s="42"/>
      <c r="V336" s="5"/>
      <c r="W336" s="5"/>
      <c r="X336" s="5"/>
      <c r="Y336" s="23">
        <f t="shared" si="377"/>
        <v>0</v>
      </c>
      <c r="Z336" s="2">
        <v>17</v>
      </c>
      <c r="AA336" s="43">
        <f t="shared" si="378"/>
        <v>0</v>
      </c>
      <c r="AB336" s="43">
        <f t="shared" si="379"/>
        <v>0</v>
      </c>
      <c r="AC336" s="43">
        <f t="shared" si="380"/>
        <v>0</v>
      </c>
      <c r="AD336" s="43">
        <f t="shared" si="381"/>
        <v>0</v>
      </c>
      <c r="AE336" s="43">
        <f t="shared" si="382"/>
        <v>0</v>
      </c>
      <c r="AF336" s="43">
        <f t="shared" si="383"/>
        <v>0</v>
      </c>
    </row>
    <row r="337" spans="1:32" ht="15.75" customHeight="1">
      <c r="A337" s="6">
        <v>17</v>
      </c>
      <c r="B337" s="17" t="str">
        <f t="shared" ref="B337:D337" si="393">B317</f>
        <v>Музыка</v>
      </c>
      <c r="C337" s="48" t="str">
        <f t="shared" si="393"/>
        <v>5Ю</v>
      </c>
      <c r="D337" s="61">
        <f t="shared" si="393"/>
        <v>16</v>
      </c>
      <c r="E337" s="41">
        <f t="shared" si="373"/>
        <v>0</v>
      </c>
      <c r="F337" s="5"/>
      <c r="G337" s="5"/>
      <c r="H337" s="5"/>
      <c r="I337" s="5"/>
      <c r="J337" s="23">
        <f t="shared" si="374"/>
        <v>0</v>
      </c>
      <c r="K337" s="5"/>
      <c r="L337" s="5"/>
      <c r="M337" s="5"/>
      <c r="N337" s="5"/>
      <c r="O337" s="23">
        <f t="shared" si="375"/>
        <v>0</v>
      </c>
      <c r="P337" s="5"/>
      <c r="Q337" s="5"/>
      <c r="R337" s="5"/>
      <c r="S337" s="5"/>
      <c r="T337" s="23">
        <f t="shared" si="376"/>
        <v>0</v>
      </c>
      <c r="U337" s="5"/>
      <c r="V337" s="5"/>
      <c r="W337" s="5"/>
      <c r="X337" s="5"/>
      <c r="Y337" s="23">
        <f t="shared" si="377"/>
        <v>0</v>
      </c>
      <c r="Z337" s="2">
        <v>17</v>
      </c>
      <c r="AA337" s="43">
        <f t="shared" si="378"/>
        <v>0</v>
      </c>
      <c r="AB337" s="43">
        <f t="shared" si="379"/>
        <v>0</v>
      </c>
      <c r="AC337" s="43">
        <f t="shared" si="380"/>
        <v>0</v>
      </c>
      <c r="AD337" s="43">
        <f t="shared" si="381"/>
        <v>0</v>
      </c>
      <c r="AE337" s="43">
        <f t="shared" si="382"/>
        <v>0</v>
      </c>
      <c r="AF337" s="43">
        <f t="shared" si="383"/>
        <v>0</v>
      </c>
    </row>
    <row r="338" spans="1:32" ht="15.75" customHeight="1">
      <c r="A338" s="6">
        <v>17</v>
      </c>
      <c r="B338" s="17" t="str">
        <f t="shared" ref="B338:D338" si="394">B318</f>
        <v>ОДНК</v>
      </c>
      <c r="C338" s="48" t="str">
        <f t="shared" si="394"/>
        <v xml:space="preserve"> 5Ю</v>
      </c>
      <c r="D338" s="61">
        <f t="shared" si="394"/>
        <v>16</v>
      </c>
      <c r="E338" s="41">
        <f t="shared" si="373"/>
        <v>0</v>
      </c>
      <c r="F338" s="5"/>
      <c r="G338" s="5"/>
      <c r="H338" s="5"/>
      <c r="I338" s="5"/>
      <c r="J338" s="23">
        <f t="shared" si="374"/>
        <v>0</v>
      </c>
      <c r="K338" s="5"/>
      <c r="L338" s="5"/>
      <c r="M338" s="5"/>
      <c r="N338" s="5"/>
      <c r="O338" s="23">
        <f t="shared" si="375"/>
        <v>0</v>
      </c>
      <c r="P338" s="5"/>
      <c r="Q338" s="5"/>
      <c r="R338" s="5"/>
      <c r="S338" s="5"/>
      <c r="T338" s="23">
        <f t="shared" si="376"/>
        <v>0</v>
      </c>
      <c r="U338" s="5"/>
      <c r="V338" s="5"/>
      <c r="W338" s="5"/>
      <c r="X338" s="5"/>
      <c r="Y338" s="23">
        <f t="shared" si="377"/>
        <v>0</v>
      </c>
      <c r="Z338" s="2">
        <v>17</v>
      </c>
      <c r="AA338" s="43">
        <f t="shared" si="378"/>
        <v>0</v>
      </c>
      <c r="AB338" s="43">
        <f t="shared" si="379"/>
        <v>0</v>
      </c>
      <c r="AC338" s="43">
        <f t="shared" si="380"/>
        <v>0</v>
      </c>
      <c r="AD338" s="43">
        <f t="shared" si="381"/>
        <v>0</v>
      </c>
      <c r="AE338" s="43">
        <f t="shared" si="382"/>
        <v>0</v>
      </c>
      <c r="AF338" s="43">
        <f t="shared" si="383"/>
        <v>0</v>
      </c>
    </row>
    <row r="339" spans="1:32" ht="15.75" customHeight="1">
      <c r="A339" s="6">
        <v>17</v>
      </c>
      <c r="B339" s="17">
        <f t="shared" ref="B339:D339" si="395">B319</f>
        <v>0</v>
      </c>
      <c r="C339" s="48" t="str">
        <f t="shared" si="395"/>
        <v xml:space="preserve"> </v>
      </c>
      <c r="D339" s="61">
        <f t="shared" si="395"/>
        <v>0</v>
      </c>
      <c r="E339" s="41" t="e">
        <f t="shared" si="373"/>
        <v>#DIV/0!</v>
      </c>
      <c r="F339" s="5"/>
      <c r="G339" s="5"/>
      <c r="H339" s="5"/>
      <c r="I339" s="5"/>
      <c r="J339" s="49">
        <f t="shared" si="374"/>
        <v>0</v>
      </c>
      <c r="K339" s="5"/>
      <c r="L339" s="5"/>
      <c r="M339" s="5"/>
      <c r="N339" s="5"/>
      <c r="O339" s="49">
        <f t="shared" si="375"/>
        <v>0</v>
      </c>
      <c r="P339" s="5"/>
      <c r="Q339" s="5"/>
      <c r="R339" s="5"/>
      <c r="S339" s="5"/>
      <c r="T339" s="49">
        <f t="shared" si="376"/>
        <v>0</v>
      </c>
      <c r="U339" s="5"/>
      <c r="V339" s="5"/>
      <c r="W339" s="5"/>
      <c r="X339" s="5"/>
      <c r="Y339" s="49">
        <f t="shared" si="377"/>
        <v>0</v>
      </c>
      <c r="Z339" s="2">
        <v>17</v>
      </c>
      <c r="AA339" s="43">
        <f t="shared" si="378"/>
        <v>0</v>
      </c>
      <c r="AB339" s="43">
        <f t="shared" si="379"/>
        <v>0</v>
      </c>
      <c r="AC339" s="43">
        <f t="shared" si="380"/>
        <v>0</v>
      </c>
      <c r="AD339" s="43">
        <f t="shared" si="381"/>
        <v>0</v>
      </c>
      <c r="AE339" s="43">
        <f t="shared" si="382"/>
        <v>0</v>
      </c>
      <c r="AF339" s="43">
        <f t="shared" si="383"/>
        <v>0</v>
      </c>
    </row>
    <row r="340" spans="1:32" ht="15.75" customHeight="1">
      <c r="A340" s="6">
        <v>17</v>
      </c>
      <c r="B340" s="17">
        <f t="shared" ref="B340:D340" si="396">B320</f>
        <v>0</v>
      </c>
      <c r="C340" s="48" t="str">
        <f t="shared" si="396"/>
        <v xml:space="preserve"> </v>
      </c>
      <c r="D340" s="59">
        <f t="shared" si="396"/>
        <v>0</v>
      </c>
      <c r="E340" s="41" t="e">
        <f t="shared" si="373"/>
        <v>#DIV/0!</v>
      </c>
      <c r="F340" s="5"/>
      <c r="G340" s="5"/>
      <c r="H340" s="5"/>
      <c r="I340" s="5"/>
      <c r="J340" s="49">
        <f t="shared" si="374"/>
        <v>0</v>
      </c>
      <c r="K340" s="5"/>
      <c r="L340" s="5"/>
      <c r="M340" s="5"/>
      <c r="N340" s="5"/>
      <c r="O340" s="49">
        <f t="shared" si="375"/>
        <v>0</v>
      </c>
      <c r="P340" s="5"/>
      <c r="Q340" s="5"/>
      <c r="R340" s="5"/>
      <c r="S340" s="5"/>
      <c r="T340" s="49">
        <f t="shared" si="376"/>
        <v>0</v>
      </c>
      <c r="U340" s="5"/>
      <c r="V340" s="5"/>
      <c r="W340" s="5"/>
      <c r="X340" s="5"/>
      <c r="Y340" s="49">
        <f t="shared" si="377"/>
        <v>0</v>
      </c>
      <c r="Z340" s="2">
        <v>11</v>
      </c>
      <c r="AA340" s="43">
        <f t="shared" si="378"/>
        <v>0</v>
      </c>
      <c r="AB340" s="43">
        <f t="shared" si="379"/>
        <v>0</v>
      </c>
      <c r="AC340" s="43">
        <f t="shared" si="380"/>
        <v>0</v>
      </c>
      <c r="AD340" s="43">
        <f t="shared" si="381"/>
        <v>0</v>
      </c>
      <c r="AE340" s="43">
        <f t="shared" si="382"/>
        <v>0</v>
      </c>
      <c r="AF340" s="43">
        <f t="shared" si="383"/>
        <v>0</v>
      </c>
    </row>
    <row r="341" spans="1:32" ht="15.75" customHeight="1">
      <c r="A341" s="6">
        <v>17</v>
      </c>
      <c r="B341" s="17">
        <f t="shared" ref="B341:D341" si="397">B321</f>
        <v>0</v>
      </c>
      <c r="C341" s="48" t="str">
        <f t="shared" si="397"/>
        <v xml:space="preserve"> </v>
      </c>
      <c r="D341" s="59">
        <f t="shared" si="397"/>
        <v>0</v>
      </c>
      <c r="E341" s="41" t="e">
        <f t="shared" si="373"/>
        <v>#DIV/0!</v>
      </c>
      <c r="F341" s="5"/>
      <c r="G341" s="5"/>
      <c r="H341" s="5"/>
      <c r="I341" s="5"/>
      <c r="J341" s="49">
        <f t="shared" si="374"/>
        <v>0</v>
      </c>
      <c r="K341" s="5"/>
      <c r="L341" s="5"/>
      <c r="M341" s="5"/>
      <c r="N341" s="5"/>
      <c r="O341" s="49">
        <f t="shared" si="375"/>
        <v>0</v>
      </c>
      <c r="P341" s="5"/>
      <c r="Q341" s="5"/>
      <c r="R341" s="5"/>
      <c r="S341" s="5"/>
      <c r="T341" s="49">
        <f t="shared" si="376"/>
        <v>0</v>
      </c>
      <c r="U341" s="5"/>
      <c r="V341" s="5"/>
      <c r="W341" s="5"/>
      <c r="X341" s="5"/>
      <c r="Y341" s="49">
        <f t="shared" si="377"/>
        <v>0</v>
      </c>
      <c r="Z341" s="2">
        <v>11</v>
      </c>
      <c r="AA341" s="43">
        <f t="shared" si="378"/>
        <v>0</v>
      </c>
      <c r="AB341" s="43">
        <f t="shared" si="379"/>
        <v>0</v>
      </c>
      <c r="AC341" s="43">
        <f t="shared" si="380"/>
        <v>0</v>
      </c>
      <c r="AD341" s="43">
        <f t="shared" si="381"/>
        <v>0</v>
      </c>
      <c r="AE341" s="43">
        <f t="shared" si="382"/>
        <v>0</v>
      </c>
      <c r="AF341" s="43">
        <f t="shared" si="383"/>
        <v>0</v>
      </c>
    </row>
    <row r="342" spans="1:32" ht="15.75" customHeight="1">
      <c r="A342" s="6">
        <v>17</v>
      </c>
      <c r="B342" s="17">
        <f t="shared" ref="B342:D342" si="398">B322</f>
        <v>0</v>
      </c>
      <c r="C342" s="48" t="str">
        <f t="shared" si="398"/>
        <v xml:space="preserve"> </v>
      </c>
      <c r="D342" s="59">
        <f t="shared" si="398"/>
        <v>0</v>
      </c>
      <c r="E342" s="41" t="e">
        <f t="shared" si="373"/>
        <v>#DIV/0!</v>
      </c>
      <c r="F342" s="5"/>
      <c r="G342" s="5"/>
      <c r="H342" s="5"/>
      <c r="I342" s="5"/>
      <c r="J342" s="49">
        <f t="shared" si="374"/>
        <v>0</v>
      </c>
      <c r="K342" s="5"/>
      <c r="L342" s="5"/>
      <c r="M342" s="5"/>
      <c r="N342" s="5"/>
      <c r="O342" s="49">
        <f t="shared" si="375"/>
        <v>0</v>
      </c>
      <c r="P342" s="5"/>
      <c r="Q342" s="5"/>
      <c r="R342" s="5"/>
      <c r="S342" s="5"/>
      <c r="T342" s="49">
        <f t="shared" si="376"/>
        <v>0</v>
      </c>
      <c r="U342" s="5"/>
      <c r="V342" s="5"/>
      <c r="W342" s="5"/>
      <c r="X342" s="5"/>
      <c r="Y342" s="49">
        <f t="shared" si="377"/>
        <v>0</v>
      </c>
      <c r="Z342" s="2">
        <v>11</v>
      </c>
      <c r="AA342" s="43">
        <f t="shared" si="378"/>
        <v>0</v>
      </c>
      <c r="AB342" s="43">
        <f t="shared" si="379"/>
        <v>0</v>
      </c>
      <c r="AC342" s="43">
        <f t="shared" si="380"/>
        <v>0</v>
      </c>
      <c r="AD342" s="43">
        <f t="shared" si="381"/>
        <v>0</v>
      </c>
      <c r="AE342" s="43">
        <f t="shared" si="382"/>
        <v>0</v>
      </c>
      <c r="AF342" s="43">
        <f t="shared" si="383"/>
        <v>0</v>
      </c>
    </row>
    <row r="343" spans="1:32" ht="15.75" customHeight="1">
      <c r="A343" s="6">
        <v>17</v>
      </c>
      <c r="B343" s="17">
        <f t="shared" ref="B343:D343" si="399">B323</f>
        <v>0</v>
      </c>
      <c r="C343" s="48" t="str">
        <f t="shared" si="399"/>
        <v xml:space="preserve"> </v>
      </c>
      <c r="D343" s="59">
        <f t="shared" si="399"/>
        <v>0</v>
      </c>
      <c r="E343" s="41" t="e">
        <f t="shared" si="373"/>
        <v>#DIV/0!</v>
      </c>
      <c r="F343" s="5"/>
      <c r="G343" s="5"/>
      <c r="H343" s="5"/>
      <c r="I343" s="5"/>
      <c r="J343" s="49">
        <f t="shared" si="374"/>
        <v>0</v>
      </c>
      <c r="K343" s="5"/>
      <c r="L343" s="5"/>
      <c r="M343" s="5"/>
      <c r="N343" s="5"/>
      <c r="O343" s="49">
        <f t="shared" si="375"/>
        <v>0</v>
      </c>
      <c r="P343" s="5"/>
      <c r="Q343" s="5"/>
      <c r="R343" s="5"/>
      <c r="S343" s="5"/>
      <c r="T343" s="49">
        <f t="shared" si="376"/>
        <v>0</v>
      </c>
      <c r="U343" s="5"/>
      <c r="V343" s="5"/>
      <c r="W343" s="5"/>
      <c r="X343" s="5"/>
      <c r="Y343" s="49">
        <f t="shared" si="377"/>
        <v>0</v>
      </c>
      <c r="Z343" s="2">
        <v>11</v>
      </c>
      <c r="AA343" s="43">
        <f t="shared" si="378"/>
        <v>0</v>
      </c>
      <c r="AB343" s="43">
        <f t="shared" si="379"/>
        <v>0</v>
      </c>
      <c r="AC343" s="43">
        <f t="shared" si="380"/>
        <v>0</v>
      </c>
      <c r="AD343" s="43">
        <f t="shared" si="381"/>
        <v>0</v>
      </c>
      <c r="AE343" s="43">
        <f t="shared" si="382"/>
        <v>0</v>
      </c>
      <c r="AF343" s="43">
        <f t="shared" si="383"/>
        <v>0</v>
      </c>
    </row>
    <row r="344" spans="1:32" ht="15.75" customHeight="1">
      <c r="A344" s="6">
        <v>17</v>
      </c>
      <c r="B344" s="17">
        <f t="shared" ref="B344:D344" si="400">B324</f>
        <v>0</v>
      </c>
      <c r="C344" s="48" t="str">
        <f t="shared" si="400"/>
        <v xml:space="preserve"> </v>
      </c>
      <c r="D344" s="59">
        <f t="shared" si="400"/>
        <v>0</v>
      </c>
      <c r="E344" s="41" t="e">
        <f t="shared" si="373"/>
        <v>#DIV/0!</v>
      </c>
      <c r="F344" s="5"/>
      <c r="G344" s="5"/>
      <c r="H344" s="5"/>
      <c r="I344" s="5"/>
      <c r="J344" s="49">
        <f t="shared" si="374"/>
        <v>0</v>
      </c>
      <c r="K344" s="5"/>
      <c r="L344" s="5"/>
      <c r="M344" s="5"/>
      <c r="N344" s="5"/>
      <c r="O344" s="49">
        <f t="shared" si="375"/>
        <v>0</v>
      </c>
      <c r="P344" s="5"/>
      <c r="Q344" s="5"/>
      <c r="R344" s="5"/>
      <c r="S344" s="5"/>
      <c r="T344" s="49">
        <f t="shared" si="376"/>
        <v>0</v>
      </c>
      <c r="U344" s="5"/>
      <c r="V344" s="5"/>
      <c r="W344" s="5"/>
      <c r="X344" s="5"/>
      <c r="Y344" s="49">
        <f t="shared" si="377"/>
        <v>0</v>
      </c>
      <c r="Z344" s="2">
        <v>11</v>
      </c>
      <c r="AA344" s="43">
        <f t="shared" si="378"/>
        <v>0</v>
      </c>
      <c r="AB344" s="43">
        <f t="shared" si="379"/>
        <v>0</v>
      </c>
      <c r="AC344" s="43">
        <f t="shared" si="380"/>
        <v>0</v>
      </c>
      <c r="AD344" s="43">
        <f t="shared" si="381"/>
        <v>0</v>
      </c>
      <c r="AE344" s="43">
        <f t="shared" si="382"/>
        <v>0</v>
      </c>
      <c r="AF344" s="43">
        <f t="shared" si="383"/>
        <v>0</v>
      </c>
    </row>
    <row r="345" spans="1:32" ht="16.2">
      <c r="A345" s="6">
        <v>17</v>
      </c>
      <c r="B345" s="50"/>
      <c r="C345" s="51"/>
      <c r="D345" s="52"/>
      <c r="E345" s="41"/>
      <c r="F345" s="53"/>
      <c r="G345" s="53"/>
      <c r="H345" s="53"/>
      <c r="I345" s="53"/>
      <c r="J345" s="53">
        <f>SUM(J327:J344)</f>
        <v>0</v>
      </c>
      <c r="K345" s="53"/>
      <c r="L345" s="53"/>
      <c r="M345" s="53"/>
      <c r="N345" s="53"/>
      <c r="O345" s="53">
        <f>SUM(O327:O344)</f>
        <v>0</v>
      </c>
      <c r="P345" s="53"/>
      <c r="Q345" s="53"/>
      <c r="R345" s="53"/>
      <c r="S345" s="53"/>
      <c r="T345" s="53">
        <f>SUM(T327:T344)</f>
        <v>0</v>
      </c>
      <c r="U345" s="53"/>
      <c r="V345" s="53"/>
      <c r="W345" s="53"/>
      <c r="X345" s="53"/>
      <c r="Y345" s="53">
        <f>SUM(Y327:Y344)</f>
        <v>0</v>
      </c>
      <c r="Z345" s="2">
        <v>1</v>
      </c>
      <c r="AA345" s="54">
        <f t="shared" ref="AA345:AF345" si="401">SUM(AA327:AA344)</f>
        <v>0</v>
      </c>
      <c r="AB345" s="54">
        <f t="shared" si="401"/>
        <v>0</v>
      </c>
      <c r="AC345" s="54">
        <f t="shared" si="401"/>
        <v>0</v>
      </c>
      <c r="AD345" s="54">
        <f t="shared" si="401"/>
        <v>0</v>
      </c>
      <c r="AE345" s="43">
        <f t="shared" si="401"/>
        <v>0</v>
      </c>
      <c r="AF345" s="43">
        <f t="shared" si="401"/>
        <v>0</v>
      </c>
    </row>
    <row r="346" spans="1:32" ht="15.75" customHeight="1">
      <c r="A346" s="6">
        <v>18</v>
      </c>
      <c r="B346" s="90" t="str">
        <f>"Буква (или иное название) класса "&amp;A346&amp;":"</f>
        <v>Буква (или иное название) класса 18:</v>
      </c>
      <c r="C346" s="91"/>
      <c r="D346" s="55"/>
      <c r="E346" s="41"/>
      <c r="F346" s="92"/>
      <c r="G346" s="93"/>
      <c r="H346" s="93"/>
      <c r="I346" s="93"/>
      <c r="J346" s="93"/>
      <c r="K346" s="93"/>
      <c r="L346" s="93"/>
      <c r="M346" s="93"/>
      <c r="N346" s="93"/>
      <c r="O346" s="93"/>
      <c r="P346" s="93"/>
      <c r="Q346" s="93"/>
      <c r="R346" s="93"/>
      <c r="S346" s="93"/>
      <c r="T346" s="93"/>
      <c r="U346" s="93"/>
      <c r="V346" s="93"/>
      <c r="W346" s="93"/>
      <c r="X346" s="93"/>
      <c r="Y346" s="93"/>
      <c r="Z346" s="2">
        <v>18</v>
      </c>
      <c r="AA346" s="36"/>
      <c r="AB346" s="36"/>
      <c r="AC346" s="36"/>
      <c r="AD346" s="37"/>
      <c r="AE346" s="4"/>
      <c r="AF346" s="4"/>
    </row>
    <row r="347" spans="1:32" ht="15.75" customHeight="1">
      <c r="A347" s="6">
        <v>18</v>
      </c>
      <c r="B347" s="17" t="str">
        <f t="shared" ref="B347:C347" si="402">B327</f>
        <v>Русский язык</v>
      </c>
      <c r="C347" s="48" t="str">
        <f t="shared" si="402"/>
        <v>5Ю</v>
      </c>
      <c r="D347" s="61"/>
      <c r="E347" s="41" t="e">
        <f t="shared" ref="E347:E364" si="403">(J347+O347+T347+Y347)/D347</f>
        <v>#DIV/0!</v>
      </c>
      <c r="F347" s="42"/>
      <c r="G347" s="5"/>
      <c r="H347" s="5"/>
      <c r="I347" s="42"/>
      <c r="J347" s="23">
        <f t="shared" ref="J347:J364" si="404">COUNTA(F347:I347)</f>
        <v>0</v>
      </c>
      <c r="K347" s="42"/>
      <c r="L347" s="5"/>
      <c r="M347" s="5"/>
      <c r="N347" s="5"/>
      <c r="O347" s="23">
        <f t="shared" ref="O347:O364" si="405">COUNTA(K347:N347)</f>
        <v>0</v>
      </c>
      <c r="P347" s="5"/>
      <c r="Q347" s="5"/>
      <c r="R347" s="5"/>
      <c r="S347" s="42"/>
      <c r="T347" s="23">
        <f t="shared" ref="T347:T364" si="406">COUNTA(P347:S347)</f>
        <v>0</v>
      </c>
      <c r="U347" s="5"/>
      <c r="V347" s="5"/>
      <c r="W347" s="5"/>
      <c r="X347" s="5"/>
      <c r="Y347" s="23">
        <f t="shared" ref="Y347:Y364" si="407">COUNTA(U347:X347)</f>
        <v>0</v>
      </c>
      <c r="Z347" s="2">
        <v>18</v>
      </c>
      <c r="AA347" s="43">
        <f t="shared" ref="AA347:AA364" si="408">IF($F$1&gt;0,COUNTIF(F347:Y347,$F$1),0)</f>
        <v>0</v>
      </c>
      <c r="AB347" s="43">
        <f t="shared" ref="AB347:AB364" si="409">IF($G$1&gt;0,COUNTIF(F347:Y347,$G$1),0)</f>
        <v>0</v>
      </c>
      <c r="AC347" s="43">
        <f t="shared" ref="AC347:AC364" si="410">IF($H$1&gt;0,COUNTIF(F347:Y347,$H$1),0)</f>
        <v>0</v>
      </c>
      <c r="AD347" s="43">
        <f t="shared" ref="AD347:AD364" si="411">IF($I$1&gt;0,COUNTIF(F347:Y347,$I$1),0)</f>
        <v>0</v>
      </c>
      <c r="AE347" s="43">
        <f t="shared" ref="AE347:AE364" si="412">IF($J$1&gt;0,COUNTIF(F347:Y347,$J$1),0)</f>
        <v>0</v>
      </c>
      <c r="AF347" s="43">
        <f t="shared" ref="AF347:AF364" si="413">IF($K$1&gt;0,COUNTIF(F347:Y347,$K$1),0)</f>
        <v>0</v>
      </c>
    </row>
    <row r="348" spans="1:32" ht="15.75" customHeight="1">
      <c r="A348" s="6">
        <v>18</v>
      </c>
      <c r="B348" s="17" t="str">
        <f t="shared" ref="B348:D348" si="414">B328</f>
        <v>Литература</v>
      </c>
      <c r="C348" s="48" t="str">
        <f t="shared" si="414"/>
        <v>5Ю</v>
      </c>
      <c r="D348" s="61">
        <f t="shared" si="414"/>
        <v>48</v>
      </c>
      <c r="E348" s="41">
        <f t="shared" si="403"/>
        <v>0</v>
      </c>
      <c r="F348" s="5"/>
      <c r="G348" s="5"/>
      <c r="H348" s="5"/>
      <c r="I348" s="5"/>
      <c r="J348" s="23">
        <f t="shared" si="404"/>
        <v>0</v>
      </c>
      <c r="K348" s="5"/>
      <c r="L348" s="5"/>
      <c r="M348" s="5"/>
      <c r="N348" s="5"/>
      <c r="O348" s="23">
        <f t="shared" si="405"/>
        <v>0</v>
      </c>
      <c r="P348" s="5"/>
      <c r="Q348" s="5"/>
      <c r="R348" s="5"/>
      <c r="S348" s="5"/>
      <c r="T348" s="23">
        <f t="shared" si="406"/>
        <v>0</v>
      </c>
      <c r="U348" s="5"/>
      <c r="V348" s="5"/>
      <c r="W348" s="5"/>
      <c r="X348" s="5"/>
      <c r="Y348" s="23">
        <f t="shared" si="407"/>
        <v>0</v>
      </c>
      <c r="Z348" s="2">
        <v>18</v>
      </c>
      <c r="AA348" s="43">
        <f t="shared" si="408"/>
        <v>0</v>
      </c>
      <c r="AB348" s="43">
        <f t="shared" si="409"/>
        <v>0</v>
      </c>
      <c r="AC348" s="43">
        <f t="shared" si="410"/>
        <v>0</v>
      </c>
      <c r="AD348" s="43">
        <f t="shared" si="411"/>
        <v>0</v>
      </c>
      <c r="AE348" s="43">
        <f t="shared" si="412"/>
        <v>0</v>
      </c>
      <c r="AF348" s="43">
        <f t="shared" si="413"/>
        <v>0</v>
      </c>
    </row>
    <row r="349" spans="1:32" ht="15.75" customHeight="1">
      <c r="A349" s="6">
        <v>18</v>
      </c>
      <c r="B349" s="17" t="str">
        <f t="shared" ref="B349:D349" si="415">B329</f>
        <v>Иностранный язык</v>
      </c>
      <c r="C349" s="48" t="str">
        <f t="shared" si="415"/>
        <v>5Ю</v>
      </c>
      <c r="D349" s="61">
        <f t="shared" si="415"/>
        <v>48</v>
      </c>
      <c r="E349" s="41">
        <f t="shared" si="403"/>
        <v>0</v>
      </c>
      <c r="F349" s="5"/>
      <c r="G349" s="5"/>
      <c r="H349" s="5"/>
      <c r="I349" s="5"/>
      <c r="J349" s="23">
        <f t="shared" si="404"/>
        <v>0</v>
      </c>
      <c r="K349" s="5"/>
      <c r="L349" s="5"/>
      <c r="M349" s="5"/>
      <c r="N349" s="5"/>
      <c r="O349" s="23">
        <f t="shared" si="405"/>
        <v>0</v>
      </c>
      <c r="P349" s="5"/>
      <c r="Q349" s="5"/>
      <c r="R349" s="5"/>
      <c r="S349" s="5"/>
      <c r="T349" s="23">
        <f t="shared" si="406"/>
        <v>0</v>
      </c>
      <c r="U349" s="5"/>
      <c r="V349" s="5"/>
      <c r="W349" s="5"/>
      <c r="X349" s="5"/>
      <c r="Y349" s="23">
        <f t="shared" si="407"/>
        <v>0</v>
      </c>
      <c r="Z349" s="2">
        <v>18</v>
      </c>
      <c r="AA349" s="43">
        <f t="shared" si="408"/>
        <v>0</v>
      </c>
      <c r="AB349" s="43">
        <f t="shared" si="409"/>
        <v>0</v>
      </c>
      <c r="AC349" s="43">
        <f t="shared" si="410"/>
        <v>0</v>
      </c>
      <c r="AD349" s="43">
        <f t="shared" si="411"/>
        <v>0</v>
      </c>
      <c r="AE349" s="43">
        <f t="shared" si="412"/>
        <v>0</v>
      </c>
      <c r="AF349" s="43">
        <f t="shared" si="413"/>
        <v>0</v>
      </c>
    </row>
    <row r="350" spans="1:32" ht="15.75" customHeight="1">
      <c r="A350" s="6">
        <v>18</v>
      </c>
      <c r="B350" s="17" t="str">
        <f t="shared" ref="B350:D350" si="416">B330</f>
        <v>Математика</v>
      </c>
      <c r="C350" s="48" t="str">
        <f t="shared" si="416"/>
        <v>5Ю</v>
      </c>
      <c r="D350" s="61">
        <f t="shared" si="416"/>
        <v>80</v>
      </c>
      <c r="E350" s="41">
        <f t="shared" si="403"/>
        <v>0</v>
      </c>
      <c r="F350" s="42"/>
      <c r="G350" s="5"/>
      <c r="H350" s="42"/>
      <c r="I350" s="5"/>
      <c r="J350" s="23">
        <f t="shared" si="404"/>
        <v>0</v>
      </c>
      <c r="K350" s="42"/>
      <c r="L350" s="42"/>
      <c r="M350" s="42"/>
      <c r="N350" s="5"/>
      <c r="O350" s="23">
        <f t="shared" si="405"/>
        <v>0</v>
      </c>
      <c r="P350" s="5"/>
      <c r="Q350" s="5"/>
      <c r="R350" s="5"/>
      <c r="S350" s="5"/>
      <c r="T350" s="23">
        <f t="shared" si="406"/>
        <v>0</v>
      </c>
      <c r="U350" s="5"/>
      <c r="V350" s="5"/>
      <c r="W350" s="5"/>
      <c r="X350" s="5"/>
      <c r="Y350" s="23">
        <f t="shared" si="407"/>
        <v>0</v>
      </c>
      <c r="Z350" s="2">
        <v>18</v>
      </c>
      <c r="AA350" s="43">
        <f t="shared" si="408"/>
        <v>0</v>
      </c>
      <c r="AB350" s="43">
        <f t="shared" si="409"/>
        <v>0</v>
      </c>
      <c r="AC350" s="43">
        <f t="shared" si="410"/>
        <v>0</v>
      </c>
      <c r="AD350" s="43">
        <f t="shared" si="411"/>
        <v>0</v>
      </c>
      <c r="AE350" s="43">
        <f t="shared" si="412"/>
        <v>0</v>
      </c>
      <c r="AF350" s="43">
        <f t="shared" si="413"/>
        <v>0</v>
      </c>
    </row>
    <row r="351" spans="1:32" ht="15.75" customHeight="1">
      <c r="A351" s="6">
        <v>18</v>
      </c>
      <c r="B351" s="17" t="str">
        <f t="shared" ref="B351:D351" si="417">B331</f>
        <v>История</v>
      </c>
      <c r="C351" s="48" t="str">
        <f t="shared" si="417"/>
        <v>5Ю</v>
      </c>
      <c r="D351" s="61">
        <f t="shared" si="417"/>
        <v>32</v>
      </c>
      <c r="E351" s="41">
        <f t="shared" si="403"/>
        <v>0</v>
      </c>
      <c r="F351" s="5"/>
      <c r="G351" s="5"/>
      <c r="H351" s="5"/>
      <c r="I351" s="42"/>
      <c r="J351" s="23">
        <f t="shared" si="404"/>
        <v>0</v>
      </c>
      <c r="K351" s="42"/>
      <c r="L351" s="5"/>
      <c r="M351" s="5"/>
      <c r="N351" s="5"/>
      <c r="O351" s="23">
        <f t="shared" si="405"/>
        <v>0</v>
      </c>
      <c r="P351" s="5"/>
      <c r="Q351" s="5"/>
      <c r="R351" s="5"/>
      <c r="S351" s="5"/>
      <c r="T351" s="23">
        <f t="shared" si="406"/>
        <v>0</v>
      </c>
      <c r="U351" s="5"/>
      <c r="V351" s="5"/>
      <c r="W351" s="5"/>
      <c r="X351" s="5"/>
      <c r="Y351" s="23">
        <f t="shared" si="407"/>
        <v>0</v>
      </c>
      <c r="Z351" s="2">
        <v>18</v>
      </c>
      <c r="AA351" s="43">
        <f t="shared" si="408"/>
        <v>0</v>
      </c>
      <c r="AB351" s="43">
        <f t="shared" si="409"/>
        <v>0</v>
      </c>
      <c r="AC351" s="43">
        <f t="shared" si="410"/>
        <v>0</v>
      </c>
      <c r="AD351" s="43">
        <f t="shared" si="411"/>
        <v>0</v>
      </c>
      <c r="AE351" s="43">
        <f t="shared" si="412"/>
        <v>0</v>
      </c>
      <c r="AF351" s="43">
        <f t="shared" si="413"/>
        <v>0</v>
      </c>
    </row>
    <row r="352" spans="1:32" ht="15.75" customHeight="1">
      <c r="A352" s="6">
        <v>18</v>
      </c>
      <c r="B352" s="17" t="str">
        <f t="shared" ref="B352:D352" si="418">B332</f>
        <v>География</v>
      </c>
      <c r="C352" s="48" t="str">
        <f t="shared" si="418"/>
        <v>5Ю</v>
      </c>
      <c r="D352" s="61">
        <f t="shared" si="418"/>
        <v>16</v>
      </c>
      <c r="E352" s="41">
        <f t="shared" si="403"/>
        <v>0</v>
      </c>
      <c r="F352" s="42"/>
      <c r="G352" s="5"/>
      <c r="H352" s="5"/>
      <c r="I352" s="5"/>
      <c r="J352" s="23">
        <f t="shared" si="404"/>
        <v>0</v>
      </c>
      <c r="K352" s="5"/>
      <c r="L352" s="5"/>
      <c r="M352" s="5"/>
      <c r="N352" s="5"/>
      <c r="O352" s="23">
        <f t="shared" si="405"/>
        <v>0</v>
      </c>
      <c r="P352" s="5"/>
      <c r="Q352" s="5"/>
      <c r="R352" s="5"/>
      <c r="S352" s="5"/>
      <c r="T352" s="23">
        <f t="shared" si="406"/>
        <v>0</v>
      </c>
      <c r="U352" s="5"/>
      <c r="V352" s="5"/>
      <c r="W352" s="5"/>
      <c r="X352" s="5"/>
      <c r="Y352" s="23">
        <f t="shared" si="407"/>
        <v>0</v>
      </c>
      <c r="Z352" s="2">
        <v>18</v>
      </c>
      <c r="AA352" s="43">
        <f t="shared" si="408"/>
        <v>0</v>
      </c>
      <c r="AB352" s="43">
        <f t="shared" si="409"/>
        <v>0</v>
      </c>
      <c r="AC352" s="43">
        <f t="shared" si="410"/>
        <v>0</v>
      </c>
      <c r="AD352" s="43">
        <f t="shared" si="411"/>
        <v>0</v>
      </c>
      <c r="AE352" s="43">
        <f t="shared" si="412"/>
        <v>0</v>
      </c>
      <c r="AF352" s="43">
        <f t="shared" si="413"/>
        <v>0</v>
      </c>
    </row>
    <row r="353" spans="1:32" ht="15.75" customHeight="1">
      <c r="A353" s="6">
        <v>18</v>
      </c>
      <c r="B353" s="17" t="str">
        <f t="shared" ref="B353:D353" si="419">B333</f>
        <v>Биология</v>
      </c>
      <c r="C353" s="48" t="str">
        <f t="shared" si="419"/>
        <v>5Ю</v>
      </c>
      <c r="D353" s="61">
        <f t="shared" si="419"/>
        <v>16</v>
      </c>
      <c r="E353" s="41">
        <f t="shared" si="403"/>
        <v>0</v>
      </c>
      <c r="F353" s="5"/>
      <c r="G353" s="5"/>
      <c r="H353" s="5"/>
      <c r="I353" s="5"/>
      <c r="J353" s="23">
        <f t="shared" si="404"/>
        <v>0</v>
      </c>
      <c r="K353" s="5"/>
      <c r="L353" s="5"/>
      <c r="M353" s="5"/>
      <c r="N353" s="42"/>
      <c r="O353" s="23">
        <f t="shared" si="405"/>
        <v>0</v>
      </c>
      <c r="P353" s="42"/>
      <c r="Q353" s="5"/>
      <c r="R353" s="5"/>
      <c r="S353" s="5"/>
      <c r="T353" s="23">
        <f t="shared" si="406"/>
        <v>0</v>
      </c>
      <c r="U353" s="5"/>
      <c r="V353" s="5"/>
      <c r="W353" s="5"/>
      <c r="X353" s="5"/>
      <c r="Y353" s="23">
        <f t="shared" si="407"/>
        <v>0</v>
      </c>
      <c r="Z353" s="2">
        <v>18</v>
      </c>
      <c r="AA353" s="43">
        <f t="shared" si="408"/>
        <v>0</v>
      </c>
      <c r="AB353" s="43">
        <f t="shared" si="409"/>
        <v>0</v>
      </c>
      <c r="AC353" s="43">
        <f t="shared" si="410"/>
        <v>0</v>
      </c>
      <c r="AD353" s="43">
        <f t="shared" si="411"/>
        <v>0</v>
      </c>
      <c r="AE353" s="43">
        <f t="shared" si="412"/>
        <v>0</v>
      </c>
      <c r="AF353" s="43">
        <f t="shared" si="413"/>
        <v>0</v>
      </c>
    </row>
    <row r="354" spans="1:32" ht="15.75" customHeight="1">
      <c r="A354" s="6">
        <v>18</v>
      </c>
      <c r="B354" s="17" t="str">
        <f t="shared" ref="B354:D354" si="420">B334</f>
        <v>Технология</v>
      </c>
      <c r="C354" s="48" t="str">
        <f t="shared" si="420"/>
        <v>5Ю</v>
      </c>
      <c r="D354" s="61">
        <f t="shared" si="420"/>
        <v>32</v>
      </c>
      <c r="E354" s="41">
        <f t="shared" si="403"/>
        <v>0</v>
      </c>
      <c r="F354" s="5"/>
      <c r="G354" s="5"/>
      <c r="H354" s="5"/>
      <c r="I354" s="42"/>
      <c r="J354" s="23">
        <f t="shared" si="404"/>
        <v>0</v>
      </c>
      <c r="K354" s="5"/>
      <c r="L354" s="5"/>
      <c r="M354" s="5"/>
      <c r="N354" s="5"/>
      <c r="O354" s="23">
        <f t="shared" si="405"/>
        <v>0</v>
      </c>
      <c r="P354" s="5"/>
      <c r="Q354" s="5"/>
      <c r="R354" s="5"/>
      <c r="S354" s="5"/>
      <c r="T354" s="23">
        <f t="shared" si="406"/>
        <v>0</v>
      </c>
      <c r="U354" s="5"/>
      <c r="V354" s="5"/>
      <c r="W354" s="5"/>
      <c r="X354" s="42"/>
      <c r="Y354" s="23">
        <f t="shared" si="407"/>
        <v>0</v>
      </c>
      <c r="Z354" s="2">
        <v>18</v>
      </c>
      <c r="AA354" s="43">
        <f t="shared" si="408"/>
        <v>0</v>
      </c>
      <c r="AB354" s="43">
        <f t="shared" si="409"/>
        <v>0</v>
      </c>
      <c r="AC354" s="43">
        <f t="shared" si="410"/>
        <v>0</v>
      </c>
      <c r="AD354" s="43">
        <f t="shared" si="411"/>
        <v>0</v>
      </c>
      <c r="AE354" s="43">
        <f t="shared" si="412"/>
        <v>0</v>
      </c>
      <c r="AF354" s="43">
        <f t="shared" si="413"/>
        <v>0</v>
      </c>
    </row>
    <row r="355" spans="1:32" ht="15.75" customHeight="1">
      <c r="A355" s="6">
        <v>18</v>
      </c>
      <c r="B355" s="17" t="str">
        <f t="shared" ref="B355:D355" si="421">B335</f>
        <v>Физическая культура</v>
      </c>
      <c r="C355" s="48" t="str">
        <f t="shared" si="421"/>
        <v>5Ю</v>
      </c>
      <c r="D355" s="61">
        <f t="shared" si="421"/>
        <v>48</v>
      </c>
      <c r="E355" s="41">
        <f t="shared" si="403"/>
        <v>0</v>
      </c>
      <c r="F355" s="5"/>
      <c r="G355" s="5"/>
      <c r="H355" s="5"/>
      <c r="I355" s="5"/>
      <c r="J355" s="23">
        <f t="shared" si="404"/>
        <v>0</v>
      </c>
      <c r="K355" s="5"/>
      <c r="L355" s="5"/>
      <c r="M355" s="5"/>
      <c r="N355" s="5"/>
      <c r="O355" s="23">
        <f t="shared" si="405"/>
        <v>0</v>
      </c>
      <c r="P355" s="5"/>
      <c r="Q355" s="5"/>
      <c r="R355" s="5"/>
      <c r="S355" s="5"/>
      <c r="T355" s="23">
        <f t="shared" si="406"/>
        <v>0</v>
      </c>
      <c r="U355" s="5"/>
      <c r="V355" s="5"/>
      <c r="W355" s="5"/>
      <c r="X355" s="5"/>
      <c r="Y355" s="23">
        <f t="shared" si="407"/>
        <v>0</v>
      </c>
      <c r="Z355" s="2">
        <v>18</v>
      </c>
      <c r="AA355" s="43">
        <f t="shared" si="408"/>
        <v>0</v>
      </c>
      <c r="AB355" s="43">
        <f t="shared" si="409"/>
        <v>0</v>
      </c>
      <c r="AC355" s="43">
        <f t="shared" si="410"/>
        <v>0</v>
      </c>
      <c r="AD355" s="43">
        <f t="shared" si="411"/>
        <v>0</v>
      </c>
      <c r="AE355" s="43">
        <f t="shared" si="412"/>
        <v>0</v>
      </c>
      <c r="AF355" s="43">
        <f t="shared" si="413"/>
        <v>0</v>
      </c>
    </row>
    <row r="356" spans="1:32" ht="15.75" customHeight="1">
      <c r="A356" s="6">
        <v>18</v>
      </c>
      <c r="B356" s="17" t="str">
        <f t="shared" ref="B356:D356" si="422">B336</f>
        <v>Изобразительное искусство</v>
      </c>
      <c r="C356" s="48" t="str">
        <f t="shared" si="422"/>
        <v>5Ю</v>
      </c>
      <c r="D356" s="61">
        <f t="shared" si="422"/>
        <v>16</v>
      </c>
      <c r="E356" s="41">
        <f t="shared" si="403"/>
        <v>0</v>
      </c>
      <c r="F356" s="5"/>
      <c r="G356" s="5"/>
      <c r="H356" s="5"/>
      <c r="I356" s="5"/>
      <c r="J356" s="23">
        <f t="shared" si="404"/>
        <v>0</v>
      </c>
      <c r="K356" s="5"/>
      <c r="L356" s="5"/>
      <c r="M356" s="5"/>
      <c r="N356" s="5"/>
      <c r="O356" s="23">
        <f t="shared" si="405"/>
        <v>0</v>
      </c>
      <c r="P356" s="5"/>
      <c r="Q356" s="5"/>
      <c r="R356" s="5"/>
      <c r="S356" s="42"/>
      <c r="T356" s="23">
        <f t="shared" si="406"/>
        <v>0</v>
      </c>
      <c r="U356" s="42"/>
      <c r="V356" s="5"/>
      <c r="W356" s="5"/>
      <c r="X356" s="5"/>
      <c r="Y356" s="23">
        <f t="shared" si="407"/>
        <v>0</v>
      </c>
      <c r="Z356" s="2">
        <v>18</v>
      </c>
      <c r="AA356" s="43">
        <f t="shared" si="408"/>
        <v>0</v>
      </c>
      <c r="AB356" s="43">
        <f t="shared" si="409"/>
        <v>0</v>
      </c>
      <c r="AC356" s="43">
        <f t="shared" si="410"/>
        <v>0</v>
      </c>
      <c r="AD356" s="43">
        <f t="shared" si="411"/>
        <v>0</v>
      </c>
      <c r="AE356" s="43">
        <f t="shared" si="412"/>
        <v>0</v>
      </c>
      <c r="AF356" s="43">
        <f t="shared" si="413"/>
        <v>0</v>
      </c>
    </row>
    <row r="357" spans="1:32" ht="15.75" customHeight="1">
      <c r="A357" s="6">
        <v>18</v>
      </c>
      <c r="B357" s="17" t="str">
        <f t="shared" ref="B357:D357" si="423">B337</f>
        <v>Музыка</v>
      </c>
      <c r="C357" s="48" t="str">
        <f t="shared" si="423"/>
        <v>5Ю</v>
      </c>
      <c r="D357" s="61">
        <f t="shared" si="423"/>
        <v>16</v>
      </c>
      <c r="E357" s="41">
        <f t="shared" si="403"/>
        <v>0</v>
      </c>
      <c r="F357" s="5"/>
      <c r="G357" s="5"/>
      <c r="H357" s="5"/>
      <c r="I357" s="5"/>
      <c r="J357" s="23">
        <f t="shared" si="404"/>
        <v>0</v>
      </c>
      <c r="K357" s="5"/>
      <c r="L357" s="5"/>
      <c r="M357" s="5"/>
      <c r="N357" s="5"/>
      <c r="O357" s="23">
        <f t="shared" si="405"/>
        <v>0</v>
      </c>
      <c r="P357" s="5"/>
      <c r="Q357" s="5"/>
      <c r="R357" s="5"/>
      <c r="S357" s="5"/>
      <c r="T357" s="23">
        <f t="shared" si="406"/>
        <v>0</v>
      </c>
      <c r="U357" s="5"/>
      <c r="V357" s="5"/>
      <c r="W357" s="5"/>
      <c r="X357" s="5"/>
      <c r="Y357" s="23">
        <f t="shared" si="407"/>
        <v>0</v>
      </c>
      <c r="Z357" s="2">
        <v>18</v>
      </c>
      <c r="AA357" s="43">
        <f t="shared" si="408"/>
        <v>0</v>
      </c>
      <c r="AB357" s="43">
        <f t="shared" si="409"/>
        <v>0</v>
      </c>
      <c r="AC357" s="43">
        <f t="shared" si="410"/>
        <v>0</v>
      </c>
      <c r="AD357" s="43">
        <f t="shared" si="411"/>
        <v>0</v>
      </c>
      <c r="AE357" s="43">
        <f t="shared" si="412"/>
        <v>0</v>
      </c>
      <c r="AF357" s="43">
        <f t="shared" si="413"/>
        <v>0</v>
      </c>
    </row>
    <row r="358" spans="1:32" ht="15.75" customHeight="1">
      <c r="A358" s="6">
        <v>18</v>
      </c>
      <c r="B358" s="17" t="str">
        <f t="shared" ref="B358:D358" si="424">B338</f>
        <v>ОДНК</v>
      </c>
      <c r="C358" s="48" t="str">
        <f t="shared" si="424"/>
        <v xml:space="preserve"> 5Ю</v>
      </c>
      <c r="D358" s="61">
        <f t="shared" si="424"/>
        <v>16</v>
      </c>
      <c r="E358" s="41">
        <f t="shared" si="403"/>
        <v>0</v>
      </c>
      <c r="F358" s="5"/>
      <c r="G358" s="5"/>
      <c r="H358" s="5"/>
      <c r="I358" s="5"/>
      <c r="J358" s="23">
        <f t="shared" si="404"/>
        <v>0</v>
      </c>
      <c r="K358" s="5"/>
      <c r="L358" s="5"/>
      <c r="M358" s="5"/>
      <c r="N358" s="5"/>
      <c r="O358" s="23">
        <f t="shared" si="405"/>
        <v>0</v>
      </c>
      <c r="P358" s="5"/>
      <c r="Q358" s="5"/>
      <c r="R358" s="5"/>
      <c r="S358" s="5"/>
      <c r="T358" s="23">
        <f t="shared" si="406"/>
        <v>0</v>
      </c>
      <c r="U358" s="5"/>
      <c r="V358" s="5"/>
      <c r="W358" s="5"/>
      <c r="X358" s="5"/>
      <c r="Y358" s="23">
        <f t="shared" si="407"/>
        <v>0</v>
      </c>
      <c r="Z358" s="2">
        <v>18</v>
      </c>
      <c r="AA358" s="43">
        <f t="shared" si="408"/>
        <v>0</v>
      </c>
      <c r="AB358" s="43">
        <f t="shared" si="409"/>
        <v>0</v>
      </c>
      <c r="AC358" s="43">
        <f t="shared" si="410"/>
        <v>0</v>
      </c>
      <c r="AD358" s="43">
        <f t="shared" si="411"/>
        <v>0</v>
      </c>
      <c r="AE358" s="43">
        <f t="shared" si="412"/>
        <v>0</v>
      </c>
      <c r="AF358" s="43">
        <f t="shared" si="413"/>
        <v>0</v>
      </c>
    </row>
    <row r="359" spans="1:32" ht="15.75" customHeight="1">
      <c r="A359" s="6">
        <v>18</v>
      </c>
      <c r="B359" s="17">
        <f t="shared" ref="B359:D359" si="425">B339</f>
        <v>0</v>
      </c>
      <c r="C359" s="48" t="str">
        <f t="shared" si="425"/>
        <v xml:space="preserve"> </v>
      </c>
      <c r="D359" s="61">
        <f t="shared" si="425"/>
        <v>0</v>
      </c>
      <c r="E359" s="41" t="e">
        <f t="shared" si="403"/>
        <v>#DIV/0!</v>
      </c>
      <c r="F359" s="5"/>
      <c r="G359" s="5"/>
      <c r="H359" s="5"/>
      <c r="I359" s="5"/>
      <c r="J359" s="49">
        <f t="shared" si="404"/>
        <v>0</v>
      </c>
      <c r="K359" s="5"/>
      <c r="L359" s="5"/>
      <c r="M359" s="5"/>
      <c r="N359" s="5"/>
      <c r="O359" s="49">
        <f t="shared" si="405"/>
        <v>0</v>
      </c>
      <c r="P359" s="5"/>
      <c r="Q359" s="5"/>
      <c r="R359" s="5"/>
      <c r="S359" s="5"/>
      <c r="T359" s="49">
        <f t="shared" si="406"/>
        <v>0</v>
      </c>
      <c r="U359" s="5"/>
      <c r="V359" s="5"/>
      <c r="W359" s="5"/>
      <c r="X359" s="5"/>
      <c r="Y359" s="49">
        <f t="shared" si="407"/>
        <v>0</v>
      </c>
      <c r="Z359" s="2">
        <v>18</v>
      </c>
      <c r="AA359" s="43">
        <f t="shared" si="408"/>
        <v>0</v>
      </c>
      <c r="AB359" s="43">
        <f t="shared" si="409"/>
        <v>0</v>
      </c>
      <c r="AC359" s="43">
        <f t="shared" si="410"/>
        <v>0</v>
      </c>
      <c r="AD359" s="43">
        <f t="shared" si="411"/>
        <v>0</v>
      </c>
      <c r="AE359" s="43">
        <f t="shared" si="412"/>
        <v>0</v>
      </c>
      <c r="AF359" s="43">
        <f t="shared" si="413"/>
        <v>0</v>
      </c>
    </row>
    <row r="360" spans="1:32" ht="15.75" customHeight="1">
      <c r="A360" s="6">
        <v>11</v>
      </c>
      <c r="B360" s="17">
        <f t="shared" ref="B360:D360" si="426">B340</f>
        <v>0</v>
      </c>
      <c r="C360" s="48" t="str">
        <f t="shared" si="426"/>
        <v xml:space="preserve"> </v>
      </c>
      <c r="D360" s="59">
        <f t="shared" si="426"/>
        <v>0</v>
      </c>
      <c r="E360" s="41" t="e">
        <f t="shared" si="403"/>
        <v>#DIV/0!</v>
      </c>
      <c r="F360" s="5"/>
      <c r="G360" s="5"/>
      <c r="H360" s="5"/>
      <c r="I360" s="5"/>
      <c r="J360" s="49">
        <f t="shared" si="404"/>
        <v>0</v>
      </c>
      <c r="K360" s="5"/>
      <c r="L360" s="5"/>
      <c r="M360" s="5"/>
      <c r="N360" s="5"/>
      <c r="O360" s="49">
        <f t="shared" si="405"/>
        <v>0</v>
      </c>
      <c r="P360" s="5"/>
      <c r="Q360" s="5"/>
      <c r="R360" s="5"/>
      <c r="S360" s="5"/>
      <c r="T360" s="49">
        <f t="shared" si="406"/>
        <v>0</v>
      </c>
      <c r="U360" s="5"/>
      <c r="V360" s="5"/>
      <c r="W360" s="5"/>
      <c r="X360" s="5"/>
      <c r="Y360" s="49">
        <f t="shared" si="407"/>
        <v>0</v>
      </c>
      <c r="Z360" s="2">
        <v>11</v>
      </c>
      <c r="AA360" s="43">
        <f t="shared" si="408"/>
        <v>0</v>
      </c>
      <c r="AB360" s="43">
        <f t="shared" si="409"/>
        <v>0</v>
      </c>
      <c r="AC360" s="43">
        <f t="shared" si="410"/>
        <v>0</v>
      </c>
      <c r="AD360" s="43">
        <f t="shared" si="411"/>
        <v>0</v>
      </c>
      <c r="AE360" s="43">
        <f t="shared" si="412"/>
        <v>0</v>
      </c>
      <c r="AF360" s="43">
        <f t="shared" si="413"/>
        <v>0</v>
      </c>
    </row>
    <row r="361" spans="1:32" ht="15.75" customHeight="1">
      <c r="A361" s="6">
        <v>11</v>
      </c>
      <c r="B361" s="17">
        <f t="shared" ref="B361:D361" si="427">B341</f>
        <v>0</v>
      </c>
      <c r="C361" s="48" t="str">
        <f t="shared" si="427"/>
        <v xml:space="preserve"> </v>
      </c>
      <c r="D361" s="59">
        <f t="shared" si="427"/>
        <v>0</v>
      </c>
      <c r="E361" s="41" t="e">
        <f t="shared" si="403"/>
        <v>#DIV/0!</v>
      </c>
      <c r="F361" s="5"/>
      <c r="G361" s="5"/>
      <c r="H361" s="5"/>
      <c r="I361" s="5"/>
      <c r="J361" s="49">
        <f t="shared" si="404"/>
        <v>0</v>
      </c>
      <c r="K361" s="5"/>
      <c r="L361" s="5"/>
      <c r="M361" s="5"/>
      <c r="N361" s="5"/>
      <c r="O361" s="49">
        <f t="shared" si="405"/>
        <v>0</v>
      </c>
      <c r="P361" s="5"/>
      <c r="Q361" s="5"/>
      <c r="R361" s="5"/>
      <c r="S361" s="5"/>
      <c r="T361" s="49">
        <f t="shared" si="406"/>
        <v>0</v>
      </c>
      <c r="U361" s="5"/>
      <c r="V361" s="5"/>
      <c r="W361" s="5"/>
      <c r="X361" s="5"/>
      <c r="Y361" s="49">
        <f t="shared" si="407"/>
        <v>0</v>
      </c>
      <c r="Z361" s="2">
        <v>11</v>
      </c>
      <c r="AA361" s="43">
        <f t="shared" si="408"/>
        <v>0</v>
      </c>
      <c r="AB361" s="43">
        <f t="shared" si="409"/>
        <v>0</v>
      </c>
      <c r="AC361" s="43">
        <f t="shared" si="410"/>
        <v>0</v>
      </c>
      <c r="AD361" s="43">
        <f t="shared" si="411"/>
        <v>0</v>
      </c>
      <c r="AE361" s="43">
        <f t="shared" si="412"/>
        <v>0</v>
      </c>
      <c r="AF361" s="43">
        <f t="shared" si="413"/>
        <v>0</v>
      </c>
    </row>
    <row r="362" spans="1:32" ht="15.75" customHeight="1">
      <c r="A362" s="6">
        <v>11</v>
      </c>
      <c r="B362" s="17">
        <f t="shared" ref="B362:D362" si="428">B342</f>
        <v>0</v>
      </c>
      <c r="C362" s="48" t="str">
        <f t="shared" si="428"/>
        <v xml:space="preserve"> </v>
      </c>
      <c r="D362" s="59">
        <f t="shared" si="428"/>
        <v>0</v>
      </c>
      <c r="E362" s="41" t="e">
        <f t="shared" si="403"/>
        <v>#DIV/0!</v>
      </c>
      <c r="F362" s="5"/>
      <c r="G362" s="5"/>
      <c r="H362" s="5"/>
      <c r="I362" s="5"/>
      <c r="J362" s="49">
        <f t="shared" si="404"/>
        <v>0</v>
      </c>
      <c r="K362" s="5"/>
      <c r="L362" s="5"/>
      <c r="M362" s="5"/>
      <c r="N362" s="5"/>
      <c r="O362" s="49">
        <f t="shared" si="405"/>
        <v>0</v>
      </c>
      <c r="P362" s="5"/>
      <c r="Q362" s="5"/>
      <c r="R362" s="5"/>
      <c r="S362" s="5"/>
      <c r="T362" s="49">
        <f t="shared" si="406"/>
        <v>0</v>
      </c>
      <c r="U362" s="5"/>
      <c r="V362" s="5"/>
      <c r="W362" s="5"/>
      <c r="X362" s="5"/>
      <c r="Y362" s="49">
        <f t="shared" si="407"/>
        <v>0</v>
      </c>
      <c r="Z362" s="2">
        <v>11</v>
      </c>
      <c r="AA362" s="43">
        <f t="shared" si="408"/>
        <v>0</v>
      </c>
      <c r="AB362" s="43">
        <f t="shared" si="409"/>
        <v>0</v>
      </c>
      <c r="AC362" s="43">
        <f t="shared" si="410"/>
        <v>0</v>
      </c>
      <c r="AD362" s="43">
        <f t="shared" si="411"/>
        <v>0</v>
      </c>
      <c r="AE362" s="43">
        <f t="shared" si="412"/>
        <v>0</v>
      </c>
      <c r="AF362" s="43">
        <f t="shared" si="413"/>
        <v>0</v>
      </c>
    </row>
    <row r="363" spans="1:32" ht="15.75" customHeight="1">
      <c r="A363" s="6">
        <v>11</v>
      </c>
      <c r="B363" s="17">
        <f t="shared" ref="B363:D363" si="429">B343</f>
        <v>0</v>
      </c>
      <c r="C363" s="48" t="str">
        <f t="shared" si="429"/>
        <v xml:space="preserve"> </v>
      </c>
      <c r="D363" s="59">
        <f t="shared" si="429"/>
        <v>0</v>
      </c>
      <c r="E363" s="41" t="e">
        <f t="shared" si="403"/>
        <v>#DIV/0!</v>
      </c>
      <c r="F363" s="5"/>
      <c r="G363" s="5"/>
      <c r="H363" s="5"/>
      <c r="I363" s="5"/>
      <c r="J363" s="49">
        <f t="shared" si="404"/>
        <v>0</v>
      </c>
      <c r="K363" s="5"/>
      <c r="L363" s="5"/>
      <c r="M363" s="5"/>
      <c r="N363" s="5"/>
      <c r="O363" s="49">
        <f t="shared" si="405"/>
        <v>0</v>
      </c>
      <c r="P363" s="5"/>
      <c r="Q363" s="5"/>
      <c r="R363" s="5"/>
      <c r="S363" s="5"/>
      <c r="T363" s="49">
        <f t="shared" si="406"/>
        <v>0</v>
      </c>
      <c r="U363" s="5"/>
      <c r="V363" s="5"/>
      <c r="W363" s="5"/>
      <c r="X363" s="5"/>
      <c r="Y363" s="49">
        <f t="shared" si="407"/>
        <v>0</v>
      </c>
      <c r="Z363" s="2">
        <v>11</v>
      </c>
      <c r="AA363" s="43">
        <f t="shared" si="408"/>
        <v>0</v>
      </c>
      <c r="AB363" s="43">
        <f t="shared" si="409"/>
        <v>0</v>
      </c>
      <c r="AC363" s="43">
        <f t="shared" si="410"/>
        <v>0</v>
      </c>
      <c r="AD363" s="43">
        <f t="shared" si="411"/>
        <v>0</v>
      </c>
      <c r="AE363" s="43">
        <f t="shared" si="412"/>
        <v>0</v>
      </c>
      <c r="AF363" s="43">
        <f t="shared" si="413"/>
        <v>0</v>
      </c>
    </row>
    <row r="364" spans="1:32" ht="15.75" customHeight="1">
      <c r="A364" s="6">
        <v>11</v>
      </c>
      <c r="B364" s="17">
        <f t="shared" ref="B364:D364" si="430">B344</f>
        <v>0</v>
      </c>
      <c r="C364" s="48" t="str">
        <f t="shared" si="430"/>
        <v xml:space="preserve"> </v>
      </c>
      <c r="D364" s="59">
        <f t="shared" si="430"/>
        <v>0</v>
      </c>
      <c r="E364" s="41" t="e">
        <f t="shared" si="403"/>
        <v>#DIV/0!</v>
      </c>
      <c r="F364" s="5"/>
      <c r="G364" s="5"/>
      <c r="H364" s="5"/>
      <c r="I364" s="5"/>
      <c r="J364" s="49">
        <f t="shared" si="404"/>
        <v>0</v>
      </c>
      <c r="K364" s="5"/>
      <c r="L364" s="5"/>
      <c r="M364" s="5"/>
      <c r="N364" s="5"/>
      <c r="O364" s="49">
        <f t="shared" si="405"/>
        <v>0</v>
      </c>
      <c r="P364" s="5"/>
      <c r="Q364" s="5"/>
      <c r="R364" s="5"/>
      <c r="S364" s="5"/>
      <c r="T364" s="49">
        <f t="shared" si="406"/>
        <v>0</v>
      </c>
      <c r="U364" s="5"/>
      <c r="V364" s="5"/>
      <c r="W364" s="5"/>
      <c r="X364" s="5"/>
      <c r="Y364" s="49">
        <f t="shared" si="407"/>
        <v>0</v>
      </c>
      <c r="Z364" s="2">
        <v>11</v>
      </c>
      <c r="AA364" s="43">
        <f t="shared" si="408"/>
        <v>0</v>
      </c>
      <c r="AB364" s="43">
        <f t="shared" si="409"/>
        <v>0</v>
      </c>
      <c r="AC364" s="43">
        <f t="shared" si="410"/>
        <v>0</v>
      </c>
      <c r="AD364" s="43">
        <f t="shared" si="411"/>
        <v>0</v>
      </c>
      <c r="AE364" s="43">
        <f t="shared" si="412"/>
        <v>0</v>
      </c>
      <c r="AF364" s="43">
        <f t="shared" si="413"/>
        <v>0</v>
      </c>
    </row>
    <row r="365" spans="1:32" ht="16.2">
      <c r="A365" s="6">
        <v>11</v>
      </c>
      <c r="B365" s="50"/>
      <c r="C365" s="51"/>
      <c r="D365" s="52"/>
      <c r="E365" s="41"/>
      <c r="F365" s="53"/>
      <c r="G365" s="53"/>
      <c r="H365" s="53"/>
      <c r="I365" s="53"/>
      <c r="J365" s="53">
        <f>SUM(J347:J364)</f>
        <v>0</v>
      </c>
      <c r="K365" s="53"/>
      <c r="L365" s="53"/>
      <c r="M365" s="53"/>
      <c r="N365" s="53"/>
      <c r="O365" s="53">
        <f>SUM(O347:O364)</f>
        <v>0</v>
      </c>
      <c r="P365" s="53"/>
      <c r="Q365" s="53"/>
      <c r="R365" s="53"/>
      <c r="S365" s="53"/>
      <c r="T365" s="53">
        <f>SUM(T347:T364)</f>
        <v>0</v>
      </c>
      <c r="U365" s="53"/>
      <c r="V365" s="53"/>
      <c r="W365" s="53"/>
      <c r="X365" s="53"/>
      <c r="Y365" s="53">
        <f>SUM(Y347:Y364)</f>
        <v>0</v>
      </c>
      <c r="Z365" s="2">
        <v>1</v>
      </c>
      <c r="AA365" s="54">
        <f t="shared" ref="AA365:AF365" si="431">SUM(AA347:AA364)</f>
        <v>0</v>
      </c>
      <c r="AB365" s="54">
        <f t="shared" si="431"/>
        <v>0</v>
      </c>
      <c r="AC365" s="54">
        <f t="shared" si="431"/>
        <v>0</v>
      </c>
      <c r="AD365" s="54">
        <f t="shared" si="431"/>
        <v>0</v>
      </c>
      <c r="AE365" s="43">
        <f t="shared" si="431"/>
        <v>0</v>
      </c>
      <c r="AF365" s="43">
        <f t="shared" si="431"/>
        <v>0</v>
      </c>
    </row>
    <row r="366" spans="1:32" ht="15.75" customHeight="1">
      <c r="A366" s="6">
        <v>19</v>
      </c>
      <c r="B366" s="90" t="str">
        <f>"Буква (или иное название) класса "&amp;A366&amp;":"</f>
        <v>Буква (или иное название) класса 19:</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19</v>
      </c>
      <c r="AA366" s="36"/>
      <c r="AB366" s="36"/>
      <c r="AC366" s="36"/>
      <c r="AD366" s="37"/>
      <c r="AE366" s="4"/>
      <c r="AF366" s="4"/>
    </row>
    <row r="367" spans="1:32" ht="15.75" customHeight="1">
      <c r="A367" s="6">
        <v>19</v>
      </c>
      <c r="B367" s="17" t="str">
        <f t="shared" ref="B367:C367" si="432">B347</f>
        <v>Русский язык</v>
      </c>
      <c r="C367" s="48" t="str">
        <f t="shared" si="432"/>
        <v>5Ю</v>
      </c>
      <c r="D367" s="61"/>
      <c r="E367" s="41" t="e">
        <f t="shared" ref="E367:E384" si="433">(J367+O367+T367+Y367)/D367</f>
        <v>#DIV/0!</v>
      </c>
      <c r="F367" s="42"/>
      <c r="G367" s="5"/>
      <c r="H367" s="5"/>
      <c r="I367" s="42"/>
      <c r="J367" s="23">
        <f t="shared" ref="J367:J384" si="434">COUNTA(F367:I367)</f>
        <v>0</v>
      </c>
      <c r="K367" s="42"/>
      <c r="L367" s="5"/>
      <c r="M367" s="5"/>
      <c r="N367" s="5"/>
      <c r="O367" s="23">
        <f t="shared" ref="O367:O384" si="435">COUNTA(K367:N367)</f>
        <v>0</v>
      </c>
      <c r="P367" s="5"/>
      <c r="Q367" s="5"/>
      <c r="R367" s="5"/>
      <c r="S367" s="42"/>
      <c r="T367" s="23">
        <f t="shared" ref="T367:T384" si="436">COUNTA(P367:S367)</f>
        <v>0</v>
      </c>
      <c r="U367" s="5"/>
      <c r="V367" s="5"/>
      <c r="W367" s="5"/>
      <c r="X367" s="5"/>
      <c r="Y367" s="23">
        <f t="shared" ref="Y367:Y384" si="437">COUNTA(U367:X367)</f>
        <v>0</v>
      </c>
      <c r="Z367" s="2">
        <v>19</v>
      </c>
      <c r="AA367" s="43">
        <f t="shared" ref="AA367:AA384" si="438">IF($F$1&gt;0,COUNTIF(F367:Y367,$F$1),0)</f>
        <v>0</v>
      </c>
      <c r="AB367" s="43">
        <f t="shared" ref="AB367:AB384" si="439">IF($G$1&gt;0,COUNTIF(F367:Y367,$G$1),0)</f>
        <v>0</v>
      </c>
      <c r="AC367" s="43">
        <f t="shared" ref="AC367:AC384" si="440">IF($H$1&gt;0,COUNTIF(F367:Y367,$H$1),0)</f>
        <v>0</v>
      </c>
      <c r="AD367" s="43">
        <f t="shared" ref="AD367:AD384" si="441">IF($I$1&gt;0,COUNTIF(F367:Y367,$I$1),0)</f>
        <v>0</v>
      </c>
      <c r="AE367" s="43">
        <f t="shared" ref="AE367:AE384" si="442">IF($J$1&gt;0,COUNTIF(F367:Y367,$J$1),0)</f>
        <v>0</v>
      </c>
      <c r="AF367" s="43">
        <f t="shared" ref="AF367:AF384" si="443">IF($K$1&gt;0,COUNTIF(F367:Y367,$K$1),0)</f>
        <v>0</v>
      </c>
    </row>
    <row r="368" spans="1:32" ht="15.75" customHeight="1">
      <c r="A368" s="6">
        <v>19</v>
      </c>
      <c r="B368" s="17" t="str">
        <f t="shared" ref="B368:D368" si="444">B348</f>
        <v>Литература</v>
      </c>
      <c r="C368" s="48" t="str">
        <f t="shared" si="444"/>
        <v>5Ю</v>
      </c>
      <c r="D368" s="61">
        <f t="shared" si="444"/>
        <v>48</v>
      </c>
      <c r="E368" s="41">
        <f t="shared" si="433"/>
        <v>0</v>
      </c>
      <c r="F368" s="5"/>
      <c r="G368" s="5"/>
      <c r="H368" s="5"/>
      <c r="I368" s="5"/>
      <c r="J368" s="23">
        <f t="shared" si="434"/>
        <v>0</v>
      </c>
      <c r="K368" s="5"/>
      <c r="L368" s="5"/>
      <c r="M368" s="5"/>
      <c r="N368" s="5"/>
      <c r="O368" s="23">
        <f t="shared" si="435"/>
        <v>0</v>
      </c>
      <c r="P368" s="5"/>
      <c r="Q368" s="5"/>
      <c r="R368" s="5"/>
      <c r="S368" s="5"/>
      <c r="T368" s="23">
        <f t="shared" si="436"/>
        <v>0</v>
      </c>
      <c r="U368" s="5"/>
      <c r="V368" s="5"/>
      <c r="W368" s="5"/>
      <c r="X368" s="5"/>
      <c r="Y368" s="23">
        <f t="shared" si="437"/>
        <v>0</v>
      </c>
      <c r="Z368" s="2">
        <v>19</v>
      </c>
      <c r="AA368" s="43">
        <f t="shared" si="438"/>
        <v>0</v>
      </c>
      <c r="AB368" s="43">
        <f t="shared" si="439"/>
        <v>0</v>
      </c>
      <c r="AC368" s="43">
        <f t="shared" si="440"/>
        <v>0</v>
      </c>
      <c r="AD368" s="43">
        <f t="shared" si="441"/>
        <v>0</v>
      </c>
      <c r="AE368" s="43">
        <f t="shared" si="442"/>
        <v>0</v>
      </c>
      <c r="AF368" s="43">
        <f t="shared" si="443"/>
        <v>0</v>
      </c>
    </row>
    <row r="369" spans="1:32" ht="15.75" customHeight="1">
      <c r="A369" s="6">
        <v>19</v>
      </c>
      <c r="B369" s="17" t="str">
        <f t="shared" ref="B369:D369" si="445">B349</f>
        <v>Иностранный язык</v>
      </c>
      <c r="C369" s="48" t="str">
        <f t="shared" si="445"/>
        <v>5Ю</v>
      </c>
      <c r="D369" s="61">
        <f t="shared" si="445"/>
        <v>48</v>
      </c>
      <c r="E369" s="41">
        <f t="shared" si="433"/>
        <v>0</v>
      </c>
      <c r="F369" s="5"/>
      <c r="G369" s="5"/>
      <c r="H369" s="5"/>
      <c r="I369" s="5"/>
      <c r="J369" s="23">
        <f t="shared" si="434"/>
        <v>0</v>
      </c>
      <c r="K369" s="5"/>
      <c r="L369" s="5"/>
      <c r="M369" s="5"/>
      <c r="N369" s="5"/>
      <c r="O369" s="23">
        <f t="shared" si="435"/>
        <v>0</v>
      </c>
      <c r="P369" s="5"/>
      <c r="Q369" s="5"/>
      <c r="R369" s="5"/>
      <c r="S369" s="5"/>
      <c r="T369" s="23">
        <f t="shared" si="436"/>
        <v>0</v>
      </c>
      <c r="U369" s="5"/>
      <c r="V369" s="5"/>
      <c r="W369" s="5"/>
      <c r="X369" s="5"/>
      <c r="Y369" s="23">
        <f t="shared" si="437"/>
        <v>0</v>
      </c>
      <c r="Z369" s="2">
        <v>19</v>
      </c>
      <c r="AA369" s="43">
        <f t="shared" si="438"/>
        <v>0</v>
      </c>
      <c r="AB369" s="43">
        <f t="shared" si="439"/>
        <v>0</v>
      </c>
      <c r="AC369" s="43">
        <f t="shared" si="440"/>
        <v>0</v>
      </c>
      <c r="AD369" s="43">
        <f t="shared" si="441"/>
        <v>0</v>
      </c>
      <c r="AE369" s="43">
        <f t="shared" si="442"/>
        <v>0</v>
      </c>
      <c r="AF369" s="43">
        <f t="shared" si="443"/>
        <v>0</v>
      </c>
    </row>
    <row r="370" spans="1:32" ht="15.75" customHeight="1">
      <c r="A370" s="6">
        <v>19</v>
      </c>
      <c r="B370" s="17" t="str">
        <f t="shared" ref="B370:D370" si="446">B350</f>
        <v>Математика</v>
      </c>
      <c r="C370" s="48" t="str">
        <f t="shared" si="446"/>
        <v>5Ю</v>
      </c>
      <c r="D370" s="61">
        <f t="shared" si="446"/>
        <v>80</v>
      </c>
      <c r="E370" s="41">
        <f t="shared" si="433"/>
        <v>0</v>
      </c>
      <c r="F370" s="42"/>
      <c r="G370" s="5"/>
      <c r="H370" s="42"/>
      <c r="I370" s="5"/>
      <c r="J370" s="23">
        <f t="shared" si="434"/>
        <v>0</v>
      </c>
      <c r="K370" s="42"/>
      <c r="L370" s="42"/>
      <c r="M370" s="42"/>
      <c r="N370" s="5"/>
      <c r="O370" s="23">
        <f t="shared" si="435"/>
        <v>0</v>
      </c>
      <c r="P370" s="5"/>
      <c r="Q370" s="5"/>
      <c r="R370" s="5"/>
      <c r="S370" s="5"/>
      <c r="T370" s="23">
        <f t="shared" si="436"/>
        <v>0</v>
      </c>
      <c r="U370" s="5"/>
      <c r="V370" s="5"/>
      <c r="W370" s="5"/>
      <c r="X370" s="5"/>
      <c r="Y370" s="23">
        <f t="shared" si="437"/>
        <v>0</v>
      </c>
      <c r="Z370" s="2">
        <v>19</v>
      </c>
      <c r="AA370" s="43">
        <f t="shared" si="438"/>
        <v>0</v>
      </c>
      <c r="AB370" s="43">
        <f t="shared" si="439"/>
        <v>0</v>
      </c>
      <c r="AC370" s="43">
        <f t="shared" si="440"/>
        <v>0</v>
      </c>
      <c r="AD370" s="43">
        <f t="shared" si="441"/>
        <v>0</v>
      </c>
      <c r="AE370" s="43">
        <f t="shared" si="442"/>
        <v>0</v>
      </c>
      <c r="AF370" s="43">
        <f t="shared" si="443"/>
        <v>0</v>
      </c>
    </row>
    <row r="371" spans="1:32" ht="15.75" customHeight="1">
      <c r="A371" s="6">
        <v>19</v>
      </c>
      <c r="B371" s="17" t="str">
        <f t="shared" ref="B371:D371" si="447">B351</f>
        <v>История</v>
      </c>
      <c r="C371" s="48" t="str">
        <f t="shared" si="447"/>
        <v>5Ю</v>
      </c>
      <c r="D371" s="61">
        <f t="shared" si="447"/>
        <v>32</v>
      </c>
      <c r="E371" s="41">
        <f t="shared" si="433"/>
        <v>0</v>
      </c>
      <c r="F371" s="5"/>
      <c r="G371" s="5"/>
      <c r="H371" s="5"/>
      <c r="I371" s="42"/>
      <c r="J371" s="23">
        <f t="shared" si="434"/>
        <v>0</v>
      </c>
      <c r="K371" s="42"/>
      <c r="L371" s="5"/>
      <c r="M371" s="5"/>
      <c r="N371" s="5"/>
      <c r="O371" s="23">
        <f t="shared" si="435"/>
        <v>0</v>
      </c>
      <c r="P371" s="5"/>
      <c r="Q371" s="5"/>
      <c r="R371" s="5"/>
      <c r="S371" s="5"/>
      <c r="T371" s="23">
        <f t="shared" si="436"/>
        <v>0</v>
      </c>
      <c r="U371" s="5"/>
      <c r="V371" s="5"/>
      <c r="W371" s="5"/>
      <c r="X371" s="5"/>
      <c r="Y371" s="23">
        <f t="shared" si="437"/>
        <v>0</v>
      </c>
      <c r="Z371" s="2">
        <v>19</v>
      </c>
      <c r="AA371" s="43">
        <f t="shared" si="438"/>
        <v>0</v>
      </c>
      <c r="AB371" s="43">
        <f t="shared" si="439"/>
        <v>0</v>
      </c>
      <c r="AC371" s="43">
        <f t="shared" si="440"/>
        <v>0</v>
      </c>
      <c r="AD371" s="43">
        <f t="shared" si="441"/>
        <v>0</v>
      </c>
      <c r="AE371" s="43">
        <f t="shared" si="442"/>
        <v>0</v>
      </c>
      <c r="AF371" s="43">
        <f t="shared" si="443"/>
        <v>0</v>
      </c>
    </row>
    <row r="372" spans="1:32" ht="15.75" customHeight="1">
      <c r="A372" s="6">
        <v>19</v>
      </c>
      <c r="B372" s="17" t="str">
        <f t="shared" ref="B372:D372" si="448">B352</f>
        <v>География</v>
      </c>
      <c r="C372" s="48" t="str">
        <f t="shared" si="448"/>
        <v>5Ю</v>
      </c>
      <c r="D372" s="61">
        <f t="shared" si="448"/>
        <v>16</v>
      </c>
      <c r="E372" s="41">
        <f t="shared" si="433"/>
        <v>0</v>
      </c>
      <c r="F372" s="42"/>
      <c r="G372" s="5"/>
      <c r="H372" s="5"/>
      <c r="I372" s="5"/>
      <c r="J372" s="23">
        <f t="shared" si="434"/>
        <v>0</v>
      </c>
      <c r="K372" s="5"/>
      <c r="L372" s="5"/>
      <c r="M372" s="5"/>
      <c r="N372" s="5"/>
      <c r="O372" s="23">
        <f t="shared" si="435"/>
        <v>0</v>
      </c>
      <c r="P372" s="5"/>
      <c r="Q372" s="5"/>
      <c r="R372" s="5"/>
      <c r="S372" s="5"/>
      <c r="T372" s="23">
        <f t="shared" si="436"/>
        <v>0</v>
      </c>
      <c r="U372" s="5"/>
      <c r="V372" s="5"/>
      <c r="W372" s="5"/>
      <c r="X372" s="5"/>
      <c r="Y372" s="23">
        <f t="shared" si="437"/>
        <v>0</v>
      </c>
      <c r="Z372" s="2">
        <v>19</v>
      </c>
      <c r="AA372" s="43">
        <f t="shared" si="438"/>
        <v>0</v>
      </c>
      <c r="AB372" s="43">
        <f t="shared" si="439"/>
        <v>0</v>
      </c>
      <c r="AC372" s="43">
        <f t="shared" si="440"/>
        <v>0</v>
      </c>
      <c r="AD372" s="43">
        <f t="shared" si="441"/>
        <v>0</v>
      </c>
      <c r="AE372" s="43">
        <f t="shared" si="442"/>
        <v>0</v>
      </c>
      <c r="AF372" s="43">
        <f t="shared" si="443"/>
        <v>0</v>
      </c>
    </row>
    <row r="373" spans="1:32" ht="15.75" customHeight="1">
      <c r="A373" s="6">
        <v>19</v>
      </c>
      <c r="B373" s="17" t="str">
        <f t="shared" ref="B373:D373" si="449">B353</f>
        <v>Биология</v>
      </c>
      <c r="C373" s="48" t="str">
        <f t="shared" si="449"/>
        <v>5Ю</v>
      </c>
      <c r="D373" s="61">
        <f t="shared" si="449"/>
        <v>16</v>
      </c>
      <c r="E373" s="41">
        <f t="shared" si="433"/>
        <v>0</v>
      </c>
      <c r="F373" s="5"/>
      <c r="G373" s="5"/>
      <c r="H373" s="5"/>
      <c r="I373" s="5"/>
      <c r="J373" s="23">
        <f t="shared" si="434"/>
        <v>0</v>
      </c>
      <c r="K373" s="5"/>
      <c r="L373" s="5"/>
      <c r="M373" s="5"/>
      <c r="N373" s="42"/>
      <c r="O373" s="23">
        <f t="shared" si="435"/>
        <v>0</v>
      </c>
      <c r="P373" s="42"/>
      <c r="Q373" s="5"/>
      <c r="R373" s="5"/>
      <c r="S373" s="5"/>
      <c r="T373" s="23">
        <f t="shared" si="436"/>
        <v>0</v>
      </c>
      <c r="U373" s="5"/>
      <c r="V373" s="5"/>
      <c r="W373" s="5"/>
      <c r="X373" s="5"/>
      <c r="Y373" s="23">
        <f t="shared" si="437"/>
        <v>0</v>
      </c>
      <c r="Z373" s="2">
        <v>19</v>
      </c>
      <c r="AA373" s="43">
        <f t="shared" si="438"/>
        <v>0</v>
      </c>
      <c r="AB373" s="43">
        <f t="shared" si="439"/>
        <v>0</v>
      </c>
      <c r="AC373" s="43">
        <f t="shared" si="440"/>
        <v>0</v>
      </c>
      <c r="AD373" s="43">
        <f t="shared" si="441"/>
        <v>0</v>
      </c>
      <c r="AE373" s="43">
        <f t="shared" si="442"/>
        <v>0</v>
      </c>
      <c r="AF373" s="43">
        <f t="shared" si="443"/>
        <v>0</v>
      </c>
    </row>
    <row r="374" spans="1:32" ht="15.75" customHeight="1">
      <c r="A374" s="6">
        <v>19</v>
      </c>
      <c r="B374" s="17" t="str">
        <f t="shared" ref="B374:D374" si="450">B354</f>
        <v>Технология</v>
      </c>
      <c r="C374" s="48" t="str">
        <f t="shared" si="450"/>
        <v>5Ю</v>
      </c>
      <c r="D374" s="61">
        <f t="shared" si="450"/>
        <v>32</v>
      </c>
      <c r="E374" s="41">
        <f t="shared" si="433"/>
        <v>0</v>
      </c>
      <c r="F374" s="5"/>
      <c r="G374" s="5"/>
      <c r="H374" s="5"/>
      <c r="I374" s="42"/>
      <c r="J374" s="23">
        <f t="shared" si="434"/>
        <v>0</v>
      </c>
      <c r="K374" s="5"/>
      <c r="L374" s="5"/>
      <c r="M374" s="5"/>
      <c r="N374" s="5"/>
      <c r="O374" s="23">
        <f t="shared" si="435"/>
        <v>0</v>
      </c>
      <c r="P374" s="5"/>
      <c r="Q374" s="5"/>
      <c r="R374" s="5"/>
      <c r="S374" s="5"/>
      <c r="T374" s="23">
        <f t="shared" si="436"/>
        <v>0</v>
      </c>
      <c r="U374" s="5"/>
      <c r="V374" s="5"/>
      <c r="W374" s="5"/>
      <c r="X374" s="42"/>
      <c r="Y374" s="23">
        <f t="shared" si="437"/>
        <v>0</v>
      </c>
      <c r="Z374" s="2">
        <v>19</v>
      </c>
      <c r="AA374" s="43">
        <f t="shared" si="438"/>
        <v>0</v>
      </c>
      <c r="AB374" s="43">
        <f t="shared" si="439"/>
        <v>0</v>
      </c>
      <c r="AC374" s="43">
        <f t="shared" si="440"/>
        <v>0</v>
      </c>
      <c r="AD374" s="43">
        <f t="shared" si="441"/>
        <v>0</v>
      </c>
      <c r="AE374" s="43">
        <f t="shared" si="442"/>
        <v>0</v>
      </c>
      <c r="AF374" s="43">
        <f t="shared" si="443"/>
        <v>0</v>
      </c>
    </row>
    <row r="375" spans="1:32" ht="15.75" customHeight="1">
      <c r="A375" s="6">
        <v>19</v>
      </c>
      <c r="B375" s="17" t="str">
        <f t="shared" ref="B375:D375" si="451">B355</f>
        <v>Физическая культура</v>
      </c>
      <c r="C375" s="48" t="str">
        <f t="shared" si="451"/>
        <v>5Ю</v>
      </c>
      <c r="D375" s="61">
        <f t="shared" si="451"/>
        <v>48</v>
      </c>
      <c r="E375" s="41">
        <f t="shared" si="433"/>
        <v>0</v>
      </c>
      <c r="F375" s="5"/>
      <c r="G375" s="5"/>
      <c r="H375" s="5"/>
      <c r="I375" s="5"/>
      <c r="J375" s="23">
        <f t="shared" si="434"/>
        <v>0</v>
      </c>
      <c r="K375" s="5"/>
      <c r="L375" s="5"/>
      <c r="M375" s="5"/>
      <c r="N375" s="5"/>
      <c r="O375" s="23">
        <f t="shared" si="435"/>
        <v>0</v>
      </c>
      <c r="P375" s="5"/>
      <c r="Q375" s="5"/>
      <c r="R375" s="5"/>
      <c r="S375" s="5"/>
      <c r="T375" s="23">
        <f t="shared" si="436"/>
        <v>0</v>
      </c>
      <c r="U375" s="5"/>
      <c r="V375" s="5"/>
      <c r="W375" s="5"/>
      <c r="X375" s="5"/>
      <c r="Y375" s="23">
        <f t="shared" si="437"/>
        <v>0</v>
      </c>
      <c r="Z375" s="2">
        <v>19</v>
      </c>
      <c r="AA375" s="43">
        <f t="shared" si="438"/>
        <v>0</v>
      </c>
      <c r="AB375" s="43">
        <f t="shared" si="439"/>
        <v>0</v>
      </c>
      <c r="AC375" s="43">
        <f t="shared" si="440"/>
        <v>0</v>
      </c>
      <c r="AD375" s="43">
        <f t="shared" si="441"/>
        <v>0</v>
      </c>
      <c r="AE375" s="43">
        <f t="shared" si="442"/>
        <v>0</v>
      </c>
      <c r="AF375" s="43">
        <f t="shared" si="443"/>
        <v>0</v>
      </c>
    </row>
    <row r="376" spans="1:32" ht="15.75" customHeight="1">
      <c r="A376" s="6">
        <v>19</v>
      </c>
      <c r="B376" s="17" t="str">
        <f t="shared" ref="B376:D376" si="452">B356</f>
        <v>Изобразительное искусство</v>
      </c>
      <c r="C376" s="48" t="str">
        <f t="shared" si="452"/>
        <v>5Ю</v>
      </c>
      <c r="D376" s="61">
        <f t="shared" si="452"/>
        <v>16</v>
      </c>
      <c r="E376" s="41">
        <f t="shared" si="433"/>
        <v>0</v>
      </c>
      <c r="F376" s="5"/>
      <c r="G376" s="5"/>
      <c r="H376" s="5"/>
      <c r="I376" s="5"/>
      <c r="J376" s="23">
        <f t="shared" si="434"/>
        <v>0</v>
      </c>
      <c r="K376" s="5"/>
      <c r="L376" s="5"/>
      <c r="M376" s="5"/>
      <c r="N376" s="5"/>
      <c r="O376" s="23">
        <f t="shared" si="435"/>
        <v>0</v>
      </c>
      <c r="P376" s="5"/>
      <c r="Q376" s="5"/>
      <c r="R376" s="5"/>
      <c r="S376" s="42"/>
      <c r="T376" s="23">
        <f t="shared" si="436"/>
        <v>0</v>
      </c>
      <c r="U376" s="42"/>
      <c r="V376" s="5"/>
      <c r="W376" s="5"/>
      <c r="X376" s="5"/>
      <c r="Y376" s="23">
        <f t="shared" si="437"/>
        <v>0</v>
      </c>
      <c r="Z376" s="2">
        <v>19</v>
      </c>
      <c r="AA376" s="43">
        <f t="shared" si="438"/>
        <v>0</v>
      </c>
      <c r="AB376" s="43">
        <f t="shared" si="439"/>
        <v>0</v>
      </c>
      <c r="AC376" s="43">
        <f t="shared" si="440"/>
        <v>0</v>
      </c>
      <c r="AD376" s="43">
        <f t="shared" si="441"/>
        <v>0</v>
      </c>
      <c r="AE376" s="43">
        <f t="shared" si="442"/>
        <v>0</v>
      </c>
      <c r="AF376" s="43">
        <f t="shared" si="443"/>
        <v>0</v>
      </c>
    </row>
    <row r="377" spans="1:32" ht="15.75" customHeight="1">
      <c r="A377" s="6">
        <v>19</v>
      </c>
      <c r="B377" s="17" t="str">
        <f t="shared" ref="B377:D377" si="453">B357</f>
        <v>Музыка</v>
      </c>
      <c r="C377" s="48" t="str">
        <f t="shared" si="453"/>
        <v>5Ю</v>
      </c>
      <c r="D377" s="61">
        <f t="shared" si="453"/>
        <v>16</v>
      </c>
      <c r="E377" s="41">
        <f t="shared" si="433"/>
        <v>0</v>
      </c>
      <c r="F377" s="5"/>
      <c r="G377" s="5"/>
      <c r="H377" s="5"/>
      <c r="I377" s="5"/>
      <c r="J377" s="23">
        <f t="shared" si="434"/>
        <v>0</v>
      </c>
      <c r="K377" s="5"/>
      <c r="L377" s="5"/>
      <c r="M377" s="5"/>
      <c r="N377" s="5"/>
      <c r="O377" s="23">
        <f t="shared" si="435"/>
        <v>0</v>
      </c>
      <c r="P377" s="5"/>
      <c r="Q377" s="5"/>
      <c r="R377" s="5"/>
      <c r="S377" s="5"/>
      <c r="T377" s="23">
        <f t="shared" si="436"/>
        <v>0</v>
      </c>
      <c r="U377" s="5"/>
      <c r="V377" s="5"/>
      <c r="W377" s="5"/>
      <c r="X377" s="5"/>
      <c r="Y377" s="23">
        <f t="shared" si="437"/>
        <v>0</v>
      </c>
      <c r="Z377" s="2">
        <v>19</v>
      </c>
      <c r="AA377" s="43">
        <f t="shared" si="438"/>
        <v>0</v>
      </c>
      <c r="AB377" s="43">
        <f t="shared" si="439"/>
        <v>0</v>
      </c>
      <c r="AC377" s="43">
        <f t="shared" si="440"/>
        <v>0</v>
      </c>
      <c r="AD377" s="43">
        <f t="shared" si="441"/>
        <v>0</v>
      </c>
      <c r="AE377" s="43">
        <f t="shared" si="442"/>
        <v>0</v>
      </c>
      <c r="AF377" s="43">
        <f t="shared" si="443"/>
        <v>0</v>
      </c>
    </row>
    <row r="378" spans="1:32" ht="15.75" customHeight="1">
      <c r="A378" s="6">
        <v>19</v>
      </c>
      <c r="B378" s="17" t="str">
        <f t="shared" ref="B378:D378" si="454">B358</f>
        <v>ОДНК</v>
      </c>
      <c r="C378" s="48" t="str">
        <f t="shared" si="454"/>
        <v xml:space="preserve"> 5Ю</v>
      </c>
      <c r="D378" s="61">
        <f t="shared" si="454"/>
        <v>16</v>
      </c>
      <c r="E378" s="41">
        <f t="shared" si="433"/>
        <v>0</v>
      </c>
      <c r="F378" s="5"/>
      <c r="G378" s="5"/>
      <c r="H378" s="5"/>
      <c r="I378" s="5"/>
      <c r="J378" s="23">
        <f t="shared" si="434"/>
        <v>0</v>
      </c>
      <c r="K378" s="5"/>
      <c r="L378" s="5"/>
      <c r="M378" s="5"/>
      <c r="N378" s="5"/>
      <c r="O378" s="23">
        <f t="shared" si="435"/>
        <v>0</v>
      </c>
      <c r="P378" s="5"/>
      <c r="Q378" s="5"/>
      <c r="R378" s="5"/>
      <c r="S378" s="5"/>
      <c r="T378" s="23">
        <f t="shared" si="436"/>
        <v>0</v>
      </c>
      <c r="U378" s="5"/>
      <c r="V378" s="5"/>
      <c r="W378" s="5"/>
      <c r="X378" s="5"/>
      <c r="Y378" s="23">
        <f t="shared" si="437"/>
        <v>0</v>
      </c>
      <c r="Z378" s="2">
        <v>19</v>
      </c>
      <c r="AA378" s="43">
        <f t="shared" si="438"/>
        <v>0</v>
      </c>
      <c r="AB378" s="43">
        <f t="shared" si="439"/>
        <v>0</v>
      </c>
      <c r="AC378" s="43">
        <f t="shared" si="440"/>
        <v>0</v>
      </c>
      <c r="AD378" s="43">
        <f t="shared" si="441"/>
        <v>0</v>
      </c>
      <c r="AE378" s="43">
        <f t="shared" si="442"/>
        <v>0</v>
      </c>
      <c r="AF378" s="43">
        <f t="shared" si="443"/>
        <v>0</v>
      </c>
    </row>
    <row r="379" spans="1:32" ht="15.75" customHeight="1">
      <c r="A379" s="6">
        <v>19</v>
      </c>
      <c r="B379" s="17">
        <f t="shared" ref="B379:D379" si="455">B359</f>
        <v>0</v>
      </c>
      <c r="C379" s="48" t="str">
        <f t="shared" si="455"/>
        <v xml:space="preserve"> </v>
      </c>
      <c r="D379" s="61">
        <f t="shared" si="455"/>
        <v>0</v>
      </c>
      <c r="E379" s="41" t="e">
        <f t="shared" si="433"/>
        <v>#DIV/0!</v>
      </c>
      <c r="F379" s="5"/>
      <c r="G379" s="5"/>
      <c r="H379" s="5"/>
      <c r="I379" s="5"/>
      <c r="J379" s="49">
        <f t="shared" si="434"/>
        <v>0</v>
      </c>
      <c r="K379" s="5"/>
      <c r="L379" s="5"/>
      <c r="M379" s="5"/>
      <c r="N379" s="5"/>
      <c r="O379" s="49">
        <f t="shared" si="435"/>
        <v>0</v>
      </c>
      <c r="P379" s="5"/>
      <c r="Q379" s="5"/>
      <c r="R379" s="5"/>
      <c r="S379" s="5"/>
      <c r="T379" s="49">
        <f t="shared" si="436"/>
        <v>0</v>
      </c>
      <c r="U379" s="5"/>
      <c r="V379" s="5"/>
      <c r="W379" s="5"/>
      <c r="X379" s="5"/>
      <c r="Y379" s="49">
        <f t="shared" si="437"/>
        <v>0</v>
      </c>
      <c r="Z379" s="2">
        <v>19</v>
      </c>
      <c r="AA379" s="43">
        <f t="shared" si="438"/>
        <v>0</v>
      </c>
      <c r="AB379" s="43">
        <f t="shared" si="439"/>
        <v>0</v>
      </c>
      <c r="AC379" s="43">
        <f t="shared" si="440"/>
        <v>0</v>
      </c>
      <c r="AD379" s="43">
        <f t="shared" si="441"/>
        <v>0</v>
      </c>
      <c r="AE379" s="43">
        <f t="shared" si="442"/>
        <v>0</v>
      </c>
      <c r="AF379" s="43">
        <f t="shared" si="443"/>
        <v>0</v>
      </c>
    </row>
    <row r="380" spans="1:32" ht="15.75" customHeight="1">
      <c r="A380" s="6">
        <v>19</v>
      </c>
      <c r="B380" s="17">
        <f t="shared" ref="B380:D380" si="456">B360</f>
        <v>0</v>
      </c>
      <c r="C380" s="48" t="str">
        <f t="shared" si="456"/>
        <v xml:space="preserve"> </v>
      </c>
      <c r="D380" s="59">
        <f t="shared" si="456"/>
        <v>0</v>
      </c>
      <c r="E380" s="41" t="e">
        <f t="shared" si="433"/>
        <v>#DIV/0!</v>
      </c>
      <c r="F380" s="5"/>
      <c r="G380" s="5"/>
      <c r="H380" s="5"/>
      <c r="I380" s="5"/>
      <c r="J380" s="49">
        <f t="shared" si="434"/>
        <v>0</v>
      </c>
      <c r="K380" s="5"/>
      <c r="L380" s="5"/>
      <c r="M380" s="5"/>
      <c r="N380" s="5"/>
      <c r="O380" s="49">
        <f t="shared" si="435"/>
        <v>0</v>
      </c>
      <c r="P380" s="5"/>
      <c r="Q380" s="5"/>
      <c r="R380" s="5"/>
      <c r="S380" s="5"/>
      <c r="T380" s="49">
        <f t="shared" si="436"/>
        <v>0</v>
      </c>
      <c r="U380" s="5"/>
      <c r="V380" s="5"/>
      <c r="W380" s="5"/>
      <c r="X380" s="5"/>
      <c r="Y380" s="49">
        <f t="shared" si="437"/>
        <v>0</v>
      </c>
      <c r="Z380" s="2">
        <v>11</v>
      </c>
      <c r="AA380" s="43">
        <f t="shared" si="438"/>
        <v>0</v>
      </c>
      <c r="AB380" s="43">
        <f t="shared" si="439"/>
        <v>0</v>
      </c>
      <c r="AC380" s="43">
        <f t="shared" si="440"/>
        <v>0</v>
      </c>
      <c r="AD380" s="43">
        <f t="shared" si="441"/>
        <v>0</v>
      </c>
      <c r="AE380" s="43">
        <f t="shared" si="442"/>
        <v>0</v>
      </c>
      <c r="AF380" s="43">
        <f t="shared" si="443"/>
        <v>0</v>
      </c>
    </row>
    <row r="381" spans="1:32" ht="15.75" customHeight="1">
      <c r="A381" s="6">
        <v>19</v>
      </c>
      <c r="B381" s="17">
        <f t="shared" ref="B381:D381" si="457">B361</f>
        <v>0</v>
      </c>
      <c r="C381" s="48" t="str">
        <f t="shared" si="457"/>
        <v xml:space="preserve"> </v>
      </c>
      <c r="D381" s="59">
        <f t="shared" si="457"/>
        <v>0</v>
      </c>
      <c r="E381" s="41" t="e">
        <f t="shared" si="433"/>
        <v>#DIV/0!</v>
      </c>
      <c r="F381" s="5"/>
      <c r="G381" s="5"/>
      <c r="H381" s="5"/>
      <c r="I381" s="5"/>
      <c r="J381" s="49">
        <f t="shared" si="434"/>
        <v>0</v>
      </c>
      <c r="K381" s="5"/>
      <c r="L381" s="5"/>
      <c r="M381" s="5"/>
      <c r="N381" s="5"/>
      <c r="O381" s="49">
        <f t="shared" si="435"/>
        <v>0</v>
      </c>
      <c r="P381" s="5"/>
      <c r="Q381" s="5"/>
      <c r="R381" s="5"/>
      <c r="S381" s="5"/>
      <c r="T381" s="49">
        <f t="shared" si="436"/>
        <v>0</v>
      </c>
      <c r="U381" s="5"/>
      <c r="V381" s="5"/>
      <c r="W381" s="5"/>
      <c r="X381" s="5"/>
      <c r="Y381" s="49">
        <f t="shared" si="437"/>
        <v>0</v>
      </c>
      <c r="Z381" s="2">
        <v>11</v>
      </c>
      <c r="AA381" s="43">
        <f t="shared" si="438"/>
        <v>0</v>
      </c>
      <c r="AB381" s="43">
        <f t="shared" si="439"/>
        <v>0</v>
      </c>
      <c r="AC381" s="43">
        <f t="shared" si="440"/>
        <v>0</v>
      </c>
      <c r="AD381" s="43">
        <f t="shared" si="441"/>
        <v>0</v>
      </c>
      <c r="AE381" s="43">
        <f t="shared" si="442"/>
        <v>0</v>
      </c>
      <c r="AF381" s="43">
        <f t="shared" si="443"/>
        <v>0</v>
      </c>
    </row>
    <row r="382" spans="1:32" ht="15.75" customHeight="1">
      <c r="A382" s="6">
        <v>19</v>
      </c>
      <c r="B382" s="17">
        <f t="shared" ref="B382:D382" si="458">B362</f>
        <v>0</v>
      </c>
      <c r="C382" s="48" t="str">
        <f t="shared" si="458"/>
        <v xml:space="preserve"> </v>
      </c>
      <c r="D382" s="59">
        <f t="shared" si="458"/>
        <v>0</v>
      </c>
      <c r="E382" s="41" t="e">
        <f t="shared" si="433"/>
        <v>#DIV/0!</v>
      </c>
      <c r="F382" s="5"/>
      <c r="G382" s="5"/>
      <c r="H382" s="5"/>
      <c r="I382" s="5"/>
      <c r="J382" s="49">
        <f t="shared" si="434"/>
        <v>0</v>
      </c>
      <c r="K382" s="5"/>
      <c r="L382" s="5"/>
      <c r="M382" s="5"/>
      <c r="N382" s="5"/>
      <c r="O382" s="49">
        <f t="shared" si="435"/>
        <v>0</v>
      </c>
      <c r="P382" s="5"/>
      <c r="Q382" s="5"/>
      <c r="R382" s="5"/>
      <c r="S382" s="5"/>
      <c r="T382" s="49">
        <f t="shared" si="436"/>
        <v>0</v>
      </c>
      <c r="U382" s="5"/>
      <c r="V382" s="5"/>
      <c r="W382" s="5"/>
      <c r="X382" s="5"/>
      <c r="Y382" s="49">
        <f t="shared" si="437"/>
        <v>0</v>
      </c>
      <c r="Z382" s="2">
        <v>11</v>
      </c>
      <c r="AA382" s="43">
        <f t="shared" si="438"/>
        <v>0</v>
      </c>
      <c r="AB382" s="43">
        <f t="shared" si="439"/>
        <v>0</v>
      </c>
      <c r="AC382" s="43">
        <f t="shared" si="440"/>
        <v>0</v>
      </c>
      <c r="AD382" s="43">
        <f t="shared" si="441"/>
        <v>0</v>
      </c>
      <c r="AE382" s="43">
        <f t="shared" si="442"/>
        <v>0</v>
      </c>
      <c r="AF382" s="43">
        <f t="shared" si="443"/>
        <v>0</v>
      </c>
    </row>
    <row r="383" spans="1:32" ht="15.75" customHeight="1">
      <c r="A383" s="6">
        <v>19</v>
      </c>
      <c r="B383" s="17">
        <f t="shared" ref="B383:D383" si="459">B363</f>
        <v>0</v>
      </c>
      <c r="C383" s="48" t="str">
        <f t="shared" si="459"/>
        <v xml:space="preserve"> </v>
      </c>
      <c r="D383" s="59">
        <f t="shared" si="459"/>
        <v>0</v>
      </c>
      <c r="E383" s="41" t="e">
        <f t="shared" si="433"/>
        <v>#DIV/0!</v>
      </c>
      <c r="F383" s="5"/>
      <c r="G383" s="5"/>
      <c r="H383" s="5"/>
      <c r="I383" s="5"/>
      <c r="J383" s="49">
        <f t="shared" si="434"/>
        <v>0</v>
      </c>
      <c r="K383" s="5"/>
      <c r="L383" s="5"/>
      <c r="M383" s="5"/>
      <c r="N383" s="5"/>
      <c r="O383" s="49">
        <f t="shared" si="435"/>
        <v>0</v>
      </c>
      <c r="P383" s="5"/>
      <c r="Q383" s="5"/>
      <c r="R383" s="5"/>
      <c r="S383" s="5"/>
      <c r="T383" s="49">
        <f t="shared" si="436"/>
        <v>0</v>
      </c>
      <c r="U383" s="5"/>
      <c r="V383" s="5"/>
      <c r="W383" s="5"/>
      <c r="X383" s="5"/>
      <c r="Y383" s="49">
        <f t="shared" si="437"/>
        <v>0</v>
      </c>
      <c r="Z383" s="2">
        <v>11</v>
      </c>
      <c r="AA383" s="43">
        <f t="shared" si="438"/>
        <v>0</v>
      </c>
      <c r="AB383" s="43">
        <f t="shared" si="439"/>
        <v>0</v>
      </c>
      <c r="AC383" s="43">
        <f t="shared" si="440"/>
        <v>0</v>
      </c>
      <c r="AD383" s="43">
        <f t="shared" si="441"/>
        <v>0</v>
      </c>
      <c r="AE383" s="43">
        <f t="shared" si="442"/>
        <v>0</v>
      </c>
      <c r="AF383" s="43">
        <f t="shared" si="443"/>
        <v>0</v>
      </c>
    </row>
    <row r="384" spans="1:32" ht="15.75" customHeight="1">
      <c r="A384" s="6">
        <v>19</v>
      </c>
      <c r="B384" s="17">
        <f t="shared" ref="B384:D384" si="460">B364</f>
        <v>0</v>
      </c>
      <c r="C384" s="48" t="str">
        <f t="shared" si="460"/>
        <v xml:space="preserve"> </v>
      </c>
      <c r="D384" s="59">
        <f t="shared" si="460"/>
        <v>0</v>
      </c>
      <c r="E384" s="41" t="e">
        <f t="shared" si="433"/>
        <v>#DIV/0!</v>
      </c>
      <c r="F384" s="5"/>
      <c r="G384" s="5"/>
      <c r="H384" s="5"/>
      <c r="I384" s="5"/>
      <c r="J384" s="49">
        <f t="shared" si="434"/>
        <v>0</v>
      </c>
      <c r="K384" s="5"/>
      <c r="L384" s="5"/>
      <c r="M384" s="5"/>
      <c r="N384" s="5"/>
      <c r="O384" s="49">
        <f t="shared" si="435"/>
        <v>0</v>
      </c>
      <c r="P384" s="5"/>
      <c r="Q384" s="5"/>
      <c r="R384" s="5"/>
      <c r="S384" s="5"/>
      <c r="T384" s="49">
        <f t="shared" si="436"/>
        <v>0</v>
      </c>
      <c r="U384" s="5"/>
      <c r="V384" s="5"/>
      <c r="W384" s="5"/>
      <c r="X384" s="5"/>
      <c r="Y384" s="49">
        <f t="shared" si="437"/>
        <v>0</v>
      </c>
      <c r="Z384" s="2">
        <v>11</v>
      </c>
      <c r="AA384" s="43">
        <f t="shared" si="438"/>
        <v>0</v>
      </c>
      <c r="AB384" s="43">
        <f t="shared" si="439"/>
        <v>0</v>
      </c>
      <c r="AC384" s="43">
        <f t="shared" si="440"/>
        <v>0</v>
      </c>
      <c r="AD384" s="43">
        <f t="shared" si="441"/>
        <v>0</v>
      </c>
      <c r="AE384" s="43">
        <f t="shared" si="442"/>
        <v>0</v>
      </c>
      <c r="AF384" s="43">
        <f t="shared" si="443"/>
        <v>0</v>
      </c>
    </row>
    <row r="385" spans="1:32" ht="16.2">
      <c r="A385" s="6">
        <v>19</v>
      </c>
      <c r="B385" s="50"/>
      <c r="C385" s="51"/>
      <c r="D385" s="52"/>
      <c r="E385" s="41"/>
      <c r="F385" s="53"/>
      <c r="G385" s="53"/>
      <c r="H385" s="53"/>
      <c r="I385" s="53"/>
      <c r="J385" s="53">
        <f>SUM(J367:J384)</f>
        <v>0</v>
      </c>
      <c r="K385" s="53"/>
      <c r="L385" s="53"/>
      <c r="M385" s="53"/>
      <c r="N385" s="53"/>
      <c r="O385" s="53">
        <f>SUM(O367:O384)</f>
        <v>0</v>
      </c>
      <c r="P385" s="53"/>
      <c r="Q385" s="53"/>
      <c r="R385" s="53"/>
      <c r="S385" s="53"/>
      <c r="T385" s="53">
        <f>SUM(T367:T384)</f>
        <v>0</v>
      </c>
      <c r="U385" s="53"/>
      <c r="V385" s="53"/>
      <c r="W385" s="53"/>
      <c r="X385" s="53"/>
      <c r="Y385" s="53">
        <f>SUM(Y367:Y384)</f>
        <v>0</v>
      </c>
      <c r="Z385" s="2">
        <v>1</v>
      </c>
      <c r="AA385" s="54">
        <f t="shared" ref="AA385:AF385" si="461">SUM(AA367:AA384)</f>
        <v>0</v>
      </c>
      <c r="AB385" s="54">
        <f t="shared" si="461"/>
        <v>0</v>
      </c>
      <c r="AC385" s="54">
        <f t="shared" si="461"/>
        <v>0</v>
      </c>
      <c r="AD385" s="54">
        <f t="shared" si="461"/>
        <v>0</v>
      </c>
      <c r="AE385" s="43">
        <f t="shared" si="461"/>
        <v>0</v>
      </c>
      <c r="AF385" s="43">
        <f t="shared" si="461"/>
        <v>0</v>
      </c>
    </row>
    <row r="386" spans="1:32" ht="15.75" customHeight="1">
      <c r="A386" s="6">
        <v>20</v>
      </c>
      <c r="B386" s="90" t="str">
        <f>"Буква (или иное название) класса "&amp;A386&amp;":"</f>
        <v>Буква (или иное название) класса 20:</v>
      </c>
      <c r="C386" s="91"/>
      <c r="D386" s="55"/>
      <c r="E386" s="41"/>
      <c r="F386" s="92"/>
      <c r="G386" s="93"/>
      <c r="H386" s="93"/>
      <c r="I386" s="93"/>
      <c r="J386" s="93"/>
      <c r="K386" s="93"/>
      <c r="L386" s="93"/>
      <c r="M386" s="93"/>
      <c r="N386" s="93"/>
      <c r="O386" s="93"/>
      <c r="P386" s="93"/>
      <c r="Q386" s="93"/>
      <c r="R386" s="93"/>
      <c r="S386" s="93"/>
      <c r="T386" s="93"/>
      <c r="U386" s="93"/>
      <c r="V386" s="93"/>
      <c r="W386" s="93"/>
      <c r="X386" s="93"/>
      <c r="Y386" s="93"/>
      <c r="Z386" s="2">
        <v>20</v>
      </c>
      <c r="AA386" s="36"/>
      <c r="AB386" s="36"/>
      <c r="AC386" s="36"/>
      <c r="AD386" s="37"/>
      <c r="AE386" s="4"/>
      <c r="AF386" s="4"/>
    </row>
    <row r="387" spans="1:32" ht="15.75" customHeight="1">
      <c r="A387" s="6">
        <v>20</v>
      </c>
      <c r="B387" s="17" t="str">
        <f t="shared" ref="B387:C387" si="462">B367</f>
        <v>Русский язык</v>
      </c>
      <c r="C387" s="48" t="str">
        <f t="shared" si="462"/>
        <v>5Ю</v>
      </c>
      <c r="D387" s="61"/>
      <c r="E387" s="41" t="e">
        <f t="shared" ref="E387:E404" si="463">(J387+O387+T387+Y387)/D387</f>
        <v>#DIV/0!</v>
      </c>
      <c r="F387" s="42"/>
      <c r="G387" s="5"/>
      <c r="H387" s="5"/>
      <c r="I387" s="42"/>
      <c r="J387" s="23">
        <f t="shared" ref="J387:J404" si="464">COUNTA(F387:I387)</f>
        <v>0</v>
      </c>
      <c r="K387" s="42"/>
      <c r="L387" s="5"/>
      <c r="M387" s="5"/>
      <c r="N387" s="5"/>
      <c r="O387" s="23">
        <f t="shared" ref="O387:O404" si="465">COUNTA(K387:N387)</f>
        <v>0</v>
      </c>
      <c r="P387" s="5"/>
      <c r="Q387" s="5"/>
      <c r="R387" s="5"/>
      <c r="S387" s="42"/>
      <c r="T387" s="23">
        <f t="shared" ref="T387:T404" si="466">COUNTA(P387:S387)</f>
        <v>0</v>
      </c>
      <c r="U387" s="5"/>
      <c r="V387" s="5"/>
      <c r="W387" s="5"/>
      <c r="X387" s="5"/>
      <c r="Y387" s="23">
        <f t="shared" ref="Y387:Y404" si="467">COUNTA(U387:X387)</f>
        <v>0</v>
      </c>
      <c r="Z387" s="2">
        <v>20</v>
      </c>
      <c r="AA387" s="43">
        <f t="shared" ref="AA387:AA404" si="468">IF($F$1&gt;0,COUNTIF(F387:Y387,$F$1),0)</f>
        <v>0</v>
      </c>
      <c r="AB387" s="43">
        <f t="shared" ref="AB387:AB404" si="469">IF($G$1&gt;0,COUNTIF(F387:Y387,$G$1),0)</f>
        <v>0</v>
      </c>
      <c r="AC387" s="43">
        <f t="shared" ref="AC387:AC404" si="470">IF($H$1&gt;0,COUNTIF(F387:Y387,$H$1),0)</f>
        <v>0</v>
      </c>
      <c r="AD387" s="43">
        <f t="shared" ref="AD387:AD404" si="471">IF($I$1&gt;0,COUNTIF(F387:Y387,$I$1),0)</f>
        <v>0</v>
      </c>
      <c r="AE387" s="43">
        <f t="shared" ref="AE387:AE404" si="472">IF($J$1&gt;0,COUNTIF(F387:Y387,$J$1),0)</f>
        <v>0</v>
      </c>
      <c r="AF387" s="43">
        <f t="shared" ref="AF387:AF404" si="473">IF($K$1&gt;0,COUNTIF(F387:Y387,$K$1),0)</f>
        <v>0</v>
      </c>
    </row>
    <row r="388" spans="1:32" ht="15.75" customHeight="1">
      <c r="A388" s="6">
        <v>20</v>
      </c>
      <c r="B388" s="17" t="str">
        <f t="shared" ref="B388:D388" si="474">B368</f>
        <v>Литература</v>
      </c>
      <c r="C388" s="48" t="str">
        <f t="shared" si="474"/>
        <v>5Ю</v>
      </c>
      <c r="D388" s="61">
        <f t="shared" si="474"/>
        <v>48</v>
      </c>
      <c r="E388" s="41">
        <f t="shared" si="463"/>
        <v>0</v>
      </c>
      <c r="F388" s="5"/>
      <c r="G388" s="5"/>
      <c r="H388" s="5"/>
      <c r="I388" s="5"/>
      <c r="J388" s="23">
        <f t="shared" si="464"/>
        <v>0</v>
      </c>
      <c r="K388" s="5"/>
      <c r="L388" s="5"/>
      <c r="M388" s="5"/>
      <c r="N388" s="5"/>
      <c r="O388" s="23">
        <f t="shared" si="465"/>
        <v>0</v>
      </c>
      <c r="P388" s="5"/>
      <c r="Q388" s="5"/>
      <c r="R388" s="5"/>
      <c r="S388" s="5"/>
      <c r="T388" s="23">
        <f t="shared" si="466"/>
        <v>0</v>
      </c>
      <c r="U388" s="5"/>
      <c r="V388" s="5"/>
      <c r="W388" s="5"/>
      <c r="X388" s="5"/>
      <c r="Y388" s="23">
        <f t="shared" si="467"/>
        <v>0</v>
      </c>
      <c r="Z388" s="2">
        <v>20</v>
      </c>
      <c r="AA388" s="43">
        <f t="shared" si="468"/>
        <v>0</v>
      </c>
      <c r="AB388" s="43">
        <f t="shared" si="469"/>
        <v>0</v>
      </c>
      <c r="AC388" s="43">
        <f t="shared" si="470"/>
        <v>0</v>
      </c>
      <c r="AD388" s="43">
        <f t="shared" si="471"/>
        <v>0</v>
      </c>
      <c r="AE388" s="43">
        <f t="shared" si="472"/>
        <v>0</v>
      </c>
      <c r="AF388" s="43">
        <f t="shared" si="473"/>
        <v>0</v>
      </c>
    </row>
    <row r="389" spans="1:32" ht="15.75" customHeight="1">
      <c r="A389" s="6">
        <v>20</v>
      </c>
      <c r="B389" s="17" t="str">
        <f t="shared" ref="B389:D389" si="475">B369</f>
        <v>Иностранный язык</v>
      </c>
      <c r="C389" s="48" t="str">
        <f t="shared" si="475"/>
        <v>5Ю</v>
      </c>
      <c r="D389" s="61">
        <f t="shared" si="475"/>
        <v>48</v>
      </c>
      <c r="E389" s="41">
        <f t="shared" si="463"/>
        <v>0</v>
      </c>
      <c r="F389" s="5"/>
      <c r="G389" s="5"/>
      <c r="H389" s="5"/>
      <c r="I389" s="5"/>
      <c r="J389" s="23">
        <f t="shared" si="464"/>
        <v>0</v>
      </c>
      <c r="K389" s="5"/>
      <c r="L389" s="5"/>
      <c r="M389" s="5"/>
      <c r="N389" s="5"/>
      <c r="O389" s="23">
        <f t="shared" si="465"/>
        <v>0</v>
      </c>
      <c r="P389" s="5"/>
      <c r="Q389" s="5"/>
      <c r="R389" s="5"/>
      <c r="S389" s="5"/>
      <c r="T389" s="23">
        <f t="shared" si="466"/>
        <v>0</v>
      </c>
      <c r="U389" s="5"/>
      <c r="V389" s="5"/>
      <c r="W389" s="5"/>
      <c r="X389" s="5"/>
      <c r="Y389" s="23">
        <f t="shared" si="467"/>
        <v>0</v>
      </c>
      <c r="Z389" s="2">
        <v>20</v>
      </c>
      <c r="AA389" s="43">
        <f t="shared" si="468"/>
        <v>0</v>
      </c>
      <c r="AB389" s="43">
        <f t="shared" si="469"/>
        <v>0</v>
      </c>
      <c r="AC389" s="43">
        <f t="shared" si="470"/>
        <v>0</v>
      </c>
      <c r="AD389" s="43">
        <f t="shared" si="471"/>
        <v>0</v>
      </c>
      <c r="AE389" s="43">
        <f t="shared" si="472"/>
        <v>0</v>
      </c>
      <c r="AF389" s="43">
        <f t="shared" si="473"/>
        <v>0</v>
      </c>
    </row>
    <row r="390" spans="1:32" ht="15.75" customHeight="1">
      <c r="A390" s="6">
        <v>20</v>
      </c>
      <c r="B390" s="17" t="str">
        <f t="shared" ref="B390:D390" si="476">B370</f>
        <v>Математика</v>
      </c>
      <c r="C390" s="48" t="str">
        <f t="shared" si="476"/>
        <v>5Ю</v>
      </c>
      <c r="D390" s="61">
        <f t="shared" si="476"/>
        <v>80</v>
      </c>
      <c r="E390" s="41">
        <f t="shared" si="463"/>
        <v>0</v>
      </c>
      <c r="F390" s="42"/>
      <c r="G390" s="5"/>
      <c r="H390" s="42"/>
      <c r="I390" s="5"/>
      <c r="J390" s="23">
        <f t="shared" si="464"/>
        <v>0</v>
      </c>
      <c r="K390" s="42"/>
      <c r="L390" s="42"/>
      <c r="M390" s="42"/>
      <c r="N390" s="5"/>
      <c r="O390" s="23">
        <f t="shared" si="465"/>
        <v>0</v>
      </c>
      <c r="P390" s="5"/>
      <c r="Q390" s="5"/>
      <c r="R390" s="5"/>
      <c r="S390" s="5"/>
      <c r="T390" s="23">
        <f t="shared" si="466"/>
        <v>0</v>
      </c>
      <c r="U390" s="5"/>
      <c r="V390" s="5"/>
      <c r="W390" s="5"/>
      <c r="X390" s="5"/>
      <c r="Y390" s="23">
        <f t="shared" si="467"/>
        <v>0</v>
      </c>
      <c r="Z390" s="2">
        <v>20</v>
      </c>
      <c r="AA390" s="43">
        <f t="shared" si="468"/>
        <v>0</v>
      </c>
      <c r="AB390" s="43">
        <f t="shared" si="469"/>
        <v>0</v>
      </c>
      <c r="AC390" s="43">
        <f t="shared" si="470"/>
        <v>0</v>
      </c>
      <c r="AD390" s="43">
        <f t="shared" si="471"/>
        <v>0</v>
      </c>
      <c r="AE390" s="43">
        <f t="shared" si="472"/>
        <v>0</v>
      </c>
      <c r="AF390" s="43">
        <f t="shared" si="473"/>
        <v>0</v>
      </c>
    </row>
    <row r="391" spans="1:32" ht="15.75" customHeight="1">
      <c r="A391" s="6">
        <v>20</v>
      </c>
      <c r="B391" s="17" t="str">
        <f t="shared" ref="B391:D391" si="477">B371</f>
        <v>История</v>
      </c>
      <c r="C391" s="48" t="str">
        <f t="shared" si="477"/>
        <v>5Ю</v>
      </c>
      <c r="D391" s="61">
        <f t="shared" si="477"/>
        <v>32</v>
      </c>
      <c r="E391" s="41">
        <f t="shared" si="463"/>
        <v>0</v>
      </c>
      <c r="F391" s="5"/>
      <c r="G391" s="5"/>
      <c r="H391" s="5"/>
      <c r="I391" s="42"/>
      <c r="J391" s="23">
        <f t="shared" si="464"/>
        <v>0</v>
      </c>
      <c r="K391" s="42"/>
      <c r="L391" s="5"/>
      <c r="M391" s="5"/>
      <c r="N391" s="5"/>
      <c r="O391" s="23">
        <f t="shared" si="465"/>
        <v>0</v>
      </c>
      <c r="P391" s="5"/>
      <c r="Q391" s="5"/>
      <c r="R391" s="5"/>
      <c r="S391" s="5"/>
      <c r="T391" s="23">
        <f t="shared" si="466"/>
        <v>0</v>
      </c>
      <c r="U391" s="5"/>
      <c r="V391" s="5"/>
      <c r="W391" s="5"/>
      <c r="X391" s="5"/>
      <c r="Y391" s="23">
        <f t="shared" si="467"/>
        <v>0</v>
      </c>
      <c r="Z391" s="2">
        <v>20</v>
      </c>
      <c r="AA391" s="43">
        <f t="shared" si="468"/>
        <v>0</v>
      </c>
      <c r="AB391" s="43">
        <f t="shared" si="469"/>
        <v>0</v>
      </c>
      <c r="AC391" s="43">
        <f t="shared" si="470"/>
        <v>0</v>
      </c>
      <c r="AD391" s="43">
        <f t="shared" si="471"/>
        <v>0</v>
      </c>
      <c r="AE391" s="43">
        <f t="shared" si="472"/>
        <v>0</v>
      </c>
      <c r="AF391" s="43">
        <f t="shared" si="473"/>
        <v>0</v>
      </c>
    </row>
    <row r="392" spans="1:32" ht="15.75" customHeight="1">
      <c r="A392" s="6">
        <v>20</v>
      </c>
      <c r="B392" s="17" t="str">
        <f t="shared" ref="B392:D392" si="478">B372</f>
        <v>География</v>
      </c>
      <c r="C392" s="48" t="str">
        <f t="shared" si="478"/>
        <v>5Ю</v>
      </c>
      <c r="D392" s="61">
        <f t="shared" si="478"/>
        <v>16</v>
      </c>
      <c r="E392" s="41">
        <f t="shared" si="463"/>
        <v>0</v>
      </c>
      <c r="F392" s="42"/>
      <c r="G392" s="5"/>
      <c r="H392" s="5"/>
      <c r="I392" s="5"/>
      <c r="J392" s="23">
        <f t="shared" si="464"/>
        <v>0</v>
      </c>
      <c r="K392" s="5"/>
      <c r="L392" s="5"/>
      <c r="M392" s="5"/>
      <c r="N392" s="5"/>
      <c r="O392" s="23">
        <f t="shared" si="465"/>
        <v>0</v>
      </c>
      <c r="P392" s="5"/>
      <c r="Q392" s="5"/>
      <c r="R392" s="5"/>
      <c r="S392" s="5"/>
      <c r="T392" s="23">
        <f t="shared" si="466"/>
        <v>0</v>
      </c>
      <c r="U392" s="5"/>
      <c r="V392" s="5"/>
      <c r="W392" s="5"/>
      <c r="X392" s="5"/>
      <c r="Y392" s="23">
        <f t="shared" si="467"/>
        <v>0</v>
      </c>
      <c r="Z392" s="2">
        <v>20</v>
      </c>
      <c r="AA392" s="43">
        <f t="shared" si="468"/>
        <v>0</v>
      </c>
      <c r="AB392" s="43">
        <f t="shared" si="469"/>
        <v>0</v>
      </c>
      <c r="AC392" s="43">
        <f t="shared" si="470"/>
        <v>0</v>
      </c>
      <c r="AD392" s="43">
        <f t="shared" si="471"/>
        <v>0</v>
      </c>
      <c r="AE392" s="43">
        <f t="shared" si="472"/>
        <v>0</v>
      </c>
      <c r="AF392" s="43">
        <f t="shared" si="473"/>
        <v>0</v>
      </c>
    </row>
    <row r="393" spans="1:32" ht="15.75" customHeight="1">
      <c r="A393" s="6">
        <v>20</v>
      </c>
      <c r="B393" s="17" t="str">
        <f t="shared" ref="B393:D393" si="479">B373</f>
        <v>Биология</v>
      </c>
      <c r="C393" s="48" t="str">
        <f t="shared" si="479"/>
        <v>5Ю</v>
      </c>
      <c r="D393" s="61">
        <f t="shared" si="479"/>
        <v>16</v>
      </c>
      <c r="E393" s="41">
        <f t="shared" si="463"/>
        <v>0</v>
      </c>
      <c r="F393" s="5"/>
      <c r="G393" s="5"/>
      <c r="H393" s="5"/>
      <c r="I393" s="5"/>
      <c r="J393" s="23">
        <f t="shared" si="464"/>
        <v>0</v>
      </c>
      <c r="K393" s="5"/>
      <c r="L393" s="5"/>
      <c r="M393" s="5"/>
      <c r="N393" s="42"/>
      <c r="O393" s="23">
        <f t="shared" si="465"/>
        <v>0</v>
      </c>
      <c r="P393" s="42"/>
      <c r="Q393" s="5"/>
      <c r="R393" s="5"/>
      <c r="S393" s="5"/>
      <c r="T393" s="23">
        <f t="shared" si="466"/>
        <v>0</v>
      </c>
      <c r="U393" s="5"/>
      <c r="V393" s="5"/>
      <c r="W393" s="5"/>
      <c r="X393" s="5"/>
      <c r="Y393" s="23">
        <f t="shared" si="467"/>
        <v>0</v>
      </c>
      <c r="Z393" s="2">
        <v>20</v>
      </c>
      <c r="AA393" s="43">
        <f t="shared" si="468"/>
        <v>0</v>
      </c>
      <c r="AB393" s="43">
        <f t="shared" si="469"/>
        <v>0</v>
      </c>
      <c r="AC393" s="43">
        <f t="shared" si="470"/>
        <v>0</v>
      </c>
      <c r="AD393" s="43">
        <f t="shared" si="471"/>
        <v>0</v>
      </c>
      <c r="AE393" s="43">
        <f t="shared" si="472"/>
        <v>0</v>
      </c>
      <c r="AF393" s="43">
        <f t="shared" si="473"/>
        <v>0</v>
      </c>
    </row>
    <row r="394" spans="1:32" ht="15.75" customHeight="1">
      <c r="A394" s="6">
        <v>20</v>
      </c>
      <c r="B394" s="17" t="str">
        <f t="shared" ref="B394:D394" si="480">B374</f>
        <v>Технология</v>
      </c>
      <c r="C394" s="48" t="str">
        <f t="shared" si="480"/>
        <v>5Ю</v>
      </c>
      <c r="D394" s="61">
        <f t="shared" si="480"/>
        <v>32</v>
      </c>
      <c r="E394" s="41">
        <f t="shared" si="463"/>
        <v>0</v>
      </c>
      <c r="F394" s="5"/>
      <c r="G394" s="5"/>
      <c r="H394" s="5"/>
      <c r="I394" s="42"/>
      <c r="J394" s="23">
        <f t="shared" si="464"/>
        <v>0</v>
      </c>
      <c r="K394" s="5"/>
      <c r="L394" s="5"/>
      <c r="M394" s="5"/>
      <c r="N394" s="5"/>
      <c r="O394" s="23">
        <f t="shared" si="465"/>
        <v>0</v>
      </c>
      <c r="P394" s="5"/>
      <c r="Q394" s="5"/>
      <c r="R394" s="5"/>
      <c r="S394" s="5"/>
      <c r="T394" s="23">
        <f t="shared" si="466"/>
        <v>0</v>
      </c>
      <c r="U394" s="5"/>
      <c r="V394" s="5"/>
      <c r="W394" s="5"/>
      <c r="X394" s="42"/>
      <c r="Y394" s="23">
        <f t="shared" si="467"/>
        <v>0</v>
      </c>
      <c r="Z394" s="2">
        <v>20</v>
      </c>
      <c r="AA394" s="43">
        <f t="shared" si="468"/>
        <v>0</v>
      </c>
      <c r="AB394" s="43">
        <f t="shared" si="469"/>
        <v>0</v>
      </c>
      <c r="AC394" s="43">
        <f t="shared" si="470"/>
        <v>0</v>
      </c>
      <c r="AD394" s="43">
        <f t="shared" si="471"/>
        <v>0</v>
      </c>
      <c r="AE394" s="43">
        <f t="shared" si="472"/>
        <v>0</v>
      </c>
      <c r="AF394" s="43">
        <f t="shared" si="473"/>
        <v>0</v>
      </c>
    </row>
    <row r="395" spans="1:32" ht="15.75" customHeight="1">
      <c r="A395" s="6">
        <v>20</v>
      </c>
      <c r="B395" s="17" t="str">
        <f t="shared" ref="B395:D395" si="481">B375</f>
        <v>Физическая культура</v>
      </c>
      <c r="C395" s="48" t="str">
        <f t="shared" si="481"/>
        <v>5Ю</v>
      </c>
      <c r="D395" s="61">
        <f t="shared" si="481"/>
        <v>48</v>
      </c>
      <c r="E395" s="41">
        <f t="shared" si="463"/>
        <v>0</v>
      </c>
      <c r="F395" s="5"/>
      <c r="G395" s="5"/>
      <c r="H395" s="5"/>
      <c r="I395" s="5"/>
      <c r="J395" s="23">
        <f t="shared" si="464"/>
        <v>0</v>
      </c>
      <c r="K395" s="5"/>
      <c r="L395" s="5"/>
      <c r="M395" s="5"/>
      <c r="N395" s="5"/>
      <c r="O395" s="23">
        <f t="shared" si="465"/>
        <v>0</v>
      </c>
      <c r="P395" s="5"/>
      <c r="Q395" s="5"/>
      <c r="R395" s="5"/>
      <c r="S395" s="5"/>
      <c r="T395" s="23">
        <f t="shared" si="466"/>
        <v>0</v>
      </c>
      <c r="U395" s="5"/>
      <c r="V395" s="5"/>
      <c r="W395" s="5"/>
      <c r="X395" s="5"/>
      <c r="Y395" s="23">
        <f t="shared" si="467"/>
        <v>0</v>
      </c>
      <c r="Z395" s="2">
        <v>20</v>
      </c>
      <c r="AA395" s="43">
        <f t="shared" si="468"/>
        <v>0</v>
      </c>
      <c r="AB395" s="43">
        <f t="shared" si="469"/>
        <v>0</v>
      </c>
      <c r="AC395" s="43">
        <f t="shared" si="470"/>
        <v>0</v>
      </c>
      <c r="AD395" s="43">
        <f t="shared" si="471"/>
        <v>0</v>
      </c>
      <c r="AE395" s="43">
        <f t="shared" si="472"/>
        <v>0</v>
      </c>
      <c r="AF395" s="43">
        <f t="shared" si="473"/>
        <v>0</v>
      </c>
    </row>
    <row r="396" spans="1:32" ht="15.75" customHeight="1">
      <c r="A396" s="6">
        <v>20</v>
      </c>
      <c r="B396" s="17" t="str">
        <f t="shared" ref="B396:D396" si="482">B376</f>
        <v>Изобразительное искусство</v>
      </c>
      <c r="C396" s="48" t="str">
        <f t="shared" si="482"/>
        <v>5Ю</v>
      </c>
      <c r="D396" s="61">
        <f t="shared" si="482"/>
        <v>16</v>
      </c>
      <c r="E396" s="41">
        <f t="shared" si="463"/>
        <v>0</v>
      </c>
      <c r="F396" s="5"/>
      <c r="G396" s="5"/>
      <c r="H396" s="5"/>
      <c r="I396" s="5"/>
      <c r="J396" s="23">
        <f t="shared" si="464"/>
        <v>0</v>
      </c>
      <c r="K396" s="5"/>
      <c r="L396" s="5"/>
      <c r="M396" s="5"/>
      <c r="N396" s="5"/>
      <c r="O396" s="23">
        <f t="shared" si="465"/>
        <v>0</v>
      </c>
      <c r="P396" s="5"/>
      <c r="Q396" s="5"/>
      <c r="R396" s="5"/>
      <c r="S396" s="42"/>
      <c r="T396" s="23">
        <f t="shared" si="466"/>
        <v>0</v>
      </c>
      <c r="U396" s="42"/>
      <c r="V396" s="5"/>
      <c r="W396" s="5"/>
      <c r="X396" s="5"/>
      <c r="Y396" s="23">
        <f t="shared" si="467"/>
        <v>0</v>
      </c>
      <c r="Z396" s="2">
        <v>20</v>
      </c>
      <c r="AA396" s="43">
        <f t="shared" si="468"/>
        <v>0</v>
      </c>
      <c r="AB396" s="43">
        <f t="shared" si="469"/>
        <v>0</v>
      </c>
      <c r="AC396" s="43">
        <f t="shared" si="470"/>
        <v>0</v>
      </c>
      <c r="AD396" s="43">
        <f t="shared" si="471"/>
        <v>0</v>
      </c>
      <c r="AE396" s="43">
        <f t="shared" si="472"/>
        <v>0</v>
      </c>
      <c r="AF396" s="43">
        <f t="shared" si="473"/>
        <v>0</v>
      </c>
    </row>
    <row r="397" spans="1:32" ht="15.75" customHeight="1">
      <c r="A397" s="6">
        <v>20</v>
      </c>
      <c r="B397" s="17" t="str">
        <f t="shared" ref="B397:D397" si="483">B377</f>
        <v>Музыка</v>
      </c>
      <c r="C397" s="48" t="str">
        <f t="shared" si="483"/>
        <v>5Ю</v>
      </c>
      <c r="D397" s="61">
        <f t="shared" si="483"/>
        <v>16</v>
      </c>
      <c r="E397" s="41">
        <f t="shared" si="463"/>
        <v>0</v>
      </c>
      <c r="F397" s="5"/>
      <c r="G397" s="5"/>
      <c r="H397" s="5"/>
      <c r="I397" s="5"/>
      <c r="J397" s="23">
        <f t="shared" si="464"/>
        <v>0</v>
      </c>
      <c r="K397" s="5"/>
      <c r="L397" s="5"/>
      <c r="M397" s="5"/>
      <c r="N397" s="5"/>
      <c r="O397" s="23">
        <f t="shared" si="465"/>
        <v>0</v>
      </c>
      <c r="P397" s="5"/>
      <c r="Q397" s="5"/>
      <c r="R397" s="5"/>
      <c r="S397" s="5"/>
      <c r="T397" s="23">
        <f t="shared" si="466"/>
        <v>0</v>
      </c>
      <c r="U397" s="5"/>
      <c r="V397" s="5"/>
      <c r="W397" s="5"/>
      <c r="X397" s="5"/>
      <c r="Y397" s="23">
        <f t="shared" si="467"/>
        <v>0</v>
      </c>
      <c r="Z397" s="2">
        <v>20</v>
      </c>
      <c r="AA397" s="43">
        <f t="shared" si="468"/>
        <v>0</v>
      </c>
      <c r="AB397" s="43">
        <f t="shared" si="469"/>
        <v>0</v>
      </c>
      <c r="AC397" s="43">
        <f t="shared" si="470"/>
        <v>0</v>
      </c>
      <c r="AD397" s="43">
        <f t="shared" si="471"/>
        <v>0</v>
      </c>
      <c r="AE397" s="43">
        <f t="shared" si="472"/>
        <v>0</v>
      </c>
      <c r="AF397" s="43">
        <f t="shared" si="473"/>
        <v>0</v>
      </c>
    </row>
    <row r="398" spans="1:32" ht="15.75" customHeight="1">
      <c r="A398" s="6">
        <v>20</v>
      </c>
      <c r="B398" s="17" t="str">
        <f t="shared" ref="B398:D398" si="484">B378</f>
        <v>ОДНК</v>
      </c>
      <c r="C398" s="48" t="str">
        <f t="shared" si="484"/>
        <v xml:space="preserve"> 5Ю</v>
      </c>
      <c r="D398" s="61">
        <f t="shared" si="484"/>
        <v>16</v>
      </c>
      <c r="E398" s="41">
        <f t="shared" si="463"/>
        <v>0</v>
      </c>
      <c r="F398" s="5"/>
      <c r="G398" s="5"/>
      <c r="H398" s="5"/>
      <c r="I398" s="5"/>
      <c r="J398" s="23">
        <f t="shared" si="464"/>
        <v>0</v>
      </c>
      <c r="K398" s="5"/>
      <c r="L398" s="5"/>
      <c r="M398" s="5"/>
      <c r="N398" s="5"/>
      <c r="O398" s="23">
        <f t="shared" si="465"/>
        <v>0</v>
      </c>
      <c r="P398" s="5"/>
      <c r="Q398" s="5"/>
      <c r="R398" s="5"/>
      <c r="S398" s="5"/>
      <c r="T398" s="23">
        <f t="shared" si="466"/>
        <v>0</v>
      </c>
      <c r="U398" s="5"/>
      <c r="V398" s="5"/>
      <c r="W398" s="5"/>
      <c r="X398" s="5"/>
      <c r="Y398" s="23">
        <f t="shared" si="467"/>
        <v>0</v>
      </c>
      <c r="Z398" s="2">
        <v>20</v>
      </c>
      <c r="AA398" s="43">
        <f t="shared" si="468"/>
        <v>0</v>
      </c>
      <c r="AB398" s="43">
        <f t="shared" si="469"/>
        <v>0</v>
      </c>
      <c r="AC398" s="43">
        <f t="shared" si="470"/>
        <v>0</v>
      </c>
      <c r="AD398" s="43">
        <f t="shared" si="471"/>
        <v>0</v>
      </c>
      <c r="AE398" s="43">
        <f t="shared" si="472"/>
        <v>0</v>
      </c>
      <c r="AF398" s="43">
        <f t="shared" si="473"/>
        <v>0</v>
      </c>
    </row>
    <row r="399" spans="1:32" ht="15.75" customHeight="1">
      <c r="A399" s="6">
        <v>20</v>
      </c>
      <c r="B399" s="17">
        <f t="shared" ref="B399:D399" si="485">B379</f>
        <v>0</v>
      </c>
      <c r="C399" s="48" t="str">
        <f t="shared" si="485"/>
        <v xml:space="preserve"> </v>
      </c>
      <c r="D399" s="61">
        <f t="shared" si="485"/>
        <v>0</v>
      </c>
      <c r="E399" s="41" t="e">
        <f t="shared" si="463"/>
        <v>#DIV/0!</v>
      </c>
      <c r="F399" s="5"/>
      <c r="G399" s="5"/>
      <c r="H399" s="5"/>
      <c r="I399" s="5"/>
      <c r="J399" s="49">
        <f t="shared" si="464"/>
        <v>0</v>
      </c>
      <c r="K399" s="5"/>
      <c r="L399" s="5"/>
      <c r="M399" s="5"/>
      <c r="N399" s="5"/>
      <c r="O399" s="49">
        <f t="shared" si="465"/>
        <v>0</v>
      </c>
      <c r="P399" s="5"/>
      <c r="Q399" s="5"/>
      <c r="R399" s="5"/>
      <c r="S399" s="5"/>
      <c r="T399" s="49">
        <f t="shared" si="466"/>
        <v>0</v>
      </c>
      <c r="U399" s="5"/>
      <c r="V399" s="5"/>
      <c r="W399" s="5"/>
      <c r="X399" s="5"/>
      <c r="Y399" s="49">
        <f t="shared" si="467"/>
        <v>0</v>
      </c>
      <c r="Z399" s="2">
        <v>20</v>
      </c>
      <c r="AA399" s="43">
        <f t="shared" si="468"/>
        <v>0</v>
      </c>
      <c r="AB399" s="43">
        <f t="shared" si="469"/>
        <v>0</v>
      </c>
      <c r="AC399" s="43">
        <f t="shared" si="470"/>
        <v>0</v>
      </c>
      <c r="AD399" s="43">
        <f t="shared" si="471"/>
        <v>0</v>
      </c>
      <c r="AE399" s="43">
        <f t="shared" si="472"/>
        <v>0</v>
      </c>
      <c r="AF399" s="43">
        <f t="shared" si="473"/>
        <v>0</v>
      </c>
    </row>
    <row r="400" spans="1:32" ht="15.75" customHeight="1">
      <c r="A400" s="6">
        <v>20</v>
      </c>
      <c r="B400" s="17">
        <f t="shared" ref="B400:D400" si="486">B380</f>
        <v>0</v>
      </c>
      <c r="C400" s="48" t="str">
        <f t="shared" si="486"/>
        <v xml:space="preserve"> </v>
      </c>
      <c r="D400" s="59">
        <f t="shared" si="486"/>
        <v>0</v>
      </c>
      <c r="E400" s="41" t="e">
        <f t="shared" si="463"/>
        <v>#DIV/0!</v>
      </c>
      <c r="F400" s="5"/>
      <c r="G400" s="5"/>
      <c r="H400" s="5"/>
      <c r="I400" s="5"/>
      <c r="J400" s="49">
        <f t="shared" si="464"/>
        <v>0</v>
      </c>
      <c r="K400" s="5"/>
      <c r="L400" s="5"/>
      <c r="M400" s="5"/>
      <c r="N400" s="5"/>
      <c r="O400" s="49">
        <f t="shared" si="465"/>
        <v>0</v>
      </c>
      <c r="P400" s="5"/>
      <c r="Q400" s="5"/>
      <c r="R400" s="5"/>
      <c r="S400" s="5"/>
      <c r="T400" s="49">
        <f t="shared" si="466"/>
        <v>0</v>
      </c>
      <c r="U400" s="5"/>
      <c r="V400" s="5"/>
      <c r="W400" s="5"/>
      <c r="X400" s="5"/>
      <c r="Y400" s="49">
        <f t="shared" si="467"/>
        <v>0</v>
      </c>
      <c r="Z400" s="2">
        <v>11</v>
      </c>
      <c r="AA400" s="43">
        <f t="shared" si="468"/>
        <v>0</v>
      </c>
      <c r="AB400" s="43">
        <f t="shared" si="469"/>
        <v>0</v>
      </c>
      <c r="AC400" s="43">
        <f t="shared" si="470"/>
        <v>0</v>
      </c>
      <c r="AD400" s="43">
        <f t="shared" si="471"/>
        <v>0</v>
      </c>
      <c r="AE400" s="43">
        <f t="shared" si="472"/>
        <v>0</v>
      </c>
      <c r="AF400" s="43">
        <f t="shared" si="473"/>
        <v>0</v>
      </c>
    </row>
    <row r="401" spans="1:32" ht="15.75" customHeight="1">
      <c r="A401" s="6">
        <v>20</v>
      </c>
      <c r="B401" s="17">
        <f t="shared" ref="B401:D401" si="487">B381</f>
        <v>0</v>
      </c>
      <c r="C401" s="48" t="str">
        <f t="shared" si="487"/>
        <v xml:space="preserve"> </v>
      </c>
      <c r="D401" s="59">
        <f t="shared" si="487"/>
        <v>0</v>
      </c>
      <c r="E401" s="41" t="e">
        <f t="shared" si="463"/>
        <v>#DIV/0!</v>
      </c>
      <c r="F401" s="5"/>
      <c r="G401" s="5"/>
      <c r="H401" s="5"/>
      <c r="I401" s="5"/>
      <c r="J401" s="49">
        <f t="shared" si="464"/>
        <v>0</v>
      </c>
      <c r="K401" s="5"/>
      <c r="L401" s="5"/>
      <c r="M401" s="5"/>
      <c r="N401" s="5"/>
      <c r="O401" s="49">
        <f t="shared" si="465"/>
        <v>0</v>
      </c>
      <c r="P401" s="5"/>
      <c r="Q401" s="5"/>
      <c r="R401" s="5"/>
      <c r="S401" s="5"/>
      <c r="T401" s="49">
        <f t="shared" si="466"/>
        <v>0</v>
      </c>
      <c r="U401" s="5"/>
      <c r="V401" s="5"/>
      <c r="W401" s="5"/>
      <c r="X401" s="5"/>
      <c r="Y401" s="49">
        <f t="shared" si="467"/>
        <v>0</v>
      </c>
      <c r="Z401" s="2">
        <v>11</v>
      </c>
      <c r="AA401" s="43">
        <f t="shared" si="468"/>
        <v>0</v>
      </c>
      <c r="AB401" s="43">
        <f t="shared" si="469"/>
        <v>0</v>
      </c>
      <c r="AC401" s="43">
        <f t="shared" si="470"/>
        <v>0</v>
      </c>
      <c r="AD401" s="43">
        <f t="shared" si="471"/>
        <v>0</v>
      </c>
      <c r="AE401" s="43">
        <f t="shared" si="472"/>
        <v>0</v>
      </c>
      <c r="AF401" s="43">
        <f t="shared" si="473"/>
        <v>0</v>
      </c>
    </row>
    <row r="402" spans="1:32" ht="15.75" customHeight="1">
      <c r="A402" s="6">
        <v>20</v>
      </c>
      <c r="B402" s="17">
        <f t="shared" ref="B402:D402" si="488">B382</f>
        <v>0</v>
      </c>
      <c r="C402" s="48" t="str">
        <f t="shared" si="488"/>
        <v xml:space="preserve"> </v>
      </c>
      <c r="D402" s="59">
        <f t="shared" si="488"/>
        <v>0</v>
      </c>
      <c r="E402" s="41" t="e">
        <f t="shared" si="463"/>
        <v>#DIV/0!</v>
      </c>
      <c r="F402" s="5"/>
      <c r="G402" s="5"/>
      <c r="H402" s="5"/>
      <c r="I402" s="5"/>
      <c r="J402" s="49">
        <f t="shared" si="464"/>
        <v>0</v>
      </c>
      <c r="K402" s="5"/>
      <c r="L402" s="5"/>
      <c r="M402" s="5"/>
      <c r="N402" s="5"/>
      <c r="O402" s="49">
        <f t="shared" si="465"/>
        <v>0</v>
      </c>
      <c r="P402" s="5"/>
      <c r="Q402" s="5"/>
      <c r="R402" s="5"/>
      <c r="S402" s="5"/>
      <c r="T402" s="49">
        <f t="shared" si="466"/>
        <v>0</v>
      </c>
      <c r="U402" s="5"/>
      <c r="V402" s="5"/>
      <c r="W402" s="5"/>
      <c r="X402" s="5"/>
      <c r="Y402" s="49">
        <f t="shared" si="467"/>
        <v>0</v>
      </c>
      <c r="Z402" s="2">
        <v>11</v>
      </c>
      <c r="AA402" s="43">
        <f t="shared" si="468"/>
        <v>0</v>
      </c>
      <c r="AB402" s="43">
        <f t="shared" si="469"/>
        <v>0</v>
      </c>
      <c r="AC402" s="43">
        <f t="shared" si="470"/>
        <v>0</v>
      </c>
      <c r="AD402" s="43">
        <f t="shared" si="471"/>
        <v>0</v>
      </c>
      <c r="AE402" s="43">
        <f t="shared" si="472"/>
        <v>0</v>
      </c>
      <c r="AF402" s="43">
        <f t="shared" si="473"/>
        <v>0</v>
      </c>
    </row>
    <row r="403" spans="1:32" ht="15.75" customHeight="1">
      <c r="A403" s="6">
        <v>20</v>
      </c>
      <c r="B403" s="17">
        <f t="shared" ref="B403:D403" si="489">B383</f>
        <v>0</v>
      </c>
      <c r="C403" s="48" t="str">
        <f t="shared" si="489"/>
        <v xml:space="preserve"> </v>
      </c>
      <c r="D403" s="59">
        <f t="shared" si="489"/>
        <v>0</v>
      </c>
      <c r="E403" s="41" t="e">
        <f t="shared" si="463"/>
        <v>#DIV/0!</v>
      </c>
      <c r="F403" s="5"/>
      <c r="G403" s="5"/>
      <c r="H403" s="5"/>
      <c r="I403" s="5"/>
      <c r="J403" s="49">
        <f t="shared" si="464"/>
        <v>0</v>
      </c>
      <c r="K403" s="5"/>
      <c r="L403" s="5"/>
      <c r="M403" s="5"/>
      <c r="N403" s="5"/>
      <c r="O403" s="49">
        <f t="shared" si="465"/>
        <v>0</v>
      </c>
      <c r="P403" s="5"/>
      <c r="Q403" s="5"/>
      <c r="R403" s="5"/>
      <c r="S403" s="5"/>
      <c r="T403" s="49">
        <f t="shared" si="466"/>
        <v>0</v>
      </c>
      <c r="U403" s="5"/>
      <c r="V403" s="5"/>
      <c r="W403" s="5"/>
      <c r="X403" s="5"/>
      <c r="Y403" s="49">
        <f t="shared" si="467"/>
        <v>0</v>
      </c>
      <c r="Z403" s="2">
        <v>11</v>
      </c>
      <c r="AA403" s="43">
        <f t="shared" si="468"/>
        <v>0</v>
      </c>
      <c r="AB403" s="43">
        <f t="shared" si="469"/>
        <v>0</v>
      </c>
      <c r="AC403" s="43">
        <f t="shared" si="470"/>
        <v>0</v>
      </c>
      <c r="AD403" s="43">
        <f t="shared" si="471"/>
        <v>0</v>
      </c>
      <c r="AE403" s="43">
        <f t="shared" si="472"/>
        <v>0</v>
      </c>
      <c r="AF403" s="43">
        <f t="shared" si="473"/>
        <v>0</v>
      </c>
    </row>
    <row r="404" spans="1:32" ht="15.75" customHeight="1">
      <c r="A404" s="6">
        <v>20</v>
      </c>
      <c r="B404" s="17">
        <f t="shared" ref="B404:D404" si="490">B384</f>
        <v>0</v>
      </c>
      <c r="C404" s="48" t="str">
        <f t="shared" si="490"/>
        <v xml:space="preserve"> </v>
      </c>
      <c r="D404" s="59">
        <f t="shared" si="490"/>
        <v>0</v>
      </c>
      <c r="E404" s="41" t="e">
        <f t="shared" si="463"/>
        <v>#DIV/0!</v>
      </c>
      <c r="F404" s="5"/>
      <c r="G404" s="5"/>
      <c r="H404" s="5"/>
      <c r="I404" s="5"/>
      <c r="J404" s="49">
        <f t="shared" si="464"/>
        <v>0</v>
      </c>
      <c r="K404" s="5"/>
      <c r="L404" s="5"/>
      <c r="M404" s="5"/>
      <c r="N404" s="5"/>
      <c r="O404" s="49">
        <f t="shared" si="465"/>
        <v>0</v>
      </c>
      <c r="P404" s="5"/>
      <c r="Q404" s="5"/>
      <c r="R404" s="5"/>
      <c r="S404" s="5"/>
      <c r="T404" s="49">
        <f t="shared" si="466"/>
        <v>0</v>
      </c>
      <c r="U404" s="5"/>
      <c r="V404" s="5"/>
      <c r="W404" s="5"/>
      <c r="X404" s="5"/>
      <c r="Y404" s="49">
        <f t="shared" si="467"/>
        <v>0</v>
      </c>
      <c r="Z404" s="2">
        <v>11</v>
      </c>
      <c r="AA404" s="43">
        <f t="shared" si="468"/>
        <v>0</v>
      </c>
      <c r="AB404" s="43">
        <f t="shared" si="469"/>
        <v>0</v>
      </c>
      <c r="AC404" s="43">
        <f t="shared" si="470"/>
        <v>0</v>
      </c>
      <c r="AD404" s="43">
        <f t="shared" si="471"/>
        <v>0</v>
      </c>
      <c r="AE404" s="43">
        <f t="shared" si="472"/>
        <v>0</v>
      </c>
      <c r="AF404" s="43">
        <f t="shared" si="473"/>
        <v>0</v>
      </c>
    </row>
    <row r="405" spans="1:32" ht="16.2">
      <c r="A405" s="6">
        <v>20</v>
      </c>
      <c r="B405" s="50"/>
      <c r="C405" s="51"/>
      <c r="D405" s="52"/>
      <c r="E405" s="41"/>
      <c r="F405" s="53"/>
      <c r="G405" s="53"/>
      <c r="H405" s="53"/>
      <c r="I405" s="53"/>
      <c r="J405" s="53">
        <f>SUM(J387:J404)</f>
        <v>0</v>
      </c>
      <c r="K405" s="53"/>
      <c r="L405" s="53"/>
      <c r="M405" s="53"/>
      <c r="N405" s="53"/>
      <c r="O405" s="53">
        <f>SUM(O387:O404)</f>
        <v>0</v>
      </c>
      <c r="P405" s="53"/>
      <c r="Q405" s="53"/>
      <c r="R405" s="53"/>
      <c r="S405" s="53"/>
      <c r="T405" s="53">
        <f>SUM(T387:T404)</f>
        <v>0</v>
      </c>
      <c r="U405" s="53"/>
      <c r="V405" s="53"/>
      <c r="W405" s="53"/>
      <c r="X405" s="53"/>
      <c r="Y405" s="53">
        <f>SUM(Y387:Y404)</f>
        <v>0</v>
      </c>
      <c r="Z405" s="2">
        <v>1</v>
      </c>
      <c r="AA405" s="54">
        <f t="shared" ref="AA405:AF405" si="491">SUM(AA387:AA404)</f>
        <v>0</v>
      </c>
      <c r="AB405" s="54">
        <f t="shared" si="491"/>
        <v>0</v>
      </c>
      <c r="AC405" s="54">
        <f t="shared" si="491"/>
        <v>0</v>
      </c>
      <c r="AD405" s="54">
        <f t="shared" si="491"/>
        <v>0</v>
      </c>
      <c r="AE405" s="43">
        <f t="shared" si="491"/>
        <v>0</v>
      </c>
      <c r="AF405" s="43">
        <f t="shared" si="491"/>
        <v>0</v>
      </c>
    </row>
    <row r="406" spans="1:32" ht="15.75" customHeight="1">
      <c r="A406" s="6">
        <v>21</v>
      </c>
      <c r="B406" s="90" t="str">
        <f>"Буква (или иное название) класса "&amp;A406&amp;":"</f>
        <v>Буква (или иное название) класса 21:</v>
      </c>
      <c r="C406" s="91"/>
      <c r="D406" s="55"/>
      <c r="E406" s="41"/>
      <c r="F406" s="92"/>
      <c r="G406" s="93"/>
      <c r="H406" s="93"/>
      <c r="I406" s="93"/>
      <c r="J406" s="93"/>
      <c r="K406" s="93"/>
      <c r="L406" s="93"/>
      <c r="M406" s="93"/>
      <c r="N406" s="93"/>
      <c r="O406" s="93"/>
      <c r="P406" s="93"/>
      <c r="Q406" s="93"/>
      <c r="R406" s="93"/>
      <c r="S406" s="93"/>
      <c r="T406" s="93"/>
      <c r="U406" s="93"/>
      <c r="V406" s="93"/>
      <c r="W406" s="93"/>
      <c r="X406" s="93"/>
      <c r="Y406" s="93"/>
      <c r="Z406" s="2">
        <v>21</v>
      </c>
      <c r="AA406" s="36"/>
      <c r="AB406" s="36"/>
      <c r="AC406" s="36"/>
      <c r="AD406" s="37"/>
      <c r="AE406" s="4"/>
      <c r="AF406" s="4"/>
    </row>
    <row r="407" spans="1:32" ht="15.75" customHeight="1">
      <c r="A407" s="6">
        <v>21</v>
      </c>
      <c r="B407" s="17" t="str">
        <f t="shared" ref="B407:C407" si="492">B387</f>
        <v>Русский язык</v>
      </c>
      <c r="C407" s="48" t="str">
        <f t="shared" si="492"/>
        <v>5Ю</v>
      </c>
      <c r="D407" s="61"/>
      <c r="E407" s="41" t="e">
        <f t="shared" ref="E407:E424" si="493">(J407+O407+T407+Y407)/D407</f>
        <v>#DIV/0!</v>
      </c>
      <c r="F407" s="42"/>
      <c r="G407" s="5"/>
      <c r="H407" s="5"/>
      <c r="I407" s="42"/>
      <c r="J407" s="23">
        <f t="shared" ref="J407:J424" si="494">COUNTA(F407:I407)</f>
        <v>0</v>
      </c>
      <c r="K407" s="42"/>
      <c r="L407" s="5"/>
      <c r="M407" s="5"/>
      <c r="N407" s="5"/>
      <c r="O407" s="23">
        <f t="shared" ref="O407:O424" si="495">COUNTA(K407:N407)</f>
        <v>0</v>
      </c>
      <c r="P407" s="5"/>
      <c r="Q407" s="5"/>
      <c r="R407" s="5"/>
      <c r="S407" s="42"/>
      <c r="T407" s="23">
        <f t="shared" ref="T407:T424" si="496">COUNTA(P407:S407)</f>
        <v>0</v>
      </c>
      <c r="U407" s="5"/>
      <c r="V407" s="5"/>
      <c r="W407" s="5"/>
      <c r="X407" s="5"/>
      <c r="Y407" s="23">
        <f t="shared" ref="Y407:Y424" si="497">COUNTA(U407:X407)</f>
        <v>0</v>
      </c>
      <c r="Z407" s="2">
        <v>21</v>
      </c>
      <c r="AA407" s="43">
        <f t="shared" ref="AA407:AA424" si="498">IF($F$1&gt;0,COUNTIF(F407:Y407,$F$1),0)</f>
        <v>0</v>
      </c>
      <c r="AB407" s="43">
        <f t="shared" ref="AB407:AB424" si="499">IF($G$1&gt;0,COUNTIF(F407:Y407,$G$1),0)</f>
        <v>0</v>
      </c>
      <c r="AC407" s="43">
        <f t="shared" ref="AC407:AC424" si="500">IF($H$1&gt;0,COUNTIF(F407:Y407,$H$1),0)</f>
        <v>0</v>
      </c>
      <c r="AD407" s="43">
        <f t="shared" ref="AD407:AD424" si="501">IF($I$1&gt;0,COUNTIF(F407:Y407,$I$1),0)</f>
        <v>0</v>
      </c>
      <c r="AE407" s="43">
        <f t="shared" ref="AE407:AE424" si="502">IF($J$1&gt;0,COUNTIF(F407:Y407,$J$1),0)</f>
        <v>0</v>
      </c>
      <c r="AF407" s="43">
        <f t="shared" ref="AF407:AF424" si="503">IF($K$1&gt;0,COUNTIF(F407:Y407,$K$1),0)</f>
        <v>0</v>
      </c>
    </row>
    <row r="408" spans="1:32" ht="15.75" customHeight="1">
      <c r="A408" s="6">
        <v>21</v>
      </c>
      <c r="B408" s="17" t="str">
        <f t="shared" ref="B408:D408" si="504">B388</f>
        <v>Литература</v>
      </c>
      <c r="C408" s="48" t="str">
        <f t="shared" si="504"/>
        <v>5Ю</v>
      </c>
      <c r="D408" s="61">
        <f t="shared" si="504"/>
        <v>48</v>
      </c>
      <c r="E408" s="41">
        <f t="shared" si="493"/>
        <v>0</v>
      </c>
      <c r="F408" s="5"/>
      <c r="G408" s="5"/>
      <c r="H408" s="5"/>
      <c r="I408" s="5"/>
      <c r="J408" s="23">
        <f t="shared" si="494"/>
        <v>0</v>
      </c>
      <c r="K408" s="5"/>
      <c r="L408" s="5"/>
      <c r="M408" s="5"/>
      <c r="N408" s="5"/>
      <c r="O408" s="23">
        <f t="shared" si="495"/>
        <v>0</v>
      </c>
      <c r="P408" s="5"/>
      <c r="Q408" s="5"/>
      <c r="R408" s="5"/>
      <c r="S408" s="5"/>
      <c r="T408" s="23">
        <f t="shared" si="496"/>
        <v>0</v>
      </c>
      <c r="U408" s="5"/>
      <c r="V408" s="5"/>
      <c r="W408" s="5"/>
      <c r="X408" s="5"/>
      <c r="Y408" s="23">
        <f t="shared" si="497"/>
        <v>0</v>
      </c>
      <c r="Z408" s="2">
        <v>21</v>
      </c>
      <c r="AA408" s="43">
        <f t="shared" si="498"/>
        <v>0</v>
      </c>
      <c r="AB408" s="43">
        <f t="shared" si="499"/>
        <v>0</v>
      </c>
      <c r="AC408" s="43">
        <f t="shared" si="500"/>
        <v>0</v>
      </c>
      <c r="AD408" s="43">
        <f t="shared" si="501"/>
        <v>0</v>
      </c>
      <c r="AE408" s="43">
        <f t="shared" si="502"/>
        <v>0</v>
      </c>
      <c r="AF408" s="43">
        <f t="shared" si="503"/>
        <v>0</v>
      </c>
    </row>
    <row r="409" spans="1:32" ht="15.75" customHeight="1">
      <c r="A409" s="6">
        <v>21</v>
      </c>
      <c r="B409" s="17" t="str">
        <f t="shared" ref="B409:D409" si="505">B389</f>
        <v>Иностранный язык</v>
      </c>
      <c r="C409" s="48" t="str">
        <f t="shared" si="505"/>
        <v>5Ю</v>
      </c>
      <c r="D409" s="61">
        <f t="shared" si="505"/>
        <v>48</v>
      </c>
      <c r="E409" s="41">
        <f t="shared" si="493"/>
        <v>0</v>
      </c>
      <c r="F409" s="5"/>
      <c r="G409" s="5"/>
      <c r="H409" s="5"/>
      <c r="I409" s="5"/>
      <c r="J409" s="23">
        <f t="shared" si="494"/>
        <v>0</v>
      </c>
      <c r="K409" s="5"/>
      <c r="L409" s="5"/>
      <c r="M409" s="5"/>
      <c r="N409" s="5"/>
      <c r="O409" s="23">
        <f t="shared" si="495"/>
        <v>0</v>
      </c>
      <c r="P409" s="5"/>
      <c r="Q409" s="5"/>
      <c r="R409" s="5"/>
      <c r="S409" s="5"/>
      <c r="T409" s="23">
        <f t="shared" si="496"/>
        <v>0</v>
      </c>
      <c r="U409" s="5"/>
      <c r="V409" s="5"/>
      <c r="W409" s="5"/>
      <c r="X409" s="5"/>
      <c r="Y409" s="23">
        <f t="shared" si="497"/>
        <v>0</v>
      </c>
      <c r="Z409" s="2">
        <v>21</v>
      </c>
      <c r="AA409" s="43">
        <f t="shared" si="498"/>
        <v>0</v>
      </c>
      <c r="AB409" s="43">
        <f t="shared" si="499"/>
        <v>0</v>
      </c>
      <c r="AC409" s="43">
        <f t="shared" si="500"/>
        <v>0</v>
      </c>
      <c r="AD409" s="43">
        <f t="shared" si="501"/>
        <v>0</v>
      </c>
      <c r="AE409" s="43">
        <f t="shared" si="502"/>
        <v>0</v>
      </c>
      <c r="AF409" s="43">
        <f t="shared" si="503"/>
        <v>0</v>
      </c>
    </row>
    <row r="410" spans="1:32" ht="15.75" customHeight="1">
      <c r="A410" s="6">
        <v>21</v>
      </c>
      <c r="B410" s="17" t="str">
        <f t="shared" ref="B410:D410" si="506">B390</f>
        <v>Математика</v>
      </c>
      <c r="C410" s="48" t="str">
        <f t="shared" si="506"/>
        <v>5Ю</v>
      </c>
      <c r="D410" s="61">
        <f t="shared" si="506"/>
        <v>80</v>
      </c>
      <c r="E410" s="41">
        <f t="shared" si="493"/>
        <v>0</v>
      </c>
      <c r="F410" s="42"/>
      <c r="G410" s="5"/>
      <c r="H410" s="42"/>
      <c r="I410" s="5"/>
      <c r="J410" s="23">
        <f t="shared" si="494"/>
        <v>0</v>
      </c>
      <c r="K410" s="42"/>
      <c r="L410" s="42"/>
      <c r="M410" s="42"/>
      <c r="N410" s="5"/>
      <c r="O410" s="23">
        <f t="shared" si="495"/>
        <v>0</v>
      </c>
      <c r="P410" s="5"/>
      <c r="Q410" s="5"/>
      <c r="R410" s="5"/>
      <c r="S410" s="5"/>
      <c r="T410" s="23">
        <f t="shared" si="496"/>
        <v>0</v>
      </c>
      <c r="U410" s="5"/>
      <c r="V410" s="5"/>
      <c r="W410" s="5"/>
      <c r="X410" s="5"/>
      <c r="Y410" s="23">
        <f t="shared" si="497"/>
        <v>0</v>
      </c>
      <c r="Z410" s="2">
        <v>21</v>
      </c>
      <c r="AA410" s="43">
        <f t="shared" si="498"/>
        <v>0</v>
      </c>
      <c r="AB410" s="43">
        <f t="shared" si="499"/>
        <v>0</v>
      </c>
      <c r="AC410" s="43">
        <f t="shared" si="500"/>
        <v>0</v>
      </c>
      <c r="AD410" s="43">
        <f t="shared" si="501"/>
        <v>0</v>
      </c>
      <c r="AE410" s="43">
        <f t="shared" si="502"/>
        <v>0</v>
      </c>
      <c r="AF410" s="43">
        <f t="shared" si="503"/>
        <v>0</v>
      </c>
    </row>
    <row r="411" spans="1:32" ht="15.75" customHeight="1">
      <c r="A411" s="6">
        <v>21</v>
      </c>
      <c r="B411" s="17" t="str">
        <f t="shared" ref="B411:D411" si="507">B391</f>
        <v>История</v>
      </c>
      <c r="C411" s="48" t="str">
        <f t="shared" si="507"/>
        <v>5Ю</v>
      </c>
      <c r="D411" s="61">
        <f t="shared" si="507"/>
        <v>32</v>
      </c>
      <c r="E411" s="41">
        <f t="shared" si="493"/>
        <v>0</v>
      </c>
      <c r="F411" s="5"/>
      <c r="G411" s="5"/>
      <c r="H411" s="5"/>
      <c r="I411" s="42"/>
      <c r="J411" s="23">
        <f t="shared" si="494"/>
        <v>0</v>
      </c>
      <c r="K411" s="42"/>
      <c r="L411" s="5"/>
      <c r="M411" s="5"/>
      <c r="N411" s="5"/>
      <c r="O411" s="23">
        <f t="shared" si="495"/>
        <v>0</v>
      </c>
      <c r="P411" s="5"/>
      <c r="Q411" s="5"/>
      <c r="R411" s="5"/>
      <c r="S411" s="5"/>
      <c r="T411" s="23">
        <f t="shared" si="496"/>
        <v>0</v>
      </c>
      <c r="U411" s="5"/>
      <c r="V411" s="5"/>
      <c r="W411" s="5"/>
      <c r="X411" s="5"/>
      <c r="Y411" s="23">
        <f t="shared" si="497"/>
        <v>0</v>
      </c>
      <c r="Z411" s="2">
        <v>21</v>
      </c>
      <c r="AA411" s="43">
        <f t="shared" si="498"/>
        <v>0</v>
      </c>
      <c r="AB411" s="43">
        <f t="shared" si="499"/>
        <v>0</v>
      </c>
      <c r="AC411" s="43">
        <f t="shared" si="500"/>
        <v>0</v>
      </c>
      <c r="AD411" s="43">
        <f t="shared" si="501"/>
        <v>0</v>
      </c>
      <c r="AE411" s="43">
        <f t="shared" si="502"/>
        <v>0</v>
      </c>
      <c r="AF411" s="43">
        <f t="shared" si="503"/>
        <v>0</v>
      </c>
    </row>
    <row r="412" spans="1:32" ht="15.75" customHeight="1">
      <c r="A412" s="6">
        <v>21</v>
      </c>
      <c r="B412" s="17" t="str">
        <f t="shared" ref="B412:D412" si="508">B392</f>
        <v>География</v>
      </c>
      <c r="C412" s="48" t="str">
        <f t="shared" si="508"/>
        <v>5Ю</v>
      </c>
      <c r="D412" s="61">
        <f t="shared" si="508"/>
        <v>16</v>
      </c>
      <c r="E412" s="41">
        <f t="shared" si="493"/>
        <v>0</v>
      </c>
      <c r="F412" s="42"/>
      <c r="G412" s="5"/>
      <c r="H412" s="5"/>
      <c r="I412" s="5"/>
      <c r="J412" s="23">
        <f t="shared" si="494"/>
        <v>0</v>
      </c>
      <c r="K412" s="5"/>
      <c r="L412" s="5"/>
      <c r="M412" s="5"/>
      <c r="N412" s="5"/>
      <c r="O412" s="23">
        <f t="shared" si="495"/>
        <v>0</v>
      </c>
      <c r="P412" s="5"/>
      <c r="Q412" s="5"/>
      <c r="R412" s="5"/>
      <c r="S412" s="5"/>
      <c r="T412" s="23">
        <f t="shared" si="496"/>
        <v>0</v>
      </c>
      <c r="U412" s="5"/>
      <c r="V412" s="5"/>
      <c r="W412" s="5"/>
      <c r="X412" s="5"/>
      <c r="Y412" s="23">
        <f t="shared" si="497"/>
        <v>0</v>
      </c>
      <c r="Z412" s="2">
        <v>21</v>
      </c>
      <c r="AA412" s="43">
        <f t="shared" si="498"/>
        <v>0</v>
      </c>
      <c r="AB412" s="43">
        <f t="shared" si="499"/>
        <v>0</v>
      </c>
      <c r="AC412" s="43">
        <f t="shared" si="500"/>
        <v>0</v>
      </c>
      <c r="AD412" s="43">
        <f t="shared" si="501"/>
        <v>0</v>
      </c>
      <c r="AE412" s="43">
        <f t="shared" si="502"/>
        <v>0</v>
      </c>
      <c r="AF412" s="43">
        <f t="shared" si="503"/>
        <v>0</v>
      </c>
    </row>
    <row r="413" spans="1:32" ht="15.75" customHeight="1">
      <c r="A413" s="6">
        <v>21</v>
      </c>
      <c r="B413" s="17" t="str">
        <f t="shared" ref="B413:D413" si="509">B393</f>
        <v>Биология</v>
      </c>
      <c r="C413" s="48" t="str">
        <f t="shared" si="509"/>
        <v>5Ю</v>
      </c>
      <c r="D413" s="61">
        <f t="shared" si="509"/>
        <v>16</v>
      </c>
      <c r="E413" s="41">
        <f t="shared" si="493"/>
        <v>0</v>
      </c>
      <c r="F413" s="5"/>
      <c r="G413" s="5"/>
      <c r="H413" s="5"/>
      <c r="I413" s="5"/>
      <c r="J413" s="23">
        <f t="shared" si="494"/>
        <v>0</v>
      </c>
      <c r="K413" s="5"/>
      <c r="L413" s="5"/>
      <c r="M413" s="5"/>
      <c r="N413" s="42"/>
      <c r="O413" s="23">
        <f t="shared" si="495"/>
        <v>0</v>
      </c>
      <c r="P413" s="42"/>
      <c r="Q413" s="5"/>
      <c r="R413" s="5"/>
      <c r="S413" s="5"/>
      <c r="T413" s="23">
        <f t="shared" si="496"/>
        <v>0</v>
      </c>
      <c r="U413" s="5"/>
      <c r="V413" s="5"/>
      <c r="W413" s="5"/>
      <c r="X413" s="5"/>
      <c r="Y413" s="23">
        <f t="shared" si="497"/>
        <v>0</v>
      </c>
      <c r="Z413" s="2">
        <v>21</v>
      </c>
      <c r="AA413" s="43">
        <f t="shared" si="498"/>
        <v>0</v>
      </c>
      <c r="AB413" s="43">
        <f t="shared" si="499"/>
        <v>0</v>
      </c>
      <c r="AC413" s="43">
        <f t="shared" si="500"/>
        <v>0</v>
      </c>
      <c r="AD413" s="43">
        <f t="shared" si="501"/>
        <v>0</v>
      </c>
      <c r="AE413" s="43">
        <f t="shared" si="502"/>
        <v>0</v>
      </c>
      <c r="AF413" s="43">
        <f t="shared" si="503"/>
        <v>0</v>
      </c>
    </row>
    <row r="414" spans="1:32" ht="15.75" customHeight="1">
      <c r="A414" s="6">
        <v>21</v>
      </c>
      <c r="B414" s="17" t="str">
        <f t="shared" ref="B414:D414" si="510">B394</f>
        <v>Технология</v>
      </c>
      <c r="C414" s="48" t="str">
        <f t="shared" si="510"/>
        <v>5Ю</v>
      </c>
      <c r="D414" s="61">
        <f t="shared" si="510"/>
        <v>32</v>
      </c>
      <c r="E414" s="41">
        <f t="shared" si="493"/>
        <v>0</v>
      </c>
      <c r="F414" s="5"/>
      <c r="G414" s="5"/>
      <c r="H414" s="5"/>
      <c r="I414" s="42"/>
      <c r="J414" s="23">
        <f t="shared" si="494"/>
        <v>0</v>
      </c>
      <c r="K414" s="5"/>
      <c r="L414" s="5"/>
      <c r="M414" s="5"/>
      <c r="N414" s="5"/>
      <c r="O414" s="23">
        <f t="shared" si="495"/>
        <v>0</v>
      </c>
      <c r="P414" s="5"/>
      <c r="Q414" s="5"/>
      <c r="R414" s="5"/>
      <c r="S414" s="5"/>
      <c r="T414" s="23">
        <f t="shared" si="496"/>
        <v>0</v>
      </c>
      <c r="U414" s="5"/>
      <c r="V414" s="5"/>
      <c r="W414" s="5"/>
      <c r="X414" s="42"/>
      <c r="Y414" s="23">
        <f t="shared" si="497"/>
        <v>0</v>
      </c>
      <c r="Z414" s="2">
        <v>21</v>
      </c>
      <c r="AA414" s="43">
        <f t="shared" si="498"/>
        <v>0</v>
      </c>
      <c r="AB414" s="43">
        <f t="shared" si="499"/>
        <v>0</v>
      </c>
      <c r="AC414" s="43">
        <f t="shared" si="500"/>
        <v>0</v>
      </c>
      <c r="AD414" s="43">
        <f t="shared" si="501"/>
        <v>0</v>
      </c>
      <c r="AE414" s="43">
        <f t="shared" si="502"/>
        <v>0</v>
      </c>
      <c r="AF414" s="43">
        <f t="shared" si="503"/>
        <v>0</v>
      </c>
    </row>
    <row r="415" spans="1:32" ht="15.75" customHeight="1">
      <c r="A415" s="6">
        <v>21</v>
      </c>
      <c r="B415" s="17" t="str">
        <f t="shared" ref="B415:D415" si="511">B395</f>
        <v>Физическая культура</v>
      </c>
      <c r="C415" s="48" t="str">
        <f t="shared" si="511"/>
        <v>5Ю</v>
      </c>
      <c r="D415" s="61">
        <f t="shared" si="511"/>
        <v>48</v>
      </c>
      <c r="E415" s="41">
        <f t="shared" si="493"/>
        <v>0</v>
      </c>
      <c r="F415" s="5"/>
      <c r="G415" s="5"/>
      <c r="H415" s="5"/>
      <c r="I415" s="5"/>
      <c r="J415" s="23">
        <f t="shared" si="494"/>
        <v>0</v>
      </c>
      <c r="K415" s="5"/>
      <c r="L415" s="5"/>
      <c r="M415" s="5"/>
      <c r="N415" s="5"/>
      <c r="O415" s="23">
        <f t="shared" si="495"/>
        <v>0</v>
      </c>
      <c r="P415" s="5"/>
      <c r="Q415" s="5"/>
      <c r="R415" s="5"/>
      <c r="S415" s="5"/>
      <c r="T415" s="23">
        <f t="shared" si="496"/>
        <v>0</v>
      </c>
      <c r="U415" s="5"/>
      <c r="V415" s="5"/>
      <c r="W415" s="5"/>
      <c r="X415" s="5"/>
      <c r="Y415" s="23">
        <f t="shared" si="497"/>
        <v>0</v>
      </c>
      <c r="Z415" s="2">
        <v>21</v>
      </c>
      <c r="AA415" s="43">
        <f t="shared" si="498"/>
        <v>0</v>
      </c>
      <c r="AB415" s="43">
        <f t="shared" si="499"/>
        <v>0</v>
      </c>
      <c r="AC415" s="43">
        <f t="shared" si="500"/>
        <v>0</v>
      </c>
      <c r="AD415" s="43">
        <f t="shared" si="501"/>
        <v>0</v>
      </c>
      <c r="AE415" s="43">
        <f t="shared" si="502"/>
        <v>0</v>
      </c>
      <c r="AF415" s="43">
        <f t="shared" si="503"/>
        <v>0</v>
      </c>
    </row>
    <row r="416" spans="1:32" ht="15.75" customHeight="1">
      <c r="A416" s="6">
        <v>21</v>
      </c>
      <c r="B416" s="17" t="str">
        <f t="shared" ref="B416:D416" si="512">B396</f>
        <v>Изобразительное искусство</v>
      </c>
      <c r="C416" s="48" t="str">
        <f t="shared" si="512"/>
        <v>5Ю</v>
      </c>
      <c r="D416" s="61">
        <f t="shared" si="512"/>
        <v>16</v>
      </c>
      <c r="E416" s="41">
        <f t="shared" si="493"/>
        <v>0</v>
      </c>
      <c r="F416" s="5"/>
      <c r="G416" s="5"/>
      <c r="H416" s="5"/>
      <c r="I416" s="5"/>
      <c r="J416" s="23">
        <f t="shared" si="494"/>
        <v>0</v>
      </c>
      <c r="K416" s="5"/>
      <c r="L416" s="5"/>
      <c r="M416" s="5"/>
      <c r="N416" s="5"/>
      <c r="O416" s="23">
        <f t="shared" si="495"/>
        <v>0</v>
      </c>
      <c r="P416" s="5"/>
      <c r="Q416" s="5"/>
      <c r="R416" s="5"/>
      <c r="S416" s="42"/>
      <c r="T416" s="23">
        <f t="shared" si="496"/>
        <v>0</v>
      </c>
      <c r="U416" s="42"/>
      <c r="V416" s="5"/>
      <c r="W416" s="5"/>
      <c r="X416" s="5"/>
      <c r="Y416" s="23">
        <f t="shared" si="497"/>
        <v>0</v>
      </c>
      <c r="Z416" s="2">
        <v>21</v>
      </c>
      <c r="AA416" s="43">
        <f t="shared" si="498"/>
        <v>0</v>
      </c>
      <c r="AB416" s="43">
        <f t="shared" si="499"/>
        <v>0</v>
      </c>
      <c r="AC416" s="43">
        <f t="shared" si="500"/>
        <v>0</v>
      </c>
      <c r="AD416" s="43">
        <f t="shared" si="501"/>
        <v>0</v>
      </c>
      <c r="AE416" s="43">
        <f t="shared" si="502"/>
        <v>0</v>
      </c>
      <c r="AF416" s="43">
        <f t="shared" si="503"/>
        <v>0</v>
      </c>
    </row>
    <row r="417" spans="1:32" ht="15.75" customHeight="1">
      <c r="A417" s="6">
        <v>21</v>
      </c>
      <c r="B417" s="17" t="str">
        <f t="shared" ref="B417:D417" si="513">B397</f>
        <v>Музыка</v>
      </c>
      <c r="C417" s="48" t="str">
        <f t="shared" si="513"/>
        <v>5Ю</v>
      </c>
      <c r="D417" s="61">
        <f t="shared" si="513"/>
        <v>16</v>
      </c>
      <c r="E417" s="41">
        <f t="shared" si="493"/>
        <v>0</v>
      </c>
      <c r="F417" s="5"/>
      <c r="G417" s="5"/>
      <c r="H417" s="5"/>
      <c r="I417" s="5"/>
      <c r="J417" s="23">
        <f t="shared" si="494"/>
        <v>0</v>
      </c>
      <c r="K417" s="5"/>
      <c r="L417" s="5"/>
      <c r="M417" s="5"/>
      <c r="N417" s="5"/>
      <c r="O417" s="23">
        <f t="shared" si="495"/>
        <v>0</v>
      </c>
      <c r="P417" s="5"/>
      <c r="Q417" s="5"/>
      <c r="R417" s="5"/>
      <c r="S417" s="5"/>
      <c r="T417" s="23">
        <f t="shared" si="496"/>
        <v>0</v>
      </c>
      <c r="U417" s="5"/>
      <c r="V417" s="5"/>
      <c r="W417" s="5"/>
      <c r="X417" s="5"/>
      <c r="Y417" s="23">
        <f t="shared" si="497"/>
        <v>0</v>
      </c>
      <c r="Z417" s="2">
        <v>21</v>
      </c>
      <c r="AA417" s="43">
        <f t="shared" si="498"/>
        <v>0</v>
      </c>
      <c r="AB417" s="43">
        <f t="shared" si="499"/>
        <v>0</v>
      </c>
      <c r="AC417" s="43">
        <f t="shared" si="500"/>
        <v>0</v>
      </c>
      <c r="AD417" s="43">
        <f t="shared" si="501"/>
        <v>0</v>
      </c>
      <c r="AE417" s="43">
        <f t="shared" si="502"/>
        <v>0</v>
      </c>
      <c r="AF417" s="43">
        <f t="shared" si="503"/>
        <v>0</v>
      </c>
    </row>
    <row r="418" spans="1:32" ht="15.75" customHeight="1">
      <c r="A418" s="6">
        <v>21</v>
      </c>
      <c r="B418" s="17" t="str">
        <f t="shared" ref="B418:D418" si="514">B398</f>
        <v>ОДНК</v>
      </c>
      <c r="C418" s="48" t="str">
        <f t="shared" si="514"/>
        <v xml:space="preserve"> 5Ю</v>
      </c>
      <c r="D418" s="61">
        <f t="shared" si="514"/>
        <v>16</v>
      </c>
      <c r="E418" s="41">
        <f t="shared" si="493"/>
        <v>0</v>
      </c>
      <c r="F418" s="5"/>
      <c r="G418" s="5"/>
      <c r="H418" s="5"/>
      <c r="I418" s="5"/>
      <c r="J418" s="23">
        <f t="shared" si="494"/>
        <v>0</v>
      </c>
      <c r="K418" s="5"/>
      <c r="L418" s="5"/>
      <c r="M418" s="5"/>
      <c r="N418" s="5"/>
      <c r="O418" s="23">
        <f t="shared" si="495"/>
        <v>0</v>
      </c>
      <c r="P418" s="5"/>
      <c r="Q418" s="5"/>
      <c r="R418" s="5"/>
      <c r="S418" s="5"/>
      <c r="T418" s="23">
        <f t="shared" si="496"/>
        <v>0</v>
      </c>
      <c r="U418" s="5"/>
      <c r="V418" s="5"/>
      <c r="W418" s="5"/>
      <c r="X418" s="5"/>
      <c r="Y418" s="23">
        <f t="shared" si="497"/>
        <v>0</v>
      </c>
      <c r="Z418" s="2">
        <v>21</v>
      </c>
      <c r="AA418" s="43">
        <f t="shared" si="498"/>
        <v>0</v>
      </c>
      <c r="AB418" s="43">
        <f t="shared" si="499"/>
        <v>0</v>
      </c>
      <c r="AC418" s="43">
        <f t="shared" si="500"/>
        <v>0</v>
      </c>
      <c r="AD418" s="43">
        <f t="shared" si="501"/>
        <v>0</v>
      </c>
      <c r="AE418" s="43">
        <f t="shared" si="502"/>
        <v>0</v>
      </c>
      <c r="AF418" s="43">
        <f t="shared" si="503"/>
        <v>0</v>
      </c>
    </row>
    <row r="419" spans="1:32" ht="15.75" customHeight="1">
      <c r="A419" s="6">
        <v>21</v>
      </c>
      <c r="B419" s="17">
        <f t="shared" ref="B419:D419" si="515">B399</f>
        <v>0</v>
      </c>
      <c r="C419" s="48" t="str">
        <f t="shared" si="515"/>
        <v xml:space="preserve"> </v>
      </c>
      <c r="D419" s="61">
        <f t="shared" si="515"/>
        <v>0</v>
      </c>
      <c r="E419" s="41" t="e">
        <f t="shared" si="493"/>
        <v>#DIV/0!</v>
      </c>
      <c r="F419" s="5"/>
      <c r="G419" s="5"/>
      <c r="H419" s="5"/>
      <c r="I419" s="5"/>
      <c r="J419" s="49">
        <f t="shared" si="494"/>
        <v>0</v>
      </c>
      <c r="K419" s="5"/>
      <c r="L419" s="5"/>
      <c r="M419" s="5"/>
      <c r="N419" s="5"/>
      <c r="O419" s="49">
        <f t="shared" si="495"/>
        <v>0</v>
      </c>
      <c r="P419" s="5"/>
      <c r="Q419" s="5"/>
      <c r="R419" s="5"/>
      <c r="S419" s="5"/>
      <c r="T419" s="49">
        <f t="shared" si="496"/>
        <v>0</v>
      </c>
      <c r="U419" s="5"/>
      <c r="V419" s="5"/>
      <c r="W419" s="5"/>
      <c r="X419" s="5"/>
      <c r="Y419" s="49">
        <f t="shared" si="497"/>
        <v>0</v>
      </c>
      <c r="Z419" s="2">
        <v>21</v>
      </c>
      <c r="AA419" s="43">
        <f t="shared" si="498"/>
        <v>0</v>
      </c>
      <c r="AB419" s="43">
        <f t="shared" si="499"/>
        <v>0</v>
      </c>
      <c r="AC419" s="43">
        <f t="shared" si="500"/>
        <v>0</v>
      </c>
      <c r="AD419" s="43">
        <f t="shared" si="501"/>
        <v>0</v>
      </c>
      <c r="AE419" s="43">
        <f t="shared" si="502"/>
        <v>0</v>
      </c>
      <c r="AF419" s="43">
        <f t="shared" si="503"/>
        <v>0</v>
      </c>
    </row>
    <row r="420" spans="1:32" ht="15.75" customHeight="1">
      <c r="A420" s="6">
        <v>21</v>
      </c>
      <c r="B420" s="17">
        <f t="shared" ref="B420:D420" si="516">B400</f>
        <v>0</v>
      </c>
      <c r="C420" s="48" t="str">
        <f t="shared" si="516"/>
        <v xml:space="preserve"> </v>
      </c>
      <c r="D420" s="59">
        <f t="shared" si="516"/>
        <v>0</v>
      </c>
      <c r="E420" s="41" t="e">
        <f t="shared" si="493"/>
        <v>#DIV/0!</v>
      </c>
      <c r="F420" s="5"/>
      <c r="G420" s="5"/>
      <c r="H420" s="5"/>
      <c r="I420" s="5"/>
      <c r="J420" s="49">
        <f t="shared" si="494"/>
        <v>0</v>
      </c>
      <c r="K420" s="5"/>
      <c r="L420" s="5"/>
      <c r="M420" s="5"/>
      <c r="N420" s="5"/>
      <c r="O420" s="49">
        <f t="shared" si="495"/>
        <v>0</v>
      </c>
      <c r="P420" s="5"/>
      <c r="Q420" s="5"/>
      <c r="R420" s="5"/>
      <c r="S420" s="5"/>
      <c r="T420" s="49">
        <f t="shared" si="496"/>
        <v>0</v>
      </c>
      <c r="U420" s="5"/>
      <c r="V420" s="5"/>
      <c r="W420" s="5"/>
      <c r="X420" s="5"/>
      <c r="Y420" s="49">
        <f t="shared" si="497"/>
        <v>0</v>
      </c>
      <c r="Z420" s="2">
        <v>11</v>
      </c>
      <c r="AA420" s="43">
        <f t="shared" si="498"/>
        <v>0</v>
      </c>
      <c r="AB420" s="43">
        <f t="shared" si="499"/>
        <v>0</v>
      </c>
      <c r="AC420" s="43">
        <f t="shared" si="500"/>
        <v>0</v>
      </c>
      <c r="AD420" s="43">
        <f t="shared" si="501"/>
        <v>0</v>
      </c>
      <c r="AE420" s="43">
        <f t="shared" si="502"/>
        <v>0</v>
      </c>
      <c r="AF420" s="43">
        <f t="shared" si="503"/>
        <v>0</v>
      </c>
    </row>
    <row r="421" spans="1:32" ht="15.75" customHeight="1">
      <c r="A421" s="6">
        <v>21</v>
      </c>
      <c r="B421" s="17">
        <f t="shared" ref="B421:D421" si="517">B401</f>
        <v>0</v>
      </c>
      <c r="C421" s="48" t="str">
        <f t="shared" si="517"/>
        <v xml:space="preserve"> </v>
      </c>
      <c r="D421" s="59">
        <f t="shared" si="517"/>
        <v>0</v>
      </c>
      <c r="E421" s="41" t="e">
        <f t="shared" si="493"/>
        <v>#DIV/0!</v>
      </c>
      <c r="F421" s="5"/>
      <c r="G421" s="5"/>
      <c r="H421" s="5"/>
      <c r="I421" s="5"/>
      <c r="J421" s="49">
        <f t="shared" si="494"/>
        <v>0</v>
      </c>
      <c r="K421" s="5"/>
      <c r="L421" s="5"/>
      <c r="M421" s="5"/>
      <c r="N421" s="5"/>
      <c r="O421" s="49">
        <f t="shared" si="495"/>
        <v>0</v>
      </c>
      <c r="P421" s="5"/>
      <c r="Q421" s="5"/>
      <c r="R421" s="5"/>
      <c r="S421" s="5"/>
      <c r="T421" s="49">
        <f t="shared" si="496"/>
        <v>0</v>
      </c>
      <c r="U421" s="5"/>
      <c r="V421" s="5"/>
      <c r="W421" s="5"/>
      <c r="X421" s="5"/>
      <c r="Y421" s="49">
        <f t="shared" si="497"/>
        <v>0</v>
      </c>
      <c r="Z421" s="2">
        <v>11</v>
      </c>
      <c r="AA421" s="43">
        <f t="shared" si="498"/>
        <v>0</v>
      </c>
      <c r="AB421" s="43">
        <f t="shared" si="499"/>
        <v>0</v>
      </c>
      <c r="AC421" s="43">
        <f t="shared" si="500"/>
        <v>0</v>
      </c>
      <c r="AD421" s="43">
        <f t="shared" si="501"/>
        <v>0</v>
      </c>
      <c r="AE421" s="43">
        <f t="shared" si="502"/>
        <v>0</v>
      </c>
      <c r="AF421" s="43">
        <f t="shared" si="503"/>
        <v>0</v>
      </c>
    </row>
    <row r="422" spans="1:32" ht="15.75" customHeight="1">
      <c r="A422" s="6">
        <v>21</v>
      </c>
      <c r="B422" s="17">
        <f t="shared" ref="B422:D422" si="518">B402</f>
        <v>0</v>
      </c>
      <c r="C422" s="48" t="str">
        <f t="shared" si="518"/>
        <v xml:space="preserve"> </v>
      </c>
      <c r="D422" s="59">
        <f t="shared" si="518"/>
        <v>0</v>
      </c>
      <c r="E422" s="41" t="e">
        <f t="shared" si="493"/>
        <v>#DIV/0!</v>
      </c>
      <c r="F422" s="5"/>
      <c r="G422" s="5"/>
      <c r="H422" s="5"/>
      <c r="I422" s="5"/>
      <c r="J422" s="49">
        <f t="shared" si="494"/>
        <v>0</v>
      </c>
      <c r="K422" s="5"/>
      <c r="L422" s="5"/>
      <c r="M422" s="5"/>
      <c r="N422" s="5"/>
      <c r="O422" s="49">
        <f t="shared" si="495"/>
        <v>0</v>
      </c>
      <c r="P422" s="5"/>
      <c r="Q422" s="5"/>
      <c r="R422" s="5"/>
      <c r="S422" s="5"/>
      <c r="T422" s="49">
        <f t="shared" si="496"/>
        <v>0</v>
      </c>
      <c r="U422" s="5"/>
      <c r="V422" s="5"/>
      <c r="W422" s="5"/>
      <c r="X422" s="5"/>
      <c r="Y422" s="49">
        <f t="shared" si="497"/>
        <v>0</v>
      </c>
      <c r="Z422" s="2">
        <v>11</v>
      </c>
      <c r="AA422" s="43">
        <f t="shared" si="498"/>
        <v>0</v>
      </c>
      <c r="AB422" s="43">
        <f t="shared" si="499"/>
        <v>0</v>
      </c>
      <c r="AC422" s="43">
        <f t="shared" si="500"/>
        <v>0</v>
      </c>
      <c r="AD422" s="43">
        <f t="shared" si="501"/>
        <v>0</v>
      </c>
      <c r="AE422" s="43">
        <f t="shared" si="502"/>
        <v>0</v>
      </c>
      <c r="AF422" s="43">
        <f t="shared" si="503"/>
        <v>0</v>
      </c>
    </row>
    <row r="423" spans="1:32" ht="15.75" customHeight="1">
      <c r="A423" s="6">
        <v>21</v>
      </c>
      <c r="B423" s="17">
        <f t="shared" ref="B423:D423" si="519">B403</f>
        <v>0</v>
      </c>
      <c r="C423" s="48" t="str">
        <f t="shared" si="519"/>
        <v xml:space="preserve"> </v>
      </c>
      <c r="D423" s="59">
        <f t="shared" si="519"/>
        <v>0</v>
      </c>
      <c r="E423" s="41" t="e">
        <f t="shared" si="493"/>
        <v>#DIV/0!</v>
      </c>
      <c r="F423" s="5"/>
      <c r="G423" s="5"/>
      <c r="H423" s="5"/>
      <c r="I423" s="5"/>
      <c r="J423" s="49">
        <f t="shared" si="494"/>
        <v>0</v>
      </c>
      <c r="K423" s="5"/>
      <c r="L423" s="5"/>
      <c r="M423" s="5"/>
      <c r="N423" s="5"/>
      <c r="O423" s="49">
        <f t="shared" si="495"/>
        <v>0</v>
      </c>
      <c r="P423" s="5"/>
      <c r="Q423" s="5"/>
      <c r="R423" s="5"/>
      <c r="S423" s="5"/>
      <c r="T423" s="49">
        <f t="shared" si="496"/>
        <v>0</v>
      </c>
      <c r="U423" s="5"/>
      <c r="V423" s="5"/>
      <c r="W423" s="5"/>
      <c r="X423" s="5"/>
      <c r="Y423" s="49">
        <f t="shared" si="497"/>
        <v>0</v>
      </c>
      <c r="Z423" s="2">
        <v>11</v>
      </c>
      <c r="AA423" s="43">
        <f t="shared" si="498"/>
        <v>0</v>
      </c>
      <c r="AB423" s="43">
        <f t="shared" si="499"/>
        <v>0</v>
      </c>
      <c r="AC423" s="43">
        <f t="shared" si="500"/>
        <v>0</v>
      </c>
      <c r="AD423" s="43">
        <f t="shared" si="501"/>
        <v>0</v>
      </c>
      <c r="AE423" s="43">
        <f t="shared" si="502"/>
        <v>0</v>
      </c>
      <c r="AF423" s="43">
        <f t="shared" si="503"/>
        <v>0</v>
      </c>
    </row>
    <row r="424" spans="1:32" ht="15.75" customHeight="1">
      <c r="A424" s="6">
        <v>21</v>
      </c>
      <c r="B424" s="17">
        <f t="shared" ref="B424:D424" si="520">B404</f>
        <v>0</v>
      </c>
      <c r="C424" s="48" t="str">
        <f t="shared" si="520"/>
        <v xml:space="preserve"> </v>
      </c>
      <c r="D424" s="59">
        <f t="shared" si="520"/>
        <v>0</v>
      </c>
      <c r="E424" s="41" t="e">
        <f t="shared" si="493"/>
        <v>#DIV/0!</v>
      </c>
      <c r="F424" s="5"/>
      <c r="G424" s="5"/>
      <c r="H424" s="5"/>
      <c r="I424" s="5"/>
      <c r="J424" s="49">
        <f t="shared" si="494"/>
        <v>0</v>
      </c>
      <c r="K424" s="5"/>
      <c r="L424" s="5"/>
      <c r="M424" s="5"/>
      <c r="N424" s="5"/>
      <c r="O424" s="49">
        <f t="shared" si="495"/>
        <v>0</v>
      </c>
      <c r="P424" s="5"/>
      <c r="Q424" s="5"/>
      <c r="R424" s="5"/>
      <c r="S424" s="5"/>
      <c r="T424" s="49">
        <f t="shared" si="496"/>
        <v>0</v>
      </c>
      <c r="U424" s="5"/>
      <c r="V424" s="5"/>
      <c r="W424" s="5"/>
      <c r="X424" s="5"/>
      <c r="Y424" s="49">
        <f t="shared" si="497"/>
        <v>0</v>
      </c>
      <c r="Z424" s="2">
        <v>11</v>
      </c>
      <c r="AA424" s="43">
        <f t="shared" si="498"/>
        <v>0</v>
      </c>
      <c r="AB424" s="43">
        <f t="shared" si="499"/>
        <v>0</v>
      </c>
      <c r="AC424" s="43">
        <f t="shared" si="500"/>
        <v>0</v>
      </c>
      <c r="AD424" s="43">
        <f t="shared" si="501"/>
        <v>0</v>
      </c>
      <c r="AE424" s="43">
        <f t="shared" si="502"/>
        <v>0</v>
      </c>
      <c r="AF424" s="43">
        <f t="shared" si="503"/>
        <v>0</v>
      </c>
    </row>
    <row r="425" spans="1:32" ht="16.2">
      <c r="A425" s="6">
        <v>21</v>
      </c>
      <c r="B425" s="50"/>
      <c r="C425" s="51"/>
      <c r="D425" s="52"/>
      <c r="E425" s="41"/>
      <c r="F425" s="53"/>
      <c r="G425" s="53"/>
      <c r="H425" s="53"/>
      <c r="I425" s="53"/>
      <c r="J425" s="53">
        <f>SUM(J407:J424)</f>
        <v>0</v>
      </c>
      <c r="K425" s="53"/>
      <c r="L425" s="53"/>
      <c r="M425" s="53"/>
      <c r="N425" s="53"/>
      <c r="O425" s="53">
        <f>SUM(O407:O424)</f>
        <v>0</v>
      </c>
      <c r="P425" s="53"/>
      <c r="Q425" s="53"/>
      <c r="R425" s="53"/>
      <c r="S425" s="53"/>
      <c r="T425" s="53">
        <f>SUM(T407:T424)</f>
        <v>0</v>
      </c>
      <c r="U425" s="53"/>
      <c r="V425" s="53"/>
      <c r="W425" s="53"/>
      <c r="X425" s="53"/>
      <c r="Y425" s="53">
        <f>SUM(Y407:Y424)</f>
        <v>0</v>
      </c>
      <c r="Z425" s="2">
        <v>1</v>
      </c>
      <c r="AA425" s="54">
        <f t="shared" ref="AA425:AF425" si="521">SUM(AA407:AA424)</f>
        <v>0</v>
      </c>
      <c r="AB425" s="54">
        <f t="shared" si="521"/>
        <v>0</v>
      </c>
      <c r="AC425" s="54">
        <f t="shared" si="521"/>
        <v>0</v>
      </c>
      <c r="AD425" s="54">
        <f t="shared" si="521"/>
        <v>0</v>
      </c>
      <c r="AE425" s="43">
        <f t="shared" si="521"/>
        <v>0</v>
      </c>
      <c r="AF425" s="43">
        <f t="shared" si="521"/>
        <v>0</v>
      </c>
    </row>
    <row r="426" spans="1:32" ht="15.75" customHeight="1">
      <c r="A426" s="6">
        <v>22</v>
      </c>
      <c r="B426" s="90" t="str">
        <f>"Буква (или иное название) класса "&amp;A426&amp;":"</f>
        <v>Буква (или иное название) класса 22:</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22</v>
      </c>
      <c r="AA426" s="36"/>
      <c r="AB426" s="36"/>
      <c r="AC426" s="36"/>
      <c r="AD426" s="37"/>
      <c r="AE426" s="4"/>
      <c r="AF426" s="4"/>
    </row>
    <row r="427" spans="1:32" ht="15.75" customHeight="1">
      <c r="A427" s="6">
        <v>22</v>
      </c>
      <c r="B427" s="17" t="str">
        <f t="shared" ref="B427:C427" si="522">B407</f>
        <v>Русский язык</v>
      </c>
      <c r="C427" s="48" t="str">
        <f t="shared" si="522"/>
        <v>5Ю</v>
      </c>
      <c r="D427" s="61"/>
      <c r="E427" s="41" t="e">
        <f t="shared" ref="E427:E444" si="523">(J427+O427+T427+Y427)/D427</f>
        <v>#DIV/0!</v>
      </c>
      <c r="F427" s="42"/>
      <c r="G427" s="5"/>
      <c r="H427" s="5"/>
      <c r="I427" s="42"/>
      <c r="J427" s="23">
        <f t="shared" ref="J427:J444" si="524">COUNTA(F427:I427)</f>
        <v>0</v>
      </c>
      <c r="K427" s="42"/>
      <c r="L427" s="5"/>
      <c r="M427" s="5"/>
      <c r="N427" s="5"/>
      <c r="O427" s="23">
        <f t="shared" ref="O427:O444" si="525">COUNTA(K427:N427)</f>
        <v>0</v>
      </c>
      <c r="P427" s="5"/>
      <c r="Q427" s="5"/>
      <c r="R427" s="5"/>
      <c r="S427" s="42"/>
      <c r="T427" s="23">
        <f t="shared" ref="T427:T444" si="526">COUNTA(P427:S427)</f>
        <v>0</v>
      </c>
      <c r="U427" s="5"/>
      <c r="V427" s="5"/>
      <c r="W427" s="5"/>
      <c r="X427" s="5"/>
      <c r="Y427" s="23">
        <f t="shared" ref="Y427:Y444" si="527">COUNTA(U427:X427)</f>
        <v>0</v>
      </c>
      <c r="Z427" s="2">
        <v>22</v>
      </c>
      <c r="AA427" s="43">
        <f t="shared" ref="AA427:AA444" si="528">IF($F$1&gt;0,COUNTIF(F427:Y427,$F$1),0)</f>
        <v>0</v>
      </c>
      <c r="AB427" s="43">
        <f t="shared" ref="AB427:AB444" si="529">IF($G$1&gt;0,COUNTIF(F427:Y427,$G$1),0)</f>
        <v>0</v>
      </c>
      <c r="AC427" s="43">
        <f t="shared" ref="AC427:AC444" si="530">IF($H$1&gt;0,COUNTIF(F427:Y427,$H$1),0)</f>
        <v>0</v>
      </c>
      <c r="AD427" s="43">
        <f t="shared" ref="AD427:AD444" si="531">IF($I$1&gt;0,COUNTIF(F427:Y427,$I$1),0)</f>
        <v>0</v>
      </c>
      <c r="AE427" s="43">
        <f t="shared" ref="AE427:AE444" si="532">IF($J$1&gt;0,COUNTIF(F427:Y427,$J$1),0)</f>
        <v>0</v>
      </c>
      <c r="AF427" s="43">
        <f t="shared" ref="AF427:AF444" si="533">IF($K$1&gt;0,COUNTIF(F427:Y427,$K$1),0)</f>
        <v>0</v>
      </c>
    </row>
    <row r="428" spans="1:32" ht="15.75" customHeight="1">
      <c r="A428" s="6">
        <v>22</v>
      </c>
      <c r="B428" s="17" t="str">
        <f t="shared" ref="B428:D428" si="534">B408</f>
        <v>Литература</v>
      </c>
      <c r="C428" s="48" t="str">
        <f t="shared" si="534"/>
        <v>5Ю</v>
      </c>
      <c r="D428" s="61">
        <f t="shared" si="534"/>
        <v>48</v>
      </c>
      <c r="E428" s="41">
        <f t="shared" si="523"/>
        <v>0</v>
      </c>
      <c r="F428" s="5"/>
      <c r="G428" s="5"/>
      <c r="H428" s="5"/>
      <c r="I428" s="5"/>
      <c r="J428" s="23">
        <f t="shared" si="524"/>
        <v>0</v>
      </c>
      <c r="K428" s="5"/>
      <c r="L428" s="5"/>
      <c r="M428" s="5"/>
      <c r="N428" s="5"/>
      <c r="O428" s="23">
        <f t="shared" si="525"/>
        <v>0</v>
      </c>
      <c r="P428" s="5"/>
      <c r="Q428" s="5"/>
      <c r="R428" s="5"/>
      <c r="S428" s="5"/>
      <c r="T428" s="23">
        <f t="shared" si="526"/>
        <v>0</v>
      </c>
      <c r="U428" s="5"/>
      <c r="V428" s="5"/>
      <c r="W428" s="5"/>
      <c r="X428" s="5"/>
      <c r="Y428" s="23">
        <f t="shared" si="527"/>
        <v>0</v>
      </c>
      <c r="Z428" s="2">
        <v>22</v>
      </c>
      <c r="AA428" s="43">
        <f t="shared" si="528"/>
        <v>0</v>
      </c>
      <c r="AB428" s="43">
        <f t="shared" si="529"/>
        <v>0</v>
      </c>
      <c r="AC428" s="43">
        <f t="shared" si="530"/>
        <v>0</v>
      </c>
      <c r="AD428" s="43">
        <f t="shared" si="531"/>
        <v>0</v>
      </c>
      <c r="AE428" s="43">
        <f t="shared" si="532"/>
        <v>0</v>
      </c>
      <c r="AF428" s="43">
        <f t="shared" si="533"/>
        <v>0</v>
      </c>
    </row>
    <row r="429" spans="1:32" ht="15.75" customHeight="1">
      <c r="A429" s="6">
        <v>22</v>
      </c>
      <c r="B429" s="17" t="str">
        <f t="shared" ref="B429:D429" si="535">B409</f>
        <v>Иностранный язык</v>
      </c>
      <c r="C429" s="48" t="str">
        <f t="shared" si="535"/>
        <v>5Ю</v>
      </c>
      <c r="D429" s="61">
        <f t="shared" si="535"/>
        <v>48</v>
      </c>
      <c r="E429" s="41">
        <f t="shared" si="523"/>
        <v>0</v>
      </c>
      <c r="F429" s="5"/>
      <c r="G429" s="5"/>
      <c r="H429" s="5"/>
      <c r="I429" s="5"/>
      <c r="J429" s="23">
        <f t="shared" si="524"/>
        <v>0</v>
      </c>
      <c r="K429" s="5"/>
      <c r="L429" s="5"/>
      <c r="M429" s="5"/>
      <c r="N429" s="5"/>
      <c r="O429" s="23">
        <f t="shared" si="525"/>
        <v>0</v>
      </c>
      <c r="P429" s="5"/>
      <c r="Q429" s="5"/>
      <c r="R429" s="5"/>
      <c r="S429" s="5"/>
      <c r="T429" s="23">
        <f t="shared" si="526"/>
        <v>0</v>
      </c>
      <c r="U429" s="5"/>
      <c r="V429" s="5"/>
      <c r="W429" s="5"/>
      <c r="X429" s="5"/>
      <c r="Y429" s="23">
        <f t="shared" si="527"/>
        <v>0</v>
      </c>
      <c r="Z429" s="2">
        <v>22</v>
      </c>
      <c r="AA429" s="43">
        <f t="shared" si="528"/>
        <v>0</v>
      </c>
      <c r="AB429" s="43">
        <f t="shared" si="529"/>
        <v>0</v>
      </c>
      <c r="AC429" s="43">
        <f t="shared" si="530"/>
        <v>0</v>
      </c>
      <c r="AD429" s="43">
        <f t="shared" si="531"/>
        <v>0</v>
      </c>
      <c r="AE429" s="43">
        <f t="shared" si="532"/>
        <v>0</v>
      </c>
      <c r="AF429" s="43">
        <f t="shared" si="533"/>
        <v>0</v>
      </c>
    </row>
    <row r="430" spans="1:32" ht="15.75" customHeight="1">
      <c r="A430" s="6">
        <v>22</v>
      </c>
      <c r="B430" s="17" t="str">
        <f t="shared" ref="B430:D430" si="536">B410</f>
        <v>Математика</v>
      </c>
      <c r="C430" s="48" t="str">
        <f t="shared" si="536"/>
        <v>5Ю</v>
      </c>
      <c r="D430" s="61">
        <f t="shared" si="536"/>
        <v>80</v>
      </c>
      <c r="E430" s="41">
        <f t="shared" si="523"/>
        <v>0</v>
      </c>
      <c r="F430" s="42"/>
      <c r="G430" s="5"/>
      <c r="H430" s="42"/>
      <c r="I430" s="5"/>
      <c r="J430" s="23">
        <f t="shared" si="524"/>
        <v>0</v>
      </c>
      <c r="K430" s="42"/>
      <c r="L430" s="42"/>
      <c r="M430" s="42"/>
      <c r="N430" s="5"/>
      <c r="O430" s="23">
        <f t="shared" si="525"/>
        <v>0</v>
      </c>
      <c r="P430" s="5"/>
      <c r="Q430" s="5"/>
      <c r="R430" s="5"/>
      <c r="S430" s="5"/>
      <c r="T430" s="23">
        <f t="shared" si="526"/>
        <v>0</v>
      </c>
      <c r="U430" s="5"/>
      <c r="V430" s="5"/>
      <c r="W430" s="5"/>
      <c r="X430" s="5"/>
      <c r="Y430" s="23">
        <f t="shared" si="527"/>
        <v>0</v>
      </c>
      <c r="Z430" s="2">
        <v>22</v>
      </c>
      <c r="AA430" s="43">
        <f t="shared" si="528"/>
        <v>0</v>
      </c>
      <c r="AB430" s="43">
        <f t="shared" si="529"/>
        <v>0</v>
      </c>
      <c r="AC430" s="43">
        <f t="shared" si="530"/>
        <v>0</v>
      </c>
      <c r="AD430" s="43">
        <f t="shared" si="531"/>
        <v>0</v>
      </c>
      <c r="AE430" s="43">
        <f t="shared" si="532"/>
        <v>0</v>
      </c>
      <c r="AF430" s="43">
        <f t="shared" si="533"/>
        <v>0</v>
      </c>
    </row>
    <row r="431" spans="1:32" ht="15.75" customHeight="1">
      <c r="A431" s="6">
        <v>22</v>
      </c>
      <c r="B431" s="17" t="str">
        <f t="shared" ref="B431:D431" si="537">B411</f>
        <v>История</v>
      </c>
      <c r="C431" s="48" t="str">
        <f t="shared" si="537"/>
        <v>5Ю</v>
      </c>
      <c r="D431" s="61">
        <f t="shared" si="537"/>
        <v>32</v>
      </c>
      <c r="E431" s="41">
        <f t="shared" si="523"/>
        <v>0</v>
      </c>
      <c r="F431" s="5"/>
      <c r="G431" s="5"/>
      <c r="H431" s="5"/>
      <c r="I431" s="42"/>
      <c r="J431" s="23">
        <f t="shared" si="524"/>
        <v>0</v>
      </c>
      <c r="K431" s="42"/>
      <c r="L431" s="5"/>
      <c r="M431" s="5"/>
      <c r="N431" s="5"/>
      <c r="O431" s="23">
        <f t="shared" si="525"/>
        <v>0</v>
      </c>
      <c r="P431" s="5"/>
      <c r="Q431" s="5"/>
      <c r="R431" s="5"/>
      <c r="S431" s="5"/>
      <c r="T431" s="23">
        <f t="shared" si="526"/>
        <v>0</v>
      </c>
      <c r="U431" s="5"/>
      <c r="V431" s="5"/>
      <c r="W431" s="5"/>
      <c r="X431" s="5"/>
      <c r="Y431" s="23">
        <f t="shared" si="527"/>
        <v>0</v>
      </c>
      <c r="Z431" s="2">
        <v>22</v>
      </c>
      <c r="AA431" s="43">
        <f t="shared" si="528"/>
        <v>0</v>
      </c>
      <c r="AB431" s="43">
        <f t="shared" si="529"/>
        <v>0</v>
      </c>
      <c r="AC431" s="43">
        <f t="shared" si="530"/>
        <v>0</v>
      </c>
      <c r="AD431" s="43">
        <f t="shared" si="531"/>
        <v>0</v>
      </c>
      <c r="AE431" s="43">
        <f t="shared" si="532"/>
        <v>0</v>
      </c>
      <c r="AF431" s="43">
        <f t="shared" si="533"/>
        <v>0</v>
      </c>
    </row>
    <row r="432" spans="1:32" ht="15.75" customHeight="1">
      <c r="A432" s="6">
        <v>22</v>
      </c>
      <c r="B432" s="17" t="str">
        <f t="shared" ref="B432:D432" si="538">B412</f>
        <v>География</v>
      </c>
      <c r="C432" s="48" t="str">
        <f t="shared" si="538"/>
        <v>5Ю</v>
      </c>
      <c r="D432" s="61">
        <f t="shared" si="538"/>
        <v>16</v>
      </c>
      <c r="E432" s="41">
        <f t="shared" si="523"/>
        <v>0</v>
      </c>
      <c r="F432" s="42"/>
      <c r="G432" s="5"/>
      <c r="H432" s="5"/>
      <c r="I432" s="5"/>
      <c r="J432" s="23">
        <f t="shared" si="524"/>
        <v>0</v>
      </c>
      <c r="K432" s="5"/>
      <c r="L432" s="5"/>
      <c r="M432" s="5"/>
      <c r="N432" s="5"/>
      <c r="O432" s="23">
        <f t="shared" si="525"/>
        <v>0</v>
      </c>
      <c r="P432" s="5"/>
      <c r="Q432" s="5"/>
      <c r="R432" s="5"/>
      <c r="S432" s="5"/>
      <c r="T432" s="23">
        <f t="shared" si="526"/>
        <v>0</v>
      </c>
      <c r="U432" s="5"/>
      <c r="V432" s="5"/>
      <c r="W432" s="5"/>
      <c r="X432" s="5"/>
      <c r="Y432" s="23">
        <f t="shared" si="527"/>
        <v>0</v>
      </c>
      <c r="Z432" s="2">
        <v>22</v>
      </c>
      <c r="AA432" s="43">
        <f t="shared" si="528"/>
        <v>0</v>
      </c>
      <c r="AB432" s="43">
        <f t="shared" si="529"/>
        <v>0</v>
      </c>
      <c r="AC432" s="43">
        <f t="shared" si="530"/>
        <v>0</v>
      </c>
      <c r="AD432" s="43">
        <f t="shared" si="531"/>
        <v>0</v>
      </c>
      <c r="AE432" s="43">
        <f t="shared" si="532"/>
        <v>0</v>
      </c>
      <c r="AF432" s="43">
        <f t="shared" si="533"/>
        <v>0</v>
      </c>
    </row>
    <row r="433" spans="1:32" ht="15.75" customHeight="1">
      <c r="A433" s="6">
        <v>22</v>
      </c>
      <c r="B433" s="17" t="str">
        <f t="shared" ref="B433:D433" si="539">B413</f>
        <v>Биология</v>
      </c>
      <c r="C433" s="48" t="str">
        <f t="shared" si="539"/>
        <v>5Ю</v>
      </c>
      <c r="D433" s="61">
        <f t="shared" si="539"/>
        <v>16</v>
      </c>
      <c r="E433" s="41">
        <f t="shared" si="523"/>
        <v>0</v>
      </c>
      <c r="F433" s="5"/>
      <c r="G433" s="5"/>
      <c r="H433" s="5"/>
      <c r="I433" s="5"/>
      <c r="J433" s="23">
        <f t="shared" si="524"/>
        <v>0</v>
      </c>
      <c r="K433" s="5"/>
      <c r="L433" s="5"/>
      <c r="M433" s="5"/>
      <c r="N433" s="42"/>
      <c r="O433" s="23">
        <f t="shared" si="525"/>
        <v>0</v>
      </c>
      <c r="P433" s="42"/>
      <c r="Q433" s="5"/>
      <c r="R433" s="5"/>
      <c r="S433" s="5"/>
      <c r="T433" s="23">
        <f t="shared" si="526"/>
        <v>0</v>
      </c>
      <c r="U433" s="5"/>
      <c r="V433" s="5"/>
      <c r="W433" s="5"/>
      <c r="X433" s="5"/>
      <c r="Y433" s="23">
        <f t="shared" si="527"/>
        <v>0</v>
      </c>
      <c r="Z433" s="2">
        <v>22</v>
      </c>
      <c r="AA433" s="43">
        <f t="shared" si="528"/>
        <v>0</v>
      </c>
      <c r="AB433" s="43">
        <f t="shared" si="529"/>
        <v>0</v>
      </c>
      <c r="AC433" s="43">
        <f t="shared" si="530"/>
        <v>0</v>
      </c>
      <c r="AD433" s="43">
        <f t="shared" si="531"/>
        <v>0</v>
      </c>
      <c r="AE433" s="43">
        <f t="shared" si="532"/>
        <v>0</v>
      </c>
      <c r="AF433" s="43">
        <f t="shared" si="533"/>
        <v>0</v>
      </c>
    </row>
    <row r="434" spans="1:32" ht="15.75" customHeight="1">
      <c r="A434" s="6">
        <v>22</v>
      </c>
      <c r="B434" s="17" t="str">
        <f t="shared" ref="B434:D434" si="540">B414</f>
        <v>Технология</v>
      </c>
      <c r="C434" s="48" t="str">
        <f t="shared" si="540"/>
        <v>5Ю</v>
      </c>
      <c r="D434" s="61">
        <f t="shared" si="540"/>
        <v>32</v>
      </c>
      <c r="E434" s="41">
        <f t="shared" si="523"/>
        <v>0</v>
      </c>
      <c r="F434" s="5"/>
      <c r="G434" s="5"/>
      <c r="H434" s="5"/>
      <c r="I434" s="42"/>
      <c r="J434" s="23">
        <f t="shared" si="524"/>
        <v>0</v>
      </c>
      <c r="K434" s="5"/>
      <c r="L434" s="5"/>
      <c r="M434" s="5"/>
      <c r="N434" s="5"/>
      <c r="O434" s="23">
        <f t="shared" si="525"/>
        <v>0</v>
      </c>
      <c r="P434" s="5"/>
      <c r="Q434" s="5"/>
      <c r="R434" s="5"/>
      <c r="S434" s="5"/>
      <c r="T434" s="23">
        <f t="shared" si="526"/>
        <v>0</v>
      </c>
      <c r="U434" s="5"/>
      <c r="V434" s="5"/>
      <c r="W434" s="5"/>
      <c r="X434" s="42"/>
      <c r="Y434" s="23">
        <f t="shared" si="527"/>
        <v>0</v>
      </c>
      <c r="Z434" s="2">
        <v>22</v>
      </c>
      <c r="AA434" s="43">
        <f t="shared" si="528"/>
        <v>0</v>
      </c>
      <c r="AB434" s="43">
        <f t="shared" si="529"/>
        <v>0</v>
      </c>
      <c r="AC434" s="43">
        <f t="shared" si="530"/>
        <v>0</v>
      </c>
      <c r="AD434" s="43">
        <f t="shared" si="531"/>
        <v>0</v>
      </c>
      <c r="AE434" s="43">
        <f t="shared" si="532"/>
        <v>0</v>
      </c>
      <c r="AF434" s="43">
        <f t="shared" si="533"/>
        <v>0</v>
      </c>
    </row>
    <row r="435" spans="1:32" ht="15.75" customHeight="1">
      <c r="A435" s="6">
        <v>22</v>
      </c>
      <c r="B435" s="17" t="str">
        <f t="shared" ref="B435:D435" si="541">B415</f>
        <v>Физическая культура</v>
      </c>
      <c r="C435" s="48" t="str">
        <f t="shared" si="541"/>
        <v>5Ю</v>
      </c>
      <c r="D435" s="61">
        <f t="shared" si="541"/>
        <v>48</v>
      </c>
      <c r="E435" s="41">
        <f t="shared" si="523"/>
        <v>0</v>
      </c>
      <c r="F435" s="5"/>
      <c r="G435" s="5"/>
      <c r="H435" s="5"/>
      <c r="I435" s="5"/>
      <c r="J435" s="23">
        <f t="shared" si="524"/>
        <v>0</v>
      </c>
      <c r="K435" s="5"/>
      <c r="L435" s="5"/>
      <c r="M435" s="5"/>
      <c r="N435" s="5"/>
      <c r="O435" s="23">
        <f t="shared" si="525"/>
        <v>0</v>
      </c>
      <c r="P435" s="5"/>
      <c r="Q435" s="5"/>
      <c r="R435" s="5"/>
      <c r="S435" s="5"/>
      <c r="T435" s="23">
        <f t="shared" si="526"/>
        <v>0</v>
      </c>
      <c r="U435" s="5"/>
      <c r="V435" s="5"/>
      <c r="W435" s="5"/>
      <c r="X435" s="5"/>
      <c r="Y435" s="23">
        <f t="shared" si="527"/>
        <v>0</v>
      </c>
      <c r="Z435" s="2">
        <v>22</v>
      </c>
      <c r="AA435" s="43">
        <f t="shared" si="528"/>
        <v>0</v>
      </c>
      <c r="AB435" s="43">
        <f t="shared" si="529"/>
        <v>0</v>
      </c>
      <c r="AC435" s="43">
        <f t="shared" si="530"/>
        <v>0</v>
      </c>
      <c r="AD435" s="43">
        <f t="shared" si="531"/>
        <v>0</v>
      </c>
      <c r="AE435" s="43">
        <f t="shared" si="532"/>
        <v>0</v>
      </c>
      <c r="AF435" s="43">
        <f t="shared" si="533"/>
        <v>0</v>
      </c>
    </row>
    <row r="436" spans="1:32" ht="15.75" customHeight="1">
      <c r="A436" s="6">
        <v>22</v>
      </c>
      <c r="B436" s="17" t="str">
        <f t="shared" ref="B436:D436" si="542">B416</f>
        <v>Изобразительное искусство</v>
      </c>
      <c r="C436" s="48" t="str">
        <f t="shared" si="542"/>
        <v>5Ю</v>
      </c>
      <c r="D436" s="61">
        <f t="shared" si="542"/>
        <v>16</v>
      </c>
      <c r="E436" s="41">
        <f t="shared" si="523"/>
        <v>0</v>
      </c>
      <c r="F436" s="5"/>
      <c r="G436" s="5"/>
      <c r="H436" s="5"/>
      <c r="I436" s="5"/>
      <c r="J436" s="23">
        <f t="shared" si="524"/>
        <v>0</v>
      </c>
      <c r="K436" s="5"/>
      <c r="L436" s="5"/>
      <c r="M436" s="5"/>
      <c r="N436" s="5"/>
      <c r="O436" s="23">
        <f t="shared" si="525"/>
        <v>0</v>
      </c>
      <c r="P436" s="5"/>
      <c r="Q436" s="5"/>
      <c r="R436" s="5"/>
      <c r="S436" s="42"/>
      <c r="T436" s="23">
        <f t="shared" si="526"/>
        <v>0</v>
      </c>
      <c r="U436" s="42"/>
      <c r="V436" s="5"/>
      <c r="W436" s="5"/>
      <c r="X436" s="5"/>
      <c r="Y436" s="23">
        <f t="shared" si="527"/>
        <v>0</v>
      </c>
      <c r="Z436" s="2">
        <v>22</v>
      </c>
      <c r="AA436" s="43">
        <f t="shared" si="528"/>
        <v>0</v>
      </c>
      <c r="AB436" s="43">
        <f t="shared" si="529"/>
        <v>0</v>
      </c>
      <c r="AC436" s="43">
        <f t="shared" si="530"/>
        <v>0</v>
      </c>
      <c r="AD436" s="43">
        <f t="shared" si="531"/>
        <v>0</v>
      </c>
      <c r="AE436" s="43">
        <f t="shared" si="532"/>
        <v>0</v>
      </c>
      <c r="AF436" s="43">
        <f t="shared" si="533"/>
        <v>0</v>
      </c>
    </row>
    <row r="437" spans="1:32" ht="15.75" customHeight="1">
      <c r="A437" s="6">
        <v>22</v>
      </c>
      <c r="B437" s="17" t="str">
        <f t="shared" ref="B437:D437" si="543">B417</f>
        <v>Музыка</v>
      </c>
      <c r="C437" s="48" t="str">
        <f t="shared" si="543"/>
        <v>5Ю</v>
      </c>
      <c r="D437" s="61">
        <f t="shared" si="543"/>
        <v>16</v>
      </c>
      <c r="E437" s="41">
        <f t="shared" si="523"/>
        <v>0</v>
      </c>
      <c r="F437" s="5"/>
      <c r="G437" s="5"/>
      <c r="H437" s="5"/>
      <c r="I437" s="5"/>
      <c r="J437" s="23">
        <f t="shared" si="524"/>
        <v>0</v>
      </c>
      <c r="K437" s="5"/>
      <c r="L437" s="5"/>
      <c r="M437" s="5"/>
      <c r="N437" s="5"/>
      <c r="O437" s="23">
        <f t="shared" si="525"/>
        <v>0</v>
      </c>
      <c r="P437" s="5"/>
      <c r="Q437" s="5"/>
      <c r="R437" s="5"/>
      <c r="S437" s="5"/>
      <c r="T437" s="23">
        <f t="shared" si="526"/>
        <v>0</v>
      </c>
      <c r="U437" s="5"/>
      <c r="V437" s="5"/>
      <c r="W437" s="5"/>
      <c r="X437" s="5"/>
      <c r="Y437" s="23">
        <f t="shared" si="527"/>
        <v>0</v>
      </c>
      <c r="Z437" s="2">
        <v>22</v>
      </c>
      <c r="AA437" s="43">
        <f t="shared" si="528"/>
        <v>0</v>
      </c>
      <c r="AB437" s="43">
        <f t="shared" si="529"/>
        <v>0</v>
      </c>
      <c r="AC437" s="43">
        <f t="shared" si="530"/>
        <v>0</v>
      </c>
      <c r="AD437" s="43">
        <f t="shared" si="531"/>
        <v>0</v>
      </c>
      <c r="AE437" s="43">
        <f t="shared" si="532"/>
        <v>0</v>
      </c>
      <c r="AF437" s="43">
        <f t="shared" si="533"/>
        <v>0</v>
      </c>
    </row>
    <row r="438" spans="1:32" ht="15.75" customHeight="1">
      <c r="A438" s="6">
        <v>22</v>
      </c>
      <c r="B438" s="17" t="str">
        <f t="shared" ref="B438:D438" si="544">B418</f>
        <v>ОДНК</v>
      </c>
      <c r="C438" s="48" t="str">
        <f t="shared" si="544"/>
        <v xml:space="preserve"> 5Ю</v>
      </c>
      <c r="D438" s="61">
        <f t="shared" si="544"/>
        <v>16</v>
      </c>
      <c r="E438" s="41">
        <f t="shared" si="523"/>
        <v>0</v>
      </c>
      <c r="F438" s="5"/>
      <c r="G438" s="5"/>
      <c r="H438" s="5"/>
      <c r="I438" s="5"/>
      <c r="J438" s="23">
        <f t="shared" si="524"/>
        <v>0</v>
      </c>
      <c r="K438" s="5"/>
      <c r="L438" s="5"/>
      <c r="M438" s="5"/>
      <c r="N438" s="5"/>
      <c r="O438" s="23">
        <f t="shared" si="525"/>
        <v>0</v>
      </c>
      <c r="P438" s="5"/>
      <c r="Q438" s="5"/>
      <c r="R438" s="5"/>
      <c r="S438" s="5"/>
      <c r="T438" s="23">
        <f t="shared" si="526"/>
        <v>0</v>
      </c>
      <c r="U438" s="5"/>
      <c r="V438" s="5"/>
      <c r="W438" s="5"/>
      <c r="X438" s="5"/>
      <c r="Y438" s="23">
        <f t="shared" si="527"/>
        <v>0</v>
      </c>
      <c r="Z438" s="2">
        <v>22</v>
      </c>
      <c r="AA438" s="43">
        <f t="shared" si="528"/>
        <v>0</v>
      </c>
      <c r="AB438" s="43">
        <f t="shared" si="529"/>
        <v>0</v>
      </c>
      <c r="AC438" s="43">
        <f t="shared" si="530"/>
        <v>0</v>
      </c>
      <c r="AD438" s="43">
        <f t="shared" si="531"/>
        <v>0</v>
      </c>
      <c r="AE438" s="43">
        <f t="shared" si="532"/>
        <v>0</v>
      </c>
      <c r="AF438" s="43">
        <f t="shared" si="533"/>
        <v>0</v>
      </c>
    </row>
    <row r="439" spans="1:32" ht="15.75" customHeight="1">
      <c r="A439" s="6">
        <v>22</v>
      </c>
      <c r="B439" s="17">
        <f t="shared" ref="B439:D439" si="545">B419</f>
        <v>0</v>
      </c>
      <c r="C439" s="48" t="str">
        <f t="shared" si="545"/>
        <v xml:space="preserve"> </v>
      </c>
      <c r="D439" s="61">
        <f t="shared" si="545"/>
        <v>0</v>
      </c>
      <c r="E439" s="41" t="e">
        <f t="shared" si="523"/>
        <v>#DIV/0!</v>
      </c>
      <c r="F439" s="5"/>
      <c r="G439" s="5"/>
      <c r="H439" s="5"/>
      <c r="I439" s="5"/>
      <c r="J439" s="49">
        <f t="shared" si="524"/>
        <v>0</v>
      </c>
      <c r="K439" s="5"/>
      <c r="L439" s="5"/>
      <c r="M439" s="5"/>
      <c r="N439" s="5"/>
      <c r="O439" s="49">
        <f t="shared" si="525"/>
        <v>0</v>
      </c>
      <c r="P439" s="5"/>
      <c r="Q439" s="5"/>
      <c r="R439" s="5"/>
      <c r="S439" s="5"/>
      <c r="T439" s="49">
        <f t="shared" si="526"/>
        <v>0</v>
      </c>
      <c r="U439" s="5"/>
      <c r="V439" s="5"/>
      <c r="W439" s="5"/>
      <c r="X439" s="5"/>
      <c r="Y439" s="49">
        <f t="shared" si="527"/>
        <v>0</v>
      </c>
      <c r="Z439" s="2">
        <v>22</v>
      </c>
      <c r="AA439" s="43">
        <f t="shared" si="528"/>
        <v>0</v>
      </c>
      <c r="AB439" s="43">
        <f t="shared" si="529"/>
        <v>0</v>
      </c>
      <c r="AC439" s="43">
        <f t="shared" si="530"/>
        <v>0</v>
      </c>
      <c r="AD439" s="43">
        <f t="shared" si="531"/>
        <v>0</v>
      </c>
      <c r="AE439" s="43">
        <f t="shared" si="532"/>
        <v>0</v>
      </c>
      <c r="AF439" s="43">
        <f t="shared" si="533"/>
        <v>0</v>
      </c>
    </row>
    <row r="440" spans="1:32" ht="15.75" customHeight="1">
      <c r="A440" s="6">
        <v>22</v>
      </c>
      <c r="B440" s="17">
        <f t="shared" ref="B440:D440" si="546">B420</f>
        <v>0</v>
      </c>
      <c r="C440" s="48" t="str">
        <f t="shared" si="546"/>
        <v xml:space="preserve"> </v>
      </c>
      <c r="D440" s="59">
        <f t="shared" si="546"/>
        <v>0</v>
      </c>
      <c r="E440" s="41" t="e">
        <f t="shared" si="523"/>
        <v>#DIV/0!</v>
      </c>
      <c r="F440" s="5"/>
      <c r="G440" s="5"/>
      <c r="H440" s="5"/>
      <c r="I440" s="5"/>
      <c r="J440" s="49">
        <f t="shared" si="524"/>
        <v>0</v>
      </c>
      <c r="K440" s="5"/>
      <c r="L440" s="5"/>
      <c r="M440" s="5"/>
      <c r="N440" s="5"/>
      <c r="O440" s="49">
        <f t="shared" si="525"/>
        <v>0</v>
      </c>
      <c r="P440" s="5"/>
      <c r="Q440" s="5"/>
      <c r="R440" s="5"/>
      <c r="S440" s="5"/>
      <c r="T440" s="49">
        <f t="shared" si="526"/>
        <v>0</v>
      </c>
      <c r="U440" s="5"/>
      <c r="V440" s="5"/>
      <c r="W440" s="5"/>
      <c r="X440" s="5"/>
      <c r="Y440" s="49">
        <f t="shared" si="527"/>
        <v>0</v>
      </c>
      <c r="Z440" s="2">
        <v>11</v>
      </c>
      <c r="AA440" s="43">
        <f t="shared" si="528"/>
        <v>0</v>
      </c>
      <c r="AB440" s="43">
        <f t="shared" si="529"/>
        <v>0</v>
      </c>
      <c r="AC440" s="43">
        <f t="shared" si="530"/>
        <v>0</v>
      </c>
      <c r="AD440" s="43">
        <f t="shared" si="531"/>
        <v>0</v>
      </c>
      <c r="AE440" s="43">
        <f t="shared" si="532"/>
        <v>0</v>
      </c>
      <c r="AF440" s="43">
        <f t="shared" si="533"/>
        <v>0</v>
      </c>
    </row>
    <row r="441" spans="1:32" ht="15.75" customHeight="1">
      <c r="A441" s="6">
        <v>22</v>
      </c>
      <c r="B441" s="17">
        <f t="shared" ref="B441:D441" si="547">B421</f>
        <v>0</v>
      </c>
      <c r="C441" s="48" t="str">
        <f t="shared" si="547"/>
        <v xml:space="preserve"> </v>
      </c>
      <c r="D441" s="59">
        <f t="shared" si="547"/>
        <v>0</v>
      </c>
      <c r="E441" s="41" t="e">
        <f t="shared" si="523"/>
        <v>#DIV/0!</v>
      </c>
      <c r="F441" s="5"/>
      <c r="G441" s="5"/>
      <c r="H441" s="5"/>
      <c r="I441" s="5"/>
      <c r="J441" s="49">
        <f t="shared" si="524"/>
        <v>0</v>
      </c>
      <c r="K441" s="5"/>
      <c r="L441" s="5"/>
      <c r="M441" s="5"/>
      <c r="N441" s="5"/>
      <c r="O441" s="49">
        <f t="shared" si="525"/>
        <v>0</v>
      </c>
      <c r="P441" s="5"/>
      <c r="Q441" s="5"/>
      <c r="R441" s="5"/>
      <c r="S441" s="5"/>
      <c r="T441" s="49">
        <f t="shared" si="526"/>
        <v>0</v>
      </c>
      <c r="U441" s="5"/>
      <c r="V441" s="5"/>
      <c r="W441" s="5"/>
      <c r="X441" s="5"/>
      <c r="Y441" s="49">
        <f t="shared" si="527"/>
        <v>0</v>
      </c>
      <c r="Z441" s="2">
        <v>11</v>
      </c>
      <c r="AA441" s="43">
        <f t="shared" si="528"/>
        <v>0</v>
      </c>
      <c r="AB441" s="43">
        <f t="shared" si="529"/>
        <v>0</v>
      </c>
      <c r="AC441" s="43">
        <f t="shared" si="530"/>
        <v>0</v>
      </c>
      <c r="AD441" s="43">
        <f t="shared" si="531"/>
        <v>0</v>
      </c>
      <c r="AE441" s="43">
        <f t="shared" si="532"/>
        <v>0</v>
      </c>
      <c r="AF441" s="43">
        <f t="shared" si="533"/>
        <v>0</v>
      </c>
    </row>
    <row r="442" spans="1:32" ht="15.75" customHeight="1">
      <c r="A442" s="6">
        <v>22</v>
      </c>
      <c r="B442" s="17">
        <f t="shared" ref="B442:D442" si="548">B422</f>
        <v>0</v>
      </c>
      <c r="C442" s="48" t="str">
        <f t="shared" si="548"/>
        <v xml:space="preserve"> </v>
      </c>
      <c r="D442" s="59">
        <f t="shared" si="548"/>
        <v>0</v>
      </c>
      <c r="E442" s="41" t="e">
        <f t="shared" si="523"/>
        <v>#DIV/0!</v>
      </c>
      <c r="F442" s="5"/>
      <c r="G442" s="5"/>
      <c r="H442" s="5"/>
      <c r="I442" s="5"/>
      <c r="J442" s="49">
        <f t="shared" si="524"/>
        <v>0</v>
      </c>
      <c r="K442" s="5"/>
      <c r="L442" s="5"/>
      <c r="M442" s="5"/>
      <c r="N442" s="5"/>
      <c r="O442" s="49">
        <f t="shared" si="525"/>
        <v>0</v>
      </c>
      <c r="P442" s="5"/>
      <c r="Q442" s="5"/>
      <c r="R442" s="5"/>
      <c r="S442" s="5"/>
      <c r="T442" s="49">
        <f t="shared" si="526"/>
        <v>0</v>
      </c>
      <c r="U442" s="5"/>
      <c r="V442" s="5"/>
      <c r="W442" s="5"/>
      <c r="X442" s="5"/>
      <c r="Y442" s="49">
        <f t="shared" si="527"/>
        <v>0</v>
      </c>
      <c r="Z442" s="2">
        <v>11</v>
      </c>
      <c r="AA442" s="43">
        <f t="shared" si="528"/>
        <v>0</v>
      </c>
      <c r="AB442" s="43">
        <f t="shared" si="529"/>
        <v>0</v>
      </c>
      <c r="AC442" s="43">
        <f t="shared" si="530"/>
        <v>0</v>
      </c>
      <c r="AD442" s="43">
        <f t="shared" si="531"/>
        <v>0</v>
      </c>
      <c r="AE442" s="43">
        <f t="shared" si="532"/>
        <v>0</v>
      </c>
      <c r="AF442" s="43">
        <f t="shared" si="533"/>
        <v>0</v>
      </c>
    </row>
    <row r="443" spans="1:32" ht="15.75" customHeight="1">
      <c r="A443" s="6">
        <v>22</v>
      </c>
      <c r="B443" s="17">
        <f t="shared" ref="B443:D443" si="549">B423</f>
        <v>0</v>
      </c>
      <c r="C443" s="48" t="str">
        <f t="shared" si="549"/>
        <v xml:space="preserve"> </v>
      </c>
      <c r="D443" s="59">
        <f t="shared" si="549"/>
        <v>0</v>
      </c>
      <c r="E443" s="41" t="e">
        <f t="shared" si="523"/>
        <v>#DIV/0!</v>
      </c>
      <c r="F443" s="5"/>
      <c r="G443" s="5"/>
      <c r="H443" s="5"/>
      <c r="I443" s="5"/>
      <c r="J443" s="49">
        <f t="shared" si="524"/>
        <v>0</v>
      </c>
      <c r="K443" s="5"/>
      <c r="L443" s="5"/>
      <c r="M443" s="5"/>
      <c r="N443" s="5"/>
      <c r="O443" s="49">
        <f t="shared" si="525"/>
        <v>0</v>
      </c>
      <c r="P443" s="5"/>
      <c r="Q443" s="5"/>
      <c r="R443" s="5"/>
      <c r="S443" s="5"/>
      <c r="T443" s="49">
        <f t="shared" si="526"/>
        <v>0</v>
      </c>
      <c r="U443" s="5"/>
      <c r="V443" s="5"/>
      <c r="W443" s="5"/>
      <c r="X443" s="5"/>
      <c r="Y443" s="49">
        <f t="shared" si="527"/>
        <v>0</v>
      </c>
      <c r="Z443" s="2">
        <v>11</v>
      </c>
      <c r="AA443" s="43">
        <f t="shared" si="528"/>
        <v>0</v>
      </c>
      <c r="AB443" s="43">
        <f t="shared" si="529"/>
        <v>0</v>
      </c>
      <c r="AC443" s="43">
        <f t="shared" si="530"/>
        <v>0</v>
      </c>
      <c r="AD443" s="43">
        <f t="shared" si="531"/>
        <v>0</v>
      </c>
      <c r="AE443" s="43">
        <f t="shared" si="532"/>
        <v>0</v>
      </c>
      <c r="AF443" s="43">
        <f t="shared" si="533"/>
        <v>0</v>
      </c>
    </row>
    <row r="444" spans="1:32" ht="15.75" customHeight="1">
      <c r="A444" s="6">
        <v>22</v>
      </c>
      <c r="B444" s="17">
        <f t="shared" ref="B444:D444" si="550">B424</f>
        <v>0</v>
      </c>
      <c r="C444" s="48" t="str">
        <f t="shared" si="550"/>
        <v xml:space="preserve"> </v>
      </c>
      <c r="D444" s="59">
        <f t="shared" si="550"/>
        <v>0</v>
      </c>
      <c r="E444" s="41" t="e">
        <f t="shared" si="523"/>
        <v>#DIV/0!</v>
      </c>
      <c r="F444" s="5"/>
      <c r="G444" s="5"/>
      <c r="H444" s="5"/>
      <c r="I444" s="5"/>
      <c r="J444" s="49">
        <f t="shared" si="524"/>
        <v>0</v>
      </c>
      <c r="K444" s="5"/>
      <c r="L444" s="5"/>
      <c r="M444" s="5"/>
      <c r="N444" s="5"/>
      <c r="O444" s="49">
        <f t="shared" si="525"/>
        <v>0</v>
      </c>
      <c r="P444" s="5"/>
      <c r="Q444" s="5"/>
      <c r="R444" s="5"/>
      <c r="S444" s="5"/>
      <c r="T444" s="49">
        <f t="shared" si="526"/>
        <v>0</v>
      </c>
      <c r="U444" s="5"/>
      <c r="V444" s="5"/>
      <c r="W444" s="5"/>
      <c r="X444" s="5"/>
      <c r="Y444" s="49">
        <f t="shared" si="527"/>
        <v>0</v>
      </c>
      <c r="Z444" s="2">
        <v>11</v>
      </c>
      <c r="AA444" s="43">
        <f t="shared" si="528"/>
        <v>0</v>
      </c>
      <c r="AB444" s="43">
        <f t="shared" si="529"/>
        <v>0</v>
      </c>
      <c r="AC444" s="43">
        <f t="shared" si="530"/>
        <v>0</v>
      </c>
      <c r="AD444" s="43">
        <f t="shared" si="531"/>
        <v>0</v>
      </c>
      <c r="AE444" s="43">
        <f t="shared" si="532"/>
        <v>0</v>
      </c>
      <c r="AF444" s="43">
        <f t="shared" si="533"/>
        <v>0</v>
      </c>
    </row>
    <row r="445" spans="1:32" ht="16.2">
      <c r="A445" s="6">
        <v>22</v>
      </c>
      <c r="B445" s="50"/>
      <c r="C445" s="51"/>
      <c r="D445" s="52"/>
      <c r="E445" s="41"/>
      <c r="F445" s="53"/>
      <c r="G445" s="53"/>
      <c r="H445" s="53"/>
      <c r="I445" s="53"/>
      <c r="J445" s="53">
        <f>SUM(J427:J444)</f>
        <v>0</v>
      </c>
      <c r="K445" s="53"/>
      <c r="L445" s="53"/>
      <c r="M445" s="53"/>
      <c r="N445" s="53"/>
      <c r="O445" s="53">
        <f>SUM(O427:O444)</f>
        <v>0</v>
      </c>
      <c r="P445" s="53"/>
      <c r="Q445" s="53"/>
      <c r="R445" s="53"/>
      <c r="S445" s="53"/>
      <c r="T445" s="53">
        <f>SUM(T427:T444)</f>
        <v>0</v>
      </c>
      <c r="U445" s="53"/>
      <c r="V445" s="53"/>
      <c r="W445" s="53"/>
      <c r="X445" s="53"/>
      <c r="Y445" s="53">
        <f>SUM(Y427:Y444)</f>
        <v>0</v>
      </c>
      <c r="Z445" s="2">
        <v>1</v>
      </c>
      <c r="AA445" s="54">
        <f t="shared" ref="AA445:AF445" si="551">SUM(AA427:AA444)</f>
        <v>0</v>
      </c>
      <c r="AB445" s="54">
        <f t="shared" si="551"/>
        <v>0</v>
      </c>
      <c r="AC445" s="54">
        <f t="shared" si="551"/>
        <v>0</v>
      </c>
      <c r="AD445" s="54">
        <f t="shared" si="551"/>
        <v>0</v>
      </c>
      <c r="AE445" s="43">
        <f t="shared" si="551"/>
        <v>0</v>
      </c>
      <c r="AF445" s="43">
        <f t="shared" si="551"/>
        <v>0</v>
      </c>
    </row>
    <row r="446" spans="1:32" ht="15.75" customHeight="1">
      <c r="A446" s="6">
        <v>23</v>
      </c>
      <c r="B446" s="90" t="str">
        <f>"Буква (или иное название) класса "&amp;A446&amp;":"</f>
        <v>Буква (или иное название) класса 23:</v>
      </c>
      <c r="C446" s="91"/>
      <c r="D446" s="55"/>
      <c r="E446" s="41"/>
      <c r="F446" s="92"/>
      <c r="G446" s="93"/>
      <c r="H446" s="93"/>
      <c r="I446" s="93"/>
      <c r="J446" s="93"/>
      <c r="K446" s="93"/>
      <c r="L446" s="93"/>
      <c r="M446" s="93"/>
      <c r="N446" s="93"/>
      <c r="O446" s="93"/>
      <c r="P446" s="93"/>
      <c r="Q446" s="93"/>
      <c r="R446" s="93"/>
      <c r="S446" s="93"/>
      <c r="T446" s="93"/>
      <c r="U446" s="93"/>
      <c r="V446" s="93"/>
      <c r="W446" s="93"/>
      <c r="X446" s="93"/>
      <c r="Y446" s="93"/>
      <c r="Z446" s="2">
        <v>23</v>
      </c>
      <c r="AA446" s="36"/>
      <c r="AB446" s="36"/>
      <c r="AC446" s="36"/>
      <c r="AD446" s="37"/>
      <c r="AE446" s="4"/>
      <c r="AF446" s="4"/>
    </row>
    <row r="447" spans="1:32" ht="15.75" customHeight="1">
      <c r="A447" s="6">
        <v>23</v>
      </c>
      <c r="B447" s="17" t="str">
        <f t="shared" ref="B447:C447" si="552">B427</f>
        <v>Русский язык</v>
      </c>
      <c r="C447" s="48" t="str">
        <f t="shared" si="552"/>
        <v>5Ю</v>
      </c>
      <c r="D447" s="61"/>
      <c r="E447" s="41" t="e">
        <f t="shared" ref="E447:E464" si="553">(J447+O447+T447+Y447)/D447</f>
        <v>#DIV/0!</v>
      </c>
      <c r="F447" s="42"/>
      <c r="G447" s="5"/>
      <c r="H447" s="5"/>
      <c r="I447" s="42"/>
      <c r="J447" s="23">
        <f t="shared" ref="J447:J464" si="554">COUNTA(F447:I447)</f>
        <v>0</v>
      </c>
      <c r="K447" s="42"/>
      <c r="L447" s="5"/>
      <c r="M447" s="5"/>
      <c r="N447" s="5"/>
      <c r="O447" s="23">
        <f t="shared" ref="O447:O464" si="555">COUNTA(K447:N447)</f>
        <v>0</v>
      </c>
      <c r="P447" s="5"/>
      <c r="Q447" s="5"/>
      <c r="R447" s="5"/>
      <c r="S447" s="42"/>
      <c r="T447" s="23">
        <f t="shared" ref="T447:T464" si="556">COUNTA(P447:S447)</f>
        <v>0</v>
      </c>
      <c r="U447" s="5"/>
      <c r="V447" s="5"/>
      <c r="W447" s="5"/>
      <c r="X447" s="5"/>
      <c r="Y447" s="23">
        <f t="shared" ref="Y447:Y464" si="557">COUNTA(U447:X447)</f>
        <v>0</v>
      </c>
      <c r="Z447" s="2">
        <v>23</v>
      </c>
      <c r="AA447" s="43">
        <f t="shared" ref="AA447:AA464" si="558">IF($F$1&gt;0,COUNTIF(F447:Y447,$F$1),0)</f>
        <v>0</v>
      </c>
      <c r="AB447" s="43">
        <f t="shared" ref="AB447:AB464" si="559">IF($G$1&gt;0,COUNTIF(F447:Y447,$G$1),0)</f>
        <v>0</v>
      </c>
      <c r="AC447" s="43">
        <f t="shared" ref="AC447:AC464" si="560">IF($H$1&gt;0,COUNTIF(F447:Y447,$H$1),0)</f>
        <v>0</v>
      </c>
      <c r="AD447" s="43">
        <f t="shared" ref="AD447:AD464" si="561">IF($I$1&gt;0,COUNTIF(F447:Y447,$I$1),0)</f>
        <v>0</v>
      </c>
      <c r="AE447" s="43">
        <f t="shared" ref="AE447:AE464" si="562">IF($J$1&gt;0,COUNTIF(F447:Y447,$J$1),0)</f>
        <v>0</v>
      </c>
      <c r="AF447" s="43">
        <f t="shared" ref="AF447:AF464" si="563">IF($K$1&gt;0,COUNTIF(F447:Y447,$K$1),0)</f>
        <v>0</v>
      </c>
    </row>
    <row r="448" spans="1:32" ht="15.75" customHeight="1">
      <c r="A448" s="6">
        <v>23</v>
      </c>
      <c r="B448" s="17" t="str">
        <f t="shared" ref="B448:D448" si="564">B428</f>
        <v>Литература</v>
      </c>
      <c r="C448" s="48" t="str">
        <f t="shared" si="564"/>
        <v>5Ю</v>
      </c>
      <c r="D448" s="61">
        <f t="shared" si="564"/>
        <v>48</v>
      </c>
      <c r="E448" s="41">
        <f t="shared" si="553"/>
        <v>0</v>
      </c>
      <c r="F448" s="5"/>
      <c r="G448" s="5"/>
      <c r="H448" s="5"/>
      <c r="I448" s="5"/>
      <c r="J448" s="23">
        <f t="shared" si="554"/>
        <v>0</v>
      </c>
      <c r="K448" s="5"/>
      <c r="L448" s="5"/>
      <c r="M448" s="5"/>
      <c r="N448" s="5"/>
      <c r="O448" s="23">
        <f t="shared" si="555"/>
        <v>0</v>
      </c>
      <c r="P448" s="5"/>
      <c r="Q448" s="5"/>
      <c r="R448" s="5"/>
      <c r="S448" s="5"/>
      <c r="T448" s="23">
        <f t="shared" si="556"/>
        <v>0</v>
      </c>
      <c r="U448" s="5"/>
      <c r="V448" s="5"/>
      <c r="W448" s="5"/>
      <c r="X448" s="5"/>
      <c r="Y448" s="23">
        <f t="shared" si="557"/>
        <v>0</v>
      </c>
      <c r="Z448" s="2">
        <v>23</v>
      </c>
      <c r="AA448" s="43">
        <f t="shared" si="558"/>
        <v>0</v>
      </c>
      <c r="AB448" s="43">
        <f t="shared" si="559"/>
        <v>0</v>
      </c>
      <c r="AC448" s="43">
        <f t="shared" si="560"/>
        <v>0</v>
      </c>
      <c r="AD448" s="43">
        <f t="shared" si="561"/>
        <v>0</v>
      </c>
      <c r="AE448" s="43">
        <f t="shared" si="562"/>
        <v>0</v>
      </c>
      <c r="AF448" s="43">
        <f t="shared" si="563"/>
        <v>0</v>
      </c>
    </row>
    <row r="449" spans="1:32" ht="15.75" customHeight="1">
      <c r="A449" s="6">
        <v>23</v>
      </c>
      <c r="B449" s="17" t="str">
        <f t="shared" ref="B449:D449" si="565">B429</f>
        <v>Иностранный язык</v>
      </c>
      <c r="C449" s="48" t="str">
        <f t="shared" si="565"/>
        <v>5Ю</v>
      </c>
      <c r="D449" s="61">
        <f t="shared" si="565"/>
        <v>48</v>
      </c>
      <c r="E449" s="41">
        <f t="shared" si="553"/>
        <v>0</v>
      </c>
      <c r="F449" s="5"/>
      <c r="G449" s="5"/>
      <c r="H449" s="5"/>
      <c r="I449" s="5"/>
      <c r="J449" s="23">
        <f t="shared" si="554"/>
        <v>0</v>
      </c>
      <c r="K449" s="5"/>
      <c r="L449" s="5"/>
      <c r="M449" s="5"/>
      <c r="N449" s="5"/>
      <c r="O449" s="23">
        <f t="shared" si="555"/>
        <v>0</v>
      </c>
      <c r="P449" s="5"/>
      <c r="Q449" s="5"/>
      <c r="R449" s="5"/>
      <c r="S449" s="5"/>
      <c r="T449" s="23">
        <f t="shared" si="556"/>
        <v>0</v>
      </c>
      <c r="U449" s="5"/>
      <c r="V449" s="5"/>
      <c r="W449" s="5"/>
      <c r="X449" s="5"/>
      <c r="Y449" s="23">
        <f t="shared" si="557"/>
        <v>0</v>
      </c>
      <c r="Z449" s="2">
        <v>23</v>
      </c>
      <c r="AA449" s="43">
        <f t="shared" si="558"/>
        <v>0</v>
      </c>
      <c r="AB449" s="43">
        <f t="shared" si="559"/>
        <v>0</v>
      </c>
      <c r="AC449" s="43">
        <f t="shared" si="560"/>
        <v>0</v>
      </c>
      <c r="AD449" s="43">
        <f t="shared" si="561"/>
        <v>0</v>
      </c>
      <c r="AE449" s="43">
        <f t="shared" si="562"/>
        <v>0</v>
      </c>
      <c r="AF449" s="43">
        <f t="shared" si="563"/>
        <v>0</v>
      </c>
    </row>
    <row r="450" spans="1:32" ht="15.75" customHeight="1">
      <c r="A450" s="6">
        <v>23</v>
      </c>
      <c r="B450" s="17" t="str">
        <f t="shared" ref="B450:D450" si="566">B430</f>
        <v>Математика</v>
      </c>
      <c r="C450" s="48" t="str">
        <f t="shared" si="566"/>
        <v>5Ю</v>
      </c>
      <c r="D450" s="61">
        <f t="shared" si="566"/>
        <v>80</v>
      </c>
      <c r="E450" s="41">
        <f t="shared" si="553"/>
        <v>0</v>
      </c>
      <c r="F450" s="42"/>
      <c r="G450" s="5"/>
      <c r="H450" s="42"/>
      <c r="I450" s="5"/>
      <c r="J450" s="23">
        <f t="shared" si="554"/>
        <v>0</v>
      </c>
      <c r="K450" s="42"/>
      <c r="L450" s="42"/>
      <c r="M450" s="42"/>
      <c r="N450" s="5"/>
      <c r="O450" s="23">
        <f t="shared" si="555"/>
        <v>0</v>
      </c>
      <c r="P450" s="5"/>
      <c r="Q450" s="5"/>
      <c r="R450" s="5"/>
      <c r="S450" s="5"/>
      <c r="T450" s="23">
        <f t="shared" si="556"/>
        <v>0</v>
      </c>
      <c r="U450" s="5"/>
      <c r="V450" s="5"/>
      <c r="W450" s="5"/>
      <c r="X450" s="5"/>
      <c r="Y450" s="23">
        <f t="shared" si="557"/>
        <v>0</v>
      </c>
      <c r="Z450" s="2">
        <v>23</v>
      </c>
      <c r="AA450" s="43">
        <f t="shared" si="558"/>
        <v>0</v>
      </c>
      <c r="AB450" s="43">
        <f t="shared" si="559"/>
        <v>0</v>
      </c>
      <c r="AC450" s="43">
        <f t="shared" si="560"/>
        <v>0</v>
      </c>
      <c r="AD450" s="43">
        <f t="shared" si="561"/>
        <v>0</v>
      </c>
      <c r="AE450" s="43">
        <f t="shared" si="562"/>
        <v>0</v>
      </c>
      <c r="AF450" s="43">
        <f t="shared" si="563"/>
        <v>0</v>
      </c>
    </row>
    <row r="451" spans="1:32" ht="15.75" customHeight="1">
      <c r="A451" s="6">
        <v>23</v>
      </c>
      <c r="B451" s="17" t="str">
        <f t="shared" ref="B451:D451" si="567">B431</f>
        <v>История</v>
      </c>
      <c r="C451" s="48" t="str">
        <f t="shared" si="567"/>
        <v>5Ю</v>
      </c>
      <c r="D451" s="61">
        <f t="shared" si="567"/>
        <v>32</v>
      </c>
      <c r="E451" s="41">
        <f t="shared" si="553"/>
        <v>0</v>
      </c>
      <c r="F451" s="5"/>
      <c r="G451" s="5"/>
      <c r="H451" s="5"/>
      <c r="I451" s="42"/>
      <c r="J451" s="23">
        <f t="shared" si="554"/>
        <v>0</v>
      </c>
      <c r="K451" s="42"/>
      <c r="L451" s="5"/>
      <c r="M451" s="5"/>
      <c r="N451" s="5"/>
      <c r="O451" s="23">
        <f t="shared" si="555"/>
        <v>0</v>
      </c>
      <c r="P451" s="5"/>
      <c r="Q451" s="5"/>
      <c r="R451" s="5"/>
      <c r="S451" s="5"/>
      <c r="T451" s="23">
        <f t="shared" si="556"/>
        <v>0</v>
      </c>
      <c r="U451" s="5"/>
      <c r="V451" s="5"/>
      <c r="W451" s="5"/>
      <c r="X451" s="5"/>
      <c r="Y451" s="23">
        <f t="shared" si="557"/>
        <v>0</v>
      </c>
      <c r="Z451" s="2">
        <v>23</v>
      </c>
      <c r="AA451" s="43">
        <f t="shared" si="558"/>
        <v>0</v>
      </c>
      <c r="AB451" s="43">
        <f t="shared" si="559"/>
        <v>0</v>
      </c>
      <c r="AC451" s="43">
        <f t="shared" si="560"/>
        <v>0</v>
      </c>
      <c r="AD451" s="43">
        <f t="shared" si="561"/>
        <v>0</v>
      </c>
      <c r="AE451" s="43">
        <f t="shared" si="562"/>
        <v>0</v>
      </c>
      <c r="AF451" s="43">
        <f t="shared" si="563"/>
        <v>0</v>
      </c>
    </row>
    <row r="452" spans="1:32" ht="15.75" customHeight="1">
      <c r="A452" s="6">
        <v>23</v>
      </c>
      <c r="B452" s="17" t="str">
        <f t="shared" ref="B452:D452" si="568">B432</f>
        <v>География</v>
      </c>
      <c r="C452" s="48" t="str">
        <f t="shared" si="568"/>
        <v>5Ю</v>
      </c>
      <c r="D452" s="61">
        <f t="shared" si="568"/>
        <v>16</v>
      </c>
      <c r="E452" s="41">
        <f t="shared" si="553"/>
        <v>0</v>
      </c>
      <c r="F452" s="42"/>
      <c r="G452" s="5"/>
      <c r="H452" s="5"/>
      <c r="I452" s="5"/>
      <c r="J452" s="23">
        <f t="shared" si="554"/>
        <v>0</v>
      </c>
      <c r="K452" s="5"/>
      <c r="L452" s="5"/>
      <c r="M452" s="5"/>
      <c r="N452" s="5"/>
      <c r="O452" s="23">
        <f t="shared" si="555"/>
        <v>0</v>
      </c>
      <c r="P452" s="5"/>
      <c r="Q452" s="5"/>
      <c r="R452" s="5"/>
      <c r="S452" s="5"/>
      <c r="T452" s="23">
        <f t="shared" si="556"/>
        <v>0</v>
      </c>
      <c r="U452" s="5"/>
      <c r="V452" s="5"/>
      <c r="W452" s="5"/>
      <c r="X452" s="5"/>
      <c r="Y452" s="23">
        <f t="shared" si="557"/>
        <v>0</v>
      </c>
      <c r="Z452" s="2">
        <v>23</v>
      </c>
      <c r="AA452" s="43">
        <f t="shared" si="558"/>
        <v>0</v>
      </c>
      <c r="AB452" s="43">
        <f t="shared" si="559"/>
        <v>0</v>
      </c>
      <c r="AC452" s="43">
        <f t="shared" si="560"/>
        <v>0</v>
      </c>
      <c r="AD452" s="43">
        <f t="shared" si="561"/>
        <v>0</v>
      </c>
      <c r="AE452" s="43">
        <f t="shared" si="562"/>
        <v>0</v>
      </c>
      <c r="AF452" s="43">
        <f t="shared" si="563"/>
        <v>0</v>
      </c>
    </row>
    <row r="453" spans="1:32" ht="15.75" customHeight="1">
      <c r="A453" s="6">
        <v>23</v>
      </c>
      <c r="B453" s="17" t="str">
        <f t="shared" ref="B453:D453" si="569">B433</f>
        <v>Биология</v>
      </c>
      <c r="C453" s="48" t="str">
        <f t="shared" si="569"/>
        <v>5Ю</v>
      </c>
      <c r="D453" s="61">
        <f t="shared" si="569"/>
        <v>16</v>
      </c>
      <c r="E453" s="41">
        <f t="shared" si="553"/>
        <v>0</v>
      </c>
      <c r="F453" s="5"/>
      <c r="G453" s="5"/>
      <c r="H453" s="5"/>
      <c r="I453" s="5"/>
      <c r="J453" s="23">
        <f t="shared" si="554"/>
        <v>0</v>
      </c>
      <c r="K453" s="5"/>
      <c r="L453" s="5"/>
      <c r="M453" s="5"/>
      <c r="N453" s="42"/>
      <c r="O453" s="23">
        <f t="shared" si="555"/>
        <v>0</v>
      </c>
      <c r="P453" s="42"/>
      <c r="Q453" s="5"/>
      <c r="R453" s="5"/>
      <c r="S453" s="5"/>
      <c r="T453" s="23">
        <f t="shared" si="556"/>
        <v>0</v>
      </c>
      <c r="U453" s="5"/>
      <c r="V453" s="5"/>
      <c r="W453" s="5"/>
      <c r="X453" s="5"/>
      <c r="Y453" s="23">
        <f t="shared" si="557"/>
        <v>0</v>
      </c>
      <c r="Z453" s="2">
        <v>23</v>
      </c>
      <c r="AA453" s="43">
        <f t="shared" si="558"/>
        <v>0</v>
      </c>
      <c r="AB453" s="43">
        <f t="shared" si="559"/>
        <v>0</v>
      </c>
      <c r="AC453" s="43">
        <f t="shared" si="560"/>
        <v>0</v>
      </c>
      <c r="AD453" s="43">
        <f t="shared" si="561"/>
        <v>0</v>
      </c>
      <c r="AE453" s="43">
        <f t="shared" si="562"/>
        <v>0</v>
      </c>
      <c r="AF453" s="43">
        <f t="shared" si="563"/>
        <v>0</v>
      </c>
    </row>
    <row r="454" spans="1:32" ht="15.75" customHeight="1">
      <c r="A454" s="6">
        <v>23</v>
      </c>
      <c r="B454" s="17" t="str">
        <f t="shared" ref="B454:D454" si="570">B434</f>
        <v>Технология</v>
      </c>
      <c r="C454" s="48" t="str">
        <f t="shared" si="570"/>
        <v>5Ю</v>
      </c>
      <c r="D454" s="61">
        <f t="shared" si="570"/>
        <v>32</v>
      </c>
      <c r="E454" s="41">
        <f t="shared" si="553"/>
        <v>0</v>
      </c>
      <c r="F454" s="5"/>
      <c r="G454" s="5"/>
      <c r="H454" s="5"/>
      <c r="I454" s="42"/>
      <c r="J454" s="23">
        <f t="shared" si="554"/>
        <v>0</v>
      </c>
      <c r="K454" s="5"/>
      <c r="L454" s="5"/>
      <c r="M454" s="5"/>
      <c r="N454" s="5"/>
      <c r="O454" s="23">
        <f t="shared" si="555"/>
        <v>0</v>
      </c>
      <c r="P454" s="5"/>
      <c r="Q454" s="5"/>
      <c r="R454" s="5"/>
      <c r="S454" s="5"/>
      <c r="T454" s="23">
        <f t="shared" si="556"/>
        <v>0</v>
      </c>
      <c r="U454" s="5"/>
      <c r="V454" s="5"/>
      <c r="W454" s="5"/>
      <c r="X454" s="42"/>
      <c r="Y454" s="23">
        <f t="shared" si="557"/>
        <v>0</v>
      </c>
      <c r="Z454" s="2">
        <v>23</v>
      </c>
      <c r="AA454" s="43">
        <f t="shared" si="558"/>
        <v>0</v>
      </c>
      <c r="AB454" s="43">
        <f t="shared" si="559"/>
        <v>0</v>
      </c>
      <c r="AC454" s="43">
        <f t="shared" si="560"/>
        <v>0</v>
      </c>
      <c r="AD454" s="43">
        <f t="shared" si="561"/>
        <v>0</v>
      </c>
      <c r="AE454" s="43">
        <f t="shared" si="562"/>
        <v>0</v>
      </c>
      <c r="AF454" s="43">
        <f t="shared" si="563"/>
        <v>0</v>
      </c>
    </row>
    <row r="455" spans="1:32" ht="15.75" customHeight="1">
      <c r="A455" s="6">
        <v>23</v>
      </c>
      <c r="B455" s="17" t="str">
        <f t="shared" ref="B455:D455" si="571">B435</f>
        <v>Физическая культура</v>
      </c>
      <c r="C455" s="48" t="str">
        <f t="shared" si="571"/>
        <v>5Ю</v>
      </c>
      <c r="D455" s="61">
        <f t="shared" si="571"/>
        <v>48</v>
      </c>
      <c r="E455" s="41">
        <f t="shared" si="553"/>
        <v>0</v>
      </c>
      <c r="F455" s="5"/>
      <c r="G455" s="5"/>
      <c r="H455" s="5"/>
      <c r="I455" s="5"/>
      <c r="J455" s="23">
        <f t="shared" si="554"/>
        <v>0</v>
      </c>
      <c r="K455" s="5"/>
      <c r="L455" s="5"/>
      <c r="M455" s="5"/>
      <c r="N455" s="5"/>
      <c r="O455" s="23">
        <f t="shared" si="555"/>
        <v>0</v>
      </c>
      <c r="P455" s="5"/>
      <c r="Q455" s="5"/>
      <c r="R455" s="5"/>
      <c r="S455" s="5"/>
      <c r="T455" s="23">
        <f t="shared" si="556"/>
        <v>0</v>
      </c>
      <c r="U455" s="5"/>
      <c r="V455" s="5"/>
      <c r="W455" s="5"/>
      <c r="X455" s="5"/>
      <c r="Y455" s="23">
        <f t="shared" si="557"/>
        <v>0</v>
      </c>
      <c r="Z455" s="2">
        <v>23</v>
      </c>
      <c r="AA455" s="43">
        <f t="shared" si="558"/>
        <v>0</v>
      </c>
      <c r="AB455" s="43">
        <f t="shared" si="559"/>
        <v>0</v>
      </c>
      <c r="AC455" s="43">
        <f t="shared" si="560"/>
        <v>0</v>
      </c>
      <c r="AD455" s="43">
        <f t="shared" si="561"/>
        <v>0</v>
      </c>
      <c r="AE455" s="43">
        <f t="shared" si="562"/>
        <v>0</v>
      </c>
      <c r="AF455" s="43">
        <f t="shared" si="563"/>
        <v>0</v>
      </c>
    </row>
    <row r="456" spans="1:32" ht="15.75" customHeight="1">
      <c r="A456" s="6">
        <v>23</v>
      </c>
      <c r="B456" s="17" t="str">
        <f t="shared" ref="B456:D456" si="572">B436</f>
        <v>Изобразительное искусство</v>
      </c>
      <c r="C456" s="48" t="str">
        <f t="shared" si="572"/>
        <v>5Ю</v>
      </c>
      <c r="D456" s="61">
        <f t="shared" si="572"/>
        <v>16</v>
      </c>
      <c r="E456" s="41">
        <f t="shared" si="553"/>
        <v>0</v>
      </c>
      <c r="F456" s="5"/>
      <c r="G456" s="5"/>
      <c r="H456" s="5"/>
      <c r="I456" s="5"/>
      <c r="J456" s="23">
        <f t="shared" si="554"/>
        <v>0</v>
      </c>
      <c r="K456" s="5"/>
      <c r="L456" s="5"/>
      <c r="M456" s="5"/>
      <c r="N456" s="5"/>
      <c r="O456" s="23">
        <f t="shared" si="555"/>
        <v>0</v>
      </c>
      <c r="P456" s="5"/>
      <c r="Q456" s="5"/>
      <c r="R456" s="5"/>
      <c r="S456" s="42"/>
      <c r="T456" s="23">
        <f t="shared" si="556"/>
        <v>0</v>
      </c>
      <c r="U456" s="42"/>
      <c r="V456" s="5"/>
      <c r="W456" s="5"/>
      <c r="X456" s="5"/>
      <c r="Y456" s="23">
        <f t="shared" si="557"/>
        <v>0</v>
      </c>
      <c r="Z456" s="2">
        <v>23</v>
      </c>
      <c r="AA456" s="43">
        <f t="shared" si="558"/>
        <v>0</v>
      </c>
      <c r="AB456" s="43">
        <f t="shared" si="559"/>
        <v>0</v>
      </c>
      <c r="AC456" s="43">
        <f t="shared" si="560"/>
        <v>0</v>
      </c>
      <c r="AD456" s="43">
        <f t="shared" si="561"/>
        <v>0</v>
      </c>
      <c r="AE456" s="43">
        <f t="shared" si="562"/>
        <v>0</v>
      </c>
      <c r="AF456" s="43">
        <f t="shared" si="563"/>
        <v>0</v>
      </c>
    </row>
    <row r="457" spans="1:32" ht="15.75" customHeight="1">
      <c r="A457" s="6">
        <v>23</v>
      </c>
      <c r="B457" s="17" t="str">
        <f t="shared" ref="B457:D457" si="573">B437</f>
        <v>Музыка</v>
      </c>
      <c r="C457" s="48" t="str">
        <f t="shared" si="573"/>
        <v>5Ю</v>
      </c>
      <c r="D457" s="61">
        <f t="shared" si="573"/>
        <v>16</v>
      </c>
      <c r="E457" s="41">
        <f t="shared" si="553"/>
        <v>0</v>
      </c>
      <c r="F457" s="5"/>
      <c r="G457" s="5"/>
      <c r="H457" s="5"/>
      <c r="I457" s="5"/>
      <c r="J457" s="23">
        <f t="shared" si="554"/>
        <v>0</v>
      </c>
      <c r="K457" s="5"/>
      <c r="L457" s="5"/>
      <c r="M457" s="5"/>
      <c r="N457" s="5"/>
      <c r="O457" s="23">
        <f t="shared" si="555"/>
        <v>0</v>
      </c>
      <c r="P457" s="5"/>
      <c r="Q457" s="5"/>
      <c r="R457" s="5"/>
      <c r="S457" s="5"/>
      <c r="T457" s="23">
        <f t="shared" si="556"/>
        <v>0</v>
      </c>
      <c r="U457" s="5"/>
      <c r="V457" s="5"/>
      <c r="W457" s="5"/>
      <c r="X457" s="5"/>
      <c r="Y457" s="23">
        <f t="shared" si="557"/>
        <v>0</v>
      </c>
      <c r="Z457" s="2">
        <v>23</v>
      </c>
      <c r="AA457" s="43">
        <f t="shared" si="558"/>
        <v>0</v>
      </c>
      <c r="AB457" s="43">
        <f t="shared" si="559"/>
        <v>0</v>
      </c>
      <c r="AC457" s="43">
        <f t="shared" si="560"/>
        <v>0</v>
      </c>
      <c r="AD457" s="43">
        <f t="shared" si="561"/>
        <v>0</v>
      </c>
      <c r="AE457" s="43">
        <f t="shared" si="562"/>
        <v>0</v>
      </c>
      <c r="AF457" s="43">
        <f t="shared" si="563"/>
        <v>0</v>
      </c>
    </row>
    <row r="458" spans="1:32" ht="15.75" customHeight="1">
      <c r="A458" s="6">
        <v>23</v>
      </c>
      <c r="B458" s="17" t="str">
        <f t="shared" ref="B458:D458" si="574">B438</f>
        <v>ОДНК</v>
      </c>
      <c r="C458" s="48" t="str">
        <f t="shared" si="574"/>
        <v xml:space="preserve"> 5Ю</v>
      </c>
      <c r="D458" s="61">
        <f t="shared" si="574"/>
        <v>16</v>
      </c>
      <c r="E458" s="41">
        <f t="shared" si="553"/>
        <v>0</v>
      </c>
      <c r="F458" s="5"/>
      <c r="G458" s="5"/>
      <c r="H458" s="5"/>
      <c r="I458" s="5"/>
      <c r="J458" s="23">
        <f t="shared" si="554"/>
        <v>0</v>
      </c>
      <c r="K458" s="5"/>
      <c r="L458" s="5"/>
      <c r="M458" s="5"/>
      <c r="N458" s="5"/>
      <c r="O458" s="23">
        <f t="shared" si="555"/>
        <v>0</v>
      </c>
      <c r="P458" s="5"/>
      <c r="Q458" s="5"/>
      <c r="R458" s="5"/>
      <c r="S458" s="5"/>
      <c r="T458" s="23">
        <f t="shared" si="556"/>
        <v>0</v>
      </c>
      <c r="U458" s="5"/>
      <c r="V458" s="5"/>
      <c r="W458" s="5"/>
      <c r="X458" s="5"/>
      <c r="Y458" s="23">
        <f t="shared" si="557"/>
        <v>0</v>
      </c>
      <c r="Z458" s="2">
        <v>23</v>
      </c>
      <c r="AA458" s="43">
        <f t="shared" si="558"/>
        <v>0</v>
      </c>
      <c r="AB458" s="43">
        <f t="shared" si="559"/>
        <v>0</v>
      </c>
      <c r="AC458" s="43">
        <f t="shared" si="560"/>
        <v>0</v>
      </c>
      <c r="AD458" s="43">
        <f t="shared" si="561"/>
        <v>0</v>
      </c>
      <c r="AE458" s="43">
        <f t="shared" si="562"/>
        <v>0</v>
      </c>
      <c r="AF458" s="43">
        <f t="shared" si="563"/>
        <v>0</v>
      </c>
    </row>
    <row r="459" spans="1:32" ht="15.75" customHeight="1">
      <c r="A459" s="6">
        <v>23</v>
      </c>
      <c r="B459" s="17">
        <f t="shared" ref="B459:D459" si="575">B439</f>
        <v>0</v>
      </c>
      <c r="C459" s="48" t="str">
        <f t="shared" si="575"/>
        <v xml:space="preserve"> </v>
      </c>
      <c r="D459" s="61">
        <f t="shared" si="575"/>
        <v>0</v>
      </c>
      <c r="E459" s="41" t="e">
        <f t="shared" si="553"/>
        <v>#DIV/0!</v>
      </c>
      <c r="F459" s="5"/>
      <c r="G459" s="5"/>
      <c r="H459" s="5"/>
      <c r="I459" s="5"/>
      <c r="J459" s="49">
        <f t="shared" si="554"/>
        <v>0</v>
      </c>
      <c r="K459" s="5"/>
      <c r="L459" s="5"/>
      <c r="M459" s="5"/>
      <c r="N459" s="5"/>
      <c r="O459" s="49">
        <f t="shared" si="555"/>
        <v>0</v>
      </c>
      <c r="P459" s="5"/>
      <c r="Q459" s="5"/>
      <c r="R459" s="5"/>
      <c r="S459" s="5"/>
      <c r="T459" s="49">
        <f t="shared" si="556"/>
        <v>0</v>
      </c>
      <c r="U459" s="5"/>
      <c r="V459" s="5"/>
      <c r="W459" s="5"/>
      <c r="X459" s="5"/>
      <c r="Y459" s="49">
        <f t="shared" si="557"/>
        <v>0</v>
      </c>
      <c r="Z459" s="2">
        <v>23</v>
      </c>
      <c r="AA459" s="43">
        <f t="shared" si="558"/>
        <v>0</v>
      </c>
      <c r="AB459" s="43">
        <f t="shared" si="559"/>
        <v>0</v>
      </c>
      <c r="AC459" s="43">
        <f t="shared" si="560"/>
        <v>0</v>
      </c>
      <c r="AD459" s="43">
        <f t="shared" si="561"/>
        <v>0</v>
      </c>
      <c r="AE459" s="43">
        <f t="shared" si="562"/>
        <v>0</v>
      </c>
      <c r="AF459" s="43">
        <f t="shared" si="563"/>
        <v>0</v>
      </c>
    </row>
    <row r="460" spans="1:32" ht="15.75" customHeight="1">
      <c r="A460" s="6">
        <v>23</v>
      </c>
      <c r="B460" s="17">
        <f t="shared" ref="B460:D460" si="576">B440</f>
        <v>0</v>
      </c>
      <c r="C460" s="48" t="str">
        <f t="shared" si="576"/>
        <v xml:space="preserve"> </v>
      </c>
      <c r="D460" s="59">
        <f t="shared" si="576"/>
        <v>0</v>
      </c>
      <c r="E460" s="41" t="e">
        <f t="shared" si="553"/>
        <v>#DIV/0!</v>
      </c>
      <c r="F460" s="5"/>
      <c r="G460" s="5"/>
      <c r="H460" s="5"/>
      <c r="I460" s="5"/>
      <c r="J460" s="49">
        <f t="shared" si="554"/>
        <v>0</v>
      </c>
      <c r="K460" s="5"/>
      <c r="L460" s="5"/>
      <c r="M460" s="5"/>
      <c r="N460" s="5"/>
      <c r="O460" s="49">
        <f t="shared" si="555"/>
        <v>0</v>
      </c>
      <c r="P460" s="5"/>
      <c r="Q460" s="5"/>
      <c r="R460" s="5"/>
      <c r="S460" s="5"/>
      <c r="T460" s="49">
        <f t="shared" si="556"/>
        <v>0</v>
      </c>
      <c r="U460" s="5"/>
      <c r="V460" s="5"/>
      <c r="W460" s="5"/>
      <c r="X460" s="5"/>
      <c r="Y460" s="49">
        <f t="shared" si="557"/>
        <v>0</v>
      </c>
      <c r="Z460" s="2">
        <v>11</v>
      </c>
      <c r="AA460" s="43">
        <f t="shared" si="558"/>
        <v>0</v>
      </c>
      <c r="AB460" s="43">
        <f t="shared" si="559"/>
        <v>0</v>
      </c>
      <c r="AC460" s="43">
        <f t="shared" si="560"/>
        <v>0</v>
      </c>
      <c r="AD460" s="43">
        <f t="shared" si="561"/>
        <v>0</v>
      </c>
      <c r="AE460" s="43">
        <f t="shared" si="562"/>
        <v>0</v>
      </c>
      <c r="AF460" s="43">
        <f t="shared" si="563"/>
        <v>0</v>
      </c>
    </row>
    <row r="461" spans="1:32" ht="15.75" customHeight="1">
      <c r="A461" s="6">
        <v>23</v>
      </c>
      <c r="B461" s="17">
        <f t="shared" ref="B461:D461" si="577">B441</f>
        <v>0</v>
      </c>
      <c r="C461" s="48" t="str">
        <f t="shared" si="577"/>
        <v xml:space="preserve"> </v>
      </c>
      <c r="D461" s="59">
        <f t="shared" si="577"/>
        <v>0</v>
      </c>
      <c r="E461" s="41" t="e">
        <f t="shared" si="553"/>
        <v>#DIV/0!</v>
      </c>
      <c r="F461" s="5"/>
      <c r="G461" s="5"/>
      <c r="H461" s="5"/>
      <c r="I461" s="5"/>
      <c r="J461" s="49">
        <f t="shared" si="554"/>
        <v>0</v>
      </c>
      <c r="K461" s="5"/>
      <c r="L461" s="5"/>
      <c r="M461" s="5"/>
      <c r="N461" s="5"/>
      <c r="O461" s="49">
        <f t="shared" si="555"/>
        <v>0</v>
      </c>
      <c r="P461" s="5"/>
      <c r="Q461" s="5"/>
      <c r="R461" s="5"/>
      <c r="S461" s="5"/>
      <c r="T461" s="49">
        <f t="shared" si="556"/>
        <v>0</v>
      </c>
      <c r="U461" s="5"/>
      <c r="V461" s="5"/>
      <c r="W461" s="5"/>
      <c r="X461" s="5"/>
      <c r="Y461" s="49">
        <f t="shared" si="557"/>
        <v>0</v>
      </c>
      <c r="Z461" s="2">
        <v>11</v>
      </c>
      <c r="AA461" s="43">
        <f t="shared" si="558"/>
        <v>0</v>
      </c>
      <c r="AB461" s="43">
        <f t="shared" si="559"/>
        <v>0</v>
      </c>
      <c r="AC461" s="43">
        <f t="shared" si="560"/>
        <v>0</v>
      </c>
      <c r="AD461" s="43">
        <f t="shared" si="561"/>
        <v>0</v>
      </c>
      <c r="AE461" s="43">
        <f t="shared" si="562"/>
        <v>0</v>
      </c>
      <c r="AF461" s="43">
        <f t="shared" si="563"/>
        <v>0</v>
      </c>
    </row>
    <row r="462" spans="1:32" ht="15.75" customHeight="1">
      <c r="A462" s="6">
        <v>23</v>
      </c>
      <c r="B462" s="17">
        <f t="shared" ref="B462:D462" si="578">B442</f>
        <v>0</v>
      </c>
      <c r="C462" s="48" t="str">
        <f t="shared" si="578"/>
        <v xml:space="preserve"> </v>
      </c>
      <c r="D462" s="59">
        <f t="shared" si="578"/>
        <v>0</v>
      </c>
      <c r="E462" s="41" t="e">
        <f t="shared" si="553"/>
        <v>#DIV/0!</v>
      </c>
      <c r="F462" s="5"/>
      <c r="G462" s="5"/>
      <c r="H462" s="5"/>
      <c r="I462" s="5"/>
      <c r="J462" s="49">
        <f t="shared" si="554"/>
        <v>0</v>
      </c>
      <c r="K462" s="5"/>
      <c r="L462" s="5"/>
      <c r="M462" s="5"/>
      <c r="N462" s="5"/>
      <c r="O462" s="49">
        <f t="shared" si="555"/>
        <v>0</v>
      </c>
      <c r="P462" s="5"/>
      <c r="Q462" s="5"/>
      <c r="R462" s="5"/>
      <c r="S462" s="5"/>
      <c r="T462" s="49">
        <f t="shared" si="556"/>
        <v>0</v>
      </c>
      <c r="U462" s="5"/>
      <c r="V462" s="5"/>
      <c r="W462" s="5"/>
      <c r="X462" s="5"/>
      <c r="Y462" s="49">
        <f t="shared" si="557"/>
        <v>0</v>
      </c>
      <c r="Z462" s="2">
        <v>11</v>
      </c>
      <c r="AA462" s="43">
        <f t="shared" si="558"/>
        <v>0</v>
      </c>
      <c r="AB462" s="43">
        <f t="shared" si="559"/>
        <v>0</v>
      </c>
      <c r="AC462" s="43">
        <f t="shared" si="560"/>
        <v>0</v>
      </c>
      <c r="AD462" s="43">
        <f t="shared" si="561"/>
        <v>0</v>
      </c>
      <c r="AE462" s="43">
        <f t="shared" si="562"/>
        <v>0</v>
      </c>
      <c r="AF462" s="43">
        <f t="shared" si="563"/>
        <v>0</v>
      </c>
    </row>
    <row r="463" spans="1:32" ht="15.75" customHeight="1">
      <c r="A463" s="6">
        <v>23</v>
      </c>
      <c r="B463" s="17">
        <f t="shared" ref="B463:D463" si="579">B443</f>
        <v>0</v>
      </c>
      <c r="C463" s="48" t="str">
        <f t="shared" si="579"/>
        <v xml:space="preserve"> </v>
      </c>
      <c r="D463" s="59">
        <f t="shared" si="579"/>
        <v>0</v>
      </c>
      <c r="E463" s="41" t="e">
        <f t="shared" si="553"/>
        <v>#DIV/0!</v>
      </c>
      <c r="F463" s="5"/>
      <c r="G463" s="5"/>
      <c r="H463" s="5"/>
      <c r="I463" s="5"/>
      <c r="J463" s="49">
        <f t="shared" si="554"/>
        <v>0</v>
      </c>
      <c r="K463" s="5"/>
      <c r="L463" s="5"/>
      <c r="M463" s="5"/>
      <c r="N463" s="5"/>
      <c r="O463" s="49">
        <f t="shared" si="555"/>
        <v>0</v>
      </c>
      <c r="P463" s="5"/>
      <c r="Q463" s="5"/>
      <c r="R463" s="5"/>
      <c r="S463" s="5"/>
      <c r="T463" s="49">
        <f t="shared" si="556"/>
        <v>0</v>
      </c>
      <c r="U463" s="5"/>
      <c r="V463" s="5"/>
      <c r="W463" s="5"/>
      <c r="X463" s="5"/>
      <c r="Y463" s="49">
        <f t="shared" si="557"/>
        <v>0</v>
      </c>
      <c r="Z463" s="2">
        <v>11</v>
      </c>
      <c r="AA463" s="43">
        <f t="shared" si="558"/>
        <v>0</v>
      </c>
      <c r="AB463" s="43">
        <f t="shared" si="559"/>
        <v>0</v>
      </c>
      <c r="AC463" s="43">
        <f t="shared" si="560"/>
        <v>0</v>
      </c>
      <c r="AD463" s="43">
        <f t="shared" si="561"/>
        <v>0</v>
      </c>
      <c r="AE463" s="43">
        <f t="shared" si="562"/>
        <v>0</v>
      </c>
      <c r="AF463" s="43">
        <f t="shared" si="563"/>
        <v>0</v>
      </c>
    </row>
    <row r="464" spans="1:32" ht="15.75" customHeight="1">
      <c r="A464" s="6">
        <v>23</v>
      </c>
      <c r="B464" s="17">
        <f t="shared" ref="B464:D464" si="580">B444</f>
        <v>0</v>
      </c>
      <c r="C464" s="48" t="str">
        <f t="shared" si="580"/>
        <v xml:space="preserve"> </v>
      </c>
      <c r="D464" s="59">
        <f t="shared" si="580"/>
        <v>0</v>
      </c>
      <c r="E464" s="41" t="e">
        <f t="shared" si="553"/>
        <v>#DIV/0!</v>
      </c>
      <c r="F464" s="5"/>
      <c r="G464" s="5"/>
      <c r="H464" s="5"/>
      <c r="I464" s="5"/>
      <c r="J464" s="49">
        <f t="shared" si="554"/>
        <v>0</v>
      </c>
      <c r="K464" s="5"/>
      <c r="L464" s="5"/>
      <c r="M464" s="5"/>
      <c r="N464" s="5"/>
      <c r="O464" s="49">
        <f t="shared" si="555"/>
        <v>0</v>
      </c>
      <c r="P464" s="5"/>
      <c r="Q464" s="5"/>
      <c r="R464" s="5"/>
      <c r="S464" s="5"/>
      <c r="T464" s="49">
        <f t="shared" si="556"/>
        <v>0</v>
      </c>
      <c r="U464" s="5"/>
      <c r="V464" s="5"/>
      <c r="W464" s="5"/>
      <c r="X464" s="5"/>
      <c r="Y464" s="49">
        <f t="shared" si="557"/>
        <v>0</v>
      </c>
      <c r="Z464" s="2">
        <v>11</v>
      </c>
      <c r="AA464" s="43">
        <f t="shared" si="558"/>
        <v>0</v>
      </c>
      <c r="AB464" s="43">
        <f t="shared" si="559"/>
        <v>0</v>
      </c>
      <c r="AC464" s="43">
        <f t="shared" si="560"/>
        <v>0</v>
      </c>
      <c r="AD464" s="43">
        <f t="shared" si="561"/>
        <v>0</v>
      </c>
      <c r="AE464" s="43">
        <f t="shared" si="562"/>
        <v>0</v>
      </c>
      <c r="AF464" s="43">
        <f t="shared" si="563"/>
        <v>0</v>
      </c>
    </row>
    <row r="465" spans="1:32" ht="16.2">
      <c r="A465" s="6">
        <v>23</v>
      </c>
      <c r="B465" s="50"/>
      <c r="C465" s="51"/>
      <c r="D465" s="52"/>
      <c r="E465" s="41"/>
      <c r="F465" s="53"/>
      <c r="G465" s="53"/>
      <c r="H465" s="53"/>
      <c r="I465" s="53"/>
      <c r="J465" s="53">
        <f>SUM(J447:J464)</f>
        <v>0</v>
      </c>
      <c r="K465" s="53"/>
      <c r="L465" s="53"/>
      <c r="M465" s="53"/>
      <c r="N465" s="53"/>
      <c r="O465" s="53">
        <f>SUM(O447:O464)</f>
        <v>0</v>
      </c>
      <c r="P465" s="53"/>
      <c r="Q465" s="53"/>
      <c r="R465" s="53"/>
      <c r="S465" s="53"/>
      <c r="T465" s="53">
        <f>SUM(T447:T464)</f>
        <v>0</v>
      </c>
      <c r="U465" s="53"/>
      <c r="V465" s="53"/>
      <c r="W465" s="53"/>
      <c r="X465" s="53"/>
      <c r="Y465" s="53">
        <f>SUM(Y447:Y464)</f>
        <v>0</v>
      </c>
      <c r="Z465" s="2">
        <v>1</v>
      </c>
      <c r="AA465" s="54">
        <f t="shared" ref="AA465:AF465" si="581">SUM(AA447:AA464)</f>
        <v>0</v>
      </c>
      <c r="AB465" s="54">
        <f t="shared" si="581"/>
        <v>0</v>
      </c>
      <c r="AC465" s="54">
        <f t="shared" si="581"/>
        <v>0</v>
      </c>
      <c r="AD465" s="54">
        <f t="shared" si="581"/>
        <v>0</v>
      </c>
      <c r="AE465" s="43">
        <f t="shared" si="581"/>
        <v>0</v>
      </c>
      <c r="AF465" s="43">
        <f t="shared" si="581"/>
        <v>0</v>
      </c>
    </row>
    <row r="466" spans="1:32" ht="15.75" customHeight="1">
      <c r="A466" s="6">
        <v>24</v>
      </c>
      <c r="B466" s="90" t="str">
        <f>"Буква (или иное название) класса "&amp;A466&amp;":"</f>
        <v>Буква (или иное название) класса 24:</v>
      </c>
      <c r="C466" s="91"/>
      <c r="D466" s="55"/>
      <c r="E466" s="41"/>
      <c r="F466" s="92"/>
      <c r="G466" s="93"/>
      <c r="H466" s="93"/>
      <c r="I466" s="93"/>
      <c r="J466" s="93"/>
      <c r="K466" s="93"/>
      <c r="L466" s="93"/>
      <c r="M466" s="93"/>
      <c r="N466" s="93"/>
      <c r="O466" s="93"/>
      <c r="P466" s="93"/>
      <c r="Q466" s="93"/>
      <c r="R466" s="93"/>
      <c r="S466" s="93"/>
      <c r="T466" s="93"/>
      <c r="U466" s="93"/>
      <c r="V466" s="93"/>
      <c r="W466" s="93"/>
      <c r="X466" s="93"/>
      <c r="Y466" s="93"/>
      <c r="Z466" s="2">
        <v>24</v>
      </c>
      <c r="AA466" s="36"/>
      <c r="AB466" s="36"/>
      <c r="AC466" s="36"/>
      <c r="AD466" s="37"/>
      <c r="AE466" s="4"/>
      <c r="AF466" s="4"/>
    </row>
    <row r="467" spans="1:32" ht="15.75" customHeight="1">
      <c r="A467" s="6">
        <v>24</v>
      </c>
      <c r="B467" s="17" t="str">
        <f t="shared" ref="B467:C467" si="582">B447</f>
        <v>Русский язык</v>
      </c>
      <c r="C467" s="48" t="str">
        <f t="shared" si="582"/>
        <v>5Ю</v>
      </c>
      <c r="D467" s="61"/>
      <c r="E467" s="41" t="e">
        <f t="shared" ref="E467:E484" si="583">(J467+O467+T467+Y467)/D467</f>
        <v>#DIV/0!</v>
      </c>
      <c r="F467" s="42"/>
      <c r="G467" s="5"/>
      <c r="H467" s="5"/>
      <c r="I467" s="42"/>
      <c r="J467" s="23">
        <f t="shared" ref="J467:J484" si="584">COUNTA(F467:I467)</f>
        <v>0</v>
      </c>
      <c r="K467" s="42"/>
      <c r="L467" s="5"/>
      <c r="M467" s="5"/>
      <c r="N467" s="5"/>
      <c r="O467" s="23">
        <f t="shared" ref="O467:O484" si="585">COUNTA(K467:N467)</f>
        <v>0</v>
      </c>
      <c r="P467" s="5"/>
      <c r="Q467" s="5"/>
      <c r="R467" s="5"/>
      <c r="S467" s="42"/>
      <c r="T467" s="23">
        <f t="shared" ref="T467:T484" si="586">COUNTA(P467:S467)</f>
        <v>0</v>
      </c>
      <c r="U467" s="5"/>
      <c r="V467" s="5"/>
      <c r="W467" s="5"/>
      <c r="X467" s="5"/>
      <c r="Y467" s="23">
        <f t="shared" ref="Y467:Y484" si="587">COUNTA(U467:X467)</f>
        <v>0</v>
      </c>
      <c r="Z467" s="2">
        <v>24</v>
      </c>
      <c r="AA467" s="43">
        <f t="shared" ref="AA467:AA484" si="588">IF($F$1&gt;0,COUNTIF(F467:Y467,$F$1),0)</f>
        <v>0</v>
      </c>
      <c r="AB467" s="43">
        <f t="shared" ref="AB467:AB484" si="589">IF($G$1&gt;0,COUNTIF(F467:Y467,$G$1),0)</f>
        <v>0</v>
      </c>
      <c r="AC467" s="43">
        <f t="shared" ref="AC467:AC484" si="590">IF($H$1&gt;0,COUNTIF(F467:Y467,$H$1),0)</f>
        <v>0</v>
      </c>
      <c r="AD467" s="43">
        <f t="shared" ref="AD467:AD484" si="591">IF($I$1&gt;0,COUNTIF(F467:Y467,$I$1),0)</f>
        <v>0</v>
      </c>
      <c r="AE467" s="43">
        <f t="shared" ref="AE467:AE484" si="592">IF($J$1&gt;0,COUNTIF(F467:Y467,$J$1),0)</f>
        <v>0</v>
      </c>
      <c r="AF467" s="43">
        <f t="shared" ref="AF467:AF484" si="593">IF($K$1&gt;0,COUNTIF(F467:Y467,$K$1),0)</f>
        <v>0</v>
      </c>
    </row>
    <row r="468" spans="1:32" ht="15.75" customHeight="1">
      <c r="A468" s="6">
        <v>24</v>
      </c>
      <c r="B468" s="17" t="str">
        <f t="shared" ref="B468:D468" si="594">B448</f>
        <v>Литература</v>
      </c>
      <c r="C468" s="48" t="str">
        <f t="shared" si="594"/>
        <v>5Ю</v>
      </c>
      <c r="D468" s="61">
        <f t="shared" si="594"/>
        <v>48</v>
      </c>
      <c r="E468" s="41">
        <f t="shared" si="583"/>
        <v>0</v>
      </c>
      <c r="F468" s="5"/>
      <c r="G468" s="5"/>
      <c r="H468" s="5"/>
      <c r="I468" s="5"/>
      <c r="J468" s="23">
        <f t="shared" si="584"/>
        <v>0</v>
      </c>
      <c r="K468" s="5"/>
      <c r="L468" s="5"/>
      <c r="M468" s="5"/>
      <c r="N468" s="5"/>
      <c r="O468" s="23">
        <f t="shared" si="585"/>
        <v>0</v>
      </c>
      <c r="P468" s="5"/>
      <c r="Q468" s="5"/>
      <c r="R468" s="5"/>
      <c r="S468" s="5"/>
      <c r="T468" s="23">
        <f t="shared" si="586"/>
        <v>0</v>
      </c>
      <c r="U468" s="5"/>
      <c r="V468" s="5"/>
      <c r="W468" s="5"/>
      <c r="X468" s="5"/>
      <c r="Y468" s="23">
        <f t="shared" si="587"/>
        <v>0</v>
      </c>
      <c r="Z468" s="2">
        <v>24</v>
      </c>
      <c r="AA468" s="43">
        <f t="shared" si="588"/>
        <v>0</v>
      </c>
      <c r="AB468" s="43">
        <f t="shared" si="589"/>
        <v>0</v>
      </c>
      <c r="AC468" s="43">
        <f t="shared" si="590"/>
        <v>0</v>
      </c>
      <c r="AD468" s="43">
        <f t="shared" si="591"/>
        <v>0</v>
      </c>
      <c r="AE468" s="43">
        <f t="shared" si="592"/>
        <v>0</v>
      </c>
      <c r="AF468" s="43">
        <f t="shared" si="593"/>
        <v>0</v>
      </c>
    </row>
    <row r="469" spans="1:32" ht="15.75" customHeight="1">
      <c r="A469" s="6">
        <v>24</v>
      </c>
      <c r="B469" s="17" t="str">
        <f t="shared" ref="B469:D469" si="595">B449</f>
        <v>Иностранный язык</v>
      </c>
      <c r="C469" s="48" t="str">
        <f t="shared" si="595"/>
        <v>5Ю</v>
      </c>
      <c r="D469" s="61">
        <f t="shared" si="595"/>
        <v>48</v>
      </c>
      <c r="E469" s="41">
        <f t="shared" si="583"/>
        <v>0</v>
      </c>
      <c r="F469" s="5"/>
      <c r="G469" s="5"/>
      <c r="H469" s="5"/>
      <c r="I469" s="5"/>
      <c r="J469" s="23">
        <f t="shared" si="584"/>
        <v>0</v>
      </c>
      <c r="K469" s="5"/>
      <c r="L469" s="5"/>
      <c r="M469" s="5"/>
      <c r="N469" s="5"/>
      <c r="O469" s="23">
        <f t="shared" si="585"/>
        <v>0</v>
      </c>
      <c r="P469" s="5"/>
      <c r="Q469" s="5"/>
      <c r="R469" s="5"/>
      <c r="S469" s="5"/>
      <c r="T469" s="23">
        <f t="shared" si="586"/>
        <v>0</v>
      </c>
      <c r="U469" s="5"/>
      <c r="V469" s="5"/>
      <c r="W469" s="5"/>
      <c r="X469" s="5"/>
      <c r="Y469" s="23">
        <f t="shared" si="587"/>
        <v>0</v>
      </c>
      <c r="Z469" s="2">
        <v>24</v>
      </c>
      <c r="AA469" s="43">
        <f t="shared" si="588"/>
        <v>0</v>
      </c>
      <c r="AB469" s="43">
        <f t="shared" si="589"/>
        <v>0</v>
      </c>
      <c r="AC469" s="43">
        <f t="shared" si="590"/>
        <v>0</v>
      </c>
      <c r="AD469" s="43">
        <f t="shared" si="591"/>
        <v>0</v>
      </c>
      <c r="AE469" s="43">
        <f t="shared" si="592"/>
        <v>0</v>
      </c>
      <c r="AF469" s="43">
        <f t="shared" si="593"/>
        <v>0</v>
      </c>
    </row>
    <row r="470" spans="1:32" ht="15.75" customHeight="1">
      <c r="A470" s="6">
        <v>24</v>
      </c>
      <c r="B470" s="17" t="str">
        <f t="shared" ref="B470:D470" si="596">B450</f>
        <v>Математика</v>
      </c>
      <c r="C470" s="48" t="str">
        <f t="shared" si="596"/>
        <v>5Ю</v>
      </c>
      <c r="D470" s="61">
        <f t="shared" si="596"/>
        <v>80</v>
      </c>
      <c r="E470" s="41">
        <f t="shared" si="583"/>
        <v>0</v>
      </c>
      <c r="F470" s="42"/>
      <c r="G470" s="5"/>
      <c r="H470" s="42"/>
      <c r="I470" s="5"/>
      <c r="J470" s="23">
        <f t="shared" si="584"/>
        <v>0</v>
      </c>
      <c r="K470" s="42"/>
      <c r="L470" s="42"/>
      <c r="M470" s="42"/>
      <c r="N470" s="5"/>
      <c r="O470" s="23">
        <f t="shared" si="585"/>
        <v>0</v>
      </c>
      <c r="P470" s="5"/>
      <c r="Q470" s="5"/>
      <c r="R470" s="5"/>
      <c r="S470" s="5"/>
      <c r="T470" s="23">
        <f t="shared" si="586"/>
        <v>0</v>
      </c>
      <c r="U470" s="5"/>
      <c r="V470" s="5"/>
      <c r="W470" s="5"/>
      <c r="X470" s="5"/>
      <c r="Y470" s="23">
        <f t="shared" si="587"/>
        <v>0</v>
      </c>
      <c r="Z470" s="2">
        <v>24</v>
      </c>
      <c r="AA470" s="43">
        <f t="shared" si="588"/>
        <v>0</v>
      </c>
      <c r="AB470" s="43">
        <f t="shared" si="589"/>
        <v>0</v>
      </c>
      <c r="AC470" s="43">
        <f t="shared" si="590"/>
        <v>0</v>
      </c>
      <c r="AD470" s="43">
        <f t="shared" si="591"/>
        <v>0</v>
      </c>
      <c r="AE470" s="43">
        <f t="shared" si="592"/>
        <v>0</v>
      </c>
      <c r="AF470" s="43">
        <f t="shared" si="593"/>
        <v>0</v>
      </c>
    </row>
    <row r="471" spans="1:32" ht="15.75" customHeight="1">
      <c r="A471" s="6">
        <v>24</v>
      </c>
      <c r="B471" s="17" t="str">
        <f t="shared" ref="B471:D471" si="597">B451</f>
        <v>История</v>
      </c>
      <c r="C471" s="48" t="str">
        <f t="shared" si="597"/>
        <v>5Ю</v>
      </c>
      <c r="D471" s="61">
        <f t="shared" si="597"/>
        <v>32</v>
      </c>
      <c r="E471" s="41">
        <f t="shared" si="583"/>
        <v>0</v>
      </c>
      <c r="F471" s="5"/>
      <c r="G471" s="5"/>
      <c r="H471" s="5"/>
      <c r="I471" s="42"/>
      <c r="J471" s="23">
        <f t="shared" si="584"/>
        <v>0</v>
      </c>
      <c r="K471" s="42"/>
      <c r="L471" s="5"/>
      <c r="M471" s="5"/>
      <c r="N471" s="5"/>
      <c r="O471" s="23">
        <f t="shared" si="585"/>
        <v>0</v>
      </c>
      <c r="P471" s="5"/>
      <c r="Q471" s="5"/>
      <c r="R471" s="5"/>
      <c r="S471" s="5"/>
      <c r="T471" s="23">
        <f t="shared" si="586"/>
        <v>0</v>
      </c>
      <c r="U471" s="5"/>
      <c r="V471" s="5"/>
      <c r="W471" s="5"/>
      <c r="X471" s="5"/>
      <c r="Y471" s="23">
        <f t="shared" si="587"/>
        <v>0</v>
      </c>
      <c r="Z471" s="2">
        <v>24</v>
      </c>
      <c r="AA471" s="43">
        <f t="shared" si="588"/>
        <v>0</v>
      </c>
      <c r="AB471" s="43">
        <f t="shared" si="589"/>
        <v>0</v>
      </c>
      <c r="AC471" s="43">
        <f t="shared" si="590"/>
        <v>0</v>
      </c>
      <c r="AD471" s="43">
        <f t="shared" si="591"/>
        <v>0</v>
      </c>
      <c r="AE471" s="43">
        <f t="shared" si="592"/>
        <v>0</v>
      </c>
      <c r="AF471" s="43">
        <f t="shared" si="593"/>
        <v>0</v>
      </c>
    </row>
    <row r="472" spans="1:32" ht="15.75" customHeight="1">
      <c r="A472" s="6">
        <v>24</v>
      </c>
      <c r="B472" s="17" t="str">
        <f t="shared" ref="B472:D472" si="598">B452</f>
        <v>География</v>
      </c>
      <c r="C472" s="48" t="str">
        <f t="shared" si="598"/>
        <v>5Ю</v>
      </c>
      <c r="D472" s="61">
        <f t="shared" si="598"/>
        <v>16</v>
      </c>
      <c r="E472" s="41">
        <f t="shared" si="583"/>
        <v>0</v>
      </c>
      <c r="F472" s="42"/>
      <c r="G472" s="5"/>
      <c r="H472" s="5"/>
      <c r="I472" s="5"/>
      <c r="J472" s="23">
        <f t="shared" si="584"/>
        <v>0</v>
      </c>
      <c r="K472" s="5"/>
      <c r="L472" s="5"/>
      <c r="M472" s="5"/>
      <c r="N472" s="5"/>
      <c r="O472" s="23">
        <f t="shared" si="585"/>
        <v>0</v>
      </c>
      <c r="P472" s="5"/>
      <c r="Q472" s="5"/>
      <c r="R472" s="5"/>
      <c r="S472" s="5"/>
      <c r="T472" s="23">
        <f t="shared" si="586"/>
        <v>0</v>
      </c>
      <c r="U472" s="5"/>
      <c r="V472" s="5"/>
      <c r="W472" s="5"/>
      <c r="X472" s="5"/>
      <c r="Y472" s="23">
        <f t="shared" si="587"/>
        <v>0</v>
      </c>
      <c r="Z472" s="2">
        <v>24</v>
      </c>
      <c r="AA472" s="43">
        <f t="shared" si="588"/>
        <v>0</v>
      </c>
      <c r="AB472" s="43">
        <f t="shared" si="589"/>
        <v>0</v>
      </c>
      <c r="AC472" s="43">
        <f t="shared" si="590"/>
        <v>0</v>
      </c>
      <c r="AD472" s="43">
        <f t="shared" si="591"/>
        <v>0</v>
      </c>
      <c r="AE472" s="43">
        <f t="shared" si="592"/>
        <v>0</v>
      </c>
      <c r="AF472" s="43">
        <f t="shared" si="593"/>
        <v>0</v>
      </c>
    </row>
    <row r="473" spans="1:32" ht="15.75" customHeight="1">
      <c r="A473" s="6">
        <v>24</v>
      </c>
      <c r="B473" s="17" t="str">
        <f t="shared" ref="B473:D473" si="599">B453</f>
        <v>Биология</v>
      </c>
      <c r="C473" s="48" t="str">
        <f t="shared" si="599"/>
        <v>5Ю</v>
      </c>
      <c r="D473" s="61">
        <f t="shared" si="599"/>
        <v>16</v>
      </c>
      <c r="E473" s="41">
        <f t="shared" si="583"/>
        <v>0</v>
      </c>
      <c r="F473" s="5"/>
      <c r="G473" s="5"/>
      <c r="H473" s="5"/>
      <c r="I473" s="5"/>
      <c r="J473" s="23">
        <f t="shared" si="584"/>
        <v>0</v>
      </c>
      <c r="K473" s="5"/>
      <c r="L473" s="5"/>
      <c r="M473" s="5"/>
      <c r="N473" s="42"/>
      <c r="O473" s="23">
        <f t="shared" si="585"/>
        <v>0</v>
      </c>
      <c r="P473" s="42"/>
      <c r="Q473" s="5"/>
      <c r="R473" s="5"/>
      <c r="S473" s="5"/>
      <c r="T473" s="23">
        <f t="shared" si="586"/>
        <v>0</v>
      </c>
      <c r="U473" s="5"/>
      <c r="V473" s="5"/>
      <c r="W473" s="5"/>
      <c r="X473" s="5"/>
      <c r="Y473" s="23">
        <f t="shared" si="587"/>
        <v>0</v>
      </c>
      <c r="Z473" s="2">
        <v>24</v>
      </c>
      <c r="AA473" s="43">
        <f t="shared" si="588"/>
        <v>0</v>
      </c>
      <c r="AB473" s="43">
        <f t="shared" si="589"/>
        <v>0</v>
      </c>
      <c r="AC473" s="43">
        <f t="shared" si="590"/>
        <v>0</v>
      </c>
      <c r="AD473" s="43">
        <f t="shared" si="591"/>
        <v>0</v>
      </c>
      <c r="AE473" s="43">
        <f t="shared" si="592"/>
        <v>0</v>
      </c>
      <c r="AF473" s="43">
        <f t="shared" si="593"/>
        <v>0</v>
      </c>
    </row>
    <row r="474" spans="1:32" ht="15.75" customHeight="1">
      <c r="A474" s="6">
        <v>24</v>
      </c>
      <c r="B474" s="17" t="str">
        <f t="shared" ref="B474:D474" si="600">B454</f>
        <v>Технология</v>
      </c>
      <c r="C474" s="48" t="str">
        <f t="shared" si="600"/>
        <v>5Ю</v>
      </c>
      <c r="D474" s="61">
        <f t="shared" si="600"/>
        <v>32</v>
      </c>
      <c r="E474" s="41">
        <f t="shared" si="583"/>
        <v>0</v>
      </c>
      <c r="F474" s="5"/>
      <c r="G474" s="5"/>
      <c r="H474" s="5"/>
      <c r="I474" s="42"/>
      <c r="J474" s="23">
        <f t="shared" si="584"/>
        <v>0</v>
      </c>
      <c r="K474" s="5"/>
      <c r="L474" s="5"/>
      <c r="M474" s="5"/>
      <c r="N474" s="5"/>
      <c r="O474" s="23">
        <f t="shared" si="585"/>
        <v>0</v>
      </c>
      <c r="P474" s="5"/>
      <c r="Q474" s="5"/>
      <c r="R474" s="5"/>
      <c r="S474" s="5"/>
      <c r="T474" s="23">
        <f t="shared" si="586"/>
        <v>0</v>
      </c>
      <c r="U474" s="5"/>
      <c r="V474" s="5"/>
      <c r="W474" s="5"/>
      <c r="X474" s="42"/>
      <c r="Y474" s="23">
        <f t="shared" si="587"/>
        <v>0</v>
      </c>
      <c r="Z474" s="2">
        <v>24</v>
      </c>
      <c r="AA474" s="43">
        <f t="shared" si="588"/>
        <v>0</v>
      </c>
      <c r="AB474" s="43">
        <f t="shared" si="589"/>
        <v>0</v>
      </c>
      <c r="AC474" s="43">
        <f t="shared" si="590"/>
        <v>0</v>
      </c>
      <c r="AD474" s="43">
        <f t="shared" si="591"/>
        <v>0</v>
      </c>
      <c r="AE474" s="43">
        <f t="shared" si="592"/>
        <v>0</v>
      </c>
      <c r="AF474" s="43">
        <f t="shared" si="593"/>
        <v>0</v>
      </c>
    </row>
    <row r="475" spans="1:32" ht="15.75" customHeight="1">
      <c r="A475" s="6">
        <v>24</v>
      </c>
      <c r="B475" s="17" t="str">
        <f t="shared" ref="B475:D475" si="601">B455</f>
        <v>Физическая культура</v>
      </c>
      <c r="C475" s="48" t="str">
        <f t="shared" si="601"/>
        <v>5Ю</v>
      </c>
      <c r="D475" s="61">
        <f t="shared" si="601"/>
        <v>48</v>
      </c>
      <c r="E475" s="41">
        <f t="shared" si="583"/>
        <v>0</v>
      </c>
      <c r="F475" s="5"/>
      <c r="G475" s="5"/>
      <c r="H475" s="5"/>
      <c r="I475" s="5"/>
      <c r="J475" s="23">
        <f t="shared" si="584"/>
        <v>0</v>
      </c>
      <c r="K475" s="5"/>
      <c r="L475" s="5"/>
      <c r="M475" s="5"/>
      <c r="N475" s="5"/>
      <c r="O475" s="23">
        <f t="shared" si="585"/>
        <v>0</v>
      </c>
      <c r="P475" s="5"/>
      <c r="Q475" s="5"/>
      <c r="R475" s="5"/>
      <c r="S475" s="5"/>
      <c r="T475" s="23">
        <f t="shared" si="586"/>
        <v>0</v>
      </c>
      <c r="U475" s="5"/>
      <c r="V475" s="5"/>
      <c r="W475" s="5"/>
      <c r="X475" s="5"/>
      <c r="Y475" s="23">
        <f t="shared" si="587"/>
        <v>0</v>
      </c>
      <c r="Z475" s="2">
        <v>24</v>
      </c>
      <c r="AA475" s="43">
        <f t="shared" si="588"/>
        <v>0</v>
      </c>
      <c r="AB475" s="43">
        <f t="shared" si="589"/>
        <v>0</v>
      </c>
      <c r="AC475" s="43">
        <f t="shared" si="590"/>
        <v>0</v>
      </c>
      <c r="AD475" s="43">
        <f t="shared" si="591"/>
        <v>0</v>
      </c>
      <c r="AE475" s="43">
        <f t="shared" si="592"/>
        <v>0</v>
      </c>
      <c r="AF475" s="43">
        <f t="shared" si="593"/>
        <v>0</v>
      </c>
    </row>
    <row r="476" spans="1:32" ht="15.75" customHeight="1">
      <c r="A476" s="6">
        <v>24</v>
      </c>
      <c r="B476" s="17" t="str">
        <f t="shared" ref="B476:D476" si="602">B456</f>
        <v>Изобразительное искусство</v>
      </c>
      <c r="C476" s="48" t="str">
        <f t="shared" si="602"/>
        <v>5Ю</v>
      </c>
      <c r="D476" s="61">
        <f t="shared" si="602"/>
        <v>16</v>
      </c>
      <c r="E476" s="41">
        <f t="shared" si="583"/>
        <v>0</v>
      </c>
      <c r="F476" s="5"/>
      <c r="G476" s="5"/>
      <c r="H476" s="5"/>
      <c r="I476" s="5"/>
      <c r="J476" s="23">
        <f t="shared" si="584"/>
        <v>0</v>
      </c>
      <c r="K476" s="5"/>
      <c r="L476" s="5"/>
      <c r="M476" s="5"/>
      <c r="N476" s="5"/>
      <c r="O476" s="23">
        <f t="shared" si="585"/>
        <v>0</v>
      </c>
      <c r="P476" s="5"/>
      <c r="Q476" s="5"/>
      <c r="R476" s="5"/>
      <c r="S476" s="42"/>
      <c r="T476" s="23">
        <f t="shared" si="586"/>
        <v>0</v>
      </c>
      <c r="U476" s="42"/>
      <c r="V476" s="5"/>
      <c r="W476" s="5"/>
      <c r="X476" s="5"/>
      <c r="Y476" s="23">
        <f t="shared" si="587"/>
        <v>0</v>
      </c>
      <c r="Z476" s="2">
        <v>24</v>
      </c>
      <c r="AA476" s="43">
        <f t="shared" si="588"/>
        <v>0</v>
      </c>
      <c r="AB476" s="43">
        <f t="shared" si="589"/>
        <v>0</v>
      </c>
      <c r="AC476" s="43">
        <f t="shared" si="590"/>
        <v>0</v>
      </c>
      <c r="AD476" s="43">
        <f t="shared" si="591"/>
        <v>0</v>
      </c>
      <c r="AE476" s="43">
        <f t="shared" si="592"/>
        <v>0</v>
      </c>
      <c r="AF476" s="43">
        <f t="shared" si="593"/>
        <v>0</v>
      </c>
    </row>
    <row r="477" spans="1:32" ht="15.75" customHeight="1">
      <c r="A477" s="6">
        <v>24</v>
      </c>
      <c r="B477" s="17" t="str">
        <f t="shared" ref="B477:D477" si="603">B457</f>
        <v>Музыка</v>
      </c>
      <c r="C477" s="48" t="str">
        <f t="shared" si="603"/>
        <v>5Ю</v>
      </c>
      <c r="D477" s="61">
        <f t="shared" si="603"/>
        <v>16</v>
      </c>
      <c r="E477" s="41">
        <f t="shared" si="583"/>
        <v>0</v>
      </c>
      <c r="F477" s="5"/>
      <c r="G477" s="5"/>
      <c r="H477" s="5"/>
      <c r="I477" s="5"/>
      <c r="J477" s="23">
        <f t="shared" si="584"/>
        <v>0</v>
      </c>
      <c r="K477" s="5"/>
      <c r="L477" s="5"/>
      <c r="M477" s="5"/>
      <c r="N477" s="5"/>
      <c r="O477" s="23">
        <f t="shared" si="585"/>
        <v>0</v>
      </c>
      <c r="P477" s="5"/>
      <c r="Q477" s="5"/>
      <c r="R477" s="5"/>
      <c r="S477" s="5"/>
      <c r="T477" s="23">
        <f t="shared" si="586"/>
        <v>0</v>
      </c>
      <c r="U477" s="5"/>
      <c r="V477" s="5"/>
      <c r="W477" s="5"/>
      <c r="X477" s="5"/>
      <c r="Y477" s="23">
        <f t="shared" si="587"/>
        <v>0</v>
      </c>
      <c r="Z477" s="2">
        <v>24</v>
      </c>
      <c r="AA477" s="43">
        <f t="shared" si="588"/>
        <v>0</v>
      </c>
      <c r="AB477" s="43">
        <f t="shared" si="589"/>
        <v>0</v>
      </c>
      <c r="AC477" s="43">
        <f t="shared" si="590"/>
        <v>0</v>
      </c>
      <c r="AD477" s="43">
        <f t="shared" si="591"/>
        <v>0</v>
      </c>
      <c r="AE477" s="43">
        <f t="shared" si="592"/>
        <v>0</v>
      </c>
      <c r="AF477" s="43">
        <f t="shared" si="593"/>
        <v>0</v>
      </c>
    </row>
    <row r="478" spans="1:32" ht="15.75" customHeight="1">
      <c r="A478" s="6">
        <v>24</v>
      </c>
      <c r="B478" s="17" t="str">
        <f t="shared" ref="B478:D478" si="604">B458</f>
        <v>ОДНК</v>
      </c>
      <c r="C478" s="48" t="str">
        <f t="shared" si="604"/>
        <v xml:space="preserve"> 5Ю</v>
      </c>
      <c r="D478" s="61">
        <f t="shared" si="604"/>
        <v>16</v>
      </c>
      <c r="E478" s="41">
        <f t="shared" si="583"/>
        <v>0</v>
      </c>
      <c r="F478" s="5"/>
      <c r="G478" s="5"/>
      <c r="H478" s="5"/>
      <c r="I478" s="5"/>
      <c r="J478" s="23">
        <f t="shared" si="584"/>
        <v>0</v>
      </c>
      <c r="K478" s="5"/>
      <c r="L478" s="5"/>
      <c r="M478" s="5"/>
      <c r="N478" s="5"/>
      <c r="O478" s="23">
        <f t="shared" si="585"/>
        <v>0</v>
      </c>
      <c r="P478" s="5"/>
      <c r="Q478" s="5"/>
      <c r="R478" s="5"/>
      <c r="S478" s="5"/>
      <c r="T478" s="23">
        <f t="shared" si="586"/>
        <v>0</v>
      </c>
      <c r="U478" s="5"/>
      <c r="V478" s="5"/>
      <c r="W478" s="5"/>
      <c r="X478" s="5"/>
      <c r="Y478" s="23">
        <f t="shared" si="587"/>
        <v>0</v>
      </c>
      <c r="Z478" s="2">
        <v>24</v>
      </c>
      <c r="AA478" s="43">
        <f t="shared" si="588"/>
        <v>0</v>
      </c>
      <c r="AB478" s="43">
        <f t="shared" si="589"/>
        <v>0</v>
      </c>
      <c r="AC478" s="43">
        <f t="shared" si="590"/>
        <v>0</v>
      </c>
      <c r="AD478" s="43">
        <f t="shared" si="591"/>
        <v>0</v>
      </c>
      <c r="AE478" s="43">
        <f t="shared" si="592"/>
        <v>0</v>
      </c>
      <c r="AF478" s="43">
        <f t="shared" si="593"/>
        <v>0</v>
      </c>
    </row>
    <row r="479" spans="1:32" ht="15.75" customHeight="1">
      <c r="A479" s="6">
        <v>24</v>
      </c>
      <c r="B479" s="17">
        <f t="shared" ref="B479:D479" si="605">B459</f>
        <v>0</v>
      </c>
      <c r="C479" s="48" t="str">
        <f t="shared" si="605"/>
        <v xml:space="preserve"> </v>
      </c>
      <c r="D479" s="61">
        <f t="shared" si="605"/>
        <v>0</v>
      </c>
      <c r="E479" s="41" t="e">
        <f t="shared" si="583"/>
        <v>#DIV/0!</v>
      </c>
      <c r="F479" s="5"/>
      <c r="G479" s="5"/>
      <c r="H479" s="5"/>
      <c r="I479" s="5"/>
      <c r="J479" s="49">
        <f t="shared" si="584"/>
        <v>0</v>
      </c>
      <c r="K479" s="5"/>
      <c r="L479" s="5"/>
      <c r="M479" s="5"/>
      <c r="N479" s="5"/>
      <c r="O479" s="49">
        <f t="shared" si="585"/>
        <v>0</v>
      </c>
      <c r="P479" s="5"/>
      <c r="Q479" s="5"/>
      <c r="R479" s="5"/>
      <c r="S479" s="5"/>
      <c r="T479" s="49">
        <f t="shared" si="586"/>
        <v>0</v>
      </c>
      <c r="U479" s="5"/>
      <c r="V479" s="5"/>
      <c r="W479" s="5"/>
      <c r="X479" s="5"/>
      <c r="Y479" s="49">
        <f t="shared" si="587"/>
        <v>0</v>
      </c>
      <c r="Z479" s="2">
        <v>24</v>
      </c>
      <c r="AA479" s="43">
        <f t="shared" si="588"/>
        <v>0</v>
      </c>
      <c r="AB479" s="43">
        <f t="shared" si="589"/>
        <v>0</v>
      </c>
      <c r="AC479" s="43">
        <f t="shared" si="590"/>
        <v>0</v>
      </c>
      <c r="AD479" s="43">
        <f t="shared" si="591"/>
        <v>0</v>
      </c>
      <c r="AE479" s="43">
        <f t="shared" si="592"/>
        <v>0</v>
      </c>
      <c r="AF479" s="43">
        <f t="shared" si="593"/>
        <v>0</v>
      </c>
    </row>
    <row r="480" spans="1:32" ht="15.75" customHeight="1">
      <c r="A480" s="6">
        <v>24</v>
      </c>
      <c r="B480" s="17">
        <f t="shared" ref="B480:D480" si="606">B460</f>
        <v>0</v>
      </c>
      <c r="C480" s="48" t="str">
        <f t="shared" si="606"/>
        <v xml:space="preserve"> </v>
      </c>
      <c r="D480" s="59">
        <f t="shared" si="606"/>
        <v>0</v>
      </c>
      <c r="E480" s="41" t="e">
        <f t="shared" si="583"/>
        <v>#DIV/0!</v>
      </c>
      <c r="F480" s="5"/>
      <c r="G480" s="5"/>
      <c r="H480" s="5"/>
      <c r="I480" s="5"/>
      <c r="J480" s="49">
        <f t="shared" si="584"/>
        <v>0</v>
      </c>
      <c r="K480" s="5"/>
      <c r="L480" s="5"/>
      <c r="M480" s="5"/>
      <c r="N480" s="5"/>
      <c r="O480" s="49">
        <f t="shared" si="585"/>
        <v>0</v>
      </c>
      <c r="P480" s="5"/>
      <c r="Q480" s="5"/>
      <c r="R480" s="5"/>
      <c r="S480" s="5"/>
      <c r="T480" s="49">
        <f t="shared" si="586"/>
        <v>0</v>
      </c>
      <c r="U480" s="5"/>
      <c r="V480" s="5"/>
      <c r="W480" s="5"/>
      <c r="X480" s="5"/>
      <c r="Y480" s="49">
        <f t="shared" si="587"/>
        <v>0</v>
      </c>
      <c r="Z480" s="2">
        <v>11</v>
      </c>
      <c r="AA480" s="43">
        <f t="shared" si="588"/>
        <v>0</v>
      </c>
      <c r="AB480" s="43">
        <f t="shared" si="589"/>
        <v>0</v>
      </c>
      <c r="AC480" s="43">
        <f t="shared" si="590"/>
        <v>0</v>
      </c>
      <c r="AD480" s="43">
        <f t="shared" si="591"/>
        <v>0</v>
      </c>
      <c r="AE480" s="43">
        <f t="shared" si="592"/>
        <v>0</v>
      </c>
      <c r="AF480" s="43">
        <f t="shared" si="593"/>
        <v>0</v>
      </c>
    </row>
    <row r="481" spans="1:32" ht="15.75" customHeight="1">
      <c r="A481" s="6">
        <v>24</v>
      </c>
      <c r="B481" s="17">
        <f t="shared" ref="B481:D481" si="607">B461</f>
        <v>0</v>
      </c>
      <c r="C481" s="48" t="str">
        <f t="shared" si="607"/>
        <v xml:space="preserve"> </v>
      </c>
      <c r="D481" s="59">
        <f t="shared" si="607"/>
        <v>0</v>
      </c>
      <c r="E481" s="41" t="e">
        <f t="shared" si="583"/>
        <v>#DIV/0!</v>
      </c>
      <c r="F481" s="5"/>
      <c r="G481" s="5"/>
      <c r="H481" s="5"/>
      <c r="I481" s="5"/>
      <c r="J481" s="49">
        <f t="shared" si="584"/>
        <v>0</v>
      </c>
      <c r="K481" s="5"/>
      <c r="L481" s="5"/>
      <c r="M481" s="5"/>
      <c r="N481" s="5"/>
      <c r="O481" s="49">
        <f t="shared" si="585"/>
        <v>0</v>
      </c>
      <c r="P481" s="5"/>
      <c r="Q481" s="5"/>
      <c r="R481" s="5"/>
      <c r="S481" s="5"/>
      <c r="T481" s="49">
        <f t="shared" si="586"/>
        <v>0</v>
      </c>
      <c r="U481" s="5"/>
      <c r="V481" s="5"/>
      <c r="W481" s="5"/>
      <c r="X481" s="5"/>
      <c r="Y481" s="49">
        <f t="shared" si="587"/>
        <v>0</v>
      </c>
      <c r="Z481" s="2">
        <v>11</v>
      </c>
      <c r="AA481" s="43">
        <f t="shared" si="588"/>
        <v>0</v>
      </c>
      <c r="AB481" s="43">
        <f t="shared" si="589"/>
        <v>0</v>
      </c>
      <c r="AC481" s="43">
        <f t="shared" si="590"/>
        <v>0</v>
      </c>
      <c r="AD481" s="43">
        <f t="shared" si="591"/>
        <v>0</v>
      </c>
      <c r="AE481" s="43">
        <f t="shared" si="592"/>
        <v>0</v>
      </c>
      <c r="AF481" s="43">
        <f t="shared" si="593"/>
        <v>0</v>
      </c>
    </row>
    <row r="482" spans="1:32" ht="15.75" customHeight="1">
      <c r="A482" s="6">
        <v>24</v>
      </c>
      <c r="B482" s="17">
        <f t="shared" ref="B482:D482" si="608">B462</f>
        <v>0</v>
      </c>
      <c r="C482" s="48" t="str">
        <f t="shared" si="608"/>
        <v xml:space="preserve"> </v>
      </c>
      <c r="D482" s="59">
        <f t="shared" si="608"/>
        <v>0</v>
      </c>
      <c r="E482" s="41" t="e">
        <f t="shared" si="583"/>
        <v>#DIV/0!</v>
      </c>
      <c r="F482" s="5"/>
      <c r="G482" s="5"/>
      <c r="H482" s="5"/>
      <c r="I482" s="5"/>
      <c r="J482" s="49">
        <f t="shared" si="584"/>
        <v>0</v>
      </c>
      <c r="K482" s="5"/>
      <c r="L482" s="5"/>
      <c r="M482" s="5"/>
      <c r="N482" s="5"/>
      <c r="O482" s="49">
        <f t="shared" si="585"/>
        <v>0</v>
      </c>
      <c r="P482" s="5"/>
      <c r="Q482" s="5"/>
      <c r="R482" s="5"/>
      <c r="S482" s="5"/>
      <c r="T482" s="49">
        <f t="shared" si="586"/>
        <v>0</v>
      </c>
      <c r="U482" s="5"/>
      <c r="V482" s="5"/>
      <c r="W482" s="5"/>
      <c r="X482" s="5"/>
      <c r="Y482" s="49">
        <f t="shared" si="587"/>
        <v>0</v>
      </c>
      <c r="Z482" s="2">
        <v>11</v>
      </c>
      <c r="AA482" s="43">
        <f t="shared" si="588"/>
        <v>0</v>
      </c>
      <c r="AB482" s="43">
        <f t="shared" si="589"/>
        <v>0</v>
      </c>
      <c r="AC482" s="43">
        <f t="shared" si="590"/>
        <v>0</v>
      </c>
      <c r="AD482" s="43">
        <f t="shared" si="591"/>
        <v>0</v>
      </c>
      <c r="AE482" s="43">
        <f t="shared" si="592"/>
        <v>0</v>
      </c>
      <c r="AF482" s="43">
        <f t="shared" si="593"/>
        <v>0</v>
      </c>
    </row>
    <row r="483" spans="1:32" ht="15.75" customHeight="1">
      <c r="A483" s="6">
        <v>24</v>
      </c>
      <c r="B483" s="17">
        <f t="shared" ref="B483:D483" si="609">B463</f>
        <v>0</v>
      </c>
      <c r="C483" s="48" t="str">
        <f t="shared" si="609"/>
        <v xml:space="preserve"> </v>
      </c>
      <c r="D483" s="59">
        <f t="shared" si="609"/>
        <v>0</v>
      </c>
      <c r="E483" s="41" t="e">
        <f t="shared" si="583"/>
        <v>#DIV/0!</v>
      </c>
      <c r="F483" s="5"/>
      <c r="G483" s="5"/>
      <c r="H483" s="5"/>
      <c r="I483" s="5"/>
      <c r="J483" s="49">
        <f t="shared" si="584"/>
        <v>0</v>
      </c>
      <c r="K483" s="5"/>
      <c r="L483" s="5"/>
      <c r="M483" s="5"/>
      <c r="N483" s="5"/>
      <c r="O483" s="49">
        <f t="shared" si="585"/>
        <v>0</v>
      </c>
      <c r="P483" s="5"/>
      <c r="Q483" s="5"/>
      <c r="R483" s="5"/>
      <c r="S483" s="5"/>
      <c r="T483" s="49">
        <f t="shared" si="586"/>
        <v>0</v>
      </c>
      <c r="U483" s="5"/>
      <c r="V483" s="5"/>
      <c r="W483" s="5"/>
      <c r="X483" s="5"/>
      <c r="Y483" s="49">
        <f t="shared" si="587"/>
        <v>0</v>
      </c>
      <c r="Z483" s="2">
        <v>11</v>
      </c>
      <c r="AA483" s="43">
        <f t="shared" si="588"/>
        <v>0</v>
      </c>
      <c r="AB483" s="43">
        <f t="shared" si="589"/>
        <v>0</v>
      </c>
      <c r="AC483" s="43">
        <f t="shared" si="590"/>
        <v>0</v>
      </c>
      <c r="AD483" s="43">
        <f t="shared" si="591"/>
        <v>0</v>
      </c>
      <c r="AE483" s="43">
        <f t="shared" si="592"/>
        <v>0</v>
      </c>
      <c r="AF483" s="43">
        <f t="shared" si="593"/>
        <v>0</v>
      </c>
    </row>
    <row r="484" spans="1:32" ht="15.75" customHeight="1">
      <c r="A484" s="6">
        <v>24</v>
      </c>
      <c r="B484" s="17">
        <f t="shared" ref="B484:D484" si="610">B464</f>
        <v>0</v>
      </c>
      <c r="C484" s="48" t="str">
        <f t="shared" si="610"/>
        <v xml:space="preserve"> </v>
      </c>
      <c r="D484" s="59">
        <f t="shared" si="610"/>
        <v>0</v>
      </c>
      <c r="E484" s="41" t="e">
        <f t="shared" si="583"/>
        <v>#DIV/0!</v>
      </c>
      <c r="F484" s="5"/>
      <c r="G484" s="5"/>
      <c r="H484" s="5"/>
      <c r="I484" s="5"/>
      <c r="J484" s="49">
        <f t="shared" si="584"/>
        <v>0</v>
      </c>
      <c r="K484" s="5"/>
      <c r="L484" s="5"/>
      <c r="M484" s="5"/>
      <c r="N484" s="5"/>
      <c r="O484" s="49">
        <f t="shared" si="585"/>
        <v>0</v>
      </c>
      <c r="P484" s="5"/>
      <c r="Q484" s="5"/>
      <c r="R484" s="5"/>
      <c r="S484" s="5"/>
      <c r="T484" s="49">
        <f t="shared" si="586"/>
        <v>0</v>
      </c>
      <c r="U484" s="5"/>
      <c r="V484" s="5"/>
      <c r="W484" s="5"/>
      <c r="X484" s="5"/>
      <c r="Y484" s="49">
        <f t="shared" si="587"/>
        <v>0</v>
      </c>
      <c r="Z484" s="2">
        <v>11</v>
      </c>
      <c r="AA484" s="43">
        <f t="shared" si="588"/>
        <v>0</v>
      </c>
      <c r="AB484" s="43">
        <f t="shared" si="589"/>
        <v>0</v>
      </c>
      <c r="AC484" s="43">
        <f t="shared" si="590"/>
        <v>0</v>
      </c>
      <c r="AD484" s="43">
        <f t="shared" si="591"/>
        <v>0</v>
      </c>
      <c r="AE484" s="43">
        <f t="shared" si="592"/>
        <v>0</v>
      </c>
      <c r="AF484" s="43">
        <f t="shared" si="593"/>
        <v>0</v>
      </c>
    </row>
    <row r="485" spans="1:32" ht="16.2">
      <c r="A485" s="6">
        <v>24</v>
      </c>
      <c r="B485" s="50"/>
      <c r="C485" s="51"/>
      <c r="D485" s="52"/>
      <c r="E485" s="41"/>
      <c r="F485" s="53"/>
      <c r="G485" s="53"/>
      <c r="H485" s="53"/>
      <c r="I485" s="53"/>
      <c r="J485" s="53">
        <f>SUM(J467:J484)</f>
        <v>0</v>
      </c>
      <c r="K485" s="53"/>
      <c r="L485" s="53"/>
      <c r="M485" s="53"/>
      <c r="N485" s="53"/>
      <c r="O485" s="53">
        <f>SUM(O467:O484)</f>
        <v>0</v>
      </c>
      <c r="P485" s="53"/>
      <c r="Q485" s="53"/>
      <c r="R485" s="53"/>
      <c r="S485" s="53"/>
      <c r="T485" s="53">
        <f>SUM(T467:T484)</f>
        <v>0</v>
      </c>
      <c r="U485" s="53"/>
      <c r="V485" s="53"/>
      <c r="W485" s="53"/>
      <c r="X485" s="53"/>
      <c r="Y485" s="53">
        <f>SUM(Y467:Y484)</f>
        <v>0</v>
      </c>
      <c r="Z485" s="2">
        <v>1</v>
      </c>
      <c r="AA485" s="54">
        <f t="shared" ref="AA485:AF485" si="611">SUM(AA467:AA484)</f>
        <v>0</v>
      </c>
      <c r="AB485" s="54">
        <f t="shared" si="611"/>
        <v>0</v>
      </c>
      <c r="AC485" s="54">
        <f t="shared" si="611"/>
        <v>0</v>
      </c>
      <c r="AD485" s="54">
        <f t="shared" si="611"/>
        <v>0</v>
      </c>
      <c r="AE485" s="43">
        <f t="shared" si="611"/>
        <v>0</v>
      </c>
      <c r="AF485" s="43">
        <f t="shared" si="611"/>
        <v>0</v>
      </c>
    </row>
    <row r="486" spans="1:32" ht="15.75" customHeight="1">
      <c r="A486" s="6">
        <v>25</v>
      </c>
      <c r="B486" s="90" t="str">
        <f>"Буква (или иное название) класса "&amp;A486&amp;":"</f>
        <v>Буква (или иное название) класса 25:</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25</v>
      </c>
      <c r="AA486" s="36"/>
      <c r="AB486" s="36"/>
      <c r="AC486" s="36"/>
      <c r="AD486" s="37"/>
      <c r="AE486" s="4"/>
      <c r="AF486" s="4"/>
    </row>
    <row r="487" spans="1:32" ht="15.75" customHeight="1">
      <c r="A487" s="6">
        <v>25</v>
      </c>
      <c r="B487" s="17" t="str">
        <f t="shared" ref="B487:C487" si="612">B467</f>
        <v>Русский язык</v>
      </c>
      <c r="C487" s="48" t="str">
        <f t="shared" si="612"/>
        <v>5Ю</v>
      </c>
      <c r="D487" s="61"/>
      <c r="E487" s="41" t="e">
        <f t="shared" ref="E487:E504" si="613">(J487+O487+T487+Y487)/D487</f>
        <v>#DIV/0!</v>
      </c>
      <c r="F487" s="42"/>
      <c r="G487" s="5"/>
      <c r="H487" s="5"/>
      <c r="I487" s="42"/>
      <c r="J487" s="23">
        <f t="shared" ref="J487:J504" si="614">COUNTA(F487:I487)</f>
        <v>0</v>
      </c>
      <c r="K487" s="42"/>
      <c r="L487" s="5"/>
      <c r="M487" s="5"/>
      <c r="N487" s="5"/>
      <c r="O487" s="23">
        <f t="shared" ref="O487:O504" si="615">COUNTA(K487:N487)</f>
        <v>0</v>
      </c>
      <c r="P487" s="5"/>
      <c r="Q487" s="5"/>
      <c r="R487" s="5"/>
      <c r="S487" s="42"/>
      <c r="T487" s="23">
        <f t="shared" ref="T487:T504" si="616">COUNTA(P487:S487)</f>
        <v>0</v>
      </c>
      <c r="U487" s="5"/>
      <c r="V487" s="5"/>
      <c r="W487" s="5"/>
      <c r="X487" s="5"/>
      <c r="Y487" s="23">
        <f t="shared" ref="Y487:Y504" si="617">COUNTA(U487:X487)</f>
        <v>0</v>
      </c>
      <c r="Z487" s="2">
        <v>25</v>
      </c>
      <c r="AA487" s="43">
        <f t="shared" ref="AA487:AA504" si="618">IF($F$1&gt;0,COUNTIF(F487:Y487,$F$1),0)</f>
        <v>0</v>
      </c>
      <c r="AB487" s="43">
        <f t="shared" ref="AB487:AB504" si="619">IF($G$1&gt;0,COUNTIF(F487:Y487,$G$1),0)</f>
        <v>0</v>
      </c>
      <c r="AC487" s="43">
        <f t="shared" ref="AC487:AC504" si="620">IF($H$1&gt;0,COUNTIF(F487:Y487,$H$1),0)</f>
        <v>0</v>
      </c>
      <c r="AD487" s="43">
        <f t="shared" ref="AD487:AD504" si="621">IF($I$1&gt;0,COUNTIF(F487:Y487,$I$1),0)</f>
        <v>0</v>
      </c>
      <c r="AE487" s="43">
        <f t="shared" ref="AE487:AE504" si="622">IF($J$1&gt;0,COUNTIF(F487:Y487,$J$1),0)</f>
        <v>0</v>
      </c>
      <c r="AF487" s="43">
        <f t="shared" ref="AF487:AF504" si="623">IF($K$1&gt;0,COUNTIF(F487:Y487,$K$1),0)</f>
        <v>0</v>
      </c>
    </row>
    <row r="488" spans="1:32" ht="15.75" customHeight="1">
      <c r="A488" s="6">
        <v>25</v>
      </c>
      <c r="B488" s="17" t="str">
        <f t="shared" ref="B488:D488" si="624">B468</f>
        <v>Литература</v>
      </c>
      <c r="C488" s="48" t="str">
        <f t="shared" si="624"/>
        <v>5Ю</v>
      </c>
      <c r="D488" s="61">
        <f t="shared" si="624"/>
        <v>48</v>
      </c>
      <c r="E488" s="41">
        <f t="shared" si="613"/>
        <v>0</v>
      </c>
      <c r="F488" s="5"/>
      <c r="G488" s="5"/>
      <c r="H488" s="5"/>
      <c r="I488" s="5"/>
      <c r="J488" s="23">
        <f t="shared" si="614"/>
        <v>0</v>
      </c>
      <c r="K488" s="5"/>
      <c r="L488" s="5"/>
      <c r="M488" s="5"/>
      <c r="N488" s="5"/>
      <c r="O488" s="23">
        <f t="shared" si="615"/>
        <v>0</v>
      </c>
      <c r="P488" s="5"/>
      <c r="Q488" s="5"/>
      <c r="R488" s="5"/>
      <c r="S488" s="5"/>
      <c r="T488" s="23">
        <f t="shared" si="616"/>
        <v>0</v>
      </c>
      <c r="U488" s="5"/>
      <c r="V488" s="5"/>
      <c r="W488" s="5"/>
      <c r="X488" s="5"/>
      <c r="Y488" s="23">
        <f t="shared" si="617"/>
        <v>0</v>
      </c>
      <c r="Z488" s="2">
        <v>25</v>
      </c>
      <c r="AA488" s="43">
        <f t="shared" si="618"/>
        <v>0</v>
      </c>
      <c r="AB488" s="43">
        <f t="shared" si="619"/>
        <v>0</v>
      </c>
      <c r="AC488" s="43">
        <f t="shared" si="620"/>
        <v>0</v>
      </c>
      <c r="AD488" s="43">
        <f t="shared" si="621"/>
        <v>0</v>
      </c>
      <c r="AE488" s="43">
        <f t="shared" si="622"/>
        <v>0</v>
      </c>
      <c r="AF488" s="43">
        <f t="shared" si="623"/>
        <v>0</v>
      </c>
    </row>
    <row r="489" spans="1:32" ht="15.75" customHeight="1">
      <c r="A489" s="6">
        <v>25</v>
      </c>
      <c r="B489" s="17" t="str">
        <f t="shared" ref="B489:D489" si="625">B469</f>
        <v>Иностранный язык</v>
      </c>
      <c r="C489" s="48" t="str">
        <f t="shared" si="625"/>
        <v>5Ю</v>
      </c>
      <c r="D489" s="61">
        <f t="shared" si="625"/>
        <v>48</v>
      </c>
      <c r="E489" s="41">
        <f t="shared" si="613"/>
        <v>0</v>
      </c>
      <c r="F489" s="5"/>
      <c r="G489" s="5"/>
      <c r="H489" s="5"/>
      <c r="I489" s="5"/>
      <c r="J489" s="23">
        <f t="shared" si="614"/>
        <v>0</v>
      </c>
      <c r="K489" s="5"/>
      <c r="L489" s="5"/>
      <c r="M489" s="5"/>
      <c r="N489" s="5"/>
      <c r="O489" s="23">
        <f t="shared" si="615"/>
        <v>0</v>
      </c>
      <c r="P489" s="5"/>
      <c r="Q489" s="5"/>
      <c r="R489" s="5"/>
      <c r="S489" s="5"/>
      <c r="T489" s="23">
        <f t="shared" si="616"/>
        <v>0</v>
      </c>
      <c r="U489" s="5"/>
      <c r="V489" s="5"/>
      <c r="W489" s="5"/>
      <c r="X489" s="5"/>
      <c r="Y489" s="23">
        <f t="shared" si="617"/>
        <v>0</v>
      </c>
      <c r="Z489" s="2">
        <v>25</v>
      </c>
      <c r="AA489" s="43">
        <f t="shared" si="618"/>
        <v>0</v>
      </c>
      <c r="AB489" s="43">
        <f t="shared" si="619"/>
        <v>0</v>
      </c>
      <c r="AC489" s="43">
        <f t="shared" si="620"/>
        <v>0</v>
      </c>
      <c r="AD489" s="43">
        <f t="shared" si="621"/>
        <v>0</v>
      </c>
      <c r="AE489" s="43">
        <f t="shared" si="622"/>
        <v>0</v>
      </c>
      <c r="AF489" s="43">
        <f t="shared" si="623"/>
        <v>0</v>
      </c>
    </row>
    <row r="490" spans="1:32" ht="15.75" customHeight="1">
      <c r="A490" s="6">
        <v>25</v>
      </c>
      <c r="B490" s="17" t="str">
        <f t="shared" ref="B490:D490" si="626">B470</f>
        <v>Математика</v>
      </c>
      <c r="C490" s="48" t="str">
        <f t="shared" si="626"/>
        <v>5Ю</v>
      </c>
      <c r="D490" s="61">
        <f t="shared" si="626"/>
        <v>80</v>
      </c>
      <c r="E490" s="41">
        <f t="shared" si="613"/>
        <v>0</v>
      </c>
      <c r="F490" s="42"/>
      <c r="G490" s="5"/>
      <c r="H490" s="42"/>
      <c r="I490" s="5"/>
      <c r="J490" s="23">
        <f t="shared" si="614"/>
        <v>0</v>
      </c>
      <c r="K490" s="42"/>
      <c r="L490" s="42"/>
      <c r="M490" s="42"/>
      <c r="N490" s="5"/>
      <c r="O490" s="23">
        <f t="shared" si="615"/>
        <v>0</v>
      </c>
      <c r="P490" s="5"/>
      <c r="Q490" s="5"/>
      <c r="R490" s="5"/>
      <c r="S490" s="5"/>
      <c r="T490" s="23">
        <f t="shared" si="616"/>
        <v>0</v>
      </c>
      <c r="U490" s="5"/>
      <c r="V490" s="5"/>
      <c r="W490" s="5"/>
      <c r="X490" s="5"/>
      <c r="Y490" s="23">
        <f t="shared" si="617"/>
        <v>0</v>
      </c>
      <c r="Z490" s="2">
        <v>25</v>
      </c>
      <c r="AA490" s="43">
        <f t="shared" si="618"/>
        <v>0</v>
      </c>
      <c r="AB490" s="43">
        <f t="shared" si="619"/>
        <v>0</v>
      </c>
      <c r="AC490" s="43">
        <f t="shared" si="620"/>
        <v>0</v>
      </c>
      <c r="AD490" s="43">
        <f t="shared" si="621"/>
        <v>0</v>
      </c>
      <c r="AE490" s="43">
        <f t="shared" si="622"/>
        <v>0</v>
      </c>
      <c r="AF490" s="43">
        <f t="shared" si="623"/>
        <v>0</v>
      </c>
    </row>
    <row r="491" spans="1:32" ht="15.75" customHeight="1">
      <c r="A491" s="6">
        <v>25</v>
      </c>
      <c r="B491" s="17" t="str">
        <f t="shared" ref="B491:D491" si="627">B471</f>
        <v>История</v>
      </c>
      <c r="C491" s="48" t="str">
        <f t="shared" si="627"/>
        <v>5Ю</v>
      </c>
      <c r="D491" s="61">
        <f t="shared" si="627"/>
        <v>32</v>
      </c>
      <c r="E491" s="41">
        <f t="shared" si="613"/>
        <v>0</v>
      </c>
      <c r="F491" s="5"/>
      <c r="G491" s="5"/>
      <c r="H491" s="5"/>
      <c r="I491" s="42"/>
      <c r="J491" s="23">
        <f t="shared" si="614"/>
        <v>0</v>
      </c>
      <c r="K491" s="42"/>
      <c r="L491" s="5"/>
      <c r="M491" s="5"/>
      <c r="N491" s="5"/>
      <c r="O491" s="23">
        <f t="shared" si="615"/>
        <v>0</v>
      </c>
      <c r="P491" s="5"/>
      <c r="Q491" s="5"/>
      <c r="R491" s="5"/>
      <c r="S491" s="5"/>
      <c r="T491" s="23">
        <f t="shared" si="616"/>
        <v>0</v>
      </c>
      <c r="U491" s="5"/>
      <c r="V491" s="5"/>
      <c r="W491" s="5"/>
      <c r="X491" s="5"/>
      <c r="Y491" s="23">
        <f t="shared" si="617"/>
        <v>0</v>
      </c>
      <c r="Z491" s="2">
        <v>25</v>
      </c>
      <c r="AA491" s="43">
        <f t="shared" si="618"/>
        <v>0</v>
      </c>
      <c r="AB491" s="43">
        <f t="shared" si="619"/>
        <v>0</v>
      </c>
      <c r="AC491" s="43">
        <f t="shared" si="620"/>
        <v>0</v>
      </c>
      <c r="AD491" s="43">
        <f t="shared" si="621"/>
        <v>0</v>
      </c>
      <c r="AE491" s="43">
        <f t="shared" si="622"/>
        <v>0</v>
      </c>
      <c r="AF491" s="43">
        <f t="shared" si="623"/>
        <v>0</v>
      </c>
    </row>
    <row r="492" spans="1:32" ht="15.75" customHeight="1">
      <c r="A492" s="6">
        <v>25</v>
      </c>
      <c r="B492" s="17" t="str">
        <f t="shared" ref="B492:D492" si="628">B472</f>
        <v>География</v>
      </c>
      <c r="C492" s="48" t="str">
        <f t="shared" si="628"/>
        <v>5Ю</v>
      </c>
      <c r="D492" s="61">
        <f t="shared" si="628"/>
        <v>16</v>
      </c>
      <c r="E492" s="41">
        <f t="shared" si="613"/>
        <v>0</v>
      </c>
      <c r="F492" s="42"/>
      <c r="G492" s="5"/>
      <c r="H492" s="5"/>
      <c r="I492" s="5"/>
      <c r="J492" s="23">
        <f t="shared" si="614"/>
        <v>0</v>
      </c>
      <c r="K492" s="5"/>
      <c r="L492" s="5"/>
      <c r="M492" s="5"/>
      <c r="N492" s="5"/>
      <c r="O492" s="23">
        <f t="shared" si="615"/>
        <v>0</v>
      </c>
      <c r="P492" s="5"/>
      <c r="Q492" s="5"/>
      <c r="R492" s="5"/>
      <c r="S492" s="5"/>
      <c r="T492" s="23">
        <f t="shared" si="616"/>
        <v>0</v>
      </c>
      <c r="U492" s="5"/>
      <c r="V492" s="5"/>
      <c r="W492" s="5"/>
      <c r="X492" s="5"/>
      <c r="Y492" s="23">
        <f t="shared" si="617"/>
        <v>0</v>
      </c>
      <c r="Z492" s="2">
        <v>25</v>
      </c>
      <c r="AA492" s="43">
        <f t="shared" si="618"/>
        <v>0</v>
      </c>
      <c r="AB492" s="43">
        <f t="shared" si="619"/>
        <v>0</v>
      </c>
      <c r="AC492" s="43">
        <f t="shared" si="620"/>
        <v>0</v>
      </c>
      <c r="AD492" s="43">
        <f t="shared" si="621"/>
        <v>0</v>
      </c>
      <c r="AE492" s="43">
        <f t="shared" si="622"/>
        <v>0</v>
      </c>
      <c r="AF492" s="43">
        <f t="shared" si="623"/>
        <v>0</v>
      </c>
    </row>
    <row r="493" spans="1:32" ht="15.75" customHeight="1">
      <c r="A493" s="6">
        <v>25</v>
      </c>
      <c r="B493" s="17" t="str">
        <f t="shared" ref="B493:D493" si="629">B473</f>
        <v>Биология</v>
      </c>
      <c r="C493" s="48" t="str">
        <f t="shared" si="629"/>
        <v>5Ю</v>
      </c>
      <c r="D493" s="61">
        <f t="shared" si="629"/>
        <v>16</v>
      </c>
      <c r="E493" s="41">
        <f t="shared" si="613"/>
        <v>0</v>
      </c>
      <c r="F493" s="5"/>
      <c r="G493" s="5"/>
      <c r="H493" s="5"/>
      <c r="I493" s="5"/>
      <c r="J493" s="23">
        <f t="shared" si="614"/>
        <v>0</v>
      </c>
      <c r="K493" s="5"/>
      <c r="L493" s="5"/>
      <c r="M493" s="5"/>
      <c r="N493" s="42"/>
      <c r="O493" s="23">
        <f t="shared" si="615"/>
        <v>0</v>
      </c>
      <c r="P493" s="42"/>
      <c r="Q493" s="5"/>
      <c r="R493" s="5"/>
      <c r="S493" s="5"/>
      <c r="T493" s="23">
        <f t="shared" si="616"/>
        <v>0</v>
      </c>
      <c r="U493" s="5"/>
      <c r="V493" s="5"/>
      <c r="W493" s="5"/>
      <c r="X493" s="5"/>
      <c r="Y493" s="23">
        <f t="shared" si="617"/>
        <v>0</v>
      </c>
      <c r="Z493" s="2">
        <v>25</v>
      </c>
      <c r="AA493" s="43">
        <f t="shared" si="618"/>
        <v>0</v>
      </c>
      <c r="AB493" s="43">
        <f t="shared" si="619"/>
        <v>0</v>
      </c>
      <c r="AC493" s="43">
        <f t="shared" si="620"/>
        <v>0</v>
      </c>
      <c r="AD493" s="43">
        <f t="shared" si="621"/>
        <v>0</v>
      </c>
      <c r="AE493" s="43">
        <f t="shared" si="622"/>
        <v>0</v>
      </c>
      <c r="AF493" s="43">
        <f t="shared" si="623"/>
        <v>0</v>
      </c>
    </row>
    <row r="494" spans="1:32" ht="15.75" customHeight="1">
      <c r="A494" s="6">
        <v>25</v>
      </c>
      <c r="B494" s="17" t="str">
        <f t="shared" ref="B494:D494" si="630">B474</f>
        <v>Технология</v>
      </c>
      <c r="C494" s="48" t="str">
        <f t="shared" si="630"/>
        <v>5Ю</v>
      </c>
      <c r="D494" s="61">
        <f t="shared" si="630"/>
        <v>32</v>
      </c>
      <c r="E494" s="41">
        <f t="shared" si="613"/>
        <v>0</v>
      </c>
      <c r="F494" s="5"/>
      <c r="G494" s="5"/>
      <c r="H494" s="5"/>
      <c r="I494" s="42"/>
      <c r="J494" s="23">
        <f t="shared" si="614"/>
        <v>0</v>
      </c>
      <c r="K494" s="5"/>
      <c r="L494" s="5"/>
      <c r="M494" s="5"/>
      <c r="N494" s="5"/>
      <c r="O494" s="23">
        <f t="shared" si="615"/>
        <v>0</v>
      </c>
      <c r="P494" s="5"/>
      <c r="Q494" s="5"/>
      <c r="R494" s="5"/>
      <c r="S494" s="5"/>
      <c r="T494" s="23">
        <f t="shared" si="616"/>
        <v>0</v>
      </c>
      <c r="U494" s="5"/>
      <c r="V494" s="5"/>
      <c r="W494" s="5"/>
      <c r="X494" s="42"/>
      <c r="Y494" s="23">
        <f t="shared" si="617"/>
        <v>0</v>
      </c>
      <c r="Z494" s="2">
        <v>25</v>
      </c>
      <c r="AA494" s="43">
        <f t="shared" si="618"/>
        <v>0</v>
      </c>
      <c r="AB494" s="43">
        <f t="shared" si="619"/>
        <v>0</v>
      </c>
      <c r="AC494" s="43">
        <f t="shared" si="620"/>
        <v>0</v>
      </c>
      <c r="AD494" s="43">
        <f t="shared" si="621"/>
        <v>0</v>
      </c>
      <c r="AE494" s="43">
        <f t="shared" si="622"/>
        <v>0</v>
      </c>
      <c r="AF494" s="43">
        <f t="shared" si="623"/>
        <v>0</v>
      </c>
    </row>
    <row r="495" spans="1:32" ht="15.75" customHeight="1">
      <c r="A495" s="6">
        <v>25</v>
      </c>
      <c r="B495" s="17" t="str">
        <f t="shared" ref="B495:D495" si="631">B475</f>
        <v>Физическая культура</v>
      </c>
      <c r="C495" s="48" t="str">
        <f t="shared" si="631"/>
        <v>5Ю</v>
      </c>
      <c r="D495" s="61">
        <f t="shared" si="631"/>
        <v>48</v>
      </c>
      <c r="E495" s="41">
        <f t="shared" si="613"/>
        <v>0</v>
      </c>
      <c r="F495" s="5"/>
      <c r="G495" s="5"/>
      <c r="H495" s="5"/>
      <c r="I495" s="5"/>
      <c r="J495" s="23">
        <f t="shared" si="614"/>
        <v>0</v>
      </c>
      <c r="K495" s="5"/>
      <c r="L495" s="5"/>
      <c r="M495" s="5"/>
      <c r="N495" s="5"/>
      <c r="O495" s="23">
        <f t="shared" si="615"/>
        <v>0</v>
      </c>
      <c r="P495" s="5"/>
      <c r="Q495" s="5"/>
      <c r="R495" s="5"/>
      <c r="S495" s="5"/>
      <c r="T495" s="23">
        <f t="shared" si="616"/>
        <v>0</v>
      </c>
      <c r="U495" s="5"/>
      <c r="V495" s="5"/>
      <c r="W495" s="5"/>
      <c r="X495" s="5"/>
      <c r="Y495" s="23">
        <f t="shared" si="617"/>
        <v>0</v>
      </c>
      <c r="Z495" s="2">
        <v>25</v>
      </c>
      <c r="AA495" s="43">
        <f t="shared" si="618"/>
        <v>0</v>
      </c>
      <c r="AB495" s="43">
        <f t="shared" si="619"/>
        <v>0</v>
      </c>
      <c r="AC495" s="43">
        <f t="shared" si="620"/>
        <v>0</v>
      </c>
      <c r="AD495" s="43">
        <f t="shared" si="621"/>
        <v>0</v>
      </c>
      <c r="AE495" s="43">
        <f t="shared" si="622"/>
        <v>0</v>
      </c>
      <c r="AF495" s="43">
        <f t="shared" si="623"/>
        <v>0</v>
      </c>
    </row>
    <row r="496" spans="1:32" ht="15.75" customHeight="1">
      <c r="A496" s="6">
        <v>25</v>
      </c>
      <c r="B496" s="17" t="str">
        <f t="shared" ref="B496:D496" si="632">B476</f>
        <v>Изобразительное искусство</v>
      </c>
      <c r="C496" s="48" t="str">
        <f t="shared" si="632"/>
        <v>5Ю</v>
      </c>
      <c r="D496" s="61">
        <f t="shared" si="632"/>
        <v>16</v>
      </c>
      <c r="E496" s="41">
        <f t="shared" si="613"/>
        <v>0</v>
      </c>
      <c r="F496" s="5"/>
      <c r="G496" s="5"/>
      <c r="H496" s="5"/>
      <c r="I496" s="5"/>
      <c r="J496" s="23">
        <f t="shared" si="614"/>
        <v>0</v>
      </c>
      <c r="K496" s="5"/>
      <c r="L496" s="5"/>
      <c r="M496" s="5"/>
      <c r="N496" s="5"/>
      <c r="O496" s="23">
        <f t="shared" si="615"/>
        <v>0</v>
      </c>
      <c r="P496" s="5"/>
      <c r="Q496" s="5"/>
      <c r="R496" s="5"/>
      <c r="S496" s="42"/>
      <c r="T496" s="23">
        <f t="shared" si="616"/>
        <v>0</v>
      </c>
      <c r="U496" s="42"/>
      <c r="V496" s="5"/>
      <c r="W496" s="5"/>
      <c r="X496" s="5"/>
      <c r="Y496" s="23">
        <f t="shared" si="617"/>
        <v>0</v>
      </c>
      <c r="Z496" s="2">
        <v>25</v>
      </c>
      <c r="AA496" s="43">
        <f t="shared" si="618"/>
        <v>0</v>
      </c>
      <c r="AB496" s="43">
        <f t="shared" si="619"/>
        <v>0</v>
      </c>
      <c r="AC496" s="43">
        <f t="shared" si="620"/>
        <v>0</v>
      </c>
      <c r="AD496" s="43">
        <f t="shared" si="621"/>
        <v>0</v>
      </c>
      <c r="AE496" s="43">
        <f t="shared" si="622"/>
        <v>0</v>
      </c>
      <c r="AF496" s="43">
        <f t="shared" si="623"/>
        <v>0</v>
      </c>
    </row>
    <row r="497" spans="1:32" ht="15.75" customHeight="1">
      <c r="A497" s="6">
        <v>25</v>
      </c>
      <c r="B497" s="17" t="str">
        <f t="shared" ref="B497:D497" si="633">B477</f>
        <v>Музыка</v>
      </c>
      <c r="C497" s="48" t="str">
        <f t="shared" si="633"/>
        <v>5Ю</v>
      </c>
      <c r="D497" s="61">
        <f t="shared" si="633"/>
        <v>16</v>
      </c>
      <c r="E497" s="41">
        <f t="shared" si="613"/>
        <v>0</v>
      </c>
      <c r="F497" s="5"/>
      <c r="G497" s="5"/>
      <c r="H497" s="5"/>
      <c r="I497" s="5"/>
      <c r="J497" s="23">
        <f t="shared" si="614"/>
        <v>0</v>
      </c>
      <c r="K497" s="5"/>
      <c r="L497" s="5"/>
      <c r="M497" s="5"/>
      <c r="N497" s="5"/>
      <c r="O497" s="23">
        <f t="shared" si="615"/>
        <v>0</v>
      </c>
      <c r="P497" s="5"/>
      <c r="Q497" s="5"/>
      <c r="R497" s="5"/>
      <c r="S497" s="5"/>
      <c r="T497" s="23">
        <f t="shared" si="616"/>
        <v>0</v>
      </c>
      <c r="U497" s="5"/>
      <c r="V497" s="5"/>
      <c r="W497" s="5"/>
      <c r="X497" s="5"/>
      <c r="Y497" s="23">
        <f t="shared" si="617"/>
        <v>0</v>
      </c>
      <c r="Z497" s="2">
        <v>25</v>
      </c>
      <c r="AA497" s="43">
        <f t="shared" si="618"/>
        <v>0</v>
      </c>
      <c r="AB497" s="43">
        <f t="shared" si="619"/>
        <v>0</v>
      </c>
      <c r="AC497" s="43">
        <f t="shared" si="620"/>
        <v>0</v>
      </c>
      <c r="AD497" s="43">
        <f t="shared" si="621"/>
        <v>0</v>
      </c>
      <c r="AE497" s="43">
        <f t="shared" si="622"/>
        <v>0</v>
      </c>
      <c r="AF497" s="43">
        <f t="shared" si="623"/>
        <v>0</v>
      </c>
    </row>
    <row r="498" spans="1:32" ht="15.75" customHeight="1">
      <c r="A498" s="6">
        <v>25</v>
      </c>
      <c r="B498" s="17" t="str">
        <f t="shared" ref="B498:D498" si="634">B478</f>
        <v>ОДНК</v>
      </c>
      <c r="C498" s="48" t="str">
        <f t="shared" si="634"/>
        <v xml:space="preserve"> 5Ю</v>
      </c>
      <c r="D498" s="61">
        <f t="shared" si="634"/>
        <v>16</v>
      </c>
      <c r="E498" s="41">
        <f t="shared" si="613"/>
        <v>0</v>
      </c>
      <c r="F498" s="5"/>
      <c r="G498" s="5"/>
      <c r="H498" s="5"/>
      <c r="I498" s="5"/>
      <c r="J498" s="23">
        <f t="shared" si="614"/>
        <v>0</v>
      </c>
      <c r="K498" s="5"/>
      <c r="L498" s="5"/>
      <c r="M498" s="5"/>
      <c r="N498" s="5"/>
      <c r="O498" s="23">
        <f t="shared" si="615"/>
        <v>0</v>
      </c>
      <c r="P498" s="5"/>
      <c r="Q498" s="5"/>
      <c r="R498" s="5"/>
      <c r="S498" s="5"/>
      <c r="T498" s="23">
        <f t="shared" si="616"/>
        <v>0</v>
      </c>
      <c r="U498" s="5"/>
      <c r="V498" s="5"/>
      <c r="W498" s="5"/>
      <c r="X498" s="5"/>
      <c r="Y498" s="23">
        <f t="shared" si="617"/>
        <v>0</v>
      </c>
      <c r="Z498" s="2">
        <v>25</v>
      </c>
      <c r="AA498" s="43">
        <f t="shared" si="618"/>
        <v>0</v>
      </c>
      <c r="AB498" s="43">
        <f t="shared" si="619"/>
        <v>0</v>
      </c>
      <c r="AC498" s="43">
        <f t="shared" si="620"/>
        <v>0</v>
      </c>
      <c r="AD498" s="43">
        <f t="shared" si="621"/>
        <v>0</v>
      </c>
      <c r="AE498" s="43">
        <f t="shared" si="622"/>
        <v>0</v>
      </c>
      <c r="AF498" s="43">
        <f t="shared" si="623"/>
        <v>0</v>
      </c>
    </row>
    <row r="499" spans="1:32" ht="15.75" customHeight="1">
      <c r="A499" s="6">
        <v>25</v>
      </c>
      <c r="B499" s="17">
        <f t="shared" ref="B499:D499" si="635">B479</f>
        <v>0</v>
      </c>
      <c r="C499" s="48" t="str">
        <f t="shared" si="635"/>
        <v xml:space="preserve"> </v>
      </c>
      <c r="D499" s="61">
        <f t="shared" si="635"/>
        <v>0</v>
      </c>
      <c r="E499" s="41" t="e">
        <f t="shared" si="613"/>
        <v>#DIV/0!</v>
      </c>
      <c r="F499" s="5"/>
      <c r="G499" s="5"/>
      <c r="H499" s="5"/>
      <c r="I499" s="5"/>
      <c r="J499" s="49">
        <f t="shared" si="614"/>
        <v>0</v>
      </c>
      <c r="K499" s="5"/>
      <c r="L499" s="5"/>
      <c r="M499" s="5"/>
      <c r="N499" s="5"/>
      <c r="O499" s="49">
        <f t="shared" si="615"/>
        <v>0</v>
      </c>
      <c r="P499" s="5"/>
      <c r="Q499" s="5"/>
      <c r="R499" s="5"/>
      <c r="S499" s="5"/>
      <c r="T499" s="49">
        <f t="shared" si="616"/>
        <v>0</v>
      </c>
      <c r="U499" s="5"/>
      <c r="V499" s="5"/>
      <c r="W499" s="5"/>
      <c r="X499" s="5"/>
      <c r="Y499" s="49">
        <f t="shared" si="617"/>
        <v>0</v>
      </c>
      <c r="Z499" s="2">
        <v>25</v>
      </c>
      <c r="AA499" s="43">
        <f t="shared" si="618"/>
        <v>0</v>
      </c>
      <c r="AB499" s="43">
        <f t="shared" si="619"/>
        <v>0</v>
      </c>
      <c r="AC499" s="43">
        <f t="shared" si="620"/>
        <v>0</v>
      </c>
      <c r="AD499" s="43">
        <f t="shared" si="621"/>
        <v>0</v>
      </c>
      <c r="AE499" s="43">
        <f t="shared" si="622"/>
        <v>0</v>
      </c>
      <c r="AF499" s="43">
        <f t="shared" si="623"/>
        <v>0</v>
      </c>
    </row>
    <row r="500" spans="1:32" ht="15.75" customHeight="1">
      <c r="A500" s="6">
        <v>25</v>
      </c>
      <c r="B500" s="17">
        <f t="shared" ref="B500:D500" si="636">B480</f>
        <v>0</v>
      </c>
      <c r="C500" s="48" t="str">
        <f t="shared" si="636"/>
        <v xml:space="preserve"> </v>
      </c>
      <c r="D500" s="59">
        <f t="shared" si="636"/>
        <v>0</v>
      </c>
      <c r="E500" s="41" t="e">
        <f t="shared" si="613"/>
        <v>#DIV/0!</v>
      </c>
      <c r="F500" s="5"/>
      <c r="G500" s="5"/>
      <c r="H500" s="5"/>
      <c r="I500" s="5"/>
      <c r="J500" s="49">
        <f t="shared" si="614"/>
        <v>0</v>
      </c>
      <c r="K500" s="5"/>
      <c r="L500" s="5"/>
      <c r="M500" s="5"/>
      <c r="N500" s="5"/>
      <c r="O500" s="49">
        <f t="shared" si="615"/>
        <v>0</v>
      </c>
      <c r="P500" s="5"/>
      <c r="Q500" s="5"/>
      <c r="R500" s="5"/>
      <c r="S500" s="5"/>
      <c r="T500" s="49">
        <f t="shared" si="616"/>
        <v>0</v>
      </c>
      <c r="U500" s="5"/>
      <c r="V500" s="5"/>
      <c r="W500" s="5"/>
      <c r="X500" s="5"/>
      <c r="Y500" s="49">
        <f t="shared" si="617"/>
        <v>0</v>
      </c>
      <c r="Z500" s="2">
        <v>11</v>
      </c>
      <c r="AA500" s="43">
        <f t="shared" si="618"/>
        <v>0</v>
      </c>
      <c r="AB500" s="43">
        <f t="shared" si="619"/>
        <v>0</v>
      </c>
      <c r="AC500" s="43">
        <f t="shared" si="620"/>
        <v>0</v>
      </c>
      <c r="AD500" s="43">
        <f t="shared" si="621"/>
        <v>0</v>
      </c>
      <c r="AE500" s="43">
        <f t="shared" si="622"/>
        <v>0</v>
      </c>
      <c r="AF500" s="43">
        <f t="shared" si="623"/>
        <v>0</v>
      </c>
    </row>
    <row r="501" spans="1:32" ht="15.75" customHeight="1">
      <c r="A501" s="6">
        <v>25</v>
      </c>
      <c r="B501" s="17">
        <f t="shared" ref="B501:D501" si="637">B481</f>
        <v>0</v>
      </c>
      <c r="C501" s="48" t="str">
        <f t="shared" si="637"/>
        <v xml:space="preserve"> </v>
      </c>
      <c r="D501" s="59">
        <f t="shared" si="637"/>
        <v>0</v>
      </c>
      <c r="E501" s="41" t="e">
        <f t="shared" si="613"/>
        <v>#DIV/0!</v>
      </c>
      <c r="F501" s="5"/>
      <c r="G501" s="5"/>
      <c r="H501" s="5"/>
      <c r="I501" s="5"/>
      <c r="J501" s="49">
        <f t="shared" si="614"/>
        <v>0</v>
      </c>
      <c r="K501" s="5"/>
      <c r="L501" s="5"/>
      <c r="M501" s="5"/>
      <c r="N501" s="5"/>
      <c r="O501" s="49">
        <f t="shared" si="615"/>
        <v>0</v>
      </c>
      <c r="P501" s="5"/>
      <c r="Q501" s="5"/>
      <c r="R501" s="5"/>
      <c r="S501" s="5"/>
      <c r="T501" s="49">
        <f t="shared" si="616"/>
        <v>0</v>
      </c>
      <c r="U501" s="5"/>
      <c r="V501" s="5"/>
      <c r="W501" s="5"/>
      <c r="X501" s="5"/>
      <c r="Y501" s="49">
        <f t="shared" si="617"/>
        <v>0</v>
      </c>
      <c r="Z501" s="2">
        <v>11</v>
      </c>
      <c r="AA501" s="43">
        <f t="shared" si="618"/>
        <v>0</v>
      </c>
      <c r="AB501" s="43">
        <f t="shared" si="619"/>
        <v>0</v>
      </c>
      <c r="AC501" s="43">
        <f t="shared" si="620"/>
        <v>0</v>
      </c>
      <c r="AD501" s="43">
        <f t="shared" si="621"/>
        <v>0</v>
      </c>
      <c r="AE501" s="43">
        <f t="shared" si="622"/>
        <v>0</v>
      </c>
      <c r="AF501" s="43">
        <f t="shared" si="623"/>
        <v>0</v>
      </c>
    </row>
    <row r="502" spans="1:32" ht="15.75" customHeight="1">
      <c r="A502" s="6">
        <v>25</v>
      </c>
      <c r="B502" s="17">
        <f t="shared" ref="B502:D502" si="638">B482</f>
        <v>0</v>
      </c>
      <c r="C502" s="48" t="str">
        <f t="shared" si="638"/>
        <v xml:space="preserve"> </v>
      </c>
      <c r="D502" s="59">
        <f t="shared" si="638"/>
        <v>0</v>
      </c>
      <c r="E502" s="41" t="e">
        <f t="shared" si="613"/>
        <v>#DIV/0!</v>
      </c>
      <c r="F502" s="5"/>
      <c r="G502" s="5"/>
      <c r="H502" s="5"/>
      <c r="I502" s="5"/>
      <c r="J502" s="49">
        <f t="shared" si="614"/>
        <v>0</v>
      </c>
      <c r="K502" s="5"/>
      <c r="L502" s="5"/>
      <c r="M502" s="5"/>
      <c r="N502" s="5"/>
      <c r="O502" s="49">
        <f t="shared" si="615"/>
        <v>0</v>
      </c>
      <c r="P502" s="5"/>
      <c r="Q502" s="5"/>
      <c r="R502" s="5"/>
      <c r="S502" s="5"/>
      <c r="T502" s="49">
        <f t="shared" si="616"/>
        <v>0</v>
      </c>
      <c r="U502" s="5"/>
      <c r="V502" s="5"/>
      <c r="W502" s="5"/>
      <c r="X502" s="5"/>
      <c r="Y502" s="49">
        <f t="shared" si="617"/>
        <v>0</v>
      </c>
      <c r="Z502" s="2">
        <v>11</v>
      </c>
      <c r="AA502" s="43">
        <f t="shared" si="618"/>
        <v>0</v>
      </c>
      <c r="AB502" s="43">
        <f t="shared" si="619"/>
        <v>0</v>
      </c>
      <c r="AC502" s="43">
        <f t="shared" si="620"/>
        <v>0</v>
      </c>
      <c r="AD502" s="43">
        <f t="shared" si="621"/>
        <v>0</v>
      </c>
      <c r="AE502" s="43">
        <f t="shared" si="622"/>
        <v>0</v>
      </c>
      <c r="AF502" s="43">
        <f t="shared" si="623"/>
        <v>0</v>
      </c>
    </row>
    <row r="503" spans="1:32" ht="15.75" customHeight="1">
      <c r="A503" s="6">
        <v>25</v>
      </c>
      <c r="B503" s="17">
        <f t="shared" ref="B503:D503" si="639">B483</f>
        <v>0</v>
      </c>
      <c r="C503" s="48" t="str">
        <f t="shared" si="639"/>
        <v xml:space="preserve"> </v>
      </c>
      <c r="D503" s="59">
        <f t="shared" si="639"/>
        <v>0</v>
      </c>
      <c r="E503" s="41" t="e">
        <f t="shared" si="613"/>
        <v>#DIV/0!</v>
      </c>
      <c r="F503" s="5"/>
      <c r="G503" s="5"/>
      <c r="H503" s="5"/>
      <c r="I503" s="5"/>
      <c r="J503" s="49">
        <f t="shared" si="614"/>
        <v>0</v>
      </c>
      <c r="K503" s="5"/>
      <c r="L503" s="5"/>
      <c r="M503" s="5"/>
      <c r="N503" s="5"/>
      <c r="O503" s="49">
        <f t="shared" si="615"/>
        <v>0</v>
      </c>
      <c r="P503" s="5"/>
      <c r="Q503" s="5"/>
      <c r="R503" s="5"/>
      <c r="S503" s="5"/>
      <c r="T503" s="49">
        <f t="shared" si="616"/>
        <v>0</v>
      </c>
      <c r="U503" s="5"/>
      <c r="V503" s="5"/>
      <c r="W503" s="5"/>
      <c r="X503" s="5"/>
      <c r="Y503" s="49">
        <f t="shared" si="617"/>
        <v>0</v>
      </c>
      <c r="Z503" s="2">
        <v>11</v>
      </c>
      <c r="AA503" s="43">
        <f t="shared" si="618"/>
        <v>0</v>
      </c>
      <c r="AB503" s="43">
        <f t="shared" si="619"/>
        <v>0</v>
      </c>
      <c r="AC503" s="43">
        <f t="shared" si="620"/>
        <v>0</v>
      </c>
      <c r="AD503" s="43">
        <f t="shared" si="621"/>
        <v>0</v>
      </c>
      <c r="AE503" s="43">
        <f t="shared" si="622"/>
        <v>0</v>
      </c>
      <c r="AF503" s="43">
        <f t="shared" si="623"/>
        <v>0</v>
      </c>
    </row>
    <row r="504" spans="1:32" ht="15.75" customHeight="1">
      <c r="A504" s="6">
        <v>25</v>
      </c>
      <c r="B504" s="17">
        <f t="shared" ref="B504:D504" si="640">B484</f>
        <v>0</v>
      </c>
      <c r="C504" s="48" t="str">
        <f t="shared" si="640"/>
        <v xml:space="preserve"> </v>
      </c>
      <c r="D504" s="59">
        <f t="shared" si="640"/>
        <v>0</v>
      </c>
      <c r="E504" s="41" t="e">
        <f t="shared" si="613"/>
        <v>#DIV/0!</v>
      </c>
      <c r="F504" s="5"/>
      <c r="G504" s="5"/>
      <c r="H504" s="5"/>
      <c r="I504" s="5"/>
      <c r="J504" s="49">
        <f t="shared" si="614"/>
        <v>0</v>
      </c>
      <c r="K504" s="5"/>
      <c r="L504" s="5"/>
      <c r="M504" s="5"/>
      <c r="N504" s="5"/>
      <c r="O504" s="49">
        <f t="shared" si="615"/>
        <v>0</v>
      </c>
      <c r="P504" s="5"/>
      <c r="Q504" s="5"/>
      <c r="R504" s="5"/>
      <c r="S504" s="5"/>
      <c r="T504" s="49">
        <f t="shared" si="616"/>
        <v>0</v>
      </c>
      <c r="U504" s="5"/>
      <c r="V504" s="5"/>
      <c r="W504" s="5"/>
      <c r="X504" s="5"/>
      <c r="Y504" s="49">
        <f t="shared" si="617"/>
        <v>0</v>
      </c>
      <c r="Z504" s="2">
        <v>11</v>
      </c>
      <c r="AA504" s="43">
        <f t="shared" si="618"/>
        <v>0</v>
      </c>
      <c r="AB504" s="43">
        <f t="shared" si="619"/>
        <v>0</v>
      </c>
      <c r="AC504" s="43">
        <f t="shared" si="620"/>
        <v>0</v>
      </c>
      <c r="AD504" s="43">
        <f t="shared" si="621"/>
        <v>0</v>
      </c>
      <c r="AE504" s="43">
        <f t="shared" si="622"/>
        <v>0</v>
      </c>
      <c r="AF504" s="43">
        <f t="shared" si="623"/>
        <v>0</v>
      </c>
    </row>
    <row r="505" spans="1:32" ht="16.2">
      <c r="A505" s="6">
        <v>25</v>
      </c>
      <c r="B505" s="50"/>
      <c r="C505" s="51"/>
      <c r="D505" s="52"/>
      <c r="E505" s="41"/>
      <c r="F505" s="53"/>
      <c r="G505" s="53"/>
      <c r="H505" s="53"/>
      <c r="I505" s="53"/>
      <c r="J505" s="53">
        <f>SUM(J487:J504)</f>
        <v>0</v>
      </c>
      <c r="K505" s="53"/>
      <c r="L505" s="53"/>
      <c r="M505" s="53"/>
      <c r="N505" s="53"/>
      <c r="O505" s="53">
        <f>SUM(O487:O504)</f>
        <v>0</v>
      </c>
      <c r="P505" s="53"/>
      <c r="Q505" s="53"/>
      <c r="R505" s="53"/>
      <c r="S505" s="53"/>
      <c r="T505" s="53">
        <f>SUM(T487:T504)</f>
        <v>0</v>
      </c>
      <c r="U505" s="53"/>
      <c r="V505" s="53"/>
      <c r="W505" s="53"/>
      <c r="X505" s="53"/>
      <c r="Y505" s="53">
        <f>SUM(Y487:Y504)</f>
        <v>0</v>
      </c>
      <c r="Z505" s="2">
        <v>1</v>
      </c>
      <c r="AA505" s="54">
        <f t="shared" ref="AA505:AF505" si="641">SUM(AA487:AA504)</f>
        <v>0</v>
      </c>
      <c r="AB505" s="54">
        <f t="shared" si="641"/>
        <v>0</v>
      </c>
      <c r="AC505" s="54">
        <f t="shared" si="641"/>
        <v>0</v>
      </c>
      <c r="AD505" s="54">
        <f t="shared" si="641"/>
        <v>0</v>
      </c>
      <c r="AE505" s="43">
        <f t="shared" si="641"/>
        <v>0</v>
      </c>
      <c r="AF505" s="43">
        <f t="shared" si="641"/>
        <v>0</v>
      </c>
    </row>
    <row r="506" spans="1:32" ht="15.75" customHeight="1">
      <c r="A506" s="6">
        <v>26</v>
      </c>
      <c r="B506" s="90" t="str">
        <f>"Буква (или иное название) класса "&amp;A506&amp;":"</f>
        <v>Буква (или иное название) класса 26:</v>
      </c>
      <c r="C506" s="91"/>
      <c r="D506" s="55"/>
      <c r="E506" s="41"/>
      <c r="F506" s="92"/>
      <c r="G506" s="93"/>
      <c r="H506" s="93"/>
      <c r="I506" s="93"/>
      <c r="J506" s="93"/>
      <c r="K506" s="93"/>
      <c r="L506" s="93"/>
      <c r="M506" s="93"/>
      <c r="N506" s="93"/>
      <c r="O506" s="93"/>
      <c r="P506" s="93"/>
      <c r="Q506" s="93"/>
      <c r="R506" s="93"/>
      <c r="S506" s="93"/>
      <c r="T506" s="93"/>
      <c r="U506" s="93"/>
      <c r="V506" s="93"/>
      <c r="W506" s="93"/>
      <c r="X506" s="93"/>
      <c r="Y506" s="93"/>
      <c r="Z506" s="2">
        <v>26</v>
      </c>
      <c r="AA506" s="36"/>
      <c r="AB506" s="36"/>
      <c r="AC506" s="36"/>
      <c r="AD506" s="37"/>
      <c r="AE506" s="4"/>
      <c r="AF506" s="4"/>
    </row>
    <row r="507" spans="1:32" ht="15.75" customHeight="1">
      <c r="A507" s="6">
        <v>26</v>
      </c>
      <c r="B507" s="17" t="str">
        <f t="shared" ref="B507:C507" si="642">B487</f>
        <v>Русский язык</v>
      </c>
      <c r="C507" s="48" t="str">
        <f t="shared" si="642"/>
        <v>5Ю</v>
      </c>
      <c r="D507" s="61"/>
      <c r="E507" s="41" t="e">
        <f t="shared" ref="E507:E524" si="643">(J507+O507+T507+Y507)/D507</f>
        <v>#DIV/0!</v>
      </c>
      <c r="F507" s="42"/>
      <c r="G507" s="5"/>
      <c r="H507" s="5"/>
      <c r="I507" s="42"/>
      <c r="J507" s="23">
        <f t="shared" ref="J507:J524" si="644">COUNTA(F507:I507)</f>
        <v>0</v>
      </c>
      <c r="K507" s="42"/>
      <c r="L507" s="5"/>
      <c r="M507" s="5"/>
      <c r="N507" s="5"/>
      <c r="O507" s="23">
        <f t="shared" ref="O507:O524" si="645">COUNTA(K507:N507)</f>
        <v>0</v>
      </c>
      <c r="P507" s="5"/>
      <c r="Q507" s="5"/>
      <c r="R507" s="5"/>
      <c r="S507" s="42"/>
      <c r="T507" s="23">
        <f t="shared" ref="T507:T524" si="646">COUNTA(P507:S507)</f>
        <v>0</v>
      </c>
      <c r="U507" s="5"/>
      <c r="V507" s="5"/>
      <c r="W507" s="5"/>
      <c r="X507" s="5"/>
      <c r="Y507" s="23">
        <f t="shared" ref="Y507:Y524" si="647">COUNTA(U507:X507)</f>
        <v>0</v>
      </c>
      <c r="Z507" s="2">
        <v>26</v>
      </c>
      <c r="AA507" s="43">
        <f t="shared" ref="AA507:AA524" si="648">IF($F$1&gt;0,COUNTIF(F507:Y507,$F$1),0)</f>
        <v>0</v>
      </c>
      <c r="AB507" s="43">
        <f t="shared" ref="AB507:AB524" si="649">IF($G$1&gt;0,COUNTIF(F507:Y507,$G$1),0)</f>
        <v>0</v>
      </c>
      <c r="AC507" s="43">
        <f t="shared" ref="AC507:AC524" si="650">IF($H$1&gt;0,COUNTIF(F507:Y507,$H$1),0)</f>
        <v>0</v>
      </c>
      <c r="AD507" s="43">
        <f t="shared" ref="AD507:AD524" si="651">IF($I$1&gt;0,COUNTIF(F507:Y507,$I$1),0)</f>
        <v>0</v>
      </c>
      <c r="AE507" s="43">
        <f t="shared" ref="AE507:AE524" si="652">IF($J$1&gt;0,COUNTIF(F507:Y507,$J$1),0)</f>
        <v>0</v>
      </c>
      <c r="AF507" s="43">
        <f t="shared" ref="AF507:AF524" si="653">IF($K$1&gt;0,COUNTIF(F507:Y507,$K$1),0)</f>
        <v>0</v>
      </c>
    </row>
    <row r="508" spans="1:32" ht="15.75" customHeight="1">
      <c r="A508" s="6">
        <v>26</v>
      </c>
      <c r="B508" s="17" t="str">
        <f t="shared" ref="B508:D508" si="654">B488</f>
        <v>Литература</v>
      </c>
      <c r="C508" s="48" t="str">
        <f t="shared" si="654"/>
        <v>5Ю</v>
      </c>
      <c r="D508" s="61">
        <f t="shared" si="654"/>
        <v>48</v>
      </c>
      <c r="E508" s="41">
        <f t="shared" si="643"/>
        <v>0</v>
      </c>
      <c r="F508" s="5"/>
      <c r="G508" s="5"/>
      <c r="H508" s="5"/>
      <c r="I508" s="5"/>
      <c r="J508" s="23">
        <f t="shared" si="644"/>
        <v>0</v>
      </c>
      <c r="K508" s="5"/>
      <c r="L508" s="5"/>
      <c r="M508" s="5"/>
      <c r="N508" s="5"/>
      <c r="O508" s="23">
        <f t="shared" si="645"/>
        <v>0</v>
      </c>
      <c r="P508" s="5"/>
      <c r="Q508" s="5"/>
      <c r="R508" s="5"/>
      <c r="S508" s="5"/>
      <c r="T508" s="23">
        <f t="shared" si="646"/>
        <v>0</v>
      </c>
      <c r="U508" s="5"/>
      <c r="V508" s="5"/>
      <c r="W508" s="5"/>
      <c r="X508" s="5"/>
      <c r="Y508" s="23">
        <f t="shared" si="647"/>
        <v>0</v>
      </c>
      <c r="Z508" s="2">
        <v>26</v>
      </c>
      <c r="AA508" s="43">
        <f t="shared" si="648"/>
        <v>0</v>
      </c>
      <c r="AB508" s="43">
        <f t="shared" si="649"/>
        <v>0</v>
      </c>
      <c r="AC508" s="43">
        <f t="shared" si="650"/>
        <v>0</v>
      </c>
      <c r="AD508" s="43">
        <f t="shared" si="651"/>
        <v>0</v>
      </c>
      <c r="AE508" s="43">
        <f t="shared" si="652"/>
        <v>0</v>
      </c>
      <c r="AF508" s="43">
        <f t="shared" si="653"/>
        <v>0</v>
      </c>
    </row>
    <row r="509" spans="1:32" ht="15.75" customHeight="1">
      <c r="A509" s="6">
        <v>26</v>
      </c>
      <c r="B509" s="17" t="str">
        <f t="shared" ref="B509:D509" si="655">B489</f>
        <v>Иностранный язык</v>
      </c>
      <c r="C509" s="48" t="str">
        <f t="shared" si="655"/>
        <v>5Ю</v>
      </c>
      <c r="D509" s="61">
        <f t="shared" si="655"/>
        <v>48</v>
      </c>
      <c r="E509" s="41">
        <f t="shared" si="643"/>
        <v>0</v>
      </c>
      <c r="F509" s="5"/>
      <c r="G509" s="5"/>
      <c r="H509" s="5"/>
      <c r="I509" s="5"/>
      <c r="J509" s="23">
        <f t="shared" si="644"/>
        <v>0</v>
      </c>
      <c r="K509" s="5"/>
      <c r="L509" s="5"/>
      <c r="M509" s="5"/>
      <c r="N509" s="5"/>
      <c r="O509" s="23">
        <f t="shared" si="645"/>
        <v>0</v>
      </c>
      <c r="P509" s="5"/>
      <c r="Q509" s="5"/>
      <c r="R509" s="5"/>
      <c r="S509" s="5"/>
      <c r="T509" s="23">
        <f t="shared" si="646"/>
        <v>0</v>
      </c>
      <c r="U509" s="5"/>
      <c r="V509" s="5"/>
      <c r="W509" s="5"/>
      <c r="X509" s="5"/>
      <c r="Y509" s="23">
        <f t="shared" si="647"/>
        <v>0</v>
      </c>
      <c r="Z509" s="2">
        <v>26</v>
      </c>
      <c r="AA509" s="43">
        <f t="shared" si="648"/>
        <v>0</v>
      </c>
      <c r="AB509" s="43">
        <f t="shared" si="649"/>
        <v>0</v>
      </c>
      <c r="AC509" s="43">
        <f t="shared" si="650"/>
        <v>0</v>
      </c>
      <c r="AD509" s="43">
        <f t="shared" si="651"/>
        <v>0</v>
      </c>
      <c r="AE509" s="43">
        <f t="shared" si="652"/>
        <v>0</v>
      </c>
      <c r="AF509" s="43">
        <f t="shared" si="653"/>
        <v>0</v>
      </c>
    </row>
    <row r="510" spans="1:32" ht="15.75" customHeight="1">
      <c r="A510" s="6">
        <v>26</v>
      </c>
      <c r="B510" s="17" t="str">
        <f t="shared" ref="B510:D510" si="656">B490</f>
        <v>Математика</v>
      </c>
      <c r="C510" s="48" t="str">
        <f t="shared" si="656"/>
        <v>5Ю</v>
      </c>
      <c r="D510" s="61">
        <f t="shared" si="656"/>
        <v>80</v>
      </c>
      <c r="E510" s="41">
        <f t="shared" si="643"/>
        <v>0</v>
      </c>
      <c r="F510" s="42"/>
      <c r="G510" s="5"/>
      <c r="H510" s="42"/>
      <c r="I510" s="5"/>
      <c r="J510" s="23">
        <f t="shared" si="644"/>
        <v>0</v>
      </c>
      <c r="K510" s="42"/>
      <c r="L510" s="42"/>
      <c r="M510" s="42"/>
      <c r="N510" s="5"/>
      <c r="O510" s="23">
        <f t="shared" si="645"/>
        <v>0</v>
      </c>
      <c r="P510" s="5"/>
      <c r="Q510" s="5"/>
      <c r="R510" s="5"/>
      <c r="S510" s="5"/>
      <c r="T510" s="23">
        <f t="shared" si="646"/>
        <v>0</v>
      </c>
      <c r="U510" s="5"/>
      <c r="V510" s="5"/>
      <c r="W510" s="5"/>
      <c r="X510" s="5"/>
      <c r="Y510" s="23">
        <f t="shared" si="647"/>
        <v>0</v>
      </c>
      <c r="Z510" s="2">
        <v>26</v>
      </c>
      <c r="AA510" s="43">
        <f t="shared" si="648"/>
        <v>0</v>
      </c>
      <c r="AB510" s="43">
        <f t="shared" si="649"/>
        <v>0</v>
      </c>
      <c r="AC510" s="43">
        <f t="shared" si="650"/>
        <v>0</v>
      </c>
      <c r="AD510" s="43">
        <f t="shared" si="651"/>
        <v>0</v>
      </c>
      <c r="AE510" s="43">
        <f t="shared" si="652"/>
        <v>0</v>
      </c>
      <c r="AF510" s="43">
        <f t="shared" si="653"/>
        <v>0</v>
      </c>
    </row>
    <row r="511" spans="1:32" ht="15.75" customHeight="1">
      <c r="A511" s="6">
        <v>26</v>
      </c>
      <c r="B511" s="17" t="str">
        <f t="shared" ref="B511:D511" si="657">B491</f>
        <v>История</v>
      </c>
      <c r="C511" s="48" t="str">
        <f t="shared" si="657"/>
        <v>5Ю</v>
      </c>
      <c r="D511" s="61">
        <f t="shared" si="657"/>
        <v>32</v>
      </c>
      <c r="E511" s="41">
        <f t="shared" si="643"/>
        <v>0</v>
      </c>
      <c r="F511" s="5"/>
      <c r="G511" s="5"/>
      <c r="H511" s="5"/>
      <c r="I511" s="42"/>
      <c r="J511" s="23">
        <f t="shared" si="644"/>
        <v>0</v>
      </c>
      <c r="K511" s="42"/>
      <c r="L511" s="5"/>
      <c r="M511" s="5"/>
      <c r="N511" s="5"/>
      <c r="O511" s="23">
        <f t="shared" si="645"/>
        <v>0</v>
      </c>
      <c r="P511" s="5"/>
      <c r="Q511" s="5"/>
      <c r="R511" s="5"/>
      <c r="S511" s="5"/>
      <c r="T511" s="23">
        <f t="shared" si="646"/>
        <v>0</v>
      </c>
      <c r="U511" s="5"/>
      <c r="V511" s="5"/>
      <c r="W511" s="5"/>
      <c r="X511" s="5"/>
      <c r="Y511" s="23">
        <f t="shared" si="647"/>
        <v>0</v>
      </c>
      <c r="Z511" s="2">
        <v>26</v>
      </c>
      <c r="AA511" s="43">
        <f t="shared" si="648"/>
        <v>0</v>
      </c>
      <c r="AB511" s="43">
        <f t="shared" si="649"/>
        <v>0</v>
      </c>
      <c r="AC511" s="43">
        <f t="shared" si="650"/>
        <v>0</v>
      </c>
      <c r="AD511" s="43">
        <f t="shared" si="651"/>
        <v>0</v>
      </c>
      <c r="AE511" s="43">
        <f t="shared" si="652"/>
        <v>0</v>
      </c>
      <c r="AF511" s="43">
        <f t="shared" si="653"/>
        <v>0</v>
      </c>
    </row>
    <row r="512" spans="1:32" ht="15.75" customHeight="1">
      <c r="A512" s="6">
        <v>26</v>
      </c>
      <c r="B512" s="17" t="str">
        <f t="shared" ref="B512:D512" si="658">B492</f>
        <v>География</v>
      </c>
      <c r="C512" s="48" t="str">
        <f t="shared" si="658"/>
        <v>5Ю</v>
      </c>
      <c r="D512" s="61">
        <f t="shared" si="658"/>
        <v>16</v>
      </c>
      <c r="E512" s="41">
        <f t="shared" si="643"/>
        <v>0</v>
      </c>
      <c r="F512" s="42"/>
      <c r="G512" s="5"/>
      <c r="H512" s="5"/>
      <c r="I512" s="5"/>
      <c r="J512" s="23">
        <f t="shared" si="644"/>
        <v>0</v>
      </c>
      <c r="K512" s="5"/>
      <c r="L512" s="5"/>
      <c r="M512" s="5"/>
      <c r="N512" s="5"/>
      <c r="O512" s="23">
        <f t="shared" si="645"/>
        <v>0</v>
      </c>
      <c r="P512" s="5"/>
      <c r="Q512" s="5"/>
      <c r="R512" s="5"/>
      <c r="S512" s="5"/>
      <c r="T512" s="23">
        <f t="shared" si="646"/>
        <v>0</v>
      </c>
      <c r="U512" s="5"/>
      <c r="V512" s="5"/>
      <c r="W512" s="5"/>
      <c r="X512" s="5"/>
      <c r="Y512" s="23">
        <f t="shared" si="647"/>
        <v>0</v>
      </c>
      <c r="Z512" s="2">
        <v>26</v>
      </c>
      <c r="AA512" s="43">
        <f t="shared" si="648"/>
        <v>0</v>
      </c>
      <c r="AB512" s="43">
        <f t="shared" si="649"/>
        <v>0</v>
      </c>
      <c r="AC512" s="43">
        <f t="shared" si="650"/>
        <v>0</v>
      </c>
      <c r="AD512" s="43">
        <f t="shared" si="651"/>
        <v>0</v>
      </c>
      <c r="AE512" s="43">
        <f t="shared" si="652"/>
        <v>0</v>
      </c>
      <c r="AF512" s="43">
        <f t="shared" si="653"/>
        <v>0</v>
      </c>
    </row>
    <row r="513" spans="1:32" ht="15.75" customHeight="1">
      <c r="A513" s="6">
        <v>26</v>
      </c>
      <c r="B513" s="17" t="str">
        <f t="shared" ref="B513:D513" si="659">B493</f>
        <v>Биология</v>
      </c>
      <c r="C513" s="48" t="str">
        <f t="shared" si="659"/>
        <v>5Ю</v>
      </c>
      <c r="D513" s="61">
        <f t="shared" si="659"/>
        <v>16</v>
      </c>
      <c r="E513" s="41">
        <f t="shared" si="643"/>
        <v>0</v>
      </c>
      <c r="F513" s="5"/>
      <c r="G513" s="5"/>
      <c r="H513" s="5"/>
      <c r="I513" s="5"/>
      <c r="J513" s="23">
        <f t="shared" si="644"/>
        <v>0</v>
      </c>
      <c r="K513" s="5"/>
      <c r="L513" s="5"/>
      <c r="M513" s="5"/>
      <c r="N513" s="42"/>
      <c r="O513" s="23">
        <f t="shared" si="645"/>
        <v>0</v>
      </c>
      <c r="P513" s="42"/>
      <c r="Q513" s="5"/>
      <c r="R513" s="5"/>
      <c r="S513" s="5"/>
      <c r="T513" s="23">
        <f t="shared" si="646"/>
        <v>0</v>
      </c>
      <c r="U513" s="5"/>
      <c r="V513" s="5"/>
      <c r="W513" s="5"/>
      <c r="X513" s="5"/>
      <c r="Y513" s="23">
        <f t="shared" si="647"/>
        <v>0</v>
      </c>
      <c r="Z513" s="2">
        <v>26</v>
      </c>
      <c r="AA513" s="43">
        <f t="shared" si="648"/>
        <v>0</v>
      </c>
      <c r="AB513" s="43">
        <f t="shared" si="649"/>
        <v>0</v>
      </c>
      <c r="AC513" s="43">
        <f t="shared" si="650"/>
        <v>0</v>
      </c>
      <c r="AD513" s="43">
        <f t="shared" si="651"/>
        <v>0</v>
      </c>
      <c r="AE513" s="43">
        <f t="shared" si="652"/>
        <v>0</v>
      </c>
      <c r="AF513" s="43">
        <f t="shared" si="653"/>
        <v>0</v>
      </c>
    </row>
    <row r="514" spans="1:32" ht="15.75" customHeight="1">
      <c r="A514" s="6">
        <v>26</v>
      </c>
      <c r="B514" s="17" t="str">
        <f t="shared" ref="B514:D514" si="660">B494</f>
        <v>Технология</v>
      </c>
      <c r="C514" s="48" t="str">
        <f t="shared" si="660"/>
        <v>5Ю</v>
      </c>
      <c r="D514" s="61">
        <f t="shared" si="660"/>
        <v>32</v>
      </c>
      <c r="E514" s="41">
        <f t="shared" si="643"/>
        <v>0</v>
      </c>
      <c r="F514" s="5"/>
      <c r="G514" s="5"/>
      <c r="H514" s="5"/>
      <c r="I514" s="42"/>
      <c r="J514" s="23">
        <f t="shared" si="644"/>
        <v>0</v>
      </c>
      <c r="K514" s="5"/>
      <c r="L514" s="5"/>
      <c r="M514" s="5"/>
      <c r="N514" s="5"/>
      <c r="O514" s="23">
        <f t="shared" si="645"/>
        <v>0</v>
      </c>
      <c r="P514" s="5"/>
      <c r="Q514" s="5"/>
      <c r="R514" s="5"/>
      <c r="S514" s="5"/>
      <c r="T514" s="23">
        <f t="shared" si="646"/>
        <v>0</v>
      </c>
      <c r="U514" s="5"/>
      <c r="V514" s="5"/>
      <c r="W514" s="5"/>
      <c r="X514" s="42"/>
      <c r="Y514" s="23">
        <f t="shared" si="647"/>
        <v>0</v>
      </c>
      <c r="Z514" s="2">
        <v>26</v>
      </c>
      <c r="AA514" s="43">
        <f t="shared" si="648"/>
        <v>0</v>
      </c>
      <c r="AB514" s="43">
        <f t="shared" si="649"/>
        <v>0</v>
      </c>
      <c r="AC514" s="43">
        <f t="shared" si="650"/>
        <v>0</v>
      </c>
      <c r="AD514" s="43">
        <f t="shared" si="651"/>
        <v>0</v>
      </c>
      <c r="AE514" s="43">
        <f t="shared" si="652"/>
        <v>0</v>
      </c>
      <c r="AF514" s="43">
        <f t="shared" si="653"/>
        <v>0</v>
      </c>
    </row>
    <row r="515" spans="1:32" ht="15.75" customHeight="1">
      <c r="A515" s="6">
        <v>26</v>
      </c>
      <c r="B515" s="17" t="str">
        <f t="shared" ref="B515:D515" si="661">B495</f>
        <v>Физическая культура</v>
      </c>
      <c r="C515" s="48" t="str">
        <f t="shared" si="661"/>
        <v>5Ю</v>
      </c>
      <c r="D515" s="61">
        <f t="shared" si="661"/>
        <v>48</v>
      </c>
      <c r="E515" s="41">
        <f t="shared" si="643"/>
        <v>0</v>
      </c>
      <c r="F515" s="5"/>
      <c r="G515" s="5"/>
      <c r="H515" s="5"/>
      <c r="I515" s="5"/>
      <c r="J515" s="23">
        <f t="shared" si="644"/>
        <v>0</v>
      </c>
      <c r="K515" s="5"/>
      <c r="L515" s="5"/>
      <c r="M515" s="5"/>
      <c r="N515" s="5"/>
      <c r="O515" s="23">
        <f t="shared" si="645"/>
        <v>0</v>
      </c>
      <c r="P515" s="5"/>
      <c r="Q515" s="5"/>
      <c r="R515" s="5"/>
      <c r="S515" s="5"/>
      <c r="T515" s="23">
        <f t="shared" si="646"/>
        <v>0</v>
      </c>
      <c r="U515" s="5"/>
      <c r="V515" s="5"/>
      <c r="W515" s="5"/>
      <c r="X515" s="5"/>
      <c r="Y515" s="23">
        <f t="shared" si="647"/>
        <v>0</v>
      </c>
      <c r="Z515" s="2">
        <v>26</v>
      </c>
      <c r="AA515" s="43">
        <f t="shared" si="648"/>
        <v>0</v>
      </c>
      <c r="AB515" s="43">
        <f t="shared" si="649"/>
        <v>0</v>
      </c>
      <c r="AC515" s="43">
        <f t="shared" si="650"/>
        <v>0</v>
      </c>
      <c r="AD515" s="43">
        <f t="shared" si="651"/>
        <v>0</v>
      </c>
      <c r="AE515" s="43">
        <f t="shared" si="652"/>
        <v>0</v>
      </c>
      <c r="AF515" s="43">
        <f t="shared" si="653"/>
        <v>0</v>
      </c>
    </row>
    <row r="516" spans="1:32" ht="15.75" customHeight="1">
      <c r="A516" s="6">
        <v>26</v>
      </c>
      <c r="B516" s="17" t="str">
        <f t="shared" ref="B516:D516" si="662">B496</f>
        <v>Изобразительное искусство</v>
      </c>
      <c r="C516" s="48" t="str">
        <f t="shared" si="662"/>
        <v>5Ю</v>
      </c>
      <c r="D516" s="61">
        <f t="shared" si="662"/>
        <v>16</v>
      </c>
      <c r="E516" s="41">
        <f t="shared" si="643"/>
        <v>0</v>
      </c>
      <c r="F516" s="5"/>
      <c r="G516" s="5"/>
      <c r="H516" s="5"/>
      <c r="I516" s="5"/>
      <c r="J516" s="23">
        <f t="shared" si="644"/>
        <v>0</v>
      </c>
      <c r="K516" s="5"/>
      <c r="L516" s="5"/>
      <c r="M516" s="5"/>
      <c r="N516" s="5"/>
      <c r="O516" s="23">
        <f t="shared" si="645"/>
        <v>0</v>
      </c>
      <c r="P516" s="5"/>
      <c r="Q516" s="5"/>
      <c r="R516" s="5"/>
      <c r="S516" s="42"/>
      <c r="T516" s="23">
        <f t="shared" si="646"/>
        <v>0</v>
      </c>
      <c r="U516" s="42"/>
      <c r="V516" s="5"/>
      <c r="W516" s="5"/>
      <c r="X516" s="5"/>
      <c r="Y516" s="23">
        <f t="shared" si="647"/>
        <v>0</v>
      </c>
      <c r="Z516" s="2">
        <v>26</v>
      </c>
      <c r="AA516" s="43">
        <f t="shared" si="648"/>
        <v>0</v>
      </c>
      <c r="AB516" s="43">
        <f t="shared" si="649"/>
        <v>0</v>
      </c>
      <c r="AC516" s="43">
        <f t="shared" si="650"/>
        <v>0</v>
      </c>
      <c r="AD516" s="43">
        <f t="shared" si="651"/>
        <v>0</v>
      </c>
      <c r="AE516" s="43">
        <f t="shared" si="652"/>
        <v>0</v>
      </c>
      <c r="AF516" s="43">
        <f t="shared" si="653"/>
        <v>0</v>
      </c>
    </row>
    <row r="517" spans="1:32" ht="15.75" customHeight="1">
      <c r="A517" s="6">
        <v>26</v>
      </c>
      <c r="B517" s="17" t="str">
        <f t="shared" ref="B517:D517" si="663">B497</f>
        <v>Музыка</v>
      </c>
      <c r="C517" s="48" t="str">
        <f t="shared" si="663"/>
        <v>5Ю</v>
      </c>
      <c r="D517" s="61">
        <f t="shared" si="663"/>
        <v>16</v>
      </c>
      <c r="E517" s="41">
        <f t="shared" si="643"/>
        <v>0</v>
      </c>
      <c r="F517" s="5"/>
      <c r="G517" s="5"/>
      <c r="H517" s="5"/>
      <c r="I517" s="5"/>
      <c r="J517" s="23">
        <f t="shared" si="644"/>
        <v>0</v>
      </c>
      <c r="K517" s="5"/>
      <c r="L517" s="5"/>
      <c r="M517" s="5"/>
      <c r="N517" s="5"/>
      <c r="O517" s="23">
        <f t="shared" si="645"/>
        <v>0</v>
      </c>
      <c r="P517" s="5"/>
      <c r="Q517" s="5"/>
      <c r="R517" s="5"/>
      <c r="S517" s="5"/>
      <c r="T517" s="23">
        <f t="shared" si="646"/>
        <v>0</v>
      </c>
      <c r="U517" s="5"/>
      <c r="V517" s="5"/>
      <c r="W517" s="5"/>
      <c r="X517" s="5"/>
      <c r="Y517" s="23">
        <f t="shared" si="647"/>
        <v>0</v>
      </c>
      <c r="Z517" s="2">
        <v>26</v>
      </c>
      <c r="AA517" s="43">
        <f t="shared" si="648"/>
        <v>0</v>
      </c>
      <c r="AB517" s="43">
        <f t="shared" si="649"/>
        <v>0</v>
      </c>
      <c r="AC517" s="43">
        <f t="shared" si="650"/>
        <v>0</v>
      </c>
      <c r="AD517" s="43">
        <f t="shared" si="651"/>
        <v>0</v>
      </c>
      <c r="AE517" s="43">
        <f t="shared" si="652"/>
        <v>0</v>
      </c>
      <c r="AF517" s="43">
        <f t="shared" si="653"/>
        <v>0</v>
      </c>
    </row>
    <row r="518" spans="1:32" ht="15.75" customHeight="1">
      <c r="A518" s="6">
        <v>26</v>
      </c>
      <c r="B518" s="17" t="str">
        <f t="shared" ref="B518:D518" si="664">B498</f>
        <v>ОДНК</v>
      </c>
      <c r="C518" s="48" t="str">
        <f t="shared" si="664"/>
        <v xml:space="preserve"> 5Ю</v>
      </c>
      <c r="D518" s="61">
        <f t="shared" si="664"/>
        <v>16</v>
      </c>
      <c r="E518" s="41">
        <f t="shared" si="643"/>
        <v>0</v>
      </c>
      <c r="F518" s="5"/>
      <c r="G518" s="5"/>
      <c r="H518" s="5"/>
      <c r="I518" s="5"/>
      <c r="J518" s="23">
        <f t="shared" si="644"/>
        <v>0</v>
      </c>
      <c r="K518" s="5"/>
      <c r="L518" s="5"/>
      <c r="M518" s="5"/>
      <c r="N518" s="5"/>
      <c r="O518" s="23">
        <f t="shared" si="645"/>
        <v>0</v>
      </c>
      <c r="P518" s="5"/>
      <c r="Q518" s="5"/>
      <c r="R518" s="5"/>
      <c r="S518" s="5"/>
      <c r="T518" s="23">
        <f t="shared" si="646"/>
        <v>0</v>
      </c>
      <c r="U518" s="5"/>
      <c r="V518" s="5"/>
      <c r="W518" s="5"/>
      <c r="X518" s="5"/>
      <c r="Y518" s="23">
        <f t="shared" si="647"/>
        <v>0</v>
      </c>
      <c r="Z518" s="2">
        <v>26</v>
      </c>
      <c r="AA518" s="43">
        <f t="shared" si="648"/>
        <v>0</v>
      </c>
      <c r="AB518" s="43">
        <f t="shared" si="649"/>
        <v>0</v>
      </c>
      <c r="AC518" s="43">
        <f t="shared" si="650"/>
        <v>0</v>
      </c>
      <c r="AD518" s="43">
        <f t="shared" si="651"/>
        <v>0</v>
      </c>
      <c r="AE518" s="43">
        <f t="shared" si="652"/>
        <v>0</v>
      </c>
      <c r="AF518" s="43">
        <f t="shared" si="653"/>
        <v>0</v>
      </c>
    </row>
    <row r="519" spans="1:32" ht="15.75" customHeight="1">
      <c r="A519" s="6">
        <v>26</v>
      </c>
      <c r="B519" s="17">
        <f t="shared" ref="B519:D519" si="665">B499</f>
        <v>0</v>
      </c>
      <c r="C519" s="48" t="str">
        <f t="shared" si="665"/>
        <v xml:space="preserve"> </v>
      </c>
      <c r="D519" s="61">
        <f t="shared" si="665"/>
        <v>0</v>
      </c>
      <c r="E519" s="41" t="e">
        <f t="shared" si="643"/>
        <v>#DIV/0!</v>
      </c>
      <c r="F519" s="5"/>
      <c r="G519" s="5"/>
      <c r="H519" s="5"/>
      <c r="I519" s="5"/>
      <c r="J519" s="49">
        <f t="shared" si="644"/>
        <v>0</v>
      </c>
      <c r="K519" s="5"/>
      <c r="L519" s="5"/>
      <c r="M519" s="5"/>
      <c r="N519" s="5"/>
      <c r="O519" s="49">
        <f t="shared" si="645"/>
        <v>0</v>
      </c>
      <c r="P519" s="5"/>
      <c r="Q519" s="5"/>
      <c r="R519" s="5"/>
      <c r="S519" s="5"/>
      <c r="T519" s="49">
        <f t="shared" si="646"/>
        <v>0</v>
      </c>
      <c r="U519" s="5"/>
      <c r="V519" s="5"/>
      <c r="W519" s="5"/>
      <c r="X519" s="5"/>
      <c r="Y519" s="49">
        <f t="shared" si="647"/>
        <v>0</v>
      </c>
      <c r="Z519" s="2">
        <v>26</v>
      </c>
      <c r="AA519" s="43">
        <f t="shared" si="648"/>
        <v>0</v>
      </c>
      <c r="AB519" s="43">
        <f t="shared" si="649"/>
        <v>0</v>
      </c>
      <c r="AC519" s="43">
        <f t="shared" si="650"/>
        <v>0</v>
      </c>
      <c r="AD519" s="43">
        <f t="shared" si="651"/>
        <v>0</v>
      </c>
      <c r="AE519" s="43">
        <f t="shared" si="652"/>
        <v>0</v>
      </c>
      <c r="AF519" s="43">
        <f t="shared" si="653"/>
        <v>0</v>
      </c>
    </row>
    <row r="520" spans="1:32" ht="15.75" customHeight="1">
      <c r="A520" s="6">
        <v>26</v>
      </c>
      <c r="B520" s="17">
        <f t="shared" ref="B520:D520" si="666">B500</f>
        <v>0</v>
      </c>
      <c r="C520" s="48" t="str">
        <f t="shared" si="666"/>
        <v xml:space="preserve"> </v>
      </c>
      <c r="D520" s="59">
        <f t="shared" si="666"/>
        <v>0</v>
      </c>
      <c r="E520" s="41" t="e">
        <f t="shared" si="643"/>
        <v>#DIV/0!</v>
      </c>
      <c r="F520" s="5"/>
      <c r="G520" s="5"/>
      <c r="H520" s="5"/>
      <c r="I520" s="5"/>
      <c r="J520" s="49">
        <f t="shared" si="644"/>
        <v>0</v>
      </c>
      <c r="K520" s="5"/>
      <c r="L520" s="5"/>
      <c r="M520" s="5"/>
      <c r="N520" s="5"/>
      <c r="O520" s="49">
        <f t="shared" si="645"/>
        <v>0</v>
      </c>
      <c r="P520" s="5"/>
      <c r="Q520" s="5"/>
      <c r="R520" s="5"/>
      <c r="S520" s="5"/>
      <c r="T520" s="49">
        <f t="shared" si="646"/>
        <v>0</v>
      </c>
      <c r="U520" s="5"/>
      <c r="V520" s="5"/>
      <c r="W520" s="5"/>
      <c r="X520" s="5"/>
      <c r="Y520" s="49">
        <f t="shared" si="647"/>
        <v>0</v>
      </c>
      <c r="Z520" s="2">
        <v>11</v>
      </c>
      <c r="AA520" s="43">
        <f t="shared" si="648"/>
        <v>0</v>
      </c>
      <c r="AB520" s="43">
        <f t="shared" si="649"/>
        <v>0</v>
      </c>
      <c r="AC520" s="43">
        <f t="shared" si="650"/>
        <v>0</v>
      </c>
      <c r="AD520" s="43">
        <f t="shared" si="651"/>
        <v>0</v>
      </c>
      <c r="AE520" s="43">
        <f t="shared" si="652"/>
        <v>0</v>
      </c>
      <c r="AF520" s="43">
        <f t="shared" si="653"/>
        <v>0</v>
      </c>
    </row>
    <row r="521" spans="1:32" ht="15.75" customHeight="1">
      <c r="A521" s="6">
        <v>26</v>
      </c>
      <c r="B521" s="17">
        <f t="shared" ref="B521:D521" si="667">B501</f>
        <v>0</v>
      </c>
      <c r="C521" s="48" t="str">
        <f t="shared" si="667"/>
        <v xml:space="preserve"> </v>
      </c>
      <c r="D521" s="59">
        <f t="shared" si="667"/>
        <v>0</v>
      </c>
      <c r="E521" s="41" t="e">
        <f t="shared" si="643"/>
        <v>#DIV/0!</v>
      </c>
      <c r="F521" s="5"/>
      <c r="G521" s="5"/>
      <c r="H521" s="5"/>
      <c r="I521" s="5"/>
      <c r="J521" s="49">
        <f t="shared" si="644"/>
        <v>0</v>
      </c>
      <c r="K521" s="5"/>
      <c r="L521" s="5"/>
      <c r="M521" s="5"/>
      <c r="N521" s="5"/>
      <c r="O521" s="49">
        <f t="shared" si="645"/>
        <v>0</v>
      </c>
      <c r="P521" s="5"/>
      <c r="Q521" s="5"/>
      <c r="R521" s="5"/>
      <c r="S521" s="5"/>
      <c r="T521" s="49">
        <f t="shared" si="646"/>
        <v>0</v>
      </c>
      <c r="U521" s="5"/>
      <c r="V521" s="5"/>
      <c r="W521" s="5"/>
      <c r="X521" s="5"/>
      <c r="Y521" s="49">
        <f t="shared" si="647"/>
        <v>0</v>
      </c>
      <c r="Z521" s="2">
        <v>11</v>
      </c>
      <c r="AA521" s="43">
        <f t="shared" si="648"/>
        <v>0</v>
      </c>
      <c r="AB521" s="43">
        <f t="shared" si="649"/>
        <v>0</v>
      </c>
      <c r="AC521" s="43">
        <f t="shared" si="650"/>
        <v>0</v>
      </c>
      <c r="AD521" s="43">
        <f t="shared" si="651"/>
        <v>0</v>
      </c>
      <c r="AE521" s="43">
        <f t="shared" si="652"/>
        <v>0</v>
      </c>
      <c r="AF521" s="43">
        <f t="shared" si="653"/>
        <v>0</v>
      </c>
    </row>
    <row r="522" spans="1:32" ht="15.75" customHeight="1">
      <c r="A522" s="6">
        <v>26</v>
      </c>
      <c r="B522" s="17">
        <f t="shared" ref="B522:D522" si="668">B502</f>
        <v>0</v>
      </c>
      <c r="C522" s="48" t="str">
        <f t="shared" si="668"/>
        <v xml:space="preserve"> </v>
      </c>
      <c r="D522" s="59">
        <f t="shared" si="668"/>
        <v>0</v>
      </c>
      <c r="E522" s="41" t="e">
        <f t="shared" si="643"/>
        <v>#DIV/0!</v>
      </c>
      <c r="F522" s="5"/>
      <c r="G522" s="5"/>
      <c r="H522" s="5"/>
      <c r="I522" s="5"/>
      <c r="J522" s="49">
        <f t="shared" si="644"/>
        <v>0</v>
      </c>
      <c r="K522" s="5"/>
      <c r="L522" s="5"/>
      <c r="M522" s="5"/>
      <c r="N522" s="5"/>
      <c r="O522" s="49">
        <f t="shared" si="645"/>
        <v>0</v>
      </c>
      <c r="P522" s="5"/>
      <c r="Q522" s="5"/>
      <c r="R522" s="5"/>
      <c r="S522" s="5"/>
      <c r="T522" s="49">
        <f t="shared" si="646"/>
        <v>0</v>
      </c>
      <c r="U522" s="5"/>
      <c r="V522" s="5"/>
      <c r="W522" s="5"/>
      <c r="X522" s="5"/>
      <c r="Y522" s="49">
        <f t="shared" si="647"/>
        <v>0</v>
      </c>
      <c r="Z522" s="2">
        <v>11</v>
      </c>
      <c r="AA522" s="43">
        <f t="shared" si="648"/>
        <v>0</v>
      </c>
      <c r="AB522" s="43">
        <f t="shared" si="649"/>
        <v>0</v>
      </c>
      <c r="AC522" s="43">
        <f t="shared" si="650"/>
        <v>0</v>
      </c>
      <c r="AD522" s="43">
        <f t="shared" si="651"/>
        <v>0</v>
      </c>
      <c r="AE522" s="43">
        <f t="shared" si="652"/>
        <v>0</v>
      </c>
      <c r="AF522" s="43">
        <f t="shared" si="653"/>
        <v>0</v>
      </c>
    </row>
    <row r="523" spans="1:32" ht="15.75" customHeight="1">
      <c r="A523" s="6">
        <v>26</v>
      </c>
      <c r="B523" s="17">
        <f t="shared" ref="B523:D523" si="669">B503</f>
        <v>0</v>
      </c>
      <c r="C523" s="48" t="str">
        <f t="shared" si="669"/>
        <v xml:space="preserve"> </v>
      </c>
      <c r="D523" s="59">
        <f t="shared" si="669"/>
        <v>0</v>
      </c>
      <c r="E523" s="41" t="e">
        <f t="shared" si="643"/>
        <v>#DIV/0!</v>
      </c>
      <c r="F523" s="5"/>
      <c r="G523" s="5"/>
      <c r="H523" s="5"/>
      <c r="I523" s="5"/>
      <c r="J523" s="49">
        <f t="shared" si="644"/>
        <v>0</v>
      </c>
      <c r="K523" s="5"/>
      <c r="L523" s="5"/>
      <c r="M523" s="5"/>
      <c r="N523" s="5"/>
      <c r="O523" s="49">
        <f t="shared" si="645"/>
        <v>0</v>
      </c>
      <c r="P523" s="5"/>
      <c r="Q523" s="5"/>
      <c r="R523" s="5"/>
      <c r="S523" s="5"/>
      <c r="T523" s="49">
        <f t="shared" si="646"/>
        <v>0</v>
      </c>
      <c r="U523" s="5"/>
      <c r="V523" s="5"/>
      <c r="W523" s="5"/>
      <c r="X523" s="5"/>
      <c r="Y523" s="49">
        <f t="shared" si="647"/>
        <v>0</v>
      </c>
      <c r="Z523" s="2">
        <v>11</v>
      </c>
      <c r="AA523" s="43">
        <f t="shared" si="648"/>
        <v>0</v>
      </c>
      <c r="AB523" s="43">
        <f t="shared" si="649"/>
        <v>0</v>
      </c>
      <c r="AC523" s="43">
        <f t="shared" si="650"/>
        <v>0</v>
      </c>
      <c r="AD523" s="43">
        <f t="shared" si="651"/>
        <v>0</v>
      </c>
      <c r="AE523" s="43">
        <f t="shared" si="652"/>
        <v>0</v>
      </c>
      <c r="AF523" s="43">
        <f t="shared" si="653"/>
        <v>0</v>
      </c>
    </row>
    <row r="524" spans="1:32" ht="15.75" customHeight="1">
      <c r="A524" s="6">
        <v>26</v>
      </c>
      <c r="B524" s="17">
        <f t="shared" ref="B524:D524" si="670">B504</f>
        <v>0</v>
      </c>
      <c r="C524" s="48" t="str">
        <f t="shared" si="670"/>
        <v xml:space="preserve"> </v>
      </c>
      <c r="D524" s="59">
        <f t="shared" si="670"/>
        <v>0</v>
      </c>
      <c r="E524" s="41" t="e">
        <f t="shared" si="643"/>
        <v>#DIV/0!</v>
      </c>
      <c r="F524" s="5"/>
      <c r="G524" s="5"/>
      <c r="H524" s="5"/>
      <c r="I524" s="5"/>
      <c r="J524" s="49">
        <f t="shared" si="644"/>
        <v>0</v>
      </c>
      <c r="K524" s="5"/>
      <c r="L524" s="5"/>
      <c r="M524" s="5"/>
      <c r="N524" s="5"/>
      <c r="O524" s="49">
        <f t="shared" si="645"/>
        <v>0</v>
      </c>
      <c r="P524" s="5"/>
      <c r="Q524" s="5"/>
      <c r="R524" s="5"/>
      <c r="S524" s="5"/>
      <c r="T524" s="49">
        <f t="shared" si="646"/>
        <v>0</v>
      </c>
      <c r="U524" s="5"/>
      <c r="V524" s="5"/>
      <c r="W524" s="5"/>
      <c r="X524" s="5"/>
      <c r="Y524" s="49">
        <f t="shared" si="647"/>
        <v>0</v>
      </c>
      <c r="Z524" s="2">
        <v>11</v>
      </c>
      <c r="AA524" s="43">
        <f t="shared" si="648"/>
        <v>0</v>
      </c>
      <c r="AB524" s="43">
        <f t="shared" si="649"/>
        <v>0</v>
      </c>
      <c r="AC524" s="43">
        <f t="shared" si="650"/>
        <v>0</v>
      </c>
      <c r="AD524" s="43">
        <f t="shared" si="651"/>
        <v>0</v>
      </c>
      <c r="AE524" s="43">
        <f t="shared" si="652"/>
        <v>0</v>
      </c>
      <c r="AF524" s="43">
        <f t="shared" si="653"/>
        <v>0</v>
      </c>
    </row>
    <row r="525" spans="1:32" ht="16.2">
      <c r="A525" s="6">
        <v>26</v>
      </c>
      <c r="B525" s="50"/>
      <c r="C525" s="51"/>
      <c r="D525" s="52"/>
      <c r="E525" s="41"/>
      <c r="F525" s="53"/>
      <c r="G525" s="53"/>
      <c r="H525" s="53"/>
      <c r="I525" s="53"/>
      <c r="J525" s="53">
        <f>SUM(J507:J524)</f>
        <v>0</v>
      </c>
      <c r="K525" s="53"/>
      <c r="L525" s="53"/>
      <c r="M525" s="53"/>
      <c r="N525" s="53"/>
      <c r="O525" s="53">
        <f>SUM(O507:O524)</f>
        <v>0</v>
      </c>
      <c r="P525" s="53"/>
      <c r="Q525" s="53"/>
      <c r="R525" s="53"/>
      <c r="S525" s="53"/>
      <c r="T525" s="53">
        <f>SUM(T507:T524)</f>
        <v>0</v>
      </c>
      <c r="U525" s="53"/>
      <c r="V525" s="53"/>
      <c r="W525" s="53"/>
      <c r="X525" s="53"/>
      <c r="Y525" s="53">
        <f>SUM(Y507:Y524)</f>
        <v>0</v>
      </c>
      <c r="Z525" s="2">
        <v>1</v>
      </c>
      <c r="AA525" s="54">
        <f t="shared" ref="AA525:AF525" si="671">SUM(AA507:AA524)</f>
        <v>0</v>
      </c>
      <c r="AB525" s="54">
        <f t="shared" si="671"/>
        <v>0</v>
      </c>
      <c r="AC525" s="54">
        <f t="shared" si="671"/>
        <v>0</v>
      </c>
      <c r="AD525" s="54">
        <f t="shared" si="671"/>
        <v>0</v>
      </c>
      <c r="AE525" s="43">
        <f t="shared" si="671"/>
        <v>0</v>
      </c>
      <c r="AF525" s="43">
        <f t="shared" si="671"/>
        <v>0</v>
      </c>
    </row>
    <row r="526" spans="1:32" ht="15.75" customHeight="1">
      <c r="A526" s="6">
        <v>27</v>
      </c>
      <c r="B526" s="90" t="str">
        <f>"Буква (или иное название) класса "&amp;A526&amp;":"</f>
        <v>Буква (или иное название) класса 27:</v>
      </c>
      <c r="C526" s="91"/>
      <c r="D526" s="55"/>
      <c r="E526" s="41"/>
      <c r="F526" s="92"/>
      <c r="G526" s="93"/>
      <c r="H526" s="93"/>
      <c r="I526" s="93"/>
      <c r="J526" s="93"/>
      <c r="K526" s="93"/>
      <c r="L526" s="93"/>
      <c r="M526" s="93"/>
      <c r="N526" s="93"/>
      <c r="O526" s="93"/>
      <c r="P526" s="93"/>
      <c r="Q526" s="93"/>
      <c r="R526" s="93"/>
      <c r="S526" s="93"/>
      <c r="T526" s="93"/>
      <c r="U526" s="93"/>
      <c r="V526" s="93"/>
      <c r="W526" s="93"/>
      <c r="X526" s="93"/>
      <c r="Y526" s="93"/>
      <c r="Z526" s="2">
        <v>27</v>
      </c>
      <c r="AA526" s="36"/>
      <c r="AB526" s="36"/>
      <c r="AC526" s="36"/>
      <c r="AD526" s="37"/>
      <c r="AE526" s="43"/>
      <c r="AF526" s="43"/>
    </row>
    <row r="527" spans="1:32" ht="15.75" customHeight="1">
      <c r="A527" s="6">
        <v>27</v>
      </c>
      <c r="B527" s="17" t="str">
        <f t="shared" ref="B527:C527" si="672">B507</f>
        <v>Русский язык</v>
      </c>
      <c r="C527" s="48" t="str">
        <f t="shared" si="672"/>
        <v>5Ю</v>
      </c>
      <c r="D527" s="61"/>
      <c r="E527" s="41" t="e">
        <f t="shared" ref="E527:E544" si="673">(J527+O527+T527+Y527)/D527</f>
        <v>#DIV/0!</v>
      </c>
      <c r="F527" s="42"/>
      <c r="G527" s="5"/>
      <c r="H527" s="5"/>
      <c r="I527" s="42"/>
      <c r="J527" s="23">
        <f t="shared" ref="J527:J544" si="674">COUNTA(F527:I527)</f>
        <v>0</v>
      </c>
      <c r="K527" s="42"/>
      <c r="L527" s="5"/>
      <c r="M527" s="5"/>
      <c r="N527" s="5"/>
      <c r="O527" s="23">
        <f t="shared" ref="O527:O544" si="675">COUNTA(K527:N527)</f>
        <v>0</v>
      </c>
      <c r="P527" s="5"/>
      <c r="Q527" s="5"/>
      <c r="R527" s="5"/>
      <c r="S527" s="42"/>
      <c r="T527" s="23">
        <f t="shared" ref="T527:T544" si="676">COUNTA(P527:S527)</f>
        <v>0</v>
      </c>
      <c r="U527" s="5"/>
      <c r="V527" s="5"/>
      <c r="W527" s="5"/>
      <c r="X527" s="5"/>
      <c r="Y527" s="23">
        <f t="shared" ref="Y527:Y544" si="677">COUNTA(U527:X527)</f>
        <v>0</v>
      </c>
      <c r="Z527" s="2">
        <v>27</v>
      </c>
      <c r="AA527" s="43">
        <f t="shared" ref="AA527:AA544" si="678">IF($F$1&gt;0,COUNTIF(F527:Y527,$F$1),0)</f>
        <v>0</v>
      </c>
      <c r="AB527" s="43">
        <f t="shared" ref="AB527:AB544" si="679">IF($G$1&gt;0,COUNTIF(F527:Y527,$G$1),0)</f>
        <v>0</v>
      </c>
      <c r="AC527" s="43">
        <f t="shared" ref="AC527:AC544" si="680">IF($H$1&gt;0,COUNTIF(F527:Y527,$H$1),0)</f>
        <v>0</v>
      </c>
      <c r="AD527" s="43">
        <f t="shared" ref="AD527:AD544" si="681">IF($I$1&gt;0,COUNTIF(F527:Y527,$I$1),0)</f>
        <v>0</v>
      </c>
      <c r="AE527" s="43">
        <f t="shared" ref="AE527:AE544" si="682">IF($J$1&gt;0,COUNTIF(F527:Y527,$J$1),0)</f>
        <v>0</v>
      </c>
      <c r="AF527" s="43">
        <f t="shared" ref="AF527:AF544" si="683">IF($K$1&gt;0,COUNTIF(F527:Y527,$K$1),0)</f>
        <v>0</v>
      </c>
    </row>
    <row r="528" spans="1:32" ht="15.75" customHeight="1">
      <c r="A528" s="6">
        <v>27</v>
      </c>
      <c r="B528" s="17" t="str">
        <f t="shared" ref="B528:D528" si="684">B508</f>
        <v>Литература</v>
      </c>
      <c r="C528" s="48" t="str">
        <f t="shared" si="684"/>
        <v>5Ю</v>
      </c>
      <c r="D528" s="61">
        <f t="shared" si="684"/>
        <v>48</v>
      </c>
      <c r="E528" s="41">
        <f t="shared" si="673"/>
        <v>0</v>
      </c>
      <c r="F528" s="5"/>
      <c r="G528" s="5"/>
      <c r="H528" s="5"/>
      <c r="I528" s="5"/>
      <c r="J528" s="23">
        <f t="shared" si="674"/>
        <v>0</v>
      </c>
      <c r="K528" s="5"/>
      <c r="L528" s="5"/>
      <c r="M528" s="5"/>
      <c r="N528" s="5"/>
      <c r="O528" s="23">
        <f t="shared" si="675"/>
        <v>0</v>
      </c>
      <c r="P528" s="5"/>
      <c r="Q528" s="5"/>
      <c r="R528" s="5"/>
      <c r="S528" s="5"/>
      <c r="T528" s="23">
        <f t="shared" si="676"/>
        <v>0</v>
      </c>
      <c r="U528" s="5"/>
      <c r="V528" s="5"/>
      <c r="W528" s="5"/>
      <c r="X528" s="5"/>
      <c r="Y528" s="23">
        <f t="shared" si="677"/>
        <v>0</v>
      </c>
      <c r="Z528" s="2">
        <v>27</v>
      </c>
      <c r="AA528" s="43">
        <f t="shared" si="678"/>
        <v>0</v>
      </c>
      <c r="AB528" s="43">
        <f t="shared" si="679"/>
        <v>0</v>
      </c>
      <c r="AC528" s="43">
        <f t="shared" si="680"/>
        <v>0</v>
      </c>
      <c r="AD528" s="43">
        <f t="shared" si="681"/>
        <v>0</v>
      </c>
      <c r="AE528" s="43">
        <f t="shared" si="682"/>
        <v>0</v>
      </c>
      <c r="AF528" s="43">
        <f t="shared" si="683"/>
        <v>0</v>
      </c>
    </row>
    <row r="529" spans="1:32" ht="15.75" customHeight="1">
      <c r="A529" s="6">
        <v>27</v>
      </c>
      <c r="B529" s="17" t="str">
        <f t="shared" ref="B529:D529" si="685">B509</f>
        <v>Иностранный язык</v>
      </c>
      <c r="C529" s="48" t="str">
        <f t="shared" si="685"/>
        <v>5Ю</v>
      </c>
      <c r="D529" s="61">
        <f t="shared" si="685"/>
        <v>48</v>
      </c>
      <c r="E529" s="41">
        <f t="shared" si="673"/>
        <v>0</v>
      </c>
      <c r="F529" s="5"/>
      <c r="G529" s="5"/>
      <c r="H529" s="5"/>
      <c r="I529" s="5"/>
      <c r="J529" s="23">
        <f t="shared" si="674"/>
        <v>0</v>
      </c>
      <c r="K529" s="5"/>
      <c r="L529" s="5"/>
      <c r="M529" s="5"/>
      <c r="N529" s="5"/>
      <c r="O529" s="23">
        <f t="shared" si="675"/>
        <v>0</v>
      </c>
      <c r="P529" s="5"/>
      <c r="Q529" s="5"/>
      <c r="R529" s="5"/>
      <c r="S529" s="5"/>
      <c r="T529" s="23">
        <f t="shared" si="676"/>
        <v>0</v>
      </c>
      <c r="U529" s="5"/>
      <c r="V529" s="5"/>
      <c r="W529" s="5"/>
      <c r="X529" s="5"/>
      <c r="Y529" s="23">
        <f t="shared" si="677"/>
        <v>0</v>
      </c>
      <c r="Z529" s="2">
        <v>27</v>
      </c>
      <c r="AA529" s="43">
        <f t="shared" si="678"/>
        <v>0</v>
      </c>
      <c r="AB529" s="43">
        <f t="shared" si="679"/>
        <v>0</v>
      </c>
      <c r="AC529" s="43">
        <f t="shared" si="680"/>
        <v>0</v>
      </c>
      <c r="AD529" s="43">
        <f t="shared" si="681"/>
        <v>0</v>
      </c>
      <c r="AE529" s="43">
        <f t="shared" si="682"/>
        <v>0</v>
      </c>
      <c r="AF529" s="43">
        <f t="shared" si="683"/>
        <v>0</v>
      </c>
    </row>
    <row r="530" spans="1:32" ht="15.75" customHeight="1">
      <c r="A530" s="6">
        <v>27</v>
      </c>
      <c r="B530" s="17" t="str">
        <f t="shared" ref="B530:D530" si="686">B510</f>
        <v>Математика</v>
      </c>
      <c r="C530" s="48" t="str">
        <f t="shared" si="686"/>
        <v>5Ю</v>
      </c>
      <c r="D530" s="61">
        <f t="shared" si="686"/>
        <v>80</v>
      </c>
      <c r="E530" s="41">
        <f t="shared" si="673"/>
        <v>0</v>
      </c>
      <c r="F530" s="42"/>
      <c r="G530" s="5"/>
      <c r="H530" s="42"/>
      <c r="I530" s="5"/>
      <c r="J530" s="23">
        <f t="shared" si="674"/>
        <v>0</v>
      </c>
      <c r="K530" s="42"/>
      <c r="L530" s="42"/>
      <c r="M530" s="42"/>
      <c r="N530" s="5"/>
      <c r="O530" s="23">
        <f t="shared" si="675"/>
        <v>0</v>
      </c>
      <c r="P530" s="42"/>
      <c r="Q530" s="5"/>
      <c r="R530" s="5"/>
      <c r="S530" s="5"/>
      <c r="T530" s="23">
        <f t="shared" si="676"/>
        <v>0</v>
      </c>
      <c r="U530" s="5"/>
      <c r="V530" s="5"/>
      <c r="W530" s="5"/>
      <c r="X530" s="5"/>
      <c r="Y530" s="23">
        <f t="shared" si="677"/>
        <v>0</v>
      </c>
      <c r="Z530" s="2">
        <v>27</v>
      </c>
      <c r="AA530" s="43">
        <f t="shared" si="678"/>
        <v>0</v>
      </c>
      <c r="AB530" s="43">
        <f t="shared" si="679"/>
        <v>0</v>
      </c>
      <c r="AC530" s="43">
        <f t="shared" si="680"/>
        <v>0</v>
      </c>
      <c r="AD530" s="43">
        <f t="shared" si="681"/>
        <v>0</v>
      </c>
      <c r="AE530" s="43">
        <f t="shared" si="682"/>
        <v>0</v>
      </c>
      <c r="AF530" s="43">
        <f t="shared" si="683"/>
        <v>0</v>
      </c>
    </row>
    <row r="531" spans="1:32" ht="15.75" customHeight="1">
      <c r="A531" s="6">
        <v>27</v>
      </c>
      <c r="B531" s="17" t="str">
        <f t="shared" ref="B531:D531" si="687">B511</f>
        <v>История</v>
      </c>
      <c r="C531" s="48" t="str">
        <f t="shared" si="687"/>
        <v>5Ю</v>
      </c>
      <c r="D531" s="61">
        <f t="shared" si="687"/>
        <v>32</v>
      </c>
      <c r="E531" s="41">
        <f t="shared" si="673"/>
        <v>0</v>
      </c>
      <c r="F531" s="5"/>
      <c r="G531" s="5"/>
      <c r="H531" s="5"/>
      <c r="I531" s="42"/>
      <c r="J531" s="23">
        <f t="shared" si="674"/>
        <v>0</v>
      </c>
      <c r="K531" s="42"/>
      <c r="L531" s="5"/>
      <c r="M531" s="5"/>
      <c r="N531" s="5"/>
      <c r="O531" s="23">
        <f t="shared" si="675"/>
        <v>0</v>
      </c>
      <c r="P531" s="5"/>
      <c r="Q531" s="5"/>
      <c r="R531" s="5"/>
      <c r="S531" s="5"/>
      <c r="T531" s="23">
        <f t="shared" si="676"/>
        <v>0</v>
      </c>
      <c r="U531" s="5"/>
      <c r="V531" s="5"/>
      <c r="W531" s="5"/>
      <c r="X531" s="5"/>
      <c r="Y531" s="23">
        <f t="shared" si="677"/>
        <v>0</v>
      </c>
      <c r="Z531" s="2">
        <v>27</v>
      </c>
      <c r="AA531" s="43">
        <f t="shared" si="678"/>
        <v>0</v>
      </c>
      <c r="AB531" s="43">
        <f t="shared" si="679"/>
        <v>0</v>
      </c>
      <c r="AC531" s="43">
        <f t="shared" si="680"/>
        <v>0</v>
      </c>
      <c r="AD531" s="43">
        <f t="shared" si="681"/>
        <v>0</v>
      </c>
      <c r="AE531" s="43">
        <f t="shared" si="682"/>
        <v>0</v>
      </c>
      <c r="AF531" s="43">
        <f t="shared" si="683"/>
        <v>0</v>
      </c>
    </row>
    <row r="532" spans="1:32" ht="15.75" customHeight="1">
      <c r="A532" s="6">
        <v>27</v>
      </c>
      <c r="B532" s="17" t="str">
        <f t="shared" ref="B532:D532" si="688">B512</f>
        <v>География</v>
      </c>
      <c r="C532" s="48" t="str">
        <f t="shared" si="688"/>
        <v>5Ю</v>
      </c>
      <c r="D532" s="61">
        <f t="shared" si="688"/>
        <v>16</v>
      </c>
      <c r="E532" s="41">
        <f t="shared" si="673"/>
        <v>0</v>
      </c>
      <c r="F532" s="42"/>
      <c r="G532" s="5"/>
      <c r="H532" s="5"/>
      <c r="I532" s="5"/>
      <c r="J532" s="23">
        <f t="shared" si="674"/>
        <v>0</v>
      </c>
      <c r="K532" s="5"/>
      <c r="L532" s="5"/>
      <c r="M532" s="5"/>
      <c r="N532" s="5"/>
      <c r="O532" s="23">
        <f t="shared" si="675"/>
        <v>0</v>
      </c>
      <c r="P532" s="5"/>
      <c r="Q532" s="5"/>
      <c r="R532" s="5"/>
      <c r="S532" s="5"/>
      <c r="T532" s="23">
        <f t="shared" si="676"/>
        <v>0</v>
      </c>
      <c r="U532" s="5"/>
      <c r="V532" s="5"/>
      <c r="W532" s="5"/>
      <c r="X532" s="5"/>
      <c r="Y532" s="23">
        <f t="shared" si="677"/>
        <v>0</v>
      </c>
      <c r="Z532" s="2">
        <v>27</v>
      </c>
      <c r="AA532" s="43">
        <f t="shared" si="678"/>
        <v>0</v>
      </c>
      <c r="AB532" s="43">
        <f t="shared" si="679"/>
        <v>0</v>
      </c>
      <c r="AC532" s="43">
        <f t="shared" si="680"/>
        <v>0</v>
      </c>
      <c r="AD532" s="43">
        <f t="shared" si="681"/>
        <v>0</v>
      </c>
      <c r="AE532" s="43">
        <f t="shared" si="682"/>
        <v>0</v>
      </c>
      <c r="AF532" s="43">
        <f t="shared" si="683"/>
        <v>0</v>
      </c>
    </row>
    <row r="533" spans="1:32" ht="15.75" customHeight="1">
      <c r="A533" s="6">
        <v>27</v>
      </c>
      <c r="B533" s="17" t="str">
        <f t="shared" ref="B533:D533" si="689">B513</f>
        <v>Биология</v>
      </c>
      <c r="C533" s="48" t="str">
        <f t="shared" si="689"/>
        <v>5Ю</v>
      </c>
      <c r="D533" s="61">
        <f t="shared" si="689"/>
        <v>16</v>
      </c>
      <c r="E533" s="41">
        <f t="shared" si="673"/>
        <v>0</v>
      </c>
      <c r="F533" s="5"/>
      <c r="G533" s="5"/>
      <c r="H533" s="5"/>
      <c r="I533" s="5"/>
      <c r="J533" s="23">
        <f t="shared" si="674"/>
        <v>0</v>
      </c>
      <c r="K533" s="5"/>
      <c r="L533" s="5"/>
      <c r="M533" s="5"/>
      <c r="N533" s="42"/>
      <c r="O533" s="23">
        <f t="shared" si="675"/>
        <v>0</v>
      </c>
      <c r="P533" s="42"/>
      <c r="Q533" s="5"/>
      <c r="R533" s="5"/>
      <c r="S533" s="5"/>
      <c r="T533" s="23">
        <f t="shared" si="676"/>
        <v>0</v>
      </c>
      <c r="U533" s="5"/>
      <c r="V533" s="5"/>
      <c r="W533" s="5"/>
      <c r="X533" s="5"/>
      <c r="Y533" s="23">
        <f t="shared" si="677"/>
        <v>0</v>
      </c>
      <c r="Z533" s="2">
        <v>27</v>
      </c>
      <c r="AA533" s="43">
        <f t="shared" si="678"/>
        <v>0</v>
      </c>
      <c r="AB533" s="43">
        <f t="shared" si="679"/>
        <v>0</v>
      </c>
      <c r="AC533" s="43">
        <f t="shared" si="680"/>
        <v>0</v>
      </c>
      <c r="AD533" s="43">
        <f t="shared" si="681"/>
        <v>0</v>
      </c>
      <c r="AE533" s="43">
        <f t="shared" si="682"/>
        <v>0</v>
      </c>
      <c r="AF533" s="43">
        <f t="shared" si="683"/>
        <v>0</v>
      </c>
    </row>
    <row r="534" spans="1:32" ht="15.75" customHeight="1">
      <c r="A534" s="6">
        <v>27</v>
      </c>
      <c r="B534" s="17" t="str">
        <f t="shared" ref="B534:D534" si="690">B514</f>
        <v>Технология</v>
      </c>
      <c r="C534" s="48" t="str">
        <f t="shared" si="690"/>
        <v>5Ю</v>
      </c>
      <c r="D534" s="61">
        <f t="shared" si="690"/>
        <v>32</v>
      </c>
      <c r="E534" s="41">
        <f t="shared" si="673"/>
        <v>0</v>
      </c>
      <c r="F534" s="5"/>
      <c r="G534" s="5"/>
      <c r="H534" s="5"/>
      <c r="I534" s="42"/>
      <c r="J534" s="23">
        <f t="shared" si="674"/>
        <v>0</v>
      </c>
      <c r="K534" s="5"/>
      <c r="L534" s="5"/>
      <c r="M534" s="5"/>
      <c r="N534" s="5"/>
      <c r="O534" s="23">
        <f t="shared" si="675"/>
        <v>0</v>
      </c>
      <c r="P534" s="5"/>
      <c r="Q534" s="5"/>
      <c r="R534" s="5"/>
      <c r="S534" s="5"/>
      <c r="T534" s="23">
        <f t="shared" si="676"/>
        <v>0</v>
      </c>
      <c r="U534" s="5"/>
      <c r="V534" s="5"/>
      <c r="W534" s="5"/>
      <c r="X534" s="42"/>
      <c r="Y534" s="23">
        <f t="shared" si="677"/>
        <v>0</v>
      </c>
      <c r="Z534" s="2">
        <v>27</v>
      </c>
      <c r="AA534" s="43">
        <f t="shared" si="678"/>
        <v>0</v>
      </c>
      <c r="AB534" s="43">
        <f t="shared" si="679"/>
        <v>0</v>
      </c>
      <c r="AC534" s="43">
        <f t="shared" si="680"/>
        <v>0</v>
      </c>
      <c r="AD534" s="43">
        <f t="shared" si="681"/>
        <v>0</v>
      </c>
      <c r="AE534" s="43">
        <f t="shared" si="682"/>
        <v>0</v>
      </c>
      <c r="AF534" s="43">
        <f t="shared" si="683"/>
        <v>0</v>
      </c>
    </row>
    <row r="535" spans="1:32" ht="15.75" customHeight="1">
      <c r="A535" s="6">
        <v>27</v>
      </c>
      <c r="B535" s="17" t="str">
        <f t="shared" ref="B535:D535" si="691">B515</f>
        <v>Физическая культура</v>
      </c>
      <c r="C535" s="48" t="str">
        <f t="shared" si="691"/>
        <v>5Ю</v>
      </c>
      <c r="D535" s="61">
        <f t="shared" si="691"/>
        <v>48</v>
      </c>
      <c r="E535" s="41">
        <f t="shared" si="673"/>
        <v>0</v>
      </c>
      <c r="F535" s="5"/>
      <c r="G535" s="5"/>
      <c r="H535" s="5"/>
      <c r="I535" s="5"/>
      <c r="J535" s="23">
        <f t="shared" si="674"/>
        <v>0</v>
      </c>
      <c r="K535" s="5"/>
      <c r="L535" s="5"/>
      <c r="M535" s="5"/>
      <c r="N535" s="5"/>
      <c r="O535" s="23">
        <f t="shared" si="675"/>
        <v>0</v>
      </c>
      <c r="P535" s="5"/>
      <c r="Q535" s="5"/>
      <c r="R535" s="5"/>
      <c r="S535" s="5"/>
      <c r="T535" s="23">
        <f t="shared" si="676"/>
        <v>0</v>
      </c>
      <c r="U535" s="5"/>
      <c r="V535" s="5"/>
      <c r="W535" s="5"/>
      <c r="X535" s="5"/>
      <c r="Y535" s="23">
        <f t="shared" si="677"/>
        <v>0</v>
      </c>
      <c r="Z535" s="2">
        <v>27</v>
      </c>
      <c r="AA535" s="43">
        <f t="shared" si="678"/>
        <v>0</v>
      </c>
      <c r="AB535" s="43">
        <f t="shared" si="679"/>
        <v>0</v>
      </c>
      <c r="AC535" s="43">
        <f t="shared" si="680"/>
        <v>0</v>
      </c>
      <c r="AD535" s="43">
        <f t="shared" si="681"/>
        <v>0</v>
      </c>
      <c r="AE535" s="43">
        <f t="shared" si="682"/>
        <v>0</v>
      </c>
      <c r="AF535" s="43">
        <f t="shared" si="683"/>
        <v>0</v>
      </c>
    </row>
    <row r="536" spans="1:32" ht="15.75" customHeight="1">
      <c r="A536" s="6">
        <v>27</v>
      </c>
      <c r="B536" s="17" t="str">
        <f t="shared" ref="B536:D536" si="692">B516</f>
        <v>Изобразительное искусство</v>
      </c>
      <c r="C536" s="48" t="str">
        <f t="shared" si="692"/>
        <v>5Ю</v>
      </c>
      <c r="D536" s="61">
        <f t="shared" si="692"/>
        <v>16</v>
      </c>
      <c r="E536" s="41">
        <f t="shared" si="673"/>
        <v>0</v>
      </c>
      <c r="F536" s="5"/>
      <c r="G536" s="5"/>
      <c r="H536" s="5"/>
      <c r="I536" s="5"/>
      <c r="J536" s="23">
        <f t="shared" si="674"/>
        <v>0</v>
      </c>
      <c r="K536" s="5"/>
      <c r="L536" s="5"/>
      <c r="M536" s="5"/>
      <c r="N536" s="5"/>
      <c r="O536" s="23">
        <f t="shared" si="675"/>
        <v>0</v>
      </c>
      <c r="P536" s="5"/>
      <c r="Q536" s="5"/>
      <c r="R536" s="5"/>
      <c r="S536" s="42"/>
      <c r="T536" s="23">
        <f t="shared" si="676"/>
        <v>0</v>
      </c>
      <c r="U536" s="42"/>
      <c r="V536" s="5"/>
      <c r="W536" s="5"/>
      <c r="X536" s="5"/>
      <c r="Y536" s="23">
        <f t="shared" si="677"/>
        <v>0</v>
      </c>
      <c r="Z536" s="2">
        <v>27</v>
      </c>
      <c r="AA536" s="43">
        <f t="shared" si="678"/>
        <v>0</v>
      </c>
      <c r="AB536" s="43">
        <f t="shared" si="679"/>
        <v>0</v>
      </c>
      <c r="AC536" s="43">
        <f t="shared" si="680"/>
        <v>0</v>
      </c>
      <c r="AD536" s="43">
        <f t="shared" si="681"/>
        <v>0</v>
      </c>
      <c r="AE536" s="43">
        <f t="shared" si="682"/>
        <v>0</v>
      </c>
      <c r="AF536" s="43">
        <f t="shared" si="683"/>
        <v>0</v>
      </c>
    </row>
    <row r="537" spans="1:32" ht="15.75" customHeight="1">
      <c r="A537" s="6">
        <v>27</v>
      </c>
      <c r="B537" s="17" t="str">
        <f t="shared" ref="B537:D537" si="693">B517</f>
        <v>Музыка</v>
      </c>
      <c r="C537" s="48" t="str">
        <f t="shared" si="693"/>
        <v>5Ю</v>
      </c>
      <c r="D537" s="61">
        <f t="shared" si="693"/>
        <v>16</v>
      </c>
      <c r="E537" s="41">
        <f t="shared" si="673"/>
        <v>0</v>
      </c>
      <c r="F537" s="5"/>
      <c r="G537" s="5"/>
      <c r="H537" s="5"/>
      <c r="I537" s="5"/>
      <c r="J537" s="23">
        <f t="shared" si="674"/>
        <v>0</v>
      </c>
      <c r="K537" s="5"/>
      <c r="L537" s="5"/>
      <c r="M537" s="5"/>
      <c r="N537" s="5"/>
      <c r="O537" s="23">
        <f t="shared" si="675"/>
        <v>0</v>
      </c>
      <c r="P537" s="5"/>
      <c r="Q537" s="5"/>
      <c r="R537" s="5"/>
      <c r="S537" s="5"/>
      <c r="T537" s="23">
        <f t="shared" si="676"/>
        <v>0</v>
      </c>
      <c r="U537" s="5"/>
      <c r="V537" s="5"/>
      <c r="W537" s="5"/>
      <c r="X537" s="5"/>
      <c r="Y537" s="23">
        <f t="shared" si="677"/>
        <v>0</v>
      </c>
      <c r="Z537" s="2">
        <v>27</v>
      </c>
      <c r="AA537" s="43">
        <f t="shared" si="678"/>
        <v>0</v>
      </c>
      <c r="AB537" s="43">
        <f t="shared" si="679"/>
        <v>0</v>
      </c>
      <c r="AC537" s="43">
        <f t="shared" si="680"/>
        <v>0</v>
      </c>
      <c r="AD537" s="43">
        <f t="shared" si="681"/>
        <v>0</v>
      </c>
      <c r="AE537" s="43">
        <f t="shared" si="682"/>
        <v>0</v>
      </c>
      <c r="AF537" s="43">
        <f t="shared" si="683"/>
        <v>0</v>
      </c>
    </row>
    <row r="538" spans="1:32" ht="15.75" customHeight="1">
      <c r="A538" s="6">
        <v>27</v>
      </c>
      <c r="B538" s="17" t="str">
        <f t="shared" ref="B538:D538" si="694">B518</f>
        <v>ОДНК</v>
      </c>
      <c r="C538" s="48" t="str">
        <f t="shared" si="694"/>
        <v xml:space="preserve"> 5Ю</v>
      </c>
      <c r="D538" s="61">
        <f t="shared" si="694"/>
        <v>16</v>
      </c>
      <c r="E538" s="41">
        <f t="shared" si="673"/>
        <v>0</v>
      </c>
      <c r="F538" s="5"/>
      <c r="G538" s="5"/>
      <c r="H538" s="5"/>
      <c r="I538" s="5"/>
      <c r="J538" s="23">
        <f t="shared" si="674"/>
        <v>0</v>
      </c>
      <c r="K538" s="5"/>
      <c r="L538" s="5"/>
      <c r="M538" s="5"/>
      <c r="N538" s="5"/>
      <c r="O538" s="23">
        <f t="shared" si="675"/>
        <v>0</v>
      </c>
      <c r="P538" s="5"/>
      <c r="Q538" s="5"/>
      <c r="R538" s="5"/>
      <c r="S538" s="5"/>
      <c r="T538" s="23">
        <f t="shared" si="676"/>
        <v>0</v>
      </c>
      <c r="U538" s="5"/>
      <c r="V538" s="5"/>
      <c r="W538" s="5"/>
      <c r="X538" s="5"/>
      <c r="Y538" s="23">
        <f t="shared" si="677"/>
        <v>0</v>
      </c>
      <c r="Z538" s="2">
        <v>27</v>
      </c>
      <c r="AA538" s="43">
        <f t="shared" si="678"/>
        <v>0</v>
      </c>
      <c r="AB538" s="43">
        <f t="shared" si="679"/>
        <v>0</v>
      </c>
      <c r="AC538" s="43">
        <f t="shared" si="680"/>
        <v>0</v>
      </c>
      <c r="AD538" s="43">
        <f t="shared" si="681"/>
        <v>0</v>
      </c>
      <c r="AE538" s="43">
        <f t="shared" si="682"/>
        <v>0</v>
      </c>
      <c r="AF538" s="43">
        <f t="shared" si="683"/>
        <v>0</v>
      </c>
    </row>
    <row r="539" spans="1:32" ht="15.75" customHeight="1">
      <c r="A539" s="6">
        <v>27</v>
      </c>
      <c r="B539" s="17">
        <f t="shared" ref="B539:D539" si="695">B519</f>
        <v>0</v>
      </c>
      <c r="C539" s="48" t="str">
        <f t="shared" si="695"/>
        <v xml:space="preserve"> </v>
      </c>
      <c r="D539" s="61">
        <f t="shared" si="695"/>
        <v>0</v>
      </c>
      <c r="E539" s="41" t="e">
        <f t="shared" si="673"/>
        <v>#DIV/0!</v>
      </c>
      <c r="F539" s="5"/>
      <c r="G539" s="5"/>
      <c r="H539" s="5"/>
      <c r="I539" s="5"/>
      <c r="J539" s="49">
        <f t="shared" si="674"/>
        <v>0</v>
      </c>
      <c r="K539" s="5"/>
      <c r="L539" s="5"/>
      <c r="M539" s="5"/>
      <c r="N539" s="5"/>
      <c r="O539" s="49">
        <f t="shared" si="675"/>
        <v>0</v>
      </c>
      <c r="P539" s="5"/>
      <c r="Q539" s="5"/>
      <c r="R539" s="5"/>
      <c r="S539" s="5"/>
      <c r="T539" s="49">
        <f t="shared" si="676"/>
        <v>0</v>
      </c>
      <c r="U539" s="5"/>
      <c r="V539" s="5"/>
      <c r="W539" s="5"/>
      <c r="X539" s="5"/>
      <c r="Y539" s="49">
        <f t="shared" si="677"/>
        <v>0</v>
      </c>
      <c r="Z539" s="2">
        <v>27</v>
      </c>
      <c r="AA539" s="43">
        <f t="shared" si="678"/>
        <v>0</v>
      </c>
      <c r="AB539" s="43">
        <f t="shared" si="679"/>
        <v>0</v>
      </c>
      <c r="AC539" s="43">
        <f t="shared" si="680"/>
        <v>0</v>
      </c>
      <c r="AD539" s="43">
        <f t="shared" si="681"/>
        <v>0</v>
      </c>
      <c r="AE539" s="43">
        <f t="shared" si="682"/>
        <v>0</v>
      </c>
      <c r="AF539" s="43">
        <f t="shared" si="683"/>
        <v>0</v>
      </c>
    </row>
    <row r="540" spans="1:32" ht="15.75" customHeight="1">
      <c r="A540" s="6">
        <v>27</v>
      </c>
      <c r="B540" s="17">
        <f t="shared" ref="B540:D540" si="696">B520</f>
        <v>0</v>
      </c>
      <c r="C540" s="48" t="str">
        <f t="shared" si="696"/>
        <v xml:space="preserve"> </v>
      </c>
      <c r="D540" s="59">
        <f t="shared" si="696"/>
        <v>0</v>
      </c>
      <c r="E540" s="41" t="e">
        <f t="shared" si="673"/>
        <v>#DIV/0!</v>
      </c>
      <c r="F540" s="5"/>
      <c r="G540" s="5"/>
      <c r="H540" s="5"/>
      <c r="I540" s="5"/>
      <c r="J540" s="49">
        <f t="shared" si="674"/>
        <v>0</v>
      </c>
      <c r="K540" s="5"/>
      <c r="L540" s="5"/>
      <c r="M540" s="5"/>
      <c r="N540" s="5"/>
      <c r="O540" s="49">
        <f t="shared" si="675"/>
        <v>0</v>
      </c>
      <c r="P540" s="5"/>
      <c r="Q540" s="5"/>
      <c r="R540" s="5"/>
      <c r="S540" s="5"/>
      <c r="T540" s="49">
        <f t="shared" si="676"/>
        <v>0</v>
      </c>
      <c r="U540" s="5"/>
      <c r="V540" s="5"/>
      <c r="W540" s="5"/>
      <c r="X540" s="5"/>
      <c r="Y540" s="49">
        <f t="shared" si="677"/>
        <v>0</v>
      </c>
      <c r="Z540" s="2">
        <v>11</v>
      </c>
      <c r="AA540" s="43">
        <f t="shared" si="678"/>
        <v>0</v>
      </c>
      <c r="AB540" s="43">
        <f t="shared" si="679"/>
        <v>0</v>
      </c>
      <c r="AC540" s="43">
        <f t="shared" si="680"/>
        <v>0</v>
      </c>
      <c r="AD540" s="43">
        <f t="shared" si="681"/>
        <v>0</v>
      </c>
      <c r="AE540" s="43">
        <f t="shared" si="682"/>
        <v>0</v>
      </c>
      <c r="AF540" s="43">
        <f t="shared" si="683"/>
        <v>0</v>
      </c>
    </row>
    <row r="541" spans="1:32" ht="15.75" customHeight="1">
      <c r="A541" s="6">
        <v>27</v>
      </c>
      <c r="B541" s="17">
        <f t="shared" ref="B541:D541" si="697">B521</f>
        <v>0</v>
      </c>
      <c r="C541" s="48" t="str">
        <f t="shared" si="697"/>
        <v xml:space="preserve"> </v>
      </c>
      <c r="D541" s="59">
        <f t="shared" si="697"/>
        <v>0</v>
      </c>
      <c r="E541" s="41" t="e">
        <f t="shared" si="673"/>
        <v>#DIV/0!</v>
      </c>
      <c r="F541" s="5"/>
      <c r="G541" s="5"/>
      <c r="H541" s="5"/>
      <c r="I541" s="5"/>
      <c r="J541" s="49">
        <f t="shared" si="674"/>
        <v>0</v>
      </c>
      <c r="K541" s="5"/>
      <c r="L541" s="5"/>
      <c r="M541" s="5"/>
      <c r="N541" s="5"/>
      <c r="O541" s="49">
        <f t="shared" si="675"/>
        <v>0</v>
      </c>
      <c r="P541" s="5"/>
      <c r="Q541" s="5"/>
      <c r="R541" s="5"/>
      <c r="S541" s="5"/>
      <c r="T541" s="49">
        <f t="shared" si="676"/>
        <v>0</v>
      </c>
      <c r="U541" s="5"/>
      <c r="V541" s="5"/>
      <c r="W541" s="5"/>
      <c r="X541" s="5"/>
      <c r="Y541" s="49">
        <f t="shared" si="677"/>
        <v>0</v>
      </c>
      <c r="Z541" s="2">
        <v>11</v>
      </c>
      <c r="AA541" s="43">
        <f t="shared" si="678"/>
        <v>0</v>
      </c>
      <c r="AB541" s="43">
        <f t="shared" si="679"/>
        <v>0</v>
      </c>
      <c r="AC541" s="43">
        <f t="shared" si="680"/>
        <v>0</v>
      </c>
      <c r="AD541" s="43">
        <f t="shared" si="681"/>
        <v>0</v>
      </c>
      <c r="AE541" s="43">
        <f t="shared" si="682"/>
        <v>0</v>
      </c>
      <c r="AF541" s="43">
        <f t="shared" si="683"/>
        <v>0</v>
      </c>
    </row>
    <row r="542" spans="1:32" ht="15.75" customHeight="1">
      <c r="A542" s="6">
        <v>27</v>
      </c>
      <c r="B542" s="17">
        <f t="shared" ref="B542:D542" si="698">B522</f>
        <v>0</v>
      </c>
      <c r="C542" s="48" t="str">
        <f t="shared" si="698"/>
        <v xml:space="preserve"> </v>
      </c>
      <c r="D542" s="59">
        <f t="shared" si="698"/>
        <v>0</v>
      </c>
      <c r="E542" s="41" t="e">
        <f t="shared" si="673"/>
        <v>#DIV/0!</v>
      </c>
      <c r="F542" s="5"/>
      <c r="G542" s="5"/>
      <c r="H542" s="5"/>
      <c r="I542" s="5"/>
      <c r="J542" s="49">
        <f t="shared" si="674"/>
        <v>0</v>
      </c>
      <c r="K542" s="5"/>
      <c r="L542" s="5"/>
      <c r="M542" s="5"/>
      <c r="N542" s="5"/>
      <c r="O542" s="49">
        <f t="shared" si="675"/>
        <v>0</v>
      </c>
      <c r="P542" s="5"/>
      <c r="Q542" s="5"/>
      <c r="R542" s="5"/>
      <c r="S542" s="5"/>
      <c r="T542" s="49">
        <f t="shared" si="676"/>
        <v>0</v>
      </c>
      <c r="U542" s="5"/>
      <c r="V542" s="5"/>
      <c r="W542" s="5"/>
      <c r="X542" s="5"/>
      <c r="Y542" s="49">
        <f t="shared" si="677"/>
        <v>0</v>
      </c>
      <c r="Z542" s="2">
        <v>11</v>
      </c>
      <c r="AA542" s="43">
        <f t="shared" si="678"/>
        <v>0</v>
      </c>
      <c r="AB542" s="43">
        <f t="shared" si="679"/>
        <v>0</v>
      </c>
      <c r="AC542" s="43">
        <f t="shared" si="680"/>
        <v>0</v>
      </c>
      <c r="AD542" s="43">
        <f t="shared" si="681"/>
        <v>0</v>
      </c>
      <c r="AE542" s="43">
        <f t="shared" si="682"/>
        <v>0</v>
      </c>
      <c r="AF542" s="43">
        <f t="shared" si="683"/>
        <v>0</v>
      </c>
    </row>
    <row r="543" spans="1:32" ht="15.75" customHeight="1">
      <c r="A543" s="6">
        <v>27</v>
      </c>
      <c r="B543" s="17">
        <f t="shared" ref="B543:D543" si="699">B523</f>
        <v>0</v>
      </c>
      <c r="C543" s="48" t="str">
        <f t="shared" si="699"/>
        <v xml:space="preserve"> </v>
      </c>
      <c r="D543" s="59">
        <f t="shared" si="699"/>
        <v>0</v>
      </c>
      <c r="E543" s="41" t="e">
        <f t="shared" si="673"/>
        <v>#DIV/0!</v>
      </c>
      <c r="F543" s="5"/>
      <c r="G543" s="5"/>
      <c r="H543" s="5"/>
      <c r="I543" s="5"/>
      <c r="J543" s="49">
        <f t="shared" si="674"/>
        <v>0</v>
      </c>
      <c r="K543" s="5"/>
      <c r="L543" s="5"/>
      <c r="M543" s="5"/>
      <c r="N543" s="5"/>
      <c r="O543" s="49">
        <f t="shared" si="675"/>
        <v>0</v>
      </c>
      <c r="P543" s="5"/>
      <c r="Q543" s="5"/>
      <c r="R543" s="5"/>
      <c r="S543" s="5"/>
      <c r="T543" s="49">
        <f t="shared" si="676"/>
        <v>0</v>
      </c>
      <c r="U543" s="5"/>
      <c r="V543" s="5"/>
      <c r="W543" s="5"/>
      <c r="X543" s="5"/>
      <c r="Y543" s="49">
        <f t="shared" si="677"/>
        <v>0</v>
      </c>
      <c r="Z543" s="2">
        <v>11</v>
      </c>
      <c r="AA543" s="43">
        <f t="shared" si="678"/>
        <v>0</v>
      </c>
      <c r="AB543" s="43">
        <f t="shared" si="679"/>
        <v>0</v>
      </c>
      <c r="AC543" s="43">
        <f t="shared" si="680"/>
        <v>0</v>
      </c>
      <c r="AD543" s="43">
        <f t="shared" si="681"/>
        <v>0</v>
      </c>
      <c r="AE543" s="43">
        <f t="shared" si="682"/>
        <v>0</v>
      </c>
      <c r="AF543" s="43">
        <f t="shared" si="683"/>
        <v>0</v>
      </c>
    </row>
    <row r="544" spans="1:32" ht="15.75" customHeight="1">
      <c r="A544" s="6">
        <v>27</v>
      </c>
      <c r="B544" s="17">
        <f t="shared" ref="B544:D544" si="700">B524</f>
        <v>0</v>
      </c>
      <c r="C544" s="48" t="str">
        <f t="shared" si="700"/>
        <v xml:space="preserve"> </v>
      </c>
      <c r="D544" s="59">
        <f t="shared" si="700"/>
        <v>0</v>
      </c>
      <c r="E544" s="41" t="e">
        <f t="shared" si="673"/>
        <v>#DIV/0!</v>
      </c>
      <c r="F544" s="5"/>
      <c r="G544" s="5"/>
      <c r="H544" s="5"/>
      <c r="I544" s="5"/>
      <c r="J544" s="49">
        <f t="shared" si="674"/>
        <v>0</v>
      </c>
      <c r="K544" s="5"/>
      <c r="L544" s="5"/>
      <c r="M544" s="5"/>
      <c r="N544" s="5"/>
      <c r="O544" s="49">
        <f t="shared" si="675"/>
        <v>0</v>
      </c>
      <c r="P544" s="5"/>
      <c r="Q544" s="5"/>
      <c r="R544" s="5"/>
      <c r="S544" s="5"/>
      <c r="T544" s="49">
        <f t="shared" si="676"/>
        <v>0</v>
      </c>
      <c r="U544" s="5"/>
      <c r="V544" s="5"/>
      <c r="W544" s="5"/>
      <c r="X544" s="5"/>
      <c r="Y544" s="49">
        <f t="shared" si="677"/>
        <v>0</v>
      </c>
      <c r="Z544" s="2">
        <v>11</v>
      </c>
      <c r="AA544" s="43">
        <f t="shared" si="678"/>
        <v>0</v>
      </c>
      <c r="AB544" s="43">
        <f t="shared" si="679"/>
        <v>0</v>
      </c>
      <c r="AC544" s="43">
        <f t="shared" si="680"/>
        <v>0</v>
      </c>
      <c r="AD544" s="43">
        <f t="shared" si="681"/>
        <v>0</v>
      </c>
      <c r="AE544" s="43">
        <f t="shared" si="682"/>
        <v>0</v>
      </c>
      <c r="AF544" s="43">
        <f t="shared" si="683"/>
        <v>0</v>
      </c>
    </row>
    <row r="545" spans="1:32" ht="16.2">
      <c r="A545" s="6">
        <v>27</v>
      </c>
      <c r="B545" s="50"/>
      <c r="C545" s="51"/>
      <c r="D545" s="52"/>
      <c r="E545" s="41"/>
      <c r="F545" s="53"/>
      <c r="G545" s="53"/>
      <c r="H545" s="53"/>
      <c r="I545" s="53"/>
      <c r="J545" s="53">
        <f>SUM(J527:J544)</f>
        <v>0</v>
      </c>
      <c r="K545" s="53"/>
      <c r="L545" s="53"/>
      <c r="M545" s="53"/>
      <c r="N545" s="53"/>
      <c r="O545" s="53">
        <f>SUM(O527:O544)</f>
        <v>0</v>
      </c>
      <c r="P545" s="53"/>
      <c r="Q545" s="53"/>
      <c r="R545" s="53"/>
      <c r="S545" s="53"/>
      <c r="T545" s="53">
        <f>SUM(T527:T544)</f>
        <v>0</v>
      </c>
      <c r="U545" s="53"/>
      <c r="V545" s="53"/>
      <c r="W545" s="53"/>
      <c r="X545" s="53"/>
      <c r="Y545" s="53">
        <f>SUM(Y527:Y544)</f>
        <v>0</v>
      </c>
      <c r="Z545" s="2">
        <v>1</v>
      </c>
      <c r="AA545" s="54">
        <f t="shared" ref="AA545:AF545" si="701">SUM(AA527:AA544)</f>
        <v>0</v>
      </c>
      <c r="AB545" s="54">
        <f t="shared" si="701"/>
        <v>0</v>
      </c>
      <c r="AC545" s="54">
        <f t="shared" si="701"/>
        <v>0</v>
      </c>
      <c r="AD545" s="54">
        <f t="shared" si="701"/>
        <v>0</v>
      </c>
      <c r="AE545" s="43">
        <f t="shared" si="701"/>
        <v>0</v>
      </c>
      <c r="AF545" s="43">
        <f t="shared" si="701"/>
        <v>0</v>
      </c>
    </row>
    <row r="546" spans="1:32" ht="15.75" customHeight="1">
      <c r="A546" s="6">
        <v>28</v>
      </c>
      <c r="B546" s="90" t="str">
        <f>"Буква (или иное название) класса "&amp;A546&amp;":"</f>
        <v>Буква (или иное название) класса 28:</v>
      </c>
      <c r="C546" s="91"/>
      <c r="D546" s="55"/>
      <c r="E546" s="41"/>
      <c r="F546" s="92"/>
      <c r="G546" s="93"/>
      <c r="H546" s="93"/>
      <c r="I546" s="93"/>
      <c r="J546" s="93"/>
      <c r="K546" s="93"/>
      <c r="L546" s="93"/>
      <c r="M546" s="93"/>
      <c r="N546" s="93"/>
      <c r="O546" s="93"/>
      <c r="P546" s="93"/>
      <c r="Q546" s="93"/>
      <c r="R546" s="93"/>
      <c r="S546" s="93"/>
      <c r="T546" s="93"/>
      <c r="U546" s="93"/>
      <c r="V546" s="93"/>
      <c r="W546" s="93"/>
      <c r="X546" s="93"/>
      <c r="Y546" s="93"/>
      <c r="Z546" s="2">
        <v>28</v>
      </c>
      <c r="AA546" s="36"/>
      <c r="AB546" s="36"/>
      <c r="AC546" s="36"/>
      <c r="AD546" s="37"/>
      <c r="AE546" s="4"/>
      <c r="AF546" s="4"/>
    </row>
    <row r="547" spans="1:32" ht="15.75" customHeight="1">
      <c r="A547" s="6">
        <v>28</v>
      </c>
      <c r="B547" s="17" t="str">
        <f t="shared" ref="B547:C547" si="702">B527</f>
        <v>Русский язык</v>
      </c>
      <c r="C547" s="48" t="str">
        <f t="shared" si="702"/>
        <v>5Ю</v>
      </c>
      <c r="D547" s="61"/>
      <c r="E547" s="41" t="e">
        <f t="shared" ref="E547:E564" si="703">(J547+O547+T547+Y547)/D547</f>
        <v>#DIV/0!</v>
      </c>
      <c r="F547" s="42"/>
      <c r="G547" s="5"/>
      <c r="H547" s="5"/>
      <c r="I547" s="42"/>
      <c r="J547" s="23">
        <f t="shared" ref="J547:J564" si="704">COUNTA(F547:I547)</f>
        <v>0</v>
      </c>
      <c r="K547" s="42"/>
      <c r="L547" s="5"/>
      <c r="M547" s="5"/>
      <c r="N547" s="5"/>
      <c r="O547" s="23">
        <f t="shared" ref="O547:O564" si="705">COUNTA(K547:N547)</f>
        <v>0</v>
      </c>
      <c r="P547" s="5"/>
      <c r="Q547" s="5"/>
      <c r="R547" s="5"/>
      <c r="S547" s="42"/>
      <c r="T547" s="23">
        <f t="shared" ref="T547:T564" si="706">COUNTA(P547:S547)</f>
        <v>0</v>
      </c>
      <c r="U547" s="5"/>
      <c r="V547" s="5"/>
      <c r="W547" s="5"/>
      <c r="X547" s="5"/>
      <c r="Y547" s="23">
        <f t="shared" ref="Y547:Y564" si="707">COUNTA(U547:X547)</f>
        <v>0</v>
      </c>
      <c r="Z547" s="2">
        <v>28</v>
      </c>
      <c r="AA547" s="43">
        <f t="shared" ref="AA547:AA564" si="708">IF($F$1&gt;0,COUNTIF(F547:Y547,$F$1),0)</f>
        <v>0</v>
      </c>
      <c r="AB547" s="43">
        <f t="shared" ref="AB547:AB564" si="709">IF($G$1&gt;0,COUNTIF(F547:Y547,$G$1),0)</f>
        <v>0</v>
      </c>
      <c r="AC547" s="43">
        <f t="shared" ref="AC547:AC564" si="710">IF($H$1&gt;0,COUNTIF(F547:Y547,$H$1),0)</f>
        <v>0</v>
      </c>
      <c r="AD547" s="43">
        <f t="shared" ref="AD547:AD564" si="711">IF($I$1&gt;0,COUNTIF(F547:Y547,$I$1),0)</f>
        <v>0</v>
      </c>
      <c r="AE547" s="43">
        <f t="shared" ref="AE547:AE564" si="712">IF($J$1&gt;0,COUNTIF(F547:Y547,$J$1),0)</f>
        <v>0</v>
      </c>
      <c r="AF547" s="43">
        <f t="shared" ref="AF547:AF564" si="713">IF($K$1&gt;0,COUNTIF(F547:Y547,$K$1),0)</f>
        <v>0</v>
      </c>
    </row>
    <row r="548" spans="1:32" ht="15.75" customHeight="1">
      <c r="A548" s="6">
        <v>28</v>
      </c>
      <c r="B548" s="17" t="str">
        <f t="shared" ref="B548:D548" si="714">B528</f>
        <v>Литература</v>
      </c>
      <c r="C548" s="48" t="str">
        <f t="shared" si="714"/>
        <v>5Ю</v>
      </c>
      <c r="D548" s="61">
        <f t="shared" si="714"/>
        <v>48</v>
      </c>
      <c r="E548" s="41">
        <f t="shared" si="703"/>
        <v>0</v>
      </c>
      <c r="F548" s="5"/>
      <c r="G548" s="5"/>
      <c r="H548" s="5"/>
      <c r="I548" s="5"/>
      <c r="J548" s="23">
        <f t="shared" si="704"/>
        <v>0</v>
      </c>
      <c r="K548" s="5"/>
      <c r="L548" s="5"/>
      <c r="M548" s="5"/>
      <c r="N548" s="5"/>
      <c r="O548" s="23">
        <f t="shared" si="705"/>
        <v>0</v>
      </c>
      <c r="P548" s="5"/>
      <c r="Q548" s="5"/>
      <c r="R548" s="5"/>
      <c r="S548" s="5"/>
      <c r="T548" s="23">
        <f t="shared" si="706"/>
        <v>0</v>
      </c>
      <c r="U548" s="5"/>
      <c r="V548" s="5"/>
      <c r="W548" s="5"/>
      <c r="X548" s="5"/>
      <c r="Y548" s="23">
        <f t="shared" si="707"/>
        <v>0</v>
      </c>
      <c r="Z548" s="2">
        <v>28</v>
      </c>
      <c r="AA548" s="43">
        <f t="shared" si="708"/>
        <v>0</v>
      </c>
      <c r="AB548" s="43">
        <f t="shared" si="709"/>
        <v>0</v>
      </c>
      <c r="AC548" s="43">
        <f t="shared" si="710"/>
        <v>0</v>
      </c>
      <c r="AD548" s="43">
        <f t="shared" si="711"/>
        <v>0</v>
      </c>
      <c r="AE548" s="43">
        <f t="shared" si="712"/>
        <v>0</v>
      </c>
      <c r="AF548" s="43">
        <f t="shared" si="713"/>
        <v>0</v>
      </c>
    </row>
    <row r="549" spans="1:32" ht="15.75" customHeight="1">
      <c r="A549" s="6">
        <v>28</v>
      </c>
      <c r="B549" s="17" t="str">
        <f t="shared" ref="B549:D549" si="715">B529</f>
        <v>Иностранный язык</v>
      </c>
      <c r="C549" s="48" t="str">
        <f t="shared" si="715"/>
        <v>5Ю</v>
      </c>
      <c r="D549" s="61">
        <f t="shared" si="715"/>
        <v>48</v>
      </c>
      <c r="E549" s="41">
        <f t="shared" si="703"/>
        <v>0</v>
      </c>
      <c r="F549" s="5"/>
      <c r="G549" s="5"/>
      <c r="H549" s="5"/>
      <c r="I549" s="5"/>
      <c r="J549" s="23">
        <f t="shared" si="704"/>
        <v>0</v>
      </c>
      <c r="K549" s="5"/>
      <c r="L549" s="5"/>
      <c r="M549" s="5"/>
      <c r="N549" s="5"/>
      <c r="O549" s="23">
        <f t="shared" si="705"/>
        <v>0</v>
      </c>
      <c r="P549" s="5"/>
      <c r="Q549" s="5"/>
      <c r="R549" s="5"/>
      <c r="S549" s="5"/>
      <c r="T549" s="23">
        <f t="shared" si="706"/>
        <v>0</v>
      </c>
      <c r="U549" s="5"/>
      <c r="V549" s="5"/>
      <c r="W549" s="5"/>
      <c r="X549" s="5"/>
      <c r="Y549" s="23">
        <f t="shared" si="707"/>
        <v>0</v>
      </c>
      <c r="Z549" s="2">
        <v>28</v>
      </c>
      <c r="AA549" s="43">
        <f t="shared" si="708"/>
        <v>0</v>
      </c>
      <c r="AB549" s="43">
        <f t="shared" si="709"/>
        <v>0</v>
      </c>
      <c r="AC549" s="43">
        <f t="shared" si="710"/>
        <v>0</v>
      </c>
      <c r="AD549" s="43">
        <f t="shared" si="711"/>
        <v>0</v>
      </c>
      <c r="AE549" s="43">
        <f t="shared" si="712"/>
        <v>0</v>
      </c>
      <c r="AF549" s="43">
        <f t="shared" si="713"/>
        <v>0</v>
      </c>
    </row>
    <row r="550" spans="1:32" ht="15.75" customHeight="1">
      <c r="A550" s="6">
        <v>28</v>
      </c>
      <c r="B550" s="17" t="str">
        <f t="shared" ref="B550:D550" si="716">B530</f>
        <v>Математика</v>
      </c>
      <c r="C550" s="48" t="str">
        <f t="shared" si="716"/>
        <v>5Ю</v>
      </c>
      <c r="D550" s="61">
        <f t="shared" si="716"/>
        <v>80</v>
      </c>
      <c r="E550" s="41">
        <f t="shared" si="703"/>
        <v>0</v>
      </c>
      <c r="F550" s="42"/>
      <c r="G550" s="5"/>
      <c r="H550" s="42"/>
      <c r="I550" s="5"/>
      <c r="J550" s="23">
        <f t="shared" si="704"/>
        <v>0</v>
      </c>
      <c r="K550" s="42"/>
      <c r="L550" s="42"/>
      <c r="M550" s="42"/>
      <c r="N550" s="5"/>
      <c r="O550" s="23">
        <f t="shared" si="705"/>
        <v>0</v>
      </c>
      <c r="P550" s="5"/>
      <c r="Q550" s="5"/>
      <c r="R550" s="5"/>
      <c r="S550" s="5"/>
      <c r="T550" s="23">
        <f t="shared" si="706"/>
        <v>0</v>
      </c>
      <c r="U550" s="5"/>
      <c r="V550" s="5"/>
      <c r="W550" s="5"/>
      <c r="X550" s="5"/>
      <c r="Y550" s="23">
        <f t="shared" si="707"/>
        <v>0</v>
      </c>
      <c r="Z550" s="2">
        <v>28</v>
      </c>
      <c r="AA550" s="43">
        <f t="shared" si="708"/>
        <v>0</v>
      </c>
      <c r="AB550" s="43">
        <f t="shared" si="709"/>
        <v>0</v>
      </c>
      <c r="AC550" s="43">
        <f t="shared" si="710"/>
        <v>0</v>
      </c>
      <c r="AD550" s="43">
        <f t="shared" si="711"/>
        <v>0</v>
      </c>
      <c r="AE550" s="43">
        <f t="shared" si="712"/>
        <v>0</v>
      </c>
      <c r="AF550" s="43">
        <f t="shared" si="713"/>
        <v>0</v>
      </c>
    </row>
    <row r="551" spans="1:32" ht="15.75" customHeight="1">
      <c r="A551" s="6">
        <v>28</v>
      </c>
      <c r="B551" s="17" t="str">
        <f t="shared" ref="B551:D551" si="717">B531</f>
        <v>История</v>
      </c>
      <c r="C551" s="48" t="str">
        <f t="shared" si="717"/>
        <v>5Ю</v>
      </c>
      <c r="D551" s="61">
        <f t="shared" si="717"/>
        <v>32</v>
      </c>
      <c r="E551" s="41">
        <f t="shared" si="703"/>
        <v>0</v>
      </c>
      <c r="F551" s="5"/>
      <c r="G551" s="5"/>
      <c r="H551" s="5"/>
      <c r="I551" s="42"/>
      <c r="J551" s="23">
        <f t="shared" si="704"/>
        <v>0</v>
      </c>
      <c r="K551" s="42"/>
      <c r="L551" s="5"/>
      <c r="M551" s="5"/>
      <c r="N551" s="5"/>
      <c r="O551" s="23">
        <f t="shared" si="705"/>
        <v>0</v>
      </c>
      <c r="P551" s="5"/>
      <c r="Q551" s="5"/>
      <c r="R551" s="5"/>
      <c r="S551" s="5"/>
      <c r="T551" s="23">
        <f t="shared" si="706"/>
        <v>0</v>
      </c>
      <c r="U551" s="5"/>
      <c r="V551" s="5"/>
      <c r="W551" s="5"/>
      <c r="X551" s="5"/>
      <c r="Y551" s="23">
        <f t="shared" si="707"/>
        <v>0</v>
      </c>
      <c r="Z551" s="2">
        <v>28</v>
      </c>
      <c r="AA551" s="43">
        <f t="shared" si="708"/>
        <v>0</v>
      </c>
      <c r="AB551" s="43">
        <f t="shared" si="709"/>
        <v>0</v>
      </c>
      <c r="AC551" s="43">
        <f t="shared" si="710"/>
        <v>0</v>
      </c>
      <c r="AD551" s="43">
        <f t="shared" si="711"/>
        <v>0</v>
      </c>
      <c r="AE551" s="43">
        <f t="shared" si="712"/>
        <v>0</v>
      </c>
      <c r="AF551" s="43">
        <f t="shared" si="713"/>
        <v>0</v>
      </c>
    </row>
    <row r="552" spans="1:32" ht="15.75" customHeight="1">
      <c r="A552" s="6">
        <v>28</v>
      </c>
      <c r="B552" s="17" t="str">
        <f t="shared" ref="B552:D552" si="718">B532</f>
        <v>География</v>
      </c>
      <c r="C552" s="48" t="str">
        <f t="shared" si="718"/>
        <v>5Ю</v>
      </c>
      <c r="D552" s="61">
        <f t="shared" si="718"/>
        <v>16</v>
      </c>
      <c r="E552" s="41">
        <f t="shared" si="703"/>
        <v>0</v>
      </c>
      <c r="F552" s="42"/>
      <c r="G552" s="5"/>
      <c r="H552" s="5"/>
      <c r="I552" s="5"/>
      <c r="J552" s="23">
        <f t="shared" si="704"/>
        <v>0</v>
      </c>
      <c r="K552" s="5"/>
      <c r="L552" s="5"/>
      <c r="M552" s="5"/>
      <c r="N552" s="5"/>
      <c r="O552" s="23">
        <f t="shared" si="705"/>
        <v>0</v>
      </c>
      <c r="P552" s="5"/>
      <c r="Q552" s="5"/>
      <c r="R552" s="5"/>
      <c r="S552" s="5"/>
      <c r="T552" s="23">
        <f t="shared" si="706"/>
        <v>0</v>
      </c>
      <c r="U552" s="5"/>
      <c r="V552" s="5"/>
      <c r="W552" s="5"/>
      <c r="X552" s="5"/>
      <c r="Y552" s="23">
        <f t="shared" si="707"/>
        <v>0</v>
      </c>
      <c r="Z552" s="2">
        <v>28</v>
      </c>
      <c r="AA552" s="43">
        <f t="shared" si="708"/>
        <v>0</v>
      </c>
      <c r="AB552" s="43">
        <f t="shared" si="709"/>
        <v>0</v>
      </c>
      <c r="AC552" s="43">
        <f t="shared" si="710"/>
        <v>0</v>
      </c>
      <c r="AD552" s="43">
        <f t="shared" si="711"/>
        <v>0</v>
      </c>
      <c r="AE552" s="43">
        <f t="shared" si="712"/>
        <v>0</v>
      </c>
      <c r="AF552" s="43">
        <f t="shared" si="713"/>
        <v>0</v>
      </c>
    </row>
    <row r="553" spans="1:32" ht="15.75" customHeight="1">
      <c r="A553" s="6">
        <v>28</v>
      </c>
      <c r="B553" s="17" t="str">
        <f t="shared" ref="B553:D553" si="719">B533</f>
        <v>Биология</v>
      </c>
      <c r="C553" s="48" t="str">
        <f t="shared" si="719"/>
        <v>5Ю</v>
      </c>
      <c r="D553" s="61">
        <f t="shared" si="719"/>
        <v>16</v>
      </c>
      <c r="E553" s="41">
        <f t="shared" si="703"/>
        <v>0</v>
      </c>
      <c r="F553" s="5"/>
      <c r="G553" s="5"/>
      <c r="H553" s="5"/>
      <c r="I553" s="5"/>
      <c r="J553" s="23">
        <f t="shared" si="704"/>
        <v>0</v>
      </c>
      <c r="K553" s="5"/>
      <c r="L553" s="5"/>
      <c r="M553" s="5"/>
      <c r="N553" s="42"/>
      <c r="O553" s="23">
        <f t="shared" si="705"/>
        <v>0</v>
      </c>
      <c r="P553" s="42"/>
      <c r="Q553" s="5"/>
      <c r="R553" s="5"/>
      <c r="S553" s="5"/>
      <c r="T553" s="23">
        <f t="shared" si="706"/>
        <v>0</v>
      </c>
      <c r="U553" s="5"/>
      <c r="V553" s="5"/>
      <c r="W553" s="5"/>
      <c r="X553" s="5"/>
      <c r="Y553" s="23">
        <f t="shared" si="707"/>
        <v>0</v>
      </c>
      <c r="Z553" s="2">
        <v>28</v>
      </c>
      <c r="AA553" s="43">
        <f t="shared" si="708"/>
        <v>0</v>
      </c>
      <c r="AB553" s="43">
        <f t="shared" si="709"/>
        <v>0</v>
      </c>
      <c r="AC553" s="43">
        <f t="shared" si="710"/>
        <v>0</v>
      </c>
      <c r="AD553" s="43">
        <f t="shared" si="711"/>
        <v>0</v>
      </c>
      <c r="AE553" s="43">
        <f t="shared" si="712"/>
        <v>0</v>
      </c>
      <c r="AF553" s="43">
        <f t="shared" si="713"/>
        <v>0</v>
      </c>
    </row>
    <row r="554" spans="1:32" ht="15.75" customHeight="1">
      <c r="A554" s="6">
        <v>28</v>
      </c>
      <c r="B554" s="17" t="str">
        <f t="shared" ref="B554:D554" si="720">B534</f>
        <v>Технология</v>
      </c>
      <c r="C554" s="48" t="str">
        <f t="shared" si="720"/>
        <v>5Ю</v>
      </c>
      <c r="D554" s="61">
        <f t="shared" si="720"/>
        <v>32</v>
      </c>
      <c r="E554" s="41">
        <f t="shared" si="703"/>
        <v>0</v>
      </c>
      <c r="F554" s="5"/>
      <c r="G554" s="5"/>
      <c r="H554" s="5"/>
      <c r="I554" s="42"/>
      <c r="J554" s="23">
        <f t="shared" si="704"/>
        <v>0</v>
      </c>
      <c r="K554" s="5"/>
      <c r="L554" s="5"/>
      <c r="M554" s="5"/>
      <c r="N554" s="5"/>
      <c r="O554" s="23">
        <f t="shared" si="705"/>
        <v>0</v>
      </c>
      <c r="P554" s="5"/>
      <c r="Q554" s="5"/>
      <c r="R554" s="5"/>
      <c r="S554" s="5"/>
      <c r="T554" s="23">
        <f t="shared" si="706"/>
        <v>0</v>
      </c>
      <c r="U554" s="5"/>
      <c r="V554" s="5"/>
      <c r="W554" s="5"/>
      <c r="X554" s="42"/>
      <c r="Y554" s="23">
        <f t="shared" si="707"/>
        <v>0</v>
      </c>
      <c r="Z554" s="2">
        <v>28</v>
      </c>
      <c r="AA554" s="43">
        <f t="shared" si="708"/>
        <v>0</v>
      </c>
      <c r="AB554" s="43">
        <f t="shared" si="709"/>
        <v>0</v>
      </c>
      <c r="AC554" s="43">
        <f t="shared" si="710"/>
        <v>0</v>
      </c>
      <c r="AD554" s="43">
        <f t="shared" si="711"/>
        <v>0</v>
      </c>
      <c r="AE554" s="43">
        <f t="shared" si="712"/>
        <v>0</v>
      </c>
      <c r="AF554" s="43">
        <f t="shared" si="713"/>
        <v>0</v>
      </c>
    </row>
    <row r="555" spans="1:32" ht="15.75" customHeight="1">
      <c r="A555" s="6">
        <v>28</v>
      </c>
      <c r="B555" s="17" t="str">
        <f t="shared" ref="B555:D555" si="721">B535</f>
        <v>Физическая культура</v>
      </c>
      <c r="C555" s="48" t="str">
        <f t="shared" si="721"/>
        <v>5Ю</v>
      </c>
      <c r="D555" s="61">
        <f t="shared" si="721"/>
        <v>48</v>
      </c>
      <c r="E555" s="41">
        <f t="shared" si="703"/>
        <v>0</v>
      </c>
      <c r="F555" s="5"/>
      <c r="G555" s="5"/>
      <c r="H555" s="5"/>
      <c r="I555" s="5"/>
      <c r="J555" s="23">
        <f t="shared" si="704"/>
        <v>0</v>
      </c>
      <c r="K555" s="5"/>
      <c r="L555" s="5"/>
      <c r="M555" s="5"/>
      <c r="N555" s="5"/>
      <c r="O555" s="23">
        <f t="shared" si="705"/>
        <v>0</v>
      </c>
      <c r="P555" s="5"/>
      <c r="Q555" s="5"/>
      <c r="R555" s="5"/>
      <c r="S555" s="5"/>
      <c r="T555" s="23">
        <f t="shared" si="706"/>
        <v>0</v>
      </c>
      <c r="U555" s="5"/>
      <c r="V555" s="5"/>
      <c r="W555" s="5"/>
      <c r="X555" s="5"/>
      <c r="Y555" s="23">
        <f t="shared" si="707"/>
        <v>0</v>
      </c>
      <c r="Z555" s="2">
        <v>28</v>
      </c>
      <c r="AA555" s="43">
        <f t="shared" si="708"/>
        <v>0</v>
      </c>
      <c r="AB555" s="43">
        <f t="shared" si="709"/>
        <v>0</v>
      </c>
      <c r="AC555" s="43">
        <f t="shared" si="710"/>
        <v>0</v>
      </c>
      <c r="AD555" s="43">
        <f t="shared" si="711"/>
        <v>0</v>
      </c>
      <c r="AE555" s="43">
        <f t="shared" si="712"/>
        <v>0</v>
      </c>
      <c r="AF555" s="43">
        <f t="shared" si="713"/>
        <v>0</v>
      </c>
    </row>
    <row r="556" spans="1:32" ht="15.75" customHeight="1">
      <c r="A556" s="6">
        <v>28</v>
      </c>
      <c r="B556" s="17" t="str">
        <f t="shared" ref="B556:D556" si="722">B536</f>
        <v>Изобразительное искусство</v>
      </c>
      <c r="C556" s="48" t="str">
        <f t="shared" si="722"/>
        <v>5Ю</v>
      </c>
      <c r="D556" s="61">
        <f t="shared" si="722"/>
        <v>16</v>
      </c>
      <c r="E556" s="41">
        <f t="shared" si="703"/>
        <v>0</v>
      </c>
      <c r="F556" s="5"/>
      <c r="G556" s="5"/>
      <c r="H556" s="5"/>
      <c r="I556" s="5"/>
      <c r="J556" s="23">
        <f t="shared" si="704"/>
        <v>0</v>
      </c>
      <c r="K556" s="5"/>
      <c r="L556" s="5"/>
      <c r="M556" s="5"/>
      <c r="N556" s="5"/>
      <c r="O556" s="23">
        <f t="shared" si="705"/>
        <v>0</v>
      </c>
      <c r="P556" s="5"/>
      <c r="Q556" s="5"/>
      <c r="R556" s="5"/>
      <c r="S556" s="42"/>
      <c r="T556" s="23">
        <f t="shared" si="706"/>
        <v>0</v>
      </c>
      <c r="U556" s="42"/>
      <c r="V556" s="5"/>
      <c r="W556" s="5"/>
      <c r="X556" s="5"/>
      <c r="Y556" s="23">
        <f t="shared" si="707"/>
        <v>0</v>
      </c>
      <c r="Z556" s="2">
        <v>28</v>
      </c>
      <c r="AA556" s="43">
        <f t="shared" si="708"/>
        <v>0</v>
      </c>
      <c r="AB556" s="43">
        <f t="shared" si="709"/>
        <v>0</v>
      </c>
      <c r="AC556" s="43">
        <f t="shared" si="710"/>
        <v>0</v>
      </c>
      <c r="AD556" s="43">
        <f t="shared" si="711"/>
        <v>0</v>
      </c>
      <c r="AE556" s="43">
        <f t="shared" si="712"/>
        <v>0</v>
      </c>
      <c r="AF556" s="43">
        <f t="shared" si="713"/>
        <v>0</v>
      </c>
    </row>
    <row r="557" spans="1:32" ht="15.75" customHeight="1">
      <c r="A557" s="6">
        <v>28</v>
      </c>
      <c r="B557" s="17" t="str">
        <f t="shared" ref="B557:D557" si="723">B537</f>
        <v>Музыка</v>
      </c>
      <c r="C557" s="48" t="str">
        <f t="shared" si="723"/>
        <v>5Ю</v>
      </c>
      <c r="D557" s="61">
        <f t="shared" si="723"/>
        <v>16</v>
      </c>
      <c r="E557" s="41">
        <f t="shared" si="703"/>
        <v>0</v>
      </c>
      <c r="F557" s="5"/>
      <c r="G557" s="5"/>
      <c r="H557" s="5"/>
      <c r="I557" s="5"/>
      <c r="J557" s="23">
        <f t="shared" si="704"/>
        <v>0</v>
      </c>
      <c r="K557" s="5"/>
      <c r="L557" s="5"/>
      <c r="M557" s="5"/>
      <c r="N557" s="5"/>
      <c r="O557" s="23">
        <f t="shared" si="705"/>
        <v>0</v>
      </c>
      <c r="P557" s="5"/>
      <c r="Q557" s="5"/>
      <c r="R557" s="5"/>
      <c r="S557" s="5"/>
      <c r="T557" s="23">
        <f t="shared" si="706"/>
        <v>0</v>
      </c>
      <c r="U557" s="5"/>
      <c r="V557" s="5"/>
      <c r="W557" s="5"/>
      <c r="X557" s="5"/>
      <c r="Y557" s="23">
        <f t="shared" si="707"/>
        <v>0</v>
      </c>
      <c r="Z557" s="2">
        <v>28</v>
      </c>
      <c r="AA557" s="43">
        <f t="shared" si="708"/>
        <v>0</v>
      </c>
      <c r="AB557" s="43">
        <f t="shared" si="709"/>
        <v>0</v>
      </c>
      <c r="AC557" s="43">
        <f t="shared" si="710"/>
        <v>0</v>
      </c>
      <c r="AD557" s="43">
        <f t="shared" si="711"/>
        <v>0</v>
      </c>
      <c r="AE557" s="43">
        <f t="shared" si="712"/>
        <v>0</v>
      </c>
      <c r="AF557" s="43">
        <f t="shared" si="713"/>
        <v>0</v>
      </c>
    </row>
    <row r="558" spans="1:32" ht="15.75" customHeight="1">
      <c r="A558" s="6">
        <v>28</v>
      </c>
      <c r="B558" s="17" t="str">
        <f t="shared" ref="B558:D558" si="724">B538</f>
        <v>ОДНК</v>
      </c>
      <c r="C558" s="48" t="str">
        <f t="shared" si="724"/>
        <v xml:space="preserve"> 5Ю</v>
      </c>
      <c r="D558" s="61">
        <f t="shared" si="724"/>
        <v>16</v>
      </c>
      <c r="E558" s="41">
        <f t="shared" si="703"/>
        <v>0</v>
      </c>
      <c r="F558" s="5"/>
      <c r="G558" s="5"/>
      <c r="H558" s="5"/>
      <c r="I558" s="5"/>
      <c r="J558" s="23">
        <f t="shared" si="704"/>
        <v>0</v>
      </c>
      <c r="K558" s="5"/>
      <c r="L558" s="5"/>
      <c r="M558" s="5"/>
      <c r="N558" s="5"/>
      <c r="O558" s="23">
        <f t="shared" si="705"/>
        <v>0</v>
      </c>
      <c r="P558" s="5"/>
      <c r="Q558" s="5"/>
      <c r="R558" s="5"/>
      <c r="S558" s="5"/>
      <c r="T558" s="23">
        <f t="shared" si="706"/>
        <v>0</v>
      </c>
      <c r="U558" s="5"/>
      <c r="V558" s="5"/>
      <c r="W558" s="5"/>
      <c r="X558" s="5"/>
      <c r="Y558" s="23">
        <f t="shared" si="707"/>
        <v>0</v>
      </c>
      <c r="Z558" s="2">
        <v>28</v>
      </c>
      <c r="AA558" s="43">
        <f t="shared" si="708"/>
        <v>0</v>
      </c>
      <c r="AB558" s="43">
        <f t="shared" si="709"/>
        <v>0</v>
      </c>
      <c r="AC558" s="43">
        <f t="shared" si="710"/>
        <v>0</v>
      </c>
      <c r="AD558" s="43">
        <f t="shared" si="711"/>
        <v>0</v>
      </c>
      <c r="AE558" s="43">
        <f t="shared" si="712"/>
        <v>0</v>
      </c>
      <c r="AF558" s="43">
        <f t="shared" si="713"/>
        <v>0</v>
      </c>
    </row>
    <row r="559" spans="1:32" ht="15.75" customHeight="1">
      <c r="A559" s="6">
        <v>28</v>
      </c>
      <c r="B559" s="17">
        <f t="shared" ref="B559:D559" si="725">B539</f>
        <v>0</v>
      </c>
      <c r="C559" s="48" t="str">
        <f t="shared" si="725"/>
        <v xml:space="preserve"> </v>
      </c>
      <c r="D559" s="61">
        <f t="shared" si="725"/>
        <v>0</v>
      </c>
      <c r="E559" s="41" t="e">
        <f t="shared" si="703"/>
        <v>#DIV/0!</v>
      </c>
      <c r="F559" s="5"/>
      <c r="G559" s="5"/>
      <c r="H559" s="5"/>
      <c r="I559" s="5"/>
      <c r="J559" s="49">
        <f t="shared" si="704"/>
        <v>0</v>
      </c>
      <c r="K559" s="5"/>
      <c r="L559" s="5"/>
      <c r="M559" s="5"/>
      <c r="N559" s="5"/>
      <c r="O559" s="49">
        <f t="shared" si="705"/>
        <v>0</v>
      </c>
      <c r="P559" s="5"/>
      <c r="Q559" s="5"/>
      <c r="R559" s="5"/>
      <c r="S559" s="5"/>
      <c r="T559" s="49">
        <f t="shared" si="706"/>
        <v>0</v>
      </c>
      <c r="U559" s="5"/>
      <c r="V559" s="5"/>
      <c r="W559" s="5"/>
      <c r="X559" s="5"/>
      <c r="Y559" s="49">
        <f t="shared" si="707"/>
        <v>0</v>
      </c>
      <c r="Z559" s="2">
        <v>28</v>
      </c>
      <c r="AA559" s="43">
        <f t="shared" si="708"/>
        <v>0</v>
      </c>
      <c r="AB559" s="43">
        <f t="shared" si="709"/>
        <v>0</v>
      </c>
      <c r="AC559" s="43">
        <f t="shared" si="710"/>
        <v>0</v>
      </c>
      <c r="AD559" s="43">
        <f t="shared" si="711"/>
        <v>0</v>
      </c>
      <c r="AE559" s="43">
        <f t="shared" si="712"/>
        <v>0</v>
      </c>
      <c r="AF559" s="43">
        <f t="shared" si="713"/>
        <v>0</v>
      </c>
    </row>
    <row r="560" spans="1:32" ht="15.75" customHeight="1">
      <c r="A560" s="6">
        <v>28</v>
      </c>
      <c r="B560" s="17">
        <f t="shared" ref="B560:D560" si="726">B540</f>
        <v>0</v>
      </c>
      <c r="C560" s="48" t="str">
        <f t="shared" si="726"/>
        <v xml:space="preserve"> </v>
      </c>
      <c r="D560" s="59">
        <f t="shared" si="726"/>
        <v>0</v>
      </c>
      <c r="E560" s="41" t="e">
        <f t="shared" si="703"/>
        <v>#DIV/0!</v>
      </c>
      <c r="F560" s="5"/>
      <c r="G560" s="5"/>
      <c r="H560" s="5"/>
      <c r="I560" s="5"/>
      <c r="J560" s="49">
        <f t="shared" si="704"/>
        <v>0</v>
      </c>
      <c r="K560" s="5"/>
      <c r="L560" s="5"/>
      <c r="M560" s="5"/>
      <c r="N560" s="5"/>
      <c r="O560" s="49">
        <f t="shared" si="705"/>
        <v>0</v>
      </c>
      <c r="P560" s="5"/>
      <c r="Q560" s="5"/>
      <c r="R560" s="5"/>
      <c r="S560" s="5"/>
      <c r="T560" s="49">
        <f t="shared" si="706"/>
        <v>0</v>
      </c>
      <c r="U560" s="5"/>
      <c r="V560" s="5"/>
      <c r="W560" s="5"/>
      <c r="X560" s="5"/>
      <c r="Y560" s="49">
        <f t="shared" si="707"/>
        <v>0</v>
      </c>
      <c r="Z560" s="2">
        <v>11</v>
      </c>
      <c r="AA560" s="43">
        <f t="shared" si="708"/>
        <v>0</v>
      </c>
      <c r="AB560" s="43">
        <f t="shared" si="709"/>
        <v>0</v>
      </c>
      <c r="AC560" s="43">
        <f t="shared" si="710"/>
        <v>0</v>
      </c>
      <c r="AD560" s="43">
        <f t="shared" si="711"/>
        <v>0</v>
      </c>
      <c r="AE560" s="43">
        <f t="shared" si="712"/>
        <v>0</v>
      </c>
      <c r="AF560" s="43">
        <f t="shared" si="713"/>
        <v>0</v>
      </c>
    </row>
    <row r="561" spans="1:32" ht="15.75" customHeight="1">
      <c r="A561" s="6">
        <v>28</v>
      </c>
      <c r="B561" s="17">
        <f t="shared" ref="B561:D561" si="727">B541</f>
        <v>0</v>
      </c>
      <c r="C561" s="48" t="str">
        <f t="shared" si="727"/>
        <v xml:space="preserve"> </v>
      </c>
      <c r="D561" s="59">
        <f t="shared" si="727"/>
        <v>0</v>
      </c>
      <c r="E561" s="41" t="e">
        <f t="shared" si="703"/>
        <v>#DIV/0!</v>
      </c>
      <c r="F561" s="5"/>
      <c r="G561" s="5"/>
      <c r="H561" s="5"/>
      <c r="I561" s="5"/>
      <c r="J561" s="49">
        <f t="shared" si="704"/>
        <v>0</v>
      </c>
      <c r="K561" s="5"/>
      <c r="L561" s="5"/>
      <c r="M561" s="5"/>
      <c r="N561" s="5"/>
      <c r="O561" s="49">
        <f t="shared" si="705"/>
        <v>0</v>
      </c>
      <c r="P561" s="5"/>
      <c r="Q561" s="5"/>
      <c r="R561" s="5"/>
      <c r="S561" s="5"/>
      <c r="T561" s="49">
        <f t="shared" si="706"/>
        <v>0</v>
      </c>
      <c r="U561" s="5"/>
      <c r="V561" s="5"/>
      <c r="W561" s="5"/>
      <c r="X561" s="5"/>
      <c r="Y561" s="49">
        <f t="shared" si="707"/>
        <v>0</v>
      </c>
      <c r="Z561" s="2">
        <v>11</v>
      </c>
      <c r="AA561" s="43">
        <f t="shared" si="708"/>
        <v>0</v>
      </c>
      <c r="AB561" s="43">
        <f t="shared" si="709"/>
        <v>0</v>
      </c>
      <c r="AC561" s="43">
        <f t="shared" si="710"/>
        <v>0</v>
      </c>
      <c r="AD561" s="43">
        <f t="shared" si="711"/>
        <v>0</v>
      </c>
      <c r="AE561" s="43">
        <f t="shared" si="712"/>
        <v>0</v>
      </c>
      <c r="AF561" s="43">
        <f t="shared" si="713"/>
        <v>0</v>
      </c>
    </row>
    <row r="562" spans="1:32" ht="15.75" customHeight="1">
      <c r="A562" s="6">
        <v>28</v>
      </c>
      <c r="B562" s="17">
        <f t="shared" ref="B562:D562" si="728">B542</f>
        <v>0</v>
      </c>
      <c r="C562" s="48" t="str">
        <f t="shared" si="728"/>
        <v xml:space="preserve"> </v>
      </c>
      <c r="D562" s="59">
        <f t="shared" si="728"/>
        <v>0</v>
      </c>
      <c r="E562" s="41" t="e">
        <f t="shared" si="703"/>
        <v>#DIV/0!</v>
      </c>
      <c r="F562" s="5"/>
      <c r="G562" s="5"/>
      <c r="H562" s="5"/>
      <c r="I562" s="5"/>
      <c r="J562" s="49">
        <f t="shared" si="704"/>
        <v>0</v>
      </c>
      <c r="K562" s="5"/>
      <c r="L562" s="5"/>
      <c r="M562" s="5"/>
      <c r="N562" s="5"/>
      <c r="O562" s="49">
        <f t="shared" si="705"/>
        <v>0</v>
      </c>
      <c r="P562" s="5"/>
      <c r="Q562" s="5"/>
      <c r="R562" s="5"/>
      <c r="S562" s="5"/>
      <c r="T562" s="49">
        <f t="shared" si="706"/>
        <v>0</v>
      </c>
      <c r="U562" s="5"/>
      <c r="V562" s="5"/>
      <c r="W562" s="5"/>
      <c r="X562" s="5"/>
      <c r="Y562" s="49">
        <f t="shared" si="707"/>
        <v>0</v>
      </c>
      <c r="Z562" s="2">
        <v>11</v>
      </c>
      <c r="AA562" s="43">
        <f t="shared" si="708"/>
        <v>0</v>
      </c>
      <c r="AB562" s="43">
        <f t="shared" si="709"/>
        <v>0</v>
      </c>
      <c r="AC562" s="43">
        <f t="shared" si="710"/>
        <v>0</v>
      </c>
      <c r="AD562" s="43">
        <f t="shared" si="711"/>
        <v>0</v>
      </c>
      <c r="AE562" s="43">
        <f t="shared" si="712"/>
        <v>0</v>
      </c>
      <c r="AF562" s="43">
        <f t="shared" si="713"/>
        <v>0</v>
      </c>
    </row>
    <row r="563" spans="1:32" ht="15.75" customHeight="1">
      <c r="A563" s="6">
        <v>28</v>
      </c>
      <c r="B563" s="17">
        <f t="shared" ref="B563:D563" si="729">B543</f>
        <v>0</v>
      </c>
      <c r="C563" s="48" t="str">
        <f t="shared" si="729"/>
        <v xml:space="preserve"> </v>
      </c>
      <c r="D563" s="59">
        <f t="shared" si="729"/>
        <v>0</v>
      </c>
      <c r="E563" s="41" t="e">
        <f t="shared" si="703"/>
        <v>#DIV/0!</v>
      </c>
      <c r="F563" s="5"/>
      <c r="G563" s="5"/>
      <c r="H563" s="5"/>
      <c r="I563" s="5"/>
      <c r="J563" s="49">
        <f t="shared" si="704"/>
        <v>0</v>
      </c>
      <c r="K563" s="5"/>
      <c r="L563" s="5"/>
      <c r="M563" s="5"/>
      <c r="N563" s="5"/>
      <c r="O563" s="49">
        <f t="shared" si="705"/>
        <v>0</v>
      </c>
      <c r="P563" s="5"/>
      <c r="Q563" s="5"/>
      <c r="R563" s="5"/>
      <c r="S563" s="5"/>
      <c r="T563" s="49">
        <f t="shared" si="706"/>
        <v>0</v>
      </c>
      <c r="U563" s="5"/>
      <c r="V563" s="5"/>
      <c r="W563" s="5"/>
      <c r="X563" s="5"/>
      <c r="Y563" s="49">
        <f t="shared" si="707"/>
        <v>0</v>
      </c>
      <c r="Z563" s="2">
        <v>11</v>
      </c>
      <c r="AA563" s="43">
        <f t="shared" si="708"/>
        <v>0</v>
      </c>
      <c r="AB563" s="43">
        <f t="shared" si="709"/>
        <v>0</v>
      </c>
      <c r="AC563" s="43">
        <f t="shared" si="710"/>
        <v>0</v>
      </c>
      <c r="AD563" s="43">
        <f t="shared" si="711"/>
        <v>0</v>
      </c>
      <c r="AE563" s="43">
        <f t="shared" si="712"/>
        <v>0</v>
      </c>
      <c r="AF563" s="43">
        <f t="shared" si="713"/>
        <v>0</v>
      </c>
    </row>
    <row r="564" spans="1:32" ht="15.75" customHeight="1">
      <c r="A564" s="6">
        <v>28</v>
      </c>
      <c r="B564" s="17">
        <f t="shared" ref="B564:D564" si="730">B544</f>
        <v>0</v>
      </c>
      <c r="C564" s="48" t="str">
        <f t="shared" si="730"/>
        <v xml:space="preserve"> </v>
      </c>
      <c r="D564" s="59">
        <f t="shared" si="730"/>
        <v>0</v>
      </c>
      <c r="E564" s="41" t="e">
        <f t="shared" si="703"/>
        <v>#DIV/0!</v>
      </c>
      <c r="F564" s="5"/>
      <c r="G564" s="5"/>
      <c r="H564" s="5"/>
      <c r="I564" s="5"/>
      <c r="J564" s="49">
        <f t="shared" si="704"/>
        <v>0</v>
      </c>
      <c r="K564" s="5"/>
      <c r="L564" s="5"/>
      <c r="M564" s="5"/>
      <c r="N564" s="5"/>
      <c r="O564" s="49">
        <f t="shared" si="705"/>
        <v>0</v>
      </c>
      <c r="P564" s="5"/>
      <c r="Q564" s="5"/>
      <c r="R564" s="5"/>
      <c r="S564" s="5"/>
      <c r="T564" s="49">
        <f t="shared" si="706"/>
        <v>0</v>
      </c>
      <c r="U564" s="5"/>
      <c r="V564" s="5"/>
      <c r="W564" s="5"/>
      <c r="X564" s="5"/>
      <c r="Y564" s="49">
        <f t="shared" si="707"/>
        <v>0</v>
      </c>
      <c r="Z564" s="2">
        <v>11</v>
      </c>
      <c r="AA564" s="43">
        <f t="shared" si="708"/>
        <v>0</v>
      </c>
      <c r="AB564" s="43">
        <f t="shared" si="709"/>
        <v>0</v>
      </c>
      <c r="AC564" s="43">
        <f t="shared" si="710"/>
        <v>0</v>
      </c>
      <c r="AD564" s="43">
        <f t="shared" si="711"/>
        <v>0</v>
      </c>
      <c r="AE564" s="43">
        <f t="shared" si="712"/>
        <v>0</v>
      </c>
      <c r="AF564" s="43">
        <f t="shared" si="713"/>
        <v>0</v>
      </c>
    </row>
    <row r="565" spans="1:32" ht="16.2">
      <c r="A565" s="6">
        <v>28</v>
      </c>
      <c r="B565" s="50"/>
      <c r="C565" s="51"/>
      <c r="D565" s="52"/>
      <c r="E565" s="41"/>
      <c r="F565" s="53"/>
      <c r="G565" s="53"/>
      <c r="H565" s="53"/>
      <c r="I565" s="53"/>
      <c r="J565" s="53">
        <f>SUM(J547:J564)</f>
        <v>0</v>
      </c>
      <c r="K565" s="53"/>
      <c r="L565" s="53"/>
      <c r="M565" s="53"/>
      <c r="N565" s="53"/>
      <c r="O565" s="53">
        <f>SUM(O547:O564)</f>
        <v>0</v>
      </c>
      <c r="P565" s="53"/>
      <c r="Q565" s="53"/>
      <c r="R565" s="53"/>
      <c r="S565" s="53"/>
      <c r="T565" s="53">
        <f>SUM(T547:T564)</f>
        <v>0</v>
      </c>
      <c r="U565" s="53"/>
      <c r="V565" s="53"/>
      <c r="W565" s="53"/>
      <c r="X565" s="53"/>
      <c r="Y565" s="53">
        <f>SUM(Y547:Y564)</f>
        <v>0</v>
      </c>
      <c r="Z565" s="2">
        <v>1</v>
      </c>
      <c r="AA565" s="54">
        <f t="shared" ref="AA565:AF565" si="731">SUM(AA547:AA564)</f>
        <v>0</v>
      </c>
      <c r="AB565" s="54">
        <f t="shared" si="731"/>
        <v>0</v>
      </c>
      <c r="AC565" s="54">
        <f t="shared" si="731"/>
        <v>0</v>
      </c>
      <c r="AD565" s="54">
        <f t="shared" si="731"/>
        <v>0</v>
      </c>
      <c r="AE565" s="43">
        <f t="shared" si="731"/>
        <v>0</v>
      </c>
      <c r="AF565" s="43">
        <f t="shared" si="731"/>
        <v>0</v>
      </c>
    </row>
    <row r="566" spans="1:32" ht="15.75" customHeight="1">
      <c r="A566" s="6">
        <v>29</v>
      </c>
      <c r="B566" s="90" t="str">
        <f>"Буква (или иное название) класса "&amp;A566&amp;":"</f>
        <v>Буква (или иное название) класса 29:</v>
      </c>
      <c r="C566" s="91"/>
      <c r="D566" s="55"/>
      <c r="E566" s="41"/>
      <c r="F566" s="92"/>
      <c r="G566" s="93"/>
      <c r="H566" s="93"/>
      <c r="I566" s="93"/>
      <c r="J566" s="93"/>
      <c r="K566" s="93"/>
      <c r="L566" s="93"/>
      <c r="M566" s="93"/>
      <c r="N566" s="93"/>
      <c r="O566" s="93"/>
      <c r="P566" s="93"/>
      <c r="Q566" s="93"/>
      <c r="R566" s="93"/>
      <c r="S566" s="93"/>
      <c r="T566" s="93"/>
      <c r="U566" s="93"/>
      <c r="V566" s="93"/>
      <c r="W566" s="93"/>
      <c r="X566" s="93"/>
      <c r="Y566" s="93"/>
      <c r="Z566" s="2">
        <v>29</v>
      </c>
      <c r="AA566" s="36"/>
      <c r="AB566" s="36"/>
      <c r="AC566" s="36"/>
      <c r="AD566" s="37"/>
      <c r="AE566" s="4"/>
      <c r="AF566" s="4"/>
    </row>
    <row r="567" spans="1:32" ht="15.75" customHeight="1">
      <c r="A567" s="6">
        <v>29</v>
      </c>
      <c r="B567" s="17" t="str">
        <f t="shared" ref="B567:C567" si="732">B547</f>
        <v>Русский язык</v>
      </c>
      <c r="C567" s="48" t="str">
        <f t="shared" si="732"/>
        <v>5Ю</v>
      </c>
      <c r="D567" s="61"/>
      <c r="E567" s="41" t="e">
        <f t="shared" ref="E567:E584" si="733">(J567+O567+T567+Y567)/D567</f>
        <v>#DIV/0!</v>
      </c>
      <c r="F567" s="42"/>
      <c r="G567" s="5"/>
      <c r="H567" s="5"/>
      <c r="I567" s="42"/>
      <c r="J567" s="23">
        <f t="shared" ref="J567:J584" si="734">COUNTA(F567:I567)</f>
        <v>0</v>
      </c>
      <c r="K567" s="42"/>
      <c r="L567" s="5"/>
      <c r="M567" s="5"/>
      <c r="N567" s="5"/>
      <c r="O567" s="23">
        <f t="shared" ref="O567:O584" si="735">COUNTA(K567:N567)</f>
        <v>0</v>
      </c>
      <c r="P567" s="5"/>
      <c r="Q567" s="5"/>
      <c r="R567" s="5"/>
      <c r="S567" s="42"/>
      <c r="T567" s="23">
        <f t="shared" ref="T567:T584" si="736">COUNTA(P567:S567)</f>
        <v>0</v>
      </c>
      <c r="U567" s="5"/>
      <c r="V567" s="5"/>
      <c r="W567" s="5"/>
      <c r="X567" s="5"/>
      <c r="Y567" s="23">
        <f t="shared" ref="Y567:Y584" si="737">COUNTA(U567:X567)</f>
        <v>0</v>
      </c>
      <c r="Z567" s="2">
        <v>29</v>
      </c>
      <c r="AA567" s="43">
        <f t="shared" ref="AA567:AA584" si="738">IF($F$1&gt;0,COUNTIF(F567:Y567,$F$1),0)</f>
        <v>0</v>
      </c>
      <c r="AB567" s="43">
        <f t="shared" ref="AB567:AB584" si="739">IF($G$1&gt;0,COUNTIF(F567:Y567,$G$1),0)</f>
        <v>0</v>
      </c>
      <c r="AC567" s="43">
        <f t="shared" ref="AC567:AC584" si="740">IF($H$1&gt;0,COUNTIF(F567:Y567,$H$1),0)</f>
        <v>0</v>
      </c>
      <c r="AD567" s="43">
        <f t="shared" ref="AD567:AD584" si="741">IF($I$1&gt;0,COUNTIF(F567:Y567,$I$1),0)</f>
        <v>0</v>
      </c>
      <c r="AE567" s="43">
        <f t="shared" ref="AE567:AE584" si="742">IF($J$1&gt;0,COUNTIF(F567:Y567,$J$1),0)</f>
        <v>0</v>
      </c>
      <c r="AF567" s="43">
        <f t="shared" ref="AF567:AF584" si="743">IF($K$1&gt;0,COUNTIF(F567:Y567,$K$1),0)</f>
        <v>0</v>
      </c>
    </row>
    <row r="568" spans="1:32" ht="15.75" customHeight="1">
      <c r="A568" s="6">
        <v>29</v>
      </c>
      <c r="B568" s="17" t="str">
        <f t="shared" ref="B568:D568" si="744">B548</f>
        <v>Литература</v>
      </c>
      <c r="C568" s="48" t="str">
        <f t="shared" si="744"/>
        <v>5Ю</v>
      </c>
      <c r="D568" s="61">
        <f t="shared" si="744"/>
        <v>48</v>
      </c>
      <c r="E568" s="41">
        <f t="shared" si="733"/>
        <v>0</v>
      </c>
      <c r="F568" s="5"/>
      <c r="G568" s="5"/>
      <c r="H568" s="5"/>
      <c r="I568" s="5"/>
      <c r="J568" s="23">
        <f t="shared" si="734"/>
        <v>0</v>
      </c>
      <c r="K568" s="5"/>
      <c r="L568" s="5"/>
      <c r="M568" s="5"/>
      <c r="N568" s="5"/>
      <c r="O568" s="23">
        <f t="shared" si="735"/>
        <v>0</v>
      </c>
      <c r="P568" s="5"/>
      <c r="Q568" s="5"/>
      <c r="R568" s="5"/>
      <c r="S568" s="5"/>
      <c r="T568" s="23">
        <f t="shared" si="736"/>
        <v>0</v>
      </c>
      <c r="U568" s="5"/>
      <c r="V568" s="5"/>
      <c r="W568" s="5"/>
      <c r="X568" s="5"/>
      <c r="Y568" s="23">
        <f t="shared" si="737"/>
        <v>0</v>
      </c>
      <c r="Z568" s="2">
        <v>29</v>
      </c>
      <c r="AA568" s="43">
        <f t="shared" si="738"/>
        <v>0</v>
      </c>
      <c r="AB568" s="43">
        <f t="shared" si="739"/>
        <v>0</v>
      </c>
      <c r="AC568" s="43">
        <f t="shared" si="740"/>
        <v>0</v>
      </c>
      <c r="AD568" s="43">
        <f t="shared" si="741"/>
        <v>0</v>
      </c>
      <c r="AE568" s="43">
        <f t="shared" si="742"/>
        <v>0</v>
      </c>
      <c r="AF568" s="43">
        <f t="shared" si="743"/>
        <v>0</v>
      </c>
    </row>
    <row r="569" spans="1:32" ht="15.75" customHeight="1">
      <c r="A569" s="6">
        <v>29</v>
      </c>
      <c r="B569" s="17" t="str">
        <f t="shared" ref="B569:D569" si="745">B549</f>
        <v>Иностранный язык</v>
      </c>
      <c r="C569" s="48" t="str">
        <f t="shared" si="745"/>
        <v>5Ю</v>
      </c>
      <c r="D569" s="61">
        <f t="shared" si="745"/>
        <v>48</v>
      </c>
      <c r="E569" s="41">
        <f t="shared" si="733"/>
        <v>0</v>
      </c>
      <c r="F569" s="5"/>
      <c r="G569" s="5"/>
      <c r="H569" s="5"/>
      <c r="I569" s="5"/>
      <c r="J569" s="23">
        <f t="shared" si="734"/>
        <v>0</v>
      </c>
      <c r="K569" s="5"/>
      <c r="L569" s="5"/>
      <c r="M569" s="5"/>
      <c r="N569" s="5"/>
      <c r="O569" s="23">
        <f t="shared" si="735"/>
        <v>0</v>
      </c>
      <c r="P569" s="5"/>
      <c r="Q569" s="5"/>
      <c r="R569" s="5"/>
      <c r="S569" s="5"/>
      <c r="T569" s="23">
        <f t="shared" si="736"/>
        <v>0</v>
      </c>
      <c r="U569" s="5"/>
      <c r="V569" s="5"/>
      <c r="W569" s="5"/>
      <c r="X569" s="5"/>
      <c r="Y569" s="23">
        <f t="shared" si="737"/>
        <v>0</v>
      </c>
      <c r="Z569" s="2">
        <v>29</v>
      </c>
      <c r="AA569" s="43">
        <f t="shared" si="738"/>
        <v>0</v>
      </c>
      <c r="AB569" s="43">
        <f t="shared" si="739"/>
        <v>0</v>
      </c>
      <c r="AC569" s="43">
        <f t="shared" si="740"/>
        <v>0</v>
      </c>
      <c r="AD569" s="43">
        <f t="shared" si="741"/>
        <v>0</v>
      </c>
      <c r="AE569" s="43">
        <f t="shared" si="742"/>
        <v>0</v>
      </c>
      <c r="AF569" s="43">
        <f t="shared" si="743"/>
        <v>0</v>
      </c>
    </row>
    <row r="570" spans="1:32" ht="15.75" customHeight="1">
      <c r="A570" s="6">
        <v>29</v>
      </c>
      <c r="B570" s="17" t="str">
        <f t="shared" ref="B570:D570" si="746">B550</f>
        <v>Математика</v>
      </c>
      <c r="C570" s="48" t="str">
        <f t="shared" si="746"/>
        <v>5Ю</v>
      </c>
      <c r="D570" s="61">
        <f t="shared" si="746"/>
        <v>80</v>
      </c>
      <c r="E570" s="41">
        <f t="shared" si="733"/>
        <v>0</v>
      </c>
      <c r="F570" s="42"/>
      <c r="G570" s="5"/>
      <c r="H570" s="42"/>
      <c r="I570" s="5"/>
      <c r="J570" s="23">
        <f t="shared" si="734"/>
        <v>0</v>
      </c>
      <c r="K570" s="42"/>
      <c r="L570" s="42"/>
      <c r="M570" s="42"/>
      <c r="N570" s="5"/>
      <c r="O570" s="23">
        <f t="shared" si="735"/>
        <v>0</v>
      </c>
      <c r="P570" s="5"/>
      <c r="Q570" s="5"/>
      <c r="R570" s="5"/>
      <c r="S570" s="5"/>
      <c r="T570" s="23">
        <f t="shared" si="736"/>
        <v>0</v>
      </c>
      <c r="U570" s="5"/>
      <c r="V570" s="5"/>
      <c r="W570" s="5"/>
      <c r="X570" s="5"/>
      <c r="Y570" s="23">
        <f t="shared" si="737"/>
        <v>0</v>
      </c>
      <c r="Z570" s="2">
        <v>29</v>
      </c>
      <c r="AA570" s="43">
        <f t="shared" si="738"/>
        <v>0</v>
      </c>
      <c r="AB570" s="43">
        <f t="shared" si="739"/>
        <v>0</v>
      </c>
      <c r="AC570" s="43">
        <f t="shared" si="740"/>
        <v>0</v>
      </c>
      <c r="AD570" s="43">
        <f t="shared" si="741"/>
        <v>0</v>
      </c>
      <c r="AE570" s="43">
        <f t="shared" si="742"/>
        <v>0</v>
      </c>
      <c r="AF570" s="43">
        <f t="shared" si="743"/>
        <v>0</v>
      </c>
    </row>
    <row r="571" spans="1:32" ht="15.75" customHeight="1">
      <c r="A571" s="6">
        <v>29</v>
      </c>
      <c r="B571" s="17" t="str">
        <f t="shared" ref="B571:D571" si="747">B551</f>
        <v>История</v>
      </c>
      <c r="C571" s="48" t="str">
        <f t="shared" si="747"/>
        <v>5Ю</v>
      </c>
      <c r="D571" s="61">
        <f t="shared" si="747"/>
        <v>32</v>
      </c>
      <c r="E571" s="41">
        <f t="shared" si="733"/>
        <v>0</v>
      </c>
      <c r="F571" s="5"/>
      <c r="G571" s="5"/>
      <c r="H571" s="5"/>
      <c r="I571" s="42"/>
      <c r="J571" s="23">
        <f t="shared" si="734"/>
        <v>0</v>
      </c>
      <c r="K571" s="42"/>
      <c r="L571" s="5"/>
      <c r="M571" s="5"/>
      <c r="N571" s="5"/>
      <c r="O571" s="23">
        <f t="shared" si="735"/>
        <v>0</v>
      </c>
      <c r="P571" s="5"/>
      <c r="Q571" s="5"/>
      <c r="R571" s="5"/>
      <c r="S571" s="5"/>
      <c r="T571" s="23">
        <f t="shared" si="736"/>
        <v>0</v>
      </c>
      <c r="U571" s="5"/>
      <c r="V571" s="5"/>
      <c r="W571" s="5"/>
      <c r="X571" s="5"/>
      <c r="Y571" s="23">
        <f t="shared" si="737"/>
        <v>0</v>
      </c>
      <c r="Z571" s="2">
        <v>29</v>
      </c>
      <c r="AA571" s="43">
        <f t="shared" si="738"/>
        <v>0</v>
      </c>
      <c r="AB571" s="43">
        <f t="shared" si="739"/>
        <v>0</v>
      </c>
      <c r="AC571" s="43">
        <f t="shared" si="740"/>
        <v>0</v>
      </c>
      <c r="AD571" s="43">
        <f t="shared" si="741"/>
        <v>0</v>
      </c>
      <c r="AE571" s="43">
        <f t="shared" si="742"/>
        <v>0</v>
      </c>
      <c r="AF571" s="43">
        <f t="shared" si="743"/>
        <v>0</v>
      </c>
    </row>
    <row r="572" spans="1:32" ht="15.75" customHeight="1">
      <c r="A572" s="6">
        <v>29</v>
      </c>
      <c r="B572" s="17" t="str">
        <f t="shared" ref="B572:D572" si="748">B552</f>
        <v>География</v>
      </c>
      <c r="C572" s="48" t="str">
        <f t="shared" si="748"/>
        <v>5Ю</v>
      </c>
      <c r="D572" s="61">
        <f t="shared" si="748"/>
        <v>16</v>
      </c>
      <c r="E572" s="41">
        <f t="shared" si="733"/>
        <v>0</v>
      </c>
      <c r="F572" s="42"/>
      <c r="G572" s="5"/>
      <c r="H572" s="5"/>
      <c r="I572" s="5"/>
      <c r="J572" s="23">
        <f t="shared" si="734"/>
        <v>0</v>
      </c>
      <c r="K572" s="5"/>
      <c r="L572" s="5"/>
      <c r="M572" s="5"/>
      <c r="N572" s="5"/>
      <c r="O572" s="23">
        <f t="shared" si="735"/>
        <v>0</v>
      </c>
      <c r="P572" s="5"/>
      <c r="Q572" s="5"/>
      <c r="R572" s="5"/>
      <c r="S572" s="5"/>
      <c r="T572" s="23">
        <f t="shared" si="736"/>
        <v>0</v>
      </c>
      <c r="U572" s="5"/>
      <c r="V572" s="5"/>
      <c r="W572" s="5"/>
      <c r="X572" s="5"/>
      <c r="Y572" s="23">
        <f t="shared" si="737"/>
        <v>0</v>
      </c>
      <c r="Z572" s="2">
        <v>29</v>
      </c>
      <c r="AA572" s="43">
        <f t="shared" si="738"/>
        <v>0</v>
      </c>
      <c r="AB572" s="43">
        <f t="shared" si="739"/>
        <v>0</v>
      </c>
      <c r="AC572" s="43">
        <f t="shared" si="740"/>
        <v>0</v>
      </c>
      <c r="AD572" s="43">
        <f t="shared" si="741"/>
        <v>0</v>
      </c>
      <c r="AE572" s="43">
        <f t="shared" si="742"/>
        <v>0</v>
      </c>
      <c r="AF572" s="43">
        <f t="shared" si="743"/>
        <v>0</v>
      </c>
    </row>
    <row r="573" spans="1:32" ht="15.75" customHeight="1">
      <c r="A573" s="6">
        <v>29</v>
      </c>
      <c r="B573" s="17" t="str">
        <f t="shared" ref="B573:D573" si="749">B553</f>
        <v>Биология</v>
      </c>
      <c r="C573" s="48" t="str">
        <f t="shared" si="749"/>
        <v>5Ю</v>
      </c>
      <c r="D573" s="61">
        <f t="shared" si="749"/>
        <v>16</v>
      </c>
      <c r="E573" s="41">
        <f t="shared" si="733"/>
        <v>0</v>
      </c>
      <c r="F573" s="5"/>
      <c r="G573" s="5"/>
      <c r="H573" s="5"/>
      <c r="I573" s="5"/>
      <c r="J573" s="23">
        <f t="shared" si="734"/>
        <v>0</v>
      </c>
      <c r="K573" s="5"/>
      <c r="L573" s="5"/>
      <c r="M573" s="5"/>
      <c r="N573" s="42"/>
      <c r="O573" s="23">
        <f t="shared" si="735"/>
        <v>0</v>
      </c>
      <c r="P573" s="42"/>
      <c r="Q573" s="5"/>
      <c r="R573" s="5"/>
      <c r="S573" s="5"/>
      <c r="T573" s="23">
        <f t="shared" si="736"/>
        <v>0</v>
      </c>
      <c r="U573" s="5"/>
      <c r="V573" s="5"/>
      <c r="W573" s="5"/>
      <c r="X573" s="5"/>
      <c r="Y573" s="23">
        <f t="shared" si="737"/>
        <v>0</v>
      </c>
      <c r="Z573" s="2">
        <v>29</v>
      </c>
      <c r="AA573" s="43">
        <f t="shared" si="738"/>
        <v>0</v>
      </c>
      <c r="AB573" s="43">
        <f t="shared" si="739"/>
        <v>0</v>
      </c>
      <c r="AC573" s="43">
        <f t="shared" si="740"/>
        <v>0</v>
      </c>
      <c r="AD573" s="43">
        <f t="shared" si="741"/>
        <v>0</v>
      </c>
      <c r="AE573" s="43">
        <f t="shared" si="742"/>
        <v>0</v>
      </c>
      <c r="AF573" s="43">
        <f t="shared" si="743"/>
        <v>0</v>
      </c>
    </row>
    <row r="574" spans="1:32" ht="15.75" customHeight="1">
      <c r="A574" s="6">
        <v>29</v>
      </c>
      <c r="B574" s="17" t="str">
        <f t="shared" ref="B574:D574" si="750">B554</f>
        <v>Технология</v>
      </c>
      <c r="C574" s="48" t="str">
        <f t="shared" si="750"/>
        <v>5Ю</v>
      </c>
      <c r="D574" s="61">
        <f t="shared" si="750"/>
        <v>32</v>
      </c>
      <c r="E574" s="41">
        <f t="shared" si="733"/>
        <v>0</v>
      </c>
      <c r="F574" s="5"/>
      <c r="G574" s="5"/>
      <c r="H574" s="5"/>
      <c r="I574" s="42"/>
      <c r="J574" s="23">
        <f t="shared" si="734"/>
        <v>0</v>
      </c>
      <c r="K574" s="5"/>
      <c r="L574" s="5"/>
      <c r="M574" s="5"/>
      <c r="N574" s="5"/>
      <c r="O574" s="23">
        <f t="shared" si="735"/>
        <v>0</v>
      </c>
      <c r="P574" s="5"/>
      <c r="Q574" s="5"/>
      <c r="R574" s="5"/>
      <c r="S574" s="5"/>
      <c r="T574" s="23">
        <f t="shared" si="736"/>
        <v>0</v>
      </c>
      <c r="U574" s="5"/>
      <c r="V574" s="5"/>
      <c r="W574" s="5"/>
      <c r="X574" s="42"/>
      <c r="Y574" s="23">
        <f t="shared" si="737"/>
        <v>0</v>
      </c>
      <c r="Z574" s="2">
        <v>29</v>
      </c>
      <c r="AA574" s="43">
        <f t="shared" si="738"/>
        <v>0</v>
      </c>
      <c r="AB574" s="43">
        <f t="shared" si="739"/>
        <v>0</v>
      </c>
      <c r="AC574" s="43">
        <f t="shared" si="740"/>
        <v>0</v>
      </c>
      <c r="AD574" s="43">
        <f t="shared" si="741"/>
        <v>0</v>
      </c>
      <c r="AE574" s="43">
        <f t="shared" si="742"/>
        <v>0</v>
      </c>
      <c r="AF574" s="43">
        <f t="shared" si="743"/>
        <v>0</v>
      </c>
    </row>
    <row r="575" spans="1:32" ht="15.75" customHeight="1">
      <c r="A575" s="6">
        <v>29</v>
      </c>
      <c r="B575" s="17" t="str">
        <f t="shared" ref="B575:D575" si="751">B555</f>
        <v>Физическая культура</v>
      </c>
      <c r="C575" s="48" t="str">
        <f t="shared" si="751"/>
        <v>5Ю</v>
      </c>
      <c r="D575" s="61">
        <f t="shared" si="751"/>
        <v>48</v>
      </c>
      <c r="E575" s="41">
        <f t="shared" si="733"/>
        <v>0</v>
      </c>
      <c r="F575" s="5"/>
      <c r="G575" s="5"/>
      <c r="H575" s="5"/>
      <c r="I575" s="5"/>
      <c r="J575" s="23">
        <f t="shared" si="734"/>
        <v>0</v>
      </c>
      <c r="K575" s="5"/>
      <c r="L575" s="5"/>
      <c r="M575" s="5"/>
      <c r="N575" s="5"/>
      <c r="O575" s="23">
        <f t="shared" si="735"/>
        <v>0</v>
      </c>
      <c r="P575" s="5"/>
      <c r="Q575" s="5"/>
      <c r="R575" s="5"/>
      <c r="S575" s="5"/>
      <c r="T575" s="23">
        <f t="shared" si="736"/>
        <v>0</v>
      </c>
      <c r="U575" s="5"/>
      <c r="V575" s="5"/>
      <c r="W575" s="5"/>
      <c r="X575" s="5"/>
      <c r="Y575" s="23">
        <f t="shared" si="737"/>
        <v>0</v>
      </c>
      <c r="Z575" s="2">
        <v>29</v>
      </c>
      <c r="AA575" s="43">
        <f t="shared" si="738"/>
        <v>0</v>
      </c>
      <c r="AB575" s="43">
        <f t="shared" si="739"/>
        <v>0</v>
      </c>
      <c r="AC575" s="43">
        <f t="shared" si="740"/>
        <v>0</v>
      </c>
      <c r="AD575" s="43">
        <f t="shared" si="741"/>
        <v>0</v>
      </c>
      <c r="AE575" s="43">
        <f t="shared" si="742"/>
        <v>0</v>
      </c>
      <c r="AF575" s="43">
        <f t="shared" si="743"/>
        <v>0</v>
      </c>
    </row>
    <row r="576" spans="1:32" ht="15.75" customHeight="1">
      <c r="A576" s="6">
        <v>29</v>
      </c>
      <c r="B576" s="17" t="str">
        <f t="shared" ref="B576:D576" si="752">B556</f>
        <v>Изобразительное искусство</v>
      </c>
      <c r="C576" s="48" t="str">
        <f t="shared" si="752"/>
        <v>5Ю</v>
      </c>
      <c r="D576" s="61">
        <f t="shared" si="752"/>
        <v>16</v>
      </c>
      <c r="E576" s="41">
        <f t="shared" si="733"/>
        <v>0</v>
      </c>
      <c r="F576" s="5"/>
      <c r="G576" s="5"/>
      <c r="H576" s="5"/>
      <c r="I576" s="5"/>
      <c r="J576" s="23">
        <f t="shared" si="734"/>
        <v>0</v>
      </c>
      <c r="K576" s="5"/>
      <c r="L576" s="5"/>
      <c r="M576" s="5"/>
      <c r="N576" s="5"/>
      <c r="O576" s="23">
        <f t="shared" si="735"/>
        <v>0</v>
      </c>
      <c r="P576" s="5"/>
      <c r="Q576" s="5"/>
      <c r="R576" s="5"/>
      <c r="S576" s="42"/>
      <c r="T576" s="23">
        <f t="shared" si="736"/>
        <v>0</v>
      </c>
      <c r="U576" s="42"/>
      <c r="V576" s="5"/>
      <c r="W576" s="5"/>
      <c r="X576" s="5"/>
      <c r="Y576" s="23">
        <f t="shared" si="737"/>
        <v>0</v>
      </c>
      <c r="Z576" s="2">
        <v>29</v>
      </c>
      <c r="AA576" s="43">
        <f t="shared" si="738"/>
        <v>0</v>
      </c>
      <c r="AB576" s="43">
        <f t="shared" si="739"/>
        <v>0</v>
      </c>
      <c r="AC576" s="43">
        <f t="shared" si="740"/>
        <v>0</v>
      </c>
      <c r="AD576" s="43">
        <f t="shared" si="741"/>
        <v>0</v>
      </c>
      <c r="AE576" s="43">
        <f t="shared" si="742"/>
        <v>0</v>
      </c>
      <c r="AF576" s="43">
        <f t="shared" si="743"/>
        <v>0</v>
      </c>
    </row>
    <row r="577" spans="1:32" ht="15.75" customHeight="1">
      <c r="A577" s="6">
        <v>29</v>
      </c>
      <c r="B577" s="17" t="str">
        <f t="shared" ref="B577:D577" si="753">B557</f>
        <v>Музыка</v>
      </c>
      <c r="C577" s="48" t="str">
        <f t="shared" si="753"/>
        <v>5Ю</v>
      </c>
      <c r="D577" s="61">
        <f t="shared" si="753"/>
        <v>16</v>
      </c>
      <c r="E577" s="41">
        <f t="shared" si="733"/>
        <v>0</v>
      </c>
      <c r="F577" s="5"/>
      <c r="G577" s="5"/>
      <c r="H577" s="5"/>
      <c r="I577" s="5"/>
      <c r="J577" s="23">
        <f t="shared" si="734"/>
        <v>0</v>
      </c>
      <c r="K577" s="5"/>
      <c r="L577" s="5"/>
      <c r="M577" s="5"/>
      <c r="N577" s="5"/>
      <c r="O577" s="23">
        <f t="shared" si="735"/>
        <v>0</v>
      </c>
      <c r="P577" s="5"/>
      <c r="Q577" s="5"/>
      <c r="R577" s="5"/>
      <c r="S577" s="5"/>
      <c r="T577" s="23">
        <f t="shared" si="736"/>
        <v>0</v>
      </c>
      <c r="U577" s="5"/>
      <c r="V577" s="5"/>
      <c r="W577" s="5"/>
      <c r="X577" s="5"/>
      <c r="Y577" s="23">
        <f t="shared" si="737"/>
        <v>0</v>
      </c>
      <c r="Z577" s="2">
        <v>29</v>
      </c>
      <c r="AA577" s="43">
        <f t="shared" si="738"/>
        <v>0</v>
      </c>
      <c r="AB577" s="43">
        <f t="shared" si="739"/>
        <v>0</v>
      </c>
      <c r="AC577" s="43">
        <f t="shared" si="740"/>
        <v>0</v>
      </c>
      <c r="AD577" s="43">
        <f t="shared" si="741"/>
        <v>0</v>
      </c>
      <c r="AE577" s="43">
        <f t="shared" si="742"/>
        <v>0</v>
      </c>
      <c r="AF577" s="43">
        <f t="shared" si="743"/>
        <v>0</v>
      </c>
    </row>
    <row r="578" spans="1:32" ht="15.75" customHeight="1">
      <c r="A578" s="6">
        <v>29</v>
      </c>
      <c r="B578" s="17" t="str">
        <f t="shared" ref="B578:D578" si="754">B558</f>
        <v>ОДНК</v>
      </c>
      <c r="C578" s="48" t="str">
        <f t="shared" si="754"/>
        <v xml:space="preserve"> 5Ю</v>
      </c>
      <c r="D578" s="61">
        <f t="shared" si="754"/>
        <v>16</v>
      </c>
      <c r="E578" s="41">
        <f t="shared" si="733"/>
        <v>0</v>
      </c>
      <c r="F578" s="5"/>
      <c r="G578" s="5"/>
      <c r="H578" s="5"/>
      <c r="I578" s="5"/>
      <c r="J578" s="23">
        <f t="shared" si="734"/>
        <v>0</v>
      </c>
      <c r="K578" s="5"/>
      <c r="L578" s="5"/>
      <c r="M578" s="5"/>
      <c r="N578" s="5"/>
      <c r="O578" s="23">
        <f t="shared" si="735"/>
        <v>0</v>
      </c>
      <c r="P578" s="5"/>
      <c r="Q578" s="5"/>
      <c r="R578" s="5"/>
      <c r="S578" s="5"/>
      <c r="T578" s="23">
        <f t="shared" si="736"/>
        <v>0</v>
      </c>
      <c r="U578" s="5"/>
      <c r="V578" s="5"/>
      <c r="W578" s="5"/>
      <c r="X578" s="5"/>
      <c r="Y578" s="23">
        <f t="shared" si="737"/>
        <v>0</v>
      </c>
      <c r="Z578" s="2">
        <v>29</v>
      </c>
      <c r="AA578" s="43">
        <f t="shared" si="738"/>
        <v>0</v>
      </c>
      <c r="AB578" s="43">
        <f t="shared" si="739"/>
        <v>0</v>
      </c>
      <c r="AC578" s="43">
        <f t="shared" si="740"/>
        <v>0</v>
      </c>
      <c r="AD578" s="43">
        <f t="shared" si="741"/>
        <v>0</v>
      </c>
      <c r="AE578" s="43">
        <f t="shared" si="742"/>
        <v>0</v>
      </c>
      <c r="AF578" s="43">
        <f t="shared" si="743"/>
        <v>0</v>
      </c>
    </row>
    <row r="579" spans="1:32" ht="15.75" customHeight="1">
      <c r="A579" s="6">
        <v>29</v>
      </c>
      <c r="B579" s="17">
        <f t="shared" ref="B579:D579" si="755">B559</f>
        <v>0</v>
      </c>
      <c r="C579" s="48" t="str">
        <f t="shared" si="755"/>
        <v xml:space="preserve"> </v>
      </c>
      <c r="D579" s="61">
        <f t="shared" si="755"/>
        <v>0</v>
      </c>
      <c r="E579" s="41" t="e">
        <f t="shared" si="733"/>
        <v>#DIV/0!</v>
      </c>
      <c r="F579" s="5"/>
      <c r="G579" s="5"/>
      <c r="H579" s="5"/>
      <c r="I579" s="5"/>
      <c r="J579" s="49">
        <f t="shared" si="734"/>
        <v>0</v>
      </c>
      <c r="K579" s="5"/>
      <c r="L579" s="5"/>
      <c r="M579" s="5"/>
      <c r="N579" s="5"/>
      <c r="O579" s="49">
        <f t="shared" si="735"/>
        <v>0</v>
      </c>
      <c r="P579" s="5"/>
      <c r="Q579" s="5"/>
      <c r="R579" s="5"/>
      <c r="S579" s="5"/>
      <c r="T579" s="49">
        <f t="shared" si="736"/>
        <v>0</v>
      </c>
      <c r="U579" s="5"/>
      <c r="V579" s="5"/>
      <c r="W579" s="5"/>
      <c r="X579" s="5"/>
      <c r="Y579" s="49">
        <f t="shared" si="737"/>
        <v>0</v>
      </c>
      <c r="Z579" s="2">
        <v>29</v>
      </c>
      <c r="AA579" s="43">
        <f t="shared" si="738"/>
        <v>0</v>
      </c>
      <c r="AB579" s="43">
        <f t="shared" si="739"/>
        <v>0</v>
      </c>
      <c r="AC579" s="43">
        <f t="shared" si="740"/>
        <v>0</v>
      </c>
      <c r="AD579" s="43">
        <f t="shared" si="741"/>
        <v>0</v>
      </c>
      <c r="AE579" s="43">
        <f t="shared" si="742"/>
        <v>0</v>
      </c>
      <c r="AF579" s="43">
        <f t="shared" si="743"/>
        <v>0</v>
      </c>
    </row>
    <row r="580" spans="1:32" ht="15.75" customHeight="1">
      <c r="A580" s="6">
        <v>29</v>
      </c>
      <c r="B580" s="17">
        <f t="shared" ref="B580:D580" si="756">B560</f>
        <v>0</v>
      </c>
      <c r="C580" s="48" t="str">
        <f t="shared" si="756"/>
        <v xml:space="preserve"> </v>
      </c>
      <c r="D580" s="59">
        <f t="shared" si="756"/>
        <v>0</v>
      </c>
      <c r="E580" s="41" t="e">
        <f t="shared" si="733"/>
        <v>#DIV/0!</v>
      </c>
      <c r="F580" s="5"/>
      <c r="G580" s="5"/>
      <c r="H580" s="5"/>
      <c r="I580" s="5"/>
      <c r="J580" s="49">
        <f t="shared" si="734"/>
        <v>0</v>
      </c>
      <c r="K580" s="5"/>
      <c r="L580" s="5"/>
      <c r="M580" s="5"/>
      <c r="N580" s="5"/>
      <c r="O580" s="49">
        <f t="shared" si="735"/>
        <v>0</v>
      </c>
      <c r="P580" s="5"/>
      <c r="Q580" s="5"/>
      <c r="R580" s="5"/>
      <c r="S580" s="5"/>
      <c r="T580" s="49">
        <f t="shared" si="736"/>
        <v>0</v>
      </c>
      <c r="U580" s="5"/>
      <c r="V580" s="5"/>
      <c r="W580" s="5"/>
      <c r="X580" s="5"/>
      <c r="Y580" s="49">
        <f t="shared" si="737"/>
        <v>0</v>
      </c>
      <c r="Z580" s="2">
        <v>11</v>
      </c>
      <c r="AA580" s="43">
        <f t="shared" si="738"/>
        <v>0</v>
      </c>
      <c r="AB580" s="43">
        <f t="shared" si="739"/>
        <v>0</v>
      </c>
      <c r="AC580" s="43">
        <f t="shared" si="740"/>
        <v>0</v>
      </c>
      <c r="AD580" s="43">
        <f t="shared" si="741"/>
        <v>0</v>
      </c>
      <c r="AE580" s="43">
        <f t="shared" si="742"/>
        <v>0</v>
      </c>
      <c r="AF580" s="43">
        <f t="shared" si="743"/>
        <v>0</v>
      </c>
    </row>
    <row r="581" spans="1:32" ht="15.75" customHeight="1">
      <c r="A581" s="6">
        <v>29</v>
      </c>
      <c r="B581" s="17">
        <f t="shared" ref="B581:D581" si="757">B561</f>
        <v>0</v>
      </c>
      <c r="C581" s="48" t="str">
        <f t="shared" si="757"/>
        <v xml:space="preserve"> </v>
      </c>
      <c r="D581" s="59">
        <f t="shared" si="757"/>
        <v>0</v>
      </c>
      <c r="E581" s="41" t="e">
        <f t="shared" si="733"/>
        <v>#DIV/0!</v>
      </c>
      <c r="F581" s="5"/>
      <c r="G581" s="5"/>
      <c r="H581" s="5"/>
      <c r="I581" s="5"/>
      <c r="J581" s="49">
        <f t="shared" si="734"/>
        <v>0</v>
      </c>
      <c r="K581" s="5"/>
      <c r="L581" s="5"/>
      <c r="M581" s="5"/>
      <c r="N581" s="5"/>
      <c r="O581" s="49">
        <f t="shared" si="735"/>
        <v>0</v>
      </c>
      <c r="P581" s="5"/>
      <c r="Q581" s="5"/>
      <c r="R581" s="5"/>
      <c r="S581" s="5"/>
      <c r="T581" s="49">
        <f t="shared" si="736"/>
        <v>0</v>
      </c>
      <c r="U581" s="5"/>
      <c r="V581" s="5"/>
      <c r="W581" s="5"/>
      <c r="X581" s="5"/>
      <c r="Y581" s="49">
        <f t="shared" si="737"/>
        <v>0</v>
      </c>
      <c r="Z581" s="2">
        <v>11</v>
      </c>
      <c r="AA581" s="43">
        <f t="shared" si="738"/>
        <v>0</v>
      </c>
      <c r="AB581" s="43">
        <f t="shared" si="739"/>
        <v>0</v>
      </c>
      <c r="AC581" s="43">
        <f t="shared" si="740"/>
        <v>0</v>
      </c>
      <c r="AD581" s="43">
        <f t="shared" si="741"/>
        <v>0</v>
      </c>
      <c r="AE581" s="43">
        <f t="shared" si="742"/>
        <v>0</v>
      </c>
      <c r="AF581" s="43">
        <f t="shared" si="743"/>
        <v>0</v>
      </c>
    </row>
    <row r="582" spans="1:32" ht="15.75" customHeight="1">
      <c r="A582" s="6">
        <v>29</v>
      </c>
      <c r="B582" s="17">
        <f t="shared" ref="B582:D582" si="758">B562</f>
        <v>0</v>
      </c>
      <c r="C582" s="48" t="str">
        <f t="shared" si="758"/>
        <v xml:space="preserve"> </v>
      </c>
      <c r="D582" s="59">
        <f t="shared" si="758"/>
        <v>0</v>
      </c>
      <c r="E582" s="41" t="e">
        <f t="shared" si="733"/>
        <v>#DIV/0!</v>
      </c>
      <c r="F582" s="5"/>
      <c r="G582" s="5"/>
      <c r="H582" s="5"/>
      <c r="I582" s="5"/>
      <c r="J582" s="49">
        <f t="shared" si="734"/>
        <v>0</v>
      </c>
      <c r="K582" s="5"/>
      <c r="L582" s="5"/>
      <c r="M582" s="5"/>
      <c r="N582" s="5"/>
      <c r="O582" s="49">
        <f t="shared" si="735"/>
        <v>0</v>
      </c>
      <c r="P582" s="5"/>
      <c r="Q582" s="5"/>
      <c r="R582" s="5"/>
      <c r="S582" s="5"/>
      <c r="T582" s="49">
        <f t="shared" si="736"/>
        <v>0</v>
      </c>
      <c r="U582" s="5"/>
      <c r="V582" s="5"/>
      <c r="W582" s="5"/>
      <c r="X582" s="5"/>
      <c r="Y582" s="49">
        <f t="shared" si="737"/>
        <v>0</v>
      </c>
      <c r="Z582" s="2">
        <v>11</v>
      </c>
      <c r="AA582" s="43">
        <f t="shared" si="738"/>
        <v>0</v>
      </c>
      <c r="AB582" s="43">
        <f t="shared" si="739"/>
        <v>0</v>
      </c>
      <c r="AC582" s="43">
        <f t="shared" si="740"/>
        <v>0</v>
      </c>
      <c r="AD582" s="43">
        <f t="shared" si="741"/>
        <v>0</v>
      </c>
      <c r="AE582" s="43">
        <f t="shared" si="742"/>
        <v>0</v>
      </c>
      <c r="AF582" s="43">
        <f t="shared" si="743"/>
        <v>0</v>
      </c>
    </row>
    <row r="583" spans="1:32" ht="15.75" customHeight="1">
      <c r="A583" s="6">
        <v>29</v>
      </c>
      <c r="B583" s="17">
        <f t="shared" ref="B583:D583" si="759">B563</f>
        <v>0</v>
      </c>
      <c r="C583" s="48" t="str">
        <f t="shared" si="759"/>
        <v xml:space="preserve"> </v>
      </c>
      <c r="D583" s="59">
        <f t="shared" si="759"/>
        <v>0</v>
      </c>
      <c r="E583" s="41" t="e">
        <f t="shared" si="733"/>
        <v>#DIV/0!</v>
      </c>
      <c r="F583" s="5"/>
      <c r="G583" s="5"/>
      <c r="H583" s="5"/>
      <c r="I583" s="5"/>
      <c r="J583" s="49">
        <f t="shared" si="734"/>
        <v>0</v>
      </c>
      <c r="K583" s="5"/>
      <c r="L583" s="5"/>
      <c r="M583" s="5"/>
      <c r="N583" s="5"/>
      <c r="O583" s="49">
        <f t="shared" si="735"/>
        <v>0</v>
      </c>
      <c r="P583" s="5"/>
      <c r="Q583" s="5"/>
      <c r="R583" s="5"/>
      <c r="S583" s="5"/>
      <c r="T583" s="49">
        <f t="shared" si="736"/>
        <v>0</v>
      </c>
      <c r="U583" s="5"/>
      <c r="V583" s="5"/>
      <c r="W583" s="5"/>
      <c r="X583" s="5"/>
      <c r="Y583" s="49">
        <f t="shared" si="737"/>
        <v>0</v>
      </c>
      <c r="Z583" s="2">
        <v>11</v>
      </c>
      <c r="AA583" s="43">
        <f t="shared" si="738"/>
        <v>0</v>
      </c>
      <c r="AB583" s="43">
        <f t="shared" si="739"/>
        <v>0</v>
      </c>
      <c r="AC583" s="43">
        <f t="shared" si="740"/>
        <v>0</v>
      </c>
      <c r="AD583" s="43">
        <f t="shared" si="741"/>
        <v>0</v>
      </c>
      <c r="AE583" s="43">
        <f t="shared" si="742"/>
        <v>0</v>
      </c>
      <c r="AF583" s="43">
        <f t="shared" si="743"/>
        <v>0</v>
      </c>
    </row>
    <row r="584" spans="1:32" ht="15.75" customHeight="1">
      <c r="A584" s="6">
        <v>29</v>
      </c>
      <c r="B584" s="17">
        <f t="shared" ref="B584:D584" si="760">B564</f>
        <v>0</v>
      </c>
      <c r="C584" s="48" t="str">
        <f t="shared" si="760"/>
        <v xml:space="preserve"> </v>
      </c>
      <c r="D584" s="59">
        <f t="shared" si="760"/>
        <v>0</v>
      </c>
      <c r="E584" s="41" t="e">
        <f t="shared" si="733"/>
        <v>#DIV/0!</v>
      </c>
      <c r="F584" s="5"/>
      <c r="G584" s="5"/>
      <c r="H584" s="5"/>
      <c r="I584" s="5"/>
      <c r="J584" s="49">
        <f t="shared" si="734"/>
        <v>0</v>
      </c>
      <c r="K584" s="5"/>
      <c r="L584" s="5"/>
      <c r="M584" s="5"/>
      <c r="N584" s="5"/>
      <c r="O584" s="49">
        <f t="shared" si="735"/>
        <v>0</v>
      </c>
      <c r="P584" s="5"/>
      <c r="Q584" s="5"/>
      <c r="R584" s="5"/>
      <c r="S584" s="5"/>
      <c r="T584" s="49">
        <f t="shared" si="736"/>
        <v>0</v>
      </c>
      <c r="U584" s="5"/>
      <c r="V584" s="5"/>
      <c r="W584" s="5"/>
      <c r="X584" s="5"/>
      <c r="Y584" s="49">
        <f t="shared" si="737"/>
        <v>0</v>
      </c>
      <c r="Z584" s="2">
        <v>11</v>
      </c>
      <c r="AA584" s="43">
        <f t="shared" si="738"/>
        <v>0</v>
      </c>
      <c r="AB584" s="43">
        <f t="shared" si="739"/>
        <v>0</v>
      </c>
      <c r="AC584" s="43">
        <f t="shared" si="740"/>
        <v>0</v>
      </c>
      <c r="AD584" s="43">
        <f t="shared" si="741"/>
        <v>0</v>
      </c>
      <c r="AE584" s="43">
        <f t="shared" si="742"/>
        <v>0</v>
      </c>
      <c r="AF584" s="43">
        <f t="shared" si="743"/>
        <v>0</v>
      </c>
    </row>
    <row r="585" spans="1:32" ht="16.2">
      <c r="A585" s="6">
        <v>29</v>
      </c>
      <c r="B585" s="50"/>
      <c r="C585" s="51"/>
      <c r="D585" s="52"/>
      <c r="E585" s="41"/>
      <c r="F585" s="53"/>
      <c r="G585" s="53"/>
      <c r="H585" s="53"/>
      <c r="I585" s="53"/>
      <c r="J585" s="53">
        <f>SUM(J567:J584)</f>
        <v>0</v>
      </c>
      <c r="K585" s="53"/>
      <c r="L585" s="53"/>
      <c r="M585" s="53"/>
      <c r="N585" s="53"/>
      <c r="O585" s="53">
        <f>SUM(O567:O584)</f>
        <v>0</v>
      </c>
      <c r="P585" s="53"/>
      <c r="Q585" s="53"/>
      <c r="R585" s="53"/>
      <c r="S585" s="53"/>
      <c r="T585" s="53">
        <f>SUM(T567:T584)</f>
        <v>0</v>
      </c>
      <c r="U585" s="53"/>
      <c r="V585" s="53"/>
      <c r="W585" s="53"/>
      <c r="X585" s="53"/>
      <c r="Y585" s="53">
        <f>SUM(Y567:Y584)</f>
        <v>0</v>
      </c>
      <c r="Z585" s="2">
        <v>1</v>
      </c>
      <c r="AA585" s="54">
        <f t="shared" ref="AA585:AF585" si="761">SUM(AA567:AA584)</f>
        <v>0</v>
      </c>
      <c r="AB585" s="54">
        <f t="shared" si="761"/>
        <v>0</v>
      </c>
      <c r="AC585" s="54">
        <f t="shared" si="761"/>
        <v>0</v>
      </c>
      <c r="AD585" s="54">
        <f t="shared" si="761"/>
        <v>0</v>
      </c>
      <c r="AE585" s="43">
        <f t="shared" si="761"/>
        <v>0</v>
      </c>
      <c r="AF585" s="43">
        <f t="shared" si="761"/>
        <v>0</v>
      </c>
    </row>
    <row r="586" spans="1:32" ht="15.75" customHeight="1">
      <c r="A586" s="6">
        <v>30</v>
      </c>
      <c r="B586" s="90" t="str">
        <f>"Буква (или иное название) класса "&amp;A586&amp;":"</f>
        <v>Буква (или иное название) класса 30:</v>
      </c>
      <c r="C586" s="91"/>
      <c r="D586" s="55"/>
      <c r="E586" s="41"/>
      <c r="F586" s="92"/>
      <c r="G586" s="93"/>
      <c r="H586" s="93"/>
      <c r="I586" s="93"/>
      <c r="J586" s="93"/>
      <c r="K586" s="93"/>
      <c r="L586" s="93"/>
      <c r="M586" s="93"/>
      <c r="N586" s="93"/>
      <c r="O586" s="93"/>
      <c r="P586" s="93"/>
      <c r="Q586" s="93"/>
      <c r="R586" s="93"/>
      <c r="S586" s="93"/>
      <c r="T586" s="93"/>
      <c r="U586" s="93"/>
      <c r="V586" s="93"/>
      <c r="W586" s="93"/>
      <c r="X586" s="93"/>
      <c r="Y586" s="93"/>
      <c r="Z586" s="2">
        <v>30</v>
      </c>
      <c r="AA586" s="36"/>
      <c r="AB586" s="36"/>
      <c r="AC586" s="36"/>
      <c r="AD586" s="37"/>
      <c r="AE586" s="4"/>
      <c r="AF586" s="4"/>
    </row>
    <row r="587" spans="1:32" ht="15.75" customHeight="1">
      <c r="A587" s="6">
        <v>30</v>
      </c>
      <c r="B587" s="17" t="str">
        <f t="shared" ref="B587:C587" si="762">B567</f>
        <v>Русский язык</v>
      </c>
      <c r="C587" s="48" t="str">
        <f t="shared" si="762"/>
        <v>5Ю</v>
      </c>
      <c r="D587" s="61"/>
      <c r="E587" s="41" t="e">
        <f t="shared" ref="E587:E604" si="763">(J587+O587+T587+Y587)/D587</f>
        <v>#DIV/0!</v>
      </c>
      <c r="F587" s="42"/>
      <c r="G587" s="5"/>
      <c r="H587" s="5"/>
      <c r="I587" s="42"/>
      <c r="J587" s="23">
        <f t="shared" ref="J587:J604" si="764">COUNTA(F587:I587)</f>
        <v>0</v>
      </c>
      <c r="K587" s="42"/>
      <c r="L587" s="5"/>
      <c r="M587" s="5"/>
      <c r="N587" s="5"/>
      <c r="O587" s="23">
        <f t="shared" ref="O587:O604" si="765">COUNTA(K587:N587)</f>
        <v>0</v>
      </c>
      <c r="P587" s="5"/>
      <c r="Q587" s="5"/>
      <c r="R587" s="5"/>
      <c r="S587" s="42"/>
      <c r="T587" s="23">
        <f t="shared" ref="T587:T604" si="766">COUNTA(P587:S587)</f>
        <v>0</v>
      </c>
      <c r="U587" s="5"/>
      <c r="V587" s="5"/>
      <c r="W587" s="5"/>
      <c r="X587" s="5"/>
      <c r="Y587" s="23">
        <f t="shared" ref="Y587:Y604" si="767">COUNTA(U587:X587)</f>
        <v>0</v>
      </c>
      <c r="Z587" s="2">
        <v>30</v>
      </c>
      <c r="AA587" s="43">
        <f t="shared" ref="AA587:AA604" si="768">IF($F$1&gt;0,COUNTIF(F587:Y587,$F$1),0)</f>
        <v>0</v>
      </c>
      <c r="AB587" s="43">
        <f t="shared" ref="AB587:AB604" si="769">IF($G$1&gt;0,COUNTIF(F587:Y587,$G$1),0)</f>
        <v>0</v>
      </c>
      <c r="AC587" s="43">
        <f t="shared" ref="AC587:AC604" si="770">IF($H$1&gt;0,COUNTIF(F587:Y587,$H$1),0)</f>
        <v>0</v>
      </c>
      <c r="AD587" s="43">
        <f t="shared" ref="AD587:AD604" si="771">IF($I$1&gt;0,COUNTIF(F587:Y587,$I$1),0)</f>
        <v>0</v>
      </c>
      <c r="AE587" s="43">
        <f t="shared" ref="AE587:AE604" si="772">IF($J$1&gt;0,COUNTIF(F587:Y587,$J$1),0)</f>
        <v>0</v>
      </c>
      <c r="AF587" s="43">
        <f t="shared" ref="AF587:AF604" si="773">IF($K$1&gt;0,COUNTIF(F587:Y587,$K$1),0)</f>
        <v>0</v>
      </c>
    </row>
    <row r="588" spans="1:32" ht="15.75" customHeight="1">
      <c r="A588" s="6">
        <v>30</v>
      </c>
      <c r="B588" s="17" t="str">
        <f t="shared" ref="B588:D588" si="774">B568</f>
        <v>Литература</v>
      </c>
      <c r="C588" s="48" t="str">
        <f t="shared" si="774"/>
        <v>5Ю</v>
      </c>
      <c r="D588" s="61">
        <f t="shared" si="774"/>
        <v>48</v>
      </c>
      <c r="E588" s="41">
        <f t="shared" si="763"/>
        <v>0</v>
      </c>
      <c r="F588" s="5"/>
      <c r="G588" s="5"/>
      <c r="H588" s="5"/>
      <c r="I588" s="5"/>
      <c r="J588" s="23">
        <f t="shared" si="764"/>
        <v>0</v>
      </c>
      <c r="K588" s="5"/>
      <c r="L588" s="5"/>
      <c r="M588" s="5"/>
      <c r="N588" s="5"/>
      <c r="O588" s="23">
        <f t="shared" si="765"/>
        <v>0</v>
      </c>
      <c r="P588" s="5"/>
      <c r="Q588" s="5"/>
      <c r="R588" s="5"/>
      <c r="S588" s="5"/>
      <c r="T588" s="23">
        <f t="shared" si="766"/>
        <v>0</v>
      </c>
      <c r="U588" s="5"/>
      <c r="V588" s="5"/>
      <c r="W588" s="5"/>
      <c r="X588" s="5"/>
      <c r="Y588" s="23">
        <f t="shared" si="767"/>
        <v>0</v>
      </c>
      <c r="Z588" s="2">
        <v>30</v>
      </c>
      <c r="AA588" s="43">
        <f t="shared" si="768"/>
        <v>0</v>
      </c>
      <c r="AB588" s="43">
        <f t="shared" si="769"/>
        <v>0</v>
      </c>
      <c r="AC588" s="43">
        <f t="shared" si="770"/>
        <v>0</v>
      </c>
      <c r="AD588" s="43">
        <f t="shared" si="771"/>
        <v>0</v>
      </c>
      <c r="AE588" s="43">
        <f t="shared" si="772"/>
        <v>0</v>
      </c>
      <c r="AF588" s="43">
        <f t="shared" si="773"/>
        <v>0</v>
      </c>
    </row>
    <row r="589" spans="1:32" ht="15.75" customHeight="1">
      <c r="A589" s="6">
        <v>30</v>
      </c>
      <c r="B589" s="17" t="str">
        <f t="shared" ref="B589:D589" si="775">B569</f>
        <v>Иностранный язык</v>
      </c>
      <c r="C589" s="48" t="str">
        <f t="shared" si="775"/>
        <v>5Ю</v>
      </c>
      <c r="D589" s="61">
        <f t="shared" si="775"/>
        <v>48</v>
      </c>
      <c r="E589" s="41">
        <f t="shared" si="763"/>
        <v>0</v>
      </c>
      <c r="F589" s="5"/>
      <c r="G589" s="5"/>
      <c r="H589" s="5"/>
      <c r="I589" s="5"/>
      <c r="J589" s="23">
        <f t="shared" si="764"/>
        <v>0</v>
      </c>
      <c r="K589" s="5"/>
      <c r="L589" s="5"/>
      <c r="M589" s="5"/>
      <c r="N589" s="5"/>
      <c r="O589" s="23">
        <f t="shared" si="765"/>
        <v>0</v>
      </c>
      <c r="P589" s="5"/>
      <c r="Q589" s="5"/>
      <c r="R589" s="5"/>
      <c r="S589" s="5"/>
      <c r="T589" s="23">
        <f t="shared" si="766"/>
        <v>0</v>
      </c>
      <c r="U589" s="5"/>
      <c r="V589" s="5"/>
      <c r="W589" s="5"/>
      <c r="X589" s="5"/>
      <c r="Y589" s="23">
        <f t="shared" si="767"/>
        <v>0</v>
      </c>
      <c r="Z589" s="2">
        <v>30</v>
      </c>
      <c r="AA589" s="43">
        <f t="shared" si="768"/>
        <v>0</v>
      </c>
      <c r="AB589" s="43">
        <f t="shared" si="769"/>
        <v>0</v>
      </c>
      <c r="AC589" s="43">
        <f t="shared" si="770"/>
        <v>0</v>
      </c>
      <c r="AD589" s="43">
        <f t="shared" si="771"/>
        <v>0</v>
      </c>
      <c r="AE589" s="43">
        <f t="shared" si="772"/>
        <v>0</v>
      </c>
      <c r="AF589" s="43">
        <f t="shared" si="773"/>
        <v>0</v>
      </c>
    </row>
    <row r="590" spans="1:32" ht="15.75" customHeight="1">
      <c r="A590" s="6">
        <v>30</v>
      </c>
      <c r="B590" s="17" t="str">
        <f t="shared" ref="B590:D590" si="776">B570</f>
        <v>Математика</v>
      </c>
      <c r="C590" s="48" t="str">
        <f t="shared" si="776"/>
        <v>5Ю</v>
      </c>
      <c r="D590" s="61">
        <f t="shared" si="776"/>
        <v>80</v>
      </c>
      <c r="E590" s="41">
        <f t="shared" si="763"/>
        <v>0</v>
      </c>
      <c r="F590" s="42"/>
      <c r="G590" s="5"/>
      <c r="H590" s="42"/>
      <c r="I590" s="5"/>
      <c r="J590" s="23">
        <f t="shared" si="764"/>
        <v>0</v>
      </c>
      <c r="K590" s="42"/>
      <c r="L590" s="42"/>
      <c r="M590" s="42"/>
      <c r="N590" s="5"/>
      <c r="O590" s="23">
        <f t="shared" si="765"/>
        <v>0</v>
      </c>
      <c r="P590" s="5"/>
      <c r="Q590" s="5"/>
      <c r="R590" s="5"/>
      <c r="S590" s="5"/>
      <c r="T590" s="23">
        <f t="shared" si="766"/>
        <v>0</v>
      </c>
      <c r="U590" s="5"/>
      <c r="V590" s="5"/>
      <c r="W590" s="5"/>
      <c r="X590" s="5"/>
      <c r="Y590" s="23">
        <f t="shared" si="767"/>
        <v>0</v>
      </c>
      <c r="Z590" s="2">
        <v>30</v>
      </c>
      <c r="AA590" s="43">
        <f t="shared" si="768"/>
        <v>0</v>
      </c>
      <c r="AB590" s="43">
        <f t="shared" si="769"/>
        <v>0</v>
      </c>
      <c r="AC590" s="43">
        <f t="shared" si="770"/>
        <v>0</v>
      </c>
      <c r="AD590" s="43">
        <f t="shared" si="771"/>
        <v>0</v>
      </c>
      <c r="AE590" s="43">
        <f t="shared" si="772"/>
        <v>0</v>
      </c>
      <c r="AF590" s="43">
        <f t="shared" si="773"/>
        <v>0</v>
      </c>
    </row>
    <row r="591" spans="1:32" ht="15.75" customHeight="1">
      <c r="A591" s="6">
        <v>30</v>
      </c>
      <c r="B591" s="17" t="str">
        <f t="shared" ref="B591:D591" si="777">B571</f>
        <v>История</v>
      </c>
      <c r="C591" s="48" t="str">
        <f t="shared" si="777"/>
        <v>5Ю</v>
      </c>
      <c r="D591" s="61">
        <f t="shared" si="777"/>
        <v>32</v>
      </c>
      <c r="E591" s="41">
        <f t="shared" si="763"/>
        <v>0</v>
      </c>
      <c r="F591" s="5"/>
      <c r="G591" s="5"/>
      <c r="H591" s="5"/>
      <c r="I591" s="42"/>
      <c r="J591" s="23">
        <f t="shared" si="764"/>
        <v>0</v>
      </c>
      <c r="K591" s="42"/>
      <c r="L591" s="5"/>
      <c r="M591" s="5"/>
      <c r="N591" s="5"/>
      <c r="O591" s="23">
        <f t="shared" si="765"/>
        <v>0</v>
      </c>
      <c r="P591" s="5"/>
      <c r="Q591" s="5"/>
      <c r="R591" s="5"/>
      <c r="S591" s="5"/>
      <c r="T591" s="23">
        <f t="shared" si="766"/>
        <v>0</v>
      </c>
      <c r="U591" s="5"/>
      <c r="V591" s="5"/>
      <c r="W591" s="5"/>
      <c r="X591" s="5"/>
      <c r="Y591" s="23">
        <f t="shared" si="767"/>
        <v>0</v>
      </c>
      <c r="Z591" s="2">
        <v>30</v>
      </c>
      <c r="AA591" s="43">
        <f t="shared" si="768"/>
        <v>0</v>
      </c>
      <c r="AB591" s="43">
        <f t="shared" si="769"/>
        <v>0</v>
      </c>
      <c r="AC591" s="43">
        <f t="shared" si="770"/>
        <v>0</v>
      </c>
      <c r="AD591" s="43">
        <f t="shared" si="771"/>
        <v>0</v>
      </c>
      <c r="AE591" s="43">
        <f t="shared" si="772"/>
        <v>0</v>
      </c>
      <c r="AF591" s="43">
        <f t="shared" si="773"/>
        <v>0</v>
      </c>
    </row>
    <row r="592" spans="1:32" ht="15.75" customHeight="1">
      <c r="A592" s="6">
        <v>30</v>
      </c>
      <c r="B592" s="17" t="str">
        <f t="shared" ref="B592:D592" si="778">B572</f>
        <v>География</v>
      </c>
      <c r="C592" s="48" t="str">
        <f t="shared" si="778"/>
        <v>5Ю</v>
      </c>
      <c r="D592" s="61">
        <f t="shared" si="778"/>
        <v>16</v>
      </c>
      <c r="E592" s="41">
        <f t="shared" si="763"/>
        <v>0</v>
      </c>
      <c r="F592" s="42"/>
      <c r="G592" s="5"/>
      <c r="H592" s="5"/>
      <c r="I592" s="5"/>
      <c r="J592" s="23">
        <f t="shared" si="764"/>
        <v>0</v>
      </c>
      <c r="K592" s="5"/>
      <c r="L592" s="5"/>
      <c r="M592" s="5"/>
      <c r="N592" s="5"/>
      <c r="O592" s="23">
        <f t="shared" si="765"/>
        <v>0</v>
      </c>
      <c r="P592" s="5"/>
      <c r="Q592" s="5"/>
      <c r="R592" s="5"/>
      <c r="S592" s="5"/>
      <c r="T592" s="23">
        <f t="shared" si="766"/>
        <v>0</v>
      </c>
      <c r="U592" s="5"/>
      <c r="V592" s="5"/>
      <c r="W592" s="5"/>
      <c r="X592" s="5"/>
      <c r="Y592" s="23">
        <f t="shared" si="767"/>
        <v>0</v>
      </c>
      <c r="Z592" s="2">
        <v>30</v>
      </c>
      <c r="AA592" s="43">
        <f t="shared" si="768"/>
        <v>0</v>
      </c>
      <c r="AB592" s="43">
        <f t="shared" si="769"/>
        <v>0</v>
      </c>
      <c r="AC592" s="43">
        <f t="shared" si="770"/>
        <v>0</v>
      </c>
      <c r="AD592" s="43">
        <f t="shared" si="771"/>
        <v>0</v>
      </c>
      <c r="AE592" s="43">
        <f t="shared" si="772"/>
        <v>0</v>
      </c>
      <c r="AF592" s="43">
        <f t="shared" si="773"/>
        <v>0</v>
      </c>
    </row>
    <row r="593" spans="1:32" ht="15.75" customHeight="1">
      <c r="A593" s="6">
        <v>30</v>
      </c>
      <c r="B593" s="17" t="str">
        <f t="shared" ref="B593:D593" si="779">B573</f>
        <v>Биология</v>
      </c>
      <c r="C593" s="48" t="str">
        <f t="shared" si="779"/>
        <v>5Ю</v>
      </c>
      <c r="D593" s="61">
        <f t="shared" si="779"/>
        <v>16</v>
      </c>
      <c r="E593" s="41">
        <f t="shared" si="763"/>
        <v>0</v>
      </c>
      <c r="F593" s="5"/>
      <c r="G593" s="5"/>
      <c r="H593" s="5"/>
      <c r="I593" s="5"/>
      <c r="J593" s="23">
        <f t="shared" si="764"/>
        <v>0</v>
      </c>
      <c r="K593" s="5"/>
      <c r="L593" s="5"/>
      <c r="M593" s="5"/>
      <c r="N593" s="42"/>
      <c r="O593" s="23">
        <f t="shared" si="765"/>
        <v>0</v>
      </c>
      <c r="P593" s="42"/>
      <c r="Q593" s="5"/>
      <c r="R593" s="5"/>
      <c r="S593" s="5"/>
      <c r="T593" s="23">
        <f t="shared" si="766"/>
        <v>0</v>
      </c>
      <c r="U593" s="5"/>
      <c r="V593" s="5"/>
      <c r="W593" s="5"/>
      <c r="X593" s="5"/>
      <c r="Y593" s="23">
        <f t="shared" si="767"/>
        <v>0</v>
      </c>
      <c r="Z593" s="2">
        <v>30</v>
      </c>
      <c r="AA593" s="43">
        <f t="shared" si="768"/>
        <v>0</v>
      </c>
      <c r="AB593" s="43">
        <f t="shared" si="769"/>
        <v>0</v>
      </c>
      <c r="AC593" s="43">
        <f t="shared" si="770"/>
        <v>0</v>
      </c>
      <c r="AD593" s="43">
        <f t="shared" si="771"/>
        <v>0</v>
      </c>
      <c r="AE593" s="43">
        <f t="shared" si="772"/>
        <v>0</v>
      </c>
      <c r="AF593" s="43">
        <f t="shared" si="773"/>
        <v>0</v>
      </c>
    </row>
    <row r="594" spans="1:32" ht="15.75" customHeight="1">
      <c r="A594" s="6">
        <v>30</v>
      </c>
      <c r="B594" s="17" t="str">
        <f t="shared" ref="B594:D594" si="780">B574</f>
        <v>Технология</v>
      </c>
      <c r="C594" s="48" t="str">
        <f t="shared" si="780"/>
        <v>5Ю</v>
      </c>
      <c r="D594" s="61">
        <f t="shared" si="780"/>
        <v>32</v>
      </c>
      <c r="E594" s="41">
        <f t="shared" si="763"/>
        <v>0</v>
      </c>
      <c r="F594" s="5"/>
      <c r="G594" s="5"/>
      <c r="H594" s="5"/>
      <c r="I594" s="42"/>
      <c r="J594" s="23">
        <f t="shared" si="764"/>
        <v>0</v>
      </c>
      <c r="K594" s="5"/>
      <c r="L594" s="5"/>
      <c r="M594" s="5"/>
      <c r="N594" s="5"/>
      <c r="O594" s="23">
        <f t="shared" si="765"/>
        <v>0</v>
      </c>
      <c r="P594" s="5"/>
      <c r="Q594" s="5"/>
      <c r="R594" s="5"/>
      <c r="S594" s="5"/>
      <c r="T594" s="23">
        <f t="shared" si="766"/>
        <v>0</v>
      </c>
      <c r="U594" s="5"/>
      <c r="V594" s="5"/>
      <c r="W594" s="5"/>
      <c r="X594" s="42"/>
      <c r="Y594" s="23">
        <f t="shared" si="767"/>
        <v>0</v>
      </c>
      <c r="Z594" s="2">
        <v>30</v>
      </c>
      <c r="AA594" s="43">
        <f t="shared" si="768"/>
        <v>0</v>
      </c>
      <c r="AB594" s="43">
        <f t="shared" si="769"/>
        <v>0</v>
      </c>
      <c r="AC594" s="43">
        <f t="shared" si="770"/>
        <v>0</v>
      </c>
      <c r="AD594" s="43">
        <f t="shared" si="771"/>
        <v>0</v>
      </c>
      <c r="AE594" s="43">
        <f t="shared" si="772"/>
        <v>0</v>
      </c>
      <c r="AF594" s="43">
        <f t="shared" si="773"/>
        <v>0</v>
      </c>
    </row>
    <row r="595" spans="1:32" ht="15.75" customHeight="1">
      <c r="A595" s="6">
        <v>30</v>
      </c>
      <c r="B595" s="17" t="str">
        <f t="shared" ref="B595:D595" si="781">B575</f>
        <v>Физическая культура</v>
      </c>
      <c r="C595" s="48" t="str">
        <f t="shared" si="781"/>
        <v>5Ю</v>
      </c>
      <c r="D595" s="61">
        <f t="shared" si="781"/>
        <v>48</v>
      </c>
      <c r="E595" s="41">
        <f t="shared" si="763"/>
        <v>0</v>
      </c>
      <c r="F595" s="5"/>
      <c r="G595" s="5"/>
      <c r="H595" s="5"/>
      <c r="I595" s="5"/>
      <c r="J595" s="23">
        <f t="shared" si="764"/>
        <v>0</v>
      </c>
      <c r="K595" s="5"/>
      <c r="L595" s="5"/>
      <c r="M595" s="5"/>
      <c r="N595" s="5"/>
      <c r="O595" s="23">
        <f t="shared" si="765"/>
        <v>0</v>
      </c>
      <c r="P595" s="5"/>
      <c r="Q595" s="5"/>
      <c r="R595" s="5"/>
      <c r="S595" s="5"/>
      <c r="T595" s="23">
        <f t="shared" si="766"/>
        <v>0</v>
      </c>
      <c r="U595" s="5"/>
      <c r="V595" s="5"/>
      <c r="W595" s="5"/>
      <c r="X595" s="5"/>
      <c r="Y595" s="23">
        <f t="shared" si="767"/>
        <v>0</v>
      </c>
      <c r="Z595" s="2">
        <v>30</v>
      </c>
      <c r="AA595" s="43">
        <f t="shared" si="768"/>
        <v>0</v>
      </c>
      <c r="AB595" s="43">
        <f t="shared" si="769"/>
        <v>0</v>
      </c>
      <c r="AC595" s="43">
        <f t="shared" si="770"/>
        <v>0</v>
      </c>
      <c r="AD595" s="43">
        <f t="shared" si="771"/>
        <v>0</v>
      </c>
      <c r="AE595" s="43">
        <f t="shared" si="772"/>
        <v>0</v>
      </c>
      <c r="AF595" s="43">
        <f t="shared" si="773"/>
        <v>0</v>
      </c>
    </row>
    <row r="596" spans="1:32" ht="15.75" customHeight="1">
      <c r="A596" s="6">
        <v>30</v>
      </c>
      <c r="B596" s="17" t="str">
        <f t="shared" ref="B596:D596" si="782">B576</f>
        <v>Изобразительное искусство</v>
      </c>
      <c r="C596" s="48" t="str">
        <f t="shared" si="782"/>
        <v>5Ю</v>
      </c>
      <c r="D596" s="61">
        <f t="shared" si="782"/>
        <v>16</v>
      </c>
      <c r="E596" s="41">
        <f t="shared" si="763"/>
        <v>0</v>
      </c>
      <c r="F596" s="5"/>
      <c r="G596" s="5"/>
      <c r="H596" s="5"/>
      <c r="I596" s="5"/>
      <c r="J596" s="23">
        <f t="shared" si="764"/>
        <v>0</v>
      </c>
      <c r="K596" s="5"/>
      <c r="L596" s="5"/>
      <c r="M596" s="5"/>
      <c r="N596" s="5"/>
      <c r="O596" s="23">
        <f t="shared" si="765"/>
        <v>0</v>
      </c>
      <c r="P596" s="5"/>
      <c r="Q596" s="5"/>
      <c r="R596" s="5"/>
      <c r="S596" s="42"/>
      <c r="T596" s="23">
        <f t="shared" si="766"/>
        <v>0</v>
      </c>
      <c r="U596" s="42"/>
      <c r="V596" s="5"/>
      <c r="W596" s="5"/>
      <c r="X596" s="5"/>
      <c r="Y596" s="23">
        <f t="shared" si="767"/>
        <v>0</v>
      </c>
      <c r="Z596" s="2">
        <v>30</v>
      </c>
      <c r="AA596" s="43">
        <f t="shared" si="768"/>
        <v>0</v>
      </c>
      <c r="AB596" s="43">
        <f t="shared" si="769"/>
        <v>0</v>
      </c>
      <c r="AC596" s="43">
        <f t="shared" si="770"/>
        <v>0</v>
      </c>
      <c r="AD596" s="43">
        <f t="shared" si="771"/>
        <v>0</v>
      </c>
      <c r="AE596" s="43">
        <f t="shared" si="772"/>
        <v>0</v>
      </c>
      <c r="AF596" s="43">
        <f t="shared" si="773"/>
        <v>0</v>
      </c>
    </row>
    <row r="597" spans="1:32" ht="15.75" customHeight="1">
      <c r="A597" s="6">
        <v>30</v>
      </c>
      <c r="B597" s="17" t="str">
        <f t="shared" ref="B597:D597" si="783">B577</f>
        <v>Музыка</v>
      </c>
      <c r="C597" s="48" t="str">
        <f t="shared" si="783"/>
        <v>5Ю</v>
      </c>
      <c r="D597" s="61">
        <f t="shared" si="783"/>
        <v>16</v>
      </c>
      <c r="E597" s="41">
        <f t="shared" si="763"/>
        <v>0</v>
      </c>
      <c r="F597" s="5"/>
      <c r="G597" s="5"/>
      <c r="H597" s="5"/>
      <c r="I597" s="5"/>
      <c r="J597" s="23">
        <f t="shared" si="764"/>
        <v>0</v>
      </c>
      <c r="K597" s="5"/>
      <c r="L597" s="5"/>
      <c r="M597" s="5"/>
      <c r="N597" s="5"/>
      <c r="O597" s="23">
        <f t="shared" si="765"/>
        <v>0</v>
      </c>
      <c r="P597" s="5"/>
      <c r="Q597" s="5"/>
      <c r="R597" s="5"/>
      <c r="S597" s="5"/>
      <c r="T597" s="23">
        <f t="shared" si="766"/>
        <v>0</v>
      </c>
      <c r="U597" s="5"/>
      <c r="V597" s="5"/>
      <c r="W597" s="5"/>
      <c r="X597" s="5"/>
      <c r="Y597" s="23">
        <f t="shared" si="767"/>
        <v>0</v>
      </c>
      <c r="Z597" s="2">
        <v>30</v>
      </c>
      <c r="AA597" s="43">
        <f t="shared" si="768"/>
        <v>0</v>
      </c>
      <c r="AB597" s="43">
        <f t="shared" si="769"/>
        <v>0</v>
      </c>
      <c r="AC597" s="43">
        <f t="shared" si="770"/>
        <v>0</v>
      </c>
      <c r="AD597" s="43">
        <f t="shared" si="771"/>
        <v>0</v>
      </c>
      <c r="AE597" s="43">
        <f t="shared" si="772"/>
        <v>0</v>
      </c>
      <c r="AF597" s="43">
        <f t="shared" si="773"/>
        <v>0</v>
      </c>
    </row>
    <row r="598" spans="1:32" ht="15.75" customHeight="1">
      <c r="A598" s="6">
        <v>30</v>
      </c>
      <c r="B598" s="17" t="str">
        <f t="shared" ref="B598:D598" si="784">B578</f>
        <v>ОДНК</v>
      </c>
      <c r="C598" s="48" t="str">
        <f t="shared" si="784"/>
        <v xml:space="preserve"> 5Ю</v>
      </c>
      <c r="D598" s="61">
        <f t="shared" si="784"/>
        <v>16</v>
      </c>
      <c r="E598" s="41">
        <f t="shared" si="763"/>
        <v>0</v>
      </c>
      <c r="F598" s="5"/>
      <c r="G598" s="5"/>
      <c r="H598" s="5"/>
      <c r="I598" s="5"/>
      <c r="J598" s="23">
        <f t="shared" si="764"/>
        <v>0</v>
      </c>
      <c r="K598" s="5"/>
      <c r="L598" s="5"/>
      <c r="M598" s="5"/>
      <c r="N598" s="5"/>
      <c r="O598" s="23">
        <f t="shared" si="765"/>
        <v>0</v>
      </c>
      <c r="P598" s="5"/>
      <c r="Q598" s="5"/>
      <c r="R598" s="5"/>
      <c r="S598" s="5"/>
      <c r="T598" s="23">
        <f t="shared" si="766"/>
        <v>0</v>
      </c>
      <c r="U598" s="5"/>
      <c r="V598" s="5"/>
      <c r="W598" s="5"/>
      <c r="X598" s="5"/>
      <c r="Y598" s="23">
        <f t="shared" si="767"/>
        <v>0</v>
      </c>
      <c r="Z598" s="2">
        <v>30</v>
      </c>
      <c r="AA598" s="43">
        <f t="shared" si="768"/>
        <v>0</v>
      </c>
      <c r="AB598" s="43">
        <f t="shared" si="769"/>
        <v>0</v>
      </c>
      <c r="AC598" s="43">
        <f t="shared" si="770"/>
        <v>0</v>
      </c>
      <c r="AD598" s="43">
        <f t="shared" si="771"/>
        <v>0</v>
      </c>
      <c r="AE598" s="43">
        <f t="shared" si="772"/>
        <v>0</v>
      </c>
      <c r="AF598" s="43">
        <f t="shared" si="773"/>
        <v>0</v>
      </c>
    </row>
    <row r="599" spans="1:32" ht="15.75" customHeight="1">
      <c r="A599" s="6">
        <v>30</v>
      </c>
      <c r="B599" s="17">
        <f t="shared" ref="B599:D599" si="785">B579</f>
        <v>0</v>
      </c>
      <c r="C599" s="48" t="str">
        <f t="shared" si="785"/>
        <v xml:space="preserve"> </v>
      </c>
      <c r="D599" s="61">
        <f t="shared" si="785"/>
        <v>0</v>
      </c>
      <c r="E599" s="41" t="e">
        <f t="shared" si="763"/>
        <v>#DIV/0!</v>
      </c>
      <c r="F599" s="5"/>
      <c r="G599" s="5"/>
      <c r="H599" s="5"/>
      <c r="I599" s="5"/>
      <c r="J599" s="49">
        <f t="shared" si="764"/>
        <v>0</v>
      </c>
      <c r="K599" s="5"/>
      <c r="L599" s="5"/>
      <c r="M599" s="5"/>
      <c r="N599" s="5"/>
      <c r="O599" s="49">
        <f t="shared" si="765"/>
        <v>0</v>
      </c>
      <c r="P599" s="5"/>
      <c r="Q599" s="5"/>
      <c r="R599" s="5"/>
      <c r="S599" s="5"/>
      <c r="T599" s="49">
        <f t="shared" si="766"/>
        <v>0</v>
      </c>
      <c r="U599" s="5"/>
      <c r="V599" s="5"/>
      <c r="W599" s="5"/>
      <c r="X599" s="5"/>
      <c r="Y599" s="49">
        <f t="shared" si="767"/>
        <v>0</v>
      </c>
      <c r="Z599" s="2">
        <v>30</v>
      </c>
      <c r="AA599" s="43">
        <f t="shared" si="768"/>
        <v>0</v>
      </c>
      <c r="AB599" s="43">
        <f t="shared" si="769"/>
        <v>0</v>
      </c>
      <c r="AC599" s="43">
        <f t="shared" si="770"/>
        <v>0</v>
      </c>
      <c r="AD599" s="43">
        <f t="shared" si="771"/>
        <v>0</v>
      </c>
      <c r="AE599" s="43">
        <f t="shared" si="772"/>
        <v>0</v>
      </c>
      <c r="AF599" s="43">
        <f t="shared" si="773"/>
        <v>0</v>
      </c>
    </row>
    <row r="600" spans="1:32" ht="15.75" customHeight="1">
      <c r="A600" s="6">
        <v>30</v>
      </c>
      <c r="B600" s="17">
        <f t="shared" ref="B600:D600" si="786">B580</f>
        <v>0</v>
      </c>
      <c r="C600" s="48" t="str">
        <f t="shared" si="786"/>
        <v xml:space="preserve"> </v>
      </c>
      <c r="D600" s="59">
        <f t="shared" si="786"/>
        <v>0</v>
      </c>
      <c r="E600" s="41" t="e">
        <f t="shared" si="763"/>
        <v>#DIV/0!</v>
      </c>
      <c r="F600" s="5"/>
      <c r="G600" s="5"/>
      <c r="H600" s="5"/>
      <c r="I600" s="5"/>
      <c r="J600" s="49">
        <f t="shared" si="764"/>
        <v>0</v>
      </c>
      <c r="K600" s="5"/>
      <c r="L600" s="5"/>
      <c r="M600" s="5"/>
      <c r="N600" s="5"/>
      <c r="O600" s="49">
        <f t="shared" si="765"/>
        <v>0</v>
      </c>
      <c r="P600" s="5"/>
      <c r="Q600" s="5"/>
      <c r="R600" s="5"/>
      <c r="S600" s="5"/>
      <c r="T600" s="49">
        <f t="shared" si="766"/>
        <v>0</v>
      </c>
      <c r="U600" s="5"/>
      <c r="V600" s="5"/>
      <c r="W600" s="5"/>
      <c r="X600" s="5"/>
      <c r="Y600" s="49">
        <f t="shared" si="767"/>
        <v>0</v>
      </c>
      <c r="Z600" s="2">
        <v>11</v>
      </c>
      <c r="AA600" s="43">
        <f t="shared" si="768"/>
        <v>0</v>
      </c>
      <c r="AB600" s="43">
        <f t="shared" si="769"/>
        <v>0</v>
      </c>
      <c r="AC600" s="43">
        <f t="shared" si="770"/>
        <v>0</v>
      </c>
      <c r="AD600" s="43">
        <f t="shared" si="771"/>
        <v>0</v>
      </c>
      <c r="AE600" s="43">
        <f t="shared" si="772"/>
        <v>0</v>
      </c>
      <c r="AF600" s="43">
        <f t="shared" si="773"/>
        <v>0</v>
      </c>
    </row>
    <row r="601" spans="1:32" ht="15.75" customHeight="1">
      <c r="A601" s="6">
        <v>30</v>
      </c>
      <c r="B601" s="17">
        <f t="shared" ref="B601:D601" si="787">B581</f>
        <v>0</v>
      </c>
      <c r="C601" s="48" t="str">
        <f t="shared" si="787"/>
        <v xml:space="preserve"> </v>
      </c>
      <c r="D601" s="59">
        <f t="shared" si="787"/>
        <v>0</v>
      </c>
      <c r="E601" s="41" t="e">
        <f t="shared" si="763"/>
        <v>#DIV/0!</v>
      </c>
      <c r="F601" s="5"/>
      <c r="G601" s="5"/>
      <c r="H601" s="5"/>
      <c r="I601" s="5"/>
      <c r="J601" s="49">
        <f t="shared" si="764"/>
        <v>0</v>
      </c>
      <c r="K601" s="5"/>
      <c r="L601" s="5"/>
      <c r="M601" s="5"/>
      <c r="N601" s="5"/>
      <c r="O601" s="49">
        <f t="shared" si="765"/>
        <v>0</v>
      </c>
      <c r="P601" s="5"/>
      <c r="Q601" s="5"/>
      <c r="R601" s="5"/>
      <c r="S601" s="5"/>
      <c r="T601" s="49">
        <f t="shared" si="766"/>
        <v>0</v>
      </c>
      <c r="U601" s="5"/>
      <c r="V601" s="5"/>
      <c r="W601" s="5"/>
      <c r="X601" s="5"/>
      <c r="Y601" s="49">
        <f t="shared" si="767"/>
        <v>0</v>
      </c>
      <c r="Z601" s="2">
        <v>11</v>
      </c>
      <c r="AA601" s="43">
        <f t="shared" si="768"/>
        <v>0</v>
      </c>
      <c r="AB601" s="43">
        <f t="shared" si="769"/>
        <v>0</v>
      </c>
      <c r="AC601" s="43">
        <f t="shared" si="770"/>
        <v>0</v>
      </c>
      <c r="AD601" s="43">
        <f t="shared" si="771"/>
        <v>0</v>
      </c>
      <c r="AE601" s="43">
        <f t="shared" si="772"/>
        <v>0</v>
      </c>
      <c r="AF601" s="43">
        <f t="shared" si="773"/>
        <v>0</v>
      </c>
    </row>
    <row r="602" spans="1:32" ht="15.75" customHeight="1">
      <c r="A602" s="6">
        <v>30</v>
      </c>
      <c r="B602" s="17">
        <f t="shared" ref="B602:D602" si="788">B582</f>
        <v>0</v>
      </c>
      <c r="C602" s="48" t="str">
        <f t="shared" si="788"/>
        <v xml:space="preserve"> </v>
      </c>
      <c r="D602" s="59">
        <f t="shared" si="788"/>
        <v>0</v>
      </c>
      <c r="E602" s="41" t="e">
        <f t="shared" si="763"/>
        <v>#DIV/0!</v>
      </c>
      <c r="F602" s="5"/>
      <c r="G602" s="5"/>
      <c r="H602" s="5"/>
      <c r="I602" s="5"/>
      <c r="J602" s="49">
        <f t="shared" si="764"/>
        <v>0</v>
      </c>
      <c r="K602" s="5"/>
      <c r="L602" s="5"/>
      <c r="M602" s="5"/>
      <c r="N602" s="5"/>
      <c r="O602" s="49">
        <f t="shared" si="765"/>
        <v>0</v>
      </c>
      <c r="P602" s="5"/>
      <c r="Q602" s="5"/>
      <c r="R602" s="5"/>
      <c r="S602" s="5"/>
      <c r="T602" s="49">
        <f t="shared" si="766"/>
        <v>0</v>
      </c>
      <c r="U602" s="5"/>
      <c r="V602" s="5"/>
      <c r="W602" s="5"/>
      <c r="X602" s="5"/>
      <c r="Y602" s="49">
        <f t="shared" si="767"/>
        <v>0</v>
      </c>
      <c r="Z602" s="2">
        <v>11</v>
      </c>
      <c r="AA602" s="43">
        <f t="shared" si="768"/>
        <v>0</v>
      </c>
      <c r="AB602" s="43">
        <f t="shared" si="769"/>
        <v>0</v>
      </c>
      <c r="AC602" s="43">
        <f t="shared" si="770"/>
        <v>0</v>
      </c>
      <c r="AD602" s="43">
        <f t="shared" si="771"/>
        <v>0</v>
      </c>
      <c r="AE602" s="43">
        <f t="shared" si="772"/>
        <v>0</v>
      </c>
      <c r="AF602" s="43">
        <f t="shared" si="773"/>
        <v>0</v>
      </c>
    </row>
    <row r="603" spans="1:32" ht="15.75" customHeight="1">
      <c r="A603" s="6">
        <v>30</v>
      </c>
      <c r="B603" s="17">
        <f t="shared" ref="B603:D603" si="789">B583</f>
        <v>0</v>
      </c>
      <c r="C603" s="48" t="str">
        <f t="shared" si="789"/>
        <v xml:space="preserve"> </v>
      </c>
      <c r="D603" s="59">
        <f t="shared" si="789"/>
        <v>0</v>
      </c>
      <c r="E603" s="41" t="e">
        <f t="shared" si="763"/>
        <v>#DIV/0!</v>
      </c>
      <c r="F603" s="5"/>
      <c r="G603" s="5"/>
      <c r="H603" s="5"/>
      <c r="I603" s="5"/>
      <c r="J603" s="49">
        <f t="shared" si="764"/>
        <v>0</v>
      </c>
      <c r="K603" s="5"/>
      <c r="L603" s="5"/>
      <c r="M603" s="5"/>
      <c r="N603" s="5"/>
      <c r="O603" s="49">
        <f t="shared" si="765"/>
        <v>0</v>
      </c>
      <c r="P603" s="5"/>
      <c r="Q603" s="5"/>
      <c r="R603" s="5"/>
      <c r="S603" s="5"/>
      <c r="T603" s="49">
        <f t="shared" si="766"/>
        <v>0</v>
      </c>
      <c r="U603" s="5"/>
      <c r="V603" s="5"/>
      <c r="W603" s="5"/>
      <c r="X603" s="5"/>
      <c r="Y603" s="49">
        <f t="shared" si="767"/>
        <v>0</v>
      </c>
      <c r="Z603" s="2">
        <v>11</v>
      </c>
      <c r="AA603" s="43">
        <f t="shared" si="768"/>
        <v>0</v>
      </c>
      <c r="AB603" s="43">
        <f t="shared" si="769"/>
        <v>0</v>
      </c>
      <c r="AC603" s="43">
        <f t="shared" si="770"/>
        <v>0</v>
      </c>
      <c r="AD603" s="43">
        <f t="shared" si="771"/>
        <v>0</v>
      </c>
      <c r="AE603" s="43">
        <f t="shared" si="772"/>
        <v>0</v>
      </c>
      <c r="AF603" s="43">
        <f t="shared" si="773"/>
        <v>0</v>
      </c>
    </row>
    <row r="604" spans="1:32" ht="15.75" customHeight="1">
      <c r="A604" s="6">
        <v>30</v>
      </c>
      <c r="B604" s="17">
        <f t="shared" ref="B604:D604" si="790">B584</f>
        <v>0</v>
      </c>
      <c r="C604" s="48" t="str">
        <f t="shared" si="790"/>
        <v xml:space="preserve"> </v>
      </c>
      <c r="D604" s="59">
        <f t="shared" si="790"/>
        <v>0</v>
      </c>
      <c r="E604" s="41" t="e">
        <f t="shared" si="763"/>
        <v>#DIV/0!</v>
      </c>
      <c r="F604" s="5"/>
      <c r="G604" s="5"/>
      <c r="H604" s="5"/>
      <c r="I604" s="5"/>
      <c r="J604" s="49">
        <f t="shared" si="764"/>
        <v>0</v>
      </c>
      <c r="K604" s="5"/>
      <c r="L604" s="5"/>
      <c r="M604" s="5"/>
      <c r="N604" s="5"/>
      <c r="O604" s="49">
        <f t="shared" si="765"/>
        <v>0</v>
      </c>
      <c r="P604" s="5"/>
      <c r="Q604" s="5"/>
      <c r="R604" s="5"/>
      <c r="S604" s="5"/>
      <c r="T604" s="49">
        <f t="shared" si="766"/>
        <v>0</v>
      </c>
      <c r="U604" s="5"/>
      <c r="V604" s="5"/>
      <c r="W604" s="5"/>
      <c r="X604" s="5"/>
      <c r="Y604" s="49">
        <f t="shared" si="767"/>
        <v>0</v>
      </c>
      <c r="Z604" s="2">
        <v>11</v>
      </c>
      <c r="AA604" s="43">
        <f t="shared" si="768"/>
        <v>0</v>
      </c>
      <c r="AB604" s="43">
        <f t="shared" si="769"/>
        <v>0</v>
      </c>
      <c r="AC604" s="43">
        <f t="shared" si="770"/>
        <v>0</v>
      </c>
      <c r="AD604" s="43">
        <f t="shared" si="771"/>
        <v>0</v>
      </c>
      <c r="AE604" s="43">
        <f t="shared" si="772"/>
        <v>0</v>
      </c>
      <c r="AF604" s="43">
        <f t="shared" si="773"/>
        <v>0</v>
      </c>
    </row>
    <row r="605" spans="1:32" ht="16.2">
      <c r="A605" s="6">
        <v>30</v>
      </c>
      <c r="B605" s="50"/>
      <c r="C605" s="51"/>
      <c r="D605" s="52"/>
      <c r="E605" s="41"/>
      <c r="F605" s="53"/>
      <c r="G605" s="53"/>
      <c r="H605" s="53"/>
      <c r="I605" s="53"/>
      <c r="J605" s="53">
        <f>SUM(J587:J604)</f>
        <v>0</v>
      </c>
      <c r="K605" s="53"/>
      <c r="L605" s="53"/>
      <c r="M605" s="53"/>
      <c r="N605" s="53"/>
      <c r="O605" s="53">
        <f>SUM(O587:O604)</f>
        <v>0</v>
      </c>
      <c r="P605" s="53"/>
      <c r="Q605" s="53"/>
      <c r="R605" s="53"/>
      <c r="S605" s="53"/>
      <c r="T605" s="53">
        <f>SUM(T587:T604)</f>
        <v>0</v>
      </c>
      <c r="U605" s="53"/>
      <c r="V605" s="53"/>
      <c r="W605" s="53"/>
      <c r="X605" s="53"/>
      <c r="Y605" s="53">
        <f>SUM(Y587:Y604)</f>
        <v>0</v>
      </c>
      <c r="Z605" s="2">
        <v>1</v>
      </c>
      <c r="AA605" s="54">
        <f t="shared" ref="AA605:AF605" si="791">SUM(AA587:AA604)</f>
        <v>0</v>
      </c>
      <c r="AB605" s="54">
        <f t="shared" si="791"/>
        <v>0</v>
      </c>
      <c r="AC605" s="54">
        <f t="shared" si="791"/>
        <v>0</v>
      </c>
      <c r="AD605" s="54">
        <f t="shared" si="791"/>
        <v>0</v>
      </c>
      <c r="AE605" s="43">
        <f t="shared" si="791"/>
        <v>0</v>
      </c>
      <c r="AF605" s="43">
        <f t="shared" si="791"/>
        <v>0</v>
      </c>
    </row>
    <row r="606" spans="1:32" ht="15.75" customHeight="1">
      <c r="A606" s="6">
        <v>31</v>
      </c>
      <c r="B606" s="90" t="str">
        <f>"Буква (или иное название) класса "&amp;A606&amp;":"</f>
        <v>Буква (или иное название) класса 31:</v>
      </c>
      <c r="C606" s="91"/>
      <c r="D606" s="55"/>
      <c r="E606" s="41"/>
      <c r="F606" s="92"/>
      <c r="G606" s="93"/>
      <c r="H606" s="93"/>
      <c r="I606" s="93"/>
      <c r="J606" s="93"/>
      <c r="K606" s="93"/>
      <c r="L606" s="93"/>
      <c r="M606" s="93"/>
      <c r="N606" s="93"/>
      <c r="O606" s="93"/>
      <c r="P606" s="93"/>
      <c r="Q606" s="93"/>
      <c r="R606" s="93"/>
      <c r="S606" s="93"/>
      <c r="T606" s="93"/>
      <c r="U606" s="93"/>
      <c r="V606" s="93"/>
      <c r="W606" s="93"/>
      <c r="X606" s="93"/>
      <c r="Y606" s="93"/>
      <c r="Z606" s="2">
        <v>31</v>
      </c>
      <c r="AA606" s="36"/>
      <c r="AB606" s="36"/>
      <c r="AC606" s="36"/>
      <c r="AD606" s="37"/>
      <c r="AE606" s="4"/>
      <c r="AF606" s="4"/>
    </row>
    <row r="607" spans="1:32" ht="15.75" customHeight="1">
      <c r="A607" s="6">
        <v>31</v>
      </c>
      <c r="B607" s="17" t="str">
        <f t="shared" ref="B607:C607" si="792">B587</f>
        <v>Русский язык</v>
      </c>
      <c r="C607" s="48" t="str">
        <f t="shared" si="792"/>
        <v>5Ю</v>
      </c>
      <c r="D607" s="61"/>
      <c r="E607" s="41" t="e">
        <f t="shared" ref="E607:E624" si="793">(J607+O607+T607+Y607)/D607</f>
        <v>#DIV/0!</v>
      </c>
      <c r="F607" s="42"/>
      <c r="G607" s="5"/>
      <c r="H607" s="5"/>
      <c r="I607" s="42"/>
      <c r="J607" s="23">
        <f t="shared" ref="J607:J624" si="794">COUNTA(F607:I607)</f>
        <v>0</v>
      </c>
      <c r="K607" s="42"/>
      <c r="L607" s="5"/>
      <c r="M607" s="5"/>
      <c r="N607" s="5"/>
      <c r="O607" s="23">
        <f t="shared" ref="O607:O624" si="795">COUNTA(K607:N607)</f>
        <v>0</v>
      </c>
      <c r="P607" s="5"/>
      <c r="Q607" s="5"/>
      <c r="R607" s="5"/>
      <c r="S607" s="42"/>
      <c r="T607" s="23">
        <f t="shared" ref="T607:T624" si="796">COUNTA(P607:S607)</f>
        <v>0</v>
      </c>
      <c r="U607" s="5"/>
      <c r="V607" s="5"/>
      <c r="W607" s="5"/>
      <c r="X607" s="5"/>
      <c r="Y607" s="23">
        <f t="shared" ref="Y607:Y624" si="797">COUNTA(U607:X607)</f>
        <v>0</v>
      </c>
      <c r="Z607" s="2">
        <v>31</v>
      </c>
      <c r="AA607" s="43">
        <f t="shared" ref="AA607:AA624" si="798">IF($F$1&gt;0,COUNTIF(F607:Y607,$F$1),0)</f>
        <v>0</v>
      </c>
      <c r="AB607" s="43">
        <f t="shared" ref="AB607:AB624" si="799">IF($G$1&gt;0,COUNTIF(F607:Y607,$G$1),0)</f>
        <v>0</v>
      </c>
      <c r="AC607" s="43">
        <f t="shared" ref="AC607:AC624" si="800">IF($H$1&gt;0,COUNTIF(F607:Y607,$H$1),0)</f>
        <v>0</v>
      </c>
      <c r="AD607" s="43">
        <f t="shared" ref="AD607:AD624" si="801">IF($I$1&gt;0,COUNTIF(F607:Y607,$I$1),0)</f>
        <v>0</v>
      </c>
      <c r="AE607" s="43">
        <f t="shared" ref="AE607:AE624" si="802">IF($J$1&gt;0,COUNTIF(F607:Y607,$J$1),0)</f>
        <v>0</v>
      </c>
      <c r="AF607" s="43">
        <f t="shared" ref="AF607:AF624" si="803">IF($K$1&gt;0,COUNTIF(F607:Y607,$K$1),0)</f>
        <v>0</v>
      </c>
    </row>
    <row r="608" spans="1:32" ht="15.75" customHeight="1">
      <c r="A608" s="6">
        <v>31</v>
      </c>
      <c r="B608" s="17" t="str">
        <f t="shared" ref="B608:D608" si="804">B588</f>
        <v>Литература</v>
      </c>
      <c r="C608" s="48" t="str">
        <f t="shared" si="804"/>
        <v>5Ю</v>
      </c>
      <c r="D608" s="61">
        <f t="shared" si="804"/>
        <v>48</v>
      </c>
      <c r="E608" s="41">
        <f t="shared" si="793"/>
        <v>0</v>
      </c>
      <c r="F608" s="5"/>
      <c r="G608" s="5"/>
      <c r="H608" s="5"/>
      <c r="I608" s="5"/>
      <c r="J608" s="23">
        <f t="shared" si="794"/>
        <v>0</v>
      </c>
      <c r="K608" s="5"/>
      <c r="L608" s="5"/>
      <c r="M608" s="5"/>
      <c r="N608" s="5"/>
      <c r="O608" s="23">
        <f t="shared" si="795"/>
        <v>0</v>
      </c>
      <c r="P608" s="5"/>
      <c r="Q608" s="5"/>
      <c r="R608" s="5"/>
      <c r="S608" s="5"/>
      <c r="T608" s="23">
        <f t="shared" si="796"/>
        <v>0</v>
      </c>
      <c r="U608" s="5"/>
      <c r="V608" s="5"/>
      <c r="W608" s="5"/>
      <c r="X608" s="5"/>
      <c r="Y608" s="23">
        <f t="shared" si="797"/>
        <v>0</v>
      </c>
      <c r="Z608" s="2">
        <v>31</v>
      </c>
      <c r="AA608" s="43">
        <f t="shared" si="798"/>
        <v>0</v>
      </c>
      <c r="AB608" s="43">
        <f t="shared" si="799"/>
        <v>0</v>
      </c>
      <c r="AC608" s="43">
        <f t="shared" si="800"/>
        <v>0</v>
      </c>
      <c r="AD608" s="43">
        <f t="shared" si="801"/>
        <v>0</v>
      </c>
      <c r="AE608" s="43">
        <f t="shared" si="802"/>
        <v>0</v>
      </c>
      <c r="AF608" s="43">
        <f t="shared" si="803"/>
        <v>0</v>
      </c>
    </row>
    <row r="609" spans="1:32" ht="15.75" customHeight="1">
      <c r="A609" s="6">
        <v>31</v>
      </c>
      <c r="B609" s="17" t="str">
        <f t="shared" ref="B609:D609" si="805">B589</f>
        <v>Иностранный язык</v>
      </c>
      <c r="C609" s="48" t="str">
        <f t="shared" si="805"/>
        <v>5Ю</v>
      </c>
      <c r="D609" s="61">
        <f t="shared" si="805"/>
        <v>48</v>
      </c>
      <c r="E609" s="41">
        <f t="shared" si="793"/>
        <v>0</v>
      </c>
      <c r="F609" s="5"/>
      <c r="G609" s="5"/>
      <c r="H609" s="5"/>
      <c r="I609" s="5"/>
      <c r="J609" s="23">
        <f t="shared" si="794"/>
        <v>0</v>
      </c>
      <c r="K609" s="5"/>
      <c r="L609" s="5"/>
      <c r="M609" s="5"/>
      <c r="N609" s="5"/>
      <c r="O609" s="23">
        <f t="shared" si="795"/>
        <v>0</v>
      </c>
      <c r="P609" s="5"/>
      <c r="Q609" s="5"/>
      <c r="R609" s="5"/>
      <c r="S609" s="5"/>
      <c r="T609" s="23">
        <f t="shared" si="796"/>
        <v>0</v>
      </c>
      <c r="U609" s="5"/>
      <c r="V609" s="5"/>
      <c r="W609" s="5"/>
      <c r="X609" s="5"/>
      <c r="Y609" s="23">
        <f t="shared" si="797"/>
        <v>0</v>
      </c>
      <c r="Z609" s="2">
        <v>31</v>
      </c>
      <c r="AA609" s="43">
        <f t="shared" si="798"/>
        <v>0</v>
      </c>
      <c r="AB609" s="43">
        <f t="shared" si="799"/>
        <v>0</v>
      </c>
      <c r="AC609" s="43">
        <f t="shared" si="800"/>
        <v>0</v>
      </c>
      <c r="AD609" s="43">
        <f t="shared" si="801"/>
        <v>0</v>
      </c>
      <c r="AE609" s="43">
        <f t="shared" si="802"/>
        <v>0</v>
      </c>
      <c r="AF609" s="43">
        <f t="shared" si="803"/>
        <v>0</v>
      </c>
    </row>
    <row r="610" spans="1:32" ht="15.75" customHeight="1">
      <c r="A610" s="6">
        <v>31</v>
      </c>
      <c r="B610" s="17" t="str">
        <f t="shared" ref="B610:D610" si="806">B590</f>
        <v>Математика</v>
      </c>
      <c r="C610" s="48" t="str">
        <f t="shared" si="806"/>
        <v>5Ю</v>
      </c>
      <c r="D610" s="61">
        <f t="shared" si="806"/>
        <v>80</v>
      </c>
      <c r="E610" s="41">
        <f t="shared" si="793"/>
        <v>0</v>
      </c>
      <c r="F610" s="42"/>
      <c r="G610" s="5"/>
      <c r="H610" s="42"/>
      <c r="I610" s="5"/>
      <c r="J610" s="23">
        <f t="shared" si="794"/>
        <v>0</v>
      </c>
      <c r="K610" s="42"/>
      <c r="L610" s="42"/>
      <c r="M610" s="42"/>
      <c r="N610" s="5"/>
      <c r="O610" s="23">
        <f t="shared" si="795"/>
        <v>0</v>
      </c>
      <c r="P610" s="5"/>
      <c r="Q610" s="5"/>
      <c r="R610" s="5"/>
      <c r="S610" s="5"/>
      <c r="T610" s="23">
        <f t="shared" si="796"/>
        <v>0</v>
      </c>
      <c r="U610" s="5"/>
      <c r="V610" s="5"/>
      <c r="W610" s="5"/>
      <c r="X610" s="5"/>
      <c r="Y610" s="23">
        <f t="shared" si="797"/>
        <v>0</v>
      </c>
      <c r="Z610" s="2">
        <v>31</v>
      </c>
      <c r="AA610" s="43">
        <f t="shared" si="798"/>
        <v>0</v>
      </c>
      <c r="AB610" s="43">
        <f t="shared" si="799"/>
        <v>0</v>
      </c>
      <c r="AC610" s="43">
        <f t="shared" si="800"/>
        <v>0</v>
      </c>
      <c r="AD610" s="43">
        <f t="shared" si="801"/>
        <v>0</v>
      </c>
      <c r="AE610" s="43">
        <f t="shared" si="802"/>
        <v>0</v>
      </c>
      <c r="AF610" s="43">
        <f t="shared" si="803"/>
        <v>0</v>
      </c>
    </row>
    <row r="611" spans="1:32" ht="15.75" customHeight="1">
      <c r="A611" s="6">
        <v>31</v>
      </c>
      <c r="B611" s="17" t="str">
        <f t="shared" ref="B611:D611" si="807">B591</f>
        <v>История</v>
      </c>
      <c r="C611" s="48" t="str">
        <f t="shared" si="807"/>
        <v>5Ю</v>
      </c>
      <c r="D611" s="61">
        <f t="shared" si="807"/>
        <v>32</v>
      </c>
      <c r="E611" s="41">
        <f t="shared" si="793"/>
        <v>0</v>
      </c>
      <c r="F611" s="5"/>
      <c r="G611" s="5"/>
      <c r="H611" s="5"/>
      <c r="I611" s="42"/>
      <c r="J611" s="23">
        <f t="shared" si="794"/>
        <v>0</v>
      </c>
      <c r="K611" s="42"/>
      <c r="L611" s="5"/>
      <c r="M611" s="5"/>
      <c r="N611" s="5"/>
      <c r="O611" s="23">
        <f t="shared" si="795"/>
        <v>0</v>
      </c>
      <c r="P611" s="5"/>
      <c r="Q611" s="5"/>
      <c r="R611" s="5"/>
      <c r="S611" s="5"/>
      <c r="T611" s="23">
        <f t="shared" si="796"/>
        <v>0</v>
      </c>
      <c r="U611" s="5"/>
      <c r="V611" s="5"/>
      <c r="W611" s="5"/>
      <c r="X611" s="5"/>
      <c r="Y611" s="23">
        <f t="shared" si="797"/>
        <v>0</v>
      </c>
      <c r="Z611" s="2">
        <v>31</v>
      </c>
      <c r="AA611" s="43">
        <f t="shared" si="798"/>
        <v>0</v>
      </c>
      <c r="AB611" s="43">
        <f t="shared" si="799"/>
        <v>0</v>
      </c>
      <c r="AC611" s="43">
        <f t="shared" si="800"/>
        <v>0</v>
      </c>
      <c r="AD611" s="43">
        <f t="shared" si="801"/>
        <v>0</v>
      </c>
      <c r="AE611" s="43">
        <f t="shared" si="802"/>
        <v>0</v>
      </c>
      <c r="AF611" s="43">
        <f t="shared" si="803"/>
        <v>0</v>
      </c>
    </row>
    <row r="612" spans="1:32" ht="15.75" customHeight="1">
      <c r="A612" s="6">
        <v>31</v>
      </c>
      <c r="B612" s="17" t="str">
        <f t="shared" ref="B612:D612" si="808">B592</f>
        <v>География</v>
      </c>
      <c r="C612" s="48" t="str">
        <f t="shared" si="808"/>
        <v>5Ю</v>
      </c>
      <c r="D612" s="61">
        <f t="shared" si="808"/>
        <v>16</v>
      </c>
      <c r="E612" s="41">
        <f t="shared" si="793"/>
        <v>0</v>
      </c>
      <c r="F612" s="42"/>
      <c r="G612" s="5"/>
      <c r="H612" s="5"/>
      <c r="I612" s="5"/>
      <c r="J612" s="23">
        <f t="shared" si="794"/>
        <v>0</v>
      </c>
      <c r="K612" s="5"/>
      <c r="L612" s="5"/>
      <c r="M612" s="5"/>
      <c r="N612" s="5"/>
      <c r="O612" s="23">
        <f t="shared" si="795"/>
        <v>0</v>
      </c>
      <c r="P612" s="5"/>
      <c r="Q612" s="5"/>
      <c r="R612" s="5"/>
      <c r="S612" s="5"/>
      <c r="T612" s="23">
        <f t="shared" si="796"/>
        <v>0</v>
      </c>
      <c r="U612" s="5"/>
      <c r="V612" s="5"/>
      <c r="W612" s="5"/>
      <c r="X612" s="5"/>
      <c r="Y612" s="23">
        <f t="shared" si="797"/>
        <v>0</v>
      </c>
      <c r="Z612" s="2">
        <v>31</v>
      </c>
      <c r="AA612" s="43">
        <f t="shared" si="798"/>
        <v>0</v>
      </c>
      <c r="AB612" s="43">
        <f t="shared" si="799"/>
        <v>0</v>
      </c>
      <c r="AC612" s="43">
        <f t="shared" si="800"/>
        <v>0</v>
      </c>
      <c r="AD612" s="43">
        <f t="shared" si="801"/>
        <v>0</v>
      </c>
      <c r="AE612" s="43">
        <f t="shared" si="802"/>
        <v>0</v>
      </c>
      <c r="AF612" s="43">
        <f t="shared" si="803"/>
        <v>0</v>
      </c>
    </row>
    <row r="613" spans="1:32" ht="15.75" customHeight="1">
      <c r="A613" s="6">
        <v>31</v>
      </c>
      <c r="B613" s="17" t="str">
        <f t="shared" ref="B613:D613" si="809">B593</f>
        <v>Биология</v>
      </c>
      <c r="C613" s="48" t="str">
        <f t="shared" si="809"/>
        <v>5Ю</v>
      </c>
      <c r="D613" s="61">
        <f t="shared" si="809"/>
        <v>16</v>
      </c>
      <c r="E613" s="41">
        <f t="shared" si="793"/>
        <v>0</v>
      </c>
      <c r="F613" s="5"/>
      <c r="G613" s="5"/>
      <c r="H613" s="5"/>
      <c r="I613" s="5"/>
      <c r="J613" s="23">
        <f t="shared" si="794"/>
        <v>0</v>
      </c>
      <c r="K613" s="5"/>
      <c r="L613" s="5"/>
      <c r="M613" s="5"/>
      <c r="N613" s="42"/>
      <c r="O613" s="23">
        <f t="shared" si="795"/>
        <v>0</v>
      </c>
      <c r="P613" s="42"/>
      <c r="Q613" s="5"/>
      <c r="R613" s="5"/>
      <c r="S613" s="5"/>
      <c r="T613" s="23">
        <f t="shared" si="796"/>
        <v>0</v>
      </c>
      <c r="U613" s="5"/>
      <c r="V613" s="5"/>
      <c r="W613" s="5"/>
      <c r="X613" s="5"/>
      <c r="Y613" s="23">
        <f t="shared" si="797"/>
        <v>0</v>
      </c>
      <c r="Z613" s="2">
        <v>31</v>
      </c>
      <c r="AA613" s="43">
        <f t="shared" si="798"/>
        <v>0</v>
      </c>
      <c r="AB613" s="43">
        <f t="shared" si="799"/>
        <v>0</v>
      </c>
      <c r="AC613" s="43">
        <f t="shared" si="800"/>
        <v>0</v>
      </c>
      <c r="AD613" s="43">
        <f t="shared" si="801"/>
        <v>0</v>
      </c>
      <c r="AE613" s="43">
        <f t="shared" si="802"/>
        <v>0</v>
      </c>
      <c r="AF613" s="43">
        <f t="shared" si="803"/>
        <v>0</v>
      </c>
    </row>
    <row r="614" spans="1:32" ht="15.75" customHeight="1">
      <c r="A614" s="6">
        <v>31</v>
      </c>
      <c r="B614" s="17" t="str">
        <f t="shared" ref="B614:D614" si="810">B594</f>
        <v>Технология</v>
      </c>
      <c r="C614" s="48" t="str">
        <f t="shared" si="810"/>
        <v>5Ю</v>
      </c>
      <c r="D614" s="61">
        <f t="shared" si="810"/>
        <v>32</v>
      </c>
      <c r="E614" s="41">
        <f t="shared" si="793"/>
        <v>0</v>
      </c>
      <c r="F614" s="5"/>
      <c r="G614" s="5"/>
      <c r="H614" s="5"/>
      <c r="I614" s="42"/>
      <c r="J614" s="23">
        <f t="shared" si="794"/>
        <v>0</v>
      </c>
      <c r="K614" s="5"/>
      <c r="L614" s="5"/>
      <c r="M614" s="5"/>
      <c r="N614" s="5"/>
      <c r="O614" s="23">
        <f t="shared" si="795"/>
        <v>0</v>
      </c>
      <c r="P614" s="5"/>
      <c r="Q614" s="5"/>
      <c r="R614" s="5"/>
      <c r="S614" s="5"/>
      <c r="T614" s="23">
        <f t="shared" si="796"/>
        <v>0</v>
      </c>
      <c r="U614" s="5"/>
      <c r="V614" s="5"/>
      <c r="W614" s="5"/>
      <c r="X614" s="42"/>
      <c r="Y614" s="23">
        <f t="shared" si="797"/>
        <v>0</v>
      </c>
      <c r="Z614" s="2">
        <v>31</v>
      </c>
      <c r="AA614" s="43">
        <f t="shared" si="798"/>
        <v>0</v>
      </c>
      <c r="AB614" s="43">
        <f t="shared" si="799"/>
        <v>0</v>
      </c>
      <c r="AC614" s="43">
        <f t="shared" si="800"/>
        <v>0</v>
      </c>
      <c r="AD614" s="43">
        <f t="shared" si="801"/>
        <v>0</v>
      </c>
      <c r="AE614" s="43">
        <f t="shared" si="802"/>
        <v>0</v>
      </c>
      <c r="AF614" s="43">
        <f t="shared" si="803"/>
        <v>0</v>
      </c>
    </row>
    <row r="615" spans="1:32" ht="15.75" customHeight="1">
      <c r="A615" s="6">
        <v>31</v>
      </c>
      <c r="B615" s="17" t="str">
        <f t="shared" ref="B615:D615" si="811">B595</f>
        <v>Физическая культура</v>
      </c>
      <c r="C615" s="48" t="str">
        <f t="shared" si="811"/>
        <v>5Ю</v>
      </c>
      <c r="D615" s="61">
        <f t="shared" si="811"/>
        <v>48</v>
      </c>
      <c r="E615" s="41">
        <f t="shared" si="793"/>
        <v>0</v>
      </c>
      <c r="F615" s="5"/>
      <c r="G615" s="5"/>
      <c r="H615" s="5"/>
      <c r="I615" s="5"/>
      <c r="J615" s="23">
        <f t="shared" si="794"/>
        <v>0</v>
      </c>
      <c r="K615" s="5"/>
      <c r="L615" s="5"/>
      <c r="M615" s="5"/>
      <c r="N615" s="5"/>
      <c r="O615" s="23">
        <f t="shared" si="795"/>
        <v>0</v>
      </c>
      <c r="P615" s="5"/>
      <c r="Q615" s="5"/>
      <c r="R615" s="5"/>
      <c r="S615" s="5"/>
      <c r="T615" s="23">
        <f t="shared" si="796"/>
        <v>0</v>
      </c>
      <c r="U615" s="5"/>
      <c r="V615" s="5"/>
      <c r="W615" s="5"/>
      <c r="X615" s="5"/>
      <c r="Y615" s="23">
        <f t="shared" si="797"/>
        <v>0</v>
      </c>
      <c r="Z615" s="2">
        <v>31</v>
      </c>
      <c r="AA615" s="43">
        <f t="shared" si="798"/>
        <v>0</v>
      </c>
      <c r="AB615" s="43">
        <f t="shared" si="799"/>
        <v>0</v>
      </c>
      <c r="AC615" s="43">
        <f t="shared" si="800"/>
        <v>0</v>
      </c>
      <c r="AD615" s="43">
        <f t="shared" si="801"/>
        <v>0</v>
      </c>
      <c r="AE615" s="43">
        <f t="shared" si="802"/>
        <v>0</v>
      </c>
      <c r="AF615" s="43">
        <f t="shared" si="803"/>
        <v>0</v>
      </c>
    </row>
    <row r="616" spans="1:32" ht="15.75" customHeight="1">
      <c r="A616" s="6">
        <v>31</v>
      </c>
      <c r="B616" s="17" t="str">
        <f t="shared" ref="B616:D616" si="812">B596</f>
        <v>Изобразительное искусство</v>
      </c>
      <c r="C616" s="48" t="str">
        <f t="shared" si="812"/>
        <v>5Ю</v>
      </c>
      <c r="D616" s="61">
        <f t="shared" si="812"/>
        <v>16</v>
      </c>
      <c r="E616" s="41">
        <f t="shared" si="793"/>
        <v>0</v>
      </c>
      <c r="F616" s="5"/>
      <c r="G616" s="5"/>
      <c r="H616" s="5"/>
      <c r="I616" s="5"/>
      <c r="J616" s="23">
        <f t="shared" si="794"/>
        <v>0</v>
      </c>
      <c r="K616" s="5"/>
      <c r="L616" s="5"/>
      <c r="M616" s="5"/>
      <c r="N616" s="5"/>
      <c r="O616" s="23">
        <f t="shared" si="795"/>
        <v>0</v>
      </c>
      <c r="P616" s="5"/>
      <c r="Q616" s="5"/>
      <c r="R616" s="5"/>
      <c r="S616" s="42"/>
      <c r="T616" s="23">
        <f t="shared" si="796"/>
        <v>0</v>
      </c>
      <c r="U616" s="42"/>
      <c r="V616" s="5"/>
      <c r="W616" s="5"/>
      <c r="X616" s="5"/>
      <c r="Y616" s="23">
        <f t="shared" si="797"/>
        <v>0</v>
      </c>
      <c r="Z616" s="2">
        <v>31</v>
      </c>
      <c r="AA616" s="43">
        <f t="shared" si="798"/>
        <v>0</v>
      </c>
      <c r="AB616" s="43">
        <f t="shared" si="799"/>
        <v>0</v>
      </c>
      <c r="AC616" s="43">
        <f t="shared" si="800"/>
        <v>0</v>
      </c>
      <c r="AD616" s="43">
        <f t="shared" si="801"/>
        <v>0</v>
      </c>
      <c r="AE616" s="43">
        <f t="shared" si="802"/>
        <v>0</v>
      </c>
      <c r="AF616" s="43">
        <f t="shared" si="803"/>
        <v>0</v>
      </c>
    </row>
    <row r="617" spans="1:32" ht="15.75" customHeight="1">
      <c r="A617" s="6">
        <v>31</v>
      </c>
      <c r="B617" s="17" t="str">
        <f t="shared" ref="B617:D617" si="813">B597</f>
        <v>Музыка</v>
      </c>
      <c r="C617" s="48" t="str">
        <f t="shared" si="813"/>
        <v>5Ю</v>
      </c>
      <c r="D617" s="61">
        <f t="shared" si="813"/>
        <v>16</v>
      </c>
      <c r="E617" s="41">
        <f t="shared" si="793"/>
        <v>0</v>
      </c>
      <c r="F617" s="5"/>
      <c r="G617" s="5"/>
      <c r="H617" s="5"/>
      <c r="I617" s="5"/>
      <c r="J617" s="23">
        <f t="shared" si="794"/>
        <v>0</v>
      </c>
      <c r="K617" s="5"/>
      <c r="L617" s="5"/>
      <c r="M617" s="5"/>
      <c r="N617" s="5"/>
      <c r="O617" s="23">
        <f t="shared" si="795"/>
        <v>0</v>
      </c>
      <c r="P617" s="5"/>
      <c r="Q617" s="5"/>
      <c r="R617" s="5"/>
      <c r="S617" s="5"/>
      <c r="T617" s="23">
        <f t="shared" si="796"/>
        <v>0</v>
      </c>
      <c r="U617" s="5"/>
      <c r="V617" s="5"/>
      <c r="W617" s="5"/>
      <c r="X617" s="5"/>
      <c r="Y617" s="23">
        <f t="shared" si="797"/>
        <v>0</v>
      </c>
      <c r="Z617" s="2">
        <v>31</v>
      </c>
      <c r="AA617" s="43">
        <f t="shared" si="798"/>
        <v>0</v>
      </c>
      <c r="AB617" s="43">
        <f t="shared" si="799"/>
        <v>0</v>
      </c>
      <c r="AC617" s="43">
        <f t="shared" si="800"/>
        <v>0</v>
      </c>
      <c r="AD617" s="43">
        <f t="shared" si="801"/>
        <v>0</v>
      </c>
      <c r="AE617" s="43">
        <f t="shared" si="802"/>
        <v>0</v>
      </c>
      <c r="AF617" s="43">
        <f t="shared" si="803"/>
        <v>0</v>
      </c>
    </row>
    <row r="618" spans="1:32" ht="15.75" customHeight="1">
      <c r="A618" s="6">
        <v>31</v>
      </c>
      <c r="B618" s="17" t="str">
        <f t="shared" ref="B618:D618" si="814">B598</f>
        <v>ОДНК</v>
      </c>
      <c r="C618" s="48" t="str">
        <f t="shared" si="814"/>
        <v xml:space="preserve"> 5Ю</v>
      </c>
      <c r="D618" s="61">
        <f t="shared" si="814"/>
        <v>16</v>
      </c>
      <c r="E618" s="41">
        <f t="shared" si="793"/>
        <v>0</v>
      </c>
      <c r="F618" s="5"/>
      <c r="G618" s="5"/>
      <c r="H618" s="5"/>
      <c r="I618" s="5"/>
      <c r="J618" s="23">
        <f t="shared" si="794"/>
        <v>0</v>
      </c>
      <c r="K618" s="5"/>
      <c r="L618" s="5"/>
      <c r="M618" s="5"/>
      <c r="N618" s="5"/>
      <c r="O618" s="23">
        <f t="shared" si="795"/>
        <v>0</v>
      </c>
      <c r="P618" s="5"/>
      <c r="Q618" s="5"/>
      <c r="R618" s="5"/>
      <c r="S618" s="5"/>
      <c r="T618" s="23">
        <f t="shared" si="796"/>
        <v>0</v>
      </c>
      <c r="U618" s="5"/>
      <c r="V618" s="5"/>
      <c r="W618" s="5"/>
      <c r="X618" s="5"/>
      <c r="Y618" s="23">
        <f t="shared" si="797"/>
        <v>0</v>
      </c>
      <c r="Z618" s="2">
        <v>31</v>
      </c>
      <c r="AA618" s="43">
        <f t="shared" si="798"/>
        <v>0</v>
      </c>
      <c r="AB618" s="43">
        <f t="shared" si="799"/>
        <v>0</v>
      </c>
      <c r="AC618" s="43">
        <f t="shared" si="800"/>
        <v>0</v>
      </c>
      <c r="AD618" s="43">
        <f t="shared" si="801"/>
        <v>0</v>
      </c>
      <c r="AE618" s="43">
        <f t="shared" si="802"/>
        <v>0</v>
      </c>
      <c r="AF618" s="43">
        <f t="shared" si="803"/>
        <v>0</v>
      </c>
    </row>
    <row r="619" spans="1:32" ht="15.75" customHeight="1">
      <c r="A619" s="6">
        <v>31</v>
      </c>
      <c r="B619" s="17">
        <f t="shared" ref="B619:D619" si="815">B599</f>
        <v>0</v>
      </c>
      <c r="C619" s="48" t="str">
        <f t="shared" si="815"/>
        <v xml:space="preserve"> </v>
      </c>
      <c r="D619" s="61">
        <f t="shared" si="815"/>
        <v>0</v>
      </c>
      <c r="E619" s="41" t="e">
        <f t="shared" si="793"/>
        <v>#DIV/0!</v>
      </c>
      <c r="F619" s="5"/>
      <c r="G619" s="5"/>
      <c r="H619" s="5"/>
      <c r="I619" s="5"/>
      <c r="J619" s="49">
        <f t="shared" si="794"/>
        <v>0</v>
      </c>
      <c r="K619" s="5"/>
      <c r="L619" s="5"/>
      <c r="M619" s="5"/>
      <c r="N619" s="5"/>
      <c r="O619" s="49">
        <f t="shared" si="795"/>
        <v>0</v>
      </c>
      <c r="P619" s="5"/>
      <c r="Q619" s="5"/>
      <c r="R619" s="5"/>
      <c r="S619" s="5"/>
      <c r="T619" s="49">
        <f t="shared" si="796"/>
        <v>0</v>
      </c>
      <c r="U619" s="5"/>
      <c r="V619" s="5"/>
      <c r="W619" s="5"/>
      <c r="X619" s="5"/>
      <c r="Y619" s="49">
        <f t="shared" si="797"/>
        <v>0</v>
      </c>
      <c r="Z619" s="2">
        <v>31</v>
      </c>
      <c r="AA619" s="43">
        <f t="shared" si="798"/>
        <v>0</v>
      </c>
      <c r="AB619" s="43">
        <f t="shared" si="799"/>
        <v>0</v>
      </c>
      <c r="AC619" s="43">
        <f t="shared" si="800"/>
        <v>0</v>
      </c>
      <c r="AD619" s="43">
        <f t="shared" si="801"/>
        <v>0</v>
      </c>
      <c r="AE619" s="43">
        <f t="shared" si="802"/>
        <v>0</v>
      </c>
      <c r="AF619" s="43">
        <f t="shared" si="803"/>
        <v>0</v>
      </c>
    </row>
    <row r="620" spans="1:32" ht="15.75" customHeight="1">
      <c r="A620" s="6">
        <v>31</v>
      </c>
      <c r="B620" s="17">
        <f t="shared" ref="B620:D620" si="816">B600</f>
        <v>0</v>
      </c>
      <c r="C620" s="48" t="str">
        <f t="shared" si="816"/>
        <v xml:space="preserve"> </v>
      </c>
      <c r="D620" s="59">
        <f t="shared" si="816"/>
        <v>0</v>
      </c>
      <c r="E620" s="41" t="e">
        <f t="shared" si="793"/>
        <v>#DIV/0!</v>
      </c>
      <c r="F620" s="5"/>
      <c r="G620" s="5"/>
      <c r="H620" s="5"/>
      <c r="I620" s="5"/>
      <c r="J620" s="49">
        <f t="shared" si="794"/>
        <v>0</v>
      </c>
      <c r="K620" s="5"/>
      <c r="L620" s="5"/>
      <c r="M620" s="5"/>
      <c r="N620" s="5"/>
      <c r="O620" s="49">
        <f t="shared" si="795"/>
        <v>0</v>
      </c>
      <c r="P620" s="5"/>
      <c r="Q620" s="5"/>
      <c r="R620" s="5"/>
      <c r="S620" s="5"/>
      <c r="T620" s="49">
        <f t="shared" si="796"/>
        <v>0</v>
      </c>
      <c r="U620" s="5"/>
      <c r="V620" s="5"/>
      <c r="W620" s="5"/>
      <c r="X620" s="5"/>
      <c r="Y620" s="49">
        <f t="shared" si="797"/>
        <v>0</v>
      </c>
      <c r="Z620" s="2">
        <v>11</v>
      </c>
      <c r="AA620" s="43">
        <f t="shared" si="798"/>
        <v>0</v>
      </c>
      <c r="AB620" s="43">
        <f t="shared" si="799"/>
        <v>0</v>
      </c>
      <c r="AC620" s="43">
        <f t="shared" si="800"/>
        <v>0</v>
      </c>
      <c r="AD620" s="43">
        <f t="shared" si="801"/>
        <v>0</v>
      </c>
      <c r="AE620" s="43">
        <f t="shared" si="802"/>
        <v>0</v>
      </c>
      <c r="AF620" s="43">
        <f t="shared" si="803"/>
        <v>0</v>
      </c>
    </row>
    <row r="621" spans="1:32" ht="15.75" customHeight="1">
      <c r="A621" s="6">
        <v>31</v>
      </c>
      <c r="B621" s="17">
        <f t="shared" ref="B621:D621" si="817">B601</f>
        <v>0</v>
      </c>
      <c r="C621" s="48" t="str">
        <f t="shared" si="817"/>
        <v xml:space="preserve"> </v>
      </c>
      <c r="D621" s="59">
        <f t="shared" si="817"/>
        <v>0</v>
      </c>
      <c r="E621" s="41" t="e">
        <f t="shared" si="793"/>
        <v>#DIV/0!</v>
      </c>
      <c r="F621" s="5"/>
      <c r="G621" s="5"/>
      <c r="H621" s="5"/>
      <c r="I621" s="5"/>
      <c r="J621" s="49">
        <f t="shared" si="794"/>
        <v>0</v>
      </c>
      <c r="K621" s="5"/>
      <c r="L621" s="5"/>
      <c r="M621" s="5"/>
      <c r="N621" s="5"/>
      <c r="O621" s="49">
        <f t="shared" si="795"/>
        <v>0</v>
      </c>
      <c r="P621" s="5"/>
      <c r="Q621" s="5"/>
      <c r="R621" s="5"/>
      <c r="S621" s="5"/>
      <c r="T621" s="49">
        <f t="shared" si="796"/>
        <v>0</v>
      </c>
      <c r="U621" s="5"/>
      <c r="V621" s="5"/>
      <c r="W621" s="5"/>
      <c r="X621" s="5"/>
      <c r="Y621" s="49">
        <f t="shared" si="797"/>
        <v>0</v>
      </c>
      <c r="Z621" s="2">
        <v>11</v>
      </c>
      <c r="AA621" s="43">
        <f t="shared" si="798"/>
        <v>0</v>
      </c>
      <c r="AB621" s="43">
        <f t="shared" si="799"/>
        <v>0</v>
      </c>
      <c r="AC621" s="43">
        <f t="shared" si="800"/>
        <v>0</v>
      </c>
      <c r="AD621" s="43">
        <f t="shared" si="801"/>
        <v>0</v>
      </c>
      <c r="AE621" s="43">
        <f t="shared" si="802"/>
        <v>0</v>
      </c>
      <c r="AF621" s="43">
        <f t="shared" si="803"/>
        <v>0</v>
      </c>
    </row>
    <row r="622" spans="1:32" ht="15.75" customHeight="1">
      <c r="A622" s="6">
        <v>31</v>
      </c>
      <c r="B622" s="17">
        <f t="shared" ref="B622:D622" si="818">B602</f>
        <v>0</v>
      </c>
      <c r="C622" s="48" t="str">
        <f t="shared" si="818"/>
        <v xml:space="preserve"> </v>
      </c>
      <c r="D622" s="59">
        <f t="shared" si="818"/>
        <v>0</v>
      </c>
      <c r="E622" s="41" t="e">
        <f t="shared" si="793"/>
        <v>#DIV/0!</v>
      </c>
      <c r="F622" s="5"/>
      <c r="G622" s="5"/>
      <c r="H622" s="5"/>
      <c r="I622" s="5"/>
      <c r="J622" s="49">
        <f t="shared" si="794"/>
        <v>0</v>
      </c>
      <c r="K622" s="5"/>
      <c r="L622" s="5"/>
      <c r="M622" s="5"/>
      <c r="N622" s="5"/>
      <c r="O622" s="49">
        <f t="shared" si="795"/>
        <v>0</v>
      </c>
      <c r="P622" s="5"/>
      <c r="Q622" s="5"/>
      <c r="R622" s="5"/>
      <c r="S622" s="5"/>
      <c r="T622" s="49">
        <f t="shared" si="796"/>
        <v>0</v>
      </c>
      <c r="U622" s="5"/>
      <c r="V622" s="5"/>
      <c r="W622" s="5"/>
      <c r="X622" s="5"/>
      <c r="Y622" s="49">
        <f t="shared" si="797"/>
        <v>0</v>
      </c>
      <c r="Z622" s="2">
        <v>11</v>
      </c>
      <c r="AA622" s="43">
        <f t="shared" si="798"/>
        <v>0</v>
      </c>
      <c r="AB622" s="43">
        <f t="shared" si="799"/>
        <v>0</v>
      </c>
      <c r="AC622" s="43">
        <f t="shared" si="800"/>
        <v>0</v>
      </c>
      <c r="AD622" s="43">
        <f t="shared" si="801"/>
        <v>0</v>
      </c>
      <c r="AE622" s="43">
        <f t="shared" si="802"/>
        <v>0</v>
      </c>
      <c r="AF622" s="43">
        <f t="shared" si="803"/>
        <v>0</v>
      </c>
    </row>
    <row r="623" spans="1:32" ht="15.75" customHeight="1">
      <c r="A623" s="6">
        <v>31</v>
      </c>
      <c r="B623" s="17">
        <f t="shared" ref="B623:D623" si="819">B603</f>
        <v>0</v>
      </c>
      <c r="C623" s="48" t="str">
        <f t="shared" si="819"/>
        <v xml:space="preserve"> </v>
      </c>
      <c r="D623" s="59">
        <f t="shared" si="819"/>
        <v>0</v>
      </c>
      <c r="E623" s="41" t="e">
        <f t="shared" si="793"/>
        <v>#DIV/0!</v>
      </c>
      <c r="F623" s="5"/>
      <c r="G623" s="5"/>
      <c r="H623" s="5"/>
      <c r="I623" s="5"/>
      <c r="J623" s="49">
        <f t="shared" si="794"/>
        <v>0</v>
      </c>
      <c r="K623" s="5"/>
      <c r="L623" s="5"/>
      <c r="M623" s="5"/>
      <c r="N623" s="5"/>
      <c r="O623" s="49">
        <f t="shared" si="795"/>
        <v>0</v>
      </c>
      <c r="P623" s="5"/>
      <c r="Q623" s="5"/>
      <c r="R623" s="5"/>
      <c r="S623" s="5"/>
      <c r="T623" s="49">
        <f t="shared" si="796"/>
        <v>0</v>
      </c>
      <c r="U623" s="5"/>
      <c r="V623" s="5"/>
      <c r="W623" s="5"/>
      <c r="X623" s="5"/>
      <c r="Y623" s="49">
        <f t="shared" si="797"/>
        <v>0</v>
      </c>
      <c r="Z623" s="2">
        <v>11</v>
      </c>
      <c r="AA623" s="43">
        <f t="shared" si="798"/>
        <v>0</v>
      </c>
      <c r="AB623" s="43">
        <f t="shared" si="799"/>
        <v>0</v>
      </c>
      <c r="AC623" s="43">
        <f t="shared" si="800"/>
        <v>0</v>
      </c>
      <c r="AD623" s="43">
        <f t="shared" si="801"/>
        <v>0</v>
      </c>
      <c r="AE623" s="43">
        <f t="shared" si="802"/>
        <v>0</v>
      </c>
      <c r="AF623" s="43">
        <f t="shared" si="803"/>
        <v>0</v>
      </c>
    </row>
    <row r="624" spans="1:32" ht="15.75" customHeight="1">
      <c r="A624" s="6">
        <v>31</v>
      </c>
      <c r="B624" s="17">
        <f t="shared" ref="B624:D624" si="820">B604</f>
        <v>0</v>
      </c>
      <c r="C624" s="48" t="str">
        <f t="shared" si="820"/>
        <v xml:space="preserve"> </v>
      </c>
      <c r="D624" s="59">
        <f t="shared" si="820"/>
        <v>0</v>
      </c>
      <c r="E624" s="41" t="e">
        <f t="shared" si="793"/>
        <v>#DIV/0!</v>
      </c>
      <c r="F624" s="5"/>
      <c r="G624" s="5"/>
      <c r="H624" s="5"/>
      <c r="I624" s="5"/>
      <c r="J624" s="49">
        <f t="shared" si="794"/>
        <v>0</v>
      </c>
      <c r="K624" s="5"/>
      <c r="L624" s="5"/>
      <c r="M624" s="5"/>
      <c r="N624" s="5"/>
      <c r="O624" s="49">
        <f t="shared" si="795"/>
        <v>0</v>
      </c>
      <c r="P624" s="5"/>
      <c r="Q624" s="5"/>
      <c r="R624" s="5"/>
      <c r="S624" s="5"/>
      <c r="T624" s="49">
        <f t="shared" si="796"/>
        <v>0</v>
      </c>
      <c r="U624" s="5"/>
      <c r="V624" s="5"/>
      <c r="W624" s="5"/>
      <c r="X624" s="5"/>
      <c r="Y624" s="49">
        <f t="shared" si="797"/>
        <v>0</v>
      </c>
      <c r="Z624" s="2">
        <v>11</v>
      </c>
      <c r="AA624" s="43">
        <f t="shared" si="798"/>
        <v>0</v>
      </c>
      <c r="AB624" s="43">
        <f t="shared" si="799"/>
        <v>0</v>
      </c>
      <c r="AC624" s="43">
        <f t="shared" si="800"/>
        <v>0</v>
      </c>
      <c r="AD624" s="43">
        <f t="shared" si="801"/>
        <v>0</v>
      </c>
      <c r="AE624" s="43">
        <f t="shared" si="802"/>
        <v>0</v>
      </c>
      <c r="AF624" s="43">
        <f t="shared" si="803"/>
        <v>0</v>
      </c>
    </row>
    <row r="625" spans="1:32" ht="16.2">
      <c r="A625" s="6">
        <v>31</v>
      </c>
      <c r="B625" s="50"/>
      <c r="C625" s="51"/>
      <c r="D625" s="52"/>
      <c r="E625" s="41"/>
      <c r="F625" s="53"/>
      <c r="G625" s="53"/>
      <c r="H625" s="53"/>
      <c r="I625" s="53"/>
      <c r="J625" s="53">
        <f>SUM(J607:J624)</f>
        <v>0</v>
      </c>
      <c r="K625" s="53"/>
      <c r="L625" s="53"/>
      <c r="M625" s="53"/>
      <c r="N625" s="53"/>
      <c r="O625" s="53">
        <f>SUM(O607:O624)</f>
        <v>0</v>
      </c>
      <c r="P625" s="53"/>
      <c r="Q625" s="53"/>
      <c r="R625" s="53"/>
      <c r="S625" s="53"/>
      <c r="T625" s="53">
        <f>SUM(T607:T624)</f>
        <v>0</v>
      </c>
      <c r="U625" s="53"/>
      <c r="V625" s="53"/>
      <c r="W625" s="53"/>
      <c r="X625" s="53"/>
      <c r="Y625" s="53">
        <f>SUM(Y607:Y624)</f>
        <v>0</v>
      </c>
      <c r="Z625" s="2">
        <v>1</v>
      </c>
      <c r="AA625" s="54">
        <f t="shared" ref="AA625:AF625" si="821">SUM(AA607:AA624)</f>
        <v>0</v>
      </c>
      <c r="AB625" s="54">
        <f t="shared" si="821"/>
        <v>0</v>
      </c>
      <c r="AC625" s="54">
        <f t="shared" si="821"/>
        <v>0</v>
      </c>
      <c r="AD625" s="54">
        <f t="shared" si="821"/>
        <v>0</v>
      </c>
      <c r="AE625" s="43">
        <f t="shared" si="821"/>
        <v>0</v>
      </c>
      <c r="AF625" s="43">
        <f t="shared" si="821"/>
        <v>0</v>
      </c>
    </row>
    <row r="626" spans="1:32" ht="15.75" customHeight="1">
      <c r="A626" s="6">
        <v>32</v>
      </c>
      <c r="B626" s="90" t="str">
        <f>"Буква (или иное название) класса "&amp;A626&amp;":"</f>
        <v>Буква (или иное название) класса 32:</v>
      </c>
      <c r="C626" s="91"/>
      <c r="D626" s="55"/>
      <c r="E626" s="41"/>
      <c r="F626" s="92"/>
      <c r="G626" s="93"/>
      <c r="H626" s="93"/>
      <c r="I626" s="93"/>
      <c r="J626" s="93"/>
      <c r="K626" s="93"/>
      <c r="L626" s="93"/>
      <c r="M626" s="93"/>
      <c r="N626" s="93"/>
      <c r="O626" s="93"/>
      <c r="P626" s="93"/>
      <c r="Q626" s="93"/>
      <c r="R626" s="93"/>
      <c r="S626" s="93"/>
      <c r="T626" s="93"/>
      <c r="U626" s="93"/>
      <c r="V626" s="93"/>
      <c r="W626" s="93"/>
      <c r="X626" s="93"/>
      <c r="Y626" s="93"/>
      <c r="Z626" s="2">
        <v>32</v>
      </c>
      <c r="AA626" s="36"/>
      <c r="AB626" s="36"/>
      <c r="AC626" s="36"/>
      <c r="AD626" s="37"/>
      <c r="AE626" s="4"/>
      <c r="AF626" s="4"/>
    </row>
    <row r="627" spans="1:32" ht="15.75" customHeight="1">
      <c r="A627" s="6">
        <v>32</v>
      </c>
      <c r="B627" s="17" t="str">
        <f t="shared" ref="B627:C627" si="822">B607</f>
        <v>Русский язык</v>
      </c>
      <c r="C627" s="48" t="str">
        <f t="shared" si="822"/>
        <v>5Ю</v>
      </c>
      <c r="D627" s="61"/>
      <c r="E627" s="41" t="e">
        <f t="shared" ref="E627:E644" si="823">(J627+O627+T627+Y627)/D627</f>
        <v>#DIV/0!</v>
      </c>
      <c r="F627" s="42"/>
      <c r="G627" s="5"/>
      <c r="H627" s="5"/>
      <c r="I627" s="42"/>
      <c r="J627" s="23">
        <f t="shared" ref="J627:J644" si="824">COUNTA(F627:I627)</f>
        <v>0</v>
      </c>
      <c r="K627" s="42"/>
      <c r="L627" s="5"/>
      <c r="M627" s="5"/>
      <c r="N627" s="5"/>
      <c r="O627" s="23">
        <f t="shared" ref="O627:O644" si="825">COUNTA(K627:N627)</f>
        <v>0</v>
      </c>
      <c r="P627" s="5"/>
      <c r="Q627" s="5"/>
      <c r="R627" s="5"/>
      <c r="S627" s="42"/>
      <c r="T627" s="23">
        <f t="shared" ref="T627:T644" si="826">COUNTA(P627:S627)</f>
        <v>0</v>
      </c>
      <c r="U627" s="5"/>
      <c r="V627" s="5"/>
      <c r="W627" s="5"/>
      <c r="X627" s="5"/>
      <c r="Y627" s="23">
        <f t="shared" ref="Y627:Y644" si="827">COUNTA(U627:X627)</f>
        <v>0</v>
      </c>
      <c r="Z627" s="2">
        <v>32</v>
      </c>
      <c r="AA627" s="43">
        <f t="shared" ref="AA627:AA644" si="828">IF($F$1&gt;0,COUNTIF(F627:Y627,$F$1),0)</f>
        <v>0</v>
      </c>
      <c r="AB627" s="43">
        <f t="shared" ref="AB627:AB644" si="829">IF($G$1&gt;0,COUNTIF(F627:Y627,$G$1),0)</f>
        <v>0</v>
      </c>
      <c r="AC627" s="43">
        <f t="shared" ref="AC627:AC644" si="830">IF($H$1&gt;0,COUNTIF(F627:Y627,$H$1),0)</f>
        <v>0</v>
      </c>
      <c r="AD627" s="43">
        <f t="shared" ref="AD627:AD644" si="831">IF($I$1&gt;0,COUNTIF(F627:Y627,$I$1),0)</f>
        <v>0</v>
      </c>
      <c r="AE627" s="43">
        <f t="shared" ref="AE627:AE644" si="832">IF($J$1&gt;0,COUNTIF(F627:Y627,$J$1),0)</f>
        <v>0</v>
      </c>
      <c r="AF627" s="43">
        <f t="shared" ref="AF627:AF644" si="833">IF($K$1&gt;0,COUNTIF(F627:Y627,$K$1),0)</f>
        <v>0</v>
      </c>
    </row>
    <row r="628" spans="1:32" ht="15.75" customHeight="1">
      <c r="A628" s="6">
        <v>32</v>
      </c>
      <c r="B628" s="17" t="str">
        <f t="shared" ref="B628:D628" si="834">B608</f>
        <v>Литература</v>
      </c>
      <c r="C628" s="48" t="str">
        <f t="shared" si="834"/>
        <v>5Ю</v>
      </c>
      <c r="D628" s="61">
        <f t="shared" si="834"/>
        <v>48</v>
      </c>
      <c r="E628" s="41">
        <f t="shared" si="823"/>
        <v>0</v>
      </c>
      <c r="F628" s="5"/>
      <c r="G628" s="5"/>
      <c r="H628" s="5"/>
      <c r="I628" s="5"/>
      <c r="J628" s="23">
        <f t="shared" si="824"/>
        <v>0</v>
      </c>
      <c r="K628" s="5"/>
      <c r="L628" s="5"/>
      <c r="M628" s="5"/>
      <c r="N628" s="5"/>
      <c r="O628" s="23">
        <f t="shared" si="825"/>
        <v>0</v>
      </c>
      <c r="P628" s="5"/>
      <c r="Q628" s="5"/>
      <c r="R628" s="5"/>
      <c r="S628" s="5"/>
      <c r="T628" s="23">
        <f t="shared" si="826"/>
        <v>0</v>
      </c>
      <c r="U628" s="5"/>
      <c r="V628" s="5"/>
      <c r="W628" s="5"/>
      <c r="X628" s="5"/>
      <c r="Y628" s="23">
        <f t="shared" si="827"/>
        <v>0</v>
      </c>
      <c r="Z628" s="2">
        <v>32</v>
      </c>
      <c r="AA628" s="43">
        <f t="shared" si="828"/>
        <v>0</v>
      </c>
      <c r="AB628" s="43">
        <f t="shared" si="829"/>
        <v>0</v>
      </c>
      <c r="AC628" s="43">
        <f t="shared" si="830"/>
        <v>0</v>
      </c>
      <c r="AD628" s="43">
        <f t="shared" si="831"/>
        <v>0</v>
      </c>
      <c r="AE628" s="43">
        <f t="shared" si="832"/>
        <v>0</v>
      </c>
      <c r="AF628" s="43">
        <f t="shared" si="833"/>
        <v>0</v>
      </c>
    </row>
    <row r="629" spans="1:32" ht="15.75" customHeight="1">
      <c r="A629" s="6">
        <v>32</v>
      </c>
      <c r="B629" s="17" t="str">
        <f t="shared" ref="B629:D629" si="835">B609</f>
        <v>Иностранный язык</v>
      </c>
      <c r="C629" s="48" t="str">
        <f t="shared" si="835"/>
        <v>5Ю</v>
      </c>
      <c r="D629" s="61">
        <f t="shared" si="835"/>
        <v>48</v>
      </c>
      <c r="E629" s="41">
        <f t="shared" si="823"/>
        <v>0</v>
      </c>
      <c r="F629" s="5"/>
      <c r="G629" s="5"/>
      <c r="H629" s="5"/>
      <c r="I629" s="5"/>
      <c r="J629" s="23">
        <f t="shared" si="824"/>
        <v>0</v>
      </c>
      <c r="K629" s="5"/>
      <c r="L629" s="5"/>
      <c r="M629" s="5"/>
      <c r="N629" s="5"/>
      <c r="O629" s="23">
        <f t="shared" si="825"/>
        <v>0</v>
      </c>
      <c r="P629" s="5"/>
      <c r="Q629" s="5"/>
      <c r="R629" s="5"/>
      <c r="S629" s="5"/>
      <c r="T629" s="23">
        <f t="shared" si="826"/>
        <v>0</v>
      </c>
      <c r="U629" s="5"/>
      <c r="V629" s="5"/>
      <c r="W629" s="5"/>
      <c r="X629" s="5"/>
      <c r="Y629" s="23">
        <f t="shared" si="827"/>
        <v>0</v>
      </c>
      <c r="Z629" s="2">
        <v>32</v>
      </c>
      <c r="AA629" s="43">
        <f t="shared" si="828"/>
        <v>0</v>
      </c>
      <c r="AB629" s="43">
        <f t="shared" si="829"/>
        <v>0</v>
      </c>
      <c r="AC629" s="43">
        <f t="shared" si="830"/>
        <v>0</v>
      </c>
      <c r="AD629" s="43">
        <f t="shared" si="831"/>
        <v>0</v>
      </c>
      <c r="AE629" s="43">
        <f t="shared" si="832"/>
        <v>0</v>
      </c>
      <c r="AF629" s="43">
        <f t="shared" si="833"/>
        <v>0</v>
      </c>
    </row>
    <row r="630" spans="1:32" ht="15.75" customHeight="1">
      <c r="A630" s="6">
        <v>32</v>
      </c>
      <c r="B630" s="17" t="str">
        <f t="shared" ref="B630:D630" si="836">B610</f>
        <v>Математика</v>
      </c>
      <c r="C630" s="48" t="str">
        <f t="shared" si="836"/>
        <v>5Ю</v>
      </c>
      <c r="D630" s="61">
        <f t="shared" si="836"/>
        <v>80</v>
      </c>
      <c r="E630" s="41">
        <f t="shared" si="823"/>
        <v>0</v>
      </c>
      <c r="F630" s="42"/>
      <c r="G630" s="5"/>
      <c r="H630" s="42"/>
      <c r="I630" s="5"/>
      <c r="J630" s="23">
        <f t="shared" si="824"/>
        <v>0</v>
      </c>
      <c r="K630" s="42"/>
      <c r="L630" s="42"/>
      <c r="M630" s="42"/>
      <c r="N630" s="5"/>
      <c r="O630" s="23">
        <f t="shared" si="825"/>
        <v>0</v>
      </c>
      <c r="P630" s="5"/>
      <c r="Q630" s="5"/>
      <c r="R630" s="5"/>
      <c r="S630" s="5"/>
      <c r="T630" s="23">
        <f t="shared" si="826"/>
        <v>0</v>
      </c>
      <c r="U630" s="5"/>
      <c r="V630" s="5"/>
      <c r="W630" s="5"/>
      <c r="X630" s="5"/>
      <c r="Y630" s="23">
        <f t="shared" si="827"/>
        <v>0</v>
      </c>
      <c r="Z630" s="2">
        <v>32</v>
      </c>
      <c r="AA630" s="43">
        <f t="shared" si="828"/>
        <v>0</v>
      </c>
      <c r="AB630" s="43">
        <f t="shared" si="829"/>
        <v>0</v>
      </c>
      <c r="AC630" s="43">
        <f t="shared" si="830"/>
        <v>0</v>
      </c>
      <c r="AD630" s="43">
        <f t="shared" si="831"/>
        <v>0</v>
      </c>
      <c r="AE630" s="43">
        <f t="shared" si="832"/>
        <v>0</v>
      </c>
      <c r="AF630" s="43">
        <f t="shared" si="833"/>
        <v>0</v>
      </c>
    </row>
    <row r="631" spans="1:32" ht="15.75" customHeight="1">
      <c r="A631" s="6">
        <v>32</v>
      </c>
      <c r="B631" s="17" t="str">
        <f t="shared" ref="B631:D631" si="837">B611</f>
        <v>История</v>
      </c>
      <c r="C631" s="48" t="str">
        <f t="shared" si="837"/>
        <v>5Ю</v>
      </c>
      <c r="D631" s="61">
        <f t="shared" si="837"/>
        <v>32</v>
      </c>
      <c r="E631" s="41">
        <f t="shared" si="823"/>
        <v>0</v>
      </c>
      <c r="F631" s="5"/>
      <c r="G631" s="5"/>
      <c r="H631" s="5"/>
      <c r="I631" s="42"/>
      <c r="J631" s="23">
        <f t="shared" si="824"/>
        <v>0</v>
      </c>
      <c r="K631" s="42"/>
      <c r="L631" s="5"/>
      <c r="M631" s="5"/>
      <c r="N631" s="5"/>
      <c r="O631" s="23">
        <f t="shared" si="825"/>
        <v>0</v>
      </c>
      <c r="P631" s="5"/>
      <c r="Q631" s="5"/>
      <c r="R631" s="5"/>
      <c r="S631" s="5"/>
      <c r="T631" s="23">
        <f t="shared" si="826"/>
        <v>0</v>
      </c>
      <c r="U631" s="5"/>
      <c r="V631" s="5"/>
      <c r="W631" s="5"/>
      <c r="X631" s="5"/>
      <c r="Y631" s="23">
        <f t="shared" si="827"/>
        <v>0</v>
      </c>
      <c r="Z631" s="2">
        <v>32</v>
      </c>
      <c r="AA631" s="43">
        <f t="shared" si="828"/>
        <v>0</v>
      </c>
      <c r="AB631" s="43">
        <f t="shared" si="829"/>
        <v>0</v>
      </c>
      <c r="AC631" s="43">
        <f t="shared" si="830"/>
        <v>0</v>
      </c>
      <c r="AD631" s="43">
        <f t="shared" si="831"/>
        <v>0</v>
      </c>
      <c r="AE631" s="43">
        <f t="shared" si="832"/>
        <v>0</v>
      </c>
      <c r="AF631" s="43">
        <f t="shared" si="833"/>
        <v>0</v>
      </c>
    </row>
    <row r="632" spans="1:32" ht="15.75" customHeight="1">
      <c r="A632" s="6">
        <v>32</v>
      </c>
      <c r="B632" s="17" t="str">
        <f t="shared" ref="B632:D632" si="838">B612</f>
        <v>География</v>
      </c>
      <c r="C632" s="48" t="str">
        <f t="shared" si="838"/>
        <v>5Ю</v>
      </c>
      <c r="D632" s="61">
        <f t="shared" si="838"/>
        <v>16</v>
      </c>
      <c r="E632" s="41">
        <f t="shared" si="823"/>
        <v>0</v>
      </c>
      <c r="F632" s="42"/>
      <c r="G632" s="5"/>
      <c r="H632" s="5"/>
      <c r="I632" s="5"/>
      <c r="J632" s="23">
        <f t="shared" si="824"/>
        <v>0</v>
      </c>
      <c r="K632" s="5"/>
      <c r="L632" s="5"/>
      <c r="M632" s="5"/>
      <c r="N632" s="5"/>
      <c r="O632" s="23">
        <f t="shared" si="825"/>
        <v>0</v>
      </c>
      <c r="P632" s="5"/>
      <c r="Q632" s="5"/>
      <c r="R632" s="5"/>
      <c r="S632" s="5"/>
      <c r="T632" s="23">
        <f t="shared" si="826"/>
        <v>0</v>
      </c>
      <c r="U632" s="5"/>
      <c r="V632" s="5"/>
      <c r="W632" s="5"/>
      <c r="X632" s="5"/>
      <c r="Y632" s="23">
        <f t="shared" si="827"/>
        <v>0</v>
      </c>
      <c r="Z632" s="2">
        <v>32</v>
      </c>
      <c r="AA632" s="43">
        <f t="shared" si="828"/>
        <v>0</v>
      </c>
      <c r="AB632" s="43">
        <f t="shared" si="829"/>
        <v>0</v>
      </c>
      <c r="AC632" s="43">
        <f t="shared" si="830"/>
        <v>0</v>
      </c>
      <c r="AD632" s="43">
        <f t="shared" si="831"/>
        <v>0</v>
      </c>
      <c r="AE632" s="43">
        <f t="shared" si="832"/>
        <v>0</v>
      </c>
      <c r="AF632" s="43">
        <f t="shared" si="833"/>
        <v>0</v>
      </c>
    </row>
    <row r="633" spans="1:32" ht="15.75" customHeight="1">
      <c r="A633" s="6">
        <v>32</v>
      </c>
      <c r="B633" s="17" t="str">
        <f t="shared" ref="B633:D633" si="839">B613</f>
        <v>Биология</v>
      </c>
      <c r="C633" s="48" t="str">
        <f t="shared" si="839"/>
        <v>5Ю</v>
      </c>
      <c r="D633" s="61">
        <f t="shared" si="839"/>
        <v>16</v>
      </c>
      <c r="E633" s="41">
        <f t="shared" si="823"/>
        <v>0</v>
      </c>
      <c r="F633" s="5"/>
      <c r="G633" s="5"/>
      <c r="H633" s="5"/>
      <c r="I633" s="5"/>
      <c r="J633" s="23">
        <f t="shared" si="824"/>
        <v>0</v>
      </c>
      <c r="K633" s="5"/>
      <c r="L633" s="5"/>
      <c r="M633" s="5"/>
      <c r="N633" s="42"/>
      <c r="O633" s="23">
        <f t="shared" si="825"/>
        <v>0</v>
      </c>
      <c r="P633" s="42"/>
      <c r="Q633" s="5"/>
      <c r="R633" s="5"/>
      <c r="S633" s="5"/>
      <c r="T633" s="23">
        <f t="shared" si="826"/>
        <v>0</v>
      </c>
      <c r="U633" s="5"/>
      <c r="V633" s="5"/>
      <c r="W633" s="5"/>
      <c r="X633" s="5"/>
      <c r="Y633" s="23">
        <f t="shared" si="827"/>
        <v>0</v>
      </c>
      <c r="Z633" s="2">
        <v>32</v>
      </c>
      <c r="AA633" s="43">
        <f t="shared" si="828"/>
        <v>0</v>
      </c>
      <c r="AB633" s="43">
        <f t="shared" si="829"/>
        <v>0</v>
      </c>
      <c r="AC633" s="43">
        <f t="shared" si="830"/>
        <v>0</v>
      </c>
      <c r="AD633" s="43">
        <f t="shared" si="831"/>
        <v>0</v>
      </c>
      <c r="AE633" s="43">
        <f t="shared" si="832"/>
        <v>0</v>
      </c>
      <c r="AF633" s="43">
        <f t="shared" si="833"/>
        <v>0</v>
      </c>
    </row>
    <row r="634" spans="1:32" ht="15.75" customHeight="1">
      <c r="A634" s="6">
        <v>32</v>
      </c>
      <c r="B634" s="17" t="str">
        <f t="shared" ref="B634:D634" si="840">B614</f>
        <v>Технология</v>
      </c>
      <c r="C634" s="48" t="str">
        <f t="shared" si="840"/>
        <v>5Ю</v>
      </c>
      <c r="D634" s="61">
        <f t="shared" si="840"/>
        <v>32</v>
      </c>
      <c r="E634" s="41">
        <f t="shared" si="823"/>
        <v>0</v>
      </c>
      <c r="F634" s="5"/>
      <c r="G634" s="5"/>
      <c r="H634" s="5"/>
      <c r="I634" s="42"/>
      <c r="J634" s="23">
        <f t="shared" si="824"/>
        <v>0</v>
      </c>
      <c r="K634" s="5"/>
      <c r="L634" s="5"/>
      <c r="M634" s="5"/>
      <c r="N634" s="5"/>
      <c r="O634" s="23">
        <f t="shared" si="825"/>
        <v>0</v>
      </c>
      <c r="P634" s="5"/>
      <c r="Q634" s="5"/>
      <c r="R634" s="5"/>
      <c r="S634" s="5"/>
      <c r="T634" s="23">
        <f t="shared" si="826"/>
        <v>0</v>
      </c>
      <c r="U634" s="5"/>
      <c r="V634" s="5"/>
      <c r="W634" s="5"/>
      <c r="X634" s="42"/>
      <c r="Y634" s="23">
        <f t="shared" si="827"/>
        <v>0</v>
      </c>
      <c r="Z634" s="2">
        <v>32</v>
      </c>
      <c r="AA634" s="43">
        <f t="shared" si="828"/>
        <v>0</v>
      </c>
      <c r="AB634" s="43">
        <f t="shared" si="829"/>
        <v>0</v>
      </c>
      <c r="AC634" s="43">
        <f t="shared" si="830"/>
        <v>0</v>
      </c>
      <c r="AD634" s="43">
        <f t="shared" si="831"/>
        <v>0</v>
      </c>
      <c r="AE634" s="43">
        <f t="shared" si="832"/>
        <v>0</v>
      </c>
      <c r="AF634" s="43">
        <f t="shared" si="833"/>
        <v>0</v>
      </c>
    </row>
    <row r="635" spans="1:32" ht="15.75" customHeight="1">
      <c r="A635" s="6">
        <v>32</v>
      </c>
      <c r="B635" s="17" t="str">
        <f t="shared" ref="B635:D635" si="841">B615</f>
        <v>Физическая культура</v>
      </c>
      <c r="C635" s="48" t="str">
        <f t="shared" si="841"/>
        <v>5Ю</v>
      </c>
      <c r="D635" s="61">
        <f t="shared" si="841"/>
        <v>48</v>
      </c>
      <c r="E635" s="41">
        <f t="shared" si="823"/>
        <v>0</v>
      </c>
      <c r="F635" s="5"/>
      <c r="G635" s="5"/>
      <c r="H635" s="5"/>
      <c r="I635" s="5"/>
      <c r="J635" s="23">
        <f t="shared" si="824"/>
        <v>0</v>
      </c>
      <c r="K635" s="5"/>
      <c r="L635" s="5"/>
      <c r="M635" s="5"/>
      <c r="N635" s="5"/>
      <c r="O635" s="23">
        <f t="shared" si="825"/>
        <v>0</v>
      </c>
      <c r="P635" s="5"/>
      <c r="Q635" s="5"/>
      <c r="R635" s="5"/>
      <c r="S635" s="5"/>
      <c r="T635" s="23">
        <f t="shared" si="826"/>
        <v>0</v>
      </c>
      <c r="U635" s="5"/>
      <c r="V635" s="5"/>
      <c r="W635" s="5"/>
      <c r="X635" s="5"/>
      <c r="Y635" s="23">
        <f t="shared" si="827"/>
        <v>0</v>
      </c>
      <c r="Z635" s="2">
        <v>32</v>
      </c>
      <c r="AA635" s="43">
        <f t="shared" si="828"/>
        <v>0</v>
      </c>
      <c r="AB635" s="43">
        <f t="shared" si="829"/>
        <v>0</v>
      </c>
      <c r="AC635" s="43">
        <f t="shared" si="830"/>
        <v>0</v>
      </c>
      <c r="AD635" s="43">
        <f t="shared" si="831"/>
        <v>0</v>
      </c>
      <c r="AE635" s="43">
        <f t="shared" si="832"/>
        <v>0</v>
      </c>
      <c r="AF635" s="43">
        <f t="shared" si="833"/>
        <v>0</v>
      </c>
    </row>
    <row r="636" spans="1:32" ht="15.75" customHeight="1">
      <c r="A636" s="6">
        <v>32</v>
      </c>
      <c r="B636" s="17" t="str">
        <f t="shared" ref="B636:D636" si="842">B616</f>
        <v>Изобразительное искусство</v>
      </c>
      <c r="C636" s="48" t="str">
        <f t="shared" si="842"/>
        <v>5Ю</v>
      </c>
      <c r="D636" s="61">
        <f t="shared" si="842"/>
        <v>16</v>
      </c>
      <c r="E636" s="41">
        <f t="shared" si="823"/>
        <v>0</v>
      </c>
      <c r="F636" s="5"/>
      <c r="G636" s="5"/>
      <c r="H636" s="5"/>
      <c r="I636" s="5"/>
      <c r="J636" s="23">
        <f t="shared" si="824"/>
        <v>0</v>
      </c>
      <c r="K636" s="5"/>
      <c r="L636" s="5"/>
      <c r="M636" s="5"/>
      <c r="N636" s="5"/>
      <c r="O636" s="23">
        <f t="shared" si="825"/>
        <v>0</v>
      </c>
      <c r="P636" s="5"/>
      <c r="Q636" s="5"/>
      <c r="R636" s="5"/>
      <c r="S636" s="42"/>
      <c r="T636" s="23">
        <f t="shared" si="826"/>
        <v>0</v>
      </c>
      <c r="U636" s="42"/>
      <c r="V636" s="5"/>
      <c r="W636" s="5"/>
      <c r="X636" s="5"/>
      <c r="Y636" s="23">
        <f t="shared" si="827"/>
        <v>0</v>
      </c>
      <c r="Z636" s="2">
        <v>32</v>
      </c>
      <c r="AA636" s="43">
        <f t="shared" si="828"/>
        <v>0</v>
      </c>
      <c r="AB636" s="43">
        <f t="shared" si="829"/>
        <v>0</v>
      </c>
      <c r="AC636" s="43">
        <f t="shared" si="830"/>
        <v>0</v>
      </c>
      <c r="AD636" s="43">
        <f t="shared" si="831"/>
        <v>0</v>
      </c>
      <c r="AE636" s="43">
        <f t="shared" si="832"/>
        <v>0</v>
      </c>
      <c r="AF636" s="43">
        <f t="shared" si="833"/>
        <v>0</v>
      </c>
    </row>
    <row r="637" spans="1:32" ht="15.75" customHeight="1">
      <c r="A637" s="6">
        <v>32</v>
      </c>
      <c r="B637" s="17" t="str">
        <f t="shared" ref="B637:D637" si="843">B617</f>
        <v>Музыка</v>
      </c>
      <c r="C637" s="48" t="str">
        <f t="shared" si="843"/>
        <v>5Ю</v>
      </c>
      <c r="D637" s="61">
        <f t="shared" si="843"/>
        <v>16</v>
      </c>
      <c r="E637" s="41">
        <f t="shared" si="823"/>
        <v>0</v>
      </c>
      <c r="F637" s="5"/>
      <c r="G637" s="5"/>
      <c r="H637" s="5"/>
      <c r="I637" s="5"/>
      <c r="J637" s="23">
        <f t="shared" si="824"/>
        <v>0</v>
      </c>
      <c r="K637" s="5"/>
      <c r="L637" s="5"/>
      <c r="M637" s="5"/>
      <c r="N637" s="5"/>
      <c r="O637" s="23">
        <f t="shared" si="825"/>
        <v>0</v>
      </c>
      <c r="P637" s="5"/>
      <c r="Q637" s="5"/>
      <c r="R637" s="5"/>
      <c r="S637" s="5"/>
      <c r="T637" s="23">
        <f t="shared" si="826"/>
        <v>0</v>
      </c>
      <c r="U637" s="5"/>
      <c r="V637" s="5"/>
      <c r="W637" s="5"/>
      <c r="X637" s="5"/>
      <c r="Y637" s="23">
        <f t="shared" si="827"/>
        <v>0</v>
      </c>
      <c r="Z637" s="2">
        <v>32</v>
      </c>
      <c r="AA637" s="43">
        <f t="shared" si="828"/>
        <v>0</v>
      </c>
      <c r="AB637" s="43">
        <f t="shared" si="829"/>
        <v>0</v>
      </c>
      <c r="AC637" s="43">
        <f t="shared" si="830"/>
        <v>0</v>
      </c>
      <c r="AD637" s="43">
        <f t="shared" si="831"/>
        <v>0</v>
      </c>
      <c r="AE637" s="43">
        <f t="shared" si="832"/>
        <v>0</v>
      </c>
      <c r="AF637" s="43">
        <f t="shared" si="833"/>
        <v>0</v>
      </c>
    </row>
    <row r="638" spans="1:32" ht="15.75" customHeight="1">
      <c r="A638" s="6">
        <v>32</v>
      </c>
      <c r="B638" s="17" t="str">
        <f t="shared" ref="B638:D638" si="844">B618</f>
        <v>ОДНК</v>
      </c>
      <c r="C638" s="48" t="str">
        <f t="shared" si="844"/>
        <v xml:space="preserve"> 5Ю</v>
      </c>
      <c r="D638" s="61">
        <f t="shared" si="844"/>
        <v>16</v>
      </c>
      <c r="E638" s="41">
        <f t="shared" si="823"/>
        <v>0</v>
      </c>
      <c r="F638" s="5"/>
      <c r="G638" s="5"/>
      <c r="H638" s="5"/>
      <c r="I638" s="5"/>
      <c r="J638" s="23">
        <f t="shared" si="824"/>
        <v>0</v>
      </c>
      <c r="K638" s="5"/>
      <c r="L638" s="5"/>
      <c r="M638" s="5"/>
      <c r="N638" s="5"/>
      <c r="O638" s="23">
        <f t="shared" si="825"/>
        <v>0</v>
      </c>
      <c r="P638" s="5"/>
      <c r="Q638" s="5"/>
      <c r="R638" s="5"/>
      <c r="S638" s="5"/>
      <c r="T638" s="23">
        <f t="shared" si="826"/>
        <v>0</v>
      </c>
      <c r="U638" s="5"/>
      <c r="V638" s="5"/>
      <c r="W638" s="5"/>
      <c r="X638" s="5"/>
      <c r="Y638" s="23">
        <f t="shared" si="827"/>
        <v>0</v>
      </c>
      <c r="Z638" s="2">
        <v>32</v>
      </c>
      <c r="AA638" s="43">
        <f t="shared" si="828"/>
        <v>0</v>
      </c>
      <c r="AB638" s="43">
        <f t="shared" si="829"/>
        <v>0</v>
      </c>
      <c r="AC638" s="43">
        <f t="shared" si="830"/>
        <v>0</v>
      </c>
      <c r="AD638" s="43">
        <f t="shared" si="831"/>
        <v>0</v>
      </c>
      <c r="AE638" s="43">
        <f t="shared" si="832"/>
        <v>0</v>
      </c>
      <c r="AF638" s="43">
        <f t="shared" si="833"/>
        <v>0</v>
      </c>
    </row>
    <row r="639" spans="1:32" ht="15.75" customHeight="1">
      <c r="A639" s="6">
        <v>32</v>
      </c>
      <c r="B639" s="17">
        <f t="shared" ref="B639:D639" si="845">B619</f>
        <v>0</v>
      </c>
      <c r="C639" s="48" t="str">
        <f t="shared" si="845"/>
        <v xml:space="preserve"> </v>
      </c>
      <c r="D639" s="61">
        <f t="shared" si="845"/>
        <v>0</v>
      </c>
      <c r="E639" s="41" t="e">
        <f t="shared" si="823"/>
        <v>#DIV/0!</v>
      </c>
      <c r="F639" s="5"/>
      <c r="G639" s="5"/>
      <c r="H639" s="5"/>
      <c r="I639" s="5"/>
      <c r="J639" s="49">
        <f t="shared" si="824"/>
        <v>0</v>
      </c>
      <c r="K639" s="5"/>
      <c r="L639" s="5"/>
      <c r="M639" s="5"/>
      <c r="N639" s="5"/>
      <c r="O639" s="49">
        <f t="shared" si="825"/>
        <v>0</v>
      </c>
      <c r="P639" s="5"/>
      <c r="Q639" s="5"/>
      <c r="R639" s="5"/>
      <c r="S639" s="5"/>
      <c r="T639" s="49">
        <f t="shared" si="826"/>
        <v>0</v>
      </c>
      <c r="U639" s="5"/>
      <c r="V639" s="5"/>
      <c r="W639" s="5"/>
      <c r="X639" s="5"/>
      <c r="Y639" s="49">
        <f t="shared" si="827"/>
        <v>0</v>
      </c>
      <c r="Z639" s="2">
        <v>32</v>
      </c>
      <c r="AA639" s="43">
        <f t="shared" si="828"/>
        <v>0</v>
      </c>
      <c r="AB639" s="43">
        <f t="shared" si="829"/>
        <v>0</v>
      </c>
      <c r="AC639" s="43">
        <f t="shared" si="830"/>
        <v>0</v>
      </c>
      <c r="AD639" s="43">
        <f t="shared" si="831"/>
        <v>0</v>
      </c>
      <c r="AE639" s="43">
        <f t="shared" si="832"/>
        <v>0</v>
      </c>
      <c r="AF639" s="43">
        <f t="shared" si="833"/>
        <v>0</v>
      </c>
    </row>
    <row r="640" spans="1:32" ht="15.75" customHeight="1">
      <c r="A640" s="6">
        <v>32</v>
      </c>
      <c r="B640" s="17">
        <f t="shared" ref="B640:D640" si="846">B620</f>
        <v>0</v>
      </c>
      <c r="C640" s="48" t="str">
        <f t="shared" si="846"/>
        <v xml:space="preserve"> </v>
      </c>
      <c r="D640" s="59">
        <f t="shared" si="846"/>
        <v>0</v>
      </c>
      <c r="E640" s="41" t="e">
        <f t="shared" si="823"/>
        <v>#DIV/0!</v>
      </c>
      <c r="F640" s="5"/>
      <c r="G640" s="5"/>
      <c r="H640" s="5"/>
      <c r="I640" s="5"/>
      <c r="J640" s="49">
        <f t="shared" si="824"/>
        <v>0</v>
      </c>
      <c r="K640" s="5"/>
      <c r="L640" s="5"/>
      <c r="M640" s="5"/>
      <c r="N640" s="5"/>
      <c r="O640" s="49">
        <f t="shared" si="825"/>
        <v>0</v>
      </c>
      <c r="P640" s="5"/>
      <c r="Q640" s="5"/>
      <c r="R640" s="5"/>
      <c r="S640" s="5"/>
      <c r="T640" s="49">
        <f t="shared" si="826"/>
        <v>0</v>
      </c>
      <c r="U640" s="5"/>
      <c r="V640" s="5"/>
      <c r="W640" s="5"/>
      <c r="X640" s="5"/>
      <c r="Y640" s="49">
        <f t="shared" si="827"/>
        <v>0</v>
      </c>
      <c r="Z640" s="2">
        <v>11</v>
      </c>
      <c r="AA640" s="43">
        <f t="shared" si="828"/>
        <v>0</v>
      </c>
      <c r="AB640" s="43">
        <f t="shared" si="829"/>
        <v>0</v>
      </c>
      <c r="AC640" s="43">
        <f t="shared" si="830"/>
        <v>0</v>
      </c>
      <c r="AD640" s="43">
        <f t="shared" si="831"/>
        <v>0</v>
      </c>
      <c r="AE640" s="43">
        <f t="shared" si="832"/>
        <v>0</v>
      </c>
      <c r="AF640" s="43">
        <f t="shared" si="833"/>
        <v>0</v>
      </c>
    </row>
    <row r="641" spans="1:32" ht="15.75" customHeight="1">
      <c r="A641" s="6">
        <v>32</v>
      </c>
      <c r="B641" s="17">
        <f t="shared" ref="B641:D641" si="847">B621</f>
        <v>0</v>
      </c>
      <c r="C641" s="48" t="str">
        <f t="shared" si="847"/>
        <v xml:space="preserve"> </v>
      </c>
      <c r="D641" s="59">
        <f t="shared" si="847"/>
        <v>0</v>
      </c>
      <c r="E641" s="41" t="e">
        <f t="shared" si="823"/>
        <v>#DIV/0!</v>
      </c>
      <c r="F641" s="5"/>
      <c r="G641" s="5"/>
      <c r="H641" s="5"/>
      <c r="I641" s="5"/>
      <c r="J641" s="49">
        <f t="shared" si="824"/>
        <v>0</v>
      </c>
      <c r="K641" s="5"/>
      <c r="L641" s="5"/>
      <c r="M641" s="5"/>
      <c r="N641" s="5"/>
      <c r="O641" s="49">
        <f t="shared" si="825"/>
        <v>0</v>
      </c>
      <c r="P641" s="5"/>
      <c r="Q641" s="5"/>
      <c r="R641" s="5"/>
      <c r="S641" s="5"/>
      <c r="T641" s="49">
        <f t="shared" si="826"/>
        <v>0</v>
      </c>
      <c r="U641" s="5"/>
      <c r="V641" s="5"/>
      <c r="W641" s="5"/>
      <c r="X641" s="5"/>
      <c r="Y641" s="49">
        <f t="shared" si="827"/>
        <v>0</v>
      </c>
      <c r="Z641" s="2">
        <v>11</v>
      </c>
      <c r="AA641" s="43">
        <f t="shared" si="828"/>
        <v>0</v>
      </c>
      <c r="AB641" s="43">
        <f t="shared" si="829"/>
        <v>0</v>
      </c>
      <c r="AC641" s="43">
        <f t="shared" si="830"/>
        <v>0</v>
      </c>
      <c r="AD641" s="43">
        <f t="shared" si="831"/>
        <v>0</v>
      </c>
      <c r="AE641" s="43">
        <f t="shared" si="832"/>
        <v>0</v>
      </c>
      <c r="AF641" s="43">
        <f t="shared" si="833"/>
        <v>0</v>
      </c>
    </row>
    <row r="642" spans="1:32" ht="15.75" customHeight="1">
      <c r="A642" s="6">
        <v>32</v>
      </c>
      <c r="B642" s="17">
        <f t="shared" ref="B642:D642" si="848">B622</f>
        <v>0</v>
      </c>
      <c r="C642" s="48" t="str">
        <f t="shared" si="848"/>
        <v xml:space="preserve"> </v>
      </c>
      <c r="D642" s="59">
        <f t="shared" si="848"/>
        <v>0</v>
      </c>
      <c r="E642" s="41" t="e">
        <f t="shared" si="823"/>
        <v>#DIV/0!</v>
      </c>
      <c r="F642" s="5"/>
      <c r="G642" s="5"/>
      <c r="H642" s="5"/>
      <c r="I642" s="5"/>
      <c r="J642" s="49">
        <f t="shared" si="824"/>
        <v>0</v>
      </c>
      <c r="K642" s="5"/>
      <c r="L642" s="5"/>
      <c r="M642" s="5"/>
      <c r="N642" s="5"/>
      <c r="O642" s="49">
        <f t="shared" si="825"/>
        <v>0</v>
      </c>
      <c r="P642" s="5"/>
      <c r="Q642" s="5"/>
      <c r="R642" s="5"/>
      <c r="S642" s="5"/>
      <c r="T642" s="49">
        <f t="shared" si="826"/>
        <v>0</v>
      </c>
      <c r="U642" s="5"/>
      <c r="V642" s="5"/>
      <c r="W642" s="5"/>
      <c r="X642" s="5"/>
      <c r="Y642" s="49">
        <f t="shared" si="827"/>
        <v>0</v>
      </c>
      <c r="Z642" s="2">
        <v>11</v>
      </c>
      <c r="AA642" s="43">
        <f t="shared" si="828"/>
        <v>0</v>
      </c>
      <c r="AB642" s="43">
        <f t="shared" si="829"/>
        <v>0</v>
      </c>
      <c r="AC642" s="43">
        <f t="shared" si="830"/>
        <v>0</v>
      </c>
      <c r="AD642" s="43">
        <f t="shared" si="831"/>
        <v>0</v>
      </c>
      <c r="AE642" s="43">
        <f t="shared" si="832"/>
        <v>0</v>
      </c>
      <c r="AF642" s="43">
        <f t="shared" si="833"/>
        <v>0</v>
      </c>
    </row>
    <row r="643" spans="1:32" ht="15.75" customHeight="1">
      <c r="A643" s="6">
        <v>32</v>
      </c>
      <c r="B643" s="17">
        <f t="shared" ref="B643:D643" si="849">B623</f>
        <v>0</v>
      </c>
      <c r="C643" s="48" t="str">
        <f t="shared" si="849"/>
        <v xml:space="preserve"> </v>
      </c>
      <c r="D643" s="59">
        <f t="shared" si="849"/>
        <v>0</v>
      </c>
      <c r="E643" s="41" t="e">
        <f t="shared" si="823"/>
        <v>#DIV/0!</v>
      </c>
      <c r="F643" s="5"/>
      <c r="G643" s="5"/>
      <c r="H643" s="5"/>
      <c r="I643" s="5"/>
      <c r="J643" s="49">
        <f t="shared" si="824"/>
        <v>0</v>
      </c>
      <c r="K643" s="5"/>
      <c r="L643" s="5"/>
      <c r="M643" s="5"/>
      <c r="N643" s="5"/>
      <c r="O643" s="49">
        <f t="shared" si="825"/>
        <v>0</v>
      </c>
      <c r="P643" s="5"/>
      <c r="Q643" s="5"/>
      <c r="R643" s="5"/>
      <c r="S643" s="5"/>
      <c r="T643" s="49">
        <f t="shared" si="826"/>
        <v>0</v>
      </c>
      <c r="U643" s="5"/>
      <c r="V643" s="5"/>
      <c r="W643" s="5"/>
      <c r="X643" s="5"/>
      <c r="Y643" s="49">
        <f t="shared" si="827"/>
        <v>0</v>
      </c>
      <c r="Z643" s="2">
        <v>11</v>
      </c>
      <c r="AA643" s="43">
        <f t="shared" si="828"/>
        <v>0</v>
      </c>
      <c r="AB643" s="43">
        <f t="shared" si="829"/>
        <v>0</v>
      </c>
      <c r="AC643" s="43">
        <f t="shared" si="830"/>
        <v>0</v>
      </c>
      <c r="AD643" s="43">
        <f t="shared" si="831"/>
        <v>0</v>
      </c>
      <c r="AE643" s="43">
        <f t="shared" si="832"/>
        <v>0</v>
      </c>
      <c r="AF643" s="43">
        <f t="shared" si="833"/>
        <v>0</v>
      </c>
    </row>
    <row r="644" spans="1:32" ht="15.75" customHeight="1">
      <c r="A644" s="6">
        <v>32</v>
      </c>
      <c r="B644" s="17">
        <f t="shared" ref="B644:D644" si="850">B624</f>
        <v>0</v>
      </c>
      <c r="C644" s="48" t="str">
        <f t="shared" si="850"/>
        <v xml:space="preserve"> </v>
      </c>
      <c r="D644" s="59">
        <f t="shared" si="850"/>
        <v>0</v>
      </c>
      <c r="E644" s="41" t="e">
        <f t="shared" si="823"/>
        <v>#DIV/0!</v>
      </c>
      <c r="F644" s="5"/>
      <c r="G644" s="5"/>
      <c r="H644" s="5"/>
      <c r="I644" s="5"/>
      <c r="J644" s="49">
        <f t="shared" si="824"/>
        <v>0</v>
      </c>
      <c r="K644" s="5"/>
      <c r="L644" s="5"/>
      <c r="M644" s="5"/>
      <c r="N644" s="5"/>
      <c r="O644" s="49">
        <f t="shared" si="825"/>
        <v>0</v>
      </c>
      <c r="P644" s="5"/>
      <c r="Q644" s="5"/>
      <c r="R644" s="5"/>
      <c r="S644" s="5"/>
      <c r="T644" s="49">
        <f t="shared" si="826"/>
        <v>0</v>
      </c>
      <c r="U644" s="5"/>
      <c r="V644" s="5"/>
      <c r="W644" s="5"/>
      <c r="X644" s="5"/>
      <c r="Y644" s="49">
        <f t="shared" si="827"/>
        <v>0</v>
      </c>
      <c r="Z644" s="2">
        <v>11</v>
      </c>
      <c r="AA644" s="43">
        <f t="shared" si="828"/>
        <v>0</v>
      </c>
      <c r="AB644" s="43">
        <f t="shared" si="829"/>
        <v>0</v>
      </c>
      <c r="AC644" s="43">
        <f t="shared" si="830"/>
        <v>0</v>
      </c>
      <c r="AD644" s="43">
        <f t="shared" si="831"/>
        <v>0</v>
      </c>
      <c r="AE644" s="43">
        <f t="shared" si="832"/>
        <v>0</v>
      </c>
      <c r="AF644" s="43">
        <f t="shared" si="833"/>
        <v>0</v>
      </c>
    </row>
    <row r="645" spans="1:32" ht="16.2">
      <c r="A645" s="6">
        <v>32</v>
      </c>
      <c r="B645" s="50"/>
      <c r="C645" s="51"/>
      <c r="D645" s="52"/>
      <c r="E645" s="41"/>
      <c r="F645" s="53"/>
      <c r="G645" s="53"/>
      <c r="H645" s="53"/>
      <c r="I645" s="53"/>
      <c r="J645" s="53">
        <f>SUM(J627:J644)</f>
        <v>0</v>
      </c>
      <c r="K645" s="53"/>
      <c r="L645" s="53"/>
      <c r="M645" s="53"/>
      <c r="N645" s="53"/>
      <c r="O645" s="53">
        <f>SUM(O627:O644)</f>
        <v>0</v>
      </c>
      <c r="P645" s="53"/>
      <c r="Q645" s="53"/>
      <c r="R645" s="53"/>
      <c r="S645" s="53"/>
      <c r="T645" s="53">
        <f>SUM(T627:T644)</f>
        <v>0</v>
      </c>
      <c r="U645" s="53"/>
      <c r="V645" s="53"/>
      <c r="W645" s="53"/>
      <c r="X645" s="53"/>
      <c r="Y645" s="53">
        <f>SUM(Y627:Y644)</f>
        <v>0</v>
      </c>
      <c r="Z645" s="2">
        <v>1</v>
      </c>
      <c r="AA645" s="54">
        <f t="shared" ref="AA645:AF645" si="851">SUM(AA627:AA644)</f>
        <v>0</v>
      </c>
      <c r="AB645" s="54">
        <f t="shared" si="851"/>
        <v>0</v>
      </c>
      <c r="AC645" s="54">
        <f t="shared" si="851"/>
        <v>0</v>
      </c>
      <c r="AD645" s="54">
        <f t="shared" si="851"/>
        <v>0</v>
      </c>
      <c r="AE645" s="43">
        <f t="shared" si="851"/>
        <v>0</v>
      </c>
      <c r="AF645" s="43">
        <f t="shared" si="851"/>
        <v>0</v>
      </c>
    </row>
    <row r="646" spans="1:32" ht="15.75" customHeight="1">
      <c r="A646" s="6">
        <v>33</v>
      </c>
      <c r="B646" s="90" t="str">
        <f>"Буква (или иное название) класса "&amp;A646&amp;":"</f>
        <v>Буква (или иное название) класса 33:</v>
      </c>
      <c r="C646" s="91"/>
      <c r="D646" s="55"/>
      <c r="E646" s="41"/>
      <c r="F646" s="92"/>
      <c r="G646" s="93"/>
      <c r="H646" s="93"/>
      <c r="I646" s="93"/>
      <c r="J646" s="93"/>
      <c r="K646" s="93"/>
      <c r="L646" s="93"/>
      <c r="M646" s="93"/>
      <c r="N646" s="93"/>
      <c r="O646" s="93"/>
      <c r="P646" s="93"/>
      <c r="Q646" s="93"/>
      <c r="R646" s="93"/>
      <c r="S646" s="93"/>
      <c r="T646" s="93"/>
      <c r="U646" s="93"/>
      <c r="V646" s="93"/>
      <c r="W646" s="93"/>
      <c r="X646" s="93"/>
      <c r="Y646" s="93"/>
      <c r="Z646" s="2">
        <v>33</v>
      </c>
      <c r="AA646" s="36"/>
      <c r="AB646" s="36"/>
      <c r="AC646" s="36"/>
      <c r="AD646" s="37"/>
      <c r="AE646" s="4"/>
      <c r="AF646" s="4"/>
    </row>
    <row r="647" spans="1:32" ht="15.75" customHeight="1">
      <c r="A647" s="6">
        <v>33</v>
      </c>
      <c r="B647" s="17" t="str">
        <f t="shared" ref="B647:C647" si="852">B627</f>
        <v>Русский язык</v>
      </c>
      <c r="C647" s="48" t="str">
        <f t="shared" si="852"/>
        <v>5Ю</v>
      </c>
      <c r="D647" s="61"/>
      <c r="E647" s="41" t="e">
        <f t="shared" ref="E647:E664" si="853">(J647+O647+T647+Y647)/D647</f>
        <v>#DIV/0!</v>
      </c>
      <c r="F647" s="42"/>
      <c r="G647" s="5"/>
      <c r="H647" s="5"/>
      <c r="I647" s="42"/>
      <c r="J647" s="23">
        <f t="shared" ref="J647:J664" si="854">COUNTA(F647:I647)</f>
        <v>0</v>
      </c>
      <c r="K647" s="42"/>
      <c r="L647" s="5"/>
      <c r="M647" s="5"/>
      <c r="N647" s="5"/>
      <c r="O647" s="23">
        <f t="shared" ref="O647:O664" si="855">COUNTA(K647:N647)</f>
        <v>0</v>
      </c>
      <c r="P647" s="5"/>
      <c r="Q647" s="5"/>
      <c r="R647" s="5"/>
      <c r="S647" s="42"/>
      <c r="T647" s="23">
        <f t="shared" ref="T647:T664" si="856">COUNTA(P647:S647)</f>
        <v>0</v>
      </c>
      <c r="U647" s="5"/>
      <c r="V647" s="5"/>
      <c r="W647" s="5"/>
      <c r="X647" s="5"/>
      <c r="Y647" s="23">
        <f t="shared" ref="Y647:Y664" si="857">COUNTA(U647:X647)</f>
        <v>0</v>
      </c>
      <c r="Z647" s="2">
        <v>33</v>
      </c>
      <c r="AA647" s="43">
        <f t="shared" ref="AA647:AA664" si="858">IF($F$1&gt;0,COUNTIF(F647:Y647,$F$1),0)</f>
        <v>0</v>
      </c>
      <c r="AB647" s="43">
        <f t="shared" ref="AB647:AB664" si="859">IF($G$1&gt;0,COUNTIF(F647:Y647,$G$1),0)</f>
        <v>0</v>
      </c>
      <c r="AC647" s="43">
        <f t="shared" ref="AC647:AC664" si="860">IF($H$1&gt;0,COUNTIF(F647:Y647,$H$1),0)</f>
        <v>0</v>
      </c>
      <c r="AD647" s="43">
        <f t="shared" ref="AD647:AD664" si="861">IF($I$1&gt;0,COUNTIF(F647:Y647,$I$1),0)</f>
        <v>0</v>
      </c>
      <c r="AE647" s="43">
        <f t="shared" ref="AE647:AE664" si="862">IF($J$1&gt;0,COUNTIF(F647:Y647,$J$1),0)</f>
        <v>0</v>
      </c>
      <c r="AF647" s="43">
        <f t="shared" ref="AF647:AF664" si="863">IF($K$1&gt;0,COUNTIF(F647:Y647,$K$1),0)</f>
        <v>0</v>
      </c>
    </row>
    <row r="648" spans="1:32" ht="15.75" customHeight="1">
      <c r="A648" s="6">
        <v>33</v>
      </c>
      <c r="B648" s="17" t="str">
        <f t="shared" ref="B648:D648" si="864">B628</f>
        <v>Литература</v>
      </c>
      <c r="C648" s="48" t="str">
        <f t="shared" si="864"/>
        <v>5Ю</v>
      </c>
      <c r="D648" s="61">
        <f t="shared" si="864"/>
        <v>48</v>
      </c>
      <c r="E648" s="41">
        <f t="shared" si="853"/>
        <v>0</v>
      </c>
      <c r="F648" s="5"/>
      <c r="G648" s="5"/>
      <c r="H648" s="5"/>
      <c r="I648" s="5"/>
      <c r="J648" s="23">
        <f t="shared" si="854"/>
        <v>0</v>
      </c>
      <c r="K648" s="5"/>
      <c r="L648" s="5"/>
      <c r="M648" s="5"/>
      <c r="N648" s="5"/>
      <c r="O648" s="23">
        <f t="shared" si="855"/>
        <v>0</v>
      </c>
      <c r="P648" s="5"/>
      <c r="Q648" s="5"/>
      <c r="R648" s="5"/>
      <c r="S648" s="5"/>
      <c r="T648" s="23">
        <f t="shared" si="856"/>
        <v>0</v>
      </c>
      <c r="U648" s="5"/>
      <c r="V648" s="5"/>
      <c r="W648" s="5"/>
      <c r="X648" s="5"/>
      <c r="Y648" s="23">
        <f t="shared" si="857"/>
        <v>0</v>
      </c>
      <c r="Z648" s="2">
        <v>33</v>
      </c>
      <c r="AA648" s="43">
        <f t="shared" si="858"/>
        <v>0</v>
      </c>
      <c r="AB648" s="43">
        <f t="shared" si="859"/>
        <v>0</v>
      </c>
      <c r="AC648" s="43">
        <f t="shared" si="860"/>
        <v>0</v>
      </c>
      <c r="AD648" s="43">
        <f t="shared" si="861"/>
        <v>0</v>
      </c>
      <c r="AE648" s="43">
        <f t="shared" si="862"/>
        <v>0</v>
      </c>
      <c r="AF648" s="43">
        <f t="shared" si="863"/>
        <v>0</v>
      </c>
    </row>
    <row r="649" spans="1:32" ht="15.75" customHeight="1">
      <c r="A649" s="6">
        <v>33</v>
      </c>
      <c r="B649" s="17" t="str">
        <f t="shared" ref="B649:D649" si="865">B629</f>
        <v>Иностранный язык</v>
      </c>
      <c r="C649" s="48" t="str">
        <f t="shared" si="865"/>
        <v>5Ю</v>
      </c>
      <c r="D649" s="61">
        <f t="shared" si="865"/>
        <v>48</v>
      </c>
      <c r="E649" s="41">
        <f t="shared" si="853"/>
        <v>0</v>
      </c>
      <c r="F649" s="5"/>
      <c r="G649" s="5"/>
      <c r="H649" s="5"/>
      <c r="I649" s="5"/>
      <c r="J649" s="23">
        <f t="shared" si="854"/>
        <v>0</v>
      </c>
      <c r="K649" s="5"/>
      <c r="L649" s="5"/>
      <c r="M649" s="5"/>
      <c r="N649" s="5"/>
      <c r="O649" s="23">
        <f t="shared" si="855"/>
        <v>0</v>
      </c>
      <c r="P649" s="5"/>
      <c r="Q649" s="5"/>
      <c r="R649" s="5"/>
      <c r="S649" s="5"/>
      <c r="T649" s="23">
        <f t="shared" si="856"/>
        <v>0</v>
      </c>
      <c r="U649" s="5"/>
      <c r="V649" s="5"/>
      <c r="W649" s="5"/>
      <c r="X649" s="5"/>
      <c r="Y649" s="23">
        <f t="shared" si="857"/>
        <v>0</v>
      </c>
      <c r="Z649" s="2">
        <v>33</v>
      </c>
      <c r="AA649" s="43">
        <f t="shared" si="858"/>
        <v>0</v>
      </c>
      <c r="AB649" s="43">
        <f t="shared" si="859"/>
        <v>0</v>
      </c>
      <c r="AC649" s="43">
        <f t="shared" si="860"/>
        <v>0</v>
      </c>
      <c r="AD649" s="43">
        <f t="shared" si="861"/>
        <v>0</v>
      </c>
      <c r="AE649" s="43">
        <f t="shared" si="862"/>
        <v>0</v>
      </c>
      <c r="AF649" s="43">
        <f t="shared" si="863"/>
        <v>0</v>
      </c>
    </row>
    <row r="650" spans="1:32" ht="15.75" customHeight="1">
      <c r="A650" s="6">
        <v>33</v>
      </c>
      <c r="B650" s="17" t="str">
        <f t="shared" ref="B650:D650" si="866">B630</f>
        <v>Математика</v>
      </c>
      <c r="C650" s="48" t="str">
        <f t="shared" si="866"/>
        <v>5Ю</v>
      </c>
      <c r="D650" s="61">
        <f t="shared" si="866"/>
        <v>80</v>
      </c>
      <c r="E650" s="41">
        <f t="shared" si="853"/>
        <v>0</v>
      </c>
      <c r="F650" s="42"/>
      <c r="G650" s="5"/>
      <c r="H650" s="42"/>
      <c r="I650" s="5"/>
      <c r="J650" s="23">
        <f t="shared" si="854"/>
        <v>0</v>
      </c>
      <c r="K650" s="42"/>
      <c r="L650" s="42"/>
      <c r="M650" s="42"/>
      <c r="N650" s="5"/>
      <c r="O650" s="23">
        <f t="shared" si="855"/>
        <v>0</v>
      </c>
      <c r="P650" s="5"/>
      <c r="Q650" s="5"/>
      <c r="R650" s="5"/>
      <c r="S650" s="5"/>
      <c r="T650" s="23">
        <f t="shared" si="856"/>
        <v>0</v>
      </c>
      <c r="U650" s="5"/>
      <c r="V650" s="5"/>
      <c r="W650" s="5"/>
      <c r="X650" s="5"/>
      <c r="Y650" s="23">
        <f t="shared" si="857"/>
        <v>0</v>
      </c>
      <c r="Z650" s="2">
        <v>33</v>
      </c>
      <c r="AA650" s="43">
        <f t="shared" si="858"/>
        <v>0</v>
      </c>
      <c r="AB650" s="43">
        <f t="shared" si="859"/>
        <v>0</v>
      </c>
      <c r="AC650" s="43">
        <f t="shared" si="860"/>
        <v>0</v>
      </c>
      <c r="AD650" s="43">
        <f t="shared" si="861"/>
        <v>0</v>
      </c>
      <c r="AE650" s="43">
        <f t="shared" si="862"/>
        <v>0</v>
      </c>
      <c r="AF650" s="43">
        <f t="shared" si="863"/>
        <v>0</v>
      </c>
    </row>
    <row r="651" spans="1:32" ht="15.75" customHeight="1">
      <c r="A651" s="6">
        <v>33</v>
      </c>
      <c r="B651" s="17" t="str">
        <f t="shared" ref="B651:D651" si="867">B631</f>
        <v>История</v>
      </c>
      <c r="C651" s="48" t="str">
        <f t="shared" si="867"/>
        <v>5Ю</v>
      </c>
      <c r="D651" s="61">
        <f t="shared" si="867"/>
        <v>32</v>
      </c>
      <c r="E651" s="41">
        <f t="shared" si="853"/>
        <v>0</v>
      </c>
      <c r="F651" s="5"/>
      <c r="G651" s="5"/>
      <c r="H651" s="5"/>
      <c r="I651" s="42"/>
      <c r="J651" s="23">
        <f t="shared" si="854"/>
        <v>0</v>
      </c>
      <c r="K651" s="42"/>
      <c r="L651" s="5"/>
      <c r="M651" s="5"/>
      <c r="N651" s="5"/>
      <c r="O651" s="23">
        <f t="shared" si="855"/>
        <v>0</v>
      </c>
      <c r="P651" s="5"/>
      <c r="Q651" s="5"/>
      <c r="R651" s="5"/>
      <c r="S651" s="5"/>
      <c r="T651" s="23">
        <f t="shared" si="856"/>
        <v>0</v>
      </c>
      <c r="U651" s="5"/>
      <c r="V651" s="5"/>
      <c r="W651" s="5"/>
      <c r="X651" s="5"/>
      <c r="Y651" s="23">
        <f t="shared" si="857"/>
        <v>0</v>
      </c>
      <c r="Z651" s="2">
        <v>33</v>
      </c>
      <c r="AA651" s="43">
        <f t="shared" si="858"/>
        <v>0</v>
      </c>
      <c r="AB651" s="43">
        <f t="shared" si="859"/>
        <v>0</v>
      </c>
      <c r="AC651" s="43">
        <f t="shared" si="860"/>
        <v>0</v>
      </c>
      <c r="AD651" s="43">
        <f t="shared" si="861"/>
        <v>0</v>
      </c>
      <c r="AE651" s="43">
        <f t="shared" si="862"/>
        <v>0</v>
      </c>
      <c r="AF651" s="43">
        <f t="shared" si="863"/>
        <v>0</v>
      </c>
    </row>
    <row r="652" spans="1:32" ht="15.75" customHeight="1">
      <c r="A652" s="6">
        <v>33</v>
      </c>
      <c r="B652" s="17" t="str">
        <f t="shared" ref="B652:D652" si="868">B632</f>
        <v>География</v>
      </c>
      <c r="C652" s="48" t="str">
        <f t="shared" si="868"/>
        <v>5Ю</v>
      </c>
      <c r="D652" s="61">
        <f t="shared" si="868"/>
        <v>16</v>
      </c>
      <c r="E652" s="41">
        <f t="shared" si="853"/>
        <v>0</v>
      </c>
      <c r="F652" s="42"/>
      <c r="G652" s="5"/>
      <c r="H652" s="5"/>
      <c r="I652" s="5"/>
      <c r="J652" s="23">
        <f t="shared" si="854"/>
        <v>0</v>
      </c>
      <c r="K652" s="5"/>
      <c r="L652" s="5"/>
      <c r="M652" s="5"/>
      <c r="N652" s="5"/>
      <c r="O652" s="23">
        <f t="shared" si="855"/>
        <v>0</v>
      </c>
      <c r="P652" s="5"/>
      <c r="Q652" s="5"/>
      <c r="R652" s="5"/>
      <c r="S652" s="5"/>
      <c r="T652" s="23">
        <f t="shared" si="856"/>
        <v>0</v>
      </c>
      <c r="U652" s="5"/>
      <c r="V652" s="5"/>
      <c r="W652" s="5"/>
      <c r="X652" s="5"/>
      <c r="Y652" s="23">
        <f t="shared" si="857"/>
        <v>0</v>
      </c>
      <c r="Z652" s="2">
        <v>33</v>
      </c>
      <c r="AA652" s="43">
        <f t="shared" si="858"/>
        <v>0</v>
      </c>
      <c r="AB652" s="43">
        <f t="shared" si="859"/>
        <v>0</v>
      </c>
      <c r="AC652" s="43">
        <f t="shared" si="860"/>
        <v>0</v>
      </c>
      <c r="AD652" s="43">
        <f t="shared" si="861"/>
        <v>0</v>
      </c>
      <c r="AE652" s="43">
        <f t="shared" si="862"/>
        <v>0</v>
      </c>
      <c r="AF652" s="43">
        <f t="shared" si="863"/>
        <v>0</v>
      </c>
    </row>
    <row r="653" spans="1:32" ht="15.75" customHeight="1">
      <c r="A653" s="6">
        <v>33</v>
      </c>
      <c r="B653" s="17" t="str">
        <f t="shared" ref="B653:D653" si="869">B633</f>
        <v>Биология</v>
      </c>
      <c r="C653" s="48" t="str">
        <f t="shared" si="869"/>
        <v>5Ю</v>
      </c>
      <c r="D653" s="61">
        <f t="shared" si="869"/>
        <v>16</v>
      </c>
      <c r="E653" s="41">
        <f t="shared" si="853"/>
        <v>0</v>
      </c>
      <c r="F653" s="5"/>
      <c r="G653" s="5"/>
      <c r="H653" s="5"/>
      <c r="I653" s="5"/>
      <c r="J653" s="23">
        <f t="shared" si="854"/>
        <v>0</v>
      </c>
      <c r="K653" s="5"/>
      <c r="L653" s="5"/>
      <c r="M653" s="5"/>
      <c r="N653" s="42"/>
      <c r="O653" s="23">
        <f t="shared" si="855"/>
        <v>0</v>
      </c>
      <c r="P653" s="42"/>
      <c r="Q653" s="5"/>
      <c r="R653" s="5"/>
      <c r="S653" s="5"/>
      <c r="T653" s="23">
        <f t="shared" si="856"/>
        <v>0</v>
      </c>
      <c r="U653" s="5"/>
      <c r="V653" s="5"/>
      <c r="W653" s="5"/>
      <c r="X653" s="5"/>
      <c r="Y653" s="23">
        <f t="shared" si="857"/>
        <v>0</v>
      </c>
      <c r="Z653" s="2">
        <v>33</v>
      </c>
      <c r="AA653" s="43">
        <f t="shared" si="858"/>
        <v>0</v>
      </c>
      <c r="AB653" s="43">
        <f t="shared" si="859"/>
        <v>0</v>
      </c>
      <c r="AC653" s="43">
        <f t="shared" si="860"/>
        <v>0</v>
      </c>
      <c r="AD653" s="43">
        <f t="shared" si="861"/>
        <v>0</v>
      </c>
      <c r="AE653" s="43">
        <f t="shared" si="862"/>
        <v>0</v>
      </c>
      <c r="AF653" s="43">
        <f t="shared" si="863"/>
        <v>0</v>
      </c>
    </row>
    <row r="654" spans="1:32" ht="15.75" customHeight="1">
      <c r="A654" s="6">
        <v>33</v>
      </c>
      <c r="B654" s="17" t="str">
        <f t="shared" ref="B654:D654" si="870">B634</f>
        <v>Технология</v>
      </c>
      <c r="C654" s="48" t="str">
        <f t="shared" si="870"/>
        <v>5Ю</v>
      </c>
      <c r="D654" s="61">
        <f t="shared" si="870"/>
        <v>32</v>
      </c>
      <c r="E654" s="41">
        <f t="shared" si="853"/>
        <v>0</v>
      </c>
      <c r="F654" s="5"/>
      <c r="G654" s="5"/>
      <c r="H654" s="5"/>
      <c r="I654" s="42"/>
      <c r="J654" s="23">
        <f t="shared" si="854"/>
        <v>0</v>
      </c>
      <c r="K654" s="5"/>
      <c r="L654" s="5"/>
      <c r="M654" s="5"/>
      <c r="N654" s="5"/>
      <c r="O654" s="23">
        <f t="shared" si="855"/>
        <v>0</v>
      </c>
      <c r="P654" s="5"/>
      <c r="Q654" s="5"/>
      <c r="R654" s="5"/>
      <c r="S654" s="5"/>
      <c r="T654" s="23">
        <f t="shared" si="856"/>
        <v>0</v>
      </c>
      <c r="U654" s="5"/>
      <c r="V654" s="5"/>
      <c r="W654" s="5"/>
      <c r="X654" s="42"/>
      <c r="Y654" s="23">
        <f t="shared" si="857"/>
        <v>0</v>
      </c>
      <c r="Z654" s="2">
        <v>33</v>
      </c>
      <c r="AA654" s="43">
        <f t="shared" si="858"/>
        <v>0</v>
      </c>
      <c r="AB654" s="43">
        <f t="shared" si="859"/>
        <v>0</v>
      </c>
      <c r="AC654" s="43">
        <f t="shared" si="860"/>
        <v>0</v>
      </c>
      <c r="AD654" s="43">
        <f t="shared" si="861"/>
        <v>0</v>
      </c>
      <c r="AE654" s="43">
        <f t="shared" si="862"/>
        <v>0</v>
      </c>
      <c r="AF654" s="43">
        <f t="shared" si="863"/>
        <v>0</v>
      </c>
    </row>
    <row r="655" spans="1:32" ht="15.75" customHeight="1">
      <c r="A655" s="6">
        <v>33</v>
      </c>
      <c r="B655" s="17" t="str">
        <f t="shared" ref="B655:D655" si="871">B635</f>
        <v>Физическая культура</v>
      </c>
      <c r="C655" s="48" t="str">
        <f t="shared" si="871"/>
        <v>5Ю</v>
      </c>
      <c r="D655" s="61">
        <f t="shared" si="871"/>
        <v>48</v>
      </c>
      <c r="E655" s="41">
        <f t="shared" si="853"/>
        <v>0</v>
      </c>
      <c r="F655" s="5"/>
      <c r="G655" s="5"/>
      <c r="H655" s="5"/>
      <c r="I655" s="5"/>
      <c r="J655" s="23">
        <f t="shared" si="854"/>
        <v>0</v>
      </c>
      <c r="K655" s="5"/>
      <c r="L655" s="5"/>
      <c r="M655" s="5"/>
      <c r="N655" s="5"/>
      <c r="O655" s="23">
        <f t="shared" si="855"/>
        <v>0</v>
      </c>
      <c r="P655" s="5"/>
      <c r="Q655" s="5"/>
      <c r="R655" s="5"/>
      <c r="S655" s="5"/>
      <c r="T655" s="23">
        <f t="shared" si="856"/>
        <v>0</v>
      </c>
      <c r="U655" s="5"/>
      <c r="V655" s="5"/>
      <c r="W655" s="5"/>
      <c r="X655" s="5"/>
      <c r="Y655" s="23">
        <f t="shared" si="857"/>
        <v>0</v>
      </c>
      <c r="Z655" s="2">
        <v>33</v>
      </c>
      <c r="AA655" s="43">
        <f t="shared" si="858"/>
        <v>0</v>
      </c>
      <c r="AB655" s="43">
        <f t="shared" si="859"/>
        <v>0</v>
      </c>
      <c r="AC655" s="43">
        <f t="shared" si="860"/>
        <v>0</v>
      </c>
      <c r="AD655" s="43">
        <f t="shared" si="861"/>
        <v>0</v>
      </c>
      <c r="AE655" s="43">
        <f t="shared" si="862"/>
        <v>0</v>
      </c>
      <c r="AF655" s="43">
        <f t="shared" si="863"/>
        <v>0</v>
      </c>
    </row>
    <row r="656" spans="1:32" ht="15.75" customHeight="1">
      <c r="A656" s="6">
        <v>33</v>
      </c>
      <c r="B656" s="17" t="str">
        <f t="shared" ref="B656:D656" si="872">B636</f>
        <v>Изобразительное искусство</v>
      </c>
      <c r="C656" s="48" t="str">
        <f t="shared" si="872"/>
        <v>5Ю</v>
      </c>
      <c r="D656" s="61">
        <f t="shared" si="872"/>
        <v>16</v>
      </c>
      <c r="E656" s="41">
        <f t="shared" si="853"/>
        <v>0</v>
      </c>
      <c r="F656" s="5"/>
      <c r="G656" s="5"/>
      <c r="H656" s="5"/>
      <c r="I656" s="5"/>
      <c r="J656" s="23">
        <f t="shared" si="854"/>
        <v>0</v>
      </c>
      <c r="K656" s="5"/>
      <c r="L656" s="5"/>
      <c r="M656" s="5"/>
      <c r="N656" s="5"/>
      <c r="O656" s="23">
        <f t="shared" si="855"/>
        <v>0</v>
      </c>
      <c r="P656" s="5"/>
      <c r="Q656" s="5"/>
      <c r="R656" s="5"/>
      <c r="S656" s="42"/>
      <c r="T656" s="23">
        <f t="shared" si="856"/>
        <v>0</v>
      </c>
      <c r="U656" s="42"/>
      <c r="V656" s="5"/>
      <c r="W656" s="5"/>
      <c r="X656" s="5"/>
      <c r="Y656" s="23">
        <f t="shared" si="857"/>
        <v>0</v>
      </c>
      <c r="Z656" s="2">
        <v>33</v>
      </c>
      <c r="AA656" s="43">
        <f t="shared" si="858"/>
        <v>0</v>
      </c>
      <c r="AB656" s="43">
        <f t="shared" si="859"/>
        <v>0</v>
      </c>
      <c r="AC656" s="43">
        <f t="shared" si="860"/>
        <v>0</v>
      </c>
      <c r="AD656" s="43">
        <f t="shared" si="861"/>
        <v>0</v>
      </c>
      <c r="AE656" s="43">
        <f t="shared" si="862"/>
        <v>0</v>
      </c>
      <c r="AF656" s="43">
        <f t="shared" si="863"/>
        <v>0</v>
      </c>
    </row>
    <row r="657" spans="1:32" ht="15.75" customHeight="1">
      <c r="A657" s="6">
        <v>33</v>
      </c>
      <c r="B657" s="17" t="str">
        <f t="shared" ref="B657:D657" si="873">B637</f>
        <v>Музыка</v>
      </c>
      <c r="C657" s="48" t="str">
        <f t="shared" si="873"/>
        <v>5Ю</v>
      </c>
      <c r="D657" s="61">
        <f t="shared" si="873"/>
        <v>16</v>
      </c>
      <c r="E657" s="41">
        <f t="shared" si="853"/>
        <v>0</v>
      </c>
      <c r="F657" s="5"/>
      <c r="G657" s="5"/>
      <c r="H657" s="5"/>
      <c r="I657" s="5"/>
      <c r="J657" s="23">
        <f t="shared" si="854"/>
        <v>0</v>
      </c>
      <c r="K657" s="5"/>
      <c r="L657" s="5"/>
      <c r="M657" s="5"/>
      <c r="N657" s="5"/>
      <c r="O657" s="23">
        <f t="shared" si="855"/>
        <v>0</v>
      </c>
      <c r="P657" s="5"/>
      <c r="Q657" s="5"/>
      <c r="R657" s="5"/>
      <c r="S657" s="5"/>
      <c r="T657" s="23">
        <f t="shared" si="856"/>
        <v>0</v>
      </c>
      <c r="U657" s="5"/>
      <c r="V657" s="5"/>
      <c r="W657" s="5"/>
      <c r="X657" s="5"/>
      <c r="Y657" s="23">
        <f t="shared" si="857"/>
        <v>0</v>
      </c>
      <c r="Z657" s="2">
        <v>33</v>
      </c>
      <c r="AA657" s="43">
        <f t="shared" si="858"/>
        <v>0</v>
      </c>
      <c r="AB657" s="43">
        <f t="shared" si="859"/>
        <v>0</v>
      </c>
      <c r="AC657" s="43">
        <f t="shared" si="860"/>
        <v>0</v>
      </c>
      <c r="AD657" s="43">
        <f t="shared" si="861"/>
        <v>0</v>
      </c>
      <c r="AE657" s="43">
        <f t="shared" si="862"/>
        <v>0</v>
      </c>
      <c r="AF657" s="43">
        <f t="shared" si="863"/>
        <v>0</v>
      </c>
    </row>
    <row r="658" spans="1:32" ht="15.75" customHeight="1">
      <c r="A658" s="6">
        <v>33</v>
      </c>
      <c r="B658" s="17" t="str">
        <f t="shared" ref="B658:D658" si="874">B638</f>
        <v>ОДНК</v>
      </c>
      <c r="C658" s="48" t="str">
        <f t="shared" si="874"/>
        <v xml:space="preserve"> 5Ю</v>
      </c>
      <c r="D658" s="61">
        <f t="shared" si="874"/>
        <v>16</v>
      </c>
      <c r="E658" s="41">
        <f t="shared" si="853"/>
        <v>0</v>
      </c>
      <c r="F658" s="5"/>
      <c r="G658" s="5"/>
      <c r="H658" s="5"/>
      <c r="I658" s="5"/>
      <c r="J658" s="23">
        <f t="shared" si="854"/>
        <v>0</v>
      </c>
      <c r="K658" s="5"/>
      <c r="L658" s="5"/>
      <c r="M658" s="5"/>
      <c r="N658" s="5"/>
      <c r="O658" s="23">
        <f t="shared" si="855"/>
        <v>0</v>
      </c>
      <c r="P658" s="5"/>
      <c r="Q658" s="5"/>
      <c r="R658" s="5"/>
      <c r="S658" s="5"/>
      <c r="T658" s="23">
        <f t="shared" si="856"/>
        <v>0</v>
      </c>
      <c r="U658" s="5"/>
      <c r="V658" s="5"/>
      <c r="W658" s="5"/>
      <c r="X658" s="5"/>
      <c r="Y658" s="23">
        <f t="shared" si="857"/>
        <v>0</v>
      </c>
      <c r="Z658" s="2">
        <v>33</v>
      </c>
      <c r="AA658" s="43">
        <f t="shared" si="858"/>
        <v>0</v>
      </c>
      <c r="AB658" s="43">
        <f t="shared" si="859"/>
        <v>0</v>
      </c>
      <c r="AC658" s="43">
        <f t="shared" si="860"/>
        <v>0</v>
      </c>
      <c r="AD658" s="43">
        <f t="shared" si="861"/>
        <v>0</v>
      </c>
      <c r="AE658" s="43">
        <f t="shared" si="862"/>
        <v>0</v>
      </c>
      <c r="AF658" s="43">
        <f t="shared" si="863"/>
        <v>0</v>
      </c>
    </row>
    <row r="659" spans="1:32" ht="15.75" customHeight="1">
      <c r="A659" s="6">
        <v>33</v>
      </c>
      <c r="B659" s="17">
        <f t="shared" ref="B659:D659" si="875">B639</f>
        <v>0</v>
      </c>
      <c r="C659" s="48" t="str">
        <f t="shared" si="875"/>
        <v xml:space="preserve"> </v>
      </c>
      <c r="D659" s="61">
        <f t="shared" si="875"/>
        <v>0</v>
      </c>
      <c r="E659" s="41" t="e">
        <f t="shared" si="853"/>
        <v>#DIV/0!</v>
      </c>
      <c r="F659" s="5"/>
      <c r="G659" s="5"/>
      <c r="H659" s="5"/>
      <c r="I659" s="5"/>
      <c r="J659" s="49">
        <f t="shared" si="854"/>
        <v>0</v>
      </c>
      <c r="K659" s="5"/>
      <c r="L659" s="5"/>
      <c r="M659" s="5"/>
      <c r="N659" s="5"/>
      <c r="O659" s="49">
        <f t="shared" si="855"/>
        <v>0</v>
      </c>
      <c r="P659" s="5"/>
      <c r="Q659" s="5"/>
      <c r="R659" s="5"/>
      <c r="S659" s="5"/>
      <c r="T659" s="49">
        <f t="shared" si="856"/>
        <v>0</v>
      </c>
      <c r="U659" s="5"/>
      <c r="V659" s="5"/>
      <c r="W659" s="5"/>
      <c r="X659" s="5"/>
      <c r="Y659" s="49">
        <f t="shared" si="857"/>
        <v>0</v>
      </c>
      <c r="Z659" s="2">
        <v>33</v>
      </c>
      <c r="AA659" s="43">
        <f t="shared" si="858"/>
        <v>0</v>
      </c>
      <c r="AB659" s="43">
        <f t="shared" si="859"/>
        <v>0</v>
      </c>
      <c r="AC659" s="43">
        <f t="shared" si="860"/>
        <v>0</v>
      </c>
      <c r="AD659" s="43">
        <f t="shared" si="861"/>
        <v>0</v>
      </c>
      <c r="AE659" s="43">
        <f t="shared" si="862"/>
        <v>0</v>
      </c>
      <c r="AF659" s="43">
        <f t="shared" si="863"/>
        <v>0</v>
      </c>
    </row>
    <row r="660" spans="1:32" ht="15.75" customHeight="1">
      <c r="A660" s="6">
        <v>33</v>
      </c>
      <c r="B660" s="17">
        <f t="shared" ref="B660:D660" si="876">B640</f>
        <v>0</v>
      </c>
      <c r="C660" s="48" t="str">
        <f t="shared" si="876"/>
        <v xml:space="preserve"> </v>
      </c>
      <c r="D660" s="59">
        <f t="shared" si="876"/>
        <v>0</v>
      </c>
      <c r="E660" s="41" t="e">
        <f t="shared" si="853"/>
        <v>#DIV/0!</v>
      </c>
      <c r="F660" s="5"/>
      <c r="G660" s="5"/>
      <c r="H660" s="5"/>
      <c r="I660" s="5"/>
      <c r="J660" s="49">
        <f t="shared" si="854"/>
        <v>0</v>
      </c>
      <c r="K660" s="5"/>
      <c r="L660" s="5"/>
      <c r="M660" s="5"/>
      <c r="N660" s="5"/>
      <c r="O660" s="49">
        <f t="shared" si="855"/>
        <v>0</v>
      </c>
      <c r="P660" s="5"/>
      <c r="Q660" s="5"/>
      <c r="R660" s="5"/>
      <c r="S660" s="5"/>
      <c r="T660" s="49">
        <f t="shared" si="856"/>
        <v>0</v>
      </c>
      <c r="U660" s="5"/>
      <c r="V660" s="5"/>
      <c r="W660" s="5"/>
      <c r="X660" s="5"/>
      <c r="Y660" s="49">
        <f t="shared" si="857"/>
        <v>0</v>
      </c>
      <c r="Z660" s="2">
        <v>11</v>
      </c>
      <c r="AA660" s="43">
        <f t="shared" si="858"/>
        <v>0</v>
      </c>
      <c r="AB660" s="43">
        <f t="shared" si="859"/>
        <v>0</v>
      </c>
      <c r="AC660" s="43">
        <f t="shared" si="860"/>
        <v>0</v>
      </c>
      <c r="AD660" s="43">
        <f t="shared" si="861"/>
        <v>0</v>
      </c>
      <c r="AE660" s="43">
        <f t="shared" si="862"/>
        <v>0</v>
      </c>
      <c r="AF660" s="43">
        <f t="shared" si="863"/>
        <v>0</v>
      </c>
    </row>
    <row r="661" spans="1:32" ht="15.75" customHeight="1">
      <c r="A661" s="6">
        <v>33</v>
      </c>
      <c r="B661" s="17">
        <f t="shared" ref="B661:D661" si="877">B641</f>
        <v>0</v>
      </c>
      <c r="C661" s="48" t="str">
        <f t="shared" si="877"/>
        <v xml:space="preserve"> </v>
      </c>
      <c r="D661" s="59">
        <f t="shared" si="877"/>
        <v>0</v>
      </c>
      <c r="E661" s="41" t="e">
        <f t="shared" si="853"/>
        <v>#DIV/0!</v>
      </c>
      <c r="F661" s="5"/>
      <c r="G661" s="5"/>
      <c r="H661" s="5"/>
      <c r="I661" s="5"/>
      <c r="J661" s="49">
        <f t="shared" si="854"/>
        <v>0</v>
      </c>
      <c r="K661" s="5"/>
      <c r="L661" s="5"/>
      <c r="M661" s="5"/>
      <c r="N661" s="5"/>
      <c r="O661" s="49">
        <f t="shared" si="855"/>
        <v>0</v>
      </c>
      <c r="P661" s="5"/>
      <c r="Q661" s="5"/>
      <c r="R661" s="5"/>
      <c r="S661" s="5"/>
      <c r="T661" s="49">
        <f t="shared" si="856"/>
        <v>0</v>
      </c>
      <c r="U661" s="5"/>
      <c r="V661" s="5"/>
      <c r="W661" s="5"/>
      <c r="X661" s="5"/>
      <c r="Y661" s="49">
        <f t="shared" si="857"/>
        <v>0</v>
      </c>
      <c r="Z661" s="2">
        <v>11</v>
      </c>
      <c r="AA661" s="43">
        <f t="shared" si="858"/>
        <v>0</v>
      </c>
      <c r="AB661" s="43">
        <f t="shared" si="859"/>
        <v>0</v>
      </c>
      <c r="AC661" s="43">
        <f t="shared" si="860"/>
        <v>0</v>
      </c>
      <c r="AD661" s="43">
        <f t="shared" si="861"/>
        <v>0</v>
      </c>
      <c r="AE661" s="43">
        <f t="shared" si="862"/>
        <v>0</v>
      </c>
      <c r="AF661" s="43">
        <f t="shared" si="863"/>
        <v>0</v>
      </c>
    </row>
    <row r="662" spans="1:32" ht="15.75" customHeight="1">
      <c r="A662" s="6">
        <v>33</v>
      </c>
      <c r="B662" s="17">
        <f t="shared" ref="B662:D662" si="878">B642</f>
        <v>0</v>
      </c>
      <c r="C662" s="48" t="str">
        <f t="shared" si="878"/>
        <v xml:space="preserve"> </v>
      </c>
      <c r="D662" s="59">
        <f t="shared" si="878"/>
        <v>0</v>
      </c>
      <c r="E662" s="41" t="e">
        <f t="shared" si="853"/>
        <v>#DIV/0!</v>
      </c>
      <c r="F662" s="5"/>
      <c r="G662" s="5"/>
      <c r="H662" s="5"/>
      <c r="I662" s="5"/>
      <c r="J662" s="49">
        <f t="shared" si="854"/>
        <v>0</v>
      </c>
      <c r="K662" s="5"/>
      <c r="L662" s="5"/>
      <c r="M662" s="5"/>
      <c r="N662" s="5"/>
      <c r="O662" s="49">
        <f t="shared" si="855"/>
        <v>0</v>
      </c>
      <c r="P662" s="5"/>
      <c r="Q662" s="5"/>
      <c r="R662" s="5"/>
      <c r="S662" s="5"/>
      <c r="T662" s="49">
        <f t="shared" si="856"/>
        <v>0</v>
      </c>
      <c r="U662" s="5"/>
      <c r="V662" s="5"/>
      <c r="W662" s="5"/>
      <c r="X662" s="5"/>
      <c r="Y662" s="49">
        <f t="shared" si="857"/>
        <v>0</v>
      </c>
      <c r="Z662" s="2">
        <v>11</v>
      </c>
      <c r="AA662" s="43">
        <f t="shared" si="858"/>
        <v>0</v>
      </c>
      <c r="AB662" s="43">
        <f t="shared" si="859"/>
        <v>0</v>
      </c>
      <c r="AC662" s="43">
        <f t="shared" si="860"/>
        <v>0</v>
      </c>
      <c r="AD662" s="43">
        <f t="shared" si="861"/>
        <v>0</v>
      </c>
      <c r="AE662" s="43">
        <f t="shared" si="862"/>
        <v>0</v>
      </c>
      <c r="AF662" s="43">
        <f t="shared" si="863"/>
        <v>0</v>
      </c>
    </row>
    <row r="663" spans="1:32" ht="15.75" customHeight="1">
      <c r="A663" s="6">
        <v>33</v>
      </c>
      <c r="B663" s="17">
        <f t="shared" ref="B663:D663" si="879">B643</f>
        <v>0</v>
      </c>
      <c r="C663" s="48" t="str">
        <f t="shared" si="879"/>
        <v xml:space="preserve"> </v>
      </c>
      <c r="D663" s="59">
        <f t="shared" si="879"/>
        <v>0</v>
      </c>
      <c r="E663" s="41" t="e">
        <f t="shared" si="853"/>
        <v>#DIV/0!</v>
      </c>
      <c r="F663" s="5"/>
      <c r="G663" s="5"/>
      <c r="H663" s="5"/>
      <c r="I663" s="5"/>
      <c r="J663" s="49">
        <f t="shared" si="854"/>
        <v>0</v>
      </c>
      <c r="K663" s="5"/>
      <c r="L663" s="5"/>
      <c r="M663" s="5"/>
      <c r="N663" s="5"/>
      <c r="O663" s="49">
        <f t="shared" si="855"/>
        <v>0</v>
      </c>
      <c r="P663" s="5"/>
      <c r="Q663" s="5"/>
      <c r="R663" s="5"/>
      <c r="S663" s="5"/>
      <c r="T663" s="49">
        <f t="shared" si="856"/>
        <v>0</v>
      </c>
      <c r="U663" s="5"/>
      <c r="V663" s="5"/>
      <c r="W663" s="5"/>
      <c r="X663" s="5"/>
      <c r="Y663" s="49">
        <f t="shared" si="857"/>
        <v>0</v>
      </c>
      <c r="Z663" s="2">
        <v>11</v>
      </c>
      <c r="AA663" s="43">
        <f t="shared" si="858"/>
        <v>0</v>
      </c>
      <c r="AB663" s="43">
        <f t="shared" si="859"/>
        <v>0</v>
      </c>
      <c r="AC663" s="43">
        <f t="shared" si="860"/>
        <v>0</v>
      </c>
      <c r="AD663" s="43">
        <f t="shared" si="861"/>
        <v>0</v>
      </c>
      <c r="AE663" s="43">
        <f t="shared" si="862"/>
        <v>0</v>
      </c>
      <c r="AF663" s="43">
        <f t="shared" si="863"/>
        <v>0</v>
      </c>
    </row>
    <row r="664" spans="1:32" ht="15.75" customHeight="1">
      <c r="A664" s="6">
        <v>33</v>
      </c>
      <c r="B664" s="17">
        <f t="shared" ref="B664:D664" si="880">B644</f>
        <v>0</v>
      </c>
      <c r="C664" s="48" t="str">
        <f t="shared" si="880"/>
        <v xml:space="preserve"> </v>
      </c>
      <c r="D664" s="59">
        <f t="shared" si="880"/>
        <v>0</v>
      </c>
      <c r="E664" s="41" t="e">
        <f t="shared" si="853"/>
        <v>#DIV/0!</v>
      </c>
      <c r="F664" s="5"/>
      <c r="G664" s="5"/>
      <c r="H664" s="5"/>
      <c r="I664" s="5"/>
      <c r="J664" s="49">
        <f t="shared" si="854"/>
        <v>0</v>
      </c>
      <c r="K664" s="5"/>
      <c r="L664" s="5"/>
      <c r="M664" s="5"/>
      <c r="N664" s="5"/>
      <c r="O664" s="49">
        <f t="shared" si="855"/>
        <v>0</v>
      </c>
      <c r="P664" s="5"/>
      <c r="Q664" s="5"/>
      <c r="R664" s="5"/>
      <c r="S664" s="5"/>
      <c r="T664" s="49">
        <f t="shared" si="856"/>
        <v>0</v>
      </c>
      <c r="U664" s="5"/>
      <c r="V664" s="5"/>
      <c r="W664" s="5"/>
      <c r="X664" s="5"/>
      <c r="Y664" s="49">
        <f t="shared" si="857"/>
        <v>0</v>
      </c>
      <c r="Z664" s="2">
        <v>11</v>
      </c>
      <c r="AA664" s="43">
        <f t="shared" si="858"/>
        <v>0</v>
      </c>
      <c r="AB664" s="43">
        <f t="shared" si="859"/>
        <v>0</v>
      </c>
      <c r="AC664" s="43">
        <f t="shared" si="860"/>
        <v>0</v>
      </c>
      <c r="AD664" s="43">
        <f t="shared" si="861"/>
        <v>0</v>
      </c>
      <c r="AE664" s="43">
        <f t="shared" si="862"/>
        <v>0</v>
      </c>
      <c r="AF664" s="43">
        <f t="shared" si="863"/>
        <v>0</v>
      </c>
    </row>
    <row r="665" spans="1:32" ht="16.2">
      <c r="A665" s="6">
        <v>33</v>
      </c>
      <c r="B665" s="50"/>
      <c r="C665" s="51"/>
      <c r="D665" s="52"/>
      <c r="E665" s="41"/>
      <c r="F665" s="53"/>
      <c r="G665" s="53"/>
      <c r="H665" s="53"/>
      <c r="I665" s="53"/>
      <c r="J665" s="53">
        <f>SUM(J647:J664)</f>
        <v>0</v>
      </c>
      <c r="K665" s="53"/>
      <c r="L665" s="53"/>
      <c r="M665" s="53"/>
      <c r="N665" s="53"/>
      <c r="O665" s="53">
        <f>SUM(O647:O664)</f>
        <v>0</v>
      </c>
      <c r="P665" s="53"/>
      <c r="Q665" s="53"/>
      <c r="R665" s="53"/>
      <c r="S665" s="53"/>
      <c r="T665" s="53">
        <f>SUM(T647:T664)</f>
        <v>0</v>
      </c>
      <c r="U665" s="53"/>
      <c r="V665" s="53"/>
      <c r="W665" s="53"/>
      <c r="X665" s="53"/>
      <c r="Y665" s="53">
        <f>SUM(Y647:Y664)</f>
        <v>0</v>
      </c>
      <c r="Z665" s="2">
        <v>1</v>
      </c>
      <c r="AA665" s="54">
        <f t="shared" ref="AA665:AF665" si="881">SUM(AA647:AA664)</f>
        <v>0</v>
      </c>
      <c r="AB665" s="54">
        <f t="shared" si="881"/>
        <v>0</v>
      </c>
      <c r="AC665" s="54">
        <f t="shared" si="881"/>
        <v>0</v>
      </c>
      <c r="AD665" s="54">
        <f t="shared" si="881"/>
        <v>0</v>
      </c>
      <c r="AE665" s="43">
        <f t="shared" si="881"/>
        <v>0</v>
      </c>
      <c r="AF665" s="43">
        <f t="shared" si="881"/>
        <v>0</v>
      </c>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row r="1121" spans="1:32" ht="15.75" customHeight="1">
      <c r="A1121" s="2"/>
      <c r="B1121" s="2"/>
      <c r="C1121" s="2"/>
      <c r="D1121" s="62"/>
      <c r="E1121" s="64"/>
      <c r="F1121" s="63"/>
      <c r="G1121" s="63"/>
      <c r="H1121" s="63"/>
      <c r="I1121" s="63"/>
      <c r="J1121" s="63"/>
      <c r="K1121" s="63"/>
      <c r="L1121" s="63"/>
      <c r="M1121" s="63"/>
      <c r="N1121" s="63"/>
      <c r="O1121" s="63"/>
      <c r="P1121" s="63"/>
      <c r="Q1121" s="63"/>
      <c r="R1121" s="63"/>
      <c r="S1121" s="63"/>
      <c r="T1121" s="63"/>
      <c r="U1121" s="63"/>
      <c r="V1121" s="63"/>
      <c r="W1121" s="63"/>
      <c r="X1121" s="63"/>
      <c r="Y1121" s="63"/>
      <c r="Z1121" s="2"/>
      <c r="AA1121" s="4"/>
      <c r="AB1121" s="4"/>
      <c r="AC1121" s="4"/>
      <c r="AD1121" s="4"/>
      <c r="AE1121" s="4"/>
      <c r="AF1121" s="4"/>
    </row>
    <row r="1122" spans="1:32" ht="15.75" customHeight="1">
      <c r="A1122" s="2"/>
      <c r="B1122" s="2"/>
      <c r="C1122" s="2"/>
      <c r="D1122" s="62"/>
      <c r="E1122" s="64"/>
      <c r="F1122" s="63"/>
      <c r="G1122" s="63"/>
      <c r="H1122" s="63"/>
      <c r="I1122" s="63"/>
      <c r="J1122" s="63"/>
      <c r="K1122" s="63"/>
      <c r="L1122" s="63"/>
      <c r="M1122" s="63"/>
      <c r="N1122" s="63"/>
      <c r="O1122" s="63"/>
      <c r="P1122" s="63"/>
      <c r="Q1122" s="63"/>
      <c r="R1122" s="63"/>
      <c r="S1122" s="63"/>
      <c r="T1122" s="63"/>
      <c r="U1122" s="63"/>
      <c r="V1122" s="63"/>
      <c r="W1122" s="63"/>
      <c r="X1122" s="63"/>
      <c r="Y1122" s="63"/>
      <c r="Z1122" s="2"/>
      <c r="AA1122" s="4"/>
      <c r="AB1122" s="4"/>
      <c r="AC1122" s="4"/>
      <c r="AD1122" s="4"/>
      <c r="AE1122" s="4"/>
      <c r="AF1122" s="4"/>
    </row>
    <row r="1123" spans="1:32" ht="15.75" customHeight="1">
      <c r="A1123" s="2"/>
      <c r="B1123" s="2"/>
      <c r="C1123" s="2"/>
      <c r="D1123" s="62"/>
      <c r="E1123" s="64"/>
      <c r="F1123" s="63"/>
      <c r="G1123" s="63"/>
      <c r="H1123" s="63"/>
      <c r="I1123" s="63"/>
      <c r="J1123" s="63"/>
      <c r="K1123" s="63"/>
      <c r="L1123" s="63"/>
      <c r="M1123" s="63"/>
      <c r="N1123" s="63"/>
      <c r="O1123" s="63"/>
      <c r="P1123" s="63"/>
      <c r="Q1123" s="63"/>
      <c r="R1123" s="63"/>
      <c r="S1123" s="63"/>
      <c r="T1123" s="63"/>
      <c r="U1123" s="63"/>
      <c r="V1123" s="63"/>
      <c r="W1123" s="63"/>
      <c r="X1123" s="63"/>
      <c r="Y1123" s="63"/>
      <c r="Z1123" s="2"/>
      <c r="AA1123" s="4"/>
      <c r="AB1123" s="4"/>
      <c r="AC1123" s="4"/>
      <c r="AD1123" s="4"/>
      <c r="AE1123" s="4"/>
      <c r="AF1123" s="4"/>
    </row>
    <row r="1124" spans="1:32" ht="15.75" customHeight="1">
      <c r="A1124" s="2"/>
      <c r="B1124" s="2"/>
      <c r="C1124" s="2"/>
      <c r="D1124" s="62"/>
      <c r="E1124" s="64"/>
      <c r="F1124" s="63"/>
      <c r="G1124" s="63"/>
      <c r="H1124" s="63"/>
      <c r="I1124" s="63"/>
      <c r="J1124" s="63"/>
      <c r="K1124" s="63"/>
      <c r="L1124" s="63"/>
      <c r="M1124" s="63"/>
      <c r="N1124" s="63"/>
      <c r="O1124" s="63"/>
      <c r="P1124" s="63"/>
      <c r="Q1124" s="63"/>
      <c r="R1124" s="63"/>
      <c r="S1124" s="63"/>
      <c r="T1124" s="63"/>
      <c r="U1124" s="63"/>
      <c r="V1124" s="63"/>
      <c r="W1124" s="63"/>
      <c r="X1124" s="63"/>
      <c r="Y1124" s="63"/>
      <c r="Z1124" s="2"/>
      <c r="AA1124" s="4"/>
      <c r="AB1124" s="4"/>
      <c r="AC1124" s="4"/>
      <c r="AD1124" s="4"/>
      <c r="AE1124" s="4"/>
      <c r="AF1124" s="4"/>
    </row>
    <row r="1125" spans="1:32" ht="15.75" customHeight="1">
      <c r="A1125" s="2"/>
      <c r="B1125" s="2"/>
      <c r="C1125" s="2"/>
      <c r="D1125" s="62"/>
      <c r="E1125" s="64"/>
      <c r="F1125" s="63"/>
      <c r="G1125" s="63"/>
      <c r="H1125" s="63"/>
      <c r="I1125" s="63"/>
      <c r="J1125" s="63"/>
      <c r="K1125" s="63"/>
      <c r="L1125" s="63"/>
      <c r="M1125" s="63"/>
      <c r="N1125" s="63"/>
      <c r="O1125" s="63"/>
      <c r="P1125" s="63"/>
      <c r="Q1125" s="63"/>
      <c r="R1125" s="63"/>
      <c r="S1125" s="63"/>
      <c r="T1125" s="63"/>
      <c r="U1125" s="63"/>
      <c r="V1125" s="63"/>
      <c r="W1125" s="63"/>
      <c r="X1125" s="63"/>
      <c r="Y1125" s="63"/>
      <c r="Z1125" s="2"/>
      <c r="AA1125" s="4"/>
      <c r="AB1125" s="4"/>
      <c r="AC1125" s="4"/>
      <c r="AD1125" s="4"/>
      <c r="AE1125" s="4"/>
      <c r="AF1125" s="4"/>
    </row>
    <row r="1126" spans="1:32" ht="15.75" customHeight="1">
      <c r="A1126" s="2"/>
      <c r="B1126" s="2"/>
      <c r="C1126" s="2"/>
      <c r="D1126" s="62"/>
      <c r="E1126" s="64"/>
      <c r="F1126" s="63"/>
      <c r="G1126" s="63"/>
      <c r="H1126" s="63"/>
      <c r="I1126" s="63"/>
      <c r="J1126" s="63"/>
      <c r="K1126" s="63"/>
      <c r="L1126" s="63"/>
      <c r="M1126" s="63"/>
      <c r="N1126" s="63"/>
      <c r="O1126" s="63"/>
      <c r="P1126" s="63"/>
      <c r="Q1126" s="63"/>
      <c r="R1126" s="63"/>
      <c r="S1126" s="63"/>
      <c r="T1126" s="63"/>
      <c r="U1126" s="63"/>
      <c r="V1126" s="63"/>
      <c r="W1126" s="63"/>
      <c r="X1126" s="63"/>
      <c r="Y1126" s="63"/>
      <c r="Z1126" s="2"/>
      <c r="AA1126" s="4"/>
      <c r="AB1126" s="4"/>
      <c r="AC1126" s="4"/>
      <c r="AD1126" s="4"/>
      <c r="AE1126" s="4"/>
      <c r="AF1126" s="4"/>
    </row>
    <row r="1127" spans="1:32" ht="15.75" customHeight="1">
      <c r="A1127" s="2"/>
      <c r="B1127" s="2"/>
      <c r="C1127" s="2"/>
      <c r="D1127" s="62"/>
      <c r="E1127" s="64"/>
      <c r="F1127" s="63"/>
      <c r="G1127" s="63"/>
      <c r="H1127" s="63"/>
      <c r="I1127" s="63"/>
      <c r="J1127" s="63"/>
      <c r="K1127" s="63"/>
      <c r="L1127" s="63"/>
      <c r="M1127" s="63"/>
      <c r="N1127" s="63"/>
      <c r="O1127" s="63"/>
      <c r="P1127" s="63"/>
      <c r="Q1127" s="63"/>
      <c r="R1127" s="63"/>
      <c r="S1127" s="63"/>
      <c r="T1127" s="63"/>
      <c r="U1127" s="63"/>
      <c r="V1127" s="63"/>
      <c r="W1127" s="63"/>
      <c r="X1127" s="63"/>
      <c r="Y1127" s="63"/>
      <c r="Z1127" s="2"/>
      <c r="AA1127" s="4"/>
      <c r="AB1127" s="4"/>
      <c r="AC1127" s="4"/>
      <c r="AD1127" s="4"/>
      <c r="AE1127" s="4"/>
      <c r="AF1127" s="4"/>
    </row>
    <row r="1128" spans="1:32" ht="15.75" customHeight="1">
      <c r="A1128" s="2"/>
      <c r="B1128" s="2"/>
      <c r="C1128" s="2"/>
      <c r="D1128" s="62"/>
      <c r="E1128" s="64"/>
      <c r="F1128" s="63"/>
      <c r="G1128" s="63"/>
      <c r="H1128" s="63"/>
      <c r="I1128" s="63"/>
      <c r="J1128" s="63"/>
      <c r="K1128" s="63"/>
      <c r="L1128" s="63"/>
      <c r="M1128" s="63"/>
      <c r="N1128" s="63"/>
      <c r="O1128" s="63"/>
      <c r="P1128" s="63"/>
      <c r="Q1128" s="63"/>
      <c r="R1128" s="63"/>
      <c r="S1128" s="63"/>
      <c r="T1128" s="63"/>
      <c r="U1128" s="63"/>
      <c r="V1128" s="63"/>
      <c r="W1128" s="63"/>
      <c r="X1128" s="63"/>
      <c r="Y1128" s="63"/>
      <c r="Z1128" s="2"/>
      <c r="AA1128" s="4"/>
      <c r="AB1128" s="4"/>
      <c r="AC1128" s="4"/>
      <c r="AD1128" s="4"/>
      <c r="AE1128" s="4"/>
      <c r="AF1128" s="4"/>
    </row>
    <row r="1129" spans="1:32" ht="15.75" customHeight="1">
      <c r="A1129" s="2"/>
      <c r="B1129" s="2"/>
      <c r="C1129" s="2"/>
      <c r="D1129" s="62"/>
      <c r="E1129" s="64"/>
      <c r="F1129" s="63"/>
      <c r="G1129" s="63"/>
      <c r="H1129" s="63"/>
      <c r="I1129" s="63"/>
      <c r="J1129" s="63"/>
      <c r="K1129" s="63"/>
      <c r="L1129" s="63"/>
      <c r="M1129" s="63"/>
      <c r="N1129" s="63"/>
      <c r="O1129" s="63"/>
      <c r="P1129" s="63"/>
      <c r="Q1129" s="63"/>
      <c r="R1129" s="63"/>
      <c r="S1129" s="63"/>
      <c r="T1129" s="63"/>
      <c r="U1129" s="63"/>
      <c r="V1129" s="63"/>
      <c r="W1129" s="63"/>
      <c r="X1129" s="63"/>
      <c r="Y1129" s="63"/>
      <c r="Z1129" s="2"/>
      <c r="AA1129" s="4"/>
      <c r="AB1129" s="4"/>
      <c r="AC1129" s="4"/>
      <c r="AD1129" s="4"/>
      <c r="AE1129" s="4"/>
      <c r="AF1129" s="4"/>
    </row>
    <row r="1130" spans="1:32" ht="15.75" customHeight="1">
      <c r="A1130" s="2"/>
      <c r="B1130" s="2"/>
      <c r="C1130" s="2"/>
      <c r="D1130" s="62"/>
      <c r="E1130" s="64"/>
      <c r="F1130" s="63"/>
      <c r="G1130" s="63"/>
      <c r="H1130" s="63"/>
      <c r="I1130" s="63"/>
      <c r="J1130" s="63"/>
      <c r="K1130" s="63"/>
      <c r="L1130" s="63"/>
      <c r="M1130" s="63"/>
      <c r="N1130" s="63"/>
      <c r="O1130" s="63"/>
      <c r="P1130" s="63"/>
      <c r="Q1130" s="63"/>
      <c r="R1130" s="63"/>
      <c r="S1130" s="63"/>
      <c r="T1130" s="63"/>
      <c r="U1130" s="63"/>
      <c r="V1130" s="63"/>
      <c r="W1130" s="63"/>
      <c r="X1130" s="63"/>
      <c r="Y1130" s="63"/>
      <c r="Z1130" s="2"/>
      <c r="AA1130" s="4"/>
      <c r="AB1130" s="4"/>
      <c r="AC1130" s="4"/>
      <c r="AD1130" s="4"/>
      <c r="AE1130" s="4"/>
      <c r="AF1130" s="4"/>
    </row>
    <row r="1131" spans="1:32" ht="15.75" customHeight="1">
      <c r="A1131" s="2"/>
      <c r="B1131" s="2"/>
      <c r="C1131" s="2"/>
      <c r="D1131" s="62"/>
      <c r="E1131" s="64"/>
      <c r="F1131" s="63"/>
      <c r="G1131" s="63"/>
      <c r="H1131" s="63"/>
      <c r="I1131" s="63"/>
      <c r="J1131" s="63"/>
      <c r="K1131" s="63"/>
      <c r="L1131" s="63"/>
      <c r="M1131" s="63"/>
      <c r="N1131" s="63"/>
      <c r="O1131" s="63"/>
      <c r="P1131" s="63"/>
      <c r="Q1131" s="63"/>
      <c r="R1131" s="63"/>
      <c r="S1131" s="63"/>
      <c r="T1131" s="63"/>
      <c r="U1131" s="63"/>
      <c r="V1131" s="63"/>
      <c r="W1131" s="63"/>
      <c r="X1131" s="63"/>
      <c r="Y1131" s="63"/>
      <c r="Z1131" s="2"/>
      <c r="AA1131" s="4"/>
      <c r="AB1131" s="4"/>
      <c r="AC1131" s="4"/>
      <c r="AD1131" s="4"/>
      <c r="AE1131" s="4"/>
      <c r="AF1131" s="4"/>
    </row>
    <row r="1132" spans="1:32" ht="15.75" customHeight="1">
      <c r="A1132" s="2"/>
      <c r="B1132" s="2"/>
      <c r="C1132" s="2"/>
      <c r="D1132" s="62"/>
      <c r="E1132" s="64"/>
      <c r="F1132" s="63"/>
      <c r="G1132" s="63"/>
      <c r="H1132" s="63"/>
      <c r="I1132" s="63"/>
      <c r="J1132" s="63"/>
      <c r="K1132" s="63"/>
      <c r="L1132" s="63"/>
      <c r="M1132" s="63"/>
      <c r="N1132" s="63"/>
      <c r="O1132" s="63"/>
      <c r="P1132" s="63"/>
      <c r="Q1132" s="63"/>
      <c r="R1132" s="63"/>
      <c r="S1132" s="63"/>
      <c r="T1132" s="63"/>
      <c r="U1132" s="63"/>
      <c r="V1132" s="63"/>
      <c r="W1132" s="63"/>
      <c r="X1132" s="63"/>
      <c r="Y1132" s="63"/>
      <c r="Z1132" s="2"/>
      <c r="AA1132" s="4"/>
      <c r="AB1132" s="4"/>
      <c r="AC1132" s="4"/>
      <c r="AD1132" s="4"/>
      <c r="AE1132" s="4"/>
      <c r="AF1132" s="4"/>
    </row>
    <row r="1133" spans="1:32" ht="15.75" customHeight="1">
      <c r="A1133" s="2"/>
      <c r="B1133" s="2"/>
      <c r="C1133" s="2"/>
      <c r="D1133" s="62"/>
      <c r="E1133" s="64"/>
      <c r="F1133" s="63"/>
      <c r="G1133" s="63"/>
      <c r="H1133" s="63"/>
      <c r="I1133" s="63"/>
      <c r="J1133" s="63"/>
      <c r="K1133" s="63"/>
      <c r="L1133" s="63"/>
      <c r="M1133" s="63"/>
      <c r="N1133" s="63"/>
      <c r="O1133" s="63"/>
      <c r="P1133" s="63"/>
      <c r="Q1133" s="63"/>
      <c r="R1133" s="63"/>
      <c r="S1133" s="63"/>
      <c r="T1133" s="63"/>
      <c r="U1133" s="63"/>
      <c r="V1133" s="63"/>
      <c r="W1133" s="63"/>
      <c r="X1133" s="63"/>
      <c r="Y1133" s="63"/>
      <c r="Z1133" s="2"/>
      <c r="AA1133" s="4"/>
      <c r="AB1133" s="4"/>
      <c r="AC1133" s="4"/>
      <c r="AD1133" s="4"/>
      <c r="AE1133" s="4"/>
      <c r="AF1133" s="4"/>
    </row>
    <row r="1134" spans="1:32" ht="15.75" customHeight="1">
      <c r="A1134" s="2"/>
      <c r="B1134" s="2"/>
      <c r="C1134" s="2"/>
      <c r="D1134" s="62"/>
      <c r="E1134" s="64"/>
      <c r="F1134" s="63"/>
      <c r="G1134" s="63"/>
      <c r="H1134" s="63"/>
      <c r="I1134" s="63"/>
      <c r="J1134" s="63"/>
      <c r="K1134" s="63"/>
      <c r="L1134" s="63"/>
      <c r="M1134" s="63"/>
      <c r="N1134" s="63"/>
      <c r="O1134" s="63"/>
      <c r="P1134" s="63"/>
      <c r="Q1134" s="63"/>
      <c r="R1134" s="63"/>
      <c r="S1134" s="63"/>
      <c r="T1134" s="63"/>
      <c r="U1134" s="63"/>
      <c r="V1134" s="63"/>
      <c r="W1134" s="63"/>
      <c r="X1134" s="63"/>
      <c r="Y1134" s="63"/>
      <c r="Z1134" s="2"/>
      <c r="AA1134" s="4"/>
      <c r="AB1134" s="4"/>
      <c r="AC1134" s="4"/>
      <c r="AD1134" s="4"/>
      <c r="AE1134" s="4"/>
      <c r="AF1134" s="4"/>
    </row>
    <row r="1135" spans="1:32" ht="15.75" customHeight="1">
      <c r="A1135" s="2"/>
      <c r="B1135" s="2"/>
      <c r="C1135" s="2"/>
      <c r="D1135" s="62"/>
      <c r="E1135" s="64"/>
      <c r="F1135" s="63"/>
      <c r="G1135" s="63"/>
      <c r="H1135" s="63"/>
      <c r="I1135" s="63"/>
      <c r="J1135" s="63"/>
      <c r="K1135" s="63"/>
      <c r="L1135" s="63"/>
      <c r="M1135" s="63"/>
      <c r="N1135" s="63"/>
      <c r="O1135" s="63"/>
      <c r="P1135" s="63"/>
      <c r="Q1135" s="63"/>
      <c r="R1135" s="63"/>
      <c r="S1135" s="63"/>
      <c r="T1135" s="63"/>
      <c r="U1135" s="63"/>
      <c r="V1135" s="63"/>
      <c r="W1135" s="63"/>
      <c r="X1135" s="63"/>
      <c r="Y1135" s="63"/>
      <c r="Z1135" s="2"/>
      <c r="AA1135" s="4"/>
      <c r="AB1135" s="4"/>
      <c r="AC1135" s="4"/>
      <c r="AD1135" s="4"/>
      <c r="AE1135" s="4"/>
      <c r="AF1135" s="4"/>
    </row>
    <row r="1136" spans="1:32" ht="15.75" customHeight="1">
      <c r="A1136" s="2"/>
      <c r="B1136" s="2"/>
      <c r="C1136" s="2"/>
      <c r="D1136" s="62"/>
      <c r="E1136" s="64"/>
      <c r="F1136" s="63"/>
      <c r="G1136" s="63"/>
      <c r="H1136" s="63"/>
      <c r="I1136" s="63"/>
      <c r="J1136" s="63"/>
      <c r="K1136" s="63"/>
      <c r="L1136" s="63"/>
      <c r="M1136" s="63"/>
      <c r="N1136" s="63"/>
      <c r="O1136" s="63"/>
      <c r="P1136" s="63"/>
      <c r="Q1136" s="63"/>
      <c r="R1136" s="63"/>
      <c r="S1136" s="63"/>
      <c r="T1136" s="63"/>
      <c r="U1136" s="63"/>
      <c r="V1136" s="63"/>
      <c r="W1136" s="63"/>
      <c r="X1136" s="63"/>
      <c r="Y1136" s="63"/>
      <c r="Z1136" s="2"/>
      <c r="AA1136" s="4"/>
      <c r="AB1136" s="4"/>
      <c r="AC1136" s="4"/>
      <c r="AD1136" s="4"/>
      <c r="AE1136" s="4"/>
      <c r="AF1136" s="4"/>
    </row>
    <row r="1137" spans="1:32" ht="15.75" customHeight="1">
      <c r="A1137" s="2"/>
      <c r="B1137" s="2"/>
      <c r="C1137" s="2"/>
      <c r="D1137" s="62"/>
      <c r="E1137" s="64"/>
      <c r="F1137" s="63"/>
      <c r="G1137" s="63"/>
      <c r="H1137" s="63"/>
      <c r="I1137" s="63"/>
      <c r="J1137" s="63"/>
      <c r="K1137" s="63"/>
      <c r="L1137" s="63"/>
      <c r="M1137" s="63"/>
      <c r="N1137" s="63"/>
      <c r="O1137" s="63"/>
      <c r="P1137" s="63"/>
      <c r="Q1137" s="63"/>
      <c r="R1137" s="63"/>
      <c r="S1137" s="63"/>
      <c r="T1137" s="63"/>
      <c r="U1137" s="63"/>
      <c r="V1137" s="63"/>
      <c r="W1137" s="63"/>
      <c r="X1137" s="63"/>
      <c r="Y1137" s="63"/>
      <c r="Z1137" s="2"/>
      <c r="AA1137" s="4"/>
      <c r="AB1137" s="4"/>
      <c r="AC1137" s="4"/>
      <c r="AD1137" s="4"/>
      <c r="AE1137" s="4"/>
      <c r="AF1137" s="4"/>
    </row>
    <row r="1138" spans="1:32" ht="15.75" customHeight="1">
      <c r="A1138" s="2"/>
      <c r="B1138" s="2"/>
      <c r="C1138" s="2"/>
      <c r="D1138" s="62"/>
      <c r="E1138" s="64"/>
      <c r="F1138" s="63"/>
      <c r="G1138" s="63"/>
      <c r="H1138" s="63"/>
      <c r="I1138" s="63"/>
      <c r="J1138" s="63"/>
      <c r="K1138" s="63"/>
      <c r="L1138" s="63"/>
      <c r="M1138" s="63"/>
      <c r="N1138" s="63"/>
      <c r="O1138" s="63"/>
      <c r="P1138" s="63"/>
      <c r="Q1138" s="63"/>
      <c r="R1138" s="63"/>
      <c r="S1138" s="63"/>
      <c r="T1138" s="63"/>
      <c r="U1138" s="63"/>
      <c r="V1138" s="63"/>
      <c r="W1138" s="63"/>
      <c r="X1138" s="63"/>
      <c r="Y1138" s="63"/>
      <c r="Z1138" s="2"/>
      <c r="AA1138" s="4"/>
      <c r="AB1138" s="4"/>
      <c r="AC1138" s="4"/>
      <c r="AD1138" s="4"/>
      <c r="AE1138" s="4"/>
      <c r="AF1138" s="4"/>
    </row>
    <row r="1139" spans="1:32" ht="15.75" customHeight="1">
      <c r="A1139" s="2"/>
      <c r="B1139" s="2"/>
      <c r="C1139" s="2"/>
      <c r="D1139" s="62"/>
      <c r="E1139" s="64"/>
      <c r="F1139" s="63"/>
      <c r="G1139" s="63"/>
      <c r="H1139" s="63"/>
      <c r="I1139" s="63"/>
      <c r="J1139" s="63"/>
      <c r="K1139" s="63"/>
      <c r="L1139" s="63"/>
      <c r="M1139" s="63"/>
      <c r="N1139" s="63"/>
      <c r="O1139" s="63"/>
      <c r="P1139" s="63"/>
      <c r="Q1139" s="63"/>
      <c r="R1139" s="63"/>
      <c r="S1139" s="63"/>
      <c r="T1139" s="63"/>
      <c r="U1139" s="63"/>
      <c r="V1139" s="63"/>
      <c r="W1139" s="63"/>
      <c r="X1139" s="63"/>
      <c r="Y1139" s="63"/>
      <c r="Z1139" s="2"/>
      <c r="AA1139" s="4"/>
      <c r="AB1139" s="4"/>
      <c r="AC1139" s="4"/>
      <c r="AD1139" s="4"/>
      <c r="AE1139" s="4"/>
      <c r="AF1139" s="4"/>
    </row>
    <row r="1140" spans="1:32" ht="15.75" customHeight="1">
      <c r="A1140" s="2"/>
      <c r="B1140" s="2"/>
      <c r="C1140" s="2"/>
      <c r="D1140" s="62"/>
      <c r="E1140" s="64"/>
      <c r="F1140" s="63"/>
      <c r="G1140" s="63"/>
      <c r="H1140" s="63"/>
      <c r="I1140" s="63"/>
      <c r="J1140" s="63"/>
      <c r="K1140" s="63"/>
      <c r="L1140" s="63"/>
      <c r="M1140" s="63"/>
      <c r="N1140" s="63"/>
      <c r="O1140" s="63"/>
      <c r="P1140" s="63"/>
      <c r="Q1140" s="63"/>
      <c r="R1140" s="63"/>
      <c r="S1140" s="63"/>
      <c r="T1140" s="63"/>
      <c r="U1140" s="63"/>
      <c r="V1140" s="63"/>
      <c r="W1140" s="63"/>
      <c r="X1140" s="63"/>
      <c r="Y1140" s="63"/>
      <c r="Z1140" s="2"/>
      <c r="AA1140" s="4"/>
      <c r="AB1140" s="4"/>
      <c r="AC1140" s="4"/>
      <c r="AD1140" s="4"/>
      <c r="AE1140" s="4"/>
      <c r="AF1140" s="4"/>
    </row>
    <row r="1141" spans="1:32" ht="15.75" customHeight="1">
      <c r="A1141" s="2"/>
      <c r="B1141" s="2"/>
      <c r="C1141" s="2"/>
      <c r="D1141" s="62"/>
      <c r="E1141" s="64"/>
      <c r="F1141" s="63"/>
      <c r="G1141" s="63"/>
      <c r="H1141" s="63"/>
      <c r="I1141" s="63"/>
      <c r="J1141" s="63"/>
      <c r="K1141" s="63"/>
      <c r="L1141" s="63"/>
      <c r="M1141" s="63"/>
      <c r="N1141" s="63"/>
      <c r="O1141" s="63"/>
      <c r="P1141" s="63"/>
      <c r="Q1141" s="63"/>
      <c r="R1141" s="63"/>
      <c r="S1141" s="63"/>
      <c r="T1141" s="63"/>
      <c r="U1141" s="63"/>
      <c r="V1141" s="63"/>
      <c r="W1141" s="63"/>
      <c r="X1141" s="63"/>
      <c r="Y1141" s="63"/>
      <c r="Z1141" s="2"/>
      <c r="AA1141" s="4"/>
      <c r="AB1141" s="4"/>
      <c r="AC1141" s="4"/>
      <c r="AD1141" s="4"/>
      <c r="AE1141" s="4"/>
      <c r="AF1141" s="4"/>
    </row>
    <row r="1142" spans="1:32" ht="15.75" customHeight="1">
      <c r="A1142" s="2"/>
      <c r="B1142" s="2"/>
      <c r="C1142" s="2"/>
      <c r="D1142" s="62"/>
      <c r="E1142" s="64"/>
      <c r="F1142" s="63"/>
      <c r="G1142" s="63"/>
      <c r="H1142" s="63"/>
      <c r="I1142" s="63"/>
      <c r="J1142" s="63"/>
      <c r="K1142" s="63"/>
      <c r="L1142" s="63"/>
      <c r="M1142" s="63"/>
      <c r="N1142" s="63"/>
      <c r="O1142" s="63"/>
      <c r="P1142" s="63"/>
      <c r="Q1142" s="63"/>
      <c r="R1142" s="63"/>
      <c r="S1142" s="63"/>
      <c r="T1142" s="63"/>
      <c r="U1142" s="63"/>
      <c r="V1142" s="63"/>
      <c r="W1142" s="63"/>
      <c r="X1142" s="63"/>
      <c r="Y1142" s="63"/>
      <c r="Z1142" s="2"/>
      <c r="AA1142" s="4"/>
      <c r="AB1142" s="4"/>
      <c r="AC1142" s="4"/>
      <c r="AD1142" s="4"/>
      <c r="AE1142" s="4"/>
      <c r="AF1142" s="4"/>
    </row>
    <row r="1143" spans="1:32" ht="15.75" customHeight="1">
      <c r="A1143" s="2"/>
      <c r="B1143" s="2"/>
      <c r="C1143" s="2"/>
      <c r="D1143" s="62"/>
      <c r="E1143" s="64"/>
      <c r="F1143" s="63"/>
      <c r="G1143" s="63"/>
      <c r="H1143" s="63"/>
      <c r="I1143" s="63"/>
      <c r="J1143" s="63"/>
      <c r="K1143" s="63"/>
      <c r="L1143" s="63"/>
      <c r="M1143" s="63"/>
      <c r="N1143" s="63"/>
      <c r="O1143" s="63"/>
      <c r="P1143" s="63"/>
      <c r="Q1143" s="63"/>
      <c r="R1143" s="63"/>
      <c r="S1143" s="63"/>
      <c r="T1143" s="63"/>
      <c r="U1143" s="63"/>
      <c r="V1143" s="63"/>
      <c r="W1143" s="63"/>
      <c r="X1143" s="63"/>
      <c r="Y1143" s="63"/>
      <c r="Z1143" s="2"/>
      <c r="AA1143" s="4"/>
      <c r="AB1143" s="4"/>
      <c r="AC1143" s="4"/>
      <c r="AD1143" s="4"/>
      <c r="AE1143" s="4"/>
      <c r="AF1143" s="4"/>
    </row>
    <row r="1144" spans="1:32" ht="15.75" customHeight="1">
      <c r="A1144" s="2"/>
      <c r="B1144" s="2"/>
      <c r="C1144" s="2"/>
      <c r="D1144" s="62"/>
      <c r="E1144" s="64"/>
      <c r="F1144" s="63"/>
      <c r="G1144" s="63"/>
      <c r="H1144" s="63"/>
      <c r="I1144" s="63"/>
      <c r="J1144" s="63"/>
      <c r="K1144" s="63"/>
      <c r="L1144" s="63"/>
      <c r="M1144" s="63"/>
      <c r="N1144" s="63"/>
      <c r="O1144" s="63"/>
      <c r="P1144" s="63"/>
      <c r="Q1144" s="63"/>
      <c r="R1144" s="63"/>
      <c r="S1144" s="63"/>
      <c r="T1144" s="63"/>
      <c r="U1144" s="63"/>
      <c r="V1144" s="63"/>
      <c r="W1144" s="63"/>
      <c r="X1144" s="63"/>
      <c r="Y1144" s="63"/>
      <c r="Z1144" s="2"/>
      <c r="AA1144" s="4"/>
      <c r="AB1144" s="4"/>
      <c r="AC1144" s="4"/>
      <c r="AD1144" s="4"/>
      <c r="AE1144" s="4"/>
      <c r="AF1144" s="4"/>
    </row>
    <row r="1145" spans="1:32" ht="15.75" customHeight="1">
      <c r="A1145" s="2"/>
      <c r="B1145" s="2"/>
      <c r="C1145" s="2"/>
      <c r="D1145" s="62"/>
      <c r="E1145" s="64"/>
      <c r="F1145" s="63"/>
      <c r="G1145" s="63"/>
      <c r="H1145" s="63"/>
      <c r="I1145" s="63"/>
      <c r="J1145" s="63"/>
      <c r="K1145" s="63"/>
      <c r="L1145" s="63"/>
      <c r="M1145" s="63"/>
      <c r="N1145" s="63"/>
      <c r="O1145" s="63"/>
      <c r="P1145" s="63"/>
      <c r="Q1145" s="63"/>
      <c r="R1145" s="63"/>
      <c r="S1145" s="63"/>
      <c r="T1145" s="63"/>
      <c r="U1145" s="63"/>
      <c r="V1145" s="63"/>
      <c r="W1145" s="63"/>
      <c r="X1145" s="63"/>
      <c r="Y1145" s="63"/>
      <c r="Z1145" s="2"/>
      <c r="AA1145" s="4"/>
      <c r="AB1145" s="4"/>
      <c r="AC1145" s="4"/>
      <c r="AD1145" s="4"/>
      <c r="AE1145" s="4"/>
      <c r="AF1145" s="4"/>
    </row>
    <row r="1146" spans="1:32" ht="15.75" customHeight="1">
      <c r="A1146" s="2"/>
      <c r="B1146" s="2"/>
      <c r="C1146" s="2"/>
      <c r="D1146" s="62"/>
      <c r="E1146" s="64"/>
      <c r="F1146" s="63"/>
      <c r="G1146" s="63"/>
      <c r="H1146" s="63"/>
      <c r="I1146" s="63"/>
      <c r="J1146" s="63"/>
      <c r="K1146" s="63"/>
      <c r="L1146" s="63"/>
      <c r="M1146" s="63"/>
      <c r="N1146" s="63"/>
      <c r="O1146" s="63"/>
      <c r="P1146" s="63"/>
      <c r="Q1146" s="63"/>
      <c r="R1146" s="63"/>
      <c r="S1146" s="63"/>
      <c r="T1146" s="63"/>
      <c r="U1146" s="63"/>
      <c r="V1146" s="63"/>
      <c r="W1146" s="63"/>
      <c r="X1146" s="63"/>
      <c r="Y1146" s="63"/>
      <c r="Z1146" s="2"/>
      <c r="AA1146" s="4"/>
      <c r="AB1146" s="4"/>
      <c r="AC1146" s="4"/>
      <c r="AD1146" s="4"/>
      <c r="AE1146" s="4"/>
      <c r="AF1146" s="4"/>
    </row>
    <row r="1147" spans="1:32" ht="15.75" customHeight="1">
      <c r="A1147" s="2"/>
      <c r="B1147" s="2"/>
      <c r="C1147" s="2"/>
      <c r="D1147" s="62"/>
      <c r="E1147" s="64"/>
      <c r="F1147" s="63"/>
      <c r="G1147" s="63"/>
      <c r="H1147" s="63"/>
      <c r="I1147" s="63"/>
      <c r="J1147" s="63"/>
      <c r="K1147" s="63"/>
      <c r="L1147" s="63"/>
      <c r="M1147" s="63"/>
      <c r="N1147" s="63"/>
      <c r="O1147" s="63"/>
      <c r="P1147" s="63"/>
      <c r="Q1147" s="63"/>
      <c r="R1147" s="63"/>
      <c r="S1147" s="63"/>
      <c r="T1147" s="63"/>
      <c r="U1147" s="63"/>
      <c r="V1147" s="63"/>
      <c r="W1147" s="63"/>
      <c r="X1147" s="63"/>
      <c r="Y1147" s="63"/>
      <c r="Z1147" s="2"/>
      <c r="AA1147" s="4"/>
      <c r="AB1147" s="4"/>
      <c r="AC1147" s="4"/>
      <c r="AD1147" s="4"/>
      <c r="AE1147" s="4"/>
      <c r="AF1147" s="4"/>
    </row>
    <row r="1148" spans="1:32" ht="15.75" customHeight="1">
      <c r="A1148" s="2"/>
      <c r="B1148" s="2"/>
      <c r="C1148" s="2"/>
      <c r="D1148" s="62"/>
      <c r="E1148" s="64"/>
      <c r="F1148" s="63"/>
      <c r="G1148" s="63"/>
      <c r="H1148" s="63"/>
      <c r="I1148" s="63"/>
      <c r="J1148" s="63"/>
      <c r="K1148" s="63"/>
      <c r="L1148" s="63"/>
      <c r="M1148" s="63"/>
      <c r="N1148" s="63"/>
      <c r="O1148" s="63"/>
      <c r="P1148" s="63"/>
      <c r="Q1148" s="63"/>
      <c r="R1148" s="63"/>
      <c r="S1148" s="63"/>
      <c r="T1148" s="63"/>
      <c r="U1148" s="63"/>
      <c r="V1148" s="63"/>
      <c r="W1148" s="63"/>
      <c r="X1148" s="63"/>
      <c r="Y1148" s="63"/>
      <c r="Z1148" s="2"/>
      <c r="AA1148" s="4"/>
      <c r="AB1148" s="4"/>
      <c r="AC1148" s="4"/>
      <c r="AD1148" s="4"/>
      <c r="AE1148" s="4"/>
      <c r="AF1148" s="4"/>
    </row>
    <row r="1149" spans="1:32" ht="15.75" customHeight="1">
      <c r="A1149" s="2"/>
      <c r="B1149" s="2"/>
      <c r="C1149" s="2"/>
      <c r="D1149" s="62"/>
      <c r="E1149" s="64"/>
      <c r="F1149" s="63"/>
      <c r="G1149" s="63"/>
      <c r="H1149" s="63"/>
      <c r="I1149" s="63"/>
      <c r="J1149" s="63"/>
      <c r="K1149" s="63"/>
      <c r="L1149" s="63"/>
      <c r="M1149" s="63"/>
      <c r="N1149" s="63"/>
      <c r="O1149" s="63"/>
      <c r="P1149" s="63"/>
      <c r="Q1149" s="63"/>
      <c r="R1149" s="63"/>
      <c r="S1149" s="63"/>
      <c r="T1149" s="63"/>
      <c r="U1149" s="63"/>
      <c r="V1149" s="63"/>
      <c r="W1149" s="63"/>
      <c r="X1149" s="63"/>
      <c r="Y1149" s="63"/>
      <c r="Z1149" s="2"/>
      <c r="AA1149" s="4"/>
      <c r="AB1149" s="4"/>
      <c r="AC1149" s="4"/>
      <c r="AD1149" s="4"/>
      <c r="AE1149" s="4"/>
      <c r="AF1149" s="4"/>
    </row>
    <row r="1150" spans="1:32" ht="15.75" customHeight="1">
      <c r="A1150" s="2"/>
      <c r="B1150" s="2"/>
      <c r="C1150" s="2"/>
      <c r="D1150" s="62"/>
      <c r="E1150" s="64"/>
      <c r="F1150" s="63"/>
      <c r="G1150" s="63"/>
      <c r="H1150" s="63"/>
      <c r="I1150" s="63"/>
      <c r="J1150" s="63"/>
      <c r="K1150" s="63"/>
      <c r="L1150" s="63"/>
      <c r="M1150" s="63"/>
      <c r="N1150" s="63"/>
      <c r="O1150" s="63"/>
      <c r="P1150" s="63"/>
      <c r="Q1150" s="63"/>
      <c r="R1150" s="63"/>
      <c r="S1150" s="63"/>
      <c r="T1150" s="63"/>
      <c r="U1150" s="63"/>
      <c r="V1150" s="63"/>
      <c r="W1150" s="63"/>
      <c r="X1150" s="63"/>
      <c r="Y1150" s="63"/>
      <c r="Z1150" s="2"/>
      <c r="AA1150" s="4"/>
      <c r="AB1150" s="4"/>
      <c r="AC1150" s="4"/>
      <c r="AD1150" s="4"/>
      <c r="AE1150" s="4"/>
      <c r="AF1150" s="4"/>
    </row>
    <row r="1151" spans="1:32" ht="15.75" customHeight="1">
      <c r="A1151" s="2"/>
      <c r="B1151" s="2"/>
      <c r="C1151" s="2"/>
      <c r="D1151" s="62"/>
      <c r="E1151" s="64"/>
      <c r="F1151" s="63"/>
      <c r="G1151" s="63"/>
      <c r="H1151" s="63"/>
      <c r="I1151" s="63"/>
      <c r="J1151" s="63"/>
      <c r="K1151" s="63"/>
      <c r="L1151" s="63"/>
      <c r="M1151" s="63"/>
      <c r="N1151" s="63"/>
      <c r="O1151" s="63"/>
      <c r="P1151" s="63"/>
      <c r="Q1151" s="63"/>
      <c r="R1151" s="63"/>
      <c r="S1151" s="63"/>
      <c r="T1151" s="63"/>
      <c r="U1151" s="63"/>
      <c r="V1151" s="63"/>
      <c r="W1151" s="63"/>
      <c r="X1151" s="63"/>
      <c r="Y1151" s="63"/>
      <c r="Z1151" s="2"/>
      <c r="AA1151" s="4"/>
      <c r="AB1151" s="4"/>
      <c r="AC1151" s="4"/>
      <c r="AD1151" s="4"/>
      <c r="AE1151" s="4"/>
      <c r="AF1151" s="4"/>
    </row>
    <row r="1152" spans="1:32" ht="15.75" customHeight="1">
      <c r="A1152" s="2"/>
      <c r="B1152" s="2"/>
      <c r="C1152" s="2"/>
      <c r="D1152" s="62"/>
      <c r="E1152" s="64"/>
      <c r="F1152" s="63"/>
      <c r="G1152" s="63"/>
      <c r="H1152" s="63"/>
      <c r="I1152" s="63"/>
      <c r="J1152" s="63"/>
      <c r="K1152" s="63"/>
      <c r="L1152" s="63"/>
      <c r="M1152" s="63"/>
      <c r="N1152" s="63"/>
      <c r="O1152" s="63"/>
      <c r="P1152" s="63"/>
      <c r="Q1152" s="63"/>
      <c r="R1152" s="63"/>
      <c r="S1152" s="63"/>
      <c r="T1152" s="63"/>
      <c r="U1152" s="63"/>
      <c r="V1152" s="63"/>
      <c r="W1152" s="63"/>
      <c r="X1152" s="63"/>
      <c r="Y1152" s="63"/>
      <c r="Z1152" s="2"/>
      <c r="AA1152" s="4"/>
      <c r="AB1152" s="4"/>
      <c r="AC1152" s="4"/>
      <c r="AD1152" s="4"/>
      <c r="AE1152" s="4"/>
      <c r="AF1152" s="4"/>
    </row>
    <row r="1153" spans="1:32" ht="15.75" customHeight="1">
      <c r="A1153" s="2"/>
      <c r="B1153" s="2"/>
      <c r="C1153" s="2"/>
      <c r="D1153" s="62"/>
      <c r="E1153" s="64"/>
      <c r="F1153" s="63"/>
      <c r="G1153" s="63"/>
      <c r="H1153" s="63"/>
      <c r="I1153" s="63"/>
      <c r="J1153" s="63"/>
      <c r="K1153" s="63"/>
      <c r="L1153" s="63"/>
      <c r="M1153" s="63"/>
      <c r="N1153" s="63"/>
      <c r="O1153" s="63"/>
      <c r="P1153" s="63"/>
      <c r="Q1153" s="63"/>
      <c r="R1153" s="63"/>
      <c r="S1153" s="63"/>
      <c r="T1153" s="63"/>
      <c r="U1153" s="63"/>
      <c r="V1153" s="63"/>
      <c r="W1153" s="63"/>
      <c r="X1153" s="63"/>
      <c r="Y1153" s="63"/>
      <c r="Z1153" s="2"/>
      <c r="AA1153" s="4"/>
      <c r="AB1153" s="4"/>
      <c r="AC1153" s="4"/>
      <c r="AD1153" s="4"/>
      <c r="AE1153" s="4"/>
      <c r="AF1153" s="4"/>
    </row>
    <row r="1154" spans="1:32" ht="15.75" customHeight="1">
      <c r="A1154" s="2"/>
      <c r="B1154" s="2"/>
      <c r="C1154" s="2"/>
      <c r="D1154" s="62"/>
      <c r="E1154" s="64"/>
      <c r="F1154" s="63"/>
      <c r="G1154" s="63"/>
      <c r="H1154" s="63"/>
      <c r="I1154" s="63"/>
      <c r="J1154" s="63"/>
      <c r="K1154" s="63"/>
      <c r="L1154" s="63"/>
      <c r="M1154" s="63"/>
      <c r="N1154" s="63"/>
      <c r="O1154" s="63"/>
      <c r="P1154" s="63"/>
      <c r="Q1154" s="63"/>
      <c r="R1154" s="63"/>
      <c r="S1154" s="63"/>
      <c r="T1154" s="63"/>
      <c r="U1154" s="63"/>
      <c r="V1154" s="63"/>
      <c r="W1154" s="63"/>
      <c r="X1154" s="63"/>
      <c r="Y1154" s="63"/>
      <c r="Z1154" s="2"/>
      <c r="AA1154" s="4"/>
      <c r="AB1154" s="4"/>
      <c r="AC1154" s="4"/>
      <c r="AD1154" s="4"/>
      <c r="AE1154" s="4"/>
      <c r="AF1154" s="4"/>
    </row>
    <row r="1155" spans="1:32" ht="15.75" customHeight="1">
      <c r="A1155" s="2"/>
      <c r="B1155" s="2"/>
      <c r="C1155" s="2"/>
      <c r="D1155" s="62"/>
      <c r="E1155" s="64"/>
      <c r="F1155" s="63"/>
      <c r="G1155" s="63"/>
      <c r="H1155" s="63"/>
      <c r="I1155" s="63"/>
      <c r="J1155" s="63"/>
      <c r="K1155" s="63"/>
      <c r="L1155" s="63"/>
      <c r="M1155" s="63"/>
      <c r="N1155" s="63"/>
      <c r="O1155" s="63"/>
      <c r="P1155" s="63"/>
      <c r="Q1155" s="63"/>
      <c r="R1155" s="63"/>
      <c r="S1155" s="63"/>
      <c r="T1155" s="63"/>
      <c r="U1155" s="63"/>
      <c r="V1155" s="63"/>
      <c r="W1155" s="63"/>
      <c r="X1155" s="63"/>
      <c r="Y1155" s="63"/>
      <c r="Z1155" s="2"/>
      <c r="AA1155" s="4"/>
      <c r="AB1155" s="4"/>
      <c r="AC1155" s="4"/>
      <c r="AD1155" s="4"/>
      <c r="AE1155" s="4"/>
      <c r="AF1155" s="4"/>
    </row>
    <row r="1156" spans="1:32" ht="15.75" customHeight="1">
      <c r="A1156" s="2"/>
      <c r="B1156" s="2"/>
      <c r="C1156" s="2"/>
      <c r="D1156" s="62"/>
      <c r="E1156" s="64"/>
      <c r="F1156" s="63"/>
      <c r="G1156" s="63"/>
      <c r="H1156" s="63"/>
      <c r="I1156" s="63"/>
      <c r="J1156" s="63"/>
      <c r="K1156" s="63"/>
      <c r="L1156" s="63"/>
      <c r="M1156" s="63"/>
      <c r="N1156" s="63"/>
      <c r="O1156" s="63"/>
      <c r="P1156" s="63"/>
      <c r="Q1156" s="63"/>
      <c r="R1156" s="63"/>
      <c r="S1156" s="63"/>
      <c r="T1156" s="63"/>
      <c r="U1156" s="63"/>
      <c r="V1156" s="63"/>
      <c r="W1156" s="63"/>
      <c r="X1156" s="63"/>
      <c r="Y1156" s="63"/>
      <c r="Z1156" s="2"/>
      <c r="AA1156" s="4"/>
      <c r="AB1156" s="4"/>
      <c r="AC1156" s="4"/>
      <c r="AD1156" s="4"/>
      <c r="AE1156" s="4"/>
      <c r="AF1156" s="4"/>
    </row>
    <row r="1157" spans="1:32" ht="15.75" customHeight="1">
      <c r="A1157" s="2"/>
      <c r="B1157" s="2"/>
      <c r="C1157" s="2"/>
      <c r="D1157" s="62"/>
      <c r="E1157" s="64"/>
      <c r="F1157" s="63"/>
      <c r="G1157" s="63"/>
      <c r="H1157" s="63"/>
      <c r="I1157" s="63"/>
      <c r="J1157" s="63"/>
      <c r="K1157" s="63"/>
      <c r="L1157" s="63"/>
      <c r="M1157" s="63"/>
      <c r="N1157" s="63"/>
      <c r="O1157" s="63"/>
      <c r="P1157" s="63"/>
      <c r="Q1157" s="63"/>
      <c r="R1157" s="63"/>
      <c r="S1157" s="63"/>
      <c r="T1157" s="63"/>
      <c r="U1157" s="63"/>
      <c r="V1157" s="63"/>
      <c r="W1157" s="63"/>
      <c r="X1157" s="63"/>
      <c r="Y1157" s="63"/>
      <c r="Z1157" s="2"/>
      <c r="AA1157" s="4"/>
      <c r="AB1157" s="4"/>
      <c r="AC1157" s="4"/>
      <c r="AD1157" s="4"/>
      <c r="AE1157" s="4"/>
      <c r="AF1157" s="4"/>
    </row>
    <row r="1158" spans="1:32" ht="15.75" customHeight="1">
      <c r="A1158" s="2"/>
      <c r="B1158" s="2"/>
      <c r="C1158" s="2"/>
      <c r="D1158" s="62"/>
      <c r="E1158" s="64"/>
      <c r="F1158" s="63"/>
      <c r="G1158" s="63"/>
      <c r="H1158" s="63"/>
      <c r="I1158" s="63"/>
      <c r="J1158" s="63"/>
      <c r="K1158" s="63"/>
      <c r="L1158" s="63"/>
      <c r="M1158" s="63"/>
      <c r="N1158" s="63"/>
      <c r="O1158" s="63"/>
      <c r="P1158" s="63"/>
      <c r="Q1158" s="63"/>
      <c r="R1158" s="63"/>
      <c r="S1158" s="63"/>
      <c r="T1158" s="63"/>
      <c r="U1158" s="63"/>
      <c r="V1158" s="63"/>
      <c r="W1158" s="63"/>
      <c r="X1158" s="63"/>
      <c r="Y1158" s="63"/>
      <c r="Z1158" s="2"/>
      <c r="AA1158" s="4"/>
      <c r="AB1158" s="4"/>
      <c r="AC1158" s="4"/>
      <c r="AD1158" s="4"/>
      <c r="AE1158" s="4"/>
      <c r="AF1158" s="4"/>
    </row>
    <row r="1159" spans="1:32" ht="15.75" customHeight="1">
      <c r="A1159" s="2"/>
      <c r="B1159" s="2"/>
      <c r="C1159" s="2"/>
      <c r="D1159" s="62"/>
      <c r="E1159" s="64"/>
      <c r="F1159" s="63"/>
      <c r="G1159" s="63"/>
      <c r="H1159" s="63"/>
      <c r="I1159" s="63"/>
      <c r="J1159" s="63"/>
      <c r="K1159" s="63"/>
      <c r="L1159" s="63"/>
      <c r="M1159" s="63"/>
      <c r="N1159" s="63"/>
      <c r="O1159" s="63"/>
      <c r="P1159" s="63"/>
      <c r="Q1159" s="63"/>
      <c r="R1159" s="63"/>
      <c r="S1159" s="63"/>
      <c r="T1159" s="63"/>
      <c r="U1159" s="63"/>
      <c r="V1159" s="63"/>
      <c r="W1159" s="63"/>
      <c r="X1159" s="63"/>
      <c r="Y1159" s="63"/>
      <c r="Z1159" s="2"/>
      <c r="AA1159" s="4"/>
      <c r="AB1159" s="4"/>
      <c r="AC1159" s="4"/>
      <c r="AD1159" s="4"/>
      <c r="AE1159" s="4"/>
      <c r="AF1159" s="4"/>
    </row>
    <row r="1160" spans="1:32" ht="15.75" customHeight="1">
      <c r="A1160" s="2"/>
      <c r="B1160" s="2"/>
      <c r="C1160" s="2"/>
      <c r="D1160" s="62"/>
      <c r="E1160" s="64"/>
      <c r="F1160" s="63"/>
      <c r="G1160" s="63"/>
      <c r="H1160" s="63"/>
      <c r="I1160" s="63"/>
      <c r="J1160" s="63"/>
      <c r="K1160" s="63"/>
      <c r="L1160" s="63"/>
      <c r="M1160" s="63"/>
      <c r="N1160" s="63"/>
      <c r="O1160" s="63"/>
      <c r="P1160" s="63"/>
      <c r="Q1160" s="63"/>
      <c r="R1160" s="63"/>
      <c r="S1160" s="63"/>
      <c r="T1160" s="63"/>
      <c r="U1160" s="63"/>
      <c r="V1160" s="63"/>
      <c r="W1160" s="63"/>
      <c r="X1160" s="63"/>
      <c r="Y1160" s="63"/>
      <c r="Z1160" s="2"/>
      <c r="AA1160" s="4"/>
      <c r="AB1160" s="4"/>
      <c r="AC1160" s="4"/>
      <c r="AD1160" s="4"/>
      <c r="AE1160" s="4"/>
      <c r="AF1160" s="4"/>
    </row>
    <row r="1161" spans="1:32" ht="15.75" customHeight="1">
      <c r="A1161" s="2"/>
      <c r="B1161" s="2"/>
      <c r="C1161" s="2"/>
      <c r="D1161" s="62"/>
      <c r="E1161" s="64"/>
      <c r="F1161" s="63"/>
      <c r="G1161" s="63"/>
      <c r="H1161" s="63"/>
      <c r="I1161" s="63"/>
      <c r="J1161" s="63"/>
      <c r="K1161" s="63"/>
      <c r="L1161" s="63"/>
      <c r="M1161" s="63"/>
      <c r="N1161" s="63"/>
      <c r="O1161" s="63"/>
      <c r="P1161" s="63"/>
      <c r="Q1161" s="63"/>
      <c r="R1161" s="63"/>
      <c r="S1161" s="63"/>
      <c r="T1161" s="63"/>
      <c r="U1161" s="63"/>
      <c r="V1161" s="63"/>
      <c r="W1161" s="63"/>
      <c r="X1161" s="63"/>
      <c r="Y1161" s="63"/>
      <c r="Z1161" s="2"/>
      <c r="AA1161" s="4"/>
      <c r="AB1161" s="4"/>
      <c r="AC1161" s="4"/>
      <c r="AD1161" s="4"/>
      <c r="AE1161" s="4"/>
      <c r="AF1161" s="4"/>
    </row>
    <row r="1162" spans="1:32" ht="15.75" customHeight="1">
      <c r="A1162" s="2"/>
      <c r="B1162" s="2"/>
      <c r="C1162" s="2"/>
      <c r="D1162" s="62"/>
      <c r="E1162" s="64"/>
      <c r="F1162" s="63"/>
      <c r="G1162" s="63"/>
      <c r="H1162" s="63"/>
      <c r="I1162" s="63"/>
      <c r="J1162" s="63"/>
      <c r="K1162" s="63"/>
      <c r="L1162" s="63"/>
      <c r="M1162" s="63"/>
      <c r="N1162" s="63"/>
      <c r="O1162" s="63"/>
      <c r="P1162" s="63"/>
      <c r="Q1162" s="63"/>
      <c r="R1162" s="63"/>
      <c r="S1162" s="63"/>
      <c r="T1162" s="63"/>
      <c r="U1162" s="63"/>
      <c r="V1162" s="63"/>
      <c r="W1162" s="63"/>
      <c r="X1162" s="63"/>
      <c r="Y1162" s="63"/>
      <c r="Z1162" s="2"/>
      <c r="AA1162" s="4"/>
      <c r="AB1162" s="4"/>
      <c r="AC1162" s="4"/>
      <c r="AD1162" s="4"/>
      <c r="AE1162" s="4"/>
      <c r="AF1162" s="4"/>
    </row>
    <row r="1163" spans="1:32" ht="15.75" customHeight="1">
      <c r="A1163" s="2"/>
      <c r="B1163" s="2"/>
      <c r="C1163" s="2"/>
      <c r="D1163" s="62"/>
      <c r="E1163" s="64"/>
      <c r="F1163" s="63"/>
      <c r="G1163" s="63"/>
      <c r="H1163" s="63"/>
      <c r="I1163" s="63"/>
      <c r="J1163" s="63"/>
      <c r="K1163" s="63"/>
      <c r="L1163" s="63"/>
      <c r="M1163" s="63"/>
      <c r="N1163" s="63"/>
      <c r="O1163" s="63"/>
      <c r="P1163" s="63"/>
      <c r="Q1163" s="63"/>
      <c r="R1163" s="63"/>
      <c r="S1163" s="63"/>
      <c r="T1163" s="63"/>
      <c r="U1163" s="63"/>
      <c r="V1163" s="63"/>
      <c r="W1163" s="63"/>
      <c r="X1163" s="63"/>
      <c r="Y1163" s="63"/>
      <c r="Z1163" s="2"/>
      <c r="AA1163" s="4"/>
      <c r="AB1163" s="4"/>
      <c r="AC1163" s="4"/>
      <c r="AD1163" s="4"/>
      <c r="AE1163" s="4"/>
      <c r="AF1163" s="4"/>
    </row>
    <row r="1164" spans="1:32" ht="15.75" customHeight="1">
      <c r="A1164" s="2"/>
      <c r="B1164" s="2"/>
      <c r="C1164" s="2"/>
      <c r="D1164" s="62"/>
      <c r="E1164" s="64"/>
      <c r="F1164" s="63"/>
      <c r="G1164" s="63"/>
      <c r="H1164" s="63"/>
      <c r="I1164" s="63"/>
      <c r="J1164" s="63"/>
      <c r="K1164" s="63"/>
      <c r="L1164" s="63"/>
      <c r="M1164" s="63"/>
      <c r="N1164" s="63"/>
      <c r="O1164" s="63"/>
      <c r="P1164" s="63"/>
      <c r="Q1164" s="63"/>
      <c r="R1164" s="63"/>
      <c r="S1164" s="63"/>
      <c r="T1164" s="63"/>
      <c r="U1164" s="63"/>
      <c r="V1164" s="63"/>
      <c r="W1164" s="63"/>
      <c r="X1164" s="63"/>
      <c r="Y1164" s="63"/>
      <c r="Z1164" s="2"/>
      <c r="AA1164" s="4"/>
      <c r="AB1164" s="4"/>
      <c r="AC1164" s="4"/>
      <c r="AD1164" s="4"/>
      <c r="AE1164" s="4"/>
      <c r="AF1164" s="4"/>
    </row>
    <row r="1165" spans="1:32" ht="15.75" customHeight="1">
      <c r="A1165" s="2"/>
      <c r="B1165" s="2"/>
      <c r="C1165" s="2"/>
      <c r="D1165" s="62"/>
      <c r="E1165" s="64"/>
      <c r="F1165" s="63"/>
      <c r="G1165" s="63"/>
      <c r="H1165" s="63"/>
      <c r="I1165" s="63"/>
      <c r="J1165" s="63"/>
      <c r="K1165" s="63"/>
      <c r="L1165" s="63"/>
      <c r="M1165" s="63"/>
      <c r="N1165" s="63"/>
      <c r="O1165" s="63"/>
      <c r="P1165" s="63"/>
      <c r="Q1165" s="63"/>
      <c r="R1165" s="63"/>
      <c r="S1165" s="63"/>
      <c r="T1165" s="63"/>
      <c r="U1165" s="63"/>
      <c r="V1165" s="63"/>
      <c r="W1165" s="63"/>
      <c r="X1165" s="63"/>
      <c r="Y1165" s="63"/>
      <c r="Z1165" s="2"/>
      <c r="AA1165" s="4"/>
      <c r="AB1165" s="4"/>
      <c r="AC1165" s="4"/>
      <c r="AD1165" s="4"/>
      <c r="AE1165" s="4"/>
      <c r="AF1165" s="4"/>
    </row>
  </sheetData>
  <mergeCells count="76">
    <mergeCell ref="B606:C606"/>
    <mergeCell ref="F606:Y606"/>
    <mergeCell ref="B626:C626"/>
    <mergeCell ref="F626:Y626"/>
    <mergeCell ref="B646:C646"/>
    <mergeCell ref="F646:Y646"/>
    <mergeCell ref="B266:C266"/>
    <mergeCell ref="F266:Y266"/>
    <mergeCell ref="B286:C286"/>
    <mergeCell ref="F286:Y286"/>
    <mergeCell ref="B306:C306"/>
    <mergeCell ref="F306:Y306"/>
    <mergeCell ref="B206:C206"/>
    <mergeCell ref="F206:Y206"/>
    <mergeCell ref="B226:C226"/>
    <mergeCell ref="F226:Y226"/>
    <mergeCell ref="F246:Y246"/>
    <mergeCell ref="B246:C246"/>
    <mergeCell ref="B146:C146"/>
    <mergeCell ref="F146:Y146"/>
    <mergeCell ref="B166:C166"/>
    <mergeCell ref="F166:Y166"/>
    <mergeCell ref="B186:C186"/>
    <mergeCell ref="F186:Y186"/>
    <mergeCell ref="B86:C86"/>
    <mergeCell ref="F86:Y86"/>
    <mergeCell ref="F106:Y106"/>
    <mergeCell ref="B106:C106"/>
    <mergeCell ref="B126:C126"/>
    <mergeCell ref="F126:Y126"/>
    <mergeCell ref="B26:C26"/>
    <mergeCell ref="F26:Y26"/>
    <mergeCell ref="B46:C46"/>
    <mergeCell ref="F46:Y46"/>
    <mergeCell ref="B66:C66"/>
    <mergeCell ref="F66:Y6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506:C506"/>
    <mergeCell ref="F506:Y506"/>
    <mergeCell ref="F526:Y526"/>
    <mergeCell ref="B526:C526"/>
    <mergeCell ref="B546:C546"/>
    <mergeCell ref="F546:Y546"/>
    <mergeCell ref="B446:C446"/>
    <mergeCell ref="F446:Y446"/>
    <mergeCell ref="B466:C466"/>
    <mergeCell ref="F466:Y466"/>
    <mergeCell ref="B486:C486"/>
    <mergeCell ref="F486:Y486"/>
    <mergeCell ref="F386:Y386"/>
    <mergeCell ref="B386:C386"/>
    <mergeCell ref="B406:C406"/>
    <mergeCell ref="F406:Y406"/>
    <mergeCell ref="B426:C426"/>
    <mergeCell ref="F426:Y426"/>
    <mergeCell ref="B326:C326"/>
    <mergeCell ref="F326:Y326"/>
    <mergeCell ref="B346:C346"/>
    <mergeCell ref="F346:Y346"/>
    <mergeCell ref="B366:C366"/>
    <mergeCell ref="F366:Y366"/>
  </mergeCells>
  <conditionalFormatting sqref="B5:B7 C5:J724 K5:N6 O5:O724 P5:S6 T5:T724 U5:X6 Y5:Y724 B9:B724 K25:N724 P25:S724 U25:X724 Z26:AD724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11304" priority="1">
      <formula>$A5&gt;$C$2</formula>
    </cfRule>
  </conditionalFormatting>
  <conditionalFormatting sqref="C2:E2">
    <cfRule type="expression" dxfId="11303" priority="2">
      <formula>LEN($C$2)=0</formula>
    </cfRule>
  </conditionalFormatting>
  <conditionalFormatting sqref="B8:B9">
    <cfRule type="expression" dxfId="11302" priority="3">
      <formula>$A7&gt;$C$2</formula>
    </cfRule>
  </conditionalFormatting>
  <conditionalFormatting sqref="B8">
    <cfRule type="expression" dxfId="11301" priority="4">
      <formula>$A8&gt;$C$2</formula>
    </cfRule>
  </conditionalFormatting>
  <conditionalFormatting sqref="F6:Y6 F26:Y26">
    <cfRule type="expression" dxfId="11300" priority="5">
      <formula>AND(LEN(#REF!)=0,$A6&lt;=$C$2)</formula>
    </cfRule>
  </conditionalFormatting>
  <conditionalFormatting sqref="F45:Y45">
    <cfRule type="expression" dxfId="11299" priority="6">
      <formula>$A45&gt;$C$2</formula>
    </cfRule>
  </conditionalFormatting>
  <conditionalFormatting sqref="E45">
    <cfRule type="expression" dxfId="11298" priority="7">
      <formula>$A45&gt;$C$2</formula>
    </cfRule>
  </conditionalFormatting>
  <conditionalFormatting sqref="F125:Y125">
    <cfRule type="expression" dxfId="11297" priority="8">
      <formula>$A125&gt;$C$2</formula>
    </cfRule>
  </conditionalFormatting>
  <conditionalFormatting sqref="B46:C65 D46:Y46 D65">
    <cfRule type="expression" dxfId="11296" priority="9">
      <formula>$A46&gt;$C$2</formula>
    </cfRule>
  </conditionalFormatting>
  <conditionalFormatting sqref="F46:Y46">
    <cfRule type="expression" dxfId="11295" priority="10">
      <formula>AND(LEN(#REF!)=0,$A46&lt;=$C$2)</formula>
    </cfRule>
  </conditionalFormatting>
  <conditionalFormatting sqref="F65:Y65">
    <cfRule type="expression" dxfId="11294" priority="11">
      <formula>$A65&gt;$C$2</formula>
    </cfRule>
  </conditionalFormatting>
  <conditionalFormatting sqref="E65">
    <cfRule type="expression" dxfId="11293" priority="12">
      <formula>$A65&gt;$C$2</formula>
    </cfRule>
  </conditionalFormatting>
  <conditionalFormatting sqref="B66:C85 D66:Y66 D85">
    <cfRule type="expression" dxfId="11292" priority="13">
      <formula>$A66&gt;$C$2</formula>
    </cfRule>
  </conditionalFormatting>
  <conditionalFormatting sqref="F66:Y66">
    <cfRule type="expression" dxfId="11291" priority="14">
      <formula>AND(LEN(#REF!)=0,$A66&lt;=$C$2)</formula>
    </cfRule>
  </conditionalFormatting>
  <conditionalFormatting sqref="F85:Y85">
    <cfRule type="expression" dxfId="11290" priority="15">
      <formula>$A85&gt;$C$2</formula>
    </cfRule>
  </conditionalFormatting>
  <conditionalFormatting sqref="E85">
    <cfRule type="expression" dxfId="11289" priority="16">
      <formula>$A85&gt;$C$2</formula>
    </cfRule>
  </conditionalFormatting>
  <conditionalFormatting sqref="B86:C105 D86:Y86 D105">
    <cfRule type="expression" dxfId="11288" priority="17">
      <formula>$A86&gt;$C$2</formula>
    </cfRule>
  </conditionalFormatting>
  <conditionalFormatting sqref="F86:Y86">
    <cfRule type="expression" dxfId="11287" priority="18">
      <formula>AND(LEN(#REF!)=0,$A86&lt;=$C$2)</formula>
    </cfRule>
  </conditionalFormatting>
  <conditionalFormatting sqref="F105:Y105">
    <cfRule type="expression" dxfId="11286" priority="19">
      <formula>$A105&gt;$C$2</formula>
    </cfRule>
  </conditionalFormatting>
  <conditionalFormatting sqref="E105">
    <cfRule type="expression" dxfId="11285" priority="20">
      <formula>$A105&gt;$C$2</formula>
    </cfRule>
  </conditionalFormatting>
  <conditionalFormatting sqref="B106:C125 D106:Y106 D125">
    <cfRule type="expression" dxfId="11284" priority="21">
      <formula>$A106&gt;$C$2</formula>
    </cfRule>
  </conditionalFormatting>
  <conditionalFormatting sqref="F106:Y106">
    <cfRule type="expression" dxfId="11283" priority="22">
      <formula>AND(LEN(#REF!)=0,$A106&lt;=$C$2)</formula>
    </cfRule>
  </conditionalFormatting>
  <conditionalFormatting sqref="E125">
    <cfRule type="expression" dxfId="11282" priority="23">
      <formula>$A125&gt;$C$2</formula>
    </cfRule>
  </conditionalFormatting>
  <conditionalFormatting sqref="F145:Y145">
    <cfRule type="expression" dxfId="11281" priority="24">
      <formula>$A145&gt;$C$2</formula>
    </cfRule>
  </conditionalFormatting>
  <conditionalFormatting sqref="B126:C145 D126:Y126 D145">
    <cfRule type="expression" dxfId="11280" priority="25">
      <formula>$A126&gt;$C$2</formula>
    </cfRule>
  </conditionalFormatting>
  <conditionalFormatting sqref="F126:Y126">
    <cfRule type="expression" dxfId="11279" priority="26">
      <formula>AND(LEN(#REF!)=0,$A126&lt;=$C$2)</formula>
    </cfRule>
  </conditionalFormatting>
  <conditionalFormatting sqref="E145">
    <cfRule type="expression" dxfId="11278" priority="27">
      <formula>$A145&gt;$C$2</formula>
    </cfRule>
  </conditionalFormatting>
  <conditionalFormatting sqref="F165:Y165">
    <cfRule type="expression" dxfId="11277" priority="28">
      <formula>$A165&gt;$C$2</formula>
    </cfRule>
  </conditionalFormatting>
  <conditionalFormatting sqref="B146:C165 D146:Y146 D165">
    <cfRule type="expression" dxfId="11276" priority="29">
      <formula>$A146&gt;$C$2</formula>
    </cfRule>
  </conditionalFormatting>
  <conditionalFormatting sqref="F146:Y146">
    <cfRule type="expression" dxfId="11275" priority="30">
      <formula>AND(LEN(#REF!)=0,$A146&lt;=$C$2)</formula>
    </cfRule>
  </conditionalFormatting>
  <conditionalFormatting sqref="E165">
    <cfRule type="expression" dxfId="11274" priority="31">
      <formula>$A165&gt;$C$2</formula>
    </cfRule>
  </conditionalFormatting>
  <conditionalFormatting sqref="F185:Y185">
    <cfRule type="expression" dxfId="11273" priority="32">
      <formula>$A185&gt;$C$2</formula>
    </cfRule>
  </conditionalFormatting>
  <conditionalFormatting sqref="B166:C185 D166:Y166 D185">
    <cfRule type="expression" dxfId="11272" priority="33">
      <formula>$A166&gt;$C$2</formula>
    </cfRule>
  </conditionalFormatting>
  <conditionalFormatting sqref="F166:Y166">
    <cfRule type="expression" dxfId="11271" priority="34">
      <formula>AND(LEN(#REF!)=0,$A166&lt;=$C$2)</formula>
    </cfRule>
  </conditionalFormatting>
  <conditionalFormatting sqref="E185">
    <cfRule type="expression" dxfId="11270" priority="35">
      <formula>$A185&gt;$C$2</formula>
    </cfRule>
  </conditionalFormatting>
  <conditionalFormatting sqref="F205:Y205">
    <cfRule type="expression" dxfId="11269" priority="36">
      <formula>$A205&gt;$C$2</formula>
    </cfRule>
  </conditionalFormatting>
  <conditionalFormatting sqref="B186:C205 D186:Y186 D205">
    <cfRule type="expression" dxfId="11268" priority="37">
      <formula>$A186&gt;$C$2</formula>
    </cfRule>
  </conditionalFormatting>
  <conditionalFormatting sqref="F186:Y186">
    <cfRule type="expression" dxfId="11267" priority="38">
      <formula>AND(LEN(#REF!)=0,$A186&lt;=$C$2)</formula>
    </cfRule>
  </conditionalFormatting>
  <conditionalFormatting sqref="E205">
    <cfRule type="expression" dxfId="11266" priority="39">
      <formula>$A205&gt;$C$2</formula>
    </cfRule>
  </conditionalFormatting>
  <conditionalFormatting sqref="F225:Y225">
    <cfRule type="expression" dxfId="11265"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11264" priority="41">
      <formula>$A206&gt;$C$2</formula>
    </cfRule>
  </conditionalFormatting>
  <conditionalFormatting sqref="F206:Y206">
    <cfRule type="expression" dxfId="11263" priority="42">
      <formula>AND(LEN(#REF!)=0,$A206&lt;=$C$2)</formula>
    </cfRule>
  </conditionalFormatting>
  <conditionalFormatting sqref="E225">
    <cfRule type="expression" dxfId="11262" priority="43">
      <formula>$A225&gt;$C$2</formula>
    </cfRule>
  </conditionalFormatting>
  <conditionalFormatting sqref="F245:Y245">
    <cfRule type="expression" dxfId="11261" priority="44">
      <formula>$A245&gt;$C$2</formula>
    </cfRule>
  </conditionalFormatting>
  <conditionalFormatting sqref="B226:C245 D226:Y226 D245">
    <cfRule type="expression" dxfId="11260" priority="45">
      <formula>$A226&gt;$C$2</formula>
    </cfRule>
  </conditionalFormatting>
  <conditionalFormatting sqref="F226:Y226">
    <cfRule type="expression" dxfId="11259" priority="46">
      <formula>AND(LEN(#REF!)=0,$A226&lt;=$C$2)</formula>
    </cfRule>
  </conditionalFormatting>
  <conditionalFormatting sqref="E245">
    <cfRule type="expression" dxfId="11258" priority="47">
      <formula>$A245&gt;$C$2</formula>
    </cfRule>
  </conditionalFormatting>
  <conditionalFormatting sqref="F265:Y265">
    <cfRule type="expression" dxfId="11257" priority="48">
      <formula>$A265&gt;$C$2</formula>
    </cfRule>
  </conditionalFormatting>
  <conditionalFormatting sqref="B246:C265 D246:Y246 D265">
    <cfRule type="expression" dxfId="11256" priority="49">
      <formula>$A246&gt;$C$2</formula>
    </cfRule>
  </conditionalFormatting>
  <conditionalFormatting sqref="F246:Y246">
    <cfRule type="expression" dxfId="11255" priority="50">
      <formula>AND(LEN(#REF!)=0,$A246&lt;=$C$2)</formula>
    </cfRule>
  </conditionalFormatting>
  <conditionalFormatting sqref="E265">
    <cfRule type="expression" dxfId="11254" priority="51">
      <formula>$A265&gt;$C$2</formula>
    </cfRule>
  </conditionalFormatting>
  <conditionalFormatting sqref="F285:Y285">
    <cfRule type="expression" dxfId="11253" priority="52">
      <formula>$A285&gt;$C$2</formula>
    </cfRule>
  </conditionalFormatting>
  <conditionalFormatting sqref="B266:C285 D266:Y266 D285">
    <cfRule type="expression" dxfId="11252" priority="53">
      <formula>$A266&gt;$C$2</formula>
    </cfRule>
  </conditionalFormatting>
  <conditionalFormatting sqref="F266:Y266">
    <cfRule type="expression" dxfId="11251" priority="54">
      <formula>AND(LEN(#REF!)=0,$A266&lt;=$C$2)</formula>
    </cfRule>
  </conditionalFormatting>
  <conditionalFormatting sqref="E285">
    <cfRule type="expression" dxfId="11250" priority="55">
      <formula>$A285&gt;$C$2</formula>
    </cfRule>
  </conditionalFormatting>
  <conditionalFormatting sqref="F305:Y305">
    <cfRule type="expression" dxfId="11249" priority="56">
      <formula>$A305&gt;$C$2</formula>
    </cfRule>
  </conditionalFormatting>
  <conditionalFormatting sqref="B286:C305 D286:Y286 D305">
    <cfRule type="expression" dxfId="11248" priority="57">
      <formula>$A286&gt;$C$2</formula>
    </cfRule>
  </conditionalFormatting>
  <conditionalFormatting sqref="F286:Y286">
    <cfRule type="expression" dxfId="11247" priority="58">
      <formula>AND(LEN(#REF!)=0,$A286&lt;=$C$2)</formula>
    </cfRule>
  </conditionalFormatting>
  <conditionalFormatting sqref="E305">
    <cfRule type="expression" dxfId="11246" priority="59">
      <formula>$A305&gt;$C$2</formula>
    </cfRule>
  </conditionalFormatting>
  <conditionalFormatting sqref="F325:Y325">
    <cfRule type="expression" dxfId="11245" priority="60">
      <formula>$A325&gt;$C$2</formula>
    </cfRule>
  </conditionalFormatting>
  <conditionalFormatting sqref="B306:C325 D306:Y306 D325">
    <cfRule type="expression" dxfId="11244" priority="61">
      <formula>$A306&gt;$C$2</formula>
    </cfRule>
  </conditionalFormatting>
  <conditionalFormatting sqref="F306:Y306">
    <cfRule type="expression" dxfId="11243" priority="62">
      <formula>AND(LEN(#REF!)=0,$A306&lt;=$C$2)</formula>
    </cfRule>
  </conditionalFormatting>
  <conditionalFormatting sqref="E325">
    <cfRule type="expression" dxfId="11242" priority="63">
      <formula>$A325&gt;$C$2</formula>
    </cfRule>
  </conditionalFormatting>
  <conditionalFormatting sqref="F345:Y345">
    <cfRule type="expression" dxfId="11241" priority="64">
      <formula>$A345&gt;$C$2</formula>
    </cfRule>
  </conditionalFormatting>
  <conditionalFormatting sqref="B326:C345 D326:Y326 D345">
    <cfRule type="expression" dxfId="11240" priority="65">
      <formula>$A326&gt;$C$2</formula>
    </cfRule>
  </conditionalFormatting>
  <conditionalFormatting sqref="F326:Y326">
    <cfRule type="expression" dxfId="11239" priority="66">
      <formula>AND(LEN(#REF!)=0,$A326&lt;=$C$2)</formula>
    </cfRule>
  </conditionalFormatting>
  <conditionalFormatting sqref="E345">
    <cfRule type="expression" dxfId="11238" priority="67">
      <formula>$A345&gt;$C$2</formula>
    </cfRule>
  </conditionalFormatting>
  <conditionalFormatting sqref="F365:Y365">
    <cfRule type="expression" dxfId="11237" priority="68">
      <formula>$A365&gt;$C$2</formula>
    </cfRule>
  </conditionalFormatting>
  <conditionalFormatting sqref="B346:C365 D346:Y346 D365">
    <cfRule type="expression" dxfId="11236" priority="69">
      <formula>$A346&gt;$C$2</formula>
    </cfRule>
  </conditionalFormatting>
  <conditionalFormatting sqref="F346:Y346">
    <cfRule type="expression" dxfId="11235" priority="70">
      <formula>AND(LEN(#REF!)=0,$A346&lt;=$C$2)</formula>
    </cfRule>
  </conditionalFormatting>
  <conditionalFormatting sqref="E365">
    <cfRule type="expression" dxfId="11234" priority="71">
      <formula>$A365&gt;$C$2</formula>
    </cfRule>
  </conditionalFormatting>
  <conditionalFormatting sqref="F385:Y385">
    <cfRule type="expression" dxfId="11233" priority="72">
      <formula>$A385&gt;$C$2</formula>
    </cfRule>
  </conditionalFormatting>
  <conditionalFormatting sqref="B366:C385 D366:Y366 D385">
    <cfRule type="expression" dxfId="11232" priority="73">
      <formula>$A366&gt;$C$2</formula>
    </cfRule>
  </conditionalFormatting>
  <conditionalFormatting sqref="F366:Y366">
    <cfRule type="expression" dxfId="11231" priority="74">
      <formula>AND(LEN(#REF!)=0,$A366&lt;=$C$2)</formula>
    </cfRule>
  </conditionalFormatting>
  <conditionalFormatting sqref="E385">
    <cfRule type="expression" dxfId="11230" priority="75">
      <formula>$A385&gt;$C$2</formula>
    </cfRule>
  </conditionalFormatting>
  <conditionalFormatting sqref="F405:Y405">
    <cfRule type="expression" dxfId="11229" priority="76">
      <formula>$A405&gt;$C$2</formula>
    </cfRule>
  </conditionalFormatting>
  <conditionalFormatting sqref="B386:C405 D386:Y386 D405">
    <cfRule type="expression" dxfId="11228" priority="77">
      <formula>$A386&gt;$C$2</formula>
    </cfRule>
  </conditionalFormatting>
  <conditionalFormatting sqref="F386:Y386">
    <cfRule type="expression" dxfId="11227" priority="78">
      <formula>AND(LEN(#REF!)=0,$A386&lt;=$C$2)</formula>
    </cfRule>
  </conditionalFormatting>
  <conditionalFormatting sqref="E405">
    <cfRule type="expression" dxfId="11226" priority="79">
      <formula>$A405&gt;$C$2</formula>
    </cfRule>
  </conditionalFormatting>
  <conditionalFormatting sqref="F425:Y425">
    <cfRule type="expression" dxfId="11225" priority="80">
      <formula>$A425&gt;$C$2</formula>
    </cfRule>
  </conditionalFormatting>
  <conditionalFormatting sqref="B406:C425 D406:Y406 D425">
    <cfRule type="expression" dxfId="11224" priority="81">
      <formula>$A406&gt;$C$2</formula>
    </cfRule>
  </conditionalFormatting>
  <conditionalFormatting sqref="F406:Y406">
    <cfRule type="expression" dxfId="11223" priority="82">
      <formula>AND(LEN(#REF!)=0,$A406&lt;=$C$2)</formula>
    </cfRule>
  </conditionalFormatting>
  <conditionalFormatting sqref="E425">
    <cfRule type="expression" dxfId="11222" priority="83">
      <formula>$A425&gt;$C$2</formula>
    </cfRule>
  </conditionalFormatting>
  <conditionalFormatting sqref="F445:Y445">
    <cfRule type="expression" dxfId="11221" priority="84">
      <formula>$A445&gt;$C$2</formula>
    </cfRule>
  </conditionalFormatting>
  <conditionalFormatting sqref="B426:C445 D426:Y426 D445">
    <cfRule type="expression" dxfId="11220" priority="85">
      <formula>$A426&gt;$C$2</formula>
    </cfRule>
  </conditionalFormatting>
  <conditionalFormatting sqref="F426:Y426">
    <cfRule type="expression" dxfId="11219" priority="86">
      <formula>AND(LEN(#REF!)=0,$A426&lt;=$C$2)</formula>
    </cfRule>
  </conditionalFormatting>
  <conditionalFormatting sqref="E445">
    <cfRule type="expression" dxfId="11218" priority="87">
      <formula>$A445&gt;$C$2</formula>
    </cfRule>
  </conditionalFormatting>
  <conditionalFormatting sqref="F465:Y465">
    <cfRule type="expression" dxfId="11217" priority="88">
      <formula>$A465&gt;$C$2</formula>
    </cfRule>
  </conditionalFormatting>
  <conditionalFormatting sqref="B446:C465 D446:Y446 D465">
    <cfRule type="expression" dxfId="11216" priority="89">
      <formula>$A446&gt;$C$2</formula>
    </cfRule>
  </conditionalFormatting>
  <conditionalFormatting sqref="F446:Y446">
    <cfRule type="expression" dxfId="11215" priority="90">
      <formula>AND(LEN(#REF!)=0,$A446&lt;=$C$2)</formula>
    </cfRule>
  </conditionalFormatting>
  <conditionalFormatting sqref="E465">
    <cfRule type="expression" dxfId="11214" priority="91">
      <formula>$A465&gt;$C$2</formula>
    </cfRule>
  </conditionalFormatting>
  <conditionalFormatting sqref="F485:Y485">
    <cfRule type="expression" dxfId="11213" priority="92">
      <formula>$A485&gt;$C$2</formula>
    </cfRule>
  </conditionalFormatting>
  <conditionalFormatting sqref="B466:C485 D466:Y466 D485">
    <cfRule type="expression" dxfId="11212" priority="93">
      <formula>$A466&gt;$C$2</formula>
    </cfRule>
  </conditionalFormatting>
  <conditionalFormatting sqref="F466:Y466">
    <cfRule type="expression" dxfId="11211" priority="94">
      <formula>AND(LEN(#REF!)=0,$A466&lt;=$C$2)</formula>
    </cfRule>
  </conditionalFormatting>
  <conditionalFormatting sqref="E485">
    <cfRule type="expression" dxfId="11210" priority="95">
      <formula>$A485&gt;$C$2</formula>
    </cfRule>
  </conditionalFormatting>
  <conditionalFormatting sqref="F505:Y505">
    <cfRule type="expression" dxfId="11209" priority="96">
      <formula>$A505&gt;$C$2</formula>
    </cfRule>
  </conditionalFormatting>
  <conditionalFormatting sqref="B486:C505 D486:Y486 D505">
    <cfRule type="expression" dxfId="11208" priority="97">
      <formula>$A486&gt;$C$2</formula>
    </cfRule>
  </conditionalFormatting>
  <conditionalFormatting sqref="F486:Y486">
    <cfRule type="expression" dxfId="11207" priority="98">
      <formula>AND(LEN(#REF!)=0,$A486&lt;=$C$2)</formula>
    </cfRule>
  </conditionalFormatting>
  <conditionalFormatting sqref="E505">
    <cfRule type="expression" dxfId="11206" priority="99">
      <formula>$A505&gt;$C$2</formula>
    </cfRule>
  </conditionalFormatting>
  <conditionalFormatting sqref="F525:Y525">
    <cfRule type="expression" dxfId="11205" priority="100">
      <formula>$A525&gt;$C$2</formula>
    </cfRule>
  </conditionalFormatting>
  <conditionalFormatting sqref="B506:C525 D506:Y506 D525">
    <cfRule type="expression" dxfId="11204" priority="101">
      <formula>$A506&gt;$C$2</formula>
    </cfRule>
  </conditionalFormatting>
  <conditionalFormatting sqref="F506:Y506">
    <cfRule type="expression" dxfId="11203" priority="102">
      <formula>AND(LEN(#REF!)=0,$A506&lt;=$C$2)</formula>
    </cfRule>
  </conditionalFormatting>
  <conditionalFormatting sqref="E525">
    <cfRule type="expression" dxfId="11202" priority="103">
      <formula>$A525&gt;$C$2</formula>
    </cfRule>
  </conditionalFormatting>
  <conditionalFormatting sqref="F545:Y545">
    <cfRule type="expression" dxfId="11201" priority="104">
      <formula>$A545&gt;$C$2</formula>
    </cfRule>
  </conditionalFormatting>
  <conditionalFormatting sqref="B526:C545 D526:Y526 D545">
    <cfRule type="expression" dxfId="11200" priority="105">
      <formula>$A526&gt;$C$2</formula>
    </cfRule>
  </conditionalFormatting>
  <conditionalFormatting sqref="F526:Y526">
    <cfRule type="expression" dxfId="11199" priority="106">
      <formula>AND(LEN(#REF!)=0,$A526&lt;=$C$2)</formula>
    </cfRule>
  </conditionalFormatting>
  <conditionalFormatting sqref="E545">
    <cfRule type="expression" dxfId="11198" priority="107">
      <formula>$A545&gt;$C$2</formula>
    </cfRule>
  </conditionalFormatting>
  <conditionalFormatting sqref="F565:Y565">
    <cfRule type="expression" dxfId="11197" priority="108">
      <formula>$A565&gt;$C$2</formula>
    </cfRule>
  </conditionalFormatting>
  <conditionalFormatting sqref="B546:C565 D546:Y546 D565">
    <cfRule type="expression" dxfId="11196" priority="109">
      <formula>$A546&gt;$C$2</formula>
    </cfRule>
  </conditionalFormatting>
  <conditionalFormatting sqref="F546:Y546">
    <cfRule type="expression" dxfId="11195" priority="110">
      <formula>AND(LEN(#REF!)=0,$A546&lt;=$C$2)</formula>
    </cfRule>
  </conditionalFormatting>
  <conditionalFormatting sqref="E565">
    <cfRule type="expression" dxfId="11194" priority="111">
      <formula>$A565&gt;$C$2</formula>
    </cfRule>
  </conditionalFormatting>
  <conditionalFormatting sqref="F585:Y585">
    <cfRule type="expression" dxfId="11193" priority="112">
      <formula>$A585&gt;$C$2</formula>
    </cfRule>
  </conditionalFormatting>
  <conditionalFormatting sqref="B566:C585 D566:Y566 D585">
    <cfRule type="expression" dxfId="11192" priority="113">
      <formula>$A566&gt;$C$2</formula>
    </cfRule>
  </conditionalFormatting>
  <conditionalFormatting sqref="F566:Y566">
    <cfRule type="expression" dxfId="11191" priority="114">
      <formula>AND(LEN(#REF!)=0,$A566&lt;=$C$2)</formula>
    </cfRule>
  </conditionalFormatting>
  <conditionalFormatting sqref="E585">
    <cfRule type="expression" dxfId="11190" priority="115">
      <formula>$A585&gt;$C$2</formula>
    </cfRule>
  </conditionalFormatting>
  <conditionalFormatting sqref="F605:Y605">
    <cfRule type="expression" dxfId="11189" priority="116">
      <formula>$A605&gt;$C$2</formula>
    </cfRule>
  </conditionalFormatting>
  <conditionalFormatting sqref="B586:C605 D586:Y586 D605">
    <cfRule type="expression" dxfId="11188" priority="117">
      <formula>$A586&gt;$C$2</formula>
    </cfRule>
  </conditionalFormatting>
  <conditionalFormatting sqref="F586:Y586">
    <cfRule type="expression" dxfId="11187" priority="118">
      <formula>AND(LEN(#REF!)=0,$A586&lt;=$C$2)</formula>
    </cfRule>
  </conditionalFormatting>
  <conditionalFormatting sqref="E605">
    <cfRule type="expression" dxfId="11186" priority="119">
      <formula>$A605&gt;$C$2</formula>
    </cfRule>
  </conditionalFormatting>
  <conditionalFormatting sqref="F625:Y625">
    <cfRule type="expression" dxfId="11185" priority="120">
      <formula>$A625&gt;$C$2</formula>
    </cfRule>
  </conditionalFormatting>
  <conditionalFormatting sqref="B606:C625 D606:Y606 D625">
    <cfRule type="expression" dxfId="11184" priority="121">
      <formula>$A606&gt;$C$2</formula>
    </cfRule>
  </conditionalFormatting>
  <conditionalFormatting sqref="F606:Y606">
    <cfRule type="expression" dxfId="11183" priority="122">
      <formula>AND(LEN(#REF!)=0,$A606&lt;=$C$2)</formula>
    </cfRule>
  </conditionalFormatting>
  <conditionalFormatting sqref="E625">
    <cfRule type="expression" dxfId="11182" priority="123">
      <formula>$A625&gt;$C$2</formula>
    </cfRule>
  </conditionalFormatting>
  <conditionalFormatting sqref="F645:Y645">
    <cfRule type="expression" dxfId="11181" priority="124">
      <formula>$A645&gt;$C$2</formula>
    </cfRule>
  </conditionalFormatting>
  <conditionalFormatting sqref="B626:C645 D626:Y626 D645">
    <cfRule type="expression" dxfId="11180" priority="125">
      <formula>$A626&gt;$C$2</formula>
    </cfRule>
  </conditionalFormatting>
  <conditionalFormatting sqref="F626:Y626">
    <cfRule type="expression" dxfId="11179" priority="126">
      <formula>AND(LEN(#REF!)=0,$A626&lt;=$C$2)</formula>
    </cfRule>
  </conditionalFormatting>
  <conditionalFormatting sqref="E645">
    <cfRule type="expression" dxfId="11178" priority="127">
      <formula>$A645&gt;$C$2</formula>
    </cfRule>
  </conditionalFormatting>
  <conditionalFormatting sqref="F665:Y665">
    <cfRule type="expression" dxfId="11177" priority="128">
      <formula>$A665&gt;$C$2</formula>
    </cfRule>
  </conditionalFormatting>
  <conditionalFormatting sqref="B646:C665 D646:Y646 D665">
    <cfRule type="expression" dxfId="11176" priority="129">
      <formula>$A646&gt;$C$2</formula>
    </cfRule>
  </conditionalFormatting>
  <conditionalFormatting sqref="F646:Y646">
    <cfRule type="expression" dxfId="11175" priority="130">
      <formula>AND(LEN(#REF!)=0,$A646&lt;=$C$2)</formula>
    </cfRule>
  </conditionalFormatting>
  <conditionalFormatting sqref="E665">
    <cfRule type="expression" dxfId="11174"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173"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172"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171"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1170"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169"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1168" priority="137">
      <formula>ISTEXT(Н7)</formula>
    </cfRule>
  </conditionalFormatting>
  <conditionalFormatting sqref="I7 I27 I47 I67 I87 I107 I127 I147 I167 I187 I207 I227 I247 I267 I287 I307 I327 I347 I367 I387 I407 I427 I447 I467 I487 I507 I527 I547 I567 I587 I607 I627 I647">
    <cfRule type="expression" dxfId="11167"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166"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165" priority="140">
      <formula>ISTEXT(J8)</formula>
    </cfRule>
  </conditionalFormatting>
  <conditionalFormatting sqref="E7:E665">
    <cfRule type="cellIs" dxfId="11164"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1163"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162"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161"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160"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1159"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158" priority="147">
      <formula>ISTEXT(L7)</formula>
    </cfRule>
  </conditionalFormatting>
  <conditionalFormatting sqref="N7 N27 N47 N67 N87 N107 N127 N147 N167 N187 N207 N227 N247 N267 N287 N307 N327 N347 N367 N387 N407 N427 N447 N467 N487 N507 N527 N547 N567 N587 N607 N627 N647">
    <cfRule type="expression" dxfId="11157" priority="148">
      <formula>ISTEXT(M7)</formula>
    </cfRule>
  </conditionalFormatting>
  <conditionalFormatting sqref="N7 N27 N47 N67 N87 N107 N127 N147 N167 N187 N207 N227 N247 N267 N287 N307 N327 N347 N367 N387 N407 N427 N447 N467 N487 N507 N527 N547 N567 N587 N607 N627 N647">
    <cfRule type="expression" dxfId="11156"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155"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154"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1153"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152"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151"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150"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1149"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148" priority="157">
      <formula>ISTEXT(Q7)</formula>
    </cfRule>
  </conditionalFormatting>
  <conditionalFormatting sqref="S7 S27 S47 S67 S87 S107 S127 S147 S167 S187 S207 S227 S247 S267 S287 S307 S327 S347 S367 S387 S407 S427 S447 S467 S487 S507 S527 S547 S567 S587 S607 S627 S647">
    <cfRule type="expression" dxfId="11147" priority="158">
      <formula>ISTEXT(R7)</formula>
    </cfRule>
  </conditionalFormatting>
  <conditionalFormatting sqref="S7 S27 S47 S67 S87 S107 S127 S147 S167 S187 S207 S227 S247 S267 S287 S307 S327 S347 S367 S387 S407 S427 S447 S467 S487 S507 S527 S547 S567 S587 S607 S627 S647">
    <cfRule type="expression" dxfId="11146"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145"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144"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1143"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142"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141"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140"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1139"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138" priority="167">
      <formula>ISTEXT(V7)</formula>
    </cfRule>
  </conditionalFormatting>
  <conditionalFormatting sqref="X7 X27 X47 X67 X87 X107 X127 X147 X167 X187 X207 X227 X247 X267 X287 X307 X327 X347 X367 X387 X407 X427 X447 X467 X487 X507 X527 X547 X567 X587 X607 X627 X647">
    <cfRule type="expression" dxfId="11137" priority="168">
      <formula>ISTEXT(W7)</formula>
    </cfRule>
  </conditionalFormatting>
  <conditionalFormatting sqref="X7 X27 X47 X67 X87 X107 X127 X147 X167 X187 X207 X227 X247 X267 X287 X307 X327 X347 X367 X387 X407 X427 X447 X467 X487 X507 X527 X547 X567 X587 X607 X627 X647">
    <cfRule type="expression" dxfId="11136"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135"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134"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11133"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132"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131"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130"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1129"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128"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1127" priority="178">
      <formula>ISTEXT(Н7)</formula>
    </cfRule>
  </conditionalFormatting>
  <conditionalFormatting sqref="I27 I47 I67 I87 I107 I127 I147 I167 I187 I207 I227 I247 I267 I287 I307 I327 I347 I367 I387 I407 I427 I447 I467 I487 I507 I527 I547 I567 I587 I607 I627 I647">
    <cfRule type="expression" dxfId="11126" priority="179">
      <formula>ISTEXT(H27)</formula>
    </cfRule>
  </conditionalFormatting>
  <conditionalFormatting sqref="I27 I47 I67 I87 I107 I127 I147 I167 I187 I207 I227 I247 I267 I287 I307 I327 I347 I367 I387 I407 I427 I447 I467 I487 I507 I527 I547 I567 I587 I607 I627 I647">
    <cfRule type="expression" dxfId="11125"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124"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123" priority="182">
      <formula>ISTEXT(J28)</formula>
    </cfRule>
  </conditionalFormatting>
  <conditionalFormatting sqref="E27:E43">
    <cfRule type="cellIs" dxfId="11122"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1121"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120"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119"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118"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1117"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116"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1115" priority="190">
      <formula>ISTEXT(Н7)</formula>
    </cfRule>
  </conditionalFormatting>
  <conditionalFormatting sqref="N27 N47 N67 N87 N107 N127 N147 N167 N187 N207 N227 N247 N267 N287 N307 N327 N347 N367 N387 N407 N427 N447 N467 N487 N507 N527 N547 N567 N587 N607 N627 N647">
    <cfRule type="expression" dxfId="11114" priority="191">
      <formula>ISTEXT(M27)</formula>
    </cfRule>
  </conditionalFormatting>
  <conditionalFormatting sqref="N27 N47 N67 N87 N107 N127 N147 N167 N187 N207 N227 N247 N267 N287 N307 N327 N347 N367 N387 N407 N427 N447 N467 N487 N507 N527 N547 N567 N587 N607 N627 N647">
    <cfRule type="expression" dxfId="11113"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112"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111"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1110"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109"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108"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107"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1106"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105"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1104" priority="201">
      <formula>ISTEXT(Н7)</formula>
    </cfRule>
  </conditionalFormatting>
  <conditionalFormatting sqref="S27 S47 S67 S87 S107 S127 S147 S167 S187 S207 S227 S247 S267 S287 S307 S327 S347 S367 S387 S407 S427 S447 S467 S487 S507 S527 S547 S567 S587 S607 S627 S647">
    <cfRule type="expression" dxfId="11103" priority="202">
      <formula>ISTEXT(R27)</formula>
    </cfRule>
  </conditionalFormatting>
  <conditionalFormatting sqref="S27 S47 S67 S87 S107 S127 S147 S167 S187 S207 S227 S247 S267 S287 S307 S327 S347 S367 S387 S407 S427 S447 S467 S487 S507 S527 S547 S567 S587 S607 S627 S647">
    <cfRule type="expression" dxfId="11102"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101"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100"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1099"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98"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97"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96"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1095"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94"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1093" priority="212">
      <formula>ISTEXT(Н7)</formula>
    </cfRule>
  </conditionalFormatting>
  <conditionalFormatting sqref="X27 X47 X67 X87 X107 X127 X147 X167 X187 X207 X227 X247 X267 X287 X307 X327 X347 X367 X387 X407 X427 X447 X467 X487 X507 X527 X547 X567 X587 X607 X627 X647">
    <cfRule type="expression" dxfId="11092" priority="213">
      <formula>ISTEXT(W27)</formula>
    </cfRule>
  </conditionalFormatting>
  <conditionalFormatting sqref="X27 X47 X67 X87 X107 X127 X147 X167 X187 X207 X227 X247 X267 X287 X307 X327 X347 X367 X387 X407 X427 X447 X467 X487 X507 X527 X547 X567 X587 X607 X627 X647">
    <cfRule type="expression" dxfId="11091"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090"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089"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088"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087"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086"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085"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1084"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083"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1082" priority="223">
      <formula>ISTEXT(Н7)</formula>
    </cfRule>
  </conditionalFormatting>
  <conditionalFormatting sqref="I47 I67 I87 I107 I127 I147 I167 I187 I207 I227 I247 I267 I287 I307 I327 I347 I367 I387 I407 I427 I447 I467 I487 I507 I527 I547 I567 I587 I607 I627 I647">
    <cfRule type="expression" dxfId="11081" priority="224">
      <formula>ISTEXT(H47)</formula>
    </cfRule>
  </conditionalFormatting>
  <conditionalFormatting sqref="I47 I67 I87 I107 I127 I147 I167 I187 I207 I227 I247 I267 I287 I307 I327 I347 I367 I387 I407 I427 I447 I467 I487 I507 I527 I547 I567 I587 I607 I627 I647">
    <cfRule type="expression" dxfId="11080"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079"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078" priority="227">
      <formula>ISTEXT(J48)</formula>
    </cfRule>
  </conditionalFormatting>
  <conditionalFormatting sqref="E47:E64">
    <cfRule type="cellIs" dxfId="11077"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1076"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075"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074"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073"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1072"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071"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1070" priority="235">
      <formula>ISTEXT(Н7)</formula>
    </cfRule>
  </conditionalFormatting>
  <conditionalFormatting sqref="N47 N67 N87 N107 N127 N147 N167 N187 N207 N227 N247 N267 N287 N307 N327 N347 N367 N387 N407 N427 N447 N467 N487 N507 N527 N547 N567 N587 N607 N627 N647">
    <cfRule type="expression" dxfId="11069" priority="236">
      <formula>ISTEXT(M47)</formula>
    </cfRule>
  </conditionalFormatting>
  <conditionalFormatting sqref="N47 N67 N87 N107 N127 N147 N167 N187 N207 N227 N247 N267 N287 N307 N327 N347 N367 N387 N407 N427 N447 N467 N487 N507 N527 N547 N567 N587 N607 N627 N647">
    <cfRule type="expression" dxfId="11068"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067"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066"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1065"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064"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063"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062"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1061"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060"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1059" priority="246">
      <formula>ISTEXT(Н7)</formula>
    </cfRule>
  </conditionalFormatting>
  <conditionalFormatting sqref="S47 S67 S87 S107 S127 S147 S167 S187 S207 S227 S247 S267 S287 S307 S327 S347 S367 S387 S407 S427 S447 S467 S487 S507 S527 S547 S567 S587 S607 S627 S647">
    <cfRule type="expression" dxfId="11058" priority="247">
      <formula>ISTEXT(R47)</formula>
    </cfRule>
  </conditionalFormatting>
  <conditionalFormatting sqref="S47 S67 S87 S107 S127 S147 S167 S187 S207 S227 S247 S267 S287 S307 S327 S347 S367 S387 S407 S427 S447 S467 S487 S507 S527 S547 S567 S587 S607 S627 S647">
    <cfRule type="expression" dxfId="11057"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056"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055"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1054"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53"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52"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51"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1050"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49"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1048" priority="257">
      <formula>ISTEXT(Н7)</formula>
    </cfRule>
  </conditionalFormatting>
  <conditionalFormatting sqref="X47 X67 X87 X107 X127 X147 X167 X187 X207 X227 X247 X267 X287 X307 X327 X347 X367 X387 X407 X427 X447 X467 X487 X507 X527 X547 X567 X587 X607 X627 X647">
    <cfRule type="expression" dxfId="11047" priority="258">
      <formula>ISTEXT(W47)</formula>
    </cfRule>
  </conditionalFormatting>
  <conditionalFormatting sqref="X47 X67 X87 X107 X127 X147 X167 X187 X207 X227 X247 X267 X287 X307 X327 X347 X367 X387 X407 X427 X447 X467 X487 X507 X527 X547 X567 X587 X607 X627 X647">
    <cfRule type="expression" dxfId="11046"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045"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044"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1043"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042"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041"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1040"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1039"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1038"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1037" priority="268">
      <formula>ISTEXT(Н7)</formula>
    </cfRule>
  </conditionalFormatting>
  <conditionalFormatting sqref="I67 I87 I107 I127 I147 I167 I187 I207 I227 I247 I267 I287 I307 I327 I347 I367 I387 I407 I427 I447 I467 I487 I507 I527 I547 I567 I587 I607 I627 I647">
    <cfRule type="expression" dxfId="11036" priority="269">
      <formula>ISTEXT(H67)</formula>
    </cfRule>
  </conditionalFormatting>
  <conditionalFormatting sqref="I67 I87 I107 I127 I147 I167 I187 I207 I227 I247 I267 I287 I307 I327 I347 I367 I387 I407 I427 I447 I467 I487 I507 I527 I547 I567 I587 I607 I627 I647">
    <cfRule type="expression" dxfId="11035"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034"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1033" priority="272">
      <formula>ISTEXT(J68)</formula>
    </cfRule>
  </conditionalFormatting>
  <conditionalFormatting sqref="E67:E84">
    <cfRule type="cellIs" dxfId="11032"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1031"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030"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029"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1028"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1027"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1026"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1025" priority="280">
      <formula>ISTEXT(Н7)</formula>
    </cfRule>
  </conditionalFormatting>
  <conditionalFormatting sqref="N67 N87 N107 N127 N147 N167 N187 N207 N227 N247 N267 N287 N307 N327 N347 N367 N387 N407 N427 N447 N467 N487 N507 N527 N547 N567 N587 N607 N627 N647">
    <cfRule type="expression" dxfId="11024" priority="281">
      <formula>ISTEXT(M67)</formula>
    </cfRule>
  </conditionalFormatting>
  <conditionalFormatting sqref="N67 N87 N107 N127 N147 N167 N187 N207 N227 N247 N267 N287 N307 N327 N347 N367 N387 N407 N427 N447 N467 N487 N507 N527 N547 N567 N587 N607 N627 N647">
    <cfRule type="expression" dxfId="11023"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022"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1021"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1020"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019"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018"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1017"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1016"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1015"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1014" priority="291">
      <formula>ISTEXT(Н7)</formula>
    </cfRule>
  </conditionalFormatting>
  <conditionalFormatting sqref="S67 S87 S107 S127 S147 S167 S187 S207 S227 S247 S267 S287 S307 S327 S347 S367 S387 S407 S427 S447 S467 S487 S507 S527 S547 S567 S587 S607 S627 S647">
    <cfRule type="expression" dxfId="11013" priority="292">
      <formula>ISTEXT(R67)</formula>
    </cfRule>
  </conditionalFormatting>
  <conditionalFormatting sqref="S67 S87 S107 S127 S147 S167 S187 S207 S227 S247 S267 S287 S307 S327 S347 S367 S387 S407 S427 S447 S467 S487 S507 S527 S547 S567 S587 S607 S627 S647">
    <cfRule type="expression" dxfId="11012"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011"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1010"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1009"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08"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07"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1006"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1005"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1004"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1003" priority="302">
      <formula>ISTEXT(Н7)</formula>
    </cfRule>
  </conditionalFormatting>
  <conditionalFormatting sqref="X67 X87 X107 X127 X147 X167 X187 X207 X227 X247 X267 X287 X307 X327 X347 X367 X387 X407 X427 X447 X467 X487 X507 X527 X547 X567 X587 X607 X627 X647">
    <cfRule type="expression" dxfId="11002" priority="303">
      <formula>ISTEXT(W67)</formula>
    </cfRule>
  </conditionalFormatting>
  <conditionalFormatting sqref="X67 X87 X107 X127 X147 X167 X187 X207 X227 X247 X267 X287 X307 X327 X347 X367 X387 X407 X427 X447 X467 X487 X507 X527 X547 X567 X587 X607 X627 X647">
    <cfRule type="expression" dxfId="11001"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1000"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0999"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998"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0997"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0996"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0995"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0994"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0993"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0992" priority="313">
      <formula>ISTEXT(Н7)</formula>
    </cfRule>
  </conditionalFormatting>
  <conditionalFormatting sqref="I87 I107 I127 I147 I167 I187 I207 I227 I247 I267 I287 I307 I327 I347 I367 I387 I407 I427 I447 I467 I487 I507 I527 I547 I567 I587 I607 I627 I647">
    <cfRule type="expression" dxfId="10991" priority="314">
      <formula>ISTEXT(H87)</formula>
    </cfRule>
  </conditionalFormatting>
  <conditionalFormatting sqref="I87 I107 I127 I147 I167 I187 I207 I227 I247 I267 I287 I307 I327 I347 I367 I387 I407 I427 I447 I467 I487 I507 I527 I547 I567 I587 I607 I627 I647">
    <cfRule type="expression" dxfId="10990"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0989"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0988" priority="317">
      <formula>ISTEXT(J88)</formula>
    </cfRule>
  </conditionalFormatting>
  <conditionalFormatting sqref="E87:E98">
    <cfRule type="cellIs" dxfId="10987"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0986"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0985"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0984"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0983"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0982"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0981"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0980" priority="325">
      <formula>ISTEXT(Н7)</formula>
    </cfRule>
  </conditionalFormatting>
  <conditionalFormatting sqref="N87 N107 N127 N147 N167 N187 N207 N227 N247 N267 N287 N307 N327 N347 N367 N387 N407 N427 N447 N467 N487 N507 N527 N547 N567 N587 N607 N627 N647">
    <cfRule type="expression" dxfId="10979" priority="326">
      <formula>ISTEXT(M87)</formula>
    </cfRule>
  </conditionalFormatting>
  <conditionalFormatting sqref="N87 N107 N127 N147 N167 N187 N207 N227 N247 N267 N287 N307 N327 N347 N367 N387 N407 N427 N447 N467 N487 N507 N527 N547 N567 N587 N607 N627 N647">
    <cfRule type="expression" dxfId="10978"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0977"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0976"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0975"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0974"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0973"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0972"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0971"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0970"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0969" priority="336">
      <formula>ISTEXT(Н7)</formula>
    </cfRule>
  </conditionalFormatting>
  <conditionalFormatting sqref="S87 S107 S127 S147 S167 S187 S207 S227 S247 S267 S287 S307 S327 S347 S367 S387 S407 S427 S447 S467 S487 S507 S527 S547 S567 S587 S607 S627 S647">
    <cfRule type="expression" dxfId="10968" priority="337">
      <formula>ISTEXT(R87)</formula>
    </cfRule>
  </conditionalFormatting>
  <conditionalFormatting sqref="S87 S107 S127 S147 S167 S187 S207 S227 S247 S267 S287 S307 S327 S347 S367 S387 S407 S427 S447 S467 S487 S507 S527 S547 S567 S587 S607 S627 S647">
    <cfRule type="expression" dxfId="10967"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0966"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0965"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0964"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0963"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0962"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0961"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0960"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0959"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0958" priority="347">
      <formula>ISTEXT(Н7)</formula>
    </cfRule>
  </conditionalFormatting>
  <conditionalFormatting sqref="X87 X107 X127 X147 X167 X187 X207 X227 X247 X267 X287 X307 X327 X347 X367 X387 X407 X427 X447 X467 X487 X507 X527 X547 X567 X587 X607 X627 X647">
    <cfRule type="expression" dxfId="10957" priority="348">
      <formula>ISTEXT(W87)</formula>
    </cfRule>
  </conditionalFormatting>
  <conditionalFormatting sqref="X87 X107 X127 X147 X167 X187 X207 X227 X247 X267 X287 X307 X327 X347 X367 X387 X407 X427 X447 X467 X487 X507 X527 X547 X567 X587 X607 X627 X647">
    <cfRule type="expression" dxfId="10956"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0955"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0954"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953"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0952"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0951"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10950"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10949"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10948"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10947" priority="358">
      <formula>ISTEXT(Н7)</formula>
    </cfRule>
  </conditionalFormatting>
  <conditionalFormatting sqref="I107 I127 I147 I167 I187 I207 I227 I247 I267 I287 I307 I327 I347 I367 I387 I407 I427 I447 I467 I487 I507 I527 I547 I567 I587 I607 I627 I647">
    <cfRule type="expression" dxfId="10946" priority="359">
      <formula>ISTEXT(H107)</formula>
    </cfRule>
  </conditionalFormatting>
  <conditionalFormatting sqref="I107 I127 I147 I167 I187 I207 I227 I247 I267 I287 I307 I327 I347 I367 I387 I407 I427 I447 I467 I487 I507 I527 I547 I567 I587 I607 I627 I647">
    <cfRule type="expression" dxfId="10945"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0944"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10943" priority="362">
      <formula>ISTEXT(J108)</formula>
    </cfRule>
  </conditionalFormatting>
  <conditionalFormatting sqref="E107:E118">
    <cfRule type="cellIs" dxfId="10942"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10941"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0940"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0939"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10938"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10937"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10936"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10935" priority="370">
      <formula>ISTEXT(Н7)</formula>
    </cfRule>
  </conditionalFormatting>
  <conditionalFormatting sqref="N107 N127 N147 N167 N187 N207 N227 N247 N267 N287 N307 N327 N347 N367 N387 N407 N427 N447 N467 N487 N507 N527 N547 N567 N587 N607 N627 N647">
    <cfRule type="expression" dxfId="10934" priority="371">
      <formula>ISTEXT(M107)</formula>
    </cfRule>
  </conditionalFormatting>
  <conditionalFormatting sqref="N107 N127 N147 N167 N187 N207 N227 N247 N267 N287 N307 N327 N347 N367 N387 N407 N427 N447 N467 N487 N507 N527 N547 N567 N587 N607 N627 N647">
    <cfRule type="expression" dxfId="10933"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0932"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10931"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10930"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0929"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0928"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10927"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10926"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10925"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10924" priority="381">
      <formula>ISTEXT(Н7)</formula>
    </cfRule>
  </conditionalFormatting>
  <conditionalFormatting sqref="S107 S127 S147 S167 S187 S207 S227 S247 S267 S287 S307 S327 S347 S367 S387 S407 S427 S447 S467 S487 S507 S527 S547 S567 S587 S607 S627 S647">
    <cfRule type="expression" dxfId="10923" priority="382">
      <formula>ISTEXT(R107)</formula>
    </cfRule>
  </conditionalFormatting>
  <conditionalFormatting sqref="S107 S127 S147 S167 S187 S207 S227 S247 S267 S287 S307 S327 S347 S367 S387 S407 S427 S447 S467 S487 S507 S527 S547 S567 S587 S607 S627 S647">
    <cfRule type="expression" dxfId="10922"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0921"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10920"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10919"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0918"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0917"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10916"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10915"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10914"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10913" priority="392">
      <formula>ISTEXT(Н7)</formula>
    </cfRule>
  </conditionalFormatting>
  <conditionalFormatting sqref="X107 X127 X147 X167 X187 X207 X227 X247 X267 X287 X307 X327 X347 X367 X387 X407 X427 X447 X467 X487 X507 X527 X547 X567 X587 X607 X627 X647">
    <cfRule type="expression" dxfId="10912" priority="393">
      <formula>ISTEXT(W107)</formula>
    </cfRule>
  </conditionalFormatting>
  <conditionalFormatting sqref="X107 X127 X147 X167 X187 X207 X227 X247 X267 X287 X307 X327 X347 X367 X387 X407 X427 X447 X467 X487 X507 X527 X547 X567 X587 X607 X627 X647">
    <cfRule type="expression" dxfId="10911"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0910"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10909"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908"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0907"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0906"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10905"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10904"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10903"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10902" priority="403">
      <formula>ISTEXT(Н7)</formula>
    </cfRule>
  </conditionalFormatting>
  <conditionalFormatting sqref="I127 I147 I167 I187 I207 I227 I247 I267 I287 I307 I327 I347 I367 I387 I407 I427 I447 I467 I487 I507 I527 I547 I567 I587 I607 I627 I647">
    <cfRule type="expression" dxfId="10901" priority="404">
      <formula>ISTEXT(H127)</formula>
    </cfRule>
  </conditionalFormatting>
  <conditionalFormatting sqref="I127 I147 I167 I187 I207 I227 I247 I267 I287 I307 I327 I347 I367 I387 I407 I427 I447 I467 I487 I507 I527 I547 I567 I587 I607 I627 I647">
    <cfRule type="expression" dxfId="10900"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0899"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10898" priority="407">
      <formula>ISTEXT(J128)</formula>
    </cfRule>
  </conditionalFormatting>
  <conditionalFormatting sqref="E127:E138">
    <cfRule type="cellIs" dxfId="10897"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10896"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0895"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0894"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10893"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10892"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10891"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10890" priority="415">
      <formula>ISTEXT(Н7)</formula>
    </cfRule>
  </conditionalFormatting>
  <conditionalFormatting sqref="N127 N147 N167 N187 N207 N227 N247 N267 N287 N307 N327 N347 N367 N387 N407 N427 N447 N467 N487 N507 N527 N547 N567 N587 N607 N627 N647">
    <cfRule type="expression" dxfId="10889" priority="416">
      <formula>ISTEXT(M127)</formula>
    </cfRule>
  </conditionalFormatting>
  <conditionalFormatting sqref="N127 N147 N167 N187 N207 N227 N247 N267 N287 N307 N327 N347 N367 N387 N407 N427 N447 N467 N487 N507 N527 N547 N567 N587 N607 N627 N647">
    <cfRule type="expression" dxfId="10888"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0887"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10886"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10885"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0884"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0883"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10882"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10881"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10880"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10879" priority="426">
      <formula>ISTEXT(Н7)</formula>
    </cfRule>
  </conditionalFormatting>
  <conditionalFormatting sqref="S127 S147 S167 S187 S207 S227 S247 S267 S287 S307 S327 S347 S367 S387 S407 S427 S447 S467 S487 S507 S527 S547 S567 S587 S607 S627 S647">
    <cfRule type="expression" dxfId="10878" priority="427">
      <formula>ISTEXT(R127)</formula>
    </cfRule>
  </conditionalFormatting>
  <conditionalFormatting sqref="S127 S147 S167 S187 S207 S227 S247 S267 S287 S307 S327 S347 S367 S387 S407 S427 S447 S467 S487 S507 S527 S547 S567 S587 S607 S627 S647">
    <cfRule type="expression" dxfId="10877"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0876"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10875"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10874"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0873"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0872"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10871"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10870"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10869"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10868" priority="437">
      <formula>ISTEXT(Н7)</formula>
    </cfRule>
  </conditionalFormatting>
  <conditionalFormatting sqref="X127 X147 X167 X187 X207 X227 X247 X267 X287 X307 X327 X347 X367 X387 X407 X427 X447 X467 X487 X507 X527 X547 X567 X587 X607 X627 X647">
    <cfRule type="expression" dxfId="10867" priority="438">
      <formula>ISTEXT(W127)</formula>
    </cfRule>
  </conditionalFormatting>
  <conditionalFormatting sqref="X127 X147 X167 X187 X207 X227 X247 X267 X287 X307 X327 X347 X367 X387 X407 X427 X447 X467 X487 X507 X527 X547 X567 X587 X607 X627 X647">
    <cfRule type="expression" dxfId="10866"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0865"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10864"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863"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0862"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0861"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10860"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10859"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10858"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10857" priority="448">
      <formula>ISTEXT(Н7)</formula>
    </cfRule>
  </conditionalFormatting>
  <conditionalFormatting sqref="I147 I167 I187 I207 I227 I247 I267 I287 I307 I327 I347 I367 I387 I407 I427 I447 I467 I487 I507 I527 I547 I567 I587 I607 I627 I647">
    <cfRule type="expression" dxfId="10856" priority="449">
      <formula>ISTEXT(H147)</formula>
    </cfRule>
  </conditionalFormatting>
  <conditionalFormatting sqref="I147 I167 I187 I207 I227 I247 I267 I287 I307 I327 I347 I367 I387 I407 I427 I447 I467 I487 I507 I527 I547 I567 I587 I607 I627 I647">
    <cfRule type="expression" dxfId="10855"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0854"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10853" priority="452">
      <formula>ISTEXT(J148)</formula>
    </cfRule>
  </conditionalFormatting>
  <conditionalFormatting sqref="E147:E158">
    <cfRule type="cellIs" dxfId="10852"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10851"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0850"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0849"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10848"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10847"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10846"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10845" priority="460">
      <formula>ISTEXT(Н7)</formula>
    </cfRule>
  </conditionalFormatting>
  <conditionalFormatting sqref="N147 N167 N187 N207 N227 N247 N267 N287 N307 N327 N347 N367 N387 N407 N427 N447 N467 N487 N507 N527 N547 N567 N587 N607 N627 N647">
    <cfRule type="expression" dxfId="10844" priority="461">
      <formula>ISTEXT(M147)</formula>
    </cfRule>
  </conditionalFormatting>
  <conditionalFormatting sqref="N147 N167 N187 N207 N227 N247 N267 N287 N307 N327 N347 N367 N387 N407 N427 N447 N467 N487 N507 N527 N547 N567 N587 N607 N627 N647">
    <cfRule type="expression" dxfId="10843"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0842"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10841"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10840"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0839"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0838"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10837"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10836"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10835"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10834" priority="471">
      <formula>ISTEXT(Н7)</formula>
    </cfRule>
  </conditionalFormatting>
  <conditionalFormatting sqref="S147 S167 S187 S207 S227 S247 S267 S287 S307 S327 S347 S367 S387 S407 S427 S447 S467 S487 S507 S527 S547 S567 S587 S607 S627 S647">
    <cfRule type="expression" dxfId="10833" priority="472">
      <formula>ISTEXT(R147)</formula>
    </cfRule>
  </conditionalFormatting>
  <conditionalFormatting sqref="S147 S167 S187 S207 S227 S247 S267 S287 S307 S327 S347 S367 S387 S407 S427 S447 S467 S487 S507 S527 S547 S567 S587 S607 S627 S647">
    <cfRule type="expression" dxfId="10832"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0831"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10830"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10829"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0828"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0827"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10826"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10825"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10824"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10823" priority="482">
      <formula>ISTEXT(Н7)</formula>
    </cfRule>
  </conditionalFormatting>
  <conditionalFormatting sqref="X147 X167 X187 X207 X227 X247 X267 X287 X307 X327 X347 X367 X387 X407 X427 X447 X467 X487 X507 X527 X547 X567 X587 X607 X627 X647">
    <cfRule type="expression" dxfId="10822" priority="483">
      <formula>ISTEXT(W147)</formula>
    </cfRule>
  </conditionalFormatting>
  <conditionalFormatting sqref="X147 X167 X187 X207 X227 X247 X267 X287 X307 X327 X347 X367 X387 X407 X427 X447 X467 X487 X507 X527 X547 X567 X587 X607 X627 X647">
    <cfRule type="expression" dxfId="10821"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0820"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10819"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818"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0817"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0816"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10815"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10814"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10813"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10812" priority="493">
      <formula>ISTEXT(Н7)</formula>
    </cfRule>
  </conditionalFormatting>
  <conditionalFormatting sqref="I167 I187 I207 I227 I247 I267 I287 I307 I327 I347 I367 I387 I407 I427 I447 I467 I487 I507 I527 I547 I567 I587 I607 I627 I647">
    <cfRule type="expression" dxfId="10811" priority="494">
      <formula>ISTEXT(H167)</formula>
    </cfRule>
  </conditionalFormatting>
  <conditionalFormatting sqref="I167 I187 I207 I227 I247 I267 I287 I307 I327 I347 I367 I387 I407 I427 I447 I467 I487 I507 I527 I547 I567 I587 I607 I627 I647">
    <cfRule type="expression" dxfId="10810"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0809"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10808" priority="497">
      <formula>ISTEXT(J168)</formula>
    </cfRule>
  </conditionalFormatting>
  <conditionalFormatting sqref="E167:E178">
    <cfRule type="cellIs" dxfId="10807"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10806"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0805"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0804"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10803"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10802"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10801"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10800" priority="505">
      <formula>ISTEXT(Н7)</formula>
    </cfRule>
  </conditionalFormatting>
  <conditionalFormatting sqref="N167 N187 N207 N227 N247 N267 N287 N307 N327 N347 N367 N387 N407 N427 N447 N467 N487 N507 N527 N547 N567 N587 N607 N627 N647">
    <cfRule type="expression" dxfId="10799" priority="506">
      <formula>ISTEXT(M167)</formula>
    </cfRule>
  </conditionalFormatting>
  <conditionalFormatting sqref="N167 N187 N207 N227 N247 N267 N287 N307 N327 N347 N367 N387 N407 N427 N447 N467 N487 N507 N527 N547 N567 N587 N607 N627 N647">
    <cfRule type="expression" dxfId="10798"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0797"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10796"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10795"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0794"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0793"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10792"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10791"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10790"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10789" priority="516">
      <formula>ISTEXT(Н7)</formula>
    </cfRule>
  </conditionalFormatting>
  <conditionalFormatting sqref="S167 S187 S207 S227 S247 S267 S287 S307 S327 S347 S367 S387 S407 S427 S447 S467 S487 S507 S527 S547 S567 S587 S607 S627 S647">
    <cfRule type="expression" dxfId="10788" priority="517">
      <formula>ISTEXT(R167)</formula>
    </cfRule>
  </conditionalFormatting>
  <conditionalFormatting sqref="S167 S187 S207 S227 S247 S267 S287 S307 S327 S347 S367 S387 S407 S427 S447 S467 S487 S507 S527 S547 S567 S587 S607 S627 S647">
    <cfRule type="expression" dxfId="10787"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786"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10785"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10784"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783"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782"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10781"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10780"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10779"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10778" priority="527">
      <formula>ISTEXT(Н7)</formula>
    </cfRule>
  </conditionalFormatting>
  <conditionalFormatting sqref="X167 X187 X207 X227 X247 X267 X287 X307 X327 X347 X367 X387 X407 X427 X447 X467 X487 X507 X527 X547 X567 X587 X607 X627 X647">
    <cfRule type="expression" dxfId="10777" priority="528">
      <formula>ISTEXT(W167)</formula>
    </cfRule>
  </conditionalFormatting>
  <conditionalFormatting sqref="X167 X187 X207 X227 X247 X267 X287 X307 X327 X347 X367 X387 X407 X427 X447 X467 X487 X507 X527 X547 X567 X587 X607 X627 X647">
    <cfRule type="expression" dxfId="10776"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775"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10774"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773"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772"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771"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10770"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10769"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10768"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10767" priority="538">
      <formula>ISTEXT(Н7)</formula>
    </cfRule>
  </conditionalFormatting>
  <conditionalFormatting sqref="I187 I207 I227 I247 I267 I287 I307 I327 I347 I367 I387 I407 I427 I447 I467 I487 I507 I527 I547 I567 I587 I607 I627 I647">
    <cfRule type="expression" dxfId="10766" priority="539">
      <formula>ISTEXT(H187)</formula>
    </cfRule>
  </conditionalFormatting>
  <conditionalFormatting sqref="I187 I207 I227 I247 I267 I287 I307 I327 I347 I367 I387 I407 I427 I447 I467 I487 I507 I527 I547 I567 I587 I607 I627 I647">
    <cfRule type="expression" dxfId="10765"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64"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10763" priority="542">
      <formula>ISTEXT(J188)</formula>
    </cfRule>
  </conditionalFormatting>
  <conditionalFormatting sqref="E187:E198">
    <cfRule type="cellIs" dxfId="10762"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10761"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760"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759"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10758"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10757"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10756"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10755" priority="550">
      <formula>ISTEXT(Н7)</formula>
    </cfRule>
  </conditionalFormatting>
  <conditionalFormatting sqref="N187 N207 N227 N247 N267 N287 N307 N327 N347 N367 N387 N407 N427 N447 N467 N487 N507 N527 N547 N567 N587 N607 N627 N647">
    <cfRule type="expression" dxfId="10754" priority="551">
      <formula>ISTEXT(M187)</formula>
    </cfRule>
  </conditionalFormatting>
  <conditionalFormatting sqref="N187 N207 N227 N247 N267 N287 N307 N327 N347 N367 N387 N407 N427 N447 N467 N487 N507 N527 N547 N567 N587 N607 N627 N647">
    <cfRule type="expression" dxfId="10753"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752"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10751"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10750"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749"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748"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10747"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10746"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10745"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10744" priority="561">
      <formula>ISTEXT(Н7)</formula>
    </cfRule>
  </conditionalFormatting>
  <conditionalFormatting sqref="S187 S207 S227 S247 S267 S287 S307 S327 S347 S367 S387 S407 S427 S447 S467 S487 S507 S527 S547 S567 S587 S607 S627 S647">
    <cfRule type="expression" dxfId="10743" priority="562">
      <formula>ISTEXT(R187)</formula>
    </cfRule>
  </conditionalFormatting>
  <conditionalFormatting sqref="S187 S207 S227 S247 S267 S287 S307 S327 S347 S367 S387 S407 S427 S447 S467 S487 S507 S527 S547 S567 S587 S607 S627 S647">
    <cfRule type="expression" dxfId="10742"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741"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10740"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10739"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738"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737"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10736"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10735"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10734"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10733" priority="572">
      <formula>ISTEXT(Н7)</formula>
    </cfRule>
  </conditionalFormatting>
  <conditionalFormatting sqref="X187 X207 X227 X247 X267 X287 X307 X327 X347 X367 X387 X407 X427 X447 X467 X487 X507 X527 X547 X567 X587 X607 X627 X647">
    <cfRule type="expression" dxfId="10732" priority="573">
      <formula>ISTEXT(W187)</formula>
    </cfRule>
  </conditionalFormatting>
  <conditionalFormatting sqref="X187 X207 X227 X247 X267 X287 X307 X327 X347 X367 X387 X407 X427 X447 X467 X487 X507 X527 X547 X567 X587 X607 X627 X647">
    <cfRule type="expression" dxfId="10731"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730"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10729"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10728"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727"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726"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10725"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10724"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10723"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10722" priority="583">
      <formula>ISTEXT(Н7)</formula>
    </cfRule>
  </conditionalFormatting>
  <conditionalFormatting sqref="I207 I227 I247 I267 I287 I307 I327 I347 I367 I387 I407 I427 I447 I467 I487 I507 I527 I547 I567 I587 I607 I627 I647">
    <cfRule type="expression" dxfId="10721" priority="584">
      <formula>ISTEXT(H207)</formula>
    </cfRule>
  </conditionalFormatting>
  <conditionalFormatting sqref="I207 I227 I247 I267 I287 I307 I327 I347 I367 I387 I407 I427 I447 I467 I487 I507 I527 I547 I567 I587 I607 I627 I647">
    <cfRule type="expression" dxfId="10720"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719"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10718" priority="587">
      <formula>ISTEXT(J208)</formula>
    </cfRule>
  </conditionalFormatting>
  <conditionalFormatting sqref="E207:E218">
    <cfRule type="cellIs" dxfId="10717"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10716"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715"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714"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10713"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10712"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10711"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10710" priority="595">
      <formula>ISTEXT(Н7)</formula>
    </cfRule>
  </conditionalFormatting>
  <conditionalFormatting sqref="N207 N227 N247 N267 N287 N307 N327 N347 N367 N387 N407 N427 N447 N467 N487 N507 N527 N547 N567 N587 N607 N627 N647">
    <cfRule type="expression" dxfId="10709" priority="596">
      <formula>ISTEXT(M207)</formula>
    </cfRule>
  </conditionalFormatting>
  <conditionalFormatting sqref="N207 N227 N247 N267 N287 N307 N327 N347 N367 N387 N407 N427 N447 N467 N487 N507 N527 N547 N567 N587 N607 N627 N647">
    <cfRule type="expression" dxfId="10708"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707"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10706"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10705"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704"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703"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10702"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10701"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10700"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10699" priority="606">
      <formula>ISTEXT(Н7)</formula>
    </cfRule>
  </conditionalFormatting>
  <conditionalFormatting sqref="S207 S227 S247 S267 S287 S307 S327 S347 S367 S387 S407 S427 S447 S467 S487 S507 S527 S547 S567 S587 S607 S627 S647">
    <cfRule type="expression" dxfId="10698" priority="607">
      <formula>ISTEXT(R207)</formula>
    </cfRule>
  </conditionalFormatting>
  <conditionalFormatting sqref="S207 S227 S247 S267 S287 S307 S327 S347 S367 S387 S407 S427 S447 S467 S487 S507 S527 S547 S567 S587 S607 S627 S647">
    <cfRule type="expression" dxfId="10697"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696"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10695"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10694"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10693"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692"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10691"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10690"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10689"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10688" priority="617">
      <formula>ISTEXT(Н7)</formula>
    </cfRule>
  </conditionalFormatting>
  <conditionalFormatting sqref="X207 X227 X247 X267 X287 X307 X327 X347 X367 X387 X407 X427 X447 X467 X487 X507 X527 X547 X567 X587 X607 X627 X647">
    <cfRule type="expression" dxfId="10687" priority="618">
      <formula>ISTEXT(W207)</formula>
    </cfRule>
  </conditionalFormatting>
  <conditionalFormatting sqref="X207 X227 X247 X267 X287 X307 X327 X347 X367 X387 X407 X427 X447 X467 X487 X507 X527 X547 X567 X587 X607 X627 X647">
    <cfRule type="expression" dxfId="10686"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10685"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10684"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683"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10682"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10681"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10680"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10679"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10678"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10677" priority="628">
      <formula>ISTEXT(Н7)</formula>
    </cfRule>
  </conditionalFormatting>
  <conditionalFormatting sqref="I227 I247 I267 I287 I307 I327 I347 I367 I387 I407 I427 I447 I467 I487 I507 I527 I547 I567 I587 I607 I627 I647">
    <cfRule type="expression" dxfId="10676" priority="629">
      <formula>ISTEXT(H227)</formula>
    </cfRule>
  </conditionalFormatting>
  <conditionalFormatting sqref="I227 I247 I267 I287 I307 I327 I347 I367 I387 I407 I427 I447 I467 I487 I507 I527 I547 I567 I587 I607 I627 I647">
    <cfRule type="expression" dxfId="10675"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10674"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10673" priority="632">
      <formula>ISTEXT(J228)</formula>
    </cfRule>
  </conditionalFormatting>
  <conditionalFormatting sqref="E227:E238">
    <cfRule type="cellIs" dxfId="10672"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10671"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10670"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10669"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10668"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10667"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10666"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10665" priority="640">
      <formula>ISTEXT(Н7)</formula>
    </cfRule>
  </conditionalFormatting>
  <conditionalFormatting sqref="N227 N247 N267 N287 N307 N327 N347 N367 N387 N407 N427 N447 N467 N487 N507 N527 N547 N567 N587 N607 N627 N647">
    <cfRule type="expression" dxfId="10664" priority="641">
      <formula>ISTEXT(M227)</formula>
    </cfRule>
  </conditionalFormatting>
  <conditionalFormatting sqref="N227 N247 N267 N287 N307 N327 N347 N367 N387 N407 N427 N447 N467 N487 N507 N527 N547 N567 N587 N607 N627 N647">
    <cfRule type="expression" dxfId="10663"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10662"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10661"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10660"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10659"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10658"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10657"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10656"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10655"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10654" priority="651">
      <formula>ISTEXT(Н7)</formula>
    </cfRule>
  </conditionalFormatting>
  <conditionalFormatting sqref="S227 S247 S267 S287 S307 S327 S347 S367 S387 S407 S427 S447 S467 S487 S507 S527 S547 S567 S587 S607 S627 S647">
    <cfRule type="expression" dxfId="10653" priority="652">
      <formula>ISTEXT(R227)</formula>
    </cfRule>
  </conditionalFormatting>
  <conditionalFormatting sqref="S227 S247 S267 S287 S307 S327 S347 S367 S387 S407 S427 S447 S467 S487 S507 S527 S547 S567 S587 S607 S627 S647">
    <cfRule type="expression" dxfId="10652"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10651"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10650"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10649"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10648"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10647"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10646"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10645"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10644"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10643" priority="662">
      <formula>ISTEXT(Н7)</formula>
    </cfRule>
  </conditionalFormatting>
  <conditionalFormatting sqref="X227 X247 X267 X287 X307 X327 X347 X367 X387 X407 X427 X447 X467 X487 X507 X527 X547 X567 X587 X607 X627 X647">
    <cfRule type="expression" dxfId="10642" priority="663">
      <formula>ISTEXT(W227)</formula>
    </cfRule>
  </conditionalFormatting>
  <conditionalFormatting sqref="X227 X247 X267 X287 X307 X327 X347 X367 X387 X407 X427 X447 X467 X487 X507 X527 X547 X567 X587 X607 X627 X647">
    <cfRule type="expression" dxfId="10641"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10640"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10639"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638"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10637"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10636"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10635"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10634"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10633"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10632" priority="673">
      <formula>ISTEXT(Н7)</formula>
    </cfRule>
  </conditionalFormatting>
  <conditionalFormatting sqref="I247 I267 I287 I307 I327 I347 I367 I387 I407 I427 I447 I467 I487 I507 I527 I547 I567 I587 I607 I627 I647">
    <cfRule type="expression" dxfId="10631" priority="674">
      <formula>ISTEXT(H247)</formula>
    </cfRule>
  </conditionalFormatting>
  <conditionalFormatting sqref="I247 I267 I287 I307 I327 I347 I367 I387 I407 I427 I447 I467 I487 I507 I527 I547 I567 I587 I607 I627 I647">
    <cfRule type="expression" dxfId="10630"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10629"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10628" priority="677">
      <formula>ISTEXT(J248)</formula>
    </cfRule>
  </conditionalFormatting>
  <conditionalFormatting sqref="E247:E258">
    <cfRule type="cellIs" dxfId="10627"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10626"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10625"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10624"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10623"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10622"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10621"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10620" priority="685">
      <formula>ISTEXT(Н7)</formula>
    </cfRule>
  </conditionalFormatting>
  <conditionalFormatting sqref="N247 N267 N287 N307 N327 N347 N367 N387 N407 N427 N447 N467 N487 N507 N527 N547 N567 N587 N607 N627 N647">
    <cfRule type="expression" dxfId="10619" priority="686">
      <formula>ISTEXT(M247)</formula>
    </cfRule>
  </conditionalFormatting>
  <conditionalFormatting sqref="N247 N267 N287 N307 N327 N347 N367 N387 N407 N427 N447 N467 N487 N507 N527 N547 N567 N587 N607 N627 N647">
    <cfRule type="expression" dxfId="10618"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10617"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10616"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10615"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10614"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10613"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10612"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10611"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10610"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10609" priority="696">
      <formula>ISTEXT(Н7)</formula>
    </cfRule>
  </conditionalFormatting>
  <conditionalFormatting sqref="S247 S267 S287 S307 S327 S347 S367 S387 S407 S427 S447 S467 S487 S507 S527 S547 S567 S587 S607 S627 S647">
    <cfRule type="expression" dxfId="10608" priority="697">
      <formula>ISTEXT(R247)</formula>
    </cfRule>
  </conditionalFormatting>
  <conditionalFormatting sqref="S247 S267 S287 S307 S327 S347 S367 S387 S407 S427 S447 S467 S487 S507 S527 S547 S567 S587 S607 S627 S647">
    <cfRule type="expression" dxfId="10607"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10606"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10605"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10604"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10603"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10602"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10601"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10600"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10599"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10598" priority="707">
      <formula>ISTEXT(Н7)</formula>
    </cfRule>
  </conditionalFormatting>
  <conditionalFormatting sqref="X247 X267 X287 X307 X327 X347 X367 X387 X407 X427 X447 X467 X487 X507 X527 X547 X567 X587 X607 X627 X647">
    <cfRule type="expression" dxfId="10597" priority="708">
      <formula>ISTEXT(W247)</formula>
    </cfRule>
  </conditionalFormatting>
  <conditionalFormatting sqref="X247 X267 X287 X307 X327 X347 X367 X387 X407 X427 X447 X467 X487 X507 X527 X547 X567 X587 X607 X627 X647">
    <cfRule type="expression" dxfId="10596"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10595"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10594"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593"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10592"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10591"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10590"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10589"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10588"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10587" priority="718">
      <formula>ISTEXT(Н7)</formula>
    </cfRule>
  </conditionalFormatting>
  <conditionalFormatting sqref="I267 I287 I307 I327 I347 I367 I387 I407 I427 I447 I467 I487 I507 I527 I547 I567 I587 I607 I627 I647">
    <cfRule type="expression" dxfId="10586" priority="719">
      <formula>ISTEXT(H267)</formula>
    </cfRule>
  </conditionalFormatting>
  <conditionalFormatting sqref="I267 I287 I307 I327 I347 I367 I387 I407 I427 I447 I467 I487 I507 I527 I547 I567 I587 I607 I627 I647">
    <cfRule type="expression" dxfId="10585"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10584"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10583" priority="722">
      <formula>ISTEXT(J268)</formula>
    </cfRule>
  </conditionalFormatting>
  <conditionalFormatting sqref="E267:E278">
    <cfRule type="cellIs" dxfId="10582"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10581"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10580"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10579"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10578"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10577"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10576"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10575" priority="730">
      <formula>ISTEXT(Н7)</formula>
    </cfRule>
  </conditionalFormatting>
  <conditionalFormatting sqref="N267 N287 N307 N327 N347 N367 N387 N407 N427 N447 N467 N487 N507 N527 N547 N567 N587 N607 N627 N647">
    <cfRule type="expression" dxfId="10574" priority="731">
      <formula>ISTEXT(M267)</formula>
    </cfRule>
  </conditionalFormatting>
  <conditionalFormatting sqref="N267 N287 N307 N327 N347 N367 N387 N407 N427 N447 N467 N487 N507 N527 N547 N567 N587 N607 N627 N647">
    <cfRule type="expression" dxfId="10573"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10572"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10571"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10570"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10569"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10568"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10567"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10566"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10565"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10564" priority="741">
      <formula>ISTEXT(Н7)</formula>
    </cfRule>
  </conditionalFormatting>
  <conditionalFormatting sqref="S267 S287 S307 S327 S347 S367 S387 S407 S427 S447 S467 S487 S507 S527 S547 S567 S587 S607 S627 S647">
    <cfRule type="expression" dxfId="10563" priority="742">
      <formula>ISTEXT(R267)</formula>
    </cfRule>
  </conditionalFormatting>
  <conditionalFormatting sqref="S267 S287 S307 S327 S347 S367 S387 S407 S427 S447 S467 S487 S507 S527 S547 S567 S587 S607 S627 S647">
    <cfRule type="expression" dxfId="10562"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10561"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10560"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10559"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10558"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10557"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10556"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10555"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10554"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10553" priority="752">
      <formula>ISTEXT(Н7)</formula>
    </cfRule>
  </conditionalFormatting>
  <conditionalFormatting sqref="X267 X287 X307 X327 X347 X367 X387 X407 X427 X447 X467 X487 X507 X527 X547 X567 X587 X607 X627 X647">
    <cfRule type="expression" dxfId="10552" priority="753">
      <formula>ISTEXT(W267)</formula>
    </cfRule>
  </conditionalFormatting>
  <conditionalFormatting sqref="X267 X287 X307 X327 X347 X367 X387 X407 X427 X447 X467 X487 X507 X527 X547 X567 X587 X607 X627 X647">
    <cfRule type="expression" dxfId="10551"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10550"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10549"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548"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10547"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10546"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10545"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10544"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10543"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10542" priority="763">
      <formula>ISTEXT(Н7)</formula>
    </cfRule>
  </conditionalFormatting>
  <conditionalFormatting sqref="I287 I307 I327 I347 I367 I387 I407 I427 I447 I467 I487 I507 I527 I547 I567 I587 I607 I627 I647">
    <cfRule type="expression" dxfId="10541" priority="764">
      <formula>ISTEXT(H287)</formula>
    </cfRule>
  </conditionalFormatting>
  <conditionalFormatting sqref="I287 I307 I327 I347 I367 I387 I407 I427 I447 I467 I487 I507 I527 I547 I567 I587 I607 I627 I647">
    <cfRule type="expression" dxfId="10540"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10539"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10538" priority="767">
      <formula>ISTEXT(J288)</formula>
    </cfRule>
  </conditionalFormatting>
  <conditionalFormatting sqref="E287:E298">
    <cfRule type="cellIs" dxfId="10537"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10536"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10535"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10534"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10533"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10532"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10531"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10530" priority="775">
      <formula>ISTEXT(Н7)</formula>
    </cfRule>
  </conditionalFormatting>
  <conditionalFormatting sqref="N287 N307 N327 N347 N367 N387 N407 N427 N447 N467 N487 N507 N527 N547 N567 N587 N607 N627 N647">
    <cfRule type="expression" dxfId="10529" priority="776">
      <formula>ISTEXT(M287)</formula>
    </cfRule>
  </conditionalFormatting>
  <conditionalFormatting sqref="N287 N307 N327 N347 N367 N387 N407 N427 N447 N467 N487 N507 N527 N547 N567 N587 N607 N627 N647">
    <cfRule type="expression" dxfId="10528"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10527"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10526"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10525"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10524"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10523"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10522"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10521"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10520"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10519" priority="786">
      <formula>ISTEXT(Н7)</formula>
    </cfRule>
  </conditionalFormatting>
  <conditionalFormatting sqref="S287 S307 S327 S347 S367 S387 S407 S427 S447 S467 S487 S507 S527 S547 S567 S587 S607 S627 S647">
    <cfRule type="expression" dxfId="10518" priority="787">
      <formula>ISTEXT(R287)</formula>
    </cfRule>
  </conditionalFormatting>
  <conditionalFormatting sqref="S287 S307 S327 S347 S367 S387 S407 S427 S447 S467 S487 S507 S527 S547 S567 S587 S607 S627 S647">
    <cfRule type="expression" dxfId="10517"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10516"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10515"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10514"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10513"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10512"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10511"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10510"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10509"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10508" priority="797">
      <formula>ISTEXT(Н7)</formula>
    </cfRule>
  </conditionalFormatting>
  <conditionalFormatting sqref="X287 X307 X327 X347 X367 X387 X407 X427 X447 X467 X487 X507 X527 X547 X567 X587 X607 X627 X647">
    <cfRule type="expression" dxfId="10507" priority="798">
      <formula>ISTEXT(W287)</formula>
    </cfRule>
  </conditionalFormatting>
  <conditionalFormatting sqref="X287 X307 X327 X347 X367 X387 X407 X427 X447 X467 X487 X507 X527 X547 X567 X587 X607 X627 X647">
    <cfRule type="expression" dxfId="10506"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10505"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10504"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503"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10502"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10501"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10500"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10499"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10498"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10497" priority="808">
      <formula>ISTEXT(Н7)</formula>
    </cfRule>
  </conditionalFormatting>
  <conditionalFormatting sqref="I307 I327 I347 I367 I387 I407 I427 I447 I467 I487 I507 I527 I547 I567 I587 I607 I627 I647">
    <cfRule type="expression" dxfId="10496" priority="809">
      <formula>ISTEXT(H307)</formula>
    </cfRule>
  </conditionalFormatting>
  <conditionalFormatting sqref="I307 I327 I347 I367 I387 I407 I427 I447 I467 I487 I507 I527 I547 I567 I587 I607 I627 I647">
    <cfRule type="expression" dxfId="10495"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10494"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10493" priority="812">
      <formula>ISTEXT(J308)</formula>
    </cfRule>
  </conditionalFormatting>
  <conditionalFormatting sqref="E307:E318">
    <cfRule type="cellIs" dxfId="10492"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10491"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10490"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10489"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10488"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10487"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10486"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10485" priority="820">
      <formula>ISTEXT(Н7)</formula>
    </cfRule>
  </conditionalFormatting>
  <conditionalFormatting sqref="N307 N327 N347 N367 N387 N407 N427 N447 N467 N487 N507 N527 N547 N567 N587 N607 N627 N647">
    <cfRule type="expression" dxfId="10484" priority="821">
      <formula>ISTEXT(M307)</formula>
    </cfRule>
  </conditionalFormatting>
  <conditionalFormatting sqref="N307 N327 N347 N367 N387 N407 N427 N447 N467 N487 N507 N527 N547 N567 N587 N607 N627 N647">
    <cfRule type="expression" dxfId="10483"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10482"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10481"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10480"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10479"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10478"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10477"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10476"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10475"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10474" priority="831">
      <formula>ISTEXT(Н7)</formula>
    </cfRule>
  </conditionalFormatting>
  <conditionalFormatting sqref="S307 S327 S347 S367 S387 S407 S427 S447 S467 S487 S507 S527 S547 S567 S587 S607 S627 S647">
    <cfRule type="expression" dxfId="10473" priority="832">
      <formula>ISTEXT(R307)</formula>
    </cfRule>
  </conditionalFormatting>
  <conditionalFormatting sqref="S307 S327 S347 S367 S387 S407 S427 S447 S467 S487 S507 S527 S547 S567 S587 S607 S627 S647">
    <cfRule type="expression" dxfId="10472"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10471"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10470"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10469"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10468"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10467"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10466"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10465"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10464"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10463" priority="842">
      <formula>ISTEXT(Н7)</formula>
    </cfRule>
  </conditionalFormatting>
  <conditionalFormatting sqref="X307 X327 X347 X367 X387 X407 X427 X447 X467 X487 X507 X527 X547 X567 X587 X607 X627 X647">
    <cfRule type="expression" dxfId="10462" priority="843">
      <formula>ISTEXT(W307)</formula>
    </cfRule>
  </conditionalFormatting>
  <conditionalFormatting sqref="X307 X327 X347 X367 X387 X407 X427 X447 X467 X487 X507 X527 X547 X567 X587 X607 X627 X647">
    <cfRule type="expression" dxfId="10461"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10460"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10459"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458" priority="847">
      <formula>$A327&gt;$C$2</formula>
    </cfRule>
  </conditionalFormatting>
  <conditionalFormatting sqref="H327:H344 H347:H364 H367:H384 H387:H404 H407:H424 H427:H444 H447:H464 H467:H484 H487:H504 H507:H524 H527:H544 H547:H564 H567:H584 H587:H604 H607:H624 H627:H644 H647:H664">
    <cfRule type="expression" dxfId="10457" priority="848">
      <formula>ISTEXT(I327)</formula>
    </cfRule>
  </conditionalFormatting>
  <conditionalFormatting sqref="G327:G344 G347:G364 G367:G384 G387:G404 G407:G424 G427:G444 G447:G464 G467:G484 G487:G504 G507:G524 G527:G544 G547:G564 G567:G584 G587:G604 G607:G624 G627:G644 G647:G664">
    <cfRule type="expression" dxfId="10456" priority="849">
      <formula>ISTEXT(F327)</formula>
    </cfRule>
  </conditionalFormatting>
  <conditionalFormatting sqref="G327:G344 G347:G364 G367:G384 G387:G404 G407:G424 G427:G444 G447:G464 G467:G484 G487:G504 G507:G524 G527:G544 G547:G564 G567:G584 G587:G604 G607:G624 G627:G644 G647:G664">
    <cfRule type="expression" dxfId="10455" priority="850">
      <formula>ISTEXT(H327)</formula>
    </cfRule>
  </conditionalFormatting>
  <conditionalFormatting sqref="F327:F344 F347:F364 F367:F384 F387:F404 F407:F424 F427:F444 F447:F464 F467:F484 F487:F504 F507:F524 F527:F544 F547:F564 F567:F584 F587:F604 F607:F624 F627:F644 F647:F664">
    <cfRule type="expression" dxfId="10454" priority="851">
      <formula>ISTEXT(G327)</formula>
    </cfRule>
  </conditionalFormatting>
  <conditionalFormatting sqref="H327:H344 H347:H364 H367:H384 H387:H404 H407:H424 H427:H444 H447:H464 H467:H484 H487:H504 H507:H524 H527:H544 H547:H564 H567:H584 H587:H604 H607:H624 H627:H644 H647:H664">
    <cfRule type="expression" dxfId="10453" priority="852">
      <formula>ISTEXT(G327)</formula>
    </cfRule>
  </conditionalFormatting>
  <conditionalFormatting sqref="I327:I344 I347:I364 I367:I384 I387:I404 I407:I424 I427:I444 I447:I464 I467:I484 I487:I504 I507:I524 I527:I544 I547:I564 I567:I584 I587:I604 I607:I624 I627:I644 I647:I664">
    <cfRule type="expression" dxfId="10452" priority="853">
      <formula>ISTEXT(Н7)</formula>
    </cfRule>
  </conditionalFormatting>
  <conditionalFormatting sqref="I327 I347 I367 I387 I407 I427 I447 I467 I487 I507 I527 I547 I567 I587 I607 I627 I647">
    <cfRule type="expression" dxfId="10451" priority="854">
      <formula>ISTEXT(H327)</formula>
    </cfRule>
  </conditionalFormatting>
  <conditionalFormatting sqref="I327 I347 I367 I387 I407 I427 I447 I467 I487 I507 I527 I547 I567 I587 I607 I627 I647">
    <cfRule type="expression" dxfId="10450" priority="855">
      <formula>ISTEXT(J327)</formula>
    </cfRule>
  </conditionalFormatting>
  <conditionalFormatting sqref="I328:I344 I348:I364 I368:I384 I388:I404 I408:I424 I428:I444 I448:I464 I468:I484 I488:I504 I508:I524 I528:I544 I548:I564 I568:I584 I588:I604 I608:I624 I628:I644 I648:I664">
    <cfRule type="expression" dxfId="10449" priority="856">
      <formula>ISTEXT(H328)</formula>
    </cfRule>
  </conditionalFormatting>
  <conditionalFormatting sqref="I328:I344 I348:I364 I368:I384 I388:I404 I408:I424 I428:I444 I448:I464 I468:I484 I488:I504 I508:I524 I528:I544 I548:I564 I568:I584 I588:I604 I608:I624 I628:I644 I648:I664">
    <cfRule type="expression" dxfId="10448" priority="857">
      <formula>ISTEXT(J328)</formula>
    </cfRule>
  </conditionalFormatting>
  <conditionalFormatting sqref="E327:E338">
    <cfRule type="cellIs" dxfId="10447"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10446" priority="859">
      <formula>$A327&gt;$C$2</formula>
    </cfRule>
  </conditionalFormatting>
  <conditionalFormatting sqref="M327:M344 M347:M364 M367:M384 M387:M404 M407:M424 M427:M444 M447:M464 M467:M484 M487:M504 M507:M524 M527:M544 M547:M564 M567:M584 M587:M604 M607:M624 M627:M644 M647:M664">
    <cfRule type="expression" dxfId="10445" priority="860">
      <formula>ISTEXT(N327)</formula>
    </cfRule>
  </conditionalFormatting>
  <conditionalFormatting sqref="L327:L344 L347:L364 L367:L384 L387:L404 L407:L424 L427:L444 L447:L464 L467:L484 L487:L504 L507:L524 L527:L544 L547:L564 L567:L584 L587:L604 L607:L624 L627:L644 L647:L664">
    <cfRule type="expression" dxfId="10444" priority="861">
      <formula>ISTEXT(K327)</formula>
    </cfRule>
  </conditionalFormatting>
  <conditionalFormatting sqref="L327:L344 L347:L364 L367:L384 L387:L404 L407:L424 L427:L444 L447:L464 L467:L484 L487:L504 L507:L524 L527:L544 L547:L564 L567:L584 L587:L604 L607:L624 L627:L644 L647:L664">
    <cfRule type="expression" dxfId="10443" priority="862">
      <formula>ISTEXT(M327)</formula>
    </cfRule>
  </conditionalFormatting>
  <conditionalFormatting sqref="K327:K344 K347:K364 K367:K384 K387:K404 K407:K424 K427:K444 K447:K464 K467:K484 K487:K504 K507:K524 K527:K544 K547:K564 K567:K584 K587:K604 K607:K624 K627:K644 K647:K664">
    <cfRule type="expression" dxfId="10442" priority="863">
      <formula>ISTEXT(L327)</formula>
    </cfRule>
  </conditionalFormatting>
  <conditionalFormatting sqref="M327:M344 M347:M364 M367:M384 M387:M404 M407:M424 M427:M444 M447:M464 M467:M484 M487:M504 M507:M524 M527:M544 M547:M564 M567:M584 M587:M604 M607:M624 M627:M644 M647:M664">
    <cfRule type="expression" dxfId="10441" priority="864">
      <formula>ISTEXT(L327)</formula>
    </cfRule>
  </conditionalFormatting>
  <conditionalFormatting sqref="N327:N344 N347:N364 N367:N384 N387:N404 N407:N424 N427:N444 N447:N464 N467:N484 N487:N504 N507:N524 N527:N544 N547:N564 N567:N584 N587:N604 N607:N624 N627:N644 N647:N664">
    <cfRule type="expression" dxfId="10440" priority="865">
      <formula>ISTEXT(Н7)</formula>
    </cfRule>
  </conditionalFormatting>
  <conditionalFormatting sqref="N327 N347 N367 N387 N407 N427 N447 N467 N487 N507 N527 N547 N567 N587 N607 N627 N647">
    <cfRule type="expression" dxfId="10439" priority="866">
      <formula>ISTEXT(M327)</formula>
    </cfRule>
  </conditionalFormatting>
  <conditionalFormatting sqref="N327 N347 N367 N387 N407 N427 N447 N467 N487 N507 N527 N547 N567 N587 N607 N627 N647">
    <cfRule type="expression" dxfId="10438" priority="867">
      <formula>ISTEXT(O327)</formula>
    </cfRule>
  </conditionalFormatting>
  <conditionalFormatting sqref="N328:N344 N348:N364 N368:N384 N388:N404 N408:N424 N428:N444 N448:N464 N468:N484 N488:N504 N508:N524 N528:N544 N548:N564 N568:N584 N588:N604 N608:N624 N628:N644 N648:N664">
    <cfRule type="expression" dxfId="10437" priority="868">
      <formula>ISTEXT(M328)</formula>
    </cfRule>
  </conditionalFormatting>
  <conditionalFormatting sqref="N328:N344 N348:N364 N368:N384 N388:N404 N408:N424 N428:N444 N448:N464 N468:N484 N488:N504 N508:N524 N528:N544 N548:N564 N568:N584 N588:N604 N608:N624 N628:N644 N648:N664">
    <cfRule type="expression" dxfId="10436" priority="869">
      <formula>ISTEXT(O328)</formula>
    </cfRule>
  </conditionalFormatting>
  <conditionalFormatting sqref="P327:S344 P347:S364 P367:S384 P387:S404 P407:S424 P427:S444 P447:S464 P467:S484 P487:S504 P507:S524 P527:S544 P547:S564 P567:S584 P587:S604 P607:S624 P627:S644 P647:S664">
    <cfRule type="expression" dxfId="10435" priority="870">
      <formula>$A327&gt;$C$2</formula>
    </cfRule>
  </conditionalFormatting>
  <conditionalFormatting sqref="R327:R344 R347:R364 R367:R384 R387:R404 R407:R424 R427:R444 R447:R464 R467:R484 R487:R504 R507:R524 R527:R544 R547:R564 R567:R584 R587:R604 R607:R624 R627:R644 R647:R664">
    <cfRule type="expression" dxfId="10434" priority="871">
      <formula>ISTEXT(S327)</formula>
    </cfRule>
  </conditionalFormatting>
  <conditionalFormatting sqref="Q327:Q344 Q347:Q364 Q367:Q384 Q387:Q404 Q407:Q424 Q427:Q444 Q447:Q464 Q467:Q484 Q487:Q504 Q507:Q524 Q527:Q544 Q547:Q564 Q567:Q584 Q587:Q604 Q607:Q624 Q627:Q644 Q647:Q664">
    <cfRule type="expression" dxfId="10433" priority="872">
      <formula>ISTEXT(P327)</formula>
    </cfRule>
  </conditionalFormatting>
  <conditionalFormatting sqref="Q327:Q344 Q347:Q364 Q367:Q384 Q387:Q404 Q407:Q424 Q427:Q444 Q447:Q464 Q467:Q484 Q487:Q504 Q507:Q524 Q527:Q544 Q547:Q564 Q567:Q584 Q587:Q604 Q607:Q624 Q627:Q644 Q647:Q664">
    <cfRule type="expression" dxfId="10432" priority="873">
      <formula>ISTEXT(R327)</formula>
    </cfRule>
  </conditionalFormatting>
  <conditionalFormatting sqref="P327:P344 P347:P364 P367:P384 P387:P404 P407:P424 P427:P444 P447:P464 P467:P484 P487:P504 P507:P524 P527:P544 P547:P564 P567:P584 P587:P604 P607:P624 P627:P644 P647:P664">
    <cfRule type="expression" dxfId="10431" priority="874">
      <formula>ISTEXT(Q327)</formula>
    </cfRule>
  </conditionalFormatting>
  <conditionalFormatting sqref="R327:R344 R347:R364 R367:R384 R387:R404 R407:R424 R427:R444 R447:R464 R467:R484 R487:R504 R507:R524 R527:R544 R547:R564 R567:R584 R587:R604 R607:R624 R627:R644 R647:R664">
    <cfRule type="expression" dxfId="10430" priority="875">
      <formula>ISTEXT(Q327)</formula>
    </cfRule>
  </conditionalFormatting>
  <conditionalFormatting sqref="S327:S344 S347:S364 S367:S384 S387:S404 S407:S424 S427:S444 S447:S464 S467:S484 S487:S504 S507:S524 S527:S544 S547:S564 S567:S584 S587:S604 S607:S624 S627:S644 S647:S664">
    <cfRule type="expression" dxfId="10429" priority="876">
      <formula>ISTEXT(Н7)</formula>
    </cfRule>
  </conditionalFormatting>
  <conditionalFormatting sqref="S327 S347 S367 S387 S407 S427 S447 S467 S487 S507 S527 S547 S567 S587 S607 S627 S647">
    <cfRule type="expression" dxfId="10428" priority="877">
      <formula>ISTEXT(R327)</formula>
    </cfRule>
  </conditionalFormatting>
  <conditionalFormatting sqref="S327 S347 S367 S387 S407 S427 S447 S467 S487 S507 S527 S547 S567 S587 S607 S627 S647">
    <cfRule type="expression" dxfId="10427" priority="878">
      <formula>ISTEXT(T327)</formula>
    </cfRule>
  </conditionalFormatting>
  <conditionalFormatting sqref="S328:S344 S348:S364 S368:S384 S388:S404 S408:S424 S428:S444 S448:S464 S468:S484 S488:S504 S508:S524 S528:S544 S548:S564 S568:S584 S588:S604 S608:S624 S628:S644 S648:S664">
    <cfRule type="expression" dxfId="10426" priority="879">
      <formula>ISTEXT(R328)</formula>
    </cfRule>
  </conditionalFormatting>
  <conditionalFormatting sqref="S328:S344 S348:S364 S368:S384 S388:S404 S408:S424 S428:S444 S448:S464 S468:S484 S488:S504 S508:S524 S528:S544 S548:S564 S568:S584 S588:S604 S608:S624 S628:S644 S648:S664">
    <cfRule type="expression" dxfId="10425" priority="880">
      <formula>ISTEXT(T328)</formula>
    </cfRule>
  </conditionalFormatting>
  <conditionalFormatting sqref="U327:X344 U347:X364 U367:X384 U387:X404 U407:X424 U427:X444 U447:X464 U467:X484 U487:X504 U507:X524 U527:X544 U547:X564 U567:X584 U587:X604 U607:X624 U627:X644 U647:X664">
    <cfRule type="expression" dxfId="10424" priority="881">
      <formula>$A327&gt;$C$2</formula>
    </cfRule>
  </conditionalFormatting>
  <conditionalFormatting sqref="W327:W344 W347:W364 W367:W384 W387:W404 W407:W424 W427:W444 W447:W464 W467:W484 W487:W504 W507:W524 W527:W544 W547:W564 W567:W584 W587:W604 W607:W624 W627:W644 W647:W664">
    <cfRule type="expression" dxfId="10423" priority="882">
      <formula>ISTEXT(X327)</formula>
    </cfRule>
  </conditionalFormatting>
  <conditionalFormatting sqref="V327:V344 V347:V364 V367:V384 V387:V404 V407:V424 V427:V444 V447:V464 V467:V484 V487:V504 V507:V524 V527:V544 V547:V564 V567:V584 V587:V604 V607:V624 V627:V644 V647:V664">
    <cfRule type="expression" dxfId="10422" priority="883">
      <formula>ISTEXT(U327)</formula>
    </cfRule>
  </conditionalFormatting>
  <conditionalFormatting sqref="V327:V344 V347:V364 V367:V384 V387:V404 V407:V424 V427:V444 V447:V464 V467:V484 V487:V504 V507:V524 V527:V544 V547:V564 V567:V584 V587:V604 V607:V624 V627:V644 V647:V664">
    <cfRule type="expression" dxfId="10421" priority="884">
      <formula>ISTEXT(W327)</formula>
    </cfRule>
  </conditionalFormatting>
  <conditionalFormatting sqref="U327:U344 U347:U364 U367:U384 U387:U404 U407:U424 U427:U444 U447:U464 U467:U484 U487:U504 U507:U524 U527:U544 U547:U564 U567:U584 U587:U604 U607:U624 U627:U644 U647:U664">
    <cfRule type="expression" dxfId="10420" priority="885">
      <formula>ISTEXT(V327)</formula>
    </cfRule>
  </conditionalFormatting>
  <conditionalFormatting sqref="W327:W344 W347:W364 W367:W384 W387:W404 W407:W424 W427:W444 W447:W464 W467:W484 W487:W504 W507:W524 W527:W544 W547:W564 W567:W584 W587:W604 W607:W624 W627:W644 W647:W664">
    <cfRule type="expression" dxfId="10419" priority="886">
      <formula>ISTEXT(V327)</formula>
    </cfRule>
  </conditionalFormatting>
  <conditionalFormatting sqref="X327:X344 X347:X364 X367:X384 X387:X404 X407:X424 X427:X444 X447:X464 X467:X484 X487:X504 X507:X524 X527:X544 X547:X564 X567:X584 X587:X604 X607:X624 X627:X644 X647:X664">
    <cfRule type="expression" dxfId="10418" priority="887">
      <formula>ISTEXT(Н7)</formula>
    </cfRule>
  </conditionalFormatting>
  <conditionalFormatting sqref="X327 X347 X367 X387 X407 X427 X447 X467 X487 X507 X527 X547 X567 X587 X607 X627 X647">
    <cfRule type="expression" dxfId="10417" priority="888">
      <formula>ISTEXT(W327)</formula>
    </cfRule>
  </conditionalFormatting>
  <conditionalFormatting sqref="X327 X347 X367 X387 X407 X427 X447 X467 X487 X507 X527 X547 X567 X587 X607 X627 X647">
    <cfRule type="expression" dxfId="10416" priority="889">
      <formula>ISTEXT(Y327)</formula>
    </cfRule>
  </conditionalFormatting>
  <conditionalFormatting sqref="X328:X344 X348:X364 X368:X384 X388:X404 X408:X424 X428:X444 X448:X464 X468:X484 X488:X504 X508:X524 X528:X544 X548:X564 X568:X584 X588:X604 X608:X624 X628:X644 X648:X664">
    <cfRule type="expression" dxfId="10415" priority="890">
      <formula>ISTEXT(W328)</formula>
    </cfRule>
  </conditionalFormatting>
  <conditionalFormatting sqref="X328:X344 X348:X364 X368:X384 X388:X404 X408:X424 X428:X444 X448:X464 X468:X484 X488:X504 X508:X524 X528:X544 X548:X564 X568:X584 X588:X604 X608:X624 X628:X644 X648:X664">
    <cfRule type="expression" dxfId="10414"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413" priority="892">
      <formula>$A347&gt;$C$2</formula>
    </cfRule>
  </conditionalFormatting>
  <conditionalFormatting sqref="H347:H364 H367:H384 H387:H404 H407:H424 H427:H444 H447:H464 H467:H484 H487:H504 H507:H524 H527:H544 H547:H564 H567:H584 H587:H604 H607:H624 H627:H644 H647:H664">
    <cfRule type="expression" dxfId="10412" priority="893">
      <formula>ISTEXT(I347)</formula>
    </cfRule>
  </conditionalFormatting>
  <conditionalFormatting sqref="G347:G364 G367:G384 G387:G404 G407:G424 G427:G444 G447:G464 G467:G484 G487:G504 G507:G524 G527:G544 G547:G564 G567:G584 G587:G604 G607:G624 G627:G644 G647:G664">
    <cfRule type="expression" dxfId="10411" priority="894">
      <formula>ISTEXT(F347)</formula>
    </cfRule>
  </conditionalFormatting>
  <conditionalFormatting sqref="G347:G364 G367:G384 G387:G404 G407:G424 G427:G444 G447:G464 G467:G484 G487:G504 G507:G524 G527:G544 G547:G564 G567:G584 G587:G604 G607:G624 G627:G644 G647:G664">
    <cfRule type="expression" dxfId="10410" priority="895">
      <formula>ISTEXT(H347)</formula>
    </cfRule>
  </conditionalFormatting>
  <conditionalFormatting sqref="F347:F364 F367:F384 F387:F404 F407:F424 F427:F444 F447:F464 F467:F484 F487:F504 F507:F524 F527:F544 F547:F564 F567:F584 F587:F604 F607:F624 F627:F644 F647:F664">
    <cfRule type="expression" dxfId="10409" priority="896">
      <formula>ISTEXT(G347)</formula>
    </cfRule>
  </conditionalFormatting>
  <conditionalFormatting sqref="H347:H364 H367:H384 H387:H404 H407:H424 H427:H444 H447:H464 H467:H484 H487:H504 H507:H524 H527:H544 H547:H564 H567:H584 H587:H604 H607:H624 H627:H644 H647:H664">
    <cfRule type="expression" dxfId="10408" priority="897">
      <formula>ISTEXT(G347)</formula>
    </cfRule>
  </conditionalFormatting>
  <conditionalFormatting sqref="I347:I364 I367:I384 I387:I404 I407:I424 I427:I444 I447:I464 I467:I484 I487:I504 I507:I524 I527:I544 I547:I564 I567:I584 I587:I604 I607:I624 I627:I644 I647:I664">
    <cfRule type="expression" dxfId="10407" priority="898">
      <formula>ISTEXT(Н7)</formula>
    </cfRule>
  </conditionalFormatting>
  <conditionalFormatting sqref="I347 I367 I387 I407 I427 I447 I467 I487 I507 I527 I547 I567 I587 I607 I627 I647">
    <cfRule type="expression" dxfId="10406" priority="899">
      <formula>ISTEXT(H347)</formula>
    </cfRule>
  </conditionalFormatting>
  <conditionalFormatting sqref="I347 I367 I387 I407 I427 I447 I467 I487 I507 I527 I547 I567 I587 I607 I627 I647">
    <cfRule type="expression" dxfId="10405" priority="900">
      <formula>ISTEXT(J347)</formula>
    </cfRule>
  </conditionalFormatting>
  <conditionalFormatting sqref="I348:I364 I368:I384 I388:I404 I408:I424 I428:I444 I448:I464 I468:I484 I488:I504 I508:I524 I528:I544 I548:I564 I568:I584 I588:I604 I608:I624 I628:I644 I648:I664">
    <cfRule type="expression" dxfId="10404" priority="901">
      <formula>ISTEXT(H348)</formula>
    </cfRule>
  </conditionalFormatting>
  <conditionalFormatting sqref="I348:I364 I368:I384 I388:I404 I408:I424 I428:I444 I448:I464 I468:I484 I488:I504 I508:I524 I528:I544 I548:I564 I568:I584 I588:I604 I608:I624 I628:I644 I648:I664">
    <cfRule type="expression" dxfId="10403" priority="902">
      <formula>ISTEXT(J348)</formula>
    </cfRule>
  </conditionalFormatting>
  <conditionalFormatting sqref="E347:E358">
    <cfRule type="cellIs" dxfId="10402" priority="903" operator="greaterThan">
      <formula>0.1</formula>
    </cfRule>
  </conditionalFormatting>
  <conditionalFormatting sqref="K347:N364 K367:N384 K387:N404 K407:N424 K427:N444 K447:N464 K467:N484 K487:N504 K507:N524 K527:N544 K547:N564 K567:N584 K587:N604 K607:N624 K627:N644 K647:N664">
    <cfRule type="expression" dxfId="10401" priority="904">
      <formula>$A347&gt;$C$2</formula>
    </cfRule>
  </conditionalFormatting>
  <conditionalFormatting sqref="M347:M364 M367:M384 M387:M404 M407:M424 M427:M444 M447:M464 M467:M484 M487:M504 M507:M524 M527:M544 M547:M564 M567:M584 M587:M604 M607:M624 M627:M644 M647:M664">
    <cfRule type="expression" dxfId="10400" priority="905">
      <formula>ISTEXT(N347)</formula>
    </cfRule>
  </conditionalFormatting>
  <conditionalFormatting sqref="L347:L364 L367:L384 L387:L404 L407:L424 L427:L444 L447:L464 L467:L484 L487:L504 L507:L524 L527:L544 L547:L564 L567:L584 L587:L604 L607:L624 L627:L644 L647:L664">
    <cfRule type="expression" dxfId="10399" priority="906">
      <formula>ISTEXT(K347)</formula>
    </cfRule>
  </conditionalFormatting>
  <conditionalFormatting sqref="L347:L364 L367:L384 L387:L404 L407:L424 L427:L444 L447:L464 L467:L484 L487:L504 L507:L524 L527:L544 L547:L564 L567:L584 L587:L604 L607:L624 L627:L644 L647:L664">
    <cfRule type="expression" dxfId="10398" priority="907">
      <formula>ISTEXT(M347)</formula>
    </cfRule>
  </conditionalFormatting>
  <conditionalFormatting sqref="K347:K364 K367:K384 K387:K404 K407:K424 K427:K444 K447:K464 K467:K484 K487:K504 K507:K524 K527:K544 K547:K564 K567:K584 K587:K604 K607:K624 K627:K644 K647:K664">
    <cfRule type="expression" dxfId="10397" priority="908">
      <formula>ISTEXT(L347)</formula>
    </cfRule>
  </conditionalFormatting>
  <conditionalFormatting sqref="M347:M364 M367:M384 M387:M404 M407:M424 M427:M444 M447:M464 M467:M484 M487:M504 M507:M524 M527:M544 M547:M564 M567:M584 M587:M604 M607:M624 M627:M644 M647:M664">
    <cfRule type="expression" dxfId="10396" priority="909">
      <formula>ISTEXT(L347)</formula>
    </cfRule>
  </conditionalFormatting>
  <conditionalFormatting sqref="N347:N364 N367:N384 N387:N404 N407:N424 N427:N444 N447:N464 N467:N484 N487:N504 N507:N524 N527:N544 N547:N564 N567:N584 N587:N604 N607:N624 N627:N644 N647:N664">
    <cfRule type="expression" dxfId="10395" priority="910">
      <formula>ISTEXT(Н7)</formula>
    </cfRule>
  </conditionalFormatting>
  <conditionalFormatting sqref="N347 N367 N387 N407 N427 N447 N467 N487 N507 N527 N547 N567 N587 N607 N627 N647">
    <cfRule type="expression" dxfId="10394" priority="911">
      <formula>ISTEXT(M347)</formula>
    </cfRule>
  </conditionalFormatting>
  <conditionalFormatting sqref="N347 N367 N387 N407 N427 N447 N467 N487 N507 N527 N547 N567 N587 N607 N627 N647">
    <cfRule type="expression" dxfId="10393" priority="912">
      <formula>ISTEXT(O347)</formula>
    </cfRule>
  </conditionalFormatting>
  <conditionalFormatting sqref="N348:N364 N368:N384 N388:N404 N408:N424 N428:N444 N448:N464 N468:N484 N488:N504 N508:N524 N528:N544 N548:N564 N568:N584 N588:N604 N608:N624 N628:N644 N648:N664">
    <cfRule type="expression" dxfId="10392" priority="913">
      <formula>ISTEXT(M348)</formula>
    </cfRule>
  </conditionalFormatting>
  <conditionalFormatting sqref="N348:N364 N368:N384 N388:N404 N408:N424 N428:N444 N448:N464 N468:N484 N488:N504 N508:N524 N528:N544 N548:N564 N568:N584 N588:N604 N608:N624 N628:N644 N648:N664">
    <cfRule type="expression" dxfId="10391" priority="914">
      <formula>ISTEXT(O348)</formula>
    </cfRule>
  </conditionalFormatting>
  <conditionalFormatting sqref="P347:S364 P367:S384 P387:S404 P407:S424 P427:S444 P447:S464 P467:S484 P487:S504 P507:S524 P527:S544 P547:S564 P567:S584 P587:S604 P607:S624 P627:S644 P647:S664">
    <cfRule type="expression" dxfId="10390" priority="915">
      <formula>$A347&gt;$C$2</formula>
    </cfRule>
  </conditionalFormatting>
  <conditionalFormatting sqref="R347:R364 R367:R384 R387:R404 R407:R424 R427:R444 R447:R464 R467:R484 R487:R504 R507:R524 R527:R544 R547:R564 R567:R584 R587:R604 R607:R624 R627:R644 R647:R664">
    <cfRule type="expression" dxfId="10389" priority="916">
      <formula>ISTEXT(S347)</formula>
    </cfRule>
  </conditionalFormatting>
  <conditionalFormatting sqref="Q347:Q364 Q367:Q384 Q387:Q404 Q407:Q424 Q427:Q444 Q447:Q464 Q467:Q484 Q487:Q504 Q507:Q524 Q527:Q544 Q547:Q564 Q567:Q584 Q587:Q604 Q607:Q624 Q627:Q644 Q647:Q664">
    <cfRule type="expression" dxfId="10388" priority="917">
      <formula>ISTEXT(P347)</formula>
    </cfRule>
  </conditionalFormatting>
  <conditionalFormatting sqref="Q347:Q364 Q367:Q384 Q387:Q404 Q407:Q424 Q427:Q444 Q447:Q464 Q467:Q484 Q487:Q504 Q507:Q524 Q527:Q544 Q547:Q564 Q567:Q584 Q587:Q604 Q607:Q624 Q627:Q644 Q647:Q664">
    <cfRule type="expression" dxfId="10387" priority="918">
      <formula>ISTEXT(R347)</formula>
    </cfRule>
  </conditionalFormatting>
  <conditionalFormatting sqref="P347:P364 P367:P384 P387:P404 P407:P424 P427:P444 P447:P464 P467:P484 P487:P504 P507:P524 P527:P544 P547:P564 P567:P584 P587:P604 P607:P624 P627:P644 P647:P664">
    <cfRule type="expression" dxfId="10386" priority="919">
      <formula>ISTEXT(Q347)</formula>
    </cfRule>
  </conditionalFormatting>
  <conditionalFormatting sqref="R347:R364 R367:R384 R387:R404 R407:R424 R427:R444 R447:R464 R467:R484 R487:R504 R507:R524 R527:R544 R547:R564 R567:R584 R587:R604 R607:R624 R627:R644 R647:R664">
    <cfRule type="expression" dxfId="10385" priority="920">
      <formula>ISTEXT(Q347)</formula>
    </cfRule>
  </conditionalFormatting>
  <conditionalFormatting sqref="S347:S364 S367:S384 S387:S404 S407:S424 S427:S444 S447:S464 S467:S484 S487:S504 S507:S524 S527:S544 S547:S564 S567:S584 S587:S604 S607:S624 S627:S644 S647:S664">
    <cfRule type="expression" dxfId="10384" priority="921">
      <formula>ISTEXT(Н7)</formula>
    </cfRule>
  </conditionalFormatting>
  <conditionalFormatting sqref="S347 S367 S387 S407 S427 S447 S467 S487 S507 S527 S547 S567 S587 S607 S627 S647">
    <cfRule type="expression" dxfId="10383" priority="922">
      <formula>ISTEXT(R347)</formula>
    </cfRule>
  </conditionalFormatting>
  <conditionalFormatting sqref="S347 S367 S387 S407 S427 S447 S467 S487 S507 S527 S547 S567 S587 S607 S627 S647">
    <cfRule type="expression" dxfId="10382" priority="923">
      <formula>ISTEXT(T347)</formula>
    </cfRule>
  </conditionalFormatting>
  <conditionalFormatting sqref="S348:S364 S368:S384 S388:S404 S408:S424 S428:S444 S448:S464 S468:S484 S488:S504 S508:S524 S528:S544 S548:S564 S568:S584 S588:S604 S608:S624 S628:S644 S648:S664">
    <cfRule type="expression" dxfId="10381" priority="924">
      <formula>ISTEXT(R348)</formula>
    </cfRule>
  </conditionalFormatting>
  <conditionalFormatting sqref="S348:S364 S368:S384 S388:S404 S408:S424 S428:S444 S448:S464 S468:S484 S488:S504 S508:S524 S528:S544 S548:S564 S568:S584 S588:S604 S608:S624 S628:S644 S648:S664">
    <cfRule type="expression" dxfId="10380" priority="925">
      <formula>ISTEXT(T348)</formula>
    </cfRule>
  </conditionalFormatting>
  <conditionalFormatting sqref="U347:X364 U367:X384 U387:X404 U407:X424 U427:X444 U447:X464 U467:X484 U487:X504 U507:X524 U527:X544 U547:X564 U567:X584 U587:X604 U607:X624 U627:X644 U647:X664">
    <cfRule type="expression" dxfId="10379" priority="926">
      <formula>$A347&gt;$C$2</formula>
    </cfRule>
  </conditionalFormatting>
  <conditionalFormatting sqref="W347:W364 W367:W384 W387:W404 W407:W424 W427:W444 W447:W464 W467:W484 W487:W504 W507:W524 W527:W544 W547:W564 W567:W584 W587:W604 W607:W624 W627:W644 W647:W664">
    <cfRule type="expression" dxfId="10378" priority="927">
      <formula>ISTEXT(X347)</formula>
    </cfRule>
  </conditionalFormatting>
  <conditionalFormatting sqref="V347:V364 V367:V384 V387:V404 V407:V424 V427:V444 V447:V464 V467:V484 V487:V504 V507:V524 V527:V544 V547:V564 V567:V584 V587:V604 V607:V624 V627:V644 V647:V664">
    <cfRule type="expression" dxfId="10377" priority="928">
      <formula>ISTEXT(U347)</formula>
    </cfRule>
  </conditionalFormatting>
  <conditionalFormatting sqref="V347:V364 V367:V384 V387:V404 V407:V424 V427:V444 V447:V464 V467:V484 V487:V504 V507:V524 V527:V544 V547:V564 V567:V584 V587:V604 V607:V624 V627:V644 V647:V664">
    <cfRule type="expression" dxfId="10376" priority="929">
      <formula>ISTEXT(W347)</formula>
    </cfRule>
  </conditionalFormatting>
  <conditionalFormatting sqref="U347:U364 U367:U384 U387:U404 U407:U424 U427:U444 U447:U464 U467:U484 U487:U504 U507:U524 U527:U544 U547:U564 U567:U584 U587:U604 U607:U624 U627:U644 U647:U664">
    <cfRule type="expression" dxfId="10375" priority="930">
      <formula>ISTEXT(V347)</formula>
    </cfRule>
  </conditionalFormatting>
  <conditionalFormatting sqref="W347:W364 W367:W384 W387:W404 W407:W424 W427:W444 W447:W464 W467:W484 W487:W504 W507:W524 W527:W544 W547:W564 W567:W584 W587:W604 W607:W624 W627:W644 W647:W664">
    <cfRule type="expression" dxfId="10374" priority="931">
      <formula>ISTEXT(V347)</formula>
    </cfRule>
  </conditionalFormatting>
  <conditionalFormatting sqref="X347:X364 X367:X384 X387:X404 X407:X424 X427:X444 X447:X464 X467:X484 X487:X504 X507:X524 X527:X544 X547:X564 X567:X584 X587:X604 X607:X624 X627:X644 X647:X664">
    <cfRule type="expression" dxfId="10373" priority="932">
      <formula>ISTEXT(Н7)</formula>
    </cfRule>
  </conditionalFormatting>
  <conditionalFormatting sqref="X347 X367 X387 X407 X427 X447 X467 X487 X507 X527 X547 X567 X587 X607 X627 X647">
    <cfRule type="expression" dxfId="10372" priority="933">
      <formula>ISTEXT(W347)</formula>
    </cfRule>
  </conditionalFormatting>
  <conditionalFormatting sqref="X347 X367 X387 X407 X427 X447 X467 X487 X507 X527 X547 X567 X587 X607 X627 X647">
    <cfRule type="expression" dxfId="10371" priority="934">
      <formula>ISTEXT(Y347)</formula>
    </cfRule>
  </conditionalFormatting>
  <conditionalFormatting sqref="X348:X364 X368:X384 X388:X404 X408:X424 X428:X444 X448:X464 X468:X484 X488:X504 X508:X524 X528:X544 X548:X564 X568:X584 X588:X604 X608:X624 X628:X644 X648:X664">
    <cfRule type="expression" dxfId="10370" priority="935">
      <formula>ISTEXT(W348)</formula>
    </cfRule>
  </conditionalFormatting>
  <conditionalFormatting sqref="X348:X364 X368:X384 X388:X404 X408:X424 X428:X444 X448:X464 X468:X484 X488:X504 X508:X524 X528:X544 X548:X564 X568:X584 X588:X604 X608:X624 X628:X644 X648:X664">
    <cfRule type="expression" dxfId="10369"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368" priority="937">
      <formula>$A367&gt;$C$2</formula>
    </cfRule>
  </conditionalFormatting>
  <conditionalFormatting sqref="H367:H384 H387:H404 H407:H424 H427:H444 H447:H464 H467:H484 H487:H504 H507:H524 H527:H544 H547:H564 H567:H584 H587:H604 H607:H624 H627:H644 H647:H664">
    <cfRule type="expression" dxfId="10367" priority="938">
      <formula>ISTEXT(I367)</formula>
    </cfRule>
  </conditionalFormatting>
  <conditionalFormatting sqref="G367:G384 G387:G404 G407:G424 G427:G444 G447:G464 G467:G484 G487:G504 G507:G524 G527:G544 G547:G564 G567:G584 G587:G604 G607:G624 G627:G644 G647:G664">
    <cfRule type="expression" dxfId="10366" priority="939">
      <formula>ISTEXT(F367)</formula>
    </cfRule>
  </conditionalFormatting>
  <conditionalFormatting sqref="G367:G384 G387:G404 G407:G424 G427:G444 G447:G464 G467:G484 G487:G504 G507:G524 G527:G544 G547:G564 G567:G584 G587:G604 G607:G624 G627:G644 G647:G664">
    <cfRule type="expression" dxfId="10365" priority="940">
      <formula>ISTEXT(H367)</formula>
    </cfRule>
  </conditionalFormatting>
  <conditionalFormatting sqref="F367:F384 F387:F404 F407:F424 F427:F444 F447:F464 F467:F484 F487:F504 F507:F524 F527:F544 F547:F564 F567:F584 F587:F604 F607:F624 F627:F644 F647:F664">
    <cfRule type="expression" dxfId="10364" priority="941">
      <formula>ISTEXT(G367)</formula>
    </cfRule>
  </conditionalFormatting>
  <conditionalFormatting sqref="H367:H384 H387:H404 H407:H424 H427:H444 H447:H464 H467:H484 H487:H504 H507:H524 H527:H544 H547:H564 H567:H584 H587:H604 H607:H624 H627:H644 H647:H664">
    <cfRule type="expression" dxfId="10363" priority="942">
      <formula>ISTEXT(G367)</formula>
    </cfRule>
  </conditionalFormatting>
  <conditionalFormatting sqref="I367:I384 I387:I404 I407:I424 I427:I444 I447:I464 I467:I484 I487:I504 I507:I524 I527:I544 I547:I564 I567:I584 I587:I604 I607:I624 I627:I644 I647:I664">
    <cfRule type="expression" dxfId="10362" priority="943">
      <formula>ISTEXT(Н7)</formula>
    </cfRule>
  </conditionalFormatting>
  <conditionalFormatting sqref="I367 I387 I407 I427 I447 I467 I487 I507 I527 I547 I567 I587 I607 I627 I647">
    <cfRule type="expression" dxfId="10361" priority="944">
      <formula>ISTEXT(H367)</formula>
    </cfRule>
  </conditionalFormatting>
  <conditionalFormatting sqref="I367 I387 I407 I427 I447 I467 I487 I507 I527 I547 I567 I587 I607 I627 I647">
    <cfRule type="expression" dxfId="10360" priority="945">
      <formula>ISTEXT(J367)</formula>
    </cfRule>
  </conditionalFormatting>
  <conditionalFormatting sqref="I368:I384 I388:I404 I408:I424 I428:I444 I448:I464 I468:I484 I488:I504 I508:I524 I528:I544 I548:I564 I568:I584 I588:I604 I608:I624 I628:I644 I648:I664">
    <cfRule type="expression" dxfId="10359" priority="946">
      <formula>ISTEXT(H368)</formula>
    </cfRule>
  </conditionalFormatting>
  <conditionalFormatting sqref="I368:I384 I388:I404 I408:I424 I428:I444 I448:I464 I468:I484 I488:I504 I508:I524 I528:I544 I548:I564 I568:I584 I588:I604 I608:I624 I628:I644 I648:I664">
    <cfRule type="expression" dxfId="10358" priority="947">
      <formula>ISTEXT(J368)</formula>
    </cfRule>
  </conditionalFormatting>
  <conditionalFormatting sqref="E367:E378">
    <cfRule type="cellIs" dxfId="10357" priority="948" operator="greaterThan">
      <formula>0.1</formula>
    </cfRule>
  </conditionalFormatting>
  <conditionalFormatting sqref="K367:N384 K387:N404 K407:N424 K427:N444 K447:N464 K467:N484 K487:N504 K507:N524 K527:N544 K547:N564 K567:N584 K587:N604 K607:N624 K627:N644 K647:N664">
    <cfRule type="expression" dxfId="10356" priority="949">
      <formula>$A367&gt;$C$2</formula>
    </cfRule>
  </conditionalFormatting>
  <conditionalFormatting sqref="M367:M384 M387:M404 M407:M424 M427:M444 M447:M464 M467:M484 M487:M504 M507:M524 M527:M544 M547:M564 M567:M584 M587:M604 M607:M624 M627:M644 M647:M664">
    <cfRule type="expression" dxfId="10355" priority="950">
      <formula>ISTEXT(N367)</formula>
    </cfRule>
  </conditionalFormatting>
  <conditionalFormatting sqref="L367:L384 L387:L404 L407:L424 L427:L444 L447:L464 L467:L484 L487:L504 L507:L524 L527:L544 L547:L564 L567:L584 L587:L604 L607:L624 L627:L644 L647:L664">
    <cfRule type="expression" dxfId="10354" priority="951">
      <formula>ISTEXT(K367)</formula>
    </cfRule>
  </conditionalFormatting>
  <conditionalFormatting sqref="L367:L384 L387:L404 L407:L424 L427:L444 L447:L464 L467:L484 L487:L504 L507:L524 L527:L544 L547:L564 L567:L584 L587:L604 L607:L624 L627:L644 L647:L664">
    <cfRule type="expression" dxfId="10353" priority="952">
      <formula>ISTEXT(M367)</formula>
    </cfRule>
  </conditionalFormatting>
  <conditionalFormatting sqref="K367:K384 K387:K404 K407:K424 K427:K444 K447:K464 K467:K484 K487:K504 K507:K524 K527:K544 K547:K564 K567:K584 K587:K604 K607:K624 K627:K644 K647:K664">
    <cfRule type="expression" dxfId="10352" priority="953">
      <formula>ISTEXT(L367)</formula>
    </cfRule>
  </conditionalFormatting>
  <conditionalFormatting sqref="M367:M384 M387:M404 M407:M424 M427:M444 M447:M464 M467:M484 M487:M504 M507:M524 M527:M544 M547:M564 M567:M584 M587:M604 M607:M624 M627:M644 M647:M664">
    <cfRule type="expression" dxfId="10351" priority="954">
      <formula>ISTEXT(L367)</formula>
    </cfRule>
  </conditionalFormatting>
  <conditionalFormatting sqref="N367:N384 N387:N404 N407:N424 N427:N444 N447:N464 N467:N484 N487:N504 N507:N524 N527:N544 N547:N564 N567:N584 N587:N604 N607:N624 N627:N644 N647:N664">
    <cfRule type="expression" dxfId="10350" priority="955">
      <formula>ISTEXT(Н7)</formula>
    </cfRule>
  </conditionalFormatting>
  <conditionalFormatting sqref="N367 N387 N407 N427 N447 N467 N487 N507 N527 N547 N567 N587 N607 N627 N647">
    <cfRule type="expression" dxfId="10349" priority="956">
      <formula>ISTEXT(M367)</formula>
    </cfRule>
  </conditionalFormatting>
  <conditionalFormatting sqref="N367 N387 N407 N427 N447 N467 N487 N507 N527 N547 N567 N587 N607 N627 N647">
    <cfRule type="expression" dxfId="10348" priority="957">
      <formula>ISTEXT(O367)</formula>
    </cfRule>
  </conditionalFormatting>
  <conditionalFormatting sqref="N368:N384 N388:N404 N408:N424 N428:N444 N448:N464 N468:N484 N488:N504 N508:N524 N528:N544 N548:N564 N568:N584 N588:N604 N608:N624 N628:N644 N648:N664">
    <cfRule type="expression" dxfId="10347" priority="958">
      <formula>ISTEXT(M368)</formula>
    </cfRule>
  </conditionalFormatting>
  <conditionalFormatting sqref="N368:N384 N388:N404 N408:N424 N428:N444 N448:N464 N468:N484 N488:N504 N508:N524 N528:N544 N548:N564 N568:N584 N588:N604 N608:N624 N628:N644 N648:N664">
    <cfRule type="expression" dxfId="10346" priority="959">
      <formula>ISTEXT(O368)</formula>
    </cfRule>
  </conditionalFormatting>
  <conditionalFormatting sqref="P367:S384 P387:S404 P407:S424 P427:S444 P447:S464 P467:S484 P487:S504 P507:S524 P527:S544 P547:S564 P567:S584 P587:S604 P607:S624 P627:S644 P647:S664">
    <cfRule type="expression" dxfId="10345" priority="960">
      <formula>$A367&gt;$C$2</formula>
    </cfRule>
  </conditionalFormatting>
  <conditionalFormatting sqref="R367:R384 R387:R404 R407:R424 R427:R444 R447:R464 R467:R484 R487:R504 R507:R524 R527:R544 R547:R564 R567:R584 R587:R604 R607:R624 R627:R644 R647:R664">
    <cfRule type="expression" dxfId="10344" priority="961">
      <formula>ISTEXT(S367)</formula>
    </cfRule>
  </conditionalFormatting>
  <conditionalFormatting sqref="Q367:Q384 Q387:Q404 Q407:Q424 Q427:Q444 Q447:Q464 Q467:Q484 Q487:Q504 Q507:Q524 Q527:Q544 Q547:Q564 Q567:Q584 Q587:Q604 Q607:Q624 Q627:Q644 Q647:Q664">
    <cfRule type="expression" dxfId="10343" priority="962">
      <formula>ISTEXT(P367)</formula>
    </cfRule>
  </conditionalFormatting>
  <conditionalFormatting sqref="Q367:Q384 Q387:Q404 Q407:Q424 Q427:Q444 Q447:Q464 Q467:Q484 Q487:Q504 Q507:Q524 Q527:Q544 Q547:Q564 Q567:Q584 Q587:Q604 Q607:Q624 Q627:Q644 Q647:Q664">
    <cfRule type="expression" dxfId="10342" priority="963">
      <formula>ISTEXT(R367)</formula>
    </cfRule>
  </conditionalFormatting>
  <conditionalFormatting sqref="P367:P384 P387:P404 P407:P424 P427:P444 P447:P464 P467:P484 P487:P504 P507:P524 P527:P544 P547:P564 P567:P584 P587:P604 P607:P624 P627:P644 P647:P664">
    <cfRule type="expression" dxfId="10341" priority="964">
      <formula>ISTEXT(Q367)</formula>
    </cfRule>
  </conditionalFormatting>
  <conditionalFormatting sqref="R367:R384 R387:R404 R407:R424 R427:R444 R447:R464 R467:R484 R487:R504 R507:R524 R527:R544 R547:R564 R567:R584 R587:R604 R607:R624 R627:R644 R647:R664">
    <cfRule type="expression" dxfId="10340" priority="965">
      <formula>ISTEXT(Q367)</formula>
    </cfRule>
  </conditionalFormatting>
  <conditionalFormatting sqref="S367:S384 S387:S404 S407:S424 S427:S444 S447:S464 S467:S484 S487:S504 S507:S524 S527:S544 S547:S564 S567:S584 S587:S604 S607:S624 S627:S644 S647:S664">
    <cfRule type="expression" dxfId="10339" priority="966">
      <formula>ISTEXT(Н7)</formula>
    </cfRule>
  </conditionalFormatting>
  <conditionalFormatting sqref="S367 S387 S407 S427 S447 S467 S487 S507 S527 S547 S567 S587 S607 S627 S647">
    <cfRule type="expression" dxfId="10338" priority="967">
      <formula>ISTEXT(R367)</formula>
    </cfRule>
  </conditionalFormatting>
  <conditionalFormatting sqref="S367 S387 S407 S427 S447 S467 S487 S507 S527 S547 S567 S587 S607 S627 S647">
    <cfRule type="expression" dxfId="10337" priority="968">
      <formula>ISTEXT(T367)</formula>
    </cfRule>
  </conditionalFormatting>
  <conditionalFormatting sqref="S368:S384 S388:S404 S408:S424 S428:S444 S448:S464 S468:S484 S488:S504 S508:S524 S528:S544 S548:S564 S568:S584 S588:S604 S608:S624 S628:S644 S648:S664">
    <cfRule type="expression" dxfId="10336" priority="969">
      <formula>ISTEXT(R368)</formula>
    </cfRule>
  </conditionalFormatting>
  <conditionalFormatting sqref="S368:S384 S388:S404 S408:S424 S428:S444 S448:S464 S468:S484 S488:S504 S508:S524 S528:S544 S548:S564 S568:S584 S588:S604 S608:S624 S628:S644 S648:S664">
    <cfRule type="expression" dxfId="10335" priority="970">
      <formula>ISTEXT(T368)</formula>
    </cfRule>
  </conditionalFormatting>
  <conditionalFormatting sqref="U367:X384 U387:X404 U407:X424 U427:X444 U447:X464 U467:X484 U487:X504 U507:X524 U527:X544 U547:X564 U567:X584 U587:X604 U607:X624 U627:X644 U647:X664">
    <cfRule type="expression" dxfId="10334" priority="971">
      <formula>$A367&gt;$C$2</formula>
    </cfRule>
  </conditionalFormatting>
  <conditionalFormatting sqref="W367:W384 W387:W404 W407:W424 W427:W444 W447:W464 W467:W484 W487:W504 W507:W524 W527:W544 W547:W564 W567:W584 W587:W604 W607:W624 W627:W644 W647:W664">
    <cfRule type="expression" dxfId="10333" priority="972">
      <formula>ISTEXT(X367)</formula>
    </cfRule>
  </conditionalFormatting>
  <conditionalFormatting sqref="V367:V384 V387:V404 V407:V424 V427:V444 V447:V464 V467:V484 V487:V504 V507:V524 V527:V544 V547:V564 V567:V584 V587:V604 V607:V624 V627:V644 V647:V664">
    <cfRule type="expression" dxfId="10332" priority="973">
      <formula>ISTEXT(U367)</formula>
    </cfRule>
  </conditionalFormatting>
  <conditionalFormatting sqref="V367:V384 V387:V404 V407:V424 V427:V444 V447:V464 V467:V484 V487:V504 V507:V524 V527:V544 V547:V564 V567:V584 V587:V604 V607:V624 V627:V644 V647:V664">
    <cfRule type="expression" dxfId="10331" priority="974">
      <formula>ISTEXT(W367)</formula>
    </cfRule>
  </conditionalFormatting>
  <conditionalFormatting sqref="U367:U384 U387:U404 U407:U424 U427:U444 U447:U464 U467:U484 U487:U504 U507:U524 U527:U544 U547:U564 U567:U584 U587:U604 U607:U624 U627:U644 U647:U664">
    <cfRule type="expression" dxfId="10330" priority="975">
      <formula>ISTEXT(V367)</formula>
    </cfRule>
  </conditionalFormatting>
  <conditionalFormatting sqref="W367:W384 W387:W404 W407:W424 W427:W444 W447:W464 W467:W484 W487:W504 W507:W524 W527:W544 W547:W564 W567:W584 W587:W604 W607:W624 W627:W644 W647:W664">
    <cfRule type="expression" dxfId="10329" priority="976">
      <formula>ISTEXT(V367)</formula>
    </cfRule>
  </conditionalFormatting>
  <conditionalFormatting sqref="X367:X384 X387:X404 X407:X424 X427:X444 X447:X464 X467:X484 X487:X504 X507:X524 X527:X544 X547:X564 X567:X584 X587:X604 X607:X624 X627:X644 X647:X664">
    <cfRule type="expression" dxfId="10328" priority="977">
      <formula>ISTEXT(Н7)</formula>
    </cfRule>
  </conditionalFormatting>
  <conditionalFormatting sqref="X367 X387 X407 X427 X447 X467 X487 X507 X527 X547 X567 X587 X607 X627 X647">
    <cfRule type="expression" dxfId="10327" priority="978">
      <formula>ISTEXT(W367)</formula>
    </cfRule>
  </conditionalFormatting>
  <conditionalFormatting sqref="X367 X387 X407 X427 X447 X467 X487 X507 X527 X547 X567 X587 X607 X627 X647">
    <cfRule type="expression" dxfId="10326" priority="979">
      <formula>ISTEXT(Y367)</formula>
    </cfRule>
  </conditionalFormatting>
  <conditionalFormatting sqref="X368:X384 X388:X404 X408:X424 X428:X444 X448:X464 X468:X484 X488:X504 X508:X524 X528:X544 X548:X564 X568:X584 X588:X604 X608:X624 X628:X644 X648:X664">
    <cfRule type="expression" dxfId="10325" priority="980">
      <formula>ISTEXT(W368)</formula>
    </cfRule>
  </conditionalFormatting>
  <conditionalFormatting sqref="X368:X384 X388:X404 X408:X424 X428:X444 X448:X464 X468:X484 X488:X504 X508:X524 X528:X544 X548:X564 X568:X584 X588:X604 X608:X624 X628:X644 X648:X664">
    <cfRule type="expression" dxfId="10324"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323" priority="982">
      <formula>$A387&gt;$C$2</formula>
    </cfRule>
  </conditionalFormatting>
  <conditionalFormatting sqref="H387:H404 H407:H424 H427:H444 H447:H464 H467:H484 H487:H504 H507:H524 H527:H544 H547:H564 H567:H584 H587:H604 H607:H624 H627:H644 H647:H664">
    <cfRule type="expression" dxfId="10322" priority="983">
      <formula>ISTEXT(I387)</formula>
    </cfRule>
  </conditionalFormatting>
  <conditionalFormatting sqref="G387:G404 G407:G424 G427:G444 G447:G464 G467:G484 G487:G504 G507:G524 G527:G544 G547:G564 G567:G584 G587:G604 G607:G624 G627:G644 G647:G664">
    <cfRule type="expression" dxfId="10321" priority="984">
      <formula>ISTEXT(F387)</formula>
    </cfRule>
  </conditionalFormatting>
  <conditionalFormatting sqref="G387:G404 G407:G424 G427:G444 G447:G464 G467:G484 G487:G504 G507:G524 G527:G544 G547:G564 G567:G584 G587:G604 G607:G624 G627:G644 G647:G664">
    <cfRule type="expression" dxfId="10320" priority="985">
      <formula>ISTEXT(H387)</formula>
    </cfRule>
  </conditionalFormatting>
  <conditionalFormatting sqref="F387:F404 F407:F424 F427:F444 F447:F464 F467:F484 F487:F504 F507:F524 F527:F544 F547:F564 F567:F584 F587:F604 F607:F624 F627:F644 F647:F664">
    <cfRule type="expression" dxfId="10319" priority="986">
      <formula>ISTEXT(G387)</formula>
    </cfRule>
  </conditionalFormatting>
  <conditionalFormatting sqref="H387:H404 H407:H424 H427:H444 H447:H464 H467:H484 H487:H504 H507:H524 H527:H544 H547:H564 H567:H584 H587:H604 H607:H624 H627:H644 H647:H664">
    <cfRule type="expression" dxfId="10318" priority="987">
      <formula>ISTEXT(G387)</formula>
    </cfRule>
  </conditionalFormatting>
  <conditionalFormatting sqref="I387:I404 I407:I424 I427:I444 I447:I464 I467:I484 I487:I504 I507:I524 I527:I544 I547:I564 I567:I584 I587:I604 I607:I624 I627:I644 I647:I664">
    <cfRule type="expression" dxfId="10317" priority="988">
      <formula>ISTEXT(Н7)</formula>
    </cfRule>
  </conditionalFormatting>
  <conditionalFormatting sqref="I387 I407 I427 I447 I467 I487 I507 I527 I547 I567 I587 I607 I627 I647">
    <cfRule type="expression" dxfId="10316" priority="989">
      <formula>ISTEXT(H387)</formula>
    </cfRule>
  </conditionalFormatting>
  <conditionalFormatting sqref="I387 I407 I427 I447 I467 I487 I507 I527 I547 I567 I587 I607 I627 I647">
    <cfRule type="expression" dxfId="10315" priority="990">
      <formula>ISTEXT(J387)</formula>
    </cfRule>
  </conditionalFormatting>
  <conditionalFormatting sqref="I388:I404 I408:I424 I428:I444 I448:I464 I468:I484 I488:I504 I508:I524 I528:I544 I548:I564 I568:I584 I588:I604 I608:I624 I628:I644 I648:I664">
    <cfRule type="expression" dxfId="10314" priority="991">
      <formula>ISTEXT(H388)</formula>
    </cfRule>
  </conditionalFormatting>
  <conditionalFormatting sqref="I388:I404 I408:I424 I428:I444 I448:I464 I468:I484 I488:I504 I508:I524 I528:I544 I548:I564 I568:I584 I588:I604 I608:I624 I628:I644 I648:I664">
    <cfRule type="expression" dxfId="10313" priority="992">
      <formula>ISTEXT(J388)</formula>
    </cfRule>
  </conditionalFormatting>
  <conditionalFormatting sqref="E387:E398">
    <cfRule type="cellIs" dxfId="10312" priority="993" operator="greaterThan">
      <formula>0.1</formula>
    </cfRule>
  </conditionalFormatting>
  <conditionalFormatting sqref="K387:N404 K407:N424 K427:N444 K447:N464 K467:N484 K487:N504 K507:N524 K527:N544 K547:N564 K567:N584 K587:N604 K607:N624 K627:N644 K647:N664">
    <cfRule type="expression" dxfId="10311" priority="994">
      <formula>$A387&gt;$C$2</formula>
    </cfRule>
  </conditionalFormatting>
  <conditionalFormatting sqref="M387:M404 M407:M424 M427:M444 M447:M464 M467:M484 M487:M504 M507:M524 M527:M544 M547:M564 M567:M584 M587:M604 M607:M624 M627:M644 M647:M664">
    <cfRule type="expression" dxfId="10310" priority="995">
      <formula>ISTEXT(N387)</formula>
    </cfRule>
  </conditionalFormatting>
  <conditionalFormatting sqref="L387:L404 L407:L424 L427:L444 L447:L464 L467:L484 L487:L504 L507:L524 L527:L544 L547:L564 L567:L584 L587:L604 L607:L624 L627:L644 L647:L664">
    <cfRule type="expression" dxfId="10309" priority="996">
      <formula>ISTEXT(K387)</formula>
    </cfRule>
  </conditionalFormatting>
  <conditionalFormatting sqref="L387:L404 L407:L424 L427:L444 L447:L464 L467:L484 L487:L504 L507:L524 L527:L544 L547:L564 L567:L584 L587:L604 L607:L624 L627:L644 L647:L664">
    <cfRule type="expression" dxfId="10308" priority="997">
      <formula>ISTEXT(M387)</formula>
    </cfRule>
  </conditionalFormatting>
  <conditionalFormatting sqref="K387:K404 K407:K424 K427:K444 K447:K464 K467:K484 K487:K504 K507:K524 K527:K544 K547:K564 K567:K584 K587:K604 K607:K624 K627:K644 K647:K664">
    <cfRule type="expression" dxfId="10307" priority="998">
      <formula>ISTEXT(L387)</formula>
    </cfRule>
  </conditionalFormatting>
  <conditionalFormatting sqref="M387:M404 M407:M424 M427:M444 M447:M464 M467:M484 M487:M504 M507:M524 M527:M544 M547:M564 M567:M584 M587:M604 M607:M624 M627:M644 M647:M664">
    <cfRule type="expression" dxfId="10306" priority="999">
      <formula>ISTEXT(L387)</formula>
    </cfRule>
  </conditionalFormatting>
  <conditionalFormatting sqref="N387:N404 N407:N424 N427:N444 N447:N464 N467:N484 N487:N504 N507:N524 N527:N544 N547:N564 N567:N584 N587:N604 N607:N624 N627:N644 N647:N664">
    <cfRule type="expression" dxfId="10305" priority="1000">
      <formula>ISTEXT(Н7)</formula>
    </cfRule>
  </conditionalFormatting>
  <conditionalFormatting sqref="N387 N407 N427 N447 N467 N487 N507 N527 N547 N567 N587 N607 N627 N647">
    <cfRule type="expression" dxfId="10304" priority="1001">
      <formula>ISTEXT(M387)</formula>
    </cfRule>
  </conditionalFormatting>
  <conditionalFormatting sqref="N387 N407 N427 N447 N467 N487 N507 N527 N547 N567 N587 N607 N627 N647">
    <cfRule type="expression" dxfId="10303" priority="1002">
      <formula>ISTEXT(O387)</formula>
    </cfRule>
  </conditionalFormatting>
  <conditionalFormatting sqref="N388:N404 N408:N424 N428:N444 N448:N464 N468:N484 N488:N504 N508:N524 N528:N544 N548:N564 N568:N584 N588:N604 N608:N624 N628:N644 N648:N664">
    <cfRule type="expression" dxfId="10302" priority="1003">
      <formula>ISTEXT(M388)</formula>
    </cfRule>
  </conditionalFormatting>
  <conditionalFormatting sqref="N388:N404 N408:N424 N428:N444 N448:N464 N468:N484 N488:N504 N508:N524 N528:N544 N548:N564 N568:N584 N588:N604 N608:N624 N628:N644 N648:N664">
    <cfRule type="expression" dxfId="10301" priority="1004">
      <formula>ISTEXT(O388)</formula>
    </cfRule>
  </conditionalFormatting>
  <conditionalFormatting sqref="P387:S404 P407:S424 P427:S444 P447:S464 P467:S484 P487:S504 P507:S524 P527:S544 P547:S564 P567:S584 P587:S604 P607:S624 P627:S644 P647:S664">
    <cfRule type="expression" dxfId="10300" priority="1005">
      <formula>$A387&gt;$C$2</formula>
    </cfRule>
  </conditionalFormatting>
  <conditionalFormatting sqref="R387:R404 R407:R424 R427:R444 R447:R464 R467:R484 R487:R504 R507:R524 R527:R544 R547:R564 R567:R584 R587:R604 R607:R624 R627:R644 R647:R664">
    <cfRule type="expression" dxfId="10299" priority="1006">
      <formula>ISTEXT(S387)</formula>
    </cfRule>
  </conditionalFormatting>
  <conditionalFormatting sqref="Q387:Q404 Q407:Q424 Q427:Q444 Q447:Q464 Q467:Q484 Q487:Q504 Q507:Q524 Q527:Q544 Q547:Q564 Q567:Q584 Q587:Q604 Q607:Q624 Q627:Q644 Q647:Q664">
    <cfRule type="expression" dxfId="10298" priority="1007">
      <formula>ISTEXT(P387)</formula>
    </cfRule>
  </conditionalFormatting>
  <conditionalFormatting sqref="Q387:Q404 Q407:Q424 Q427:Q444 Q447:Q464 Q467:Q484 Q487:Q504 Q507:Q524 Q527:Q544 Q547:Q564 Q567:Q584 Q587:Q604 Q607:Q624 Q627:Q644 Q647:Q664">
    <cfRule type="expression" dxfId="10297" priority="1008">
      <formula>ISTEXT(R387)</formula>
    </cfRule>
  </conditionalFormatting>
  <conditionalFormatting sqref="P387:P404 P407:P424 P427:P444 P447:P464 P467:P484 P487:P504 P507:P524 P527:P544 P547:P564 P567:P584 P587:P604 P607:P624 P627:P644 P647:P664">
    <cfRule type="expression" dxfId="10296" priority="1009">
      <formula>ISTEXT(Q387)</formula>
    </cfRule>
  </conditionalFormatting>
  <conditionalFormatting sqref="R387:R404 R407:R424 R427:R444 R447:R464 R467:R484 R487:R504 R507:R524 R527:R544 R547:R564 R567:R584 R587:R604 R607:R624 R627:R644 R647:R664">
    <cfRule type="expression" dxfId="10295" priority="1010">
      <formula>ISTEXT(Q387)</formula>
    </cfRule>
  </conditionalFormatting>
  <conditionalFormatting sqref="S387:S404 S407:S424 S427:S444 S447:S464 S467:S484 S487:S504 S507:S524 S527:S544 S547:S564 S567:S584 S587:S604 S607:S624 S627:S644 S647:S664">
    <cfRule type="expression" dxfId="10294" priority="1011">
      <formula>ISTEXT(Н7)</formula>
    </cfRule>
  </conditionalFormatting>
  <conditionalFormatting sqref="S387 S407 S427 S447 S467 S487 S507 S527 S547 S567 S587 S607 S627 S647">
    <cfRule type="expression" dxfId="10293" priority="1012">
      <formula>ISTEXT(R387)</formula>
    </cfRule>
  </conditionalFormatting>
  <conditionalFormatting sqref="S387 S407 S427 S447 S467 S487 S507 S527 S547 S567 S587 S607 S627 S647">
    <cfRule type="expression" dxfId="10292" priority="1013">
      <formula>ISTEXT(T387)</formula>
    </cfRule>
  </conditionalFormatting>
  <conditionalFormatting sqref="S388:S404 S408:S424 S428:S444 S448:S464 S468:S484 S488:S504 S508:S524 S528:S544 S548:S564 S568:S584 S588:S604 S608:S624 S628:S644 S648:S664">
    <cfRule type="expression" dxfId="10291" priority="1014">
      <formula>ISTEXT(R388)</formula>
    </cfRule>
  </conditionalFormatting>
  <conditionalFormatting sqref="S388:S404 S408:S424 S428:S444 S448:S464 S468:S484 S488:S504 S508:S524 S528:S544 S548:S564 S568:S584 S588:S604 S608:S624 S628:S644 S648:S664">
    <cfRule type="expression" dxfId="10290" priority="1015">
      <formula>ISTEXT(T388)</formula>
    </cfRule>
  </conditionalFormatting>
  <conditionalFormatting sqref="U387:X404 U407:X424 U427:X444 U447:X464 U467:X484 U487:X504 U507:X524 U527:X544 U547:X564 U567:X584 U587:X604 U607:X624 U627:X644 U647:X664">
    <cfRule type="expression" dxfId="10289" priority="1016">
      <formula>$A387&gt;$C$2</formula>
    </cfRule>
  </conditionalFormatting>
  <conditionalFormatting sqref="W387:W404 W407:W424 W427:W444 W447:W464 W467:W484 W487:W504 W507:W524 W527:W544 W547:W564 W567:W584 W587:W604 W607:W624 W627:W644 W647:W664">
    <cfRule type="expression" dxfId="10288" priority="1017">
      <formula>ISTEXT(X387)</formula>
    </cfRule>
  </conditionalFormatting>
  <conditionalFormatting sqref="V387:V404 V407:V424 V427:V444 V447:V464 V467:V484 V487:V504 V507:V524 V527:V544 V547:V564 V567:V584 V587:V604 V607:V624 V627:V644 V647:V664">
    <cfRule type="expression" dxfId="10287" priority="1018">
      <formula>ISTEXT(U387)</formula>
    </cfRule>
  </conditionalFormatting>
  <conditionalFormatting sqref="V387:V404 V407:V424 V427:V444 V447:V464 V467:V484 V487:V504 V507:V524 V527:V544 V547:V564 V567:V584 V587:V604 V607:V624 V627:V644 V647:V664">
    <cfRule type="expression" dxfId="10286" priority="1019">
      <formula>ISTEXT(W387)</formula>
    </cfRule>
  </conditionalFormatting>
  <conditionalFormatting sqref="U387:U404 U407:U424 U427:U444 U447:U464 U467:U484 U487:U504 U507:U524 U527:U544 U547:U564 U567:U584 U587:U604 U607:U624 U627:U644 U647:U664">
    <cfRule type="expression" dxfId="10285" priority="1020">
      <formula>ISTEXT(V387)</formula>
    </cfRule>
  </conditionalFormatting>
  <conditionalFormatting sqref="W387:W404 W407:W424 W427:W444 W447:W464 W467:W484 W487:W504 W507:W524 W527:W544 W547:W564 W567:W584 W587:W604 W607:W624 W627:W644 W647:W664">
    <cfRule type="expression" dxfId="10284" priority="1021">
      <formula>ISTEXT(V387)</formula>
    </cfRule>
  </conditionalFormatting>
  <conditionalFormatting sqref="X387:X404 X407:X424 X427:X444 X447:X464 X467:X484 X487:X504 X507:X524 X527:X544 X547:X564 X567:X584 X587:X604 X607:X624 X627:X644 X647:X664">
    <cfRule type="expression" dxfId="10283" priority="1022">
      <formula>ISTEXT(Н7)</formula>
    </cfRule>
  </conditionalFormatting>
  <conditionalFormatting sqref="X387 X407 X427 X447 X467 X487 X507 X527 X547 X567 X587 X607 X627 X647">
    <cfRule type="expression" dxfId="10282" priority="1023">
      <formula>ISTEXT(W387)</formula>
    </cfRule>
  </conditionalFormatting>
  <conditionalFormatting sqref="X387 X407 X427 X447 X467 X487 X507 X527 X547 X567 X587 X607 X627 X647">
    <cfRule type="expression" dxfId="10281" priority="1024">
      <formula>ISTEXT(Y387)</formula>
    </cfRule>
  </conditionalFormatting>
  <conditionalFormatting sqref="X388:X404 X408:X424 X428:X444 X448:X464 X468:X484 X488:X504 X508:X524 X528:X544 X548:X564 X568:X584 X588:X604 X608:X624 X628:X644 X648:X664">
    <cfRule type="expression" dxfId="10280" priority="1025">
      <formula>ISTEXT(W388)</formula>
    </cfRule>
  </conditionalFormatting>
  <conditionalFormatting sqref="X388:X404 X408:X424 X428:X444 X448:X464 X468:X484 X488:X504 X508:X524 X528:X544 X548:X564 X568:X584 X588:X604 X608:X624 X628:X644 X648:X664">
    <cfRule type="expression" dxfId="10279"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278" priority="1027">
      <formula>$A407&gt;$C$2</formula>
    </cfRule>
  </conditionalFormatting>
  <conditionalFormatting sqref="H407:H424 H427:H444 H447:H464 H467:H484 H487:H504 H507:H524 H527:H544 H547:H564 H567:H584 H587:H604 H607:H624 H627:H644 H647:H664">
    <cfRule type="expression" dxfId="10277" priority="1028">
      <formula>ISTEXT(I407)</formula>
    </cfRule>
  </conditionalFormatting>
  <conditionalFormatting sqref="G407:G424 G427:G444 G447:G464 G467:G484 G487:G504 G507:G524 G527:G544 G547:G564 G567:G584 G587:G604 G607:G624 G627:G644 G647:G664">
    <cfRule type="expression" dxfId="10276" priority="1029">
      <formula>ISTEXT(F407)</formula>
    </cfRule>
  </conditionalFormatting>
  <conditionalFormatting sqref="G407:G424 G427:G444 G447:G464 G467:G484 G487:G504 G507:G524 G527:G544 G547:G564 G567:G584 G587:G604 G607:G624 G627:G644 G647:G664">
    <cfRule type="expression" dxfId="10275" priority="1030">
      <formula>ISTEXT(H407)</formula>
    </cfRule>
  </conditionalFormatting>
  <conditionalFormatting sqref="F407:F424 F427:F444 F447:F464 F467:F484 F487:F504 F507:F524 F527:F544 F547:F564 F567:F584 F587:F604 F607:F624 F627:F644 F647:F664">
    <cfRule type="expression" dxfId="10274" priority="1031">
      <formula>ISTEXT(G407)</formula>
    </cfRule>
  </conditionalFormatting>
  <conditionalFormatting sqref="H407:H424 H427:H444 H447:H464 H467:H484 H487:H504 H507:H524 H527:H544 H547:H564 H567:H584 H587:H604 H607:H624 H627:H644 H647:H664">
    <cfRule type="expression" dxfId="10273" priority="1032">
      <formula>ISTEXT(G407)</formula>
    </cfRule>
  </conditionalFormatting>
  <conditionalFormatting sqref="I407:I424 I427:I444 I447:I464 I467:I484 I487:I504 I507:I524 I527:I544 I547:I564 I567:I584 I587:I604 I607:I624 I627:I644 I647:I664">
    <cfRule type="expression" dxfId="10272" priority="1033">
      <formula>ISTEXT(Н7)</formula>
    </cfRule>
  </conditionalFormatting>
  <conditionalFormatting sqref="I407 I427 I447 I467 I487 I507 I527 I547 I567 I587 I607 I627 I647">
    <cfRule type="expression" dxfId="10271" priority="1034">
      <formula>ISTEXT(H407)</formula>
    </cfRule>
  </conditionalFormatting>
  <conditionalFormatting sqref="I407 I427 I447 I467 I487 I507 I527 I547 I567 I587 I607 I627 I647">
    <cfRule type="expression" dxfId="10270" priority="1035">
      <formula>ISTEXT(J407)</formula>
    </cfRule>
  </conditionalFormatting>
  <conditionalFormatting sqref="I408:I424 I428:I444 I448:I464 I468:I484 I488:I504 I508:I524 I528:I544 I548:I564 I568:I584 I588:I604 I608:I624 I628:I644 I648:I664">
    <cfRule type="expression" dxfId="10269" priority="1036">
      <formula>ISTEXT(H408)</formula>
    </cfRule>
  </conditionalFormatting>
  <conditionalFormatting sqref="I408:I424 I428:I444 I448:I464 I468:I484 I488:I504 I508:I524 I528:I544 I548:I564 I568:I584 I588:I604 I608:I624 I628:I644 I648:I664">
    <cfRule type="expression" dxfId="10268" priority="1037">
      <formula>ISTEXT(J408)</formula>
    </cfRule>
  </conditionalFormatting>
  <conditionalFormatting sqref="E407:E418">
    <cfRule type="cellIs" dxfId="10267" priority="1038" operator="greaterThan">
      <formula>0.1</formula>
    </cfRule>
  </conditionalFormatting>
  <conditionalFormatting sqref="K407:N424 K427:N444 K447:N464 K467:N484 K487:N504 K507:N524 K527:N544 K547:N564 K567:N584 K587:N604 K607:N624 K627:N644 K647:N664">
    <cfRule type="expression" dxfId="10266" priority="1039">
      <formula>$A407&gt;$C$2</formula>
    </cfRule>
  </conditionalFormatting>
  <conditionalFormatting sqref="M407:M424 M427:M444 M447:M464 M467:M484 M487:M504 M507:M524 M527:M544 M547:M564 M567:M584 M587:M604 M607:M624 M627:M644 M647:M664">
    <cfRule type="expression" dxfId="10265" priority="1040">
      <formula>ISTEXT(N407)</formula>
    </cfRule>
  </conditionalFormatting>
  <conditionalFormatting sqref="L407:L424 L427:L444 L447:L464 L467:L484 L487:L504 L507:L524 L527:L544 L547:L564 L567:L584 L587:L604 L607:L624 L627:L644 L647:L664">
    <cfRule type="expression" dxfId="10264" priority="1041">
      <formula>ISTEXT(K407)</formula>
    </cfRule>
  </conditionalFormatting>
  <conditionalFormatting sqref="L407:L424 L427:L444 L447:L464 L467:L484 L487:L504 L507:L524 L527:L544 L547:L564 L567:L584 L587:L604 L607:L624 L627:L644 L647:L664">
    <cfRule type="expression" dxfId="10263" priority="1042">
      <formula>ISTEXT(M407)</formula>
    </cfRule>
  </conditionalFormatting>
  <conditionalFormatting sqref="K407:K424 K427:K444 K447:K464 K467:K484 K487:K504 K507:K524 K527:K544 K547:K564 K567:K584 K587:K604 K607:K624 K627:K644 K647:K664">
    <cfRule type="expression" dxfId="10262" priority="1043">
      <formula>ISTEXT(L407)</formula>
    </cfRule>
  </conditionalFormatting>
  <conditionalFormatting sqref="M407:M424 M427:M444 M447:M464 M467:M484 M487:M504 M507:M524 M527:M544 M547:M564 M567:M584 M587:M604 M607:M624 M627:M644 M647:M664">
    <cfRule type="expression" dxfId="10261" priority="1044">
      <formula>ISTEXT(L407)</formula>
    </cfRule>
  </conditionalFormatting>
  <conditionalFormatting sqref="N407:N424 N427:N444 N447:N464 N467:N484 N487:N504 N507:N524 N527:N544 N547:N564 N567:N584 N587:N604 N607:N624 N627:N644 N647:N664">
    <cfRule type="expression" dxfId="10260" priority="1045">
      <formula>ISTEXT(Н7)</formula>
    </cfRule>
  </conditionalFormatting>
  <conditionalFormatting sqref="N407 N427 N447 N467 N487 N507 N527 N547 N567 N587 N607 N627 N647">
    <cfRule type="expression" dxfId="10259" priority="1046">
      <formula>ISTEXT(M407)</formula>
    </cfRule>
  </conditionalFormatting>
  <conditionalFormatting sqref="N407 N427 N447 N467 N487 N507 N527 N547 N567 N587 N607 N627 N647">
    <cfRule type="expression" dxfId="10258" priority="1047">
      <formula>ISTEXT(O407)</formula>
    </cfRule>
  </conditionalFormatting>
  <conditionalFormatting sqref="N408:N424 N428:N444 N448:N464 N468:N484 N488:N504 N508:N524 N528:N544 N548:N564 N568:N584 N588:N604 N608:N624 N628:N644 N648:N664">
    <cfRule type="expression" dxfId="10257" priority="1048">
      <formula>ISTEXT(M408)</formula>
    </cfRule>
  </conditionalFormatting>
  <conditionalFormatting sqref="N408:N424 N428:N444 N448:N464 N468:N484 N488:N504 N508:N524 N528:N544 N548:N564 N568:N584 N588:N604 N608:N624 N628:N644 N648:N664">
    <cfRule type="expression" dxfId="10256" priority="1049">
      <formula>ISTEXT(O408)</formula>
    </cfRule>
  </conditionalFormatting>
  <conditionalFormatting sqref="P407:S424 P427:S444 P447:S464 P467:S484 P487:S504 P507:S524 P527:S544 P547:S564 P567:S584 P587:S604 P607:S624 P627:S644 P647:S664">
    <cfRule type="expression" dxfId="10255" priority="1050">
      <formula>$A407&gt;$C$2</formula>
    </cfRule>
  </conditionalFormatting>
  <conditionalFormatting sqref="R407:R424 R427:R444 R447:R464 R467:R484 R487:R504 R507:R524 R527:R544 R547:R564 R567:R584 R587:R604 R607:R624 R627:R644 R647:R664">
    <cfRule type="expression" dxfId="10254" priority="1051">
      <formula>ISTEXT(S407)</formula>
    </cfRule>
  </conditionalFormatting>
  <conditionalFormatting sqref="Q407:Q424 Q427:Q444 Q447:Q464 Q467:Q484 Q487:Q504 Q507:Q524 Q527:Q544 Q547:Q564 Q567:Q584 Q587:Q604 Q607:Q624 Q627:Q644 Q647:Q664">
    <cfRule type="expression" dxfId="10253" priority="1052">
      <formula>ISTEXT(P407)</formula>
    </cfRule>
  </conditionalFormatting>
  <conditionalFormatting sqref="Q407:Q424 Q427:Q444 Q447:Q464 Q467:Q484 Q487:Q504 Q507:Q524 Q527:Q544 Q547:Q564 Q567:Q584 Q587:Q604 Q607:Q624 Q627:Q644 Q647:Q664">
    <cfRule type="expression" dxfId="10252" priority="1053">
      <formula>ISTEXT(R407)</formula>
    </cfRule>
  </conditionalFormatting>
  <conditionalFormatting sqref="P407:P424 P427:P444 P447:P464 P467:P484 P487:P504 P507:P524 P527:P544 P547:P564 P567:P584 P587:P604 P607:P624 P627:P644 P647:P664">
    <cfRule type="expression" dxfId="10251" priority="1054">
      <formula>ISTEXT(Q407)</formula>
    </cfRule>
  </conditionalFormatting>
  <conditionalFormatting sqref="R407:R424 R427:R444 R447:R464 R467:R484 R487:R504 R507:R524 R527:R544 R547:R564 R567:R584 R587:R604 R607:R624 R627:R644 R647:R664">
    <cfRule type="expression" dxfId="10250" priority="1055">
      <formula>ISTEXT(Q407)</formula>
    </cfRule>
  </conditionalFormatting>
  <conditionalFormatting sqref="S407:S424 S427:S444 S447:S464 S467:S484 S487:S504 S507:S524 S527:S544 S547:S564 S567:S584 S587:S604 S607:S624 S627:S644 S647:S664">
    <cfRule type="expression" dxfId="10249" priority="1056">
      <formula>ISTEXT(Н7)</formula>
    </cfRule>
  </conditionalFormatting>
  <conditionalFormatting sqref="S407 S427 S447 S467 S487 S507 S527 S547 S567 S587 S607 S627 S647">
    <cfRule type="expression" dxfId="10248" priority="1057">
      <formula>ISTEXT(R407)</formula>
    </cfRule>
  </conditionalFormatting>
  <conditionalFormatting sqref="S407 S427 S447 S467 S487 S507 S527 S547 S567 S587 S607 S627 S647">
    <cfRule type="expression" dxfId="10247" priority="1058">
      <formula>ISTEXT(T407)</formula>
    </cfRule>
  </conditionalFormatting>
  <conditionalFormatting sqref="S408:S424 S428:S444 S448:S464 S468:S484 S488:S504 S508:S524 S528:S544 S548:S564 S568:S584 S588:S604 S608:S624 S628:S644 S648:S664">
    <cfRule type="expression" dxfId="10246" priority="1059">
      <formula>ISTEXT(R408)</formula>
    </cfRule>
  </conditionalFormatting>
  <conditionalFormatting sqref="S408:S424 S428:S444 S448:S464 S468:S484 S488:S504 S508:S524 S528:S544 S548:S564 S568:S584 S588:S604 S608:S624 S628:S644 S648:S664">
    <cfRule type="expression" dxfId="10245" priority="1060">
      <formula>ISTEXT(T408)</formula>
    </cfRule>
  </conditionalFormatting>
  <conditionalFormatting sqref="U407:X424 U427:X444 U447:X464 U467:X484 U487:X504 U507:X524 U527:X544 U547:X564 U567:X584 U587:X604 U607:X624 U627:X644 U647:X664">
    <cfRule type="expression" dxfId="10244" priority="1061">
      <formula>$A407&gt;$C$2</formula>
    </cfRule>
  </conditionalFormatting>
  <conditionalFormatting sqref="W407:W424 W427:W444 W447:W464 W467:W484 W487:W504 W507:W524 W527:W544 W547:W564 W567:W584 W587:W604 W607:W624 W627:W644 W647:W664">
    <cfRule type="expression" dxfId="10243" priority="1062">
      <formula>ISTEXT(X407)</formula>
    </cfRule>
  </conditionalFormatting>
  <conditionalFormatting sqref="V407:V424 V427:V444 V447:V464 V467:V484 V487:V504 V507:V524 V527:V544 V547:V564 V567:V584 V587:V604 V607:V624 V627:V644 V647:V664">
    <cfRule type="expression" dxfId="10242" priority="1063">
      <formula>ISTEXT(U407)</formula>
    </cfRule>
  </conditionalFormatting>
  <conditionalFormatting sqref="V407:V424 V427:V444 V447:V464 V467:V484 V487:V504 V507:V524 V527:V544 V547:V564 V567:V584 V587:V604 V607:V624 V627:V644 V647:V664">
    <cfRule type="expression" dxfId="10241" priority="1064">
      <formula>ISTEXT(W407)</formula>
    </cfRule>
  </conditionalFormatting>
  <conditionalFormatting sqref="U407:U424 U427:U444 U447:U464 U467:U484 U487:U504 U507:U524 U527:U544 U547:U564 U567:U584 U587:U604 U607:U624 U627:U644 U647:U664">
    <cfRule type="expression" dxfId="10240" priority="1065">
      <formula>ISTEXT(V407)</formula>
    </cfRule>
  </conditionalFormatting>
  <conditionalFormatting sqref="W407:W424 W427:W444 W447:W464 W467:W484 W487:W504 W507:W524 W527:W544 W547:W564 W567:W584 W587:W604 W607:W624 W627:W644 W647:W664">
    <cfRule type="expression" dxfId="10239" priority="1066">
      <formula>ISTEXT(V407)</formula>
    </cfRule>
  </conditionalFormatting>
  <conditionalFormatting sqref="X407:X424 X427:X444 X447:X464 X467:X484 X487:X504 X507:X524 X527:X544 X547:X564 X567:X584 X587:X604 X607:X624 X627:X644 X647:X664">
    <cfRule type="expression" dxfId="10238" priority="1067">
      <formula>ISTEXT(Н7)</formula>
    </cfRule>
  </conditionalFormatting>
  <conditionalFormatting sqref="X407 X427 X447 X467 X487 X507 X527 X547 X567 X587 X607 X627 X647">
    <cfRule type="expression" dxfId="10237" priority="1068">
      <formula>ISTEXT(W407)</formula>
    </cfRule>
  </conditionalFormatting>
  <conditionalFormatting sqref="X407 X427 X447 X467 X487 X507 X527 X547 X567 X587 X607 X627 X647">
    <cfRule type="expression" dxfId="10236" priority="1069">
      <formula>ISTEXT(Y407)</formula>
    </cfRule>
  </conditionalFormatting>
  <conditionalFormatting sqref="X408:X424 X428:X444 X448:X464 X468:X484 X488:X504 X508:X524 X528:X544 X548:X564 X568:X584 X588:X604 X608:X624 X628:X644 X648:X664">
    <cfRule type="expression" dxfId="10235" priority="1070">
      <formula>ISTEXT(W408)</formula>
    </cfRule>
  </conditionalFormatting>
  <conditionalFormatting sqref="X408:X424 X428:X444 X448:X464 X468:X484 X488:X504 X508:X524 X528:X544 X548:X564 X568:X584 X588:X604 X608:X624 X628:X644 X648:X664">
    <cfRule type="expression" dxfId="10234"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233" priority="1072">
      <formula>$A427&gt;$C$2</formula>
    </cfRule>
  </conditionalFormatting>
  <conditionalFormatting sqref="H427:H444 H447:H464 H467:H484 H487:H504 H507:H524 H527:H544 H547:H564 H567:H584 H587:H604 H607:H624 H627:H644 H647:H664">
    <cfRule type="expression" dxfId="10232" priority="1073">
      <formula>ISTEXT(I427)</formula>
    </cfRule>
  </conditionalFormatting>
  <conditionalFormatting sqref="G427:G444 G447:G464 G467:G484 G487:G504 G507:G524 G527:G544 G547:G564 G567:G584 G587:G604 G607:G624 G627:G644 G647:G664">
    <cfRule type="expression" dxfId="10231" priority="1074">
      <formula>ISTEXT(F427)</formula>
    </cfRule>
  </conditionalFormatting>
  <conditionalFormatting sqref="G427:G444 G447:G464 G467:G484 G487:G504 G507:G524 G527:G544 G547:G564 G567:G584 G587:G604 G607:G624 G627:G644 G647:G664">
    <cfRule type="expression" dxfId="10230" priority="1075">
      <formula>ISTEXT(H427)</formula>
    </cfRule>
  </conditionalFormatting>
  <conditionalFormatting sqref="F427:F444 F447:F464 F467:F484 F487:F504 F507:F524 F527:F544 F547:F564 F567:F584 F587:F604 F607:F624 F627:F644 F647:F664">
    <cfRule type="expression" dxfId="10229" priority="1076">
      <formula>ISTEXT(G427)</formula>
    </cfRule>
  </conditionalFormatting>
  <conditionalFormatting sqref="H427:H444 H447:H464 H467:H484 H487:H504 H507:H524 H527:H544 H547:H564 H567:H584 H587:H604 H607:H624 H627:H644 H647:H664">
    <cfRule type="expression" dxfId="10228" priority="1077">
      <formula>ISTEXT(G427)</formula>
    </cfRule>
  </conditionalFormatting>
  <conditionalFormatting sqref="I427:I444 I447:I464 I467:I484 I487:I504 I507:I524 I527:I544 I547:I564 I567:I584 I587:I604 I607:I624 I627:I644 I647:I664">
    <cfRule type="expression" dxfId="10227" priority="1078">
      <formula>ISTEXT(Н7)</formula>
    </cfRule>
  </conditionalFormatting>
  <conditionalFormatting sqref="I427 I447 I467 I487 I507 I527 I547 I567 I587 I607 I627 I647">
    <cfRule type="expression" dxfId="10226" priority="1079">
      <formula>ISTEXT(H427)</formula>
    </cfRule>
  </conditionalFormatting>
  <conditionalFormatting sqref="I427 I447 I467 I487 I507 I527 I547 I567 I587 I607 I627 I647">
    <cfRule type="expression" dxfId="10225" priority="1080">
      <formula>ISTEXT(J427)</formula>
    </cfRule>
  </conditionalFormatting>
  <conditionalFormatting sqref="I428:I444 I448:I464 I468:I484 I488:I504 I508:I524 I528:I544 I548:I564 I568:I584 I588:I604 I608:I624 I628:I644 I648:I664">
    <cfRule type="expression" dxfId="10224" priority="1081">
      <formula>ISTEXT(H428)</formula>
    </cfRule>
  </conditionalFormatting>
  <conditionalFormatting sqref="I428:I444 I448:I464 I468:I484 I488:I504 I508:I524 I528:I544 I548:I564 I568:I584 I588:I604 I608:I624 I628:I644 I648:I664">
    <cfRule type="expression" dxfId="10223" priority="1082">
      <formula>ISTEXT(J428)</formula>
    </cfRule>
  </conditionalFormatting>
  <conditionalFormatting sqref="E427:E438">
    <cfRule type="cellIs" dxfId="10222" priority="1083" operator="greaterThan">
      <formula>0.1</formula>
    </cfRule>
  </conditionalFormatting>
  <conditionalFormatting sqref="K427:N444 K447:N464 K467:N484 K487:N504 K507:N524 K527:N544 K547:N564 K567:N584 K587:N604 K607:N624 K627:N644 K647:N664">
    <cfRule type="expression" dxfId="10221" priority="1084">
      <formula>$A427&gt;$C$2</formula>
    </cfRule>
  </conditionalFormatting>
  <conditionalFormatting sqref="M427:M444 M447:M464 M467:M484 M487:M504 M507:M524 M527:M544 M547:M564 M567:M584 M587:M604 M607:M624 M627:M644 M647:M664">
    <cfRule type="expression" dxfId="10220" priority="1085">
      <formula>ISTEXT(N427)</formula>
    </cfRule>
  </conditionalFormatting>
  <conditionalFormatting sqref="L427:L444 L447:L464 L467:L484 L487:L504 L507:L524 L527:L544 L547:L564 L567:L584 L587:L604 L607:L624 L627:L644 L647:L664">
    <cfRule type="expression" dxfId="10219" priority="1086">
      <formula>ISTEXT(K427)</formula>
    </cfRule>
  </conditionalFormatting>
  <conditionalFormatting sqref="L427:L444 L447:L464 L467:L484 L487:L504 L507:L524 L527:L544 L547:L564 L567:L584 L587:L604 L607:L624 L627:L644 L647:L664">
    <cfRule type="expression" dxfId="10218" priority="1087">
      <formula>ISTEXT(M427)</formula>
    </cfRule>
  </conditionalFormatting>
  <conditionalFormatting sqref="K427:K444 K447:K464 K467:K484 K487:K504 K507:K524 K527:K544 K547:K564 K567:K584 K587:K604 K607:K624 K627:K644 K647:K664">
    <cfRule type="expression" dxfId="10217" priority="1088">
      <formula>ISTEXT(L427)</formula>
    </cfRule>
  </conditionalFormatting>
  <conditionalFormatting sqref="M427:M444 M447:M464 M467:M484 M487:M504 M507:M524 M527:M544 M547:M564 M567:M584 M587:M604 M607:M624 M627:M644 M647:M664">
    <cfRule type="expression" dxfId="10216" priority="1089">
      <formula>ISTEXT(L427)</formula>
    </cfRule>
  </conditionalFormatting>
  <conditionalFormatting sqref="N427:N444 N447:N464 N467:N484 N487:N504 N507:N524 N527:N544 N547:N564 N567:N584 N587:N604 N607:N624 N627:N644 N647:N664">
    <cfRule type="expression" dxfId="10215" priority="1090">
      <formula>ISTEXT(Н7)</formula>
    </cfRule>
  </conditionalFormatting>
  <conditionalFormatting sqref="N427 N447 N467 N487 N507 N527 N547 N567 N587 N607 N627 N647">
    <cfRule type="expression" dxfId="10214" priority="1091">
      <formula>ISTEXT(M427)</formula>
    </cfRule>
  </conditionalFormatting>
  <conditionalFormatting sqref="N427 N447 N467 N487 N507 N527 N547 N567 N587 N607 N627 N647">
    <cfRule type="expression" dxfId="10213" priority="1092">
      <formula>ISTEXT(O427)</formula>
    </cfRule>
  </conditionalFormatting>
  <conditionalFormatting sqref="N428:N444 N448:N464 N468:N484 N488:N504 N508:N524 N528:N544 N548:N564 N568:N584 N588:N604 N608:N624 N628:N644 N648:N664">
    <cfRule type="expression" dxfId="10212" priority="1093">
      <formula>ISTEXT(M428)</formula>
    </cfRule>
  </conditionalFormatting>
  <conditionalFormatting sqref="N428:N444 N448:N464 N468:N484 N488:N504 N508:N524 N528:N544 N548:N564 N568:N584 N588:N604 N608:N624 N628:N644 N648:N664">
    <cfRule type="expression" dxfId="10211" priority="1094">
      <formula>ISTEXT(O428)</formula>
    </cfRule>
  </conditionalFormatting>
  <conditionalFormatting sqref="P427:S444 P447:S464 P467:S484 P487:S504 P507:S524 P527:S544 P547:S564 P567:S584 P587:S604 P607:S624 P627:S644 P647:S664">
    <cfRule type="expression" dxfId="10210" priority="1095">
      <formula>$A427&gt;$C$2</formula>
    </cfRule>
  </conditionalFormatting>
  <conditionalFormatting sqref="R427:R444 R447:R464 R467:R484 R487:R504 R507:R524 R527:R544 R547:R564 R567:R584 R587:R604 R607:R624 R627:R644 R647:R664">
    <cfRule type="expression" dxfId="10209" priority="1096">
      <formula>ISTEXT(S427)</formula>
    </cfRule>
  </conditionalFormatting>
  <conditionalFormatting sqref="Q427:Q444 Q447:Q464 Q467:Q484 Q487:Q504 Q507:Q524 Q527:Q544 Q547:Q564 Q567:Q584 Q587:Q604 Q607:Q624 Q627:Q644 Q647:Q664">
    <cfRule type="expression" dxfId="10208" priority="1097">
      <formula>ISTEXT(P427)</formula>
    </cfRule>
  </conditionalFormatting>
  <conditionalFormatting sqref="Q427:Q444 Q447:Q464 Q467:Q484 Q487:Q504 Q507:Q524 Q527:Q544 Q547:Q564 Q567:Q584 Q587:Q604 Q607:Q624 Q627:Q644 Q647:Q664">
    <cfRule type="expression" dxfId="10207" priority="1098">
      <formula>ISTEXT(R427)</formula>
    </cfRule>
  </conditionalFormatting>
  <conditionalFormatting sqref="P427:P444 P447:P464 P467:P484 P487:P504 P507:P524 P527:P544 P547:P564 P567:P584 P587:P604 P607:P624 P627:P644 P647:P664">
    <cfRule type="expression" dxfId="10206" priority="1099">
      <formula>ISTEXT(Q427)</formula>
    </cfRule>
  </conditionalFormatting>
  <conditionalFormatting sqref="R427:R444 R447:R464 R467:R484 R487:R504 R507:R524 R527:R544 R547:R564 R567:R584 R587:R604 R607:R624 R627:R644 R647:R664">
    <cfRule type="expression" dxfId="10205" priority="1100">
      <formula>ISTEXT(Q427)</formula>
    </cfRule>
  </conditionalFormatting>
  <conditionalFormatting sqref="S427:S444 S447:S464 S467:S484 S487:S504 S507:S524 S527:S544 S547:S564 S567:S584 S587:S604 S607:S624 S627:S644 S647:S664">
    <cfRule type="expression" dxfId="10204" priority="1101">
      <formula>ISTEXT(Н7)</formula>
    </cfRule>
  </conditionalFormatting>
  <conditionalFormatting sqref="S427 S447 S467 S487 S507 S527 S547 S567 S587 S607 S627 S647">
    <cfRule type="expression" dxfId="10203" priority="1102">
      <formula>ISTEXT(R427)</formula>
    </cfRule>
  </conditionalFormatting>
  <conditionalFormatting sqref="S427 S447 S467 S487 S507 S527 S547 S567 S587 S607 S627 S647">
    <cfRule type="expression" dxfId="10202" priority="1103">
      <formula>ISTEXT(T427)</formula>
    </cfRule>
  </conditionalFormatting>
  <conditionalFormatting sqref="S428:S444 S448:S464 S468:S484 S488:S504 S508:S524 S528:S544 S548:S564 S568:S584 S588:S604 S608:S624 S628:S644 S648:S664">
    <cfRule type="expression" dxfId="10201" priority="1104">
      <formula>ISTEXT(R428)</formula>
    </cfRule>
  </conditionalFormatting>
  <conditionalFormatting sqref="S428:S444 S448:S464 S468:S484 S488:S504 S508:S524 S528:S544 S548:S564 S568:S584 S588:S604 S608:S624 S628:S644 S648:S664">
    <cfRule type="expression" dxfId="10200" priority="1105">
      <formula>ISTEXT(T428)</formula>
    </cfRule>
  </conditionalFormatting>
  <conditionalFormatting sqref="U427:X444 U447:X464 U467:X484 U487:X504 U507:X524 U527:X544 U547:X564 U567:X584 U587:X604 U607:X624 U627:X644 U647:X664">
    <cfRule type="expression" dxfId="10199" priority="1106">
      <formula>$A427&gt;$C$2</formula>
    </cfRule>
  </conditionalFormatting>
  <conditionalFormatting sqref="W427:W444 W447:W464 W467:W484 W487:W504 W507:W524 W527:W544 W547:W564 W567:W584 W587:W604 W607:W624 W627:W644 W647:W664">
    <cfRule type="expression" dxfId="10198" priority="1107">
      <formula>ISTEXT(X427)</formula>
    </cfRule>
  </conditionalFormatting>
  <conditionalFormatting sqref="V427:V444 V447:V464 V467:V484 V487:V504 V507:V524 V527:V544 V547:V564 V567:V584 V587:V604 V607:V624 V627:V644 V647:V664">
    <cfRule type="expression" dxfId="10197" priority="1108">
      <formula>ISTEXT(U427)</formula>
    </cfRule>
  </conditionalFormatting>
  <conditionalFormatting sqref="V427:V444 V447:V464 V467:V484 V487:V504 V507:V524 V527:V544 V547:V564 V567:V584 V587:V604 V607:V624 V627:V644 V647:V664">
    <cfRule type="expression" dxfId="10196" priority="1109">
      <formula>ISTEXT(W427)</formula>
    </cfRule>
  </conditionalFormatting>
  <conditionalFormatting sqref="U427:U444 U447:U464 U467:U484 U487:U504 U507:U524 U527:U544 U547:U564 U567:U584 U587:U604 U607:U624 U627:U644 U647:U664">
    <cfRule type="expression" dxfId="10195" priority="1110">
      <formula>ISTEXT(V427)</formula>
    </cfRule>
  </conditionalFormatting>
  <conditionalFormatting sqref="W427:W444 W447:W464 W467:W484 W487:W504 W507:W524 W527:W544 W547:W564 W567:W584 W587:W604 W607:W624 W627:W644 W647:W664">
    <cfRule type="expression" dxfId="10194" priority="1111">
      <formula>ISTEXT(V427)</formula>
    </cfRule>
  </conditionalFormatting>
  <conditionalFormatting sqref="X427:X444 X447:X464 X467:X484 X487:X504 X507:X524 X527:X544 X547:X564 X567:X584 X587:X604 X607:X624 X627:X644 X647:X664">
    <cfRule type="expression" dxfId="10193" priority="1112">
      <formula>ISTEXT(Н7)</formula>
    </cfRule>
  </conditionalFormatting>
  <conditionalFormatting sqref="X427 X447 X467 X487 X507 X527 X547 X567 X587 X607 X627 X647">
    <cfRule type="expression" dxfId="10192" priority="1113">
      <formula>ISTEXT(W427)</formula>
    </cfRule>
  </conditionalFormatting>
  <conditionalFormatting sqref="X427 X447 X467 X487 X507 X527 X547 X567 X587 X607 X627 X647">
    <cfRule type="expression" dxfId="10191" priority="1114">
      <formula>ISTEXT(Y427)</formula>
    </cfRule>
  </conditionalFormatting>
  <conditionalFormatting sqref="X428:X444 X448:X464 X468:X484 X488:X504 X508:X524 X528:X544 X548:X564 X568:X584 X588:X604 X608:X624 X628:X644 X648:X664">
    <cfRule type="expression" dxfId="10190" priority="1115">
      <formula>ISTEXT(W428)</formula>
    </cfRule>
  </conditionalFormatting>
  <conditionalFormatting sqref="X428:X444 X448:X464 X468:X484 X488:X504 X508:X524 X528:X544 X548:X564 X568:X584 X588:X604 X608:X624 X628:X644 X648:X664">
    <cfRule type="expression" dxfId="10189"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188" priority="1117">
      <formula>$A447&gt;$C$2</formula>
    </cfRule>
  </conditionalFormatting>
  <conditionalFormatting sqref="H447:H464 H467:H484 H487:H504 H507:H524 H527:H544 H547:H564 H567:H584 H587:H604 H607:H624 H627:H644 H647:H664">
    <cfRule type="expression" dxfId="10187" priority="1118">
      <formula>ISTEXT(I447)</formula>
    </cfRule>
  </conditionalFormatting>
  <conditionalFormatting sqref="G447:G464 G467:G484 G487:G504 G507:G524 G527:G544 G547:G564 G567:G584 G587:G604 G607:G624 G627:G644 G647:G664">
    <cfRule type="expression" dxfId="10186" priority="1119">
      <formula>ISTEXT(F447)</formula>
    </cfRule>
  </conditionalFormatting>
  <conditionalFormatting sqref="G447:G464 G467:G484 G487:G504 G507:G524 G527:G544 G547:G564 G567:G584 G587:G604 G607:G624 G627:G644 G647:G664">
    <cfRule type="expression" dxfId="10185" priority="1120">
      <formula>ISTEXT(H447)</formula>
    </cfRule>
  </conditionalFormatting>
  <conditionalFormatting sqref="F447:F464 F467:F484 F487:F504 F507:F524 F527:F544 F547:F564 F567:F584 F587:F604 F607:F624 F627:F644 F647:F664">
    <cfRule type="expression" dxfId="10184" priority="1121">
      <formula>ISTEXT(G447)</formula>
    </cfRule>
  </conditionalFormatting>
  <conditionalFormatting sqref="H447:H464 H467:H484 H487:H504 H507:H524 H527:H544 H547:H564 H567:H584 H587:H604 H607:H624 H627:H644 H647:H664">
    <cfRule type="expression" dxfId="10183" priority="1122">
      <formula>ISTEXT(G447)</formula>
    </cfRule>
  </conditionalFormatting>
  <conditionalFormatting sqref="I447:I464 I467:I484 I487:I504 I507:I524 I527:I544 I547:I564 I567:I584 I587:I604 I607:I624 I627:I644 I647:I664">
    <cfRule type="expression" dxfId="10182" priority="1123">
      <formula>ISTEXT(Н7)</formula>
    </cfRule>
  </conditionalFormatting>
  <conditionalFormatting sqref="I447 I467 I487 I507 I527 I547 I567 I587 I607 I627 I647">
    <cfRule type="expression" dxfId="10181" priority="1124">
      <formula>ISTEXT(H447)</formula>
    </cfRule>
  </conditionalFormatting>
  <conditionalFormatting sqref="I447 I467 I487 I507 I527 I547 I567 I587 I607 I627 I647">
    <cfRule type="expression" dxfId="10180" priority="1125">
      <formula>ISTEXT(J447)</formula>
    </cfRule>
  </conditionalFormatting>
  <conditionalFormatting sqref="I448:I464 I468:I484 I488:I504 I508:I524 I528:I544 I548:I564 I568:I584 I588:I604 I608:I624 I628:I644 I648:I664">
    <cfRule type="expression" dxfId="10179" priority="1126">
      <formula>ISTEXT(H448)</formula>
    </cfRule>
  </conditionalFormatting>
  <conditionalFormatting sqref="I448:I464 I468:I484 I488:I504 I508:I524 I528:I544 I548:I564 I568:I584 I588:I604 I608:I624 I628:I644 I648:I664">
    <cfRule type="expression" dxfId="10178" priority="1127">
      <formula>ISTEXT(J448)</formula>
    </cfRule>
  </conditionalFormatting>
  <conditionalFormatting sqref="E447:E458">
    <cfRule type="cellIs" dxfId="10177" priority="1128" operator="greaterThan">
      <formula>0.1</formula>
    </cfRule>
  </conditionalFormatting>
  <conditionalFormatting sqref="K447:N464 K467:N484 K487:N504 K507:N524 K527:N544 K547:N564 K567:N584 K587:N604 K607:N624 K627:N644 K647:N664">
    <cfRule type="expression" dxfId="10176" priority="1129">
      <formula>$A447&gt;$C$2</formula>
    </cfRule>
  </conditionalFormatting>
  <conditionalFormatting sqref="M447:M464 M467:M484 M487:M504 M507:M524 M527:M544 M547:M564 M567:M584 M587:M604 M607:M624 M627:M644 M647:M664">
    <cfRule type="expression" dxfId="10175" priority="1130">
      <formula>ISTEXT(N447)</formula>
    </cfRule>
  </conditionalFormatting>
  <conditionalFormatting sqref="L447:L464 L467:L484 L487:L504 L507:L524 L527:L544 L547:L564 L567:L584 L587:L604 L607:L624 L627:L644 L647:L664">
    <cfRule type="expression" dxfId="10174" priority="1131">
      <formula>ISTEXT(K447)</formula>
    </cfRule>
  </conditionalFormatting>
  <conditionalFormatting sqref="L447:L464 L467:L484 L487:L504 L507:L524 L527:L544 L547:L564 L567:L584 L587:L604 L607:L624 L627:L644 L647:L664">
    <cfRule type="expression" dxfId="10173" priority="1132">
      <formula>ISTEXT(M447)</formula>
    </cfRule>
  </conditionalFormatting>
  <conditionalFormatting sqref="K447:K464 K467:K484 K487:K504 K507:K524 K527:K544 K547:K564 K567:K584 K587:K604 K607:K624 K627:K644 K647:K664">
    <cfRule type="expression" dxfId="10172" priority="1133">
      <formula>ISTEXT(L447)</formula>
    </cfRule>
  </conditionalFormatting>
  <conditionalFormatting sqref="M447:M464 M467:M484 M487:M504 M507:M524 M527:M544 M547:M564 M567:M584 M587:M604 M607:M624 M627:M644 M647:M664">
    <cfRule type="expression" dxfId="10171" priority="1134">
      <formula>ISTEXT(L447)</formula>
    </cfRule>
  </conditionalFormatting>
  <conditionalFormatting sqref="N447:N464 N467:N484 N487:N504 N507:N524 N527:N544 N547:N564 N567:N584 N587:N604 N607:N624 N627:N644 N647:N664">
    <cfRule type="expression" dxfId="10170" priority="1135">
      <formula>ISTEXT(Н7)</formula>
    </cfRule>
  </conditionalFormatting>
  <conditionalFormatting sqref="N447 N467 N487 N507 N527 N547 N567 N587 N607 N627 N647">
    <cfRule type="expression" dxfId="10169" priority="1136">
      <formula>ISTEXT(M447)</formula>
    </cfRule>
  </conditionalFormatting>
  <conditionalFormatting sqref="N447 N467 N487 N507 N527 N547 N567 N587 N607 N627 N647">
    <cfRule type="expression" dxfId="10168" priority="1137">
      <formula>ISTEXT(O447)</formula>
    </cfRule>
  </conditionalFormatting>
  <conditionalFormatting sqref="N448:N464 N468:N484 N488:N504 N508:N524 N528:N544 N548:N564 N568:N584 N588:N604 N608:N624 N628:N644 N648:N664">
    <cfRule type="expression" dxfId="10167" priority="1138">
      <formula>ISTEXT(M448)</formula>
    </cfRule>
  </conditionalFormatting>
  <conditionalFormatting sqref="N448:N464 N468:N484 N488:N504 N508:N524 N528:N544 N548:N564 N568:N584 N588:N604 N608:N624 N628:N644 N648:N664">
    <cfRule type="expression" dxfId="10166" priority="1139">
      <formula>ISTEXT(O448)</formula>
    </cfRule>
  </conditionalFormatting>
  <conditionalFormatting sqref="P447:S464 P467:S484 P487:S504 P507:S524 P527:S544 P547:S564 P567:S584 P587:S604 P607:S624 P627:S644 P647:S664">
    <cfRule type="expression" dxfId="10165" priority="1140">
      <formula>$A447&gt;$C$2</formula>
    </cfRule>
  </conditionalFormatting>
  <conditionalFormatting sqref="R447:R464 R467:R484 R487:R504 R507:R524 R527:R544 R547:R564 R567:R584 R587:R604 R607:R624 R627:R644 R647:R664">
    <cfRule type="expression" dxfId="10164" priority="1141">
      <formula>ISTEXT(S447)</formula>
    </cfRule>
  </conditionalFormatting>
  <conditionalFormatting sqref="Q447:Q464 Q467:Q484 Q487:Q504 Q507:Q524 Q527:Q544 Q547:Q564 Q567:Q584 Q587:Q604 Q607:Q624 Q627:Q644 Q647:Q664">
    <cfRule type="expression" dxfId="10163" priority="1142">
      <formula>ISTEXT(P447)</formula>
    </cfRule>
  </conditionalFormatting>
  <conditionalFormatting sqref="Q447:Q464 Q467:Q484 Q487:Q504 Q507:Q524 Q527:Q544 Q547:Q564 Q567:Q584 Q587:Q604 Q607:Q624 Q627:Q644 Q647:Q664">
    <cfRule type="expression" dxfId="10162" priority="1143">
      <formula>ISTEXT(R447)</formula>
    </cfRule>
  </conditionalFormatting>
  <conditionalFormatting sqref="P447:P464 P467:P484 P487:P504 P507:P524 P527:P544 P547:P564 P567:P584 P587:P604 P607:P624 P627:P644 P647:P664">
    <cfRule type="expression" dxfId="10161" priority="1144">
      <formula>ISTEXT(Q447)</formula>
    </cfRule>
  </conditionalFormatting>
  <conditionalFormatting sqref="R447:R464 R467:R484 R487:R504 R507:R524 R527:R544 R547:R564 R567:R584 R587:R604 R607:R624 R627:R644 R647:R664">
    <cfRule type="expression" dxfId="10160" priority="1145">
      <formula>ISTEXT(Q447)</formula>
    </cfRule>
  </conditionalFormatting>
  <conditionalFormatting sqref="S447:S464 S467:S484 S487:S504 S507:S524 S527:S544 S547:S564 S567:S584 S587:S604 S607:S624 S627:S644 S647:S664">
    <cfRule type="expression" dxfId="10159" priority="1146">
      <formula>ISTEXT(Н7)</formula>
    </cfRule>
  </conditionalFormatting>
  <conditionalFormatting sqref="S447 S467 S487 S507 S527 S547 S567 S587 S607 S627 S647">
    <cfRule type="expression" dxfId="10158" priority="1147">
      <formula>ISTEXT(R447)</formula>
    </cfRule>
  </conditionalFormatting>
  <conditionalFormatting sqref="S447 S467 S487 S507 S527 S547 S567 S587 S607 S627 S647">
    <cfRule type="expression" dxfId="10157" priority="1148">
      <formula>ISTEXT(T447)</formula>
    </cfRule>
  </conditionalFormatting>
  <conditionalFormatting sqref="S448:S464 S468:S484 S488:S504 S508:S524 S528:S544 S548:S564 S568:S584 S588:S604 S608:S624 S628:S644 S648:S664">
    <cfRule type="expression" dxfId="10156" priority="1149">
      <formula>ISTEXT(R448)</formula>
    </cfRule>
  </conditionalFormatting>
  <conditionalFormatting sqref="S448:S464 S468:S484 S488:S504 S508:S524 S528:S544 S548:S564 S568:S584 S588:S604 S608:S624 S628:S644 S648:S664">
    <cfRule type="expression" dxfId="10155" priority="1150">
      <formula>ISTEXT(T448)</formula>
    </cfRule>
  </conditionalFormatting>
  <conditionalFormatting sqref="U447:X464 U467:X484 U487:X504 U507:X524 U527:X544 U547:X564 U567:X584 U587:X604 U607:X624 U627:X644 U647:X664">
    <cfRule type="expression" dxfId="10154" priority="1151">
      <formula>$A447&gt;$C$2</formula>
    </cfRule>
  </conditionalFormatting>
  <conditionalFormatting sqref="W447:W464 W467:W484 W487:W504 W507:W524 W527:W544 W547:W564 W567:W584 W587:W604 W607:W624 W627:W644 W647:W664">
    <cfRule type="expression" dxfId="10153" priority="1152">
      <formula>ISTEXT(X447)</formula>
    </cfRule>
  </conditionalFormatting>
  <conditionalFormatting sqref="V447:V464 V467:V484 V487:V504 V507:V524 V527:V544 V547:V564 V567:V584 V587:V604 V607:V624 V627:V644 V647:V664">
    <cfRule type="expression" dxfId="10152" priority="1153">
      <formula>ISTEXT(U447)</formula>
    </cfRule>
  </conditionalFormatting>
  <conditionalFormatting sqref="V447:V464 V467:V484 V487:V504 V507:V524 V527:V544 V547:V564 V567:V584 V587:V604 V607:V624 V627:V644 V647:V664">
    <cfRule type="expression" dxfId="10151" priority="1154">
      <formula>ISTEXT(W447)</formula>
    </cfRule>
  </conditionalFormatting>
  <conditionalFormatting sqref="U447:U464 U467:U484 U487:U504 U507:U524 U527:U544 U547:U564 U567:U584 U587:U604 U607:U624 U627:U644 U647:U664">
    <cfRule type="expression" dxfId="10150" priority="1155">
      <formula>ISTEXT(V447)</formula>
    </cfRule>
  </conditionalFormatting>
  <conditionalFormatting sqref="W447:W464 W467:W484 W487:W504 W507:W524 W527:W544 W547:W564 W567:W584 W587:W604 W607:W624 W627:W644 W647:W664">
    <cfRule type="expression" dxfId="10149" priority="1156">
      <formula>ISTEXT(V447)</formula>
    </cfRule>
  </conditionalFormatting>
  <conditionalFormatting sqref="X447:X464 X467:X484 X487:X504 X507:X524 X527:X544 X547:X564 X567:X584 X587:X604 X607:X624 X627:X644 X647:X664">
    <cfRule type="expression" dxfId="10148" priority="1157">
      <formula>ISTEXT(Н7)</formula>
    </cfRule>
  </conditionalFormatting>
  <conditionalFormatting sqref="X447 X467 X487 X507 X527 X547 X567 X587 X607 X627 X647">
    <cfRule type="expression" dxfId="10147" priority="1158">
      <formula>ISTEXT(W447)</formula>
    </cfRule>
  </conditionalFormatting>
  <conditionalFormatting sqref="X447 X467 X487 X507 X527 X547 X567 X587 X607 X627 X647">
    <cfRule type="expression" dxfId="10146" priority="1159">
      <formula>ISTEXT(Y447)</formula>
    </cfRule>
  </conditionalFormatting>
  <conditionalFormatting sqref="X448:X464 X468:X484 X488:X504 X508:X524 X528:X544 X548:X564 X568:X584 X588:X604 X608:X624 X628:X644 X648:X664">
    <cfRule type="expression" dxfId="10145" priority="1160">
      <formula>ISTEXT(W448)</formula>
    </cfRule>
  </conditionalFormatting>
  <conditionalFormatting sqref="X448:X464 X468:X484 X488:X504 X508:X524 X528:X544 X548:X564 X568:X584 X588:X604 X608:X624 X628:X644 X648:X664">
    <cfRule type="expression" dxfId="10144"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143" priority="1162">
      <formula>$A467&gt;$C$2</formula>
    </cfRule>
  </conditionalFormatting>
  <conditionalFormatting sqref="H467:H484 H487:H504 H507:H524 H527:H544 H547:H564 H567:H584 H587:H604 H607:H624 H627:H644 H647:H664">
    <cfRule type="expression" dxfId="10142" priority="1163">
      <formula>ISTEXT(I467)</formula>
    </cfRule>
  </conditionalFormatting>
  <conditionalFormatting sqref="G467:G484 G487:G504 G507:G524 G527:G544 G547:G564 G567:G584 G587:G604 G607:G624 G627:G644 G647:G664">
    <cfRule type="expression" dxfId="10141" priority="1164">
      <formula>ISTEXT(F467)</formula>
    </cfRule>
  </conditionalFormatting>
  <conditionalFormatting sqref="G467:G484 G487:G504 G507:G524 G527:G544 G547:G564 G567:G584 G587:G604 G607:G624 G627:G644 G647:G664">
    <cfRule type="expression" dxfId="10140" priority="1165">
      <formula>ISTEXT(H467)</formula>
    </cfRule>
  </conditionalFormatting>
  <conditionalFormatting sqref="F467:F484 F487:F504 F507:F524 F527:F544 F547:F564 F567:F584 F587:F604 F607:F624 F627:F644 F647:F664">
    <cfRule type="expression" dxfId="10139" priority="1166">
      <formula>ISTEXT(G467)</formula>
    </cfRule>
  </conditionalFormatting>
  <conditionalFormatting sqref="H467:H484 H487:H504 H507:H524 H527:H544 H547:H564 H567:H584 H587:H604 H607:H624 H627:H644 H647:H664">
    <cfRule type="expression" dxfId="10138" priority="1167">
      <formula>ISTEXT(G467)</formula>
    </cfRule>
  </conditionalFormatting>
  <conditionalFormatting sqref="I467:I484 I487:I504 I507:I524 I527:I544 I547:I564 I567:I584 I587:I604 I607:I624 I627:I644 I647:I664">
    <cfRule type="expression" dxfId="10137" priority="1168">
      <formula>ISTEXT(Н7)</formula>
    </cfRule>
  </conditionalFormatting>
  <conditionalFormatting sqref="I467 I487 I507 I527 I547 I567 I587 I607 I627 I647">
    <cfRule type="expression" dxfId="10136" priority="1169">
      <formula>ISTEXT(H467)</formula>
    </cfRule>
  </conditionalFormatting>
  <conditionalFormatting sqref="I467 I487 I507 I527 I547 I567 I587 I607 I627 I647">
    <cfRule type="expression" dxfId="10135" priority="1170">
      <formula>ISTEXT(J467)</formula>
    </cfRule>
  </conditionalFormatting>
  <conditionalFormatting sqref="I468:I484 I488:I504 I508:I524 I528:I544 I548:I564 I568:I584 I588:I604 I608:I624 I628:I644 I648:I664">
    <cfRule type="expression" dxfId="10134" priority="1171">
      <formula>ISTEXT(H468)</formula>
    </cfRule>
  </conditionalFormatting>
  <conditionalFormatting sqref="I468:I484 I488:I504 I508:I524 I528:I544 I548:I564 I568:I584 I588:I604 I608:I624 I628:I644 I648:I664">
    <cfRule type="expression" dxfId="10133" priority="1172">
      <formula>ISTEXT(J468)</formula>
    </cfRule>
  </conditionalFormatting>
  <conditionalFormatting sqref="E467:E478">
    <cfRule type="cellIs" dxfId="10132" priority="1173" operator="greaterThan">
      <formula>0.1</formula>
    </cfRule>
  </conditionalFormatting>
  <conditionalFormatting sqref="K467:N484 K487:N504 K507:N524 K527:N544 K547:N564 K567:N584 K587:N604 K607:N624 K627:N644 K647:N664">
    <cfRule type="expression" dxfId="10131" priority="1174">
      <formula>$A467&gt;$C$2</formula>
    </cfRule>
  </conditionalFormatting>
  <conditionalFormatting sqref="M467:M484 M487:M504 M507:M524 M527:M544 M547:M564 M567:M584 M587:M604 M607:M624 M627:M644 M647:M664">
    <cfRule type="expression" dxfId="10130" priority="1175">
      <formula>ISTEXT(N467)</formula>
    </cfRule>
  </conditionalFormatting>
  <conditionalFormatting sqref="L467:L484 L487:L504 L507:L524 L527:L544 L547:L564 L567:L584 L587:L604 L607:L624 L627:L644 L647:L664">
    <cfRule type="expression" dxfId="10129" priority="1176">
      <formula>ISTEXT(K467)</formula>
    </cfRule>
  </conditionalFormatting>
  <conditionalFormatting sqref="L467:L484 L487:L504 L507:L524 L527:L544 L547:L564 L567:L584 L587:L604 L607:L624 L627:L644 L647:L664">
    <cfRule type="expression" dxfId="10128" priority="1177">
      <formula>ISTEXT(M467)</formula>
    </cfRule>
  </conditionalFormatting>
  <conditionalFormatting sqref="K467:K484 K487:K504 K507:K524 K527:K544 K547:K564 K567:K584 K587:K604 K607:K624 K627:K644 K647:K664">
    <cfRule type="expression" dxfId="10127" priority="1178">
      <formula>ISTEXT(L467)</formula>
    </cfRule>
  </conditionalFormatting>
  <conditionalFormatting sqref="M467:M484 M487:M504 M507:M524 M527:M544 M547:M564 M567:M584 M587:M604 M607:M624 M627:M644 M647:M664">
    <cfRule type="expression" dxfId="10126" priority="1179">
      <formula>ISTEXT(L467)</formula>
    </cfRule>
  </conditionalFormatting>
  <conditionalFormatting sqref="N467:N484 N487:N504 N507:N524 N527:N544 N547:N564 N567:N584 N587:N604 N607:N624 N627:N644 N647:N664">
    <cfRule type="expression" dxfId="10125" priority="1180">
      <formula>ISTEXT(Н7)</formula>
    </cfRule>
  </conditionalFormatting>
  <conditionalFormatting sqref="N467 N487 N507 N527 N547 N567 N587 N607 N627 N647">
    <cfRule type="expression" dxfId="10124" priority="1181">
      <formula>ISTEXT(M467)</formula>
    </cfRule>
  </conditionalFormatting>
  <conditionalFormatting sqref="N467 N487 N507 N527 N547 N567 N587 N607 N627 N647">
    <cfRule type="expression" dxfId="10123" priority="1182">
      <formula>ISTEXT(O467)</formula>
    </cfRule>
  </conditionalFormatting>
  <conditionalFormatting sqref="N468:N484 N488:N504 N508:N524 N528:N544 N548:N564 N568:N584 N588:N604 N608:N624 N628:N644 N648:N664">
    <cfRule type="expression" dxfId="10122" priority="1183">
      <formula>ISTEXT(M468)</formula>
    </cfRule>
  </conditionalFormatting>
  <conditionalFormatting sqref="N468:N484 N488:N504 N508:N524 N528:N544 N548:N564 N568:N584 N588:N604 N608:N624 N628:N644 N648:N664">
    <cfRule type="expression" dxfId="10121" priority="1184">
      <formula>ISTEXT(O468)</formula>
    </cfRule>
  </conditionalFormatting>
  <conditionalFormatting sqref="P467:S484 P487:S504 P507:S524 P527:S544 P547:S564 P567:S584 P587:S604 P607:S624 P627:S644 P647:S664">
    <cfRule type="expression" dxfId="10120" priority="1185">
      <formula>$A467&gt;$C$2</formula>
    </cfRule>
  </conditionalFormatting>
  <conditionalFormatting sqref="R467:R484 R487:R504 R507:R524 R527:R544 R547:R564 R567:R584 R587:R604 R607:R624 R627:R644 R647:R664">
    <cfRule type="expression" dxfId="10119" priority="1186">
      <formula>ISTEXT(S467)</formula>
    </cfRule>
  </conditionalFormatting>
  <conditionalFormatting sqref="Q467:Q484 Q487:Q504 Q507:Q524 Q527:Q544 Q547:Q564 Q567:Q584 Q587:Q604 Q607:Q624 Q627:Q644 Q647:Q664">
    <cfRule type="expression" dxfId="10118" priority="1187">
      <formula>ISTEXT(P467)</formula>
    </cfRule>
  </conditionalFormatting>
  <conditionalFormatting sqref="Q467:Q484 Q487:Q504 Q507:Q524 Q527:Q544 Q547:Q564 Q567:Q584 Q587:Q604 Q607:Q624 Q627:Q644 Q647:Q664">
    <cfRule type="expression" dxfId="10117" priority="1188">
      <formula>ISTEXT(R467)</formula>
    </cfRule>
  </conditionalFormatting>
  <conditionalFormatting sqref="P467:P484 P487:P504 P507:P524 P527:P544 P547:P564 P567:P584 P587:P604 P607:P624 P627:P644 P647:P664">
    <cfRule type="expression" dxfId="10116" priority="1189">
      <formula>ISTEXT(Q467)</formula>
    </cfRule>
  </conditionalFormatting>
  <conditionalFormatting sqref="R467:R484 R487:R504 R507:R524 R527:R544 R547:R564 R567:R584 R587:R604 R607:R624 R627:R644 R647:R664">
    <cfRule type="expression" dxfId="10115" priority="1190">
      <formula>ISTEXT(Q467)</formula>
    </cfRule>
  </conditionalFormatting>
  <conditionalFormatting sqref="S467:S484 S487:S504 S507:S524 S527:S544 S547:S564 S567:S584 S587:S604 S607:S624 S627:S644 S647:S664">
    <cfRule type="expression" dxfId="10114" priority="1191">
      <formula>ISTEXT(Н7)</formula>
    </cfRule>
  </conditionalFormatting>
  <conditionalFormatting sqref="S467 S487 S507 S527 S547 S567 S587 S607 S627 S647">
    <cfRule type="expression" dxfId="10113" priority="1192">
      <formula>ISTEXT(R467)</formula>
    </cfRule>
  </conditionalFormatting>
  <conditionalFormatting sqref="S467 S487 S507 S527 S547 S567 S587 S607 S627 S647">
    <cfRule type="expression" dxfId="10112" priority="1193">
      <formula>ISTEXT(T467)</formula>
    </cfRule>
  </conditionalFormatting>
  <conditionalFormatting sqref="S468:S484 S488:S504 S508:S524 S528:S544 S548:S564 S568:S584 S588:S604 S608:S624 S628:S644 S648:S664">
    <cfRule type="expression" dxfId="10111" priority="1194">
      <formula>ISTEXT(R468)</formula>
    </cfRule>
  </conditionalFormatting>
  <conditionalFormatting sqref="S468:S484 S488:S504 S508:S524 S528:S544 S548:S564 S568:S584 S588:S604 S608:S624 S628:S644 S648:S664">
    <cfRule type="expression" dxfId="10110" priority="1195">
      <formula>ISTEXT(T468)</formula>
    </cfRule>
  </conditionalFormatting>
  <conditionalFormatting sqref="U467:X484 U487:X504 U507:X524 U527:X544 U547:X564 U567:X584 U587:X604 U607:X624 U627:X644 U647:X664">
    <cfRule type="expression" dxfId="10109" priority="1196">
      <formula>$A467&gt;$C$2</formula>
    </cfRule>
  </conditionalFormatting>
  <conditionalFormatting sqref="W467:W484 W487:W504 W507:W524 W527:W544 W547:W564 W567:W584 W587:W604 W607:W624 W627:W644 W647:W664">
    <cfRule type="expression" dxfId="10108" priority="1197">
      <formula>ISTEXT(X467)</formula>
    </cfRule>
  </conditionalFormatting>
  <conditionalFormatting sqref="V467:V484 V487:V504 V507:V524 V527:V544 V547:V564 V567:V584 V587:V604 V607:V624 V627:V644 V647:V664">
    <cfRule type="expression" dxfId="10107" priority="1198">
      <formula>ISTEXT(U467)</formula>
    </cfRule>
  </conditionalFormatting>
  <conditionalFormatting sqref="V467:V484 V487:V504 V507:V524 V527:V544 V547:V564 V567:V584 V587:V604 V607:V624 V627:V644 V647:V664">
    <cfRule type="expression" dxfId="10106" priority="1199">
      <formula>ISTEXT(W467)</formula>
    </cfRule>
  </conditionalFormatting>
  <conditionalFormatting sqref="U467:U484 U487:U504 U507:U524 U527:U544 U547:U564 U567:U584 U587:U604 U607:U624 U627:U644 U647:U664">
    <cfRule type="expression" dxfId="10105" priority="1200">
      <formula>ISTEXT(V467)</formula>
    </cfRule>
  </conditionalFormatting>
  <conditionalFormatting sqref="W467:W484 W487:W504 W507:W524 W527:W544 W547:W564 W567:W584 W587:W604 W607:W624 W627:W644 W647:W664">
    <cfRule type="expression" dxfId="10104" priority="1201">
      <formula>ISTEXT(V467)</formula>
    </cfRule>
  </conditionalFormatting>
  <conditionalFormatting sqref="X467:X484 X487:X504 X507:X524 X527:X544 X547:X564 X567:X584 X587:X604 X607:X624 X627:X644 X647:X664">
    <cfRule type="expression" dxfId="10103" priority="1202">
      <formula>ISTEXT(Н7)</formula>
    </cfRule>
  </conditionalFormatting>
  <conditionalFormatting sqref="X467 X487 X507 X527 X547 X567 X587 X607 X627 X647">
    <cfRule type="expression" dxfId="10102" priority="1203">
      <formula>ISTEXT(W467)</formula>
    </cfRule>
  </conditionalFormatting>
  <conditionalFormatting sqref="X467 X487 X507 X527 X547 X567 X587 X607 X627 X647">
    <cfRule type="expression" dxfId="10101" priority="1204">
      <formula>ISTEXT(Y467)</formula>
    </cfRule>
  </conditionalFormatting>
  <conditionalFormatting sqref="X468:X484 X488:X504 X508:X524 X528:X544 X548:X564 X568:X584 X588:X604 X608:X624 X628:X644 X648:X664">
    <cfRule type="expression" dxfId="10100" priority="1205">
      <formula>ISTEXT(W468)</formula>
    </cfRule>
  </conditionalFormatting>
  <conditionalFormatting sqref="X468:X484 X488:X504 X508:X524 X528:X544 X548:X564 X568:X584 X588:X604 X608:X624 X628:X644 X648:X664">
    <cfRule type="expression" dxfId="10099"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098" priority="1207">
      <formula>$A487&gt;$C$2</formula>
    </cfRule>
  </conditionalFormatting>
  <conditionalFormatting sqref="H487:H504 H507:H524 H527:H544 H547:H564 H567:H584 H587:H604 H607:H624 H627:H644 H647:H664">
    <cfRule type="expression" dxfId="10097" priority="1208">
      <formula>ISTEXT(I487)</formula>
    </cfRule>
  </conditionalFormatting>
  <conditionalFormatting sqref="G487:G504 G507:G524 G527:G544 G547:G564 G567:G584 G587:G604 G607:G624 G627:G644 G647:G664">
    <cfRule type="expression" dxfId="10096" priority="1209">
      <formula>ISTEXT(F487)</formula>
    </cfRule>
  </conditionalFormatting>
  <conditionalFormatting sqref="G487:G504 G507:G524 G527:G544 G547:G564 G567:G584 G587:G604 G607:G624 G627:G644 G647:G664">
    <cfRule type="expression" dxfId="10095" priority="1210">
      <formula>ISTEXT(H487)</formula>
    </cfRule>
  </conditionalFormatting>
  <conditionalFormatting sqref="F487:F504 F507:F524 F527:F544 F547:F564 F567:F584 F587:F604 F607:F624 F627:F644 F647:F664">
    <cfRule type="expression" dxfId="10094" priority="1211">
      <formula>ISTEXT(G487)</formula>
    </cfRule>
  </conditionalFormatting>
  <conditionalFormatting sqref="H487:H504 H507:H524 H527:H544 H547:H564 H567:H584 H587:H604 H607:H624 H627:H644 H647:H664">
    <cfRule type="expression" dxfId="10093" priority="1212">
      <formula>ISTEXT(G487)</formula>
    </cfRule>
  </conditionalFormatting>
  <conditionalFormatting sqref="I487:I504 I507:I524 I527:I544 I547:I564 I567:I584 I587:I604 I607:I624 I627:I644 I647:I664">
    <cfRule type="expression" dxfId="10092" priority="1213">
      <formula>ISTEXT(Н7)</formula>
    </cfRule>
  </conditionalFormatting>
  <conditionalFormatting sqref="I487 I507 I527 I547 I567 I587 I607 I627 I647">
    <cfRule type="expression" dxfId="10091" priority="1214">
      <formula>ISTEXT(H487)</formula>
    </cfRule>
  </conditionalFormatting>
  <conditionalFormatting sqref="I487 I507 I527 I547 I567 I587 I607 I627 I647">
    <cfRule type="expression" dxfId="10090" priority="1215">
      <formula>ISTEXT(J487)</formula>
    </cfRule>
  </conditionalFormatting>
  <conditionalFormatting sqref="I488:I504 I508:I524 I528:I544 I548:I564 I568:I584 I588:I604 I608:I624 I628:I644 I648:I664">
    <cfRule type="expression" dxfId="10089" priority="1216">
      <formula>ISTEXT(H488)</formula>
    </cfRule>
  </conditionalFormatting>
  <conditionalFormatting sqref="I488:I504 I508:I524 I528:I544 I548:I564 I568:I584 I588:I604 I608:I624 I628:I644 I648:I664">
    <cfRule type="expression" dxfId="10088" priority="1217">
      <formula>ISTEXT(J488)</formula>
    </cfRule>
  </conditionalFormatting>
  <conditionalFormatting sqref="E487:E498">
    <cfRule type="cellIs" dxfId="10087" priority="1218" operator="greaterThan">
      <formula>0.1</formula>
    </cfRule>
  </conditionalFormatting>
  <conditionalFormatting sqref="K487:N504 K507:N524 K527:N544 K547:N564 K567:N584 K587:N604 K607:N624 K627:N644 K647:N664">
    <cfRule type="expression" dxfId="10086" priority="1219">
      <formula>$A487&gt;$C$2</formula>
    </cfRule>
  </conditionalFormatting>
  <conditionalFormatting sqref="M487:M504 M507:M524 M527:M544 M547:M564 M567:M584 M587:M604 M607:M624 M627:M644 M647:M664">
    <cfRule type="expression" dxfId="10085" priority="1220">
      <formula>ISTEXT(N487)</formula>
    </cfRule>
  </conditionalFormatting>
  <conditionalFormatting sqref="L487:L504 L507:L524 L527:L544 L547:L564 L567:L584 L587:L604 L607:L624 L627:L644 L647:L664">
    <cfRule type="expression" dxfId="10084" priority="1221">
      <formula>ISTEXT(K487)</formula>
    </cfRule>
  </conditionalFormatting>
  <conditionalFormatting sqref="L487:L504 L507:L524 L527:L544 L547:L564 L567:L584 L587:L604 L607:L624 L627:L644 L647:L664">
    <cfRule type="expression" dxfId="10083" priority="1222">
      <formula>ISTEXT(M487)</formula>
    </cfRule>
  </conditionalFormatting>
  <conditionalFormatting sqref="K487:K504 K507:K524 K527:K544 K547:K564 K567:K584 K587:K604 K607:K624 K627:K644 K647:K664">
    <cfRule type="expression" dxfId="10082" priority="1223">
      <formula>ISTEXT(L487)</formula>
    </cfRule>
  </conditionalFormatting>
  <conditionalFormatting sqref="M487:M504 M507:M524 M527:M544 M547:M564 M567:M584 M587:M604 M607:M624 M627:M644 M647:M664">
    <cfRule type="expression" dxfId="10081" priority="1224">
      <formula>ISTEXT(L487)</formula>
    </cfRule>
  </conditionalFormatting>
  <conditionalFormatting sqref="N487:N504 N507:N524 N527:N544 N547:N564 N567:N584 N587:N604 N607:N624 N627:N644 N647:N664">
    <cfRule type="expression" dxfId="10080" priority="1225">
      <formula>ISTEXT(Н7)</formula>
    </cfRule>
  </conditionalFormatting>
  <conditionalFormatting sqref="N487 N507 N527 N547 N567 N587 N607 N627 N647">
    <cfRule type="expression" dxfId="10079" priority="1226">
      <formula>ISTEXT(M487)</formula>
    </cfRule>
  </conditionalFormatting>
  <conditionalFormatting sqref="N487 N507 N527 N547 N567 N587 N607 N627 N647">
    <cfRule type="expression" dxfId="10078" priority="1227">
      <formula>ISTEXT(O487)</formula>
    </cfRule>
  </conditionalFormatting>
  <conditionalFormatting sqref="N488:N504 N508:N524 N528:N544 N548:N564 N568:N584 N588:N604 N608:N624 N628:N644 N648:N664">
    <cfRule type="expression" dxfId="10077" priority="1228">
      <formula>ISTEXT(M488)</formula>
    </cfRule>
  </conditionalFormatting>
  <conditionalFormatting sqref="N488:N504 N508:N524 N528:N544 N548:N564 N568:N584 N588:N604 N608:N624 N628:N644 N648:N664">
    <cfRule type="expression" dxfId="10076" priority="1229">
      <formula>ISTEXT(O488)</formula>
    </cfRule>
  </conditionalFormatting>
  <conditionalFormatting sqref="P487:S504 P507:S524 P527:S544 P547:S564 P567:S584 P587:S604 P607:S624 P627:S644 P647:S664">
    <cfRule type="expression" dxfId="10075" priority="1230">
      <formula>$A487&gt;$C$2</formula>
    </cfRule>
  </conditionalFormatting>
  <conditionalFormatting sqref="R487:R504 R507:R524 R527:R544 R547:R564 R567:R584 R587:R604 R607:R624 R627:R644 R647:R664">
    <cfRule type="expression" dxfId="10074" priority="1231">
      <formula>ISTEXT(S487)</formula>
    </cfRule>
  </conditionalFormatting>
  <conditionalFormatting sqref="Q487:Q504 Q507:Q524 Q527:Q544 Q547:Q564 Q567:Q584 Q587:Q604 Q607:Q624 Q627:Q644 Q647:Q664">
    <cfRule type="expression" dxfId="10073" priority="1232">
      <formula>ISTEXT(P487)</formula>
    </cfRule>
  </conditionalFormatting>
  <conditionalFormatting sqref="Q487:Q504 Q507:Q524 Q527:Q544 Q547:Q564 Q567:Q584 Q587:Q604 Q607:Q624 Q627:Q644 Q647:Q664">
    <cfRule type="expression" dxfId="10072" priority="1233">
      <formula>ISTEXT(R487)</formula>
    </cfRule>
  </conditionalFormatting>
  <conditionalFormatting sqref="P487:P504 P507:P524 P527:P544 P547:P564 P567:P584 P587:P604 P607:P624 P627:P644 P647:P664">
    <cfRule type="expression" dxfId="10071" priority="1234">
      <formula>ISTEXT(Q487)</formula>
    </cfRule>
  </conditionalFormatting>
  <conditionalFormatting sqref="R487:R504 R507:R524 R527:R544 R547:R564 R567:R584 R587:R604 R607:R624 R627:R644 R647:R664">
    <cfRule type="expression" dxfId="10070" priority="1235">
      <formula>ISTEXT(Q487)</formula>
    </cfRule>
  </conditionalFormatting>
  <conditionalFormatting sqref="S487:S504 S507:S524 S527:S544 S547:S564 S567:S584 S587:S604 S607:S624 S627:S644 S647:S664">
    <cfRule type="expression" dxfId="10069" priority="1236">
      <formula>ISTEXT(Н7)</formula>
    </cfRule>
  </conditionalFormatting>
  <conditionalFormatting sqref="S487 S507 S527 S547 S567 S587 S607 S627 S647">
    <cfRule type="expression" dxfId="10068" priority="1237">
      <formula>ISTEXT(R487)</formula>
    </cfRule>
  </conditionalFormatting>
  <conditionalFormatting sqref="S487 S507 S527 S547 S567 S587 S607 S627 S647">
    <cfRule type="expression" dxfId="10067" priority="1238">
      <formula>ISTEXT(T487)</formula>
    </cfRule>
  </conditionalFormatting>
  <conditionalFormatting sqref="S488:S504 S508:S524 S528:S544 S548:S564 S568:S584 S588:S604 S608:S624 S628:S644 S648:S664">
    <cfRule type="expression" dxfId="10066" priority="1239">
      <formula>ISTEXT(R488)</formula>
    </cfRule>
  </conditionalFormatting>
  <conditionalFormatting sqref="S488:S504 S508:S524 S528:S544 S548:S564 S568:S584 S588:S604 S608:S624 S628:S644 S648:S664">
    <cfRule type="expression" dxfId="10065" priority="1240">
      <formula>ISTEXT(T488)</formula>
    </cfRule>
  </conditionalFormatting>
  <conditionalFormatting sqref="U487:X504 U507:X524 U527:X544 U547:X564 U567:X584 U587:X604 U607:X624 U627:X644 U647:X664">
    <cfRule type="expression" dxfId="10064" priority="1241">
      <formula>$A487&gt;$C$2</formula>
    </cfRule>
  </conditionalFormatting>
  <conditionalFormatting sqref="W487:W504 W507:W524 W527:W544 W547:W564 W567:W584 W587:W604 W607:W624 W627:W644 W647:W664">
    <cfRule type="expression" dxfId="10063" priority="1242">
      <formula>ISTEXT(X487)</formula>
    </cfRule>
  </conditionalFormatting>
  <conditionalFormatting sqref="V487:V504 V507:V524 V527:V544 V547:V564 V567:V584 V587:V604 V607:V624 V627:V644 V647:V664">
    <cfRule type="expression" dxfId="10062" priority="1243">
      <formula>ISTEXT(U487)</formula>
    </cfRule>
  </conditionalFormatting>
  <conditionalFormatting sqref="V487:V504 V507:V524 V527:V544 V547:V564 V567:V584 V587:V604 V607:V624 V627:V644 V647:V664">
    <cfRule type="expression" dxfId="10061" priority="1244">
      <formula>ISTEXT(W487)</formula>
    </cfRule>
  </conditionalFormatting>
  <conditionalFormatting sqref="U487:U504 U507:U524 U527:U544 U547:U564 U567:U584 U587:U604 U607:U624 U627:U644 U647:U664">
    <cfRule type="expression" dxfId="10060" priority="1245">
      <formula>ISTEXT(V487)</formula>
    </cfRule>
  </conditionalFormatting>
  <conditionalFormatting sqref="W487:W504 W507:W524 W527:W544 W547:W564 W567:W584 W587:W604 W607:W624 W627:W644 W647:W664">
    <cfRule type="expression" dxfId="10059" priority="1246">
      <formula>ISTEXT(V487)</formula>
    </cfRule>
  </conditionalFormatting>
  <conditionalFormatting sqref="X487:X504 X507:X524 X527:X544 X547:X564 X567:X584 X587:X604 X607:X624 X627:X644 X647:X664">
    <cfRule type="expression" dxfId="10058" priority="1247">
      <formula>ISTEXT(Н7)</formula>
    </cfRule>
  </conditionalFormatting>
  <conditionalFormatting sqref="X487 X507 X527 X547 X567 X587 X607 X627 X647">
    <cfRule type="expression" dxfId="10057" priority="1248">
      <formula>ISTEXT(W487)</formula>
    </cfRule>
  </conditionalFormatting>
  <conditionalFormatting sqref="X487 X507 X527 X547 X567 X587 X607 X627 X647">
    <cfRule type="expression" dxfId="10056" priority="1249">
      <formula>ISTEXT(Y487)</formula>
    </cfRule>
  </conditionalFormatting>
  <conditionalFormatting sqref="X488:X504 X508:X524 X528:X544 X548:X564 X568:X584 X588:X604 X608:X624 X628:X644 X648:X664">
    <cfRule type="expression" dxfId="10055" priority="1250">
      <formula>ISTEXT(W488)</formula>
    </cfRule>
  </conditionalFormatting>
  <conditionalFormatting sqref="X488:X504 X508:X524 X528:X544 X548:X564 X568:X584 X588:X604 X608:X624 X628:X644 X648:X664">
    <cfRule type="expression" dxfId="10054"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053" priority="1252">
      <formula>$A507&gt;$C$2</formula>
    </cfRule>
  </conditionalFormatting>
  <conditionalFormatting sqref="H507:H524 H527:H544 H547:H564 H567:H584 H587:H604 H607:H624 H627:H644 H647:H664">
    <cfRule type="expression" dxfId="10052" priority="1253">
      <formula>ISTEXT(I507)</formula>
    </cfRule>
  </conditionalFormatting>
  <conditionalFormatting sqref="G507:G524 G527:G544 G547:G564 G567:G584 G587:G604 G607:G624 G627:G644 G647:G664">
    <cfRule type="expression" dxfId="10051" priority="1254">
      <formula>ISTEXT(F507)</formula>
    </cfRule>
  </conditionalFormatting>
  <conditionalFormatting sqref="G507:G524 G527:G544 G547:G564 G567:G584 G587:G604 G607:G624 G627:G644 G647:G664">
    <cfRule type="expression" dxfId="10050" priority="1255">
      <formula>ISTEXT(H507)</formula>
    </cfRule>
  </conditionalFormatting>
  <conditionalFormatting sqref="F507:F524 F527:F544 F547:F564 F567:F584 F587:F604 F607:F624 F627:F644 F647:F664">
    <cfRule type="expression" dxfId="10049" priority="1256">
      <formula>ISTEXT(G507)</formula>
    </cfRule>
  </conditionalFormatting>
  <conditionalFormatting sqref="H507:H524 H527:H544 H547:H564 H567:H584 H587:H604 H607:H624 H627:H644 H647:H664">
    <cfRule type="expression" dxfId="10048" priority="1257">
      <formula>ISTEXT(G507)</formula>
    </cfRule>
  </conditionalFormatting>
  <conditionalFormatting sqref="I507:I524 I527:I544 I547:I564 I567:I584 I587:I604 I607:I624 I627:I644 I647:I664">
    <cfRule type="expression" dxfId="10047" priority="1258">
      <formula>ISTEXT(Н7)</formula>
    </cfRule>
  </conditionalFormatting>
  <conditionalFormatting sqref="I507 I527 I547 I567 I587 I607 I627 I647">
    <cfRule type="expression" dxfId="10046" priority="1259">
      <formula>ISTEXT(H507)</formula>
    </cfRule>
  </conditionalFormatting>
  <conditionalFormatting sqref="I507 I527 I547 I567 I587 I607 I627 I647">
    <cfRule type="expression" dxfId="10045" priority="1260">
      <formula>ISTEXT(J507)</formula>
    </cfRule>
  </conditionalFormatting>
  <conditionalFormatting sqref="I508:I524 I528:I544 I548:I564 I568:I584 I588:I604 I608:I624 I628:I644 I648:I664">
    <cfRule type="expression" dxfId="10044" priority="1261">
      <formula>ISTEXT(H508)</formula>
    </cfRule>
  </conditionalFormatting>
  <conditionalFormatting sqref="I508:I524 I528:I544 I548:I564 I568:I584 I588:I604 I608:I624 I628:I644 I648:I664">
    <cfRule type="expression" dxfId="10043" priority="1262">
      <formula>ISTEXT(J508)</formula>
    </cfRule>
  </conditionalFormatting>
  <conditionalFormatting sqref="E507:E518">
    <cfRule type="cellIs" dxfId="10042" priority="1263" operator="greaterThan">
      <formula>0.1</formula>
    </cfRule>
  </conditionalFormatting>
  <conditionalFormatting sqref="K507:N524 K527:N544 K547:N564 K567:N584 K587:N604 K607:N624 K627:N644 K647:N664">
    <cfRule type="expression" dxfId="10041" priority="1264">
      <formula>$A507&gt;$C$2</formula>
    </cfRule>
  </conditionalFormatting>
  <conditionalFormatting sqref="M507:M524 M527:M544 M547:M564 M567:M584 M587:M604 M607:M624 M627:M644 M647:M664">
    <cfRule type="expression" dxfId="10040" priority="1265">
      <formula>ISTEXT(N507)</formula>
    </cfRule>
  </conditionalFormatting>
  <conditionalFormatting sqref="L507:L524 L527:L544 L547:L564 L567:L584 L587:L604 L607:L624 L627:L644 L647:L664">
    <cfRule type="expression" dxfId="10039" priority="1266">
      <formula>ISTEXT(K507)</formula>
    </cfRule>
  </conditionalFormatting>
  <conditionalFormatting sqref="L507:L524 L527:L544 L547:L564 L567:L584 L587:L604 L607:L624 L627:L644 L647:L664">
    <cfRule type="expression" dxfId="10038" priority="1267">
      <formula>ISTEXT(M507)</formula>
    </cfRule>
  </conditionalFormatting>
  <conditionalFormatting sqref="K507:K524 K527:K544 K547:K564 K567:K584 K587:K604 K607:K624 K627:K644 K647:K664">
    <cfRule type="expression" dxfId="10037" priority="1268">
      <formula>ISTEXT(L507)</formula>
    </cfRule>
  </conditionalFormatting>
  <conditionalFormatting sqref="M507:M524 M527:M544 M547:M564 M567:M584 M587:M604 M607:M624 M627:M644 M647:M664">
    <cfRule type="expression" dxfId="10036" priority="1269">
      <formula>ISTEXT(L507)</formula>
    </cfRule>
  </conditionalFormatting>
  <conditionalFormatting sqref="N507:N524 N527:N544 N547:N564 N567:N584 N587:N604 N607:N624 N627:N644 N647:N664">
    <cfRule type="expression" dxfId="10035" priority="1270">
      <formula>ISTEXT(Н7)</formula>
    </cfRule>
  </conditionalFormatting>
  <conditionalFormatting sqref="N507 N527 N547 N567 N587 N607 N627 N647">
    <cfRule type="expression" dxfId="10034" priority="1271">
      <formula>ISTEXT(M507)</formula>
    </cfRule>
  </conditionalFormatting>
  <conditionalFormatting sqref="N507 N527 N547 N567 N587 N607 N627 N647">
    <cfRule type="expression" dxfId="10033" priority="1272">
      <formula>ISTEXT(O507)</formula>
    </cfRule>
  </conditionalFormatting>
  <conditionalFormatting sqref="N508:N524 N528:N544 N548:N564 N568:N584 N588:N604 N608:N624 N628:N644 N648:N664">
    <cfRule type="expression" dxfId="10032" priority="1273">
      <formula>ISTEXT(M508)</formula>
    </cfRule>
  </conditionalFormatting>
  <conditionalFormatting sqref="N508:N524 N528:N544 N548:N564 N568:N584 N588:N604 N608:N624 N628:N644 N648:N664">
    <cfRule type="expression" dxfId="10031" priority="1274">
      <formula>ISTEXT(O508)</formula>
    </cfRule>
  </conditionalFormatting>
  <conditionalFormatting sqref="P507:S524 P527:S544 P547:S564 P567:S584 P587:S604 P607:S624 P627:S644 P647:S664">
    <cfRule type="expression" dxfId="10030" priority="1275">
      <formula>$A507&gt;$C$2</formula>
    </cfRule>
  </conditionalFormatting>
  <conditionalFormatting sqref="R507:R524 R527:R544 R547:R564 R567:R584 R587:R604 R607:R624 R627:R644 R647:R664">
    <cfRule type="expression" dxfId="10029" priority="1276">
      <formula>ISTEXT(S507)</formula>
    </cfRule>
  </conditionalFormatting>
  <conditionalFormatting sqref="Q507:Q524 Q527:Q544 Q547:Q564 Q567:Q584 Q587:Q604 Q607:Q624 Q627:Q644 Q647:Q664">
    <cfRule type="expression" dxfId="10028" priority="1277">
      <formula>ISTEXT(P507)</formula>
    </cfRule>
  </conditionalFormatting>
  <conditionalFormatting sqref="Q507:Q524 Q527:Q544 Q547:Q564 Q567:Q584 Q587:Q604 Q607:Q624 Q627:Q644 Q647:Q664">
    <cfRule type="expression" dxfId="10027" priority="1278">
      <formula>ISTEXT(R507)</formula>
    </cfRule>
  </conditionalFormatting>
  <conditionalFormatting sqref="P507:P524 P527:P544 P547:P564 P567:P584 P587:P604 P607:P624 P627:P644 P647:P664">
    <cfRule type="expression" dxfId="10026" priority="1279">
      <formula>ISTEXT(Q507)</formula>
    </cfRule>
  </conditionalFormatting>
  <conditionalFormatting sqref="R507:R524 R527:R544 R547:R564 R567:R584 R587:R604 R607:R624 R627:R644 R647:R664">
    <cfRule type="expression" dxfId="10025" priority="1280">
      <formula>ISTEXT(Q507)</formula>
    </cfRule>
  </conditionalFormatting>
  <conditionalFormatting sqref="S507:S524 S527:S544 S547:S564 S567:S584 S587:S604 S607:S624 S627:S644 S647:S664">
    <cfRule type="expression" dxfId="10024" priority="1281">
      <formula>ISTEXT(Н7)</formula>
    </cfRule>
  </conditionalFormatting>
  <conditionalFormatting sqref="S507 S527 S547 S567 S587 S607 S627 S647">
    <cfRule type="expression" dxfId="10023" priority="1282">
      <formula>ISTEXT(R507)</formula>
    </cfRule>
  </conditionalFormatting>
  <conditionalFormatting sqref="S507 S527 S547 S567 S587 S607 S627 S647">
    <cfRule type="expression" dxfId="10022" priority="1283">
      <formula>ISTEXT(T507)</formula>
    </cfRule>
  </conditionalFormatting>
  <conditionalFormatting sqref="S508:S524 S528:S544 S548:S564 S568:S584 S588:S604 S608:S624 S628:S644 S648:S664">
    <cfRule type="expression" dxfId="10021" priority="1284">
      <formula>ISTEXT(R508)</formula>
    </cfRule>
  </conditionalFormatting>
  <conditionalFormatting sqref="S508:S524 S528:S544 S548:S564 S568:S584 S588:S604 S608:S624 S628:S644 S648:S664">
    <cfRule type="expression" dxfId="10020" priority="1285">
      <formula>ISTEXT(T508)</formula>
    </cfRule>
  </conditionalFormatting>
  <conditionalFormatting sqref="U507:X524 U527:X544 U547:X564 U567:X584 U587:X604 U607:X624 U627:X644 U647:X664">
    <cfRule type="expression" dxfId="10019" priority="1286">
      <formula>$A507&gt;$C$2</formula>
    </cfRule>
  </conditionalFormatting>
  <conditionalFormatting sqref="W507:W524 W527:W544 W547:W564 W567:W584 W587:W604 W607:W624 W627:W644 W647:W664">
    <cfRule type="expression" dxfId="10018" priority="1287">
      <formula>ISTEXT(X507)</formula>
    </cfRule>
  </conditionalFormatting>
  <conditionalFormatting sqref="V507:V524 V527:V544 V547:V564 V567:V584 V587:V604 V607:V624 V627:V644 V647:V664">
    <cfRule type="expression" dxfId="10017" priority="1288">
      <formula>ISTEXT(U507)</formula>
    </cfRule>
  </conditionalFormatting>
  <conditionalFormatting sqref="V507:V524 V527:V544 V547:V564 V567:V584 V587:V604 V607:V624 V627:V644 V647:V664">
    <cfRule type="expression" dxfId="10016" priority="1289">
      <formula>ISTEXT(W507)</formula>
    </cfRule>
  </conditionalFormatting>
  <conditionalFormatting sqref="U507:U524 U527:U544 U547:U564 U567:U584 U587:U604 U607:U624 U627:U644 U647:U664">
    <cfRule type="expression" dxfId="10015" priority="1290">
      <formula>ISTEXT(V507)</formula>
    </cfRule>
  </conditionalFormatting>
  <conditionalFormatting sqref="W507:W524 W527:W544 W547:W564 W567:W584 W587:W604 W607:W624 W627:W644 W647:W664">
    <cfRule type="expression" dxfId="10014" priority="1291">
      <formula>ISTEXT(V507)</formula>
    </cfRule>
  </conditionalFormatting>
  <conditionalFormatting sqref="X507:X524 X527:X544 X547:X564 X567:X584 X587:X604 X607:X624 X627:X644 X647:X664">
    <cfRule type="expression" dxfId="10013" priority="1292">
      <formula>ISTEXT(Н7)</formula>
    </cfRule>
  </conditionalFormatting>
  <conditionalFormatting sqref="X507 X527 X547 X567 X587 X607 X627 X647">
    <cfRule type="expression" dxfId="10012" priority="1293">
      <formula>ISTEXT(W507)</formula>
    </cfRule>
  </conditionalFormatting>
  <conditionalFormatting sqref="X507 X527 X547 X567 X587 X607 X627 X647">
    <cfRule type="expression" dxfId="10011" priority="1294">
      <formula>ISTEXT(Y507)</formula>
    </cfRule>
  </conditionalFormatting>
  <conditionalFormatting sqref="X508:X524 X528:X544 X548:X564 X568:X584 X588:X604 X608:X624 X628:X644 X648:X664">
    <cfRule type="expression" dxfId="10010" priority="1295">
      <formula>ISTEXT(W508)</formula>
    </cfRule>
  </conditionalFormatting>
  <conditionalFormatting sqref="X508:X524 X528:X544 X548:X564 X568:X584 X588:X604 X608:X624 X628:X644 X648:X664">
    <cfRule type="expression" dxfId="10009"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10008" priority="1297">
      <formula>$A527&gt;$C$2</formula>
    </cfRule>
  </conditionalFormatting>
  <conditionalFormatting sqref="H527:H544 H547:H564 H567:H584 H587:H604 H607:H624 H627:H644 H647:H664">
    <cfRule type="expression" dxfId="10007" priority="1298">
      <formula>ISTEXT(I527)</formula>
    </cfRule>
  </conditionalFormatting>
  <conditionalFormatting sqref="G527:G544 G547:G564 G567:G584 G587:G604 G607:G624 G627:G644 G647:G664">
    <cfRule type="expression" dxfId="10006" priority="1299">
      <formula>ISTEXT(F527)</formula>
    </cfRule>
  </conditionalFormatting>
  <conditionalFormatting sqref="G527:G544 G547:G564 G567:G584 G587:G604 G607:G624 G627:G644 G647:G664">
    <cfRule type="expression" dxfId="10005" priority="1300">
      <formula>ISTEXT(H527)</formula>
    </cfRule>
  </conditionalFormatting>
  <conditionalFormatting sqref="F527:F544 F547:F564 F567:F584 F587:F604 F607:F624 F627:F644 F647:F664">
    <cfRule type="expression" dxfId="10004" priority="1301">
      <formula>ISTEXT(G527)</formula>
    </cfRule>
  </conditionalFormatting>
  <conditionalFormatting sqref="H527:H544 H547:H564 H567:H584 H587:H604 H607:H624 H627:H644 H647:H664">
    <cfRule type="expression" dxfId="10003" priority="1302">
      <formula>ISTEXT(G527)</formula>
    </cfRule>
  </conditionalFormatting>
  <conditionalFormatting sqref="I527:I544 I547:I564 I567:I584 I587:I604 I607:I624 I627:I644 I647:I664">
    <cfRule type="expression" dxfId="10002" priority="1303">
      <formula>ISTEXT(Н7)</formula>
    </cfRule>
  </conditionalFormatting>
  <conditionalFormatting sqref="I527 I547 I567 I587 I607 I627 I647">
    <cfRule type="expression" dxfId="10001" priority="1304">
      <formula>ISTEXT(H527)</formula>
    </cfRule>
  </conditionalFormatting>
  <conditionalFormatting sqref="I527 I547 I567 I587 I607 I627 I647">
    <cfRule type="expression" dxfId="10000" priority="1305">
      <formula>ISTEXT(J527)</formula>
    </cfRule>
  </conditionalFormatting>
  <conditionalFormatting sqref="I528:I544 I548:I564 I568:I584 I588:I604 I608:I624 I628:I644 I648:I664">
    <cfRule type="expression" dxfId="9999" priority="1306">
      <formula>ISTEXT(H528)</formula>
    </cfRule>
  </conditionalFormatting>
  <conditionalFormatting sqref="I528:I544 I548:I564 I568:I584 I588:I604 I608:I624 I628:I644 I648:I664">
    <cfRule type="expression" dxfId="9998" priority="1307">
      <formula>ISTEXT(J528)</formula>
    </cfRule>
  </conditionalFormatting>
  <conditionalFormatting sqref="E527:E538">
    <cfRule type="cellIs" dxfId="9997" priority="1308" operator="greaterThan">
      <formula>0.1</formula>
    </cfRule>
  </conditionalFormatting>
  <conditionalFormatting sqref="K527:N544 K547:N564 K567:N584 K587:N604 K607:N624 K627:N644 K647:N664">
    <cfRule type="expression" dxfId="9996" priority="1309">
      <formula>$A527&gt;$C$2</formula>
    </cfRule>
  </conditionalFormatting>
  <conditionalFormatting sqref="M527:M544 M547:M564 M567:M584 M587:M604 M607:M624 M627:M644 M647:M664">
    <cfRule type="expression" dxfId="9995" priority="1310">
      <formula>ISTEXT(N527)</formula>
    </cfRule>
  </conditionalFormatting>
  <conditionalFormatting sqref="L527:L544 L547:L564 L567:L584 L587:L604 L607:L624 L627:L644 L647:L664">
    <cfRule type="expression" dxfId="9994" priority="1311">
      <formula>ISTEXT(K527)</formula>
    </cfRule>
  </conditionalFormatting>
  <conditionalFormatting sqref="L527:L544 L547:L564 L567:L584 L587:L604 L607:L624 L627:L644 L647:L664">
    <cfRule type="expression" dxfId="9993" priority="1312">
      <formula>ISTEXT(M527)</formula>
    </cfRule>
  </conditionalFormatting>
  <conditionalFormatting sqref="K527:K544 K547:K564 K567:K584 K587:K604 K607:K624 K627:K644 K647:K664">
    <cfRule type="expression" dxfId="9992" priority="1313">
      <formula>ISTEXT(L527)</formula>
    </cfRule>
  </conditionalFormatting>
  <conditionalFormatting sqref="M527:M544 M547:M564 M567:M584 M587:M604 M607:M624 M627:M644 M647:M664">
    <cfRule type="expression" dxfId="9991" priority="1314">
      <formula>ISTEXT(L527)</formula>
    </cfRule>
  </conditionalFormatting>
  <conditionalFormatting sqref="N527:N544 N547:N564 N567:N584 N587:N604 N607:N624 N627:N644 N647:N664">
    <cfRule type="expression" dxfId="9990" priority="1315">
      <formula>ISTEXT(Н7)</formula>
    </cfRule>
  </conditionalFormatting>
  <conditionalFormatting sqref="N527 N547 N567 N587 N607 N627 N647">
    <cfRule type="expression" dxfId="9989" priority="1316">
      <formula>ISTEXT(M527)</formula>
    </cfRule>
  </conditionalFormatting>
  <conditionalFormatting sqref="N527 N547 N567 N587 N607 N627 N647">
    <cfRule type="expression" dxfId="9988" priority="1317">
      <formula>ISTEXT(O527)</formula>
    </cfRule>
  </conditionalFormatting>
  <conditionalFormatting sqref="N528:N544 N548:N564 N568:N584 N588:N604 N608:N624 N628:N644 N648:N664">
    <cfRule type="expression" dxfId="9987" priority="1318">
      <formula>ISTEXT(M528)</formula>
    </cfRule>
  </conditionalFormatting>
  <conditionalFormatting sqref="N528:N544 N548:N564 N568:N584 N588:N604 N608:N624 N628:N644 N648:N664">
    <cfRule type="expression" dxfId="9986" priority="1319">
      <formula>ISTEXT(O528)</formula>
    </cfRule>
  </conditionalFormatting>
  <conditionalFormatting sqref="P527:S544 P547:S564 P567:S584 P587:S604 P607:S624 P627:S644 P647:S664">
    <cfRule type="expression" dxfId="9985" priority="1320">
      <formula>$A527&gt;$C$2</formula>
    </cfRule>
  </conditionalFormatting>
  <conditionalFormatting sqref="R527:R544 R547:R564 R567:R584 R587:R604 R607:R624 R627:R644 R647:R664">
    <cfRule type="expression" dxfId="9984" priority="1321">
      <formula>ISTEXT(S527)</formula>
    </cfRule>
  </conditionalFormatting>
  <conditionalFormatting sqref="Q527:Q544 Q547:Q564 Q567:Q584 Q587:Q604 Q607:Q624 Q627:Q644 Q647:Q664">
    <cfRule type="expression" dxfId="9983" priority="1322">
      <formula>ISTEXT(P527)</formula>
    </cfRule>
  </conditionalFormatting>
  <conditionalFormatting sqref="Q527:Q544 Q547:Q564 Q567:Q584 Q587:Q604 Q607:Q624 Q627:Q644 Q647:Q664">
    <cfRule type="expression" dxfId="9982" priority="1323">
      <formula>ISTEXT(R527)</formula>
    </cfRule>
  </conditionalFormatting>
  <conditionalFormatting sqref="P527:P544 P547:P564 P567:P584 P587:P604 P607:P624 P627:P644 P647:P664">
    <cfRule type="expression" dxfId="9981" priority="1324">
      <formula>ISTEXT(Q527)</formula>
    </cfRule>
  </conditionalFormatting>
  <conditionalFormatting sqref="R527:R544 R547:R564 R567:R584 R587:R604 R607:R624 R627:R644 R647:R664">
    <cfRule type="expression" dxfId="9980" priority="1325">
      <formula>ISTEXT(Q527)</formula>
    </cfRule>
  </conditionalFormatting>
  <conditionalFormatting sqref="S527:S544 S547:S564 S567:S584 S587:S604 S607:S624 S627:S644 S647:S664">
    <cfRule type="expression" dxfId="9979" priority="1326">
      <formula>ISTEXT(Н7)</formula>
    </cfRule>
  </conditionalFormatting>
  <conditionalFormatting sqref="S527 S547 S567 S587 S607 S627 S647">
    <cfRule type="expression" dxfId="9978" priority="1327">
      <formula>ISTEXT(R527)</formula>
    </cfRule>
  </conditionalFormatting>
  <conditionalFormatting sqref="S527 S547 S567 S587 S607 S627 S647">
    <cfRule type="expression" dxfId="9977" priority="1328">
      <formula>ISTEXT(T527)</formula>
    </cfRule>
  </conditionalFormatting>
  <conditionalFormatting sqref="S528:S544 S548:S564 S568:S584 S588:S604 S608:S624 S628:S644 S648:S664">
    <cfRule type="expression" dxfId="9976" priority="1329">
      <formula>ISTEXT(R528)</formula>
    </cfRule>
  </conditionalFormatting>
  <conditionalFormatting sqref="S528:S544 S548:S564 S568:S584 S588:S604 S608:S624 S628:S644 S648:S664">
    <cfRule type="expression" dxfId="9975" priority="1330">
      <formula>ISTEXT(T528)</formula>
    </cfRule>
  </conditionalFormatting>
  <conditionalFormatting sqref="U527:X544 U547:X564 U567:X584 U587:X604 U607:X624 U627:X644 U647:X664">
    <cfRule type="expression" dxfId="9974" priority="1331">
      <formula>$A527&gt;$C$2</formula>
    </cfRule>
  </conditionalFormatting>
  <conditionalFormatting sqref="W527:W544 W547:W564 W567:W584 W587:W604 W607:W624 W627:W644 W647:W664">
    <cfRule type="expression" dxfId="9973" priority="1332">
      <formula>ISTEXT(X527)</formula>
    </cfRule>
  </conditionalFormatting>
  <conditionalFormatting sqref="V527:V544 V547:V564 V567:V584 V587:V604 V607:V624 V627:V644 V647:V664">
    <cfRule type="expression" dxfId="9972" priority="1333">
      <formula>ISTEXT(U527)</formula>
    </cfRule>
  </conditionalFormatting>
  <conditionalFormatting sqref="V527:V544 V547:V564 V567:V584 V587:V604 V607:V624 V627:V644 V647:V664">
    <cfRule type="expression" dxfId="9971" priority="1334">
      <formula>ISTEXT(W527)</formula>
    </cfRule>
  </conditionalFormatting>
  <conditionalFormatting sqref="U527:U544 U547:U564 U567:U584 U587:U604 U607:U624 U627:U644 U647:U664">
    <cfRule type="expression" dxfId="9970" priority="1335">
      <formula>ISTEXT(V527)</formula>
    </cfRule>
  </conditionalFormatting>
  <conditionalFormatting sqref="W527:W544 W547:W564 W567:W584 W587:W604 W607:W624 W627:W644 W647:W664">
    <cfRule type="expression" dxfId="9969" priority="1336">
      <formula>ISTEXT(V527)</formula>
    </cfRule>
  </conditionalFormatting>
  <conditionalFormatting sqref="X527:X544 X547:X564 X567:X584 X587:X604 X607:X624 X627:X644 X647:X664">
    <cfRule type="expression" dxfId="9968" priority="1337">
      <formula>ISTEXT(Н7)</formula>
    </cfRule>
  </conditionalFormatting>
  <conditionalFormatting sqref="X527 X547 X567 X587 X607 X627 X647">
    <cfRule type="expression" dxfId="9967" priority="1338">
      <formula>ISTEXT(W527)</formula>
    </cfRule>
  </conditionalFormatting>
  <conditionalFormatting sqref="X527 X547 X567 X587 X607 X627 X647">
    <cfRule type="expression" dxfId="9966" priority="1339">
      <formula>ISTEXT(Y527)</formula>
    </cfRule>
  </conditionalFormatting>
  <conditionalFormatting sqref="X528:X544 X548:X564 X568:X584 X588:X604 X608:X624 X628:X644 X648:X664">
    <cfRule type="expression" dxfId="9965" priority="1340">
      <formula>ISTEXT(W528)</formula>
    </cfRule>
  </conditionalFormatting>
  <conditionalFormatting sqref="X528:X544 X548:X564 X568:X584 X588:X604 X608:X624 X628:X644 X648:X664">
    <cfRule type="expression" dxfId="9964"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9963" priority="1342">
      <formula>$A547&gt;$C$2</formula>
    </cfRule>
  </conditionalFormatting>
  <conditionalFormatting sqref="H547:H564 H567:H584 H587:H604 H607:H624 H627:H644 H647:H664">
    <cfRule type="expression" dxfId="9962" priority="1343">
      <formula>ISTEXT(I547)</formula>
    </cfRule>
  </conditionalFormatting>
  <conditionalFormatting sqref="G547:G564 G567:G584 G587:G604 G607:G624 G627:G644 G647:G664">
    <cfRule type="expression" dxfId="9961" priority="1344">
      <formula>ISTEXT(F547)</formula>
    </cfRule>
  </conditionalFormatting>
  <conditionalFormatting sqref="G547:G564 G567:G584 G587:G604 G607:G624 G627:G644 G647:G664">
    <cfRule type="expression" dxfId="9960" priority="1345">
      <formula>ISTEXT(H547)</formula>
    </cfRule>
  </conditionalFormatting>
  <conditionalFormatting sqref="F547:F564 F567:F584 F587:F604 F607:F624 F627:F644 F647:F664">
    <cfRule type="expression" dxfId="9959" priority="1346">
      <formula>ISTEXT(G547)</formula>
    </cfRule>
  </conditionalFormatting>
  <conditionalFormatting sqref="H547:H564 H567:H584 H587:H604 H607:H624 H627:H644 H647:H664">
    <cfRule type="expression" dxfId="9958" priority="1347">
      <formula>ISTEXT(G547)</formula>
    </cfRule>
  </conditionalFormatting>
  <conditionalFormatting sqref="I547:I564 I567:I584 I587:I604 I607:I624 I627:I644 I647:I664">
    <cfRule type="expression" dxfId="9957" priority="1348">
      <formula>ISTEXT(Н7)</formula>
    </cfRule>
  </conditionalFormatting>
  <conditionalFormatting sqref="I547 I567 I587 I607 I627 I647">
    <cfRule type="expression" dxfId="9956" priority="1349">
      <formula>ISTEXT(H547)</formula>
    </cfRule>
  </conditionalFormatting>
  <conditionalFormatting sqref="I547 I567 I587 I607 I627 I647">
    <cfRule type="expression" dxfId="9955" priority="1350">
      <formula>ISTEXT(J547)</formula>
    </cfRule>
  </conditionalFormatting>
  <conditionalFormatting sqref="I548:I564 I568:I584 I588:I604 I608:I624 I628:I644 I648:I664">
    <cfRule type="expression" dxfId="9954" priority="1351">
      <formula>ISTEXT(H548)</formula>
    </cfRule>
  </conditionalFormatting>
  <conditionalFormatting sqref="I548:I564 I568:I584 I588:I604 I608:I624 I628:I644 I648:I664">
    <cfRule type="expression" dxfId="9953" priority="1352">
      <formula>ISTEXT(J548)</formula>
    </cfRule>
  </conditionalFormatting>
  <conditionalFormatting sqref="E547:E558">
    <cfRule type="cellIs" dxfId="9952" priority="1353" operator="greaterThan">
      <formula>0.1</formula>
    </cfRule>
  </conditionalFormatting>
  <conditionalFormatting sqref="K547:N564 K567:N584 K587:N604 K607:N624 K627:N644 K647:N664">
    <cfRule type="expression" dxfId="9951" priority="1354">
      <formula>$A547&gt;$C$2</formula>
    </cfRule>
  </conditionalFormatting>
  <conditionalFormatting sqref="M547:M564 M567:M584 M587:M604 M607:M624 M627:M644 M647:M664">
    <cfRule type="expression" dxfId="9950" priority="1355">
      <formula>ISTEXT(N547)</formula>
    </cfRule>
  </conditionalFormatting>
  <conditionalFormatting sqref="L547:L564 L567:L584 L587:L604 L607:L624 L627:L644 L647:L664">
    <cfRule type="expression" dxfId="9949" priority="1356">
      <formula>ISTEXT(K547)</formula>
    </cfRule>
  </conditionalFormatting>
  <conditionalFormatting sqref="L547:L564 L567:L584 L587:L604 L607:L624 L627:L644 L647:L664">
    <cfRule type="expression" dxfId="9948" priority="1357">
      <formula>ISTEXT(M547)</formula>
    </cfRule>
  </conditionalFormatting>
  <conditionalFormatting sqref="K547:K564 K567:K584 K587:K604 K607:K624 K627:K644 K647:K664">
    <cfRule type="expression" dxfId="9947" priority="1358">
      <formula>ISTEXT(L547)</formula>
    </cfRule>
  </conditionalFormatting>
  <conditionalFormatting sqref="M547:M564 M567:M584 M587:M604 M607:M624 M627:M644 M647:M664">
    <cfRule type="expression" dxfId="9946" priority="1359">
      <formula>ISTEXT(L547)</formula>
    </cfRule>
  </conditionalFormatting>
  <conditionalFormatting sqref="N547:N564 N567:N584 N587:N604 N607:N624 N627:N644 N647:N664">
    <cfRule type="expression" dxfId="9945" priority="1360">
      <formula>ISTEXT(Н7)</formula>
    </cfRule>
  </conditionalFormatting>
  <conditionalFormatting sqref="N547 N567 N587 N607 N627 N647">
    <cfRule type="expression" dxfId="9944" priority="1361">
      <formula>ISTEXT(M547)</formula>
    </cfRule>
  </conditionalFormatting>
  <conditionalFormatting sqref="N547 N567 N587 N607 N627 N647">
    <cfRule type="expression" dxfId="9943" priority="1362">
      <formula>ISTEXT(O547)</formula>
    </cfRule>
  </conditionalFormatting>
  <conditionalFormatting sqref="N548:N564 N568:N584 N588:N604 N608:N624 N628:N644 N648:N664">
    <cfRule type="expression" dxfId="9942" priority="1363">
      <formula>ISTEXT(M548)</formula>
    </cfRule>
  </conditionalFormatting>
  <conditionalFormatting sqref="N548:N564 N568:N584 N588:N604 N608:N624 N628:N644 N648:N664">
    <cfRule type="expression" dxfId="9941" priority="1364">
      <formula>ISTEXT(O548)</formula>
    </cfRule>
  </conditionalFormatting>
  <conditionalFormatting sqref="P547:S564 P567:S584 P587:S604 P607:S624 P627:S644 P647:S664">
    <cfRule type="expression" dxfId="9940" priority="1365">
      <formula>$A547&gt;$C$2</formula>
    </cfRule>
  </conditionalFormatting>
  <conditionalFormatting sqref="R547:R564 R567:R584 R587:R604 R607:R624 R627:R644 R647:R664">
    <cfRule type="expression" dxfId="9939" priority="1366">
      <formula>ISTEXT(S547)</formula>
    </cfRule>
  </conditionalFormatting>
  <conditionalFormatting sqref="Q547:Q564 Q567:Q584 Q587:Q604 Q607:Q624 Q627:Q644 Q647:Q664">
    <cfRule type="expression" dxfId="9938" priority="1367">
      <formula>ISTEXT(P547)</formula>
    </cfRule>
  </conditionalFormatting>
  <conditionalFormatting sqref="Q547:Q564 Q567:Q584 Q587:Q604 Q607:Q624 Q627:Q644 Q647:Q664">
    <cfRule type="expression" dxfId="9937" priority="1368">
      <formula>ISTEXT(R547)</formula>
    </cfRule>
  </conditionalFormatting>
  <conditionalFormatting sqref="P547:P564 P567:P584 P587:P604 P607:P624 P627:P644 P647:P664">
    <cfRule type="expression" dxfId="9936" priority="1369">
      <formula>ISTEXT(Q547)</formula>
    </cfRule>
  </conditionalFormatting>
  <conditionalFormatting sqref="R547:R564 R567:R584 R587:R604 R607:R624 R627:R644 R647:R664">
    <cfRule type="expression" dxfId="9935" priority="1370">
      <formula>ISTEXT(Q547)</formula>
    </cfRule>
  </conditionalFormatting>
  <conditionalFormatting sqref="S547:S564 S567:S584 S587:S604 S607:S624 S627:S644 S647:S664">
    <cfRule type="expression" dxfId="9934" priority="1371">
      <formula>ISTEXT(Н7)</formula>
    </cfRule>
  </conditionalFormatting>
  <conditionalFormatting sqref="S547 S567 S587 S607 S627 S647">
    <cfRule type="expression" dxfId="9933" priority="1372">
      <formula>ISTEXT(R547)</formula>
    </cfRule>
  </conditionalFormatting>
  <conditionalFormatting sqref="S547 S567 S587 S607 S627 S647">
    <cfRule type="expression" dxfId="9932" priority="1373">
      <formula>ISTEXT(T547)</formula>
    </cfRule>
  </conditionalFormatting>
  <conditionalFormatting sqref="S548:S564 S568:S584 S588:S604 S608:S624 S628:S644 S648:S664">
    <cfRule type="expression" dxfId="9931" priority="1374">
      <formula>ISTEXT(R548)</formula>
    </cfRule>
  </conditionalFormatting>
  <conditionalFormatting sqref="S548:S564 S568:S584 S588:S604 S608:S624 S628:S644 S648:S664">
    <cfRule type="expression" dxfId="9930" priority="1375">
      <formula>ISTEXT(T548)</formula>
    </cfRule>
  </conditionalFormatting>
  <conditionalFormatting sqref="U547:X564 U567:X584 U587:X604 U607:X624 U627:X644 U647:X664">
    <cfRule type="expression" dxfId="9929" priority="1376">
      <formula>$A547&gt;$C$2</formula>
    </cfRule>
  </conditionalFormatting>
  <conditionalFormatting sqref="W547:W564 W567:W584 W587:W604 W607:W624 W627:W644 W647:W664">
    <cfRule type="expression" dxfId="9928" priority="1377">
      <formula>ISTEXT(X547)</formula>
    </cfRule>
  </conditionalFormatting>
  <conditionalFormatting sqref="V547:V564 V567:V584 V587:V604 V607:V624 V627:V644 V647:V664">
    <cfRule type="expression" dxfId="9927" priority="1378">
      <formula>ISTEXT(U547)</formula>
    </cfRule>
  </conditionalFormatting>
  <conditionalFormatting sqref="V547:V564 V567:V584 V587:V604 V607:V624 V627:V644 V647:V664">
    <cfRule type="expression" dxfId="9926" priority="1379">
      <formula>ISTEXT(W547)</formula>
    </cfRule>
  </conditionalFormatting>
  <conditionalFormatting sqref="U547:U564 U567:U584 U587:U604 U607:U624 U627:U644 U647:U664">
    <cfRule type="expression" dxfId="9925" priority="1380">
      <formula>ISTEXT(V547)</formula>
    </cfRule>
  </conditionalFormatting>
  <conditionalFormatting sqref="W547:W564 W567:W584 W587:W604 W607:W624 W627:W644 W647:W664">
    <cfRule type="expression" dxfId="9924" priority="1381">
      <formula>ISTEXT(V547)</formula>
    </cfRule>
  </conditionalFormatting>
  <conditionalFormatting sqref="X547:X564 X567:X584 X587:X604 X607:X624 X627:X644 X647:X664">
    <cfRule type="expression" dxfId="9923" priority="1382">
      <formula>ISTEXT(Н7)</formula>
    </cfRule>
  </conditionalFormatting>
  <conditionalFormatting sqref="X547 X567 X587 X607 X627 X647">
    <cfRule type="expression" dxfId="9922" priority="1383">
      <formula>ISTEXT(W547)</formula>
    </cfRule>
  </conditionalFormatting>
  <conditionalFormatting sqref="X547 X567 X587 X607 X627 X647">
    <cfRule type="expression" dxfId="9921" priority="1384">
      <formula>ISTEXT(Y547)</formula>
    </cfRule>
  </conditionalFormatting>
  <conditionalFormatting sqref="X548:X564 X568:X584 X588:X604 X608:X624 X628:X644 X648:X664">
    <cfRule type="expression" dxfId="9920" priority="1385">
      <formula>ISTEXT(W548)</formula>
    </cfRule>
  </conditionalFormatting>
  <conditionalFormatting sqref="X548:X564 X568:X584 X588:X604 X608:X624 X628:X644 X648:X664">
    <cfRule type="expression" dxfId="9919"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9918" priority="1387">
      <formula>$A567&gt;$C$2</formula>
    </cfRule>
  </conditionalFormatting>
  <conditionalFormatting sqref="H567:H584 H587:H604 H607:H624 H627:H644 H647:H664">
    <cfRule type="expression" dxfId="9917" priority="1388">
      <formula>ISTEXT(I567)</formula>
    </cfRule>
  </conditionalFormatting>
  <conditionalFormatting sqref="G567:G584 G587:G604 G607:G624 G627:G644 G647:G664">
    <cfRule type="expression" dxfId="9916" priority="1389">
      <formula>ISTEXT(F567)</formula>
    </cfRule>
  </conditionalFormatting>
  <conditionalFormatting sqref="G567:G584 G587:G604 G607:G624 G627:G644 G647:G664">
    <cfRule type="expression" dxfId="9915" priority="1390">
      <formula>ISTEXT(H567)</formula>
    </cfRule>
  </conditionalFormatting>
  <conditionalFormatting sqref="F567:F584 F587:F604 F607:F624 F627:F644 F647:F664">
    <cfRule type="expression" dxfId="9914" priority="1391">
      <formula>ISTEXT(G567)</formula>
    </cfRule>
  </conditionalFormatting>
  <conditionalFormatting sqref="H567:H584 H587:H604 H607:H624 H627:H644 H647:H664">
    <cfRule type="expression" dxfId="9913" priority="1392">
      <formula>ISTEXT(G567)</formula>
    </cfRule>
  </conditionalFormatting>
  <conditionalFormatting sqref="I567:I584 I587:I604 I607:I624 I627:I644 I647:I664">
    <cfRule type="expression" dxfId="9912" priority="1393">
      <formula>ISTEXT(Н7)</formula>
    </cfRule>
  </conditionalFormatting>
  <conditionalFormatting sqref="I567 I587 I607 I627 I647">
    <cfRule type="expression" dxfId="9911" priority="1394">
      <formula>ISTEXT(H567)</formula>
    </cfRule>
  </conditionalFormatting>
  <conditionalFormatting sqref="I567 I587 I607 I627 I647">
    <cfRule type="expression" dxfId="9910" priority="1395">
      <formula>ISTEXT(J567)</formula>
    </cfRule>
  </conditionalFormatting>
  <conditionalFormatting sqref="I568:I584 I588:I604 I608:I624 I628:I644 I648:I664">
    <cfRule type="expression" dxfId="9909" priority="1396">
      <formula>ISTEXT(H568)</formula>
    </cfRule>
  </conditionalFormatting>
  <conditionalFormatting sqref="I568:I584 I588:I604 I608:I624 I628:I644 I648:I664">
    <cfRule type="expression" dxfId="9908" priority="1397">
      <formula>ISTEXT(J568)</formula>
    </cfRule>
  </conditionalFormatting>
  <conditionalFormatting sqref="E567:E578">
    <cfRule type="cellIs" dxfId="9907" priority="1398" operator="greaterThan">
      <formula>0.1</formula>
    </cfRule>
  </conditionalFormatting>
  <conditionalFormatting sqref="K567:N584 K587:N604 K607:N624 K627:N644 K647:N664">
    <cfRule type="expression" dxfId="9906" priority="1399">
      <formula>$A567&gt;$C$2</formula>
    </cfRule>
  </conditionalFormatting>
  <conditionalFormatting sqref="M567:M584 M587:M604 M607:M624 M627:M644 M647:M664">
    <cfRule type="expression" dxfId="9905" priority="1400">
      <formula>ISTEXT(N567)</formula>
    </cfRule>
  </conditionalFormatting>
  <conditionalFormatting sqref="L567:L584 L587:L604 L607:L624 L627:L644 L647:L664">
    <cfRule type="expression" dxfId="9904" priority="1401">
      <formula>ISTEXT(K567)</formula>
    </cfRule>
  </conditionalFormatting>
  <conditionalFormatting sqref="L567:L584 L587:L604 L607:L624 L627:L644 L647:L664">
    <cfRule type="expression" dxfId="9903" priority="1402">
      <formula>ISTEXT(M567)</formula>
    </cfRule>
  </conditionalFormatting>
  <conditionalFormatting sqref="K567:K584 K587:K604 K607:K624 K627:K644 K647:K664">
    <cfRule type="expression" dxfId="9902" priority="1403">
      <formula>ISTEXT(L567)</formula>
    </cfRule>
  </conditionalFormatting>
  <conditionalFormatting sqref="M567:M584 M587:M604 M607:M624 M627:M644 M647:M664">
    <cfRule type="expression" dxfId="9901" priority="1404">
      <formula>ISTEXT(L567)</formula>
    </cfRule>
  </conditionalFormatting>
  <conditionalFormatting sqref="N567:N584 N587:N604 N607:N624 N627:N644 N647:N664">
    <cfRule type="expression" dxfId="9900" priority="1405">
      <formula>ISTEXT(Н7)</formula>
    </cfRule>
  </conditionalFormatting>
  <conditionalFormatting sqref="N567 N587 N607 N627 N647">
    <cfRule type="expression" dxfId="9899" priority="1406">
      <formula>ISTEXT(M567)</formula>
    </cfRule>
  </conditionalFormatting>
  <conditionalFormatting sqref="N567 N587 N607 N627 N647">
    <cfRule type="expression" dxfId="9898" priority="1407">
      <formula>ISTEXT(O567)</formula>
    </cfRule>
  </conditionalFormatting>
  <conditionalFormatting sqref="N568:N584 N588:N604 N608:N624 N628:N644 N648:N664">
    <cfRule type="expression" dxfId="9897" priority="1408">
      <formula>ISTEXT(M568)</formula>
    </cfRule>
  </conditionalFormatting>
  <conditionalFormatting sqref="N568:N584 N588:N604 N608:N624 N628:N644 N648:N664">
    <cfRule type="expression" dxfId="9896" priority="1409">
      <formula>ISTEXT(O568)</formula>
    </cfRule>
  </conditionalFormatting>
  <conditionalFormatting sqref="P567:S584 P587:S604 P607:S624 P627:S644 P647:S664">
    <cfRule type="expression" dxfId="9895" priority="1410">
      <formula>$A567&gt;$C$2</formula>
    </cfRule>
  </conditionalFormatting>
  <conditionalFormatting sqref="R567:R584 R587:R604 R607:R624 R627:R644 R647:R664">
    <cfRule type="expression" dxfId="9894" priority="1411">
      <formula>ISTEXT(S567)</formula>
    </cfRule>
  </conditionalFormatting>
  <conditionalFormatting sqref="Q567:Q584 Q587:Q604 Q607:Q624 Q627:Q644 Q647:Q664">
    <cfRule type="expression" dxfId="9893" priority="1412">
      <formula>ISTEXT(P567)</formula>
    </cfRule>
  </conditionalFormatting>
  <conditionalFormatting sqref="Q567:Q584 Q587:Q604 Q607:Q624 Q627:Q644 Q647:Q664">
    <cfRule type="expression" dxfId="9892" priority="1413">
      <formula>ISTEXT(R567)</formula>
    </cfRule>
  </conditionalFormatting>
  <conditionalFormatting sqref="P567:P584 P587:P604 P607:P624 P627:P644 P647:P664">
    <cfRule type="expression" dxfId="9891" priority="1414">
      <formula>ISTEXT(Q567)</formula>
    </cfRule>
  </conditionalFormatting>
  <conditionalFormatting sqref="R567:R584 R587:R604 R607:R624 R627:R644 R647:R664">
    <cfRule type="expression" dxfId="9890" priority="1415">
      <formula>ISTEXT(Q567)</formula>
    </cfRule>
  </conditionalFormatting>
  <conditionalFormatting sqref="S567:S584 S587:S604 S607:S624 S627:S644 S647:S664">
    <cfRule type="expression" dxfId="9889" priority="1416">
      <formula>ISTEXT(Н7)</formula>
    </cfRule>
  </conditionalFormatting>
  <conditionalFormatting sqref="S567 S587 S607 S627 S647">
    <cfRule type="expression" dxfId="9888" priority="1417">
      <formula>ISTEXT(R567)</formula>
    </cfRule>
  </conditionalFormatting>
  <conditionalFormatting sqref="S567 S587 S607 S627 S647">
    <cfRule type="expression" dxfId="9887" priority="1418">
      <formula>ISTEXT(T567)</formula>
    </cfRule>
  </conditionalFormatting>
  <conditionalFormatting sqref="S568:S584 S588:S604 S608:S624 S628:S644 S648:S664">
    <cfRule type="expression" dxfId="9886" priority="1419">
      <formula>ISTEXT(R568)</formula>
    </cfRule>
  </conditionalFormatting>
  <conditionalFormatting sqref="S568:S584 S588:S604 S608:S624 S628:S644 S648:S664">
    <cfRule type="expression" dxfId="9885" priority="1420">
      <formula>ISTEXT(T568)</formula>
    </cfRule>
  </conditionalFormatting>
  <conditionalFormatting sqref="U567:X584 U587:X604 U607:X624 U627:X644 U647:X664">
    <cfRule type="expression" dxfId="9884" priority="1421">
      <formula>$A567&gt;$C$2</formula>
    </cfRule>
  </conditionalFormatting>
  <conditionalFormatting sqref="W567:W584 W587:W604 W607:W624 W627:W644 W647:W664">
    <cfRule type="expression" dxfId="9883" priority="1422">
      <formula>ISTEXT(X567)</formula>
    </cfRule>
  </conditionalFormatting>
  <conditionalFormatting sqref="V567:V584 V587:V604 V607:V624 V627:V644 V647:V664">
    <cfRule type="expression" dxfId="9882" priority="1423">
      <formula>ISTEXT(U567)</formula>
    </cfRule>
  </conditionalFormatting>
  <conditionalFormatting sqref="V567:V584 V587:V604 V607:V624 V627:V644 V647:V664">
    <cfRule type="expression" dxfId="9881" priority="1424">
      <formula>ISTEXT(W567)</formula>
    </cfRule>
  </conditionalFormatting>
  <conditionalFormatting sqref="U567:U584 U587:U604 U607:U624 U627:U644 U647:U664">
    <cfRule type="expression" dxfId="9880" priority="1425">
      <formula>ISTEXT(V567)</formula>
    </cfRule>
  </conditionalFormatting>
  <conditionalFormatting sqref="W567:W584 W587:W604 W607:W624 W627:W644 W647:W664">
    <cfRule type="expression" dxfId="9879" priority="1426">
      <formula>ISTEXT(V567)</formula>
    </cfRule>
  </conditionalFormatting>
  <conditionalFormatting sqref="X567:X584 X587:X604 X607:X624 X627:X644 X647:X664">
    <cfRule type="expression" dxfId="9878" priority="1427">
      <formula>ISTEXT(Н7)</formula>
    </cfRule>
  </conditionalFormatting>
  <conditionalFormatting sqref="X567 X587 X607 X627 X647">
    <cfRule type="expression" dxfId="9877" priority="1428">
      <formula>ISTEXT(W567)</formula>
    </cfRule>
  </conditionalFormatting>
  <conditionalFormatting sqref="X567 X587 X607 X627 X647">
    <cfRule type="expression" dxfId="9876" priority="1429">
      <formula>ISTEXT(Y567)</formula>
    </cfRule>
  </conditionalFormatting>
  <conditionalFormatting sqref="X568:X584 X588:X604 X608:X624 X628:X644 X648:X664">
    <cfRule type="expression" dxfId="9875" priority="1430">
      <formula>ISTEXT(W568)</formula>
    </cfRule>
  </conditionalFormatting>
  <conditionalFormatting sqref="X568:X584 X588:X604 X608:X624 X628:X644 X648:X664">
    <cfRule type="expression" dxfId="9874" priority="1431">
      <formula>ISTEXT(Y568)</formula>
    </cfRule>
  </conditionalFormatting>
  <conditionalFormatting sqref="D587:J604 O587:O604 T587:T604 Y587:Y604 F607:J624 O607:O624 T607:T624 Y607:Y624 F627:J644 O627:O644 T627:T644 Y627:Y644 F647:J664 O647:O664 T647:T664 Y647:Y664">
    <cfRule type="expression" dxfId="9873" priority="1432">
      <formula>$A587&gt;$C$2</formula>
    </cfRule>
  </conditionalFormatting>
  <conditionalFormatting sqref="H587:H604 H607:H624 H627:H644 H647:H664">
    <cfRule type="expression" dxfId="9872" priority="1433">
      <formula>ISTEXT(I587)</formula>
    </cfRule>
  </conditionalFormatting>
  <conditionalFormatting sqref="G587:G604 G607:G624 G627:G644 G647:G664">
    <cfRule type="expression" dxfId="9871" priority="1434">
      <formula>ISTEXT(F587)</formula>
    </cfRule>
  </conditionalFormatting>
  <conditionalFormatting sqref="G587:G604 G607:G624 G627:G644 G647:G664">
    <cfRule type="expression" dxfId="9870" priority="1435">
      <formula>ISTEXT(H587)</formula>
    </cfRule>
  </conditionalFormatting>
  <conditionalFormatting sqref="F587:F604 F607:F624 F627:F644 F647:F664">
    <cfRule type="expression" dxfId="9869" priority="1436">
      <formula>ISTEXT(G587)</formula>
    </cfRule>
  </conditionalFormatting>
  <conditionalFormatting sqref="H587:H604 H607:H624 H627:H644 H647:H664">
    <cfRule type="expression" dxfId="9868" priority="1437">
      <formula>ISTEXT(G587)</formula>
    </cfRule>
  </conditionalFormatting>
  <conditionalFormatting sqref="I587:I604 I607:I624 I627:I644 I647:I664">
    <cfRule type="expression" dxfId="9867" priority="1438">
      <formula>ISTEXT(Н7)</formula>
    </cfRule>
  </conditionalFormatting>
  <conditionalFormatting sqref="I587 I607 I627 I647">
    <cfRule type="expression" dxfId="9866" priority="1439">
      <formula>ISTEXT(H587)</formula>
    </cfRule>
  </conditionalFormatting>
  <conditionalFormatting sqref="I587 I607 I627 I647">
    <cfRule type="expression" dxfId="9865" priority="1440">
      <formula>ISTEXT(J587)</formula>
    </cfRule>
  </conditionalFormatting>
  <conditionalFormatting sqref="I588:I604 I608:I624 I628:I644 I648:I664">
    <cfRule type="expression" dxfId="9864" priority="1441">
      <formula>ISTEXT(H588)</formula>
    </cfRule>
  </conditionalFormatting>
  <conditionalFormatting sqref="I588:I604 I608:I624 I628:I644 I648:I664">
    <cfRule type="expression" dxfId="9863" priority="1442">
      <formula>ISTEXT(J588)</formula>
    </cfRule>
  </conditionalFormatting>
  <conditionalFormatting sqref="E587:E598">
    <cfRule type="cellIs" dxfId="9862" priority="1443" operator="greaterThan">
      <formula>0.1</formula>
    </cfRule>
  </conditionalFormatting>
  <conditionalFormatting sqref="K587:N604 K607:N624 K627:N644 K647:N664">
    <cfRule type="expression" dxfId="9861" priority="1444">
      <formula>$A587&gt;$C$2</formula>
    </cfRule>
  </conditionalFormatting>
  <conditionalFormatting sqref="M587:M604 M607:M624 M627:M644 M647:M664">
    <cfRule type="expression" dxfId="9860" priority="1445">
      <formula>ISTEXT(N587)</formula>
    </cfRule>
  </conditionalFormatting>
  <conditionalFormatting sqref="L587:L604 L607:L624 L627:L644 L647:L664">
    <cfRule type="expression" dxfId="9859" priority="1446">
      <formula>ISTEXT(K587)</formula>
    </cfRule>
  </conditionalFormatting>
  <conditionalFormatting sqref="L587:L604 L607:L624 L627:L644 L647:L664">
    <cfRule type="expression" dxfId="9858" priority="1447">
      <formula>ISTEXT(M587)</formula>
    </cfRule>
  </conditionalFormatting>
  <conditionalFormatting sqref="K587:K604 K607:K624 K627:K644 K647:K664">
    <cfRule type="expression" dxfId="9857" priority="1448">
      <formula>ISTEXT(L587)</formula>
    </cfRule>
  </conditionalFormatting>
  <conditionalFormatting sqref="M587:M604 M607:M624 M627:M644 M647:M664">
    <cfRule type="expression" dxfId="9856" priority="1449">
      <formula>ISTEXT(L587)</formula>
    </cfRule>
  </conditionalFormatting>
  <conditionalFormatting sqref="N587:N604 N607:N624 N627:N644 N647:N664">
    <cfRule type="expression" dxfId="9855" priority="1450">
      <formula>ISTEXT(Н7)</formula>
    </cfRule>
  </conditionalFormatting>
  <conditionalFormatting sqref="N587 N607 N627 N647">
    <cfRule type="expression" dxfId="9854" priority="1451">
      <formula>ISTEXT(M587)</formula>
    </cfRule>
  </conditionalFormatting>
  <conditionalFormatting sqref="N587 N607 N627 N647">
    <cfRule type="expression" dxfId="9853" priority="1452">
      <formula>ISTEXT(O587)</formula>
    </cfRule>
  </conditionalFormatting>
  <conditionalFormatting sqref="N588:N604 N608:N624 N628:N644 N648:N664">
    <cfRule type="expression" dxfId="9852" priority="1453">
      <formula>ISTEXT(M588)</formula>
    </cfRule>
  </conditionalFormatting>
  <conditionalFormatting sqref="N588:N604 N608:N624 N628:N644 N648:N664">
    <cfRule type="expression" dxfId="9851" priority="1454">
      <formula>ISTEXT(O588)</formula>
    </cfRule>
  </conditionalFormatting>
  <conditionalFormatting sqref="P587:S604 P607:S624 P627:S644 P647:S664">
    <cfRule type="expression" dxfId="9850" priority="1455">
      <formula>$A587&gt;$C$2</formula>
    </cfRule>
  </conditionalFormatting>
  <conditionalFormatting sqref="R587:R604 R607:R624 R627:R644 R647:R664">
    <cfRule type="expression" dxfId="9849" priority="1456">
      <formula>ISTEXT(S587)</formula>
    </cfRule>
  </conditionalFormatting>
  <conditionalFormatting sqref="Q587:Q604 Q607:Q624 Q627:Q644 Q647:Q664">
    <cfRule type="expression" dxfId="9848" priority="1457">
      <formula>ISTEXT(P587)</formula>
    </cfRule>
  </conditionalFormatting>
  <conditionalFormatting sqref="Q587:Q604 Q607:Q624 Q627:Q644 Q647:Q664">
    <cfRule type="expression" dxfId="9847" priority="1458">
      <formula>ISTEXT(R587)</formula>
    </cfRule>
  </conditionalFormatting>
  <conditionalFormatting sqref="P587:P604 P607:P624 P627:P644 P647:P664">
    <cfRule type="expression" dxfId="9846" priority="1459">
      <formula>ISTEXT(Q587)</formula>
    </cfRule>
  </conditionalFormatting>
  <conditionalFormatting sqref="R587:R604 R607:R624 R627:R644 R647:R664">
    <cfRule type="expression" dxfId="9845" priority="1460">
      <formula>ISTEXT(Q587)</formula>
    </cfRule>
  </conditionalFormatting>
  <conditionalFormatting sqref="S587:S604 S607:S624 S627:S644 S647:S664">
    <cfRule type="expression" dxfId="9844" priority="1461">
      <formula>ISTEXT(Н7)</formula>
    </cfRule>
  </conditionalFormatting>
  <conditionalFormatting sqref="S587 S607 S627 S647">
    <cfRule type="expression" dxfId="9843" priority="1462">
      <formula>ISTEXT(R587)</formula>
    </cfRule>
  </conditionalFormatting>
  <conditionalFormatting sqref="S587 S607 S627 S647">
    <cfRule type="expression" dxfId="9842" priority="1463">
      <formula>ISTEXT(T587)</formula>
    </cfRule>
  </conditionalFormatting>
  <conditionalFormatting sqref="S588:S604 S608:S624 S628:S644 S648:S664">
    <cfRule type="expression" dxfId="9841" priority="1464">
      <formula>ISTEXT(R588)</formula>
    </cfRule>
  </conditionalFormatting>
  <conditionalFormatting sqref="S588:S604 S608:S624 S628:S644 S648:S664">
    <cfRule type="expression" dxfId="9840" priority="1465">
      <formula>ISTEXT(T588)</formula>
    </cfRule>
  </conditionalFormatting>
  <conditionalFormatting sqref="U587:X604 U607:X624 U627:X644 U647:X664">
    <cfRule type="expression" dxfId="9839" priority="1466">
      <formula>$A587&gt;$C$2</formula>
    </cfRule>
  </conditionalFormatting>
  <conditionalFormatting sqref="W587:W604 W607:W624 W627:W644 W647:W664">
    <cfRule type="expression" dxfId="9838" priority="1467">
      <formula>ISTEXT(X587)</formula>
    </cfRule>
  </conditionalFormatting>
  <conditionalFormatting sqref="V587:V604 V607:V624 V627:V644 V647:V664">
    <cfRule type="expression" dxfId="9837" priority="1468">
      <formula>ISTEXT(U587)</formula>
    </cfRule>
  </conditionalFormatting>
  <conditionalFormatting sqref="V587:V604 V607:V624 V627:V644 V647:V664">
    <cfRule type="expression" dxfId="9836" priority="1469">
      <formula>ISTEXT(W587)</formula>
    </cfRule>
  </conditionalFormatting>
  <conditionalFormatting sqref="U587:U604 U607:U624 U627:U644 U647:U664">
    <cfRule type="expression" dxfId="9835" priority="1470">
      <formula>ISTEXT(V587)</formula>
    </cfRule>
  </conditionalFormatting>
  <conditionalFormatting sqref="W587:W604 W607:W624 W627:W644 W647:W664">
    <cfRule type="expression" dxfId="9834" priority="1471">
      <formula>ISTEXT(V587)</formula>
    </cfRule>
  </conditionalFormatting>
  <conditionalFormatting sqref="X587:X604 X607:X624 X627:X644 X647:X664">
    <cfRule type="expression" dxfId="9833" priority="1472">
      <formula>ISTEXT(Н7)</formula>
    </cfRule>
  </conditionalFormatting>
  <conditionalFormatting sqref="X587 X607 X627 X647">
    <cfRule type="expression" dxfId="9832" priority="1473">
      <formula>ISTEXT(W587)</formula>
    </cfRule>
  </conditionalFormatting>
  <conditionalFormatting sqref="X587 X607 X627 X647">
    <cfRule type="expression" dxfId="9831" priority="1474">
      <formula>ISTEXT(Y587)</formula>
    </cfRule>
  </conditionalFormatting>
  <conditionalFormatting sqref="X588:X604 X608:X624 X628:X644 X648:X664">
    <cfRule type="expression" dxfId="9830" priority="1475">
      <formula>ISTEXT(W588)</formula>
    </cfRule>
  </conditionalFormatting>
  <conditionalFormatting sqref="X588:X604 X608:X624 X628:X644 X648:X664">
    <cfRule type="expression" dxfId="9829" priority="1476">
      <formula>ISTEXT(Y588)</formula>
    </cfRule>
  </conditionalFormatting>
  <conditionalFormatting sqref="D607:J624 O607:O624 T607:T624 Y607:Y624 F627:J644 O627:O644 T627:T644 Y627:Y644 F647:J664 O647:O664 T647:T664 Y647:Y664">
    <cfRule type="expression" dxfId="9828" priority="1477">
      <formula>$A607&gt;$C$2</formula>
    </cfRule>
  </conditionalFormatting>
  <conditionalFormatting sqref="H607:H624 H627:H644 H647:H664">
    <cfRule type="expression" dxfId="9827" priority="1478">
      <formula>ISTEXT(I607)</formula>
    </cfRule>
  </conditionalFormatting>
  <conditionalFormatting sqref="G607:G624 G627:G644 G647:G664">
    <cfRule type="expression" dxfId="9826" priority="1479">
      <formula>ISTEXT(F607)</formula>
    </cfRule>
  </conditionalFormatting>
  <conditionalFormatting sqref="G607:G624 G627:G644 G647:G664">
    <cfRule type="expression" dxfId="9825" priority="1480">
      <formula>ISTEXT(H607)</formula>
    </cfRule>
  </conditionalFormatting>
  <conditionalFormatting sqref="F607:F624 F627:F644 F647:F664">
    <cfRule type="expression" dxfId="9824" priority="1481">
      <formula>ISTEXT(G607)</formula>
    </cfRule>
  </conditionalFormatting>
  <conditionalFormatting sqref="H607:H624 H627:H644 H647:H664">
    <cfRule type="expression" dxfId="9823" priority="1482">
      <formula>ISTEXT(G607)</formula>
    </cfRule>
  </conditionalFormatting>
  <conditionalFormatting sqref="I607:I624 I627:I644 I647:I664">
    <cfRule type="expression" dxfId="9822" priority="1483">
      <formula>ISTEXT(Н7)</formula>
    </cfRule>
  </conditionalFormatting>
  <conditionalFormatting sqref="I607 I627 I647">
    <cfRule type="expression" dxfId="9821" priority="1484">
      <formula>ISTEXT(H607)</formula>
    </cfRule>
  </conditionalFormatting>
  <conditionalFormatting sqref="I607 I627 I647">
    <cfRule type="expression" dxfId="9820" priority="1485">
      <formula>ISTEXT(J607)</formula>
    </cfRule>
  </conditionalFormatting>
  <conditionalFormatting sqref="I608:I624 I628:I644 I648:I664">
    <cfRule type="expression" dxfId="9819" priority="1486">
      <formula>ISTEXT(H608)</formula>
    </cfRule>
  </conditionalFormatting>
  <conditionalFormatting sqref="I608:I624 I628:I644 I648:I664">
    <cfRule type="expression" dxfId="9818" priority="1487">
      <formula>ISTEXT(J608)</formula>
    </cfRule>
  </conditionalFormatting>
  <conditionalFormatting sqref="E607:E618">
    <cfRule type="cellIs" dxfId="9817" priority="1488" operator="greaterThan">
      <formula>0.1</formula>
    </cfRule>
  </conditionalFormatting>
  <conditionalFormatting sqref="K607:N624 K627:N644 K647:N664">
    <cfRule type="expression" dxfId="9816" priority="1489">
      <formula>$A607&gt;$C$2</formula>
    </cfRule>
  </conditionalFormatting>
  <conditionalFormatting sqref="M607:M624 M627:M644 M647:M664">
    <cfRule type="expression" dxfId="9815" priority="1490">
      <formula>ISTEXT(N607)</formula>
    </cfRule>
  </conditionalFormatting>
  <conditionalFormatting sqref="L607:L624 L627:L644 L647:L664">
    <cfRule type="expression" dxfId="9814" priority="1491">
      <formula>ISTEXT(K607)</formula>
    </cfRule>
  </conditionalFormatting>
  <conditionalFormatting sqref="L607:L624 L627:L644 L647:L664">
    <cfRule type="expression" dxfId="9813" priority="1492">
      <formula>ISTEXT(M607)</formula>
    </cfRule>
  </conditionalFormatting>
  <conditionalFormatting sqref="K607:K624 K627:K644 K647:K664">
    <cfRule type="expression" dxfId="9812" priority="1493">
      <formula>ISTEXT(L607)</formula>
    </cfRule>
  </conditionalFormatting>
  <conditionalFormatting sqref="M607:M624 M627:M644 M647:M664">
    <cfRule type="expression" dxfId="9811" priority="1494">
      <formula>ISTEXT(L607)</formula>
    </cfRule>
  </conditionalFormatting>
  <conditionalFormatting sqref="N607:N624 N627:N644 N647:N664">
    <cfRule type="expression" dxfId="9810" priority="1495">
      <formula>ISTEXT(Н7)</formula>
    </cfRule>
  </conditionalFormatting>
  <conditionalFormatting sqref="N607 N627 N647">
    <cfRule type="expression" dxfId="9809" priority="1496">
      <formula>ISTEXT(M607)</formula>
    </cfRule>
  </conditionalFormatting>
  <conditionalFormatting sqref="N607 N627 N647">
    <cfRule type="expression" dxfId="9808" priority="1497">
      <formula>ISTEXT(O607)</formula>
    </cfRule>
  </conditionalFormatting>
  <conditionalFormatting sqref="N608:N624 N628:N644 N648:N664">
    <cfRule type="expression" dxfId="9807" priority="1498">
      <formula>ISTEXT(M608)</formula>
    </cfRule>
  </conditionalFormatting>
  <conditionalFormatting sqref="N608:N624 N628:N644 N648:N664">
    <cfRule type="expression" dxfId="9806" priority="1499">
      <formula>ISTEXT(O608)</formula>
    </cfRule>
  </conditionalFormatting>
  <conditionalFormatting sqref="P607:S624 P627:S644 P647:S664">
    <cfRule type="expression" dxfId="9805" priority="1500">
      <formula>$A607&gt;$C$2</formula>
    </cfRule>
  </conditionalFormatting>
  <conditionalFormatting sqref="R607:R624 R627:R644 R647:R664">
    <cfRule type="expression" dxfId="9804" priority="1501">
      <formula>ISTEXT(S607)</formula>
    </cfRule>
  </conditionalFormatting>
  <conditionalFormatting sqref="Q607:Q624 Q627:Q644 Q647:Q664">
    <cfRule type="expression" dxfId="9803" priority="1502">
      <formula>ISTEXT(P607)</formula>
    </cfRule>
  </conditionalFormatting>
  <conditionalFormatting sqref="Q607:Q624 Q627:Q644 Q647:Q664">
    <cfRule type="expression" dxfId="9802" priority="1503">
      <formula>ISTEXT(R607)</formula>
    </cfRule>
  </conditionalFormatting>
  <conditionalFormatting sqref="P607:P624 P627:P644 P647:P664">
    <cfRule type="expression" dxfId="9801" priority="1504">
      <formula>ISTEXT(Q607)</formula>
    </cfRule>
  </conditionalFormatting>
  <conditionalFormatting sqref="R607:R624 R627:R644 R647:R664">
    <cfRule type="expression" dxfId="9800" priority="1505">
      <formula>ISTEXT(Q607)</formula>
    </cfRule>
  </conditionalFormatting>
  <conditionalFormatting sqref="S607:S624 S627:S644 S647:S664">
    <cfRule type="expression" dxfId="9799" priority="1506">
      <formula>ISTEXT(Н7)</formula>
    </cfRule>
  </conditionalFormatting>
  <conditionalFormatting sqref="S607 S627 S647">
    <cfRule type="expression" dxfId="9798" priority="1507">
      <formula>ISTEXT(R607)</formula>
    </cfRule>
  </conditionalFormatting>
  <conditionalFormatting sqref="S607 S627 S647">
    <cfRule type="expression" dxfId="9797" priority="1508">
      <formula>ISTEXT(T607)</formula>
    </cfRule>
  </conditionalFormatting>
  <conditionalFormatting sqref="S608:S624 S628:S644 S648:S664">
    <cfRule type="expression" dxfId="9796" priority="1509">
      <formula>ISTEXT(R608)</formula>
    </cfRule>
  </conditionalFormatting>
  <conditionalFormatting sqref="S608:S624 S628:S644 S648:S664">
    <cfRule type="expression" dxfId="9795" priority="1510">
      <formula>ISTEXT(T608)</formula>
    </cfRule>
  </conditionalFormatting>
  <conditionalFormatting sqref="U607:X624 U627:X644 U647:X664">
    <cfRule type="expression" dxfId="9794" priority="1511">
      <formula>$A607&gt;$C$2</formula>
    </cfRule>
  </conditionalFormatting>
  <conditionalFormatting sqref="W607:W624 W627:W644 W647:W664">
    <cfRule type="expression" dxfId="9793" priority="1512">
      <formula>ISTEXT(X607)</formula>
    </cfRule>
  </conditionalFormatting>
  <conditionalFormatting sqref="V607:V624 V627:V644 V647:V664">
    <cfRule type="expression" dxfId="9792" priority="1513">
      <formula>ISTEXT(U607)</formula>
    </cfRule>
  </conditionalFormatting>
  <conditionalFormatting sqref="V607:V624 V627:V644 V647:V664">
    <cfRule type="expression" dxfId="9791" priority="1514">
      <formula>ISTEXT(W607)</formula>
    </cfRule>
  </conditionalFormatting>
  <conditionalFormatting sqref="U607:U624 U627:U644 U647:U664">
    <cfRule type="expression" dxfId="9790" priority="1515">
      <formula>ISTEXT(V607)</formula>
    </cfRule>
  </conditionalFormatting>
  <conditionalFormatting sqref="W607:W624 W627:W644 W647:W664">
    <cfRule type="expression" dxfId="9789" priority="1516">
      <formula>ISTEXT(V607)</formula>
    </cfRule>
  </conditionalFormatting>
  <conditionalFormatting sqref="X607:X624 X627:X644 X647:X664">
    <cfRule type="expression" dxfId="9788" priority="1517">
      <formula>ISTEXT(Н7)</formula>
    </cfRule>
  </conditionalFormatting>
  <conditionalFormatting sqref="X607 X627 X647">
    <cfRule type="expression" dxfId="9787" priority="1518">
      <formula>ISTEXT(W607)</formula>
    </cfRule>
  </conditionalFormatting>
  <conditionalFormatting sqref="X607 X627 X647">
    <cfRule type="expression" dxfId="9786" priority="1519">
      <formula>ISTEXT(Y607)</formula>
    </cfRule>
  </conditionalFormatting>
  <conditionalFormatting sqref="X608:X624 X628:X644 X648:X664">
    <cfRule type="expression" dxfId="9785" priority="1520">
      <formula>ISTEXT(W608)</formula>
    </cfRule>
  </conditionalFormatting>
  <conditionalFormatting sqref="X608:X624 X628:X644 X648:X664">
    <cfRule type="expression" dxfId="9784" priority="1521">
      <formula>ISTEXT(Y608)</formula>
    </cfRule>
  </conditionalFormatting>
  <conditionalFormatting sqref="D627:J644 O627:O644 T627:T644 Y627:Y644 F647:J664 O647:O664 T647:T664 Y647:Y664">
    <cfRule type="expression" dxfId="9783" priority="1522">
      <formula>$A627&gt;$C$2</formula>
    </cfRule>
  </conditionalFormatting>
  <conditionalFormatting sqref="H627:H644 H647:H664">
    <cfRule type="expression" dxfId="9782" priority="1523">
      <formula>ISTEXT(I627)</formula>
    </cfRule>
  </conditionalFormatting>
  <conditionalFormatting sqref="G627:G644 G647:G664">
    <cfRule type="expression" dxfId="9781" priority="1524">
      <formula>ISTEXT(F627)</formula>
    </cfRule>
  </conditionalFormatting>
  <conditionalFormatting sqref="G627:G644 G647:G664">
    <cfRule type="expression" dxfId="9780" priority="1525">
      <formula>ISTEXT(H627)</formula>
    </cfRule>
  </conditionalFormatting>
  <conditionalFormatting sqref="F627:F644 F647:F664">
    <cfRule type="expression" dxfId="9779" priority="1526">
      <formula>ISTEXT(G627)</formula>
    </cfRule>
  </conditionalFormatting>
  <conditionalFormatting sqref="H627:H644 H647:H664">
    <cfRule type="expression" dxfId="9778" priority="1527">
      <formula>ISTEXT(G627)</formula>
    </cfRule>
  </conditionalFormatting>
  <conditionalFormatting sqref="I627:I644 I647:I664">
    <cfRule type="expression" dxfId="9777" priority="1528">
      <formula>ISTEXT(Н7)</formula>
    </cfRule>
  </conditionalFormatting>
  <conditionalFormatting sqref="I627 I647">
    <cfRule type="expression" dxfId="9776" priority="1529">
      <formula>ISTEXT(H627)</formula>
    </cfRule>
  </conditionalFormatting>
  <conditionalFormatting sqref="I627 I647">
    <cfRule type="expression" dxfId="9775" priority="1530">
      <formula>ISTEXT(J627)</formula>
    </cfRule>
  </conditionalFormatting>
  <conditionalFormatting sqref="I628:I644 I648:I664">
    <cfRule type="expression" dxfId="9774" priority="1531">
      <formula>ISTEXT(H628)</formula>
    </cfRule>
  </conditionalFormatting>
  <conditionalFormatting sqref="I628:I644 I648:I664">
    <cfRule type="expression" dxfId="9773" priority="1532">
      <formula>ISTEXT(J628)</formula>
    </cfRule>
  </conditionalFormatting>
  <conditionalFormatting sqref="E627:E638">
    <cfRule type="cellIs" dxfId="9772" priority="1533" operator="greaterThan">
      <formula>0.1</formula>
    </cfRule>
  </conditionalFormatting>
  <conditionalFormatting sqref="K627:N644 K647:N664">
    <cfRule type="expression" dxfId="9771" priority="1534">
      <formula>$A627&gt;$C$2</formula>
    </cfRule>
  </conditionalFormatting>
  <conditionalFormatting sqref="M627:M644 M647:M664">
    <cfRule type="expression" dxfId="9770" priority="1535">
      <formula>ISTEXT(N627)</formula>
    </cfRule>
  </conditionalFormatting>
  <conditionalFormatting sqref="L627:L644 L647:L664">
    <cfRule type="expression" dxfId="9769" priority="1536">
      <formula>ISTEXT(K627)</formula>
    </cfRule>
  </conditionalFormatting>
  <conditionalFormatting sqref="L627:L644 L647:L664">
    <cfRule type="expression" dxfId="9768" priority="1537">
      <formula>ISTEXT(M627)</formula>
    </cfRule>
  </conditionalFormatting>
  <conditionalFormatting sqref="K627:K644 K647:K664">
    <cfRule type="expression" dxfId="9767" priority="1538">
      <formula>ISTEXT(L627)</formula>
    </cfRule>
  </conditionalFormatting>
  <conditionalFormatting sqref="M627:M644 M647:M664">
    <cfRule type="expression" dxfId="9766" priority="1539">
      <formula>ISTEXT(L627)</formula>
    </cfRule>
  </conditionalFormatting>
  <conditionalFormatting sqref="N627:N644 N647:N664">
    <cfRule type="expression" dxfId="9765" priority="1540">
      <formula>ISTEXT(Н7)</formula>
    </cfRule>
  </conditionalFormatting>
  <conditionalFormatting sqref="N627 N647">
    <cfRule type="expression" dxfId="9764" priority="1541">
      <formula>ISTEXT(M627)</formula>
    </cfRule>
  </conditionalFormatting>
  <conditionalFormatting sqref="N627 N647">
    <cfRule type="expression" dxfId="9763" priority="1542">
      <formula>ISTEXT(O627)</formula>
    </cfRule>
  </conditionalFormatting>
  <conditionalFormatting sqref="N628:N644 N648:N664">
    <cfRule type="expression" dxfId="9762" priority="1543">
      <formula>ISTEXT(M628)</formula>
    </cfRule>
  </conditionalFormatting>
  <conditionalFormatting sqref="N628:N644 N648:N664">
    <cfRule type="expression" dxfId="9761" priority="1544">
      <formula>ISTEXT(O628)</formula>
    </cfRule>
  </conditionalFormatting>
  <conditionalFormatting sqref="P627:S644 P647:S664">
    <cfRule type="expression" dxfId="9760" priority="1545">
      <formula>$A627&gt;$C$2</formula>
    </cfRule>
  </conditionalFormatting>
  <conditionalFormatting sqref="R627:R644 R647:R664">
    <cfRule type="expression" dxfId="9759" priority="1546">
      <formula>ISTEXT(S627)</formula>
    </cfRule>
  </conditionalFormatting>
  <conditionalFormatting sqref="Q627:Q644 Q647:Q664">
    <cfRule type="expression" dxfId="9758" priority="1547">
      <formula>ISTEXT(P627)</formula>
    </cfRule>
  </conditionalFormatting>
  <conditionalFormatting sqref="Q627:Q644 Q647:Q664">
    <cfRule type="expression" dxfId="9757" priority="1548">
      <formula>ISTEXT(R627)</formula>
    </cfRule>
  </conditionalFormatting>
  <conditionalFormatting sqref="P627:P644 P647:P664">
    <cfRule type="expression" dxfId="9756" priority="1549">
      <formula>ISTEXT(Q627)</formula>
    </cfRule>
  </conditionalFormatting>
  <conditionalFormatting sqref="R627:R644 R647:R664">
    <cfRule type="expression" dxfId="9755" priority="1550">
      <formula>ISTEXT(Q627)</formula>
    </cfRule>
  </conditionalFormatting>
  <conditionalFormatting sqref="S627:S644 S647:S664">
    <cfRule type="expression" dxfId="9754" priority="1551">
      <formula>ISTEXT(Н7)</formula>
    </cfRule>
  </conditionalFormatting>
  <conditionalFormatting sqref="S627 S647">
    <cfRule type="expression" dxfId="9753" priority="1552">
      <formula>ISTEXT(R627)</formula>
    </cfRule>
  </conditionalFormatting>
  <conditionalFormatting sqref="S627 S647">
    <cfRule type="expression" dxfId="9752" priority="1553">
      <formula>ISTEXT(T627)</formula>
    </cfRule>
  </conditionalFormatting>
  <conditionalFormatting sqref="S628:S644 S648:S664">
    <cfRule type="expression" dxfId="9751" priority="1554">
      <formula>ISTEXT(R628)</formula>
    </cfRule>
  </conditionalFormatting>
  <conditionalFormatting sqref="S628:S644 S648:S664">
    <cfRule type="expression" dxfId="9750" priority="1555">
      <formula>ISTEXT(T628)</formula>
    </cfRule>
  </conditionalFormatting>
  <conditionalFormatting sqref="U627:X644 U647:X664">
    <cfRule type="expression" dxfId="9749" priority="1556">
      <formula>$A627&gt;$C$2</formula>
    </cfRule>
  </conditionalFormatting>
  <conditionalFormatting sqref="W627:W644 W647:W664">
    <cfRule type="expression" dxfId="9748" priority="1557">
      <formula>ISTEXT(X627)</formula>
    </cfRule>
  </conditionalFormatting>
  <conditionalFormatting sqref="V627:V644 V647:V664">
    <cfRule type="expression" dxfId="9747" priority="1558">
      <formula>ISTEXT(U627)</formula>
    </cfRule>
  </conditionalFormatting>
  <conditionalFormatting sqref="V627:V644 V647:V664">
    <cfRule type="expression" dxfId="9746" priority="1559">
      <formula>ISTEXT(W627)</formula>
    </cfRule>
  </conditionalFormatting>
  <conditionalFormatting sqref="U627:U644 U647:U664">
    <cfRule type="expression" dxfId="9745" priority="1560">
      <formula>ISTEXT(V627)</formula>
    </cfRule>
  </conditionalFormatting>
  <conditionalFormatting sqref="W627:W644 W647:W664">
    <cfRule type="expression" dxfId="9744" priority="1561">
      <formula>ISTEXT(V627)</formula>
    </cfRule>
  </conditionalFormatting>
  <conditionalFormatting sqref="X627:X644 X647:X664">
    <cfRule type="expression" dxfId="9743" priority="1562">
      <formula>ISTEXT(Н7)</formula>
    </cfRule>
  </conditionalFormatting>
  <conditionalFormatting sqref="X627 X647">
    <cfRule type="expression" dxfId="9742" priority="1563">
      <formula>ISTEXT(W627)</formula>
    </cfRule>
  </conditionalFormatting>
  <conditionalFormatting sqref="X627 X647">
    <cfRule type="expression" dxfId="9741" priority="1564">
      <formula>ISTEXT(Y627)</formula>
    </cfRule>
  </conditionalFormatting>
  <conditionalFormatting sqref="X628:X644 X648:X664">
    <cfRule type="expression" dxfId="9740" priority="1565">
      <formula>ISTEXT(W628)</formula>
    </cfRule>
  </conditionalFormatting>
  <conditionalFormatting sqref="X628:X644 X648:X664">
    <cfRule type="expression" dxfId="9739" priority="1566">
      <formula>ISTEXT(Y628)</formula>
    </cfRule>
  </conditionalFormatting>
  <conditionalFormatting sqref="D647:J664 O647:O664 T647:T664 Y647:Y664">
    <cfRule type="expression" dxfId="9738" priority="1567">
      <formula>$A647&gt;$C$2</formula>
    </cfRule>
  </conditionalFormatting>
  <conditionalFormatting sqref="H647:H664">
    <cfRule type="expression" dxfId="9737" priority="1568">
      <formula>ISTEXT(I647)</formula>
    </cfRule>
  </conditionalFormatting>
  <conditionalFormatting sqref="G647:G664">
    <cfRule type="expression" dxfId="9736" priority="1569">
      <formula>ISTEXT(F647)</formula>
    </cfRule>
  </conditionalFormatting>
  <conditionalFormatting sqref="G647:G664">
    <cfRule type="expression" dxfId="9735" priority="1570">
      <formula>ISTEXT(H647)</formula>
    </cfRule>
  </conditionalFormatting>
  <conditionalFormatting sqref="F647:F664">
    <cfRule type="expression" dxfId="9734" priority="1571">
      <formula>ISTEXT(G647)</formula>
    </cfRule>
  </conditionalFormatting>
  <conditionalFormatting sqref="H647:H664">
    <cfRule type="expression" dxfId="9733" priority="1572">
      <formula>ISTEXT(G647)</formula>
    </cfRule>
  </conditionalFormatting>
  <conditionalFormatting sqref="I647:I664">
    <cfRule type="expression" dxfId="9732" priority="1573">
      <formula>ISTEXT(Н7)</formula>
    </cfRule>
  </conditionalFormatting>
  <conditionalFormatting sqref="I647">
    <cfRule type="expression" dxfId="9731" priority="1574">
      <formula>ISTEXT(H647)</formula>
    </cfRule>
  </conditionalFormatting>
  <conditionalFormatting sqref="I647">
    <cfRule type="expression" dxfId="9730" priority="1575">
      <formula>ISTEXT(J647)</formula>
    </cfRule>
  </conditionalFormatting>
  <conditionalFormatting sqref="I648:I664">
    <cfRule type="expression" dxfId="9729" priority="1576">
      <formula>ISTEXT(H648)</formula>
    </cfRule>
  </conditionalFormatting>
  <conditionalFormatting sqref="I648:I664">
    <cfRule type="expression" dxfId="9728" priority="1577">
      <formula>ISTEXT(J648)</formula>
    </cfRule>
  </conditionalFormatting>
  <conditionalFormatting sqref="E647:E658">
    <cfRule type="cellIs" dxfId="9727" priority="1578" operator="greaterThan">
      <formula>0.1</formula>
    </cfRule>
  </conditionalFormatting>
  <conditionalFormatting sqref="K647:N664">
    <cfRule type="expression" dxfId="9726" priority="1579">
      <formula>$A647&gt;$C$2</formula>
    </cfRule>
  </conditionalFormatting>
  <conditionalFormatting sqref="M647:M664">
    <cfRule type="expression" dxfId="9725" priority="1580">
      <formula>ISTEXT(N647)</formula>
    </cfRule>
  </conditionalFormatting>
  <conditionalFormatting sqref="L647:L664">
    <cfRule type="expression" dxfId="9724" priority="1581">
      <formula>ISTEXT(K647)</formula>
    </cfRule>
  </conditionalFormatting>
  <conditionalFormatting sqref="L647:L664">
    <cfRule type="expression" dxfId="9723" priority="1582">
      <formula>ISTEXT(M647)</formula>
    </cfRule>
  </conditionalFormatting>
  <conditionalFormatting sqref="K647:K664">
    <cfRule type="expression" dxfId="9722" priority="1583">
      <formula>ISTEXT(L647)</formula>
    </cfRule>
  </conditionalFormatting>
  <conditionalFormatting sqref="M647:M664">
    <cfRule type="expression" dxfId="9721" priority="1584">
      <formula>ISTEXT(L647)</formula>
    </cfRule>
  </conditionalFormatting>
  <conditionalFormatting sqref="N647:N664">
    <cfRule type="expression" dxfId="9720" priority="1585">
      <formula>ISTEXT(Н7)</formula>
    </cfRule>
  </conditionalFormatting>
  <conditionalFormatting sqref="N647">
    <cfRule type="expression" dxfId="9719" priority="1586">
      <formula>ISTEXT(M647)</formula>
    </cfRule>
  </conditionalFormatting>
  <conditionalFormatting sqref="N647">
    <cfRule type="expression" dxfId="9718" priority="1587">
      <formula>ISTEXT(O647)</formula>
    </cfRule>
  </conditionalFormatting>
  <conditionalFormatting sqref="N648:N664">
    <cfRule type="expression" dxfId="9717" priority="1588">
      <formula>ISTEXT(M648)</formula>
    </cfRule>
  </conditionalFormatting>
  <conditionalFormatting sqref="N648:N664">
    <cfRule type="expression" dxfId="9716" priority="1589">
      <formula>ISTEXT(O648)</formula>
    </cfRule>
  </conditionalFormatting>
  <conditionalFormatting sqref="P647:S664">
    <cfRule type="expression" dxfId="9715" priority="1590">
      <formula>$A647&gt;$C$2</formula>
    </cfRule>
  </conditionalFormatting>
  <conditionalFormatting sqref="R647:R664">
    <cfRule type="expression" dxfId="9714" priority="1591">
      <formula>ISTEXT(S647)</formula>
    </cfRule>
  </conditionalFormatting>
  <conditionalFormatting sqref="Q647:Q664">
    <cfRule type="expression" dxfId="9713" priority="1592">
      <formula>ISTEXT(P647)</formula>
    </cfRule>
  </conditionalFormatting>
  <conditionalFormatting sqref="Q647:Q664">
    <cfRule type="expression" dxfId="9712" priority="1593">
      <formula>ISTEXT(R647)</formula>
    </cfRule>
  </conditionalFormatting>
  <conditionalFormatting sqref="P647:P664">
    <cfRule type="expression" dxfId="9711" priority="1594">
      <formula>ISTEXT(Q647)</formula>
    </cfRule>
  </conditionalFormatting>
  <conditionalFormatting sqref="R647:R664">
    <cfRule type="expression" dxfId="9710" priority="1595">
      <formula>ISTEXT(Q647)</formula>
    </cfRule>
  </conditionalFormatting>
  <conditionalFormatting sqref="S647:S664">
    <cfRule type="expression" dxfId="9709" priority="1596">
      <formula>ISTEXT(Н7)</formula>
    </cfRule>
  </conditionalFormatting>
  <conditionalFormatting sqref="S647">
    <cfRule type="expression" dxfId="9708" priority="1597">
      <formula>ISTEXT(R647)</formula>
    </cfRule>
  </conditionalFormatting>
  <conditionalFormatting sqref="S647">
    <cfRule type="expression" dxfId="9707" priority="1598">
      <formula>ISTEXT(T647)</formula>
    </cfRule>
  </conditionalFormatting>
  <conditionalFormatting sqref="S648:S664">
    <cfRule type="expression" dxfId="9706" priority="1599">
      <formula>ISTEXT(R648)</formula>
    </cfRule>
  </conditionalFormatting>
  <conditionalFormatting sqref="S648:S664">
    <cfRule type="expression" dxfId="9705" priority="1600">
      <formula>ISTEXT(T648)</formula>
    </cfRule>
  </conditionalFormatting>
  <conditionalFormatting sqref="U647:X664">
    <cfRule type="expression" dxfId="9704" priority="1601">
      <formula>$A647&gt;$C$2</formula>
    </cfRule>
  </conditionalFormatting>
  <conditionalFormatting sqref="W647:W664">
    <cfRule type="expression" dxfId="9703" priority="1602">
      <formula>ISTEXT(X647)</formula>
    </cfRule>
  </conditionalFormatting>
  <conditionalFormatting sqref="V647:V664">
    <cfRule type="expression" dxfId="9702" priority="1603">
      <formula>ISTEXT(U647)</formula>
    </cfRule>
  </conditionalFormatting>
  <conditionalFormatting sqref="V647:V664">
    <cfRule type="expression" dxfId="9701" priority="1604">
      <formula>ISTEXT(W647)</formula>
    </cfRule>
  </conditionalFormatting>
  <conditionalFormatting sqref="U647:U664">
    <cfRule type="expression" dxfId="9700" priority="1605">
      <formula>ISTEXT(V647)</formula>
    </cfRule>
  </conditionalFormatting>
  <conditionalFormatting sqref="W647:W664">
    <cfRule type="expression" dxfId="9699" priority="1606">
      <formula>ISTEXT(V647)</formula>
    </cfRule>
  </conditionalFormatting>
  <conditionalFormatting sqref="X647:X664">
    <cfRule type="expression" dxfId="9698" priority="1607">
      <formula>ISTEXT(Н7)</formula>
    </cfRule>
  </conditionalFormatting>
  <conditionalFormatting sqref="X647">
    <cfRule type="expression" dxfId="9697" priority="1608">
      <formula>ISTEXT(W647)</formula>
    </cfRule>
  </conditionalFormatting>
  <conditionalFormatting sqref="X647">
    <cfRule type="expression" dxfId="9696" priority="1609">
      <formula>ISTEXT(Y647)</formula>
    </cfRule>
  </conditionalFormatting>
  <conditionalFormatting sqref="X648:X664">
    <cfRule type="expression" dxfId="9695" priority="1610">
      <formula>ISTEXT(W648)</formula>
    </cfRule>
  </conditionalFormatting>
  <conditionalFormatting sqref="X648:X664">
    <cfRule type="expression" dxfId="9694" priority="1611">
      <formula>ISTEXT(Y648)</formula>
    </cfRule>
  </conditionalFormatting>
  <conditionalFormatting sqref="AA6:AF665">
    <cfRule type="expression" dxfId="9693"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692"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691"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690"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165" man="1"/>
    <brk id="325" man="1"/>
    <brk id="585" man="1"/>
    <brk id="365" man="1"/>
    <brk id="205" man="1"/>
    <brk id="45" man="1"/>
    <brk id="465" man="1"/>
    <brk id="625" man="1"/>
    <brk id="405" man="1"/>
    <brk id="85" man="1"/>
    <brk id="245" man="1"/>
    <brk id="505" man="1"/>
    <brk id="125" man="1"/>
    <brk id="285" man="1"/>
  </rowBreaks>
  <colBreaks count="2" manualBreakCount="2">
    <brk man="1"/>
    <brk id="32"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57"/>
  <sheetViews>
    <sheetView workbookViewId="0">
      <pane xSplit="3" topLeftCell="D1" activePane="topRight" state="frozen"/>
      <selection activeCell="D5" sqref="D5"/>
      <selection pane="topRight" activeCell="AI2" sqref="AI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214</v>
      </c>
      <c r="Y1" s="98"/>
      <c r="Z1" s="98"/>
      <c r="AA1" s="98"/>
      <c r="AB1" s="98"/>
      <c r="AC1" s="98"/>
      <c r="AD1" s="98"/>
      <c r="AE1" s="98"/>
      <c r="AF1" s="98"/>
    </row>
    <row r="2" spans="1:32" ht="113.25" customHeight="1">
      <c r="A2" s="6"/>
      <c r="B2" s="11" t="s">
        <v>135</v>
      </c>
      <c r="C2" s="12">
        <v>10</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136</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137</v>
      </c>
      <c r="D7" s="40">
        <v>96</v>
      </c>
      <c r="E7" s="41">
        <f t="shared" ref="E7:E24" si="1">(J7+O7+T7+Y7)/D7</f>
        <v>4.1666666666666664E-2</v>
      </c>
      <c r="F7" s="42"/>
      <c r="G7" s="42" t="s">
        <v>0</v>
      </c>
      <c r="H7" s="5"/>
      <c r="I7" s="42"/>
      <c r="J7" s="23">
        <f t="shared" ref="J7:J24" si="2">COUNTA(F7:I7)</f>
        <v>1</v>
      </c>
      <c r="K7" s="42"/>
      <c r="L7" s="42"/>
      <c r="M7" s="42" t="s">
        <v>3</v>
      </c>
      <c r="N7" s="42"/>
      <c r="O7" s="23">
        <f t="shared" ref="O7:O24" si="3">COUNTA(K7:N7)</f>
        <v>1</v>
      </c>
      <c r="P7" s="42"/>
      <c r="Q7" s="5"/>
      <c r="R7" s="42" t="s">
        <v>3</v>
      </c>
      <c r="S7" s="42"/>
      <c r="T7" s="23">
        <f t="shared" ref="T7:T24" si="4">COUNTA(P7:S7)</f>
        <v>1</v>
      </c>
      <c r="U7" s="5"/>
      <c r="V7" s="42" t="s">
        <v>3</v>
      </c>
      <c r="W7" s="42"/>
      <c r="X7" s="42"/>
      <c r="Y7" s="23">
        <f t="shared" ref="Y7:Y24" si="5">COUNTA(U7:X7)</f>
        <v>1</v>
      </c>
      <c r="Z7" s="2">
        <v>1</v>
      </c>
      <c r="AA7" s="43">
        <f t="shared" ref="AA7:AA24" si="6">IF($F$1&gt;0,COUNTIF(F7:Y7,$F$1),0)</f>
        <v>0</v>
      </c>
      <c r="AB7" s="43">
        <f t="shared" ref="AB7:AB24" si="7">IF($G$1&gt;0,COUNTIF(F7:Y7,$G$1),0)</f>
        <v>0</v>
      </c>
      <c r="AC7" s="43">
        <f t="shared" ref="AC7:AC24" si="8">IF($H$1&gt;0,COUNTIF(F7:Y7,$H$1),0)</f>
        <v>1</v>
      </c>
      <c r="AD7" s="43">
        <f t="shared" ref="AD7:AD24" si="9">IF($I$1&gt;0,COUNTIF(F7:Y7,$I$1),0)</f>
        <v>3</v>
      </c>
      <c r="AE7" s="43">
        <f t="shared" ref="AE7:AE24" si="10">IF($J$1&gt;0,COUNTIF(F7:Y7,$J$1),0)</f>
        <v>0</v>
      </c>
      <c r="AF7" s="43">
        <f t="shared" ref="AF7:AF24" si="11">IF($K$1&gt;0,COUNTIF(F7:Y7,$K$1),0)</f>
        <v>0</v>
      </c>
    </row>
    <row r="8" spans="1:32" ht="15.6">
      <c r="A8" s="6">
        <v>1</v>
      </c>
      <c r="B8" s="46" t="s">
        <v>118</v>
      </c>
      <c r="C8" s="39" t="s">
        <v>137</v>
      </c>
      <c r="D8" s="45">
        <v>48</v>
      </c>
      <c r="E8" s="41">
        <f t="shared" si="1"/>
        <v>0</v>
      </c>
      <c r="F8" s="5"/>
      <c r="G8" s="5"/>
      <c r="H8" s="5"/>
      <c r="I8" s="5"/>
      <c r="J8" s="23">
        <f t="shared" si="2"/>
        <v>0</v>
      </c>
      <c r="K8" s="5"/>
      <c r="L8" s="5"/>
      <c r="M8" s="5"/>
      <c r="N8" s="5"/>
      <c r="O8" s="23">
        <f t="shared" si="3"/>
        <v>0</v>
      </c>
      <c r="P8" s="5"/>
      <c r="Q8" s="5"/>
      <c r="R8" s="5"/>
      <c r="S8" s="5"/>
      <c r="T8" s="23">
        <f t="shared" si="4"/>
        <v>0</v>
      </c>
      <c r="U8" s="5"/>
      <c r="V8" s="5"/>
      <c r="W8" s="5"/>
      <c r="X8" s="5"/>
      <c r="Y8" s="23">
        <f t="shared" si="5"/>
        <v>0</v>
      </c>
      <c r="Z8" s="2">
        <v>1</v>
      </c>
      <c r="AA8" s="43">
        <f t="shared" si="6"/>
        <v>0</v>
      </c>
      <c r="AB8" s="43">
        <f t="shared" si="7"/>
        <v>0</v>
      </c>
      <c r="AC8" s="43">
        <f t="shared" si="8"/>
        <v>0</v>
      </c>
      <c r="AD8" s="43">
        <f t="shared" si="9"/>
        <v>0</v>
      </c>
      <c r="AE8" s="43">
        <f t="shared" si="10"/>
        <v>0</v>
      </c>
      <c r="AF8" s="43">
        <f t="shared" si="11"/>
        <v>0</v>
      </c>
    </row>
    <row r="9" spans="1:32" ht="15.6">
      <c r="A9" s="6">
        <v>1</v>
      </c>
      <c r="B9" s="46" t="s">
        <v>66</v>
      </c>
      <c r="C9" s="39" t="s">
        <v>137</v>
      </c>
      <c r="D9" s="45">
        <v>48</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17" t="s">
        <v>32</v>
      </c>
      <c r="C10" s="39" t="s">
        <v>137</v>
      </c>
      <c r="D10" s="45">
        <v>80</v>
      </c>
      <c r="E10" s="41">
        <f t="shared" si="1"/>
        <v>7.4999999999999997E-2</v>
      </c>
      <c r="F10" s="42"/>
      <c r="G10" s="5"/>
      <c r="H10" s="42" t="s">
        <v>0</v>
      </c>
      <c r="I10" s="5"/>
      <c r="J10" s="23">
        <f t="shared" si="2"/>
        <v>1</v>
      </c>
      <c r="K10" s="42"/>
      <c r="L10" s="42"/>
      <c r="M10" s="42"/>
      <c r="N10" s="42" t="s">
        <v>3</v>
      </c>
      <c r="O10" s="23">
        <f t="shared" si="3"/>
        <v>1</v>
      </c>
      <c r="P10" s="5"/>
      <c r="Q10" s="42" t="s">
        <v>3</v>
      </c>
      <c r="R10" s="5"/>
      <c r="S10" s="42" t="s">
        <v>3</v>
      </c>
      <c r="T10" s="23">
        <f t="shared" si="4"/>
        <v>2</v>
      </c>
      <c r="U10" s="5"/>
      <c r="V10" s="42" t="s">
        <v>3</v>
      </c>
      <c r="W10" s="42"/>
      <c r="X10" s="42" t="s">
        <v>0</v>
      </c>
      <c r="Y10" s="23">
        <f t="shared" si="5"/>
        <v>2</v>
      </c>
      <c r="Z10" s="2">
        <v>1</v>
      </c>
      <c r="AA10" s="43">
        <f t="shared" si="6"/>
        <v>0</v>
      </c>
      <c r="AB10" s="43">
        <f t="shared" si="7"/>
        <v>0</v>
      </c>
      <c r="AC10" s="43">
        <f t="shared" si="8"/>
        <v>2</v>
      </c>
      <c r="AD10" s="43">
        <f t="shared" si="9"/>
        <v>4</v>
      </c>
      <c r="AE10" s="43">
        <f t="shared" si="10"/>
        <v>0</v>
      </c>
      <c r="AF10" s="43">
        <f t="shared" si="11"/>
        <v>0</v>
      </c>
    </row>
    <row r="11" spans="1:32" ht="15.6">
      <c r="A11" s="6">
        <v>1</v>
      </c>
      <c r="B11" s="46" t="s">
        <v>119</v>
      </c>
      <c r="C11" s="39" t="s">
        <v>137</v>
      </c>
      <c r="D11" s="45">
        <v>32</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120</v>
      </c>
      <c r="C12" s="39" t="s">
        <v>137</v>
      </c>
      <c r="D12" s="45">
        <v>16</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121</v>
      </c>
      <c r="C13" s="39" t="s">
        <v>137</v>
      </c>
      <c r="D13" s="45">
        <v>16</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17" t="s">
        <v>36</v>
      </c>
      <c r="C14" s="39" t="s">
        <v>137</v>
      </c>
      <c r="D14" s="45">
        <v>32</v>
      </c>
      <c r="E14" s="41">
        <f t="shared" si="1"/>
        <v>3.125E-2</v>
      </c>
      <c r="F14" s="5"/>
      <c r="G14" s="5"/>
      <c r="H14" s="5"/>
      <c r="I14" s="42"/>
      <c r="J14" s="23">
        <f t="shared" si="2"/>
        <v>0</v>
      </c>
      <c r="K14" s="5"/>
      <c r="L14" s="5"/>
      <c r="M14" s="5"/>
      <c r="N14" s="5"/>
      <c r="O14" s="23">
        <f t="shared" si="3"/>
        <v>0</v>
      </c>
      <c r="P14" s="5"/>
      <c r="Q14" s="5"/>
      <c r="R14" s="42" t="s">
        <v>3</v>
      </c>
      <c r="S14" s="5"/>
      <c r="T14" s="23">
        <f t="shared" si="4"/>
        <v>1</v>
      </c>
      <c r="U14" s="5"/>
      <c r="V14" s="5"/>
      <c r="W14" s="5"/>
      <c r="X14" s="42"/>
      <c r="Y14" s="23">
        <f t="shared" si="5"/>
        <v>0</v>
      </c>
      <c r="Z14" s="2">
        <v>1</v>
      </c>
      <c r="AA14" s="43">
        <f t="shared" si="6"/>
        <v>0</v>
      </c>
      <c r="AB14" s="43">
        <f t="shared" si="7"/>
        <v>0</v>
      </c>
      <c r="AC14" s="43">
        <f t="shared" si="8"/>
        <v>0</v>
      </c>
      <c r="AD14" s="43">
        <f t="shared" si="9"/>
        <v>1</v>
      </c>
      <c r="AE14" s="43">
        <f t="shared" si="10"/>
        <v>0</v>
      </c>
      <c r="AF14" s="43">
        <f t="shared" si="11"/>
        <v>0</v>
      </c>
    </row>
    <row r="15" spans="1:32" ht="15.6">
      <c r="A15" s="6">
        <v>1</v>
      </c>
      <c r="B15" s="17" t="s">
        <v>37</v>
      </c>
      <c r="C15" s="39" t="s">
        <v>137</v>
      </c>
      <c r="D15" s="45">
        <v>32</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46" t="s">
        <v>35</v>
      </c>
      <c r="C16" s="39" t="s">
        <v>137</v>
      </c>
      <c r="D16" s="45">
        <v>16</v>
      </c>
      <c r="E16" s="41">
        <f t="shared" si="1"/>
        <v>6.25E-2</v>
      </c>
      <c r="F16" s="5"/>
      <c r="G16" s="42"/>
      <c r="H16" s="5"/>
      <c r="I16" s="42"/>
      <c r="J16" s="23">
        <f t="shared" si="2"/>
        <v>0</v>
      </c>
      <c r="K16" s="5"/>
      <c r="L16" s="5"/>
      <c r="M16" s="5"/>
      <c r="N16" s="42"/>
      <c r="O16" s="23">
        <f t="shared" si="3"/>
        <v>0</v>
      </c>
      <c r="P16" s="5"/>
      <c r="Q16" s="42"/>
      <c r="R16" s="5"/>
      <c r="S16" s="42"/>
      <c r="T16" s="23">
        <f t="shared" si="4"/>
        <v>0</v>
      </c>
      <c r="U16" s="42"/>
      <c r="V16" s="5"/>
      <c r="W16" s="5"/>
      <c r="X16" s="42" t="s">
        <v>3</v>
      </c>
      <c r="Y16" s="23">
        <f t="shared" si="5"/>
        <v>1</v>
      </c>
      <c r="Z16" s="2">
        <v>1</v>
      </c>
      <c r="AA16" s="43">
        <f t="shared" si="6"/>
        <v>0</v>
      </c>
      <c r="AB16" s="43">
        <f t="shared" si="7"/>
        <v>0</v>
      </c>
      <c r="AC16" s="43">
        <f t="shared" si="8"/>
        <v>0</v>
      </c>
      <c r="AD16" s="43">
        <f t="shared" si="9"/>
        <v>1</v>
      </c>
      <c r="AE16" s="43">
        <f t="shared" si="10"/>
        <v>0</v>
      </c>
      <c r="AF16" s="43">
        <f t="shared" si="11"/>
        <v>0</v>
      </c>
    </row>
    <row r="17" spans="1:32" ht="15.6">
      <c r="A17" s="6">
        <v>1</v>
      </c>
      <c r="B17" s="56" t="s">
        <v>34</v>
      </c>
      <c r="C17" s="39" t="s">
        <v>137</v>
      </c>
      <c r="D17" s="45">
        <v>16</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56" t="s">
        <v>138</v>
      </c>
      <c r="C18" s="39" t="s">
        <v>137</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56" t="s">
        <v>139</v>
      </c>
      <c r="C19" s="39" t="s">
        <v>137</v>
      </c>
      <c r="D19" s="45">
        <v>16</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t="s">
        <v>62</v>
      </c>
      <c r="C20" s="39" t="s">
        <v>137</v>
      </c>
      <c r="D20" s="45">
        <v>8</v>
      </c>
      <c r="E20" s="41">
        <f t="shared" si="1"/>
        <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c r="C21" s="39" t="s">
        <v>38</v>
      </c>
      <c r="D21" s="47"/>
      <c r="E21" s="41" t="e">
        <f t="shared" si="1"/>
        <v>#DIV/0!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c r="C22" s="39" t="s">
        <v>38</v>
      </c>
      <c r="D22" s="47"/>
      <c r="E22" s="41" t="e">
        <f t="shared" si="1"/>
        <v>#DIV/0!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c r="C23" s="39" t="s">
        <v>38</v>
      </c>
      <c r="D23" s="47"/>
      <c r="E23" s="41" t="e">
        <f t="shared" si="1"/>
        <v>#DIV/0!</v>
      </c>
      <c r="F23" s="5"/>
      <c r="G23" s="5"/>
      <c r="H23" s="5"/>
      <c r="I23" s="5"/>
      <c r="J23" s="23">
        <f t="shared" si="2"/>
        <v>0</v>
      </c>
      <c r="K23" s="5"/>
      <c r="L23" s="5"/>
      <c r="M23" s="5"/>
      <c r="N23" s="5"/>
      <c r="O23" s="23">
        <f t="shared" si="3"/>
        <v>0</v>
      </c>
      <c r="P23" s="5"/>
      <c r="Q23" s="5"/>
      <c r="R23" s="5"/>
      <c r="S23" s="5"/>
      <c r="T23" s="23">
        <f t="shared" si="4"/>
        <v>0</v>
      </c>
      <c r="U23" s="5"/>
      <c r="V23" s="5"/>
      <c r="W23" s="5"/>
      <c r="X23" s="5"/>
      <c r="Y23" s="23">
        <f t="shared" si="5"/>
        <v>0</v>
      </c>
      <c r="Z23" s="2">
        <v>1</v>
      </c>
      <c r="AA23" s="43">
        <f t="shared" si="6"/>
        <v>0</v>
      </c>
      <c r="AB23" s="43">
        <f t="shared" si="7"/>
        <v>0</v>
      </c>
      <c r="AC23" s="43">
        <f t="shared" si="8"/>
        <v>0</v>
      </c>
      <c r="AD23" s="43">
        <f t="shared" si="9"/>
        <v>0</v>
      </c>
      <c r="AE23" s="43">
        <f t="shared" si="10"/>
        <v>0</v>
      </c>
      <c r="AF23" s="43">
        <f t="shared" si="11"/>
        <v>0</v>
      </c>
    </row>
    <row r="24" spans="1:32" ht="15.6">
      <c r="A24" s="6">
        <v>1</v>
      </c>
      <c r="B24" s="56"/>
      <c r="C24" s="39" t="s">
        <v>38</v>
      </c>
      <c r="D24" s="47"/>
      <c r="E24" s="41" t="e">
        <f t="shared" si="1"/>
        <v>#DIV/0!</v>
      </c>
      <c r="F24" s="5"/>
      <c r="G24" s="5"/>
      <c r="H24" s="5"/>
      <c r="I24" s="5"/>
      <c r="J24" s="49">
        <f t="shared" si="2"/>
        <v>0</v>
      </c>
      <c r="K24" s="5"/>
      <c r="L24" s="5"/>
      <c r="M24" s="5"/>
      <c r="N24" s="5"/>
      <c r="O24" s="49">
        <f t="shared" si="3"/>
        <v>0</v>
      </c>
      <c r="P24" s="5"/>
      <c r="Q24" s="5"/>
      <c r="R24" s="5"/>
      <c r="S24" s="5"/>
      <c r="T24" s="49">
        <f t="shared" si="4"/>
        <v>0</v>
      </c>
      <c r="U24" s="5"/>
      <c r="V24" s="5"/>
      <c r="W24" s="5"/>
      <c r="X24" s="5"/>
      <c r="Y24" s="49">
        <f t="shared" si="5"/>
        <v>0</v>
      </c>
      <c r="Z24" s="2">
        <v>1</v>
      </c>
      <c r="AA24" s="43">
        <f t="shared" si="6"/>
        <v>0</v>
      </c>
      <c r="AB24" s="43">
        <f t="shared" si="7"/>
        <v>0</v>
      </c>
      <c r="AC24" s="43">
        <f t="shared" si="8"/>
        <v>0</v>
      </c>
      <c r="AD24" s="43">
        <f t="shared" si="9"/>
        <v>0</v>
      </c>
      <c r="AE24" s="43">
        <f t="shared" si="10"/>
        <v>0</v>
      </c>
      <c r="AF24" s="43">
        <f t="shared" si="11"/>
        <v>0</v>
      </c>
    </row>
    <row r="25" spans="1:32" ht="16.2">
      <c r="A25" s="6">
        <v>1</v>
      </c>
      <c r="B25" s="50"/>
      <c r="C25" s="51"/>
      <c r="D25" s="52"/>
      <c r="E25" s="41"/>
      <c r="F25" s="53"/>
      <c r="G25" s="53"/>
      <c r="H25" s="53"/>
      <c r="I25" s="53"/>
      <c r="J25" s="53">
        <f>SUM(J7:J24)</f>
        <v>2</v>
      </c>
      <c r="K25" s="53"/>
      <c r="L25" s="53"/>
      <c r="M25" s="53"/>
      <c r="N25" s="53"/>
      <c r="O25" s="53">
        <f>SUM(O7:O24)</f>
        <v>2</v>
      </c>
      <c r="P25" s="53"/>
      <c r="Q25" s="53"/>
      <c r="R25" s="53"/>
      <c r="S25" s="53"/>
      <c r="T25" s="53">
        <f>SUM(T7:T24)</f>
        <v>4</v>
      </c>
      <c r="U25" s="53"/>
      <c r="V25" s="53"/>
      <c r="W25" s="53"/>
      <c r="X25" s="53"/>
      <c r="Y25" s="53">
        <f>SUM(Y7:Y24)</f>
        <v>4</v>
      </c>
      <c r="Z25" s="2">
        <v>1</v>
      </c>
      <c r="AA25" s="54">
        <f t="shared" ref="AA25:AF25" si="12">SUM(AA7:AA24)</f>
        <v>0</v>
      </c>
      <c r="AB25" s="54">
        <f t="shared" si="12"/>
        <v>0</v>
      </c>
      <c r="AC25" s="54">
        <f t="shared" si="12"/>
        <v>3</v>
      </c>
      <c r="AD25" s="54">
        <f t="shared" si="12"/>
        <v>9</v>
      </c>
      <c r="AE25" s="43">
        <f t="shared" si="12"/>
        <v>0</v>
      </c>
      <c r="AF25" s="43">
        <f t="shared" si="12"/>
        <v>0</v>
      </c>
    </row>
    <row r="26" spans="1:32" ht="15.75" customHeight="1">
      <c r="A26" s="6">
        <v>2</v>
      </c>
      <c r="B26" s="90" t="s">
        <v>39</v>
      </c>
      <c r="C26" s="91"/>
      <c r="D26" s="55"/>
      <c r="E26" s="41"/>
      <c r="F26" s="92"/>
      <c r="G26" s="93"/>
      <c r="H26" s="93"/>
      <c r="I26" s="93"/>
      <c r="J26" s="93"/>
      <c r="K26" s="93"/>
      <c r="L26" s="93"/>
      <c r="M26" s="93"/>
      <c r="N26" s="93"/>
      <c r="O26" s="93"/>
      <c r="P26" s="93"/>
      <c r="Q26" s="93"/>
      <c r="R26" s="93"/>
      <c r="S26" s="93"/>
      <c r="T26" s="93"/>
      <c r="U26" s="93"/>
      <c r="V26" s="93"/>
      <c r="W26" s="93"/>
      <c r="X26" s="93"/>
      <c r="Y26" s="93"/>
      <c r="Z26" s="2">
        <v>2</v>
      </c>
      <c r="AA26" s="36"/>
      <c r="AB26" s="36"/>
      <c r="AC26" s="36"/>
      <c r="AD26" s="37"/>
      <c r="AE26" s="4"/>
      <c r="AF26" s="4"/>
    </row>
    <row r="27" spans="1:32" ht="17.25" customHeight="1">
      <c r="A27" s="6">
        <v>2</v>
      </c>
      <c r="B27" s="17" t="str">
        <f t="shared" ref="B27:B44" si="13">B7</f>
        <v>Русский язык</v>
      </c>
      <c r="C27" s="56" t="s">
        <v>140</v>
      </c>
      <c r="D27" s="58">
        <f t="shared" ref="D27:D40" si="14">D7</f>
        <v>96</v>
      </c>
      <c r="E27" s="41">
        <f t="shared" ref="E27:E44" si="15">(J27+O27+T27+Y27)/D27</f>
        <v>4.1666666666666664E-2</v>
      </c>
      <c r="F27" s="42"/>
      <c r="G27" s="42" t="s">
        <v>0</v>
      </c>
      <c r="H27" s="5"/>
      <c r="I27" s="42"/>
      <c r="J27" s="23">
        <f t="shared" ref="J27:J44" si="16">COUNTA(F27:I27)</f>
        <v>1</v>
      </c>
      <c r="K27" s="42"/>
      <c r="L27" s="5"/>
      <c r="M27" s="42" t="s">
        <v>3</v>
      </c>
      <c r="N27" s="5"/>
      <c r="O27" s="23">
        <f t="shared" ref="O27:O44" si="17">COUNTA(K27:N27)</f>
        <v>1</v>
      </c>
      <c r="P27" s="5"/>
      <c r="Q27" s="5"/>
      <c r="R27" s="42" t="s">
        <v>3</v>
      </c>
      <c r="S27" s="42"/>
      <c r="T27" s="23">
        <f t="shared" ref="T27:T44" si="18">COUNTA(P27:S27)</f>
        <v>1</v>
      </c>
      <c r="U27" s="5"/>
      <c r="V27" s="42" t="s">
        <v>3</v>
      </c>
      <c r="W27" s="5"/>
      <c r="X27" s="5"/>
      <c r="Y27" s="23">
        <f t="shared" ref="Y27:Y44" si="19">COUNTA(U27:X27)</f>
        <v>1</v>
      </c>
      <c r="Z27" s="2">
        <v>2</v>
      </c>
      <c r="AA27" s="43">
        <f t="shared" ref="AA27:AA44" si="20">IF($F$1&gt;0,COUNTIF(F27:Y27,$F$1),0)</f>
        <v>0</v>
      </c>
      <c r="AB27" s="43">
        <f t="shared" ref="AB27:AB44" si="21">IF($G$1&gt;0,COUNTIF(F27:Y27,$G$1),0)</f>
        <v>0</v>
      </c>
      <c r="AC27" s="43">
        <f t="shared" ref="AC27:AC44" si="22">IF($H$1&gt;0,COUNTIF(F27:Y27,$H$1),0)</f>
        <v>1</v>
      </c>
      <c r="AD27" s="43">
        <f t="shared" ref="AD27:AD44" si="23">IF($I$1&gt;0,COUNTIF(F27:Y27,$I$1),0)</f>
        <v>3</v>
      </c>
      <c r="AE27" s="43">
        <f t="shared" ref="AE27:AE44" si="24">IF($J$1&gt;0,COUNTIF(F27:Y27,$J$1),0)</f>
        <v>0</v>
      </c>
      <c r="AF27" s="43">
        <f t="shared" ref="AF27:AF44" si="25">IF($K$1&gt;0,COUNTIF(F27:Y27,$K$1),0)</f>
        <v>0</v>
      </c>
    </row>
    <row r="28" spans="1:32" ht="15.75" customHeight="1">
      <c r="A28" s="6">
        <v>2</v>
      </c>
      <c r="B28" s="17" t="str">
        <f t="shared" si="13"/>
        <v>Литература</v>
      </c>
      <c r="C28" s="56" t="s">
        <v>140</v>
      </c>
      <c r="D28" s="58">
        <f t="shared" si="14"/>
        <v>48</v>
      </c>
      <c r="E28" s="41">
        <f t="shared" si="15"/>
        <v>0</v>
      </c>
      <c r="F28" s="5"/>
      <c r="G28" s="5"/>
      <c r="H28" s="5"/>
      <c r="I28" s="5"/>
      <c r="J28" s="23">
        <f t="shared" si="16"/>
        <v>0</v>
      </c>
      <c r="K28" s="5"/>
      <c r="L28" s="5"/>
      <c r="M28" s="5"/>
      <c r="N28" s="5"/>
      <c r="O28" s="23">
        <f t="shared" si="17"/>
        <v>0</v>
      </c>
      <c r="P28" s="5"/>
      <c r="Q28" s="5"/>
      <c r="R28" s="5"/>
      <c r="S28" s="5"/>
      <c r="T28" s="23">
        <f t="shared" si="18"/>
        <v>0</v>
      </c>
      <c r="U28" s="5"/>
      <c r="V28" s="5"/>
      <c r="W28" s="5"/>
      <c r="X28" s="5"/>
      <c r="Y28" s="23">
        <f t="shared" si="19"/>
        <v>0</v>
      </c>
      <c r="Z28" s="2">
        <v>2</v>
      </c>
      <c r="AA28" s="43">
        <f t="shared" si="20"/>
        <v>0</v>
      </c>
      <c r="AB28" s="43">
        <f t="shared" si="21"/>
        <v>0</v>
      </c>
      <c r="AC28" s="43">
        <f t="shared" si="22"/>
        <v>0</v>
      </c>
      <c r="AD28" s="43">
        <f t="shared" si="23"/>
        <v>0</v>
      </c>
      <c r="AE28" s="43">
        <f t="shared" si="24"/>
        <v>0</v>
      </c>
      <c r="AF28" s="43">
        <f t="shared" si="25"/>
        <v>0</v>
      </c>
    </row>
    <row r="29" spans="1:32" ht="15.75" customHeight="1">
      <c r="A29" s="6">
        <v>2</v>
      </c>
      <c r="B29" s="17" t="str">
        <f t="shared" si="13"/>
        <v>Иностранный язык</v>
      </c>
      <c r="C29" s="56" t="s">
        <v>140</v>
      </c>
      <c r="D29" s="58">
        <f t="shared" si="14"/>
        <v>48</v>
      </c>
      <c r="E29" s="41">
        <f t="shared" si="15"/>
        <v>0</v>
      </c>
      <c r="F29" s="5"/>
      <c r="G29" s="5"/>
      <c r="H29" s="5"/>
      <c r="I29" s="5"/>
      <c r="J29" s="23">
        <f t="shared" si="16"/>
        <v>0</v>
      </c>
      <c r="K29" s="5"/>
      <c r="L29" s="5"/>
      <c r="M29" s="5"/>
      <c r="N29" s="5"/>
      <c r="O29" s="23">
        <f t="shared" si="17"/>
        <v>0</v>
      </c>
      <c r="P29" s="5"/>
      <c r="Q29" s="5"/>
      <c r="R29" s="5"/>
      <c r="S29" s="5"/>
      <c r="T29" s="23">
        <f t="shared" si="18"/>
        <v>0</v>
      </c>
      <c r="U29" s="5"/>
      <c r="V29" s="5"/>
      <c r="W29" s="5"/>
      <c r="X29" s="5"/>
      <c r="Y29" s="23">
        <f t="shared" si="19"/>
        <v>0</v>
      </c>
      <c r="Z29" s="2">
        <v>2</v>
      </c>
      <c r="AA29" s="43">
        <f t="shared" si="20"/>
        <v>0</v>
      </c>
      <c r="AB29" s="43">
        <f t="shared" si="21"/>
        <v>0</v>
      </c>
      <c r="AC29" s="43">
        <f t="shared" si="22"/>
        <v>0</v>
      </c>
      <c r="AD29" s="43">
        <f t="shared" si="23"/>
        <v>0</v>
      </c>
      <c r="AE29" s="43">
        <f t="shared" si="24"/>
        <v>0</v>
      </c>
      <c r="AF29" s="43">
        <f t="shared" si="25"/>
        <v>0</v>
      </c>
    </row>
    <row r="30" spans="1:32" ht="15.75" customHeight="1">
      <c r="A30" s="6">
        <v>2</v>
      </c>
      <c r="B30" s="17" t="str">
        <f t="shared" si="13"/>
        <v>Математика</v>
      </c>
      <c r="C30" s="56" t="s">
        <v>140</v>
      </c>
      <c r="D30" s="58">
        <f t="shared" si="14"/>
        <v>80</v>
      </c>
      <c r="E30" s="41">
        <f t="shared" si="15"/>
        <v>7.4999999999999997E-2</v>
      </c>
      <c r="F30" s="42"/>
      <c r="G30" s="5"/>
      <c r="H30" s="42" t="s">
        <v>0</v>
      </c>
      <c r="I30" s="5"/>
      <c r="J30" s="23">
        <f t="shared" si="16"/>
        <v>1</v>
      </c>
      <c r="K30" s="42"/>
      <c r="L30" s="42"/>
      <c r="M30" s="42"/>
      <c r="N30" s="42" t="s">
        <v>3</v>
      </c>
      <c r="O30" s="23">
        <f t="shared" si="17"/>
        <v>1</v>
      </c>
      <c r="P30" s="5"/>
      <c r="Q30" s="42" t="s">
        <v>3</v>
      </c>
      <c r="R30" s="5"/>
      <c r="S30" s="42" t="s">
        <v>3</v>
      </c>
      <c r="T30" s="23">
        <f t="shared" si="18"/>
        <v>2</v>
      </c>
      <c r="U30" s="5"/>
      <c r="V30" s="42" t="s">
        <v>3</v>
      </c>
      <c r="W30" s="5"/>
      <c r="X30" s="42" t="s">
        <v>0</v>
      </c>
      <c r="Y30" s="23">
        <f t="shared" si="19"/>
        <v>2</v>
      </c>
      <c r="Z30" s="2">
        <v>2</v>
      </c>
      <c r="AA30" s="43">
        <f t="shared" si="20"/>
        <v>0</v>
      </c>
      <c r="AB30" s="43">
        <f t="shared" si="21"/>
        <v>0</v>
      </c>
      <c r="AC30" s="43">
        <f t="shared" si="22"/>
        <v>2</v>
      </c>
      <c r="AD30" s="43">
        <f t="shared" si="23"/>
        <v>4</v>
      </c>
      <c r="AE30" s="43">
        <f t="shared" si="24"/>
        <v>0</v>
      </c>
      <c r="AF30" s="43">
        <f t="shared" si="25"/>
        <v>0</v>
      </c>
    </row>
    <row r="31" spans="1:32" ht="15.75" customHeight="1">
      <c r="A31" s="6">
        <v>2</v>
      </c>
      <c r="B31" s="46" t="str">
        <f t="shared" si="13"/>
        <v>История</v>
      </c>
      <c r="C31" s="56" t="s">
        <v>140</v>
      </c>
      <c r="D31" s="58">
        <f t="shared" si="14"/>
        <v>32</v>
      </c>
      <c r="E31" s="41">
        <f t="shared" si="15"/>
        <v>0</v>
      </c>
      <c r="F31" s="5"/>
      <c r="G31" s="5"/>
      <c r="H31" s="5"/>
      <c r="I31" s="42"/>
      <c r="J31" s="23">
        <f t="shared" si="16"/>
        <v>0</v>
      </c>
      <c r="K31" s="42"/>
      <c r="L31" s="5"/>
      <c r="M31" s="5"/>
      <c r="N31" s="5"/>
      <c r="O31" s="23">
        <f t="shared" si="17"/>
        <v>0</v>
      </c>
      <c r="P31" s="5"/>
      <c r="Q31" s="5"/>
      <c r="R31" s="5"/>
      <c r="S31" s="5"/>
      <c r="T31" s="23">
        <f t="shared" si="18"/>
        <v>0</v>
      </c>
      <c r="U31" s="5"/>
      <c r="V31" s="5"/>
      <c r="W31" s="5"/>
      <c r="X31" s="5"/>
      <c r="Y31" s="23">
        <f t="shared" si="19"/>
        <v>0</v>
      </c>
      <c r="Z31" s="2">
        <v>2</v>
      </c>
      <c r="AA31" s="43">
        <f t="shared" si="20"/>
        <v>0</v>
      </c>
      <c r="AB31" s="43">
        <f t="shared" si="21"/>
        <v>0</v>
      </c>
      <c r="AC31" s="43">
        <f t="shared" si="22"/>
        <v>0</v>
      </c>
      <c r="AD31" s="43">
        <f t="shared" si="23"/>
        <v>0</v>
      </c>
      <c r="AE31" s="43">
        <f t="shared" si="24"/>
        <v>0</v>
      </c>
      <c r="AF31" s="43">
        <f t="shared" si="25"/>
        <v>0</v>
      </c>
    </row>
    <row r="32" spans="1:32" ht="15.75" customHeight="1">
      <c r="A32" s="6">
        <v>2</v>
      </c>
      <c r="B32" s="17" t="str">
        <f t="shared" si="13"/>
        <v>География</v>
      </c>
      <c r="C32" s="56" t="s">
        <v>140</v>
      </c>
      <c r="D32" s="58">
        <f t="shared" si="14"/>
        <v>16</v>
      </c>
      <c r="E32" s="41">
        <f t="shared" si="15"/>
        <v>0</v>
      </c>
      <c r="F32" s="42"/>
      <c r="G32" s="5"/>
      <c r="H32" s="5"/>
      <c r="I32" s="5"/>
      <c r="J32" s="23">
        <f t="shared" si="16"/>
        <v>0</v>
      </c>
      <c r="K32" s="5"/>
      <c r="L32" s="5"/>
      <c r="M32" s="5"/>
      <c r="N32" s="5"/>
      <c r="O32" s="23">
        <f t="shared" si="17"/>
        <v>0</v>
      </c>
      <c r="P32" s="5"/>
      <c r="Q32" s="5"/>
      <c r="R32" s="5"/>
      <c r="S32" s="5"/>
      <c r="T32" s="23">
        <f t="shared" si="18"/>
        <v>0</v>
      </c>
      <c r="U32" s="5"/>
      <c r="V32" s="5"/>
      <c r="W32" s="5"/>
      <c r="X32" s="5"/>
      <c r="Y32" s="23">
        <f t="shared" si="19"/>
        <v>0</v>
      </c>
      <c r="Z32" s="2">
        <v>2</v>
      </c>
      <c r="AA32" s="43">
        <f t="shared" si="20"/>
        <v>0</v>
      </c>
      <c r="AB32" s="43">
        <f t="shared" si="21"/>
        <v>0</v>
      </c>
      <c r="AC32" s="43">
        <f t="shared" si="22"/>
        <v>0</v>
      </c>
      <c r="AD32" s="43">
        <f t="shared" si="23"/>
        <v>0</v>
      </c>
      <c r="AE32" s="43">
        <f t="shared" si="24"/>
        <v>0</v>
      </c>
      <c r="AF32" s="43">
        <f t="shared" si="25"/>
        <v>0</v>
      </c>
    </row>
    <row r="33" spans="1:32" ht="15.75" customHeight="1">
      <c r="A33" s="6">
        <v>2</v>
      </c>
      <c r="B33" s="17" t="str">
        <f t="shared" si="13"/>
        <v>Биология</v>
      </c>
      <c r="C33" s="56" t="s">
        <v>140</v>
      </c>
      <c r="D33" s="58">
        <f t="shared" si="14"/>
        <v>16</v>
      </c>
      <c r="E33" s="41">
        <f t="shared" si="15"/>
        <v>0</v>
      </c>
      <c r="F33" s="5"/>
      <c r="G33" s="5"/>
      <c r="H33" s="5"/>
      <c r="I33" s="5"/>
      <c r="J33" s="23">
        <f t="shared" si="16"/>
        <v>0</v>
      </c>
      <c r="K33" s="5"/>
      <c r="L33" s="5"/>
      <c r="M33" s="5"/>
      <c r="N33" s="42"/>
      <c r="O33" s="23">
        <f t="shared" si="17"/>
        <v>0</v>
      </c>
      <c r="P33" s="42"/>
      <c r="Q33" s="5"/>
      <c r="R33" s="5"/>
      <c r="S33" s="5"/>
      <c r="T33" s="23">
        <f t="shared" si="18"/>
        <v>0</v>
      </c>
      <c r="U33" s="5"/>
      <c r="V33" s="5"/>
      <c r="W33" s="5"/>
      <c r="X33" s="5"/>
      <c r="Y33" s="23">
        <f t="shared" si="19"/>
        <v>0</v>
      </c>
      <c r="Z33" s="2">
        <v>2</v>
      </c>
      <c r="AA33" s="43">
        <f t="shared" si="20"/>
        <v>0</v>
      </c>
      <c r="AB33" s="43">
        <f t="shared" si="21"/>
        <v>0</v>
      </c>
      <c r="AC33" s="43">
        <f t="shared" si="22"/>
        <v>0</v>
      </c>
      <c r="AD33" s="43">
        <f t="shared" si="23"/>
        <v>0</v>
      </c>
      <c r="AE33" s="43">
        <f t="shared" si="24"/>
        <v>0</v>
      </c>
      <c r="AF33" s="43">
        <f t="shared" si="25"/>
        <v>0</v>
      </c>
    </row>
    <row r="34" spans="1:32" ht="15.75" customHeight="1">
      <c r="A34" s="6">
        <v>2</v>
      </c>
      <c r="B34" s="17" t="str">
        <f t="shared" si="13"/>
        <v>Технология</v>
      </c>
      <c r="C34" s="56" t="s">
        <v>140</v>
      </c>
      <c r="D34" s="58">
        <f t="shared" si="14"/>
        <v>32</v>
      </c>
      <c r="E34" s="41">
        <f t="shared" si="15"/>
        <v>3.125E-2</v>
      </c>
      <c r="F34" s="5"/>
      <c r="G34" s="5"/>
      <c r="H34" s="5"/>
      <c r="I34" s="42"/>
      <c r="J34" s="23">
        <f t="shared" si="16"/>
        <v>0</v>
      </c>
      <c r="K34" s="42"/>
      <c r="L34" s="5"/>
      <c r="M34" s="5"/>
      <c r="N34" s="5"/>
      <c r="O34" s="23">
        <f t="shared" si="17"/>
        <v>0</v>
      </c>
      <c r="P34" s="5"/>
      <c r="Q34" s="5"/>
      <c r="R34" s="42" t="s">
        <v>3</v>
      </c>
      <c r="S34" s="5"/>
      <c r="T34" s="23">
        <f t="shared" si="18"/>
        <v>1</v>
      </c>
      <c r="U34" s="5"/>
      <c r="V34" s="5"/>
      <c r="W34" s="5"/>
      <c r="X34" s="42"/>
      <c r="Y34" s="23">
        <f t="shared" si="19"/>
        <v>0</v>
      </c>
      <c r="Z34" s="2">
        <v>2</v>
      </c>
      <c r="AA34" s="43">
        <f t="shared" si="20"/>
        <v>0</v>
      </c>
      <c r="AB34" s="43">
        <f t="shared" si="21"/>
        <v>0</v>
      </c>
      <c r="AC34" s="43">
        <f t="shared" si="22"/>
        <v>0</v>
      </c>
      <c r="AD34" s="43">
        <f t="shared" si="23"/>
        <v>1</v>
      </c>
      <c r="AE34" s="43">
        <f t="shared" si="24"/>
        <v>0</v>
      </c>
      <c r="AF34" s="43">
        <f t="shared" si="25"/>
        <v>0</v>
      </c>
    </row>
    <row r="35" spans="1:32" ht="15.75" customHeight="1">
      <c r="A35" s="6">
        <v>2</v>
      </c>
      <c r="B35" s="17" t="str">
        <f t="shared" si="13"/>
        <v>Физическая культура</v>
      </c>
      <c r="C35" s="56" t="s">
        <v>140</v>
      </c>
      <c r="D35" s="58">
        <f t="shared" si="14"/>
        <v>32</v>
      </c>
      <c r="E35" s="41">
        <f t="shared" si="15"/>
        <v>0</v>
      </c>
      <c r="F35" s="5"/>
      <c r="G35" s="5"/>
      <c r="H35" s="5"/>
      <c r="I35" s="5"/>
      <c r="J35" s="23">
        <f t="shared" si="16"/>
        <v>0</v>
      </c>
      <c r="K35" s="5"/>
      <c r="L35" s="5"/>
      <c r="M35" s="5"/>
      <c r="N35" s="5"/>
      <c r="O35" s="23">
        <f t="shared" si="17"/>
        <v>0</v>
      </c>
      <c r="P35" s="5"/>
      <c r="Q35" s="5"/>
      <c r="R35" s="5"/>
      <c r="S35" s="5"/>
      <c r="T35" s="23">
        <f t="shared" si="18"/>
        <v>0</v>
      </c>
      <c r="U35" s="5"/>
      <c r="V35" s="5"/>
      <c r="W35" s="5"/>
      <c r="X35" s="5"/>
      <c r="Y35" s="23">
        <f t="shared" si="19"/>
        <v>0</v>
      </c>
      <c r="Z35" s="2">
        <v>2</v>
      </c>
      <c r="AA35" s="43">
        <f t="shared" si="20"/>
        <v>0</v>
      </c>
      <c r="AB35" s="43">
        <f t="shared" si="21"/>
        <v>0</v>
      </c>
      <c r="AC35" s="43">
        <f t="shared" si="22"/>
        <v>0</v>
      </c>
      <c r="AD35" s="43">
        <f t="shared" si="23"/>
        <v>0</v>
      </c>
      <c r="AE35" s="43">
        <f t="shared" si="24"/>
        <v>0</v>
      </c>
      <c r="AF35" s="43">
        <f t="shared" si="25"/>
        <v>0</v>
      </c>
    </row>
    <row r="36" spans="1:32" ht="15.75" customHeight="1">
      <c r="A36" s="6">
        <v>2</v>
      </c>
      <c r="B36" s="17" t="str">
        <f t="shared" si="13"/>
        <v>Изобразительное искусство</v>
      </c>
      <c r="C36" s="56" t="s">
        <v>140</v>
      </c>
      <c r="D36" s="58">
        <f t="shared" si="14"/>
        <v>16</v>
      </c>
      <c r="E36" s="41">
        <f t="shared" si="15"/>
        <v>6.25E-2</v>
      </c>
      <c r="F36" s="5"/>
      <c r="G36" s="42"/>
      <c r="H36" s="5"/>
      <c r="I36" s="42"/>
      <c r="J36" s="23">
        <f t="shared" si="16"/>
        <v>0</v>
      </c>
      <c r="K36" s="5"/>
      <c r="L36" s="5"/>
      <c r="M36" s="5"/>
      <c r="N36" s="42"/>
      <c r="O36" s="23">
        <f t="shared" si="17"/>
        <v>0</v>
      </c>
      <c r="P36" s="5"/>
      <c r="Q36" s="42"/>
      <c r="R36" s="5"/>
      <c r="S36" s="42"/>
      <c r="T36" s="23">
        <f t="shared" si="18"/>
        <v>0</v>
      </c>
      <c r="U36" s="42"/>
      <c r="V36" s="5"/>
      <c r="W36" s="5"/>
      <c r="X36" s="42" t="s">
        <v>3</v>
      </c>
      <c r="Y36" s="23">
        <f t="shared" si="19"/>
        <v>1</v>
      </c>
      <c r="Z36" s="2">
        <v>2</v>
      </c>
      <c r="AA36" s="43">
        <f t="shared" si="20"/>
        <v>0</v>
      </c>
      <c r="AB36" s="43">
        <f t="shared" si="21"/>
        <v>0</v>
      </c>
      <c r="AC36" s="43">
        <f t="shared" si="22"/>
        <v>0</v>
      </c>
      <c r="AD36" s="43">
        <f t="shared" si="23"/>
        <v>1</v>
      </c>
      <c r="AE36" s="43">
        <f t="shared" si="24"/>
        <v>0</v>
      </c>
      <c r="AF36" s="43">
        <f t="shared" si="25"/>
        <v>0</v>
      </c>
    </row>
    <row r="37" spans="1:32" ht="15.75" customHeight="1">
      <c r="A37" s="6">
        <v>2</v>
      </c>
      <c r="B37" s="17" t="str">
        <f t="shared" si="13"/>
        <v>Музыка</v>
      </c>
      <c r="C37" s="56" t="s">
        <v>140</v>
      </c>
      <c r="D37" s="58">
        <f t="shared" si="14"/>
        <v>16</v>
      </c>
      <c r="E37" s="41">
        <f t="shared" si="15"/>
        <v>0</v>
      </c>
      <c r="F37" s="5"/>
      <c r="G37" s="5"/>
      <c r="H37" s="5"/>
      <c r="I37" s="5"/>
      <c r="J37" s="23">
        <f t="shared" si="16"/>
        <v>0</v>
      </c>
      <c r="K37" s="5"/>
      <c r="L37" s="5"/>
      <c r="M37" s="5"/>
      <c r="N37" s="5"/>
      <c r="O37" s="23">
        <f t="shared" si="17"/>
        <v>0</v>
      </c>
      <c r="P37" s="5"/>
      <c r="Q37" s="5"/>
      <c r="R37" s="5"/>
      <c r="S37" s="5"/>
      <c r="T37" s="23">
        <f t="shared" si="18"/>
        <v>0</v>
      </c>
      <c r="U37" s="5"/>
      <c r="V37" s="5"/>
      <c r="W37" s="5"/>
      <c r="X37" s="5"/>
      <c r="Y37" s="23">
        <f t="shared" si="19"/>
        <v>0</v>
      </c>
      <c r="Z37" s="2">
        <v>2</v>
      </c>
      <c r="AA37" s="43">
        <f t="shared" si="20"/>
        <v>0</v>
      </c>
      <c r="AB37" s="43">
        <f t="shared" si="21"/>
        <v>0</v>
      </c>
      <c r="AC37" s="43">
        <f t="shared" si="22"/>
        <v>0</v>
      </c>
      <c r="AD37" s="43">
        <f t="shared" si="23"/>
        <v>0</v>
      </c>
      <c r="AE37" s="43">
        <f t="shared" si="24"/>
        <v>0</v>
      </c>
      <c r="AF37" s="43">
        <f t="shared" si="25"/>
        <v>0</v>
      </c>
    </row>
    <row r="38" spans="1:32" ht="15.75" customHeight="1">
      <c r="A38" s="6">
        <v>2</v>
      </c>
      <c r="B38" s="17" t="str">
        <f t="shared" si="13"/>
        <v>Обществознание</v>
      </c>
      <c r="C38" s="56" t="s">
        <v>140</v>
      </c>
      <c r="D38" s="58">
        <f t="shared" si="14"/>
        <v>16</v>
      </c>
      <c r="E38" s="41">
        <f t="shared" si="15"/>
        <v>0</v>
      </c>
      <c r="F38" s="5"/>
      <c r="G38" s="5"/>
      <c r="H38" s="5"/>
      <c r="I38" s="5"/>
      <c r="J38" s="23">
        <f t="shared" si="16"/>
        <v>0</v>
      </c>
      <c r="K38" s="5"/>
      <c r="L38" s="5"/>
      <c r="M38" s="5"/>
      <c r="N38" s="42"/>
      <c r="O38" s="23">
        <f t="shared" si="17"/>
        <v>0</v>
      </c>
      <c r="P38" s="5"/>
      <c r="Q38" s="5"/>
      <c r="R38" s="5"/>
      <c r="S38" s="5"/>
      <c r="T38" s="23">
        <f t="shared" si="18"/>
        <v>0</v>
      </c>
      <c r="U38" s="5"/>
      <c r="V38" s="5"/>
      <c r="W38" s="5"/>
      <c r="X38" s="5"/>
      <c r="Y38" s="23">
        <f t="shared" si="19"/>
        <v>0</v>
      </c>
      <c r="Z38" s="2">
        <v>2</v>
      </c>
      <c r="AA38" s="43">
        <f t="shared" si="20"/>
        <v>0</v>
      </c>
      <c r="AB38" s="43">
        <f t="shared" si="21"/>
        <v>0</v>
      </c>
      <c r="AC38" s="43">
        <f t="shared" si="22"/>
        <v>0</v>
      </c>
      <c r="AD38" s="43">
        <f t="shared" si="23"/>
        <v>0</v>
      </c>
      <c r="AE38" s="43">
        <f t="shared" si="24"/>
        <v>0</v>
      </c>
      <c r="AF38" s="43">
        <f t="shared" si="25"/>
        <v>0</v>
      </c>
    </row>
    <row r="39" spans="1:32" ht="15.75" customHeight="1">
      <c r="A39" s="6">
        <v>2</v>
      </c>
      <c r="B39" s="17" t="str">
        <f t="shared" si="13"/>
        <v>ОДНКНР</v>
      </c>
      <c r="C39" s="56" t="s">
        <v>140</v>
      </c>
      <c r="D39" s="58">
        <f t="shared" si="14"/>
        <v>16</v>
      </c>
      <c r="E39" s="41">
        <f t="shared" si="15"/>
        <v>0</v>
      </c>
      <c r="F39" s="5"/>
      <c r="G39" s="5"/>
      <c r="H39" s="5"/>
      <c r="I39" s="5"/>
      <c r="J39" s="23">
        <f t="shared" si="16"/>
        <v>0</v>
      </c>
      <c r="K39" s="5"/>
      <c r="L39" s="5"/>
      <c r="M39" s="5"/>
      <c r="N39" s="42"/>
      <c r="O39" s="23">
        <f t="shared" si="17"/>
        <v>0</v>
      </c>
      <c r="P39" s="5"/>
      <c r="Q39" s="5"/>
      <c r="R39" s="5"/>
      <c r="S39" s="5"/>
      <c r="T39" s="23">
        <f t="shared" si="18"/>
        <v>0</v>
      </c>
      <c r="U39" s="5"/>
      <c r="V39" s="5"/>
      <c r="W39" s="5"/>
      <c r="X39" s="5"/>
      <c r="Y39" s="23">
        <f t="shared" si="19"/>
        <v>0</v>
      </c>
      <c r="Z39" s="2">
        <v>2</v>
      </c>
      <c r="AA39" s="43">
        <f t="shared" si="20"/>
        <v>0</v>
      </c>
      <c r="AB39" s="43">
        <f t="shared" si="21"/>
        <v>0</v>
      </c>
      <c r="AC39" s="43">
        <f t="shared" si="22"/>
        <v>0</v>
      </c>
      <c r="AD39" s="43">
        <f t="shared" si="23"/>
        <v>0</v>
      </c>
      <c r="AE39" s="43">
        <f t="shared" si="24"/>
        <v>0</v>
      </c>
      <c r="AF39" s="43">
        <f t="shared" si="25"/>
        <v>0</v>
      </c>
    </row>
    <row r="40" spans="1:32" ht="15.75" customHeight="1">
      <c r="A40" s="6">
        <v>2</v>
      </c>
      <c r="B40" s="17" t="str">
        <f t="shared" si="13"/>
        <v>Родной (русский) язык</v>
      </c>
      <c r="C40" s="56" t="s">
        <v>140</v>
      </c>
      <c r="D40" s="58">
        <f t="shared" si="14"/>
        <v>8</v>
      </c>
      <c r="E40" s="41">
        <f t="shared" si="15"/>
        <v>0</v>
      </c>
      <c r="F40" s="5"/>
      <c r="G40" s="5"/>
      <c r="H40" s="5"/>
      <c r="I40" s="5"/>
      <c r="J40" s="23">
        <f t="shared" si="16"/>
        <v>0</v>
      </c>
      <c r="K40" s="5"/>
      <c r="L40" s="5"/>
      <c r="M40" s="5"/>
      <c r="N40" s="42"/>
      <c r="O40" s="23">
        <f t="shared" si="17"/>
        <v>0</v>
      </c>
      <c r="P40" s="5"/>
      <c r="Q40" s="5"/>
      <c r="R40" s="5"/>
      <c r="S40" s="5"/>
      <c r="T40" s="23">
        <f t="shared" si="18"/>
        <v>0</v>
      </c>
      <c r="U40" s="5"/>
      <c r="V40" s="5"/>
      <c r="W40" s="5"/>
      <c r="X40" s="5"/>
      <c r="Y40" s="23">
        <f t="shared" si="19"/>
        <v>0</v>
      </c>
      <c r="Z40" s="2">
        <v>2</v>
      </c>
      <c r="AA40" s="43">
        <f t="shared" si="20"/>
        <v>0</v>
      </c>
      <c r="AB40" s="43">
        <f t="shared" si="21"/>
        <v>0</v>
      </c>
      <c r="AC40" s="43">
        <f t="shared" si="22"/>
        <v>0</v>
      </c>
      <c r="AD40" s="43">
        <f t="shared" si="23"/>
        <v>0</v>
      </c>
      <c r="AE40" s="43">
        <f t="shared" si="24"/>
        <v>0</v>
      </c>
      <c r="AF40" s="43">
        <f t="shared" si="25"/>
        <v>0</v>
      </c>
    </row>
    <row r="41" spans="1:32" ht="15.75" customHeight="1">
      <c r="A41" s="6">
        <v>2</v>
      </c>
      <c r="B41" s="17">
        <f t="shared" si="13"/>
        <v>0</v>
      </c>
      <c r="C41" s="48" t="str">
        <f t="shared" ref="C41:D41" si="26">C21</f>
        <v xml:space="preserve"> </v>
      </c>
      <c r="D41" s="59">
        <f t="shared" si="26"/>
        <v>0</v>
      </c>
      <c r="E41" s="41" t="e">
        <f t="shared" si="15"/>
        <v>#DIV/0!</v>
      </c>
      <c r="F41" s="5"/>
      <c r="G41" s="5"/>
      <c r="H41" s="5"/>
      <c r="I41" s="5"/>
      <c r="J41" s="23">
        <f t="shared" si="16"/>
        <v>0</v>
      </c>
      <c r="K41" s="5"/>
      <c r="L41" s="5"/>
      <c r="M41" s="5"/>
      <c r="N41" s="42"/>
      <c r="O41" s="23">
        <f t="shared" si="17"/>
        <v>0</v>
      </c>
      <c r="P41" s="5"/>
      <c r="Q41" s="5"/>
      <c r="R41" s="5"/>
      <c r="S41" s="5"/>
      <c r="T41" s="23">
        <f t="shared" si="18"/>
        <v>0</v>
      </c>
      <c r="U41" s="5"/>
      <c r="V41" s="5"/>
      <c r="W41" s="5"/>
      <c r="X41" s="5"/>
      <c r="Y41" s="23">
        <f t="shared" si="19"/>
        <v>0</v>
      </c>
      <c r="Z41" s="2">
        <v>2</v>
      </c>
      <c r="AA41" s="43">
        <f t="shared" si="20"/>
        <v>0</v>
      </c>
      <c r="AB41" s="43">
        <f t="shared" si="21"/>
        <v>0</v>
      </c>
      <c r="AC41" s="43">
        <f t="shared" si="22"/>
        <v>0</v>
      </c>
      <c r="AD41" s="43">
        <f t="shared" si="23"/>
        <v>0</v>
      </c>
      <c r="AE41" s="43">
        <f t="shared" si="24"/>
        <v>0</v>
      </c>
      <c r="AF41" s="43">
        <f t="shared" si="25"/>
        <v>0</v>
      </c>
    </row>
    <row r="42" spans="1:32" ht="15.75" customHeight="1">
      <c r="A42" s="6">
        <v>2</v>
      </c>
      <c r="B42" s="17">
        <f t="shared" si="13"/>
        <v>0</v>
      </c>
      <c r="C42" s="48" t="str">
        <f t="shared" ref="C42:D42" si="27">C22</f>
        <v xml:space="preserve"> </v>
      </c>
      <c r="D42" s="59">
        <f t="shared" si="27"/>
        <v>0</v>
      </c>
      <c r="E42" s="41" t="e">
        <f t="shared" si="15"/>
        <v>#DIV/0!</v>
      </c>
      <c r="F42" s="5"/>
      <c r="G42" s="5"/>
      <c r="H42" s="5"/>
      <c r="I42" s="5"/>
      <c r="J42" s="23">
        <f t="shared" si="16"/>
        <v>0</v>
      </c>
      <c r="K42" s="5"/>
      <c r="L42" s="5"/>
      <c r="M42" s="5"/>
      <c r="N42" s="42"/>
      <c r="O42" s="23">
        <f t="shared" si="17"/>
        <v>0</v>
      </c>
      <c r="P42" s="5"/>
      <c r="Q42" s="5"/>
      <c r="R42" s="5"/>
      <c r="S42" s="5"/>
      <c r="T42" s="23">
        <f t="shared" si="18"/>
        <v>0</v>
      </c>
      <c r="U42" s="5"/>
      <c r="V42" s="5"/>
      <c r="W42" s="5"/>
      <c r="X42" s="5"/>
      <c r="Y42" s="23">
        <f t="shared" si="19"/>
        <v>0</v>
      </c>
      <c r="Z42" s="2">
        <v>2</v>
      </c>
      <c r="AA42" s="43">
        <f t="shared" si="20"/>
        <v>0</v>
      </c>
      <c r="AB42" s="43">
        <f t="shared" si="21"/>
        <v>0</v>
      </c>
      <c r="AC42" s="43">
        <f t="shared" si="22"/>
        <v>0</v>
      </c>
      <c r="AD42" s="43">
        <f t="shared" si="23"/>
        <v>0</v>
      </c>
      <c r="AE42" s="43">
        <f t="shared" si="24"/>
        <v>0</v>
      </c>
      <c r="AF42" s="43">
        <f t="shared" si="25"/>
        <v>0</v>
      </c>
    </row>
    <row r="43" spans="1:32" ht="15.75" customHeight="1">
      <c r="A43" s="6">
        <v>2</v>
      </c>
      <c r="B43" s="17">
        <f t="shared" si="13"/>
        <v>0</v>
      </c>
      <c r="C43" s="48" t="str">
        <f t="shared" ref="C43:D43" si="28">C23</f>
        <v xml:space="preserve"> </v>
      </c>
      <c r="D43" s="59">
        <f t="shared" si="28"/>
        <v>0</v>
      </c>
      <c r="E43" s="41" t="e">
        <f t="shared" si="15"/>
        <v>#DIV/0!</v>
      </c>
      <c r="F43" s="5"/>
      <c r="G43" s="5"/>
      <c r="H43" s="5"/>
      <c r="I43" s="5"/>
      <c r="J43" s="23">
        <f t="shared" si="16"/>
        <v>0</v>
      </c>
      <c r="K43" s="5"/>
      <c r="L43" s="5"/>
      <c r="M43" s="5"/>
      <c r="N43" s="42"/>
      <c r="O43" s="23">
        <f t="shared" si="17"/>
        <v>0</v>
      </c>
      <c r="P43" s="5"/>
      <c r="Q43" s="5"/>
      <c r="R43" s="5"/>
      <c r="S43" s="5"/>
      <c r="T43" s="23">
        <f t="shared" si="18"/>
        <v>0</v>
      </c>
      <c r="U43" s="5"/>
      <c r="V43" s="5"/>
      <c r="W43" s="5"/>
      <c r="X43" s="5"/>
      <c r="Y43" s="23">
        <f t="shared" si="19"/>
        <v>0</v>
      </c>
      <c r="Z43" s="2">
        <v>2</v>
      </c>
      <c r="AA43" s="43">
        <f t="shared" si="20"/>
        <v>0</v>
      </c>
      <c r="AB43" s="43">
        <f t="shared" si="21"/>
        <v>0</v>
      </c>
      <c r="AC43" s="43">
        <f t="shared" si="22"/>
        <v>0</v>
      </c>
      <c r="AD43" s="43">
        <f t="shared" si="23"/>
        <v>0</v>
      </c>
      <c r="AE43" s="43">
        <f t="shared" si="24"/>
        <v>0</v>
      </c>
      <c r="AF43" s="43">
        <f t="shared" si="25"/>
        <v>0</v>
      </c>
    </row>
    <row r="44" spans="1:32" ht="15.75" customHeight="1">
      <c r="A44" s="6">
        <v>2</v>
      </c>
      <c r="B44" s="17">
        <f t="shared" si="13"/>
        <v>0</v>
      </c>
      <c r="C44" s="48" t="str">
        <f t="shared" ref="C44:D44" si="29">C24</f>
        <v xml:space="preserve"> </v>
      </c>
      <c r="D44" s="59">
        <f t="shared" si="29"/>
        <v>0</v>
      </c>
      <c r="E44" s="41" t="e">
        <f t="shared" si="15"/>
        <v>#DIV/0!</v>
      </c>
      <c r="F44" s="5"/>
      <c r="G44" s="5"/>
      <c r="H44" s="5"/>
      <c r="I44" s="5"/>
      <c r="J44" s="49">
        <f t="shared" si="16"/>
        <v>0</v>
      </c>
      <c r="K44" s="5"/>
      <c r="L44" s="5"/>
      <c r="M44" s="5"/>
      <c r="N44" s="5"/>
      <c r="O44" s="49">
        <f t="shared" si="17"/>
        <v>0</v>
      </c>
      <c r="P44" s="5"/>
      <c r="Q44" s="5"/>
      <c r="R44" s="5"/>
      <c r="S44" s="5"/>
      <c r="T44" s="49">
        <f t="shared" si="18"/>
        <v>0</v>
      </c>
      <c r="U44" s="5"/>
      <c r="V44" s="5"/>
      <c r="W44" s="5"/>
      <c r="X44" s="5"/>
      <c r="Y44" s="49">
        <f t="shared" si="19"/>
        <v>0</v>
      </c>
      <c r="Z44" s="2">
        <v>2</v>
      </c>
      <c r="AA44" s="43">
        <f t="shared" si="20"/>
        <v>0</v>
      </c>
      <c r="AB44" s="43">
        <f t="shared" si="21"/>
        <v>0</v>
      </c>
      <c r="AC44" s="43">
        <f t="shared" si="22"/>
        <v>0</v>
      </c>
      <c r="AD44" s="43">
        <f t="shared" si="23"/>
        <v>0</v>
      </c>
      <c r="AE44" s="43">
        <f t="shared" si="24"/>
        <v>0</v>
      </c>
      <c r="AF44" s="43">
        <f t="shared" si="25"/>
        <v>0</v>
      </c>
    </row>
    <row r="45" spans="1:32" ht="16.2">
      <c r="A45" s="6">
        <v>2</v>
      </c>
      <c r="B45" s="50"/>
      <c r="C45" s="51"/>
      <c r="D45" s="52"/>
      <c r="E45" s="41"/>
      <c r="F45" s="53"/>
      <c r="G45" s="53"/>
      <c r="H45" s="53"/>
      <c r="I45" s="53"/>
      <c r="J45" s="53">
        <f>SUM(J27:J44)</f>
        <v>2</v>
      </c>
      <c r="K45" s="53"/>
      <c r="L45" s="53"/>
      <c r="M45" s="53"/>
      <c r="N45" s="53"/>
      <c r="O45" s="53">
        <f>SUM(O27:O44)</f>
        <v>2</v>
      </c>
      <c r="P45" s="53"/>
      <c r="Q45" s="53"/>
      <c r="R45" s="53"/>
      <c r="S45" s="53"/>
      <c r="T45" s="53">
        <f>SUM(T27:T44)</f>
        <v>4</v>
      </c>
      <c r="U45" s="53"/>
      <c r="V45" s="53"/>
      <c r="W45" s="53"/>
      <c r="X45" s="53"/>
      <c r="Y45" s="53">
        <f>SUM(Y27:Y44)</f>
        <v>4</v>
      </c>
      <c r="Z45" s="2">
        <v>1</v>
      </c>
      <c r="AA45" s="54">
        <f t="shared" ref="AA45:AF45" si="30">SUM(AA27:AA44)</f>
        <v>0</v>
      </c>
      <c r="AB45" s="54">
        <f t="shared" si="30"/>
        <v>0</v>
      </c>
      <c r="AC45" s="54">
        <f t="shared" si="30"/>
        <v>3</v>
      </c>
      <c r="AD45" s="54">
        <f t="shared" si="30"/>
        <v>9</v>
      </c>
      <c r="AE45" s="43">
        <f t="shared" si="30"/>
        <v>0</v>
      </c>
      <c r="AF45" s="43">
        <f t="shared" si="30"/>
        <v>0</v>
      </c>
    </row>
    <row r="46" spans="1:32" ht="15.75" customHeight="1">
      <c r="A46" s="6">
        <v>3</v>
      </c>
      <c r="B46" s="90" t="s">
        <v>41</v>
      </c>
      <c r="C46" s="91"/>
      <c r="D46" s="55"/>
      <c r="E46" s="41"/>
      <c r="F46" s="92"/>
      <c r="G46" s="93"/>
      <c r="H46" s="93"/>
      <c r="I46" s="93"/>
      <c r="J46" s="93"/>
      <c r="K46" s="93"/>
      <c r="L46" s="93"/>
      <c r="M46" s="93"/>
      <c r="N46" s="93"/>
      <c r="O46" s="93"/>
      <c r="P46" s="93"/>
      <c r="Q46" s="93"/>
      <c r="R46" s="93"/>
      <c r="S46" s="93"/>
      <c r="T46" s="93"/>
      <c r="U46" s="93"/>
      <c r="V46" s="93"/>
      <c r="W46" s="93"/>
      <c r="X46" s="93"/>
      <c r="Y46" s="93"/>
      <c r="Z46" s="2">
        <v>3</v>
      </c>
      <c r="AA46" s="36"/>
      <c r="AB46" s="36"/>
      <c r="AC46" s="36"/>
      <c r="AD46" s="37"/>
      <c r="AE46" s="4"/>
      <c r="AF46" s="4"/>
    </row>
    <row r="47" spans="1:32" ht="15.75" customHeight="1">
      <c r="A47" s="6">
        <v>3</v>
      </c>
      <c r="B47" s="17" t="str">
        <f t="shared" ref="B47:B64" si="31">B27</f>
        <v>Русский язык</v>
      </c>
      <c r="C47" s="56" t="s">
        <v>141</v>
      </c>
      <c r="D47" s="58">
        <f t="shared" ref="D47:D60" si="32">D27</f>
        <v>96</v>
      </c>
      <c r="E47" s="41">
        <f t="shared" ref="E47:E64" si="33">(J47+O47+T47+Y47)/D47</f>
        <v>4.1666666666666664E-2</v>
      </c>
      <c r="F47" s="42"/>
      <c r="G47" s="42" t="s">
        <v>0</v>
      </c>
      <c r="H47" s="5"/>
      <c r="I47" s="42"/>
      <c r="J47" s="23">
        <f t="shared" ref="J47:J64" si="34">COUNTA(F47:I47)</f>
        <v>1</v>
      </c>
      <c r="K47" s="42"/>
      <c r="L47" s="5"/>
      <c r="M47" s="42" t="s">
        <v>3</v>
      </c>
      <c r="N47" s="5"/>
      <c r="O47" s="23">
        <f t="shared" ref="O47:O64" si="35">COUNTA(K47:N47)</f>
        <v>1</v>
      </c>
      <c r="P47" s="5"/>
      <c r="Q47" s="5"/>
      <c r="R47" s="42" t="s">
        <v>3</v>
      </c>
      <c r="S47" s="42"/>
      <c r="T47" s="23">
        <f t="shared" ref="T47:T64" si="36">COUNTA(P47:S47)</f>
        <v>1</v>
      </c>
      <c r="U47" s="5"/>
      <c r="V47" s="42" t="s">
        <v>3</v>
      </c>
      <c r="W47" s="5"/>
      <c r="X47" s="5"/>
      <c r="Y47" s="23">
        <f t="shared" ref="Y47:Y64" si="37">COUNTA(U47:X47)</f>
        <v>1</v>
      </c>
      <c r="Z47" s="2">
        <v>3</v>
      </c>
      <c r="AA47" s="43">
        <f t="shared" ref="AA47:AA64" si="38">IF($F$1&gt;0,COUNTIF(F47:Y47,$F$1),0)</f>
        <v>0</v>
      </c>
      <c r="AB47" s="43">
        <f t="shared" ref="AB47:AB64" si="39">IF($G$1&gt;0,COUNTIF(F47:Y47,$G$1),0)</f>
        <v>0</v>
      </c>
      <c r="AC47" s="43">
        <f t="shared" ref="AC47:AC64" si="40">IF($H$1&gt;0,COUNTIF(F47:Y47,$H$1),0)</f>
        <v>1</v>
      </c>
      <c r="AD47" s="43">
        <f t="shared" ref="AD47:AD64" si="41">IF($I$1&gt;0,COUNTIF(F47:Y47,$I$1),0)</f>
        <v>3</v>
      </c>
      <c r="AE47" s="43">
        <f t="shared" ref="AE47:AE64" si="42">IF($J$1&gt;0,COUNTIF(F47:Y47,$J$1),0)</f>
        <v>0</v>
      </c>
      <c r="AF47" s="43">
        <f t="shared" ref="AF47:AF64" si="43">IF($K$1&gt;0,COUNTIF(F47:Y47,$K$1),0)</f>
        <v>0</v>
      </c>
    </row>
    <row r="48" spans="1:32" ht="15.75" customHeight="1">
      <c r="A48" s="6">
        <v>3</v>
      </c>
      <c r="B48" s="17" t="str">
        <f t="shared" si="31"/>
        <v>Литература</v>
      </c>
      <c r="C48" s="56" t="s">
        <v>141</v>
      </c>
      <c r="D48" s="58">
        <f t="shared" si="32"/>
        <v>48</v>
      </c>
      <c r="E48" s="41">
        <f t="shared" si="33"/>
        <v>0</v>
      </c>
      <c r="F48" s="5"/>
      <c r="G48" s="5"/>
      <c r="H48" s="5"/>
      <c r="I48" s="5"/>
      <c r="J48" s="23">
        <f t="shared" si="34"/>
        <v>0</v>
      </c>
      <c r="K48" s="5"/>
      <c r="L48" s="5"/>
      <c r="M48" s="5"/>
      <c r="N48" s="5"/>
      <c r="O48" s="23">
        <f t="shared" si="35"/>
        <v>0</v>
      </c>
      <c r="P48" s="5"/>
      <c r="Q48" s="5"/>
      <c r="R48" s="5"/>
      <c r="S48" s="5"/>
      <c r="T48" s="23">
        <f t="shared" si="36"/>
        <v>0</v>
      </c>
      <c r="U48" s="5"/>
      <c r="V48" s="5"/>
      <c r="W48" s="5"/>
      <c r="X48" s="5"/>
      <c r="Y48" s="23">
        <f t="shared" si="37"/>
        <v>0</v>
      </c>
      <c r="Z48" s="2">
        <v>3</v>
      </c>
      <c r="AA48" s="43">
        <f t="shared" si="38"/>
        <v>0</v>
      </c>
      <c r="AB48" s="43">
        <f t="shared" si="39"/>
        <v>0</v>
      </c>
      <c r="AC48" s="43">
        <f t="shared" si="40"/>
        <v>0</v>
      </c>
      <c r="AD48" s="43">
        <f t="shared" si="41"/>
        <v>0</v>
      </c>
      <c r="AE48" s="43">
        <f t="shared" si="42"/>
        <v>0</v>
      </c>
      <c r="AF48" s="43">
        <f t="shared" si="43"/>
        <v>0</v>
      </c>
    </row>
    <row r="49" spans="1:32" ht="15.75" customHeight="1">
      <c r="A49" s="6">
        <v>3</v>
      </c>
      <c r="B49" s="17" t="str">
        <f t="shared" si="31"/>
        <v>Иностранный язык</v>
      </c>
      <c r="C49" s="56" t="s">
        <v>141</v>
      </c>
      <c r="D49" s="58">
        <f t="shared" si="32"/>
        <v>48</v>
      </c>
      <c r="E49" s="41">
        <f t="shared" si="33"/>
        <v>0</v>
      </c>
      <c r="F49" s="5"/>
      <c r="G49" s="5"/>
      <c r="H49" s="5"/>
      <c r="I49" s="5"/>
      <c r="J49" s="23">
        <f t="shared" si="34"/>
        <v>0</v>
      </c>
      <c r="K49" s="5"/>
      <c r="L49" s="5"/>
      <c r="M49" s="5"/>
      <c r="N49" s="5"/>
      <c r="O49" s="23">
        <f t="shared" si="35"/>
        <v>0</v>
      </c>
      <c r="P49" s="5"/>
      <c r="Q49" s="5"/>
      <c r="R49" s="5"/>
      <c r="S49" s="5"/>
      <c r="T49" s="23">
        <f t="shared" si="36"/>
        <v>0</v>
      </c>
      <c r="U49" s="5"/>
      <c r="V49" s="5"/>
      <c r="W49" s="5"/>
      <c r="X49" s="5"/>
      <c r="Y49" s="23">
        <f t="shared" si="37"/>
        <v>0</v>
      </c>
      <c r="Z49" s="2">
        <v>3</v>
      </c>
      <c r="AA49" s="43">
        <f t="shared" si="38"/>
        <v>0</v>
      </c>
      <c r="AB49" s="43">
        <f t="shared" si="39"/>
        <v>0</v>
      </c>
      <c r="AC49" s="43">
        <f t="shared" si="40"/>
        <v>0</v>
      </c>
      <c r="AD49" s="43">
        <f t="shared" si="41"/>
        <v>0</v>
      </c>
      <c r="AE49" s="43">
        <f t="shared" si="42"/>
        <v>0</v>
      </c>
      <c r="AF49" s="43">
        <f t="shared" si="43"/>
        <v>0</v>
      </c>
    </row>
    <row r="50" spans="1:32" ht="15.75" customHeight="1">
      <c r="A50" s="6">
        <v>3</v>
      </c>
      <c r="B50" s="17" t="str">
        <f t="shared" si="31"/>
        <v>Математика</v>
      </c>
      <c r="C50" s="56" t="s">
        <v>141</v>
      </c>
      <c r="D50" s="58">
        <f t="shared" si="32"/>
        <v>80</v>
      </c>
      <c r="E50" s="41">
        <f t="shared" si="33"/>
        <v>7.4999999999999997E-2</v>
      </c>
      <c r="F50" s="42"/>
      <c r="G50" s="5"/>
      <c r="H50" s="42" t="s">
        <v>0</v>
      </c>
      <c r="I50" s="5"/>
      <c r="J50" s="23">
        <f t="shared" si="34"/>
        <v>1</v>
      </c>
      <c r="K50" s="42"/>
      <c r="L50" s="42"/>
      <c r="M50" s="42"/>
      <c r="N50" s="42" t="s">
        <v>3</v>
      </c>
      <c r="O50" s="23">
        <f t="shared" si="35"/>
        <v>1</v>
      </c>
      <c r="P50" s="5"/>
      <c r="Q50" s="42" t="s">
        <v>3</v>
      </c>
      <c r="R50" s="5"/>
      <c r="S50" s="42" t="s">
        <v>3</v>
      </c>
      <c r="T50" s="23">
        <f t="shared" si="36"/>
        <v>2</v>
      </c>
      <c r="U50" s="5"/>
      <c r="V50" s="42" t="s">
        <v>3</v>
      </c>
      <c r="W50" s="5"/>
      <c r="X50" s="42" t="s">
        <v>0</v>
      </c>
      <c r="Y50" s="23">
        <f t="shared" si="37"/>
        <v>2</v>
      </c>
      <c r="Z50" s="2">
        <v>3</v>
      </c>
      <c r="AA50" s="43">
        <f t="shared" si="38"/>
        <v>0</v>
      </c>
      <c r="AB50" s="43">
        <f t="shared" si="39"/>
        <v>0</v>
      </c>
      <c r="AC50" s="43">
        <f t="shared" si="40"/>
        <v>2</v>
      </c>
      <c r="AD50" s="43">
        <f t="shared" si="41"/>
        <v>4</v>
      </c>
      <c r="AE50" s="43">
        <f t="shared" si="42"/>
        <v>0</v>
      </c>
      <c r="AF50" s="43">
        <f t="shared" si="43"/>
        <v>0</v>
      </c>
    </row>
    <row r="51" spans="1:32" ht="15.75" customHeight="1">
      <c r="A51" s="6">
        <v>3</v>
      </c>
      <c r="B51" s="17" t="str">
        <f t="shared" si="31"/>
        <v>История</v>
      </c>
      <c r="C51" s="56" t="s">
        <v>141</v>
      </c>
      <c r="D51" s="58">
        <f t="shared" si="32"/>
        <v>32</v>
      </c>
      <c r="E51" s="41">
        <f t="shared" si="33"/>
        <v>0</v>
      </c>
      <c r="F51" s="5"/>
      <c r="G51" s="5"/>
      <c r="H51" s="5"/>
      <c r="I51" s="42"/>
      <c r="J51" s="23">
        <f t="shared" si="34"/>
        <v>0</v>
      </c>
      <c r="K51" s="42"/>
      <c r="L51" s="5"/>
      <c r="M51" s="5"/>
      <c r="N51" s="5"/>
      <c r="O51" s="23">
        <f t="shared" si="35"/>
        <v>0</v>
      </c>
      <c r="P51" s="5"/>
      <c r="Q51" s="5"/>
      <c r="R51" s="5"/>
      <c r="S51" s="5"/>
      <c r="T51" s="23">
        <f t="shared" si="36"/>
        <v>0</v>
      </c>
      <c r="U51" s="5"/>
      <c r="V51" s="5"/>
      <c r="W51" s="5"/>
      <c r="X51" s="5"/>
      <c r="Y51" s="23">
        <f t="shared" si="37"/>
        <v>0</v>
      </c>
      <c r="Z51" s="2">
        <v>3</v>
      </c>
      <c r="AA51" s="43">
        <f t="shared" si="38"/>
        <v>0</v>
      </c>
      <c r="AB51" s="43">
        <f t="shared" si="39"/>
        <v>0</v>
      </c>
      <c r="AC51" s="43">
        <f t="shared" si="40"/>
        <v>0</v>
      </c>
      <c r="AD51" s="43">
        <f t="shared" si="41"/>
        <v>0</v>
      </c>
      <c r="AE51" s="43">
        <f t="shared" si="42"/>
        <v>0</v>
      </c>
      <c r="AF51" s="43">
        <f t="shared" si="43"/>
        <v>0</v>
      </c>
    </row>
    <row r="52" spans="1:32" ht="15.75" customHeight="1">
      <c r="A52" s="6">
        <v>3</v>
      </c>
      <c r="B52" s="17" t="str">
        <f t="shared" si="31"/>
        <v>География</v>
      </c>
      <c r="C52" s="56" t="s">
        <v>141</v>
      </c>
      <c r="D52" s="58">
        <f t="shared" si="32"/>
        <v>16</v>
      </c>
      <c r="E52" s="41">
        <f t="shared" si="33"/>
        <v>0</v>
      </c>
      <c r="F52" s="42"/>
      <c r="G52" s="5"/>
      <c r="H52" s="5"/>
      <c r="I52" s="5"/>
      <c r="J52" s="23">
        <f t="shared" si="34"/>
        <v>0</v>
      </c>
      <c r="K52" s="5"/>
      <c r="L52" s="5"/>
      <c r="M52" s="5"/>
      <c r="N52" s="5"/>
      <c r="O52" s="23">
        <f t="shared" si="35"/>
        <v>0</v>
      </c>
      <c r="P52" s="5"/>
      <c r="Q52" s="5"/>
      <c r="R52" s="5"/>
      <c r="S52" s="5"/>
      <c r="T52" s="23">
        <f t="shared" si="36"/>
        <v>0</v>
      </c>
      <c r="U52" s="5"/>
      <c r="V52" s="5"/>
      <c r="W52" s="5"/>
      <c r="X52" s="5"/>
      <c r="Y52" s="23">
        <f t="shared" si="37"/>
        <v>0</v>
      </c>
      <c r="Z52" s="2">
        <v>3</v>
      </c>
      <c r="AA52" s="43">
        <f t="shared" si="38"/>
        <v>0</v>
      </c>
      <c r="AB52" s="43">
        <f t="shared" si="39"/>
        <v>0</v>
      </c>
      <c r="AC52" s="43">
        <f t="shared" si="40"/>
        <v>0</v>
      </c>
      <c r="AD52" s="43">
        <f t="shared" si="41"/>
        <v>0</v>
      </c>
      <c r="AE52" s="43">
        <f t="shared" si="42"/>
        <v>0</v>
      </c>
      <c r="AF52" s="43">
        <f t="shared" si="43"/>
        <v>0</v>
      </c>
    </row>
    <row r="53" spans="1:32" ht="15.75" customHeight="1">
      <c r="A53" s="6">
        <v>3</v>
      </c>
      <c r="B53" s="17" t="str">
        <f t="shared" si="31"/>
        <v>Биология</v>
      </c>
      <c r="C53" s="56" t="s">
        <v>141</v>
      </c>
      <c r="D53" s="58">
        <f t="shared" si="32"/>
        <v>16</v>
      </c>
      <c r="E53" s="41">
        <f t="shared" si="33"/>
        <v>0</v>
      </c>
      <c r="F53" s="5"/>
      <c r="G53" s="5"/>
      <c r="H53" s="5"/>
      <c r="I53" s="5"/>
      <c r="J53" s="23">
        <f t="shared" si="34"/>
        <v>0</v>
      </c>
      <c r="K53" s="5"/>
      <c r="L53" s="5"/>
      <c r="M53" s="5"/>
      <c r="N53" s="42"/>
      <c r="O53" s="23">
        <f t="shared" si="35"/>
        <v>0</v>
      </c>
      <c r="P53" s="42"/>
      <c r="Q53" s="5"/>
      <c r="R53" s="5"/>
      <c r="S53" s="5"/>
      <c r="T53" s="23">
        <f t="shared" si="36"/>
        <v>0</v>
      </c>
      <c r="U53" s="5"/>
      <c r="V53" s="5"/>
      <c r="W53" s="5"/>
      <c r="X53" s="5"/>
      <c r="Y53" s="23">
        <f t="shared" si="37"/>
        <v>0</v>
      </c>
      <c r="Z53" s="2">
        <v>3</v>
      </c>
      <c r="AA53" s="43">
        <f t="shared" si="38"/>
        <v>0</v>
      </c>
      <c r="AB53" s="43">
        <f t="shared" si="39"/>
        <v>0</v>
      </c>
      <c r="AC53" s="43">
        <f t="shared" si="40"/>
        <v>0</v>
      </c>
      <c r="AD53" s="43">
        <f t="shared" si="41"/>
        <v>0</v>
      </c>
      <c r="AE53" s="43">
        <f t="shared" si="42"/>
        <v>0</v>
      </c>
      <c r="AF53" s="43">
        <f t="shared" si="43"/>
        <v>0</v>
      </c>
    </row>
    <row r="54" spans="1:32" ht="15.75" customHeight="1">
      <c r="A54" s="6">
        <v>3</v>
      </c>
      <c r="B54" s="17" t="str">
        <f t="shared" si="31"/>
        <v>Технология</v>
      </c>
      <c r="C54" s="56" t="s">
        <v>141</v>
      </c>
      <c r="D54" s="58">
        <f t="shared" si="32"/>
        <v>32</v>
      </c>
      <c r="E54" s="41">
        <f t="shared" si="33"/>
        <v>3.125E-2</v>
      </c>
      <c r="F54" s="5"/>
      <c r="G54" s="5"/>
      <c r="H54" s="5"/>
      <c r="I54" s="42"/>
      <c r="J54" s="23">
        <f t="shared" si="34"/>
        <v>0</v>
      </c>
      <c r="K54" s="5"/>
      <c r="L54" s="5"/>
      <c r="M54" s="5"/>
      <c r="N54" s="5"/>
      <c r="O54" s="23">
        <f t="shared" si="35"/>
        <v>0</v>
      </c>
      <c r="P54" s="5"/>
      <c r="Q54" s="5"/>
      <c r="R54" s="42" t="s">
        <v>3</v>
      </c>
      <c r="S54" s="5"/>
      <c r="T54" s="23">
        <f t="shared" si="36"/>
        <v>1</v>
      </c>
      <c r="U54" s="5"/>
      <c r="V54" s="5"/>
      <c r="W54" s="5"/>
      <c r="X54" s="42"/>
      <c r="Y54" s="23">
        <f t="shared" si="37"/>
        <v>0</v>
      </c>
      <c r="Z54" s="2">
        <v>3</v>
      </c>
      <c r="AA54" s="43">
        <f t="shared" si="38"/>
        <v>0</v>
      </c>
      <c r="AB54" s="43">
        <f t="shared" si="39"/>
        <v>0</v>
      </c>
      <c r="AC54" s="43">
        <f t="shared" si="40"/>
        <v>0</v>
      </c>
      <c r="AD54" s="43">
        <f t="shared" si="41"/>
        <v>1</v>
      </c>
      <c r="AE54" s="43">
        <f t="shared" si="42"/>
        <v>0</v>
      </c>
      <c r="AF54" s="43">
        <f t="shared" si="43"/>
        <v>0</v>
      </c>
    </row>
    <row r="55" spans="1:32" ht="15.75" customHeight="1">
      <c r="A55" s="6">
        <v>3</v>
      </c>
      <c r="B55" s="17" t="str">
        <f t="shared" si="31"/>
        <v>Физическая культура</v>
      </c>
      <c r="C55" s="56" t="s">
        <v>141</v>
      </c>
      <c r="D55" s="58">
        <f t="shared" si="32"/>
        <v>32</v>
      </c>
      <c r="E55" s="41">
        <f t="shared" si="33"/>
        <v>0</v>
      </c>
      <c r="F55" s="5"/>
      <c r="G55" s="5"/>
      <c r="H55" s="5"/>
      <c r="I55" s="5"/>
      <c r="J55" s="23">
        <f t="shared" si="34"/>
        <v>0</v>
      </c>
      <c r="K55" s="5"/>
      <c r="L55" s="5"/>
      <c r="M55" s="5"/>
      <c r="N55" s="5"/>
      <c r="O55" s="23">
        <f t="shared" si="35"/>
        <v>0</v>
      </c>
      <c r="P55" s="5"/>
      <c r="Q55" s="5"/>
      <c r="R55" s="5"/>
      <c r="S55" s="5"/>
      <c r="T55" s="23">
        <f t="shared" si="36"/>
        <v>0</v>
      </c>
      <c r="U55" s="5"/>
      <c r="V55" s="5"/>
      <c r="W55" s="5"/>
      <c r="X55" s="5"/>
      <c r="Y55" s="23">
        <f t="shared" si="37"/>
        <v>0</v>
      </c>
      <c r="Z55" s="2">
        <v>3</v>
      </c>
      <c r="AA55" s="43">
        <f t="shared" si="38"/>
        <v>0</v>
      </c>
      <c r="AB55" s="43">
        <f t="shared" si="39"/>
        <v>0</v>
      </c>
      <c r="AC55" s="43">
        <f t="shared" si="40"/>
        <v>0</v>
      </c>
      <c r="AD55" s="43">
        <f t="shared" si="41"/>
        <v>0</v>
      </c>
      <c r="AE55" s="43">
        <f t="shared" si="42"/>
        <v>0</v>
      </c>
      <c r="AF55" s="43">
        <f t="shared" si="43"/>
        <v>0</v>
      </c>
    </row>
    <row r="56" spans="1:32" ht="15.75" customHeight="1">
      <c r="A56" s="6">
        <v>3</v>
      </c>
      <c r="B56" s="17" t="str">
        <f t="shared" si="31"/>
        <v>Изобразительное искусство</v>
      </c>
      <c r="C56" s="56" t="s">
        <v>141</v>
      </c>
      <c r="D56" s="58">
        <f t="shared" si="32"/>
        <v>16</v>
      </c>
      <c r="E56" s="41">
        <f t="shared" si="33"/>
        <v>6.25E-2</v>
      </c>
      <c r="F56" s="5"/>
      <c r="G56" s="42"/>
      <c r="H56" s="5"/>
      <c r="I56" s="42"/>
      <c r="J56" s="23">
        <f t="shared" si="34"/>
        <v>0</v>
      </c>
      <c r="K56" s="5"/>
      <c r="L56" s="5"/>
      <c r="M56" s="5"/>
      <c r="N56" s="42"/>
      <c r="O56" s="23">
        <f t="shared" si="35"/>
        <v>0</v>
      </c>
      <c r="P56" s="5"/>
      <c r="Q56" s="42"/>
      <c r="R56" s="5"/>
      <c r="S56" s="42"/>
      <c r="T56" s="23">
        <f t="shared" si="36"/>
        <v>0</v>
      </c>
      <c r="U56" s="42"/>
      <c r="V56" s="5"/>
      <c r="W56" s="5"/>
      <c r="X56" s="42" t="s">
        <v>3</v>
      </c>
      <c r="Y56" s="23">
        <f t="shared" si="37"/>
        <v>1</v>
      </c>
      <c r="Z56" s="2">
        <v>3</v>
      </c>
      <c r="AA56" s="43">
        <f t="shared" si="38"/>
        <v>0</v>
      </c>
      <c r="AB56" s="43">
        <f t="shared" si="39"/>
        <v>0</v>
      </c>
      <c r="AC56" s="43">
        <f t="shared" si="40"/>
        <v>0</v>
      </c>
      <c r="AD56" s="43">
        <f t="shared" si="41"/>
        <v>1</v>
      </c>
      <c r="AE56" s="43">
        <f t="shared" si="42"/>
        <v>0</v>
      </c>
      <c r="AF56" s="43">
        <f t="shared" si="43"/>
        <v>0</v>
      </c>
    </row>
    <row r="57" spans="1:32" ht="15.75" customHeight="1">
      <c r="A57" s="6">
        <v>3</v>
      </c>
      <c r="B57" s="17" t="str">
        <f t="shared" si="31"/>
        <v>Музыка</v>
      </c>
      <c r="C57" s="56" t="s">
        <v>141</v>
      </c>
      <c r="D57" s="58">
        <f t="shared" si="32"/>
        <v>16</v>
      </c>
      <c r="E57" s="41">
        <f t="shared" si="33"/>
        <v>0</v>
      </c>
      <c r="F57" s="5"/>
      <c r="G57" s="5"/>
      <c r="H57" s="5"/>
      <c r="I57" s="5"/>
      <c r="J57" s="23">
        <f t="shared" si="34"/>
        <v>0</v>
      </c>
      <c r="K57" s="5"/>
      <c r="L57" s="5"/>
      <c r="M57" s="5"/>
      <c r="N57" s="5"/>
      <c r="O57" s="23">
        <f t="shared" si="35"/>
        <v>0</v>
      </c>
      <c r="P57" s="5"/>
      <c r="Q57" s="5"/>
      <c r="R57" s="5"/>
      <c r="S57" s="5"/>
      <c r="T57" s="23">
        <f t="shared" si="36"/>
        <v>0</v>
      </c>
      <c r="U57" s="5"/>
      <c r="V57" s="5"/>
      <c r="W57" s="5"/>
      <c r="X57" s="5"/>
      <c r="Y57" s="23">
        <f t="shared" si="37"/>
        <v>0</v>
      </c>
      <c r="Z57" s="2">
        <v>3</v>
      </c>
      <c r="AA57" s="43">
        <f t="shared" si="38"/>
        <v>0</v>
      </c>
      <c r="AB57" s="43">
        <f t="shared" si="39"/>
        <v>0</v>
      </c>
      <c r="AC57" s="43">
        <f t="shared" si="40"/>
        <v>0</v>
      </c>
      <c r="AD57" s="43">
        <f t="shared" si="41"/>
        <v>0</v>
      </c>
      <c r="AE57" s="43">
        <f t="shared" si="42"/>
        <v>0</v>
      </c>
      <c r="AF57" s="43">
        <f t="shared" si="43"/>
        <v>0</v>
      </c>
    </row>
    <row r="58" spans="1:32" ht="15.75" customHeight="1">
      <c r="A58" s="6">
        <v>3</v>
      </c>
      <c r="B58" s="17" t="str">
        <f t="shared" si="31"/>
        <v>Обществознание</v>
      </c>
      <c r="C58" s="56" t="s">
        <v>141</v>
      </c>
      <c r="D58" s="58">
        <f t="shared" si="32"/>
        <v>16</v>
      </c>
      <c r="E58" s="41">
        <f t="shared" si="33"/>
        <v>0</v>
      </c>
      <c r="F58" s="5"/>
      <c r="G58" s="5"/>
      <c r="H58" s="5"/>
      <c r="I58" s="5"/>
      <c r="J58" s="23">
        <f t="shared" si="34"/>
        <v>0</v>
      </c>
      <c r="K58" s="5"/>
      <c r="L58" s="5"/>
      <c r="M58" s="5"/>
      <c r="N58" s="5"/>
      <c r="O58" s="23">
        <f t="shared" si="35"/>
        <v>0</v>
      </c>
      <c r="P58" s="5"/>
      <c r="Q58" s="5"/>
      <c r="R58" s="5"/>
      <c r="S58" s="5"/>
      <c r="T58" s="23">
        <f t="shared" si="36"/>
        <v>0</v>
      </c>
      <c r="U58" s="5"/>
      <c r="V58" s="5"/>
      <c r="W58" s="5"/>
      <c r="X58" s="5"/>
      <c r="Y58" s="23">
        <f t="shared" si="37"/>
        <v>0</v>
      </c>
      <c r="Z58" s="2">
        <v>3</v>
      </c>
      <c r="AA58" s="43">
        <f t="shared" si="38"/>
        <v>0</v>
      </c>
      <c r="AB58" s="43">
        <f t="shared" si="39"/>
        <v>0</v>
      </c>
      <c r="AC58" s="43">
        <f t="shared" si="40"/>
        <v>0</v>
      </c>
      <c r="AD58" s="43">
        <f t="shared" si="41"/>
        <v>0</v>
      </c>
      <c r="AE58" s="43">
        <f t="shared" si="42"/>
        <v>0</v>
      </c>
      <c r="AF58" s="43">
        <f t="shared" si="43"/>
        <v>0</v>
      </c>
    </row>
    <row r="59" spans="1:32" ht="15.75" customHeight="1">
      <c r="A59" s="6">
        <v>3</v>
      </c>
      <c r="B59" s="17" t="str">
        <f t="shared" si="31"/>
        <v>ОДНКНР</v>
      </c>
      <c r="C59" s="56" t="s">
        <v>141</v>
      </c>
      <c r="D59" s="58">
        <f t="shared" si="32"/>
        <v>16</v>
      </c>
      <c r="E59" s="41">
        <f t="shared" si="33"/>
        <v>0</v>
      </c>
      <c r="F59" s="5"/>
      <c r="G59" s="5"/>
      <c r="H59" s="5"/>
      <c r="I59" s="5"/>
      <c r="J59" s="23">
        <f t="shared" si="34"/>
        <v>0</v>
      </c>
      <c r="K59" s="5"/>
      <c r="L59" s="5"/>
      <c r="M59" s="5"/>
      <c r="N59" s="5"/>
      <c r="O59" s="23">
        <f t="shared" si="35"/>
        <v>0</v>
      </c>
      <c r="P59" s="5"/>
      <c r="Q59" s="5"/>
      <c r="R59" s="5"/>
      <c r="S59" s="5"/>
      <c r="T59" s="23">
        <f t="shared" si="36"/>
        <v>0</v>
      </c>
      <c r="U59" s="5"/>
      <c r="V59" s="5"/>
      <c r="W59" s="5"/>
      <c r="X59" s="5"/>
      <c r="Y59" s="23">
        <f t="shared" si="37"/>
        <v>0</v>
      </c>
      <c r="Z59" s="2">
        <v>3</v>
      </c>
      <c r="AA59" s="43">
        <f t="shared" si="38"/>
        <v>0</v>
      </c>
      <c r="AB59" s="43">
        <f t="shared" si="39"/>
        <v>0</v>
      </c>
      <c r="AC59" s="43">
        <f t="shared" si="40"/>
        <v>0</v>
      </c>
      <c r="AD59" s="43">
        <f t="shared" si="41"/>
        <v>0</v>
      </c>
      <c r="AE59" s="43">
        <f t="shared" si="42"/>
        <v>0</v>
      </c>
      <c r="AF59" s="43">
        <f t="shared" si="43"/>
        <v>0</v>
      </c>
    </row>
    <row r="60" spans="1:32" ht="15.75" customHeight="1">
      <c r="A60" s="6">
        <v>3</v>
      </c>
      <c r="B60" s="17" t="str">
        <f t="shared" si="31"/>
        <v>Родной (русский) язык</v>
      </c>
      <c r="C60" s="56" t="s">
        <v>141</v>
      </c>
      <c r="D60" s="58">
        <f t="shared" si="32"/>
        <v>8</v>
      </c>
      <c r="E60" s="41">
        <f t="shared" si="33"/>
        <v>0</v>
      </c>
      <c r="F60" s="5"/>
      <c r="G60" s="5"/>
      <c r="H60" s="5"/>
      <c r="I60" s="5"/>
      <c r="J60" s="23">
        <f t="shared" si="34"/>
        <v>0</v>
      </c>
      <c r="K60" s="5"/>
      <c r="L60" s="5"/>
      <c r="M60" s="5"/>
      <c r="N60" s="5"/>
      <c r="O60" s="23">
        <f t="shared" si="35"/>
        <v>0</v>
      </c>
      <c r="P60" s="5"/>
      <c r="Q60" s="5"/>
      <c r="R60" s="5"/>
      <c r="S60" s="5"/>
      <c r="T60" s="23">
        <f t="shared" si="36"/>
        <v>0</v>
      </c>
      <c r="U60" s="5"/>
      <c r="V60" s="5"/>
      <c r="W60" s="5"/>
      <c r="X60" s="5"/>
      <c r="Y60" s="23">
        <f t="shared" si="37"/>
        <v>0</v>
      </c>
      <c r="Z60" s="2">
        <v>3</v>
      </c>
      <c r="AA60" s="43">
        <f t="shared" si="38"/>
        <v>0</v>
      </c>
      <c r="AB60" s="43">
        <f t="shared" si="39"/>
        <v>0</v>
      </c>
      <c r="AC60" s="43">
        <f t="shared" si="40"/>
        <v>0</v>
      </c>
      <c r="AD60" s="43">
        <f t="shared" si="41"/>
        <v>0</v>
      </c>
      <c r="AE60" s="43">
        <f t="shared" si="42"/>
        <v>0</v>
      </c>
      <c r="AF60" s="43">
        <f t="shared" si="43"/>
        <v>0</v>
      </c>
    </row>
    <row r="61" spans="1:32" ht="15.75" customHeight="1">
      <c r="A61" s="6">
        <v>3</v>
      </c>
      <c r="B61" s="17">
        <f t="shared" si="31"/>
        <v>0</v>
      </c>
      <c r="C61" s="48" t="str">
        <f t="shared" ref="C61:D61" si="44">C41</f>
        <v xml:space="preserve"> </v>
      </c>
      <c r="D61" s="59">
        <f t="shared" si="44"/>
        <v>0</v>
      </c>
      <c r="E61" s="41" t="e">
        <f t="shared" si="33"/>
        <v>#DIV/0!</v>
      </c>
      <c r="F61" s="5"/>
      <c r="G61" s="5"/>
      <c r="H61" s="5"/>
      <c r="I61" s="5"/>
      <c r="J61" s="23">
        <f t="shared" si="34"/>
        <v>0</v>
      </c>
      <c r="K61" s="5"/>
      <c r="L61" s="5"/>
      <c r="M61" s="5"/>
      <c r="N61" s="5"/>
      <c r="O61" s="23">
        <f t="shared" si="35"/>
        <v>0</v>
      </c>
      <c r="P61" s="5"/>
      <c r="Q61" s="5"/>
      <c r="R61" s="5"/>
      <c r="S61" s="5"/>
      <c r="T61" s="23">
        <f t="shared" si="36"/>
        <v>0</v>
      </c>
      <c r="U61" s="5"/>
      <c r="V61" s="5"/>
      <c r="W61" s="5"/>
      <c r="X61" s="5"/>
      <c r="Y61" s="23">
        <f t="shared" si="37"/>
        <v>0</v>
      </c>
      <c r="Z61" s="2">
        <v>3</v>
      </c>
      <c r="AA61" s="43">
        <f t="shared" si="38"/>
        <v>0</v>
      </c>
      <c r="AB61" s="43">
        <f t="shared" si="39"/>
        <v>0</v>
      </c>
      <c r="AC61" s="43">
        <f t="shared" si="40"/>
        <v>0</v>
      </c>
      <c r="AD61" s="43">
        <f t="shared" si="41"/>
        <v>0</v>
      </c>
      <c r="AE61" s="43">
        <f t="shared" si="42"/>
        <v>0</v>
      </c>
      <c r="AF61" s="43">
        <f t="shared" si="43"/>
        <v>0</v>
      </c>
    </row>
    <row r="62" spans="1:32" ht="15.75" customHeight="1">
      <c r="A62" s="6">
        <v>3</v>
      </c>
      <c r="B62" s="17">
        <f t="shared" si="31"/>
        <v>0</v>
      </c>
      <c r="C62" s="48" t="str">
        <f t="shared" ref="C62:D62" si="45">C42</f>
        <v xml:space="preserve"> </v>
      </c>
      <c r="D62" s="59">
        <f t="shared" si="45"/>
        <v>0</v>
      </c>
      <c r="E62" s="41" t="e">
        <f t="shared" si="33"/>
        <v>#DIV/0!</v>
      </c>
      <c r="F62" s="5"/>
      <c r="G62" s="5"/>
      <c r="H62" s="5"/>
      <c r="I62" s="5"/>
      <c r="J62" s="23">
        <f t="shared" si="34"/>
        <v>0</v>
      </c>
      <c r="K62" s="5"/>
      <c r="L62" s="5"/>
      <c r="M62" s="5"/>
      <c r="N62" s="5"/>
      <c r="O62" s="23">
        <f t="shared" si="35"/>
        <v>0</v>
      </c>
      <c r="P62" s="5"/>
      <c r="Q62" s="5"/>
      <c r="R62" s="5"/>
      <c r="S62" s="5"/>
      <c r="T62" s="23">
        <f t="shared" si="36"/>
        <v>0</v>
      </c>
      <c r="U62" s="5"/>
      <c r="V62" s="5"/>
      <c r="W62" s="5"/>
      <c r="X62" s="5"/>
      <c r="Y62" s="23">
        <f t="shared" si="37"/>
        <v>0</v>
      </c>
      <c r="Z62" s="2">
        <v>3</v>
      </c>
      <c r="AA62" s="43">
        <f t="shared" si="38"/>
        <v>0</v>
      </c>
      <c r="AB62" s="43">
        <f t="shared" si="39"/>
        <v>0</v>
      </c>
      <c r="AC62" s="43">
        <f t="shared" si="40"/>
        <v>0</v>
      </c>
      <c r="AD62" s="43">
        <f t="shared" si="41"/>
        <v>0</v>
      </c>
      <c r="AE62" s="43">
        <f t="shared" si="42"/>
        <v>0</v>
      </c>
      <c r="AF62" s="43">
        <f t="shared" si="43"/>
        <v>0</v>
      </c>
    </row>
    <row r="63" spans="1:32" ht="15.75" customHeight="1">
      <c r="A63" s="6">
        <v>3</v>
      </c>
      <c r="B63" s="17">
        <f t="shared" si="31"/>
        <v>0</v>
      </c>
      <c r="C63" s="48" t="str">
        <f t="shared" ref="C63:D63" si="46">C43</f>
        <v xml:space="preserve"> </v>
      </c>
      <c r="D63" s="59">
        <f t="shared" si="46"/>
        <v>0</v>
      </c>
      <c r="E63" s="41" t="e">
        <f t="shared" si="33"/>
        <v>#DIV/0!</v>
      </c>
      <c r="F63" s="5"/>
      <c r="G63" s="5"/>
      <c r="H63" s="5"/>
      <c r="I63" s="5"/>
      <c r="J63" s="23">
        <f t="shared" si="34"/>
        <v>0</v>
      </c>
      <c r="K63" s="5"/>
      <c r="L63" s="5"/>
      <c r="M63" s="5"/>
      <c r="N63" s="5"/>
      <c r="O63" s="23">
        <f t="shared" si="35"/>
        <v>0</v>
      </c>
      <c r="P63" s="5"/>
      <c r="Q63" s="5"/>
      <c r="R63" s="5"/>
      <c r="S63" s="5"/>
      <c r="T63" s="23">
        <f t="shared" si="36"/>
        <v>0</v>
      </c>
      <c r="U63" s="5"/>
      <c r="V63" s="5"/>
      <c r="W63" s="5"/>
      <c r="X63" s="5"/>
      <c r="Y63" s="23">
        <f t="shared" si="37"/>
        <v>0</v>
      </c>
      <c r="Z63" s="2">
        <v>3</v>
      </c>
      <c r="AA63" s="43">
        <f t="shared" si="38"/>
        <v>0</v>
      </c>
      <c r="AB63" s="43">
        <f t="shared" si="39"/>
        <v>0</v>
      </c>
      <c r="AC63" s="43">
        <f t="shared" si="40"/>
        <v>0</v>
      </c>
      <c r="AD63" s="43">
        <f t="shared" si="41"/>
        <v>0</v>
      </c>
      <c r="AE63" s="43">
        <f t="shared" si="42"/>
        <v>0</v>
      </c>
      <c r="AF63" s="43">
        <f t="shared" si="43"/>
        <v>0</v>
      </c>
    </row>
    <row r="64" spans="1:32" ht="15.75" customHeight="1">
      <c r="A64" s="6">
        <v>3</v>
      </c>
      <c r="B64" s="17">
        <f t="shared" si="31"/>
        <v>0</v>
      </c>
      <c r="C64" s="48" t="str">
        <f t="shared" ref="C64:D64" si="47">C44</f>
        <v xml:space="preserve"> </v>
      </c>
      <c r="D64" s="59">
        <f t="shared" si="47"/>
        <v>0</v>
      </c>
      <c r="E64" s="41" t="e">
        <f t="shared" si="33"/>
        <v>#DIV/0!</v>
      </c>
      <c r="F64" s="5"/>
      <c r="G64" s="5"/>
      <c r="H64" s="5"/>
      <c r="I64" s="5"/>
      <c r="J64" s="23">
        <f t="shared" si="34"/>
        <v>0</v>
      </c>
      <c r="K64" s="5"/>
      <c r="L64" s="5"/>
      <c r="M64" s="5"/>
      <c r="N64" s="5"/>
      <c r="O64" s="23">
        <f t="shared" si="35"/>
        <v>0</v>
      </c>
      <c r="P64" s="5"/>
      <c r="Q64" s="5"/>
      <c r="R64" s="5"/>
      <c r="S64" s="5"/>
      <c r="T64" s="23">
        <f t="shared" si="36"/>
        <v>0</v>
      </c>
      <c r="U64" s="5"/>
      <c r="V64" s="5"/>
      <c r="W64" s="5"/>
      <c r="X64" s="5"/>
      <c r="Y64" s="23">
        <f t="shared" si="37"/>
        <v>0</v>
      </c>
      <c r="Z64" s="2">
        <v>3</v>
      </c>
      <c r="AA64" s="43">
        <f t="shared" si="38"/>
        <v>0</v>
      </c>
      <c r="AB64" s="43">
        <f t="shared" si="39"/>
        <v>0</v>
      </c>
      <c r="AC64" s="43">
        <f t="shared" si="40"/>
        <v>0</v>
      </c>
      <c r="AD64" s="43">
        <f t="shared" si="41"/>
        <v>0</v>
      </c>
      <c r="AE64" s="43">
        <f t="shared" si="42"/>
        <v>0</v>
      </c>
      <c r="AF64" s="43">
        <f t="shared" si="43"/>
        <v>0</v>
      </c>
    </row>
    <row r="65" spans="1:32" ht="16.2">
      <c r="A65" s="6">
        <v>3</v>
      </c>
      <c r="B65" s="50"/>
      <c r="C65" s="51"/>
      <c r="D65" s="52"/>
      <c r="E65" s="41"/>
      <c r="F65" s="53"/>
      <c r="G65" s="53"/>
      <c r="H65" s="53"/>
      <c r="I65" s="53"/>
      <c r="J65" s="53">
        <f>SUM(J47:J64)</f>
        <v>2</v>
      </c>
      <c r="K65" s="53"/>
      <c r="L65" s="53"/>
      <c r="M65" s="53"/>
      <c r="N65" s="53"/>
      <c r="O65" s="53">
        <f>SUM(O47:O64)</f>
        <v>2</v>
      </c>
      <c r="P65" s="53"/>
      <c r="Q65" s="53"/>
      <c r="R65" s="53"/>
      <c r="S65" s="53"/>
      <c r="T65" s="53">
        <f>SUM(T47:T64)</f>
        <v>4</v>
      </c>
      <c r="U65" s="53"/>
      <c r="V65" s="53"/>
      <c r="W65" s="53"/>
      <c r="X65" s="53"/>
      <c r="Y65" s="53">
        <f>SUM(Y47:Y64)</f>
        <v>4</v>
      </c>
      <c r="Z65" s="2">
        <v>1</v>
      </c>
      <c r="AA65" s="54">
        <f t="shared" ref="AA65:AF65" si="48">SUM(AA47:AA64)</f>
        <v>0</v>
      </c>
      <c r="AB65" s="54">
        <f t="shared" si="48"/>
        <v>0</v>
      </c>
      <c r="AC65" s="54">
        <f t="shared" si="48"/>
        <v>3</v>
      </c>
      <c r="AD65" s="54">
        <f t="shared" si="48"/>
        <v>9</v>
      </c>
      <c r="AE65" s="43">
        <f t="shared" si="48"/>
        <v>0</v>
      </c>
      <c r="AF65" s="43">
        <f t="shared" si="48"/>
        <v>0</v>
      </c>
    </row>
    <row r="66" spans="1:32" ht="15.75" customHeight="1">
      <c r="A66" s="6">
        <v>4</v>
      </c>
      <c r="B66" s="90" t="s">
        <v>43</v>
      </c>
      <c r="C66" s="91"/>
      <c r="D66" s="55"/>
      <c r="E66" s="41"/>
      <c r="F66" s="92"/>
      <c r="G66" s="93"/>
      <c r="H66" s="93"/>
      <c r="I66" s="93"/>
      <c r="J66" s="93"/>
      <c r="K66" s="93"/>
      <c r="L66" s="93"/>
      <c r="M66" s="93"/>
      <c r="N66" s="93"/>
      <c r="O66" s="93"/>
      <c r="P66" s="93"/>
      <c r="Q66" s="93"/>
      <c r="R66" s="93"/>
      <c r="S66" s="93"/>
      <c r="T66" s="93"/>
      <c r="U66" s="93"/>
      <c r="V66" s="93"/>
      <c r="W66" s="93"/>
      <c r="X66" s="93"/>
      <c r="Y66" s="93"/>
      <c r="Z66" s="2">
        <v>4</v>
      </c>
      <c r="AA66" s="36"/>
      <c r="AB66" s="36"/>
      <c r="AC66" s="36"/>
      <c r="AD66" s="37"/>
      <c r="AE66" s="4"/>
      <c r="AF66" s="4"/>
    </row>
    <row r="67" spans="1:32" ht="15.75" customHeight="1">
      <c r="A67" s="6">
        <v>4</v>
      </c>
      <c r="B67" s="17" t="str">
        <f t="shared" ref="B67:B84" si="49">B47</f>
        <v>Русский язык</v>
      </c>
      <c r="C67" s="56" t="s">
        <v>142</v>
      </c>
      <c r="D67" s="58">
        <f t="shared" ref="D67:D80" si="50">D47</f>
        <v>96</v>
      </c>
      <c r="E67" s="41">
        <f t="shared" ref="E67:E84" si="51">(J67+O67+T67+Y67)/D67</f>
        <v>4.1666666666666664E-2</v>
      </c>
      <c r="F67" s="42"/>
      <c r="G67" s="42" t="s">
        <v>0</v>
      </c>
      <c r="H67" s="5"/>
      <c r="I67" s="42"/>
      <c r="J67" s="23">
        <f t="shared" ref="J67:J84" si="52">COUNTA(F67:I67)</f>
        <v>1</v>
      </c>
      <c r="K67" s="42"/>
      <c r="L67" s="5"/>
      <c r="M67" s="42" t="s">
        <v>3</v>
      </c>
      <c r="N67" s="5"/>
      <c r="O67" s="23">
        <f t="shared" ref="O67:O84" si="53">COUNTA(K67:N67)</f>
        <v>1</v>
      </c>
      <c r="P67" s="5"/>
      <c r="Q67" s="5"/>
      <c r="R67" s="42" t="s">
        <v>3</v>
      </c>
      <c r="S67" s="42"/>
      <c r="T67" s="23">
        <f t="shared" ref="T67:T84" si="54">COUNTA(P67:S67)</f>
        <v>1</v>
      </c>
      <c r="U67" s="5"/>
      <c r="V67" s="5"/>
      <c r="W67" s="42" t="s">
        <v>3</v>
      </c>
      <c r="X67" s="5"/>
      <c r="Y67" s="23">
        <f t="shared" ref="Y67:Y84" si="55">COUNTA(U67:X67)</f>
        <v>1</v>
      </c>
      <c r="Z67" s="2">
        <v>4</v>
      </c>
      <c r="AA67" s="43">
        <f t="shared" ref="AA67:AA84" si="56">IF($F$1&gt;0,COUNTIF(F67:Y67,$F$1),0)</f>
        <v>0</v>
      </c>
      <c r="AB67" s="43">
        <f t="shared" ref="AB67:AB84" si="57">IF($G$1&gt;0,COUNTIF(F67:Y67,$G$1),0)</f>
        <v>0</v>
      </c>
      <c r="AC67" s="43">
        <f t="shared" ref="AC67:AC84" si="58">IF($H$1&gt;0,COUNTIF(F67:Y67,$H$1),0)</f>
        <v>1</v>
      </c>
      <c r="AD67" s="43">
        <f t="shared" ref="AD67:AD84" si="59">IF($I$1&gt;0,COUNTIF(F67:Y67,$I$1),0)</f>
        <v>3</v>
      </c>
      <c r="AE67" s="43">
        <f t="shared" ref="AE67:AE84" si="60">IF($J$1&gt;0,COUNTIF(F67:Y67,$J$1),0)</f>
        <v>0</v>
      </c>
      <c r="AF67" s="43">
        <f t="shared" ref="AF67:AF84" si="61">IF($K$1&gt;0,COUNTIF(F67:Y67,$K$1),0)</f>
        <v>0</v>
      </c>
    </row>
    <row r="68" spans="1:32" ht="15.75" customHeight="1">
      <c r="A68" s="6">
        <v>4</v>
      </c>
      <c r="B68" s="17" t="str">
        <f t="shared" si="49"/>
        <v>Литература</v>
      </c>
      <c r="C68" s="56" t="s">
        <v>142</v>
      </c>
      <c r="D68" s="58">
        <f t="shared" si="50"/>
        <v>48</v>
      </c>
      <c r="E68" s="41">
        <f t="shared" si="51"/>
        <v>0</v>
      </c>
      <c r="F68" s="5"/>
      <c r="G68" s="5"/>
      <c r="H68" s="5"/>
      <c r="I68" s="5"/>
      <c r="J68" s="23">
        <f t="shared" si="52"/>
        <v>0</v>
      </c>
      <c r="K68" s="5"/>
      <c r="L68" s="5"/>
      <c r="M68" s="5"/>
      <c r="N68" s="5"/>
      <c r="O68" s="23">
        <f t="shared" si="53"/>
        <v>0</v>
      </c>
      <c r="P68" s="5"/>
      <c r="Q68" s="5"/>
      <c r="R68" s="5"/>
      <c r="S68" s="5"/>
      <c r="T68" s="23">
        <f t="shared" si="54"/>
        <v>0</v>
      </c>
      <c r="U68" s="5"/>
      <c r="V68" s="5"/>
      <c r="W68" s="5"/>
      <c r="X68" s="5"/>
      <c r="Y68" s="23">
        <f t="shared" si="55"/>
        <v>0</v>
      </c>
      <c r="Z68" s="2">
        <v>4</v>
      </c>
      <c r="AA68" s="43">
        <f t="shared" si="56"/>
        <v>0</v>
      </c>
      <c r="AB68" s="43">
        <f t="shared" si="57"/>
        <v>0</v>
      </c>
      <c r="AC68" s="43">
        <f t="shared" si="58"/>
        <v>0</v>
      </c>
      <c r="AD68" s="43">
        <f t="shared" si="59"/>
        <v>0</v>
      </c>
      <c r="AE68" s="43">
        <f t="shared" si="60"/>
        <v>0</v>
      </c>
      <c r="AF68" s="43">
        <f t="shared" si="61"/>
        <v>0</v>
      </c>
    </row>
    <row r="69" spans="1:32" ht="15.75" customHeight="1">
      <c r="A69" s="6">
        <v>4</v>
      </c>
      <c r="B69" s="17" t="str">
        <f t="shared" si="49"/>
        <v>Иностранный язык</v>
      </c>
      <c r="C69" s="56" t="s">
        <v>142</v>
      </c>
      <c r="D69" s="58">
        <f t="shared" si="50"/>
        <v>48</v>
      </c>
      <c r="E69" s="41">
        <f t="shared" si="51"/>
        <v>0</v>
      </c>
      <c r="F69" s="5"/>
      <c r="G69" s="5"/>
      <c r="H69" s="5"/>
      <c r="I69" s="5"/>
      <c r="J69" s="23">
        <f t="shared" si="52"/>
        <v>0</v>
      </c>
      <c r="K69" s="5"/>
      <c r="L69" s="5"/>
      <c r="M69" s="5"/>
      <c r="N69" s="5"/>
      <c r="O69" s="23">
        <f t="shared" si="53"/>
        <v>0</v>
      </c>
      <c r="P69" s="5"/>
      <c r="Q69" s="5"/>
      <c r="R69" s="5"/>
      <c r="S69" s="5"/>
      <c r="T69" s="23">
        <f t="shared" si="54"/>
        <v>0</v>
      </c>
      <c r="U69" s="5"/>
      <c r="V69" s="5"/>
      <c r="W69" s="5"/>
      <c r="X69" s="5"/>
      <c r="Y69" s="23">
        <f t="shared" si="55"/>
        <v>0</v>
      </c>
      <c r="Z69" s="2">
        <v>4</v>
      </c>
      <c r="AA69" s="43">
        <f t="shared" si="56"/>
        <v>0</v>
      </c>
      <c r="AB69" s="43">
        <f t="shared" si="57"/>
        <v>0</v>
      </c>
      <c r="AC69" s="43">
        <f t="shared" si="58"/>
        <v>0</v>
      </c>
      <c r="AD69" s="43">
        <f t="shared" si="59"/>
        <v>0</v>
      </c>
      <c r="AE69" s="43">
        <f t="shared" si="60"/>
        <v>0</v>
      </c>
      <c r="AF69" s="43">
        <f t="shared" si="61"/>
        <v>0</v>
      </c>
    </row>
    <row r="70" spans="1:32" ht="15.75" customHeight="1">
      <c r="A70" s="6">
        <v>4</v>
      </c>
      <c r="B70" s="17" t="str">
        <f t="shared" si="49"/>
        <v>Математика</v>
      </c>
      <c r="C70" s="56" t="s">
        <v>142</v>
      </c>
      <c r="D70" s="58">
        <f t="shared" si="50"/>
        <v>80</v>
      </c>
      <c r="E70" s="41">
        <f t="shared" si="51"/>
        <v>7.4999999999999997E-2</v>
      </c>
      <c r="F70" s="42"/>
      <c r="G70" s="5"/>
      <c r="H70" s="42" t="s">
        <v>0</v>
      </c>
      <c r="I70" s="5"/>
      <c r="J70" s="23">
        <f t="shared" si="52"/>
        <v>1</v>
      </c>
      <c r="K70" s="42"/>
      <c r="L70" s="42"/>
      <c r="M70" s="42"/>
      <c r="N70" s="42" t="s">
        <v>3</v>
      </c>
      <c r="O70" s="23">
        <f t="shared" si="53"/>
        <v>1</v>
      </c>
      <c r="P70" s="5"/>
      <c r="Q70" s="42" t="s">
        <v>3</v>
      </c>
      <c r="R70" s="5"/>
      <c r="S70" s="42" t="s">
        <v>3</v>
      </c>
      <c r="T70" s="23">
        <f t="shared" si="54"/>
        <v>2</v>
      </c>
      <c r="U70" s="5"/>
      <c r="V70" s="42" t="s">
        <v>3</v>
      </c>
      <c r="W70" s="5"/>
      <c r="X70" s="42" t="s">
        <v>0</v>
      </c>
      <c r="Y70" s="23">
        <f t="shared" si="55"/>
        <v>2</v>
      </c>
      <c r="Z70" s="2">
        <v>4</v>
      </c>
      <c r="AA70" s="43">
        <f t="shared" si="56"/>
        <v>0</v>
      </c>
      <c r="AB70" s="43">
        <f t="shared" si="57"/>
        <v>0</v>
      </c>
      <c r="AC70" s="43">
        <f t="shared" si="58"/>
        <v>2</v>
      </c>
      <c r="AD70" s="43">
        <f t="shared" si="59"/>
        <v>4</v>
      </c>
      <c r="AE70" s="43">
        <f t="shared" si="60"/>
        <v>0</v>
      </c>
      <c r="AF70" s="43">
        <f t="shared" si="61"/>
        <v>0</v>
      </c>
    </row>
    <row r="71" spans="1:32" ht="15.75" customHeight="1">
      <c r="A71" s="6">
        <v>4</v>
      </c>
      <c r="B71" s="17" t="str">
        <f t="shared" si="49"/>
        <v>История</v>
      </c>
      <c r="C71" s="56" t="s">
        <v>142</v>
      </c>
      <c r="D71" s="58">
        <f t="shared" si="50"/>
        <v>32</v>
      </c>
      <c r="E71" s="41">
        <f t="shared" si="51"/>
        <v>0</v>
      </c>
      <c r="F71" s="5"/>
      <c r="G71" s="5"/>
      <c r="H71" s="5"/>
      <c r="I71" s="42"/>
      <c r="J71" s="23">
        <f t="shared" si="52"/>
        <v>0</v>
      </c>
      <c r="K71" s="42"/>
      <c r="L71" s="5"/>
      <c r="M71" s="5"/>
      <c r="N71" s="5"/>
      <c r="O71" s="23">
        <f t="shared" si="53"/>
        <v>0</v>
      </c>
      <c r="P71" s="5"/>
      <c r="Q71" s="5"/>
      <c r="R71" s="5"/>
      <c r="S71" s="5"/>
      <c r="T71" s="23">
        <f t="shared" si="54"/>
        <v>0</v>
      </c>
      <c r="U71" s="5"/>
      <c r="V71" s="5"/>
      <c r="W71" s="5"/>
      <c r="X71" s="5"/>
      <c r="Y71" s="23">
        <f t="shared" si="55"/>
        <v>0</v>
      </c>
      <c r="Z71" s="2">
        <v>4</v>
      </c>
      <c r="AA71" s="43">
        <f t="shared" si="56"/>
        <v>0</v>
      </c>
      <c r="AB71" s="43">
        <f t="shared" si="57"/>
        <v>0</v>
      </c>
      <c r="AC71" s="43">
        <f t="shared" si="58"/>
        <v>0</v>
      </c>
      <c r="AD71" s="43">
        <f t="shared" si="59"/>
        <v>0</v>
      </c>
      <c r="AE71" s="43">
        <f t="shared" si="60"/>
        <v>0</v>
      </c>
      <c r="AF71" s="43">
        <f t="shared" si="61"/>
        <v>0</v>
      </c>
    </row>
    <row r="72" spans="1:32" ht="15.75" customHeight="1">
      <c r="A72" s="6">
        <v>4</v>
      </c>
      <c r="B72" s="17" t="str">
        <f t="shared" si="49"/>
        <v>География</v>
      </c>
      <c r="C72" s="56" t="s">
        <v>142</v>
      </c>
      <c r="D72" s="58">
        <f t="shared" si="50"/>
        <v>16</v>
      </c>
      <c r="E72" s="41">
        <f t="shared" si="51"/>
        <v>0</v>
      </c>
      <c r="F72" s="42"/>
      <c r="G72" s="5"/>
      <c r="H72" s="5"/>
      <c r="I72" s="5"/>
      <c r="J72" s="23">
        <f t="shared" si="52"/>
        <v>0</v>
      </c>
      <c r="K72" s="5"/>
      <c r="L72" s="5"/>
      <c r="M72" s="5"/>
      <c r="N72" s="5"/>
      <c r="O72" s="23">
        <f t="shared" si="53"/>
        <v>0</v>
      </c>
      <c r="P72" s="5"/>
      <c r="Q72" s="5"/>
      <c r="R72" s="5"/>
      <c r="S72" s="5"/>
      <c r="T72" s="23">
        <f t="shared" si="54"/>
        <v>0</v>
      </c>
      <c r="U72" s="5"/>
      <c r="V72" s="5"/>
      <c r="W72" s="5"/>
      <c r="X72" s="5"/>
      <c r="Y72" s="23">
        <f t="shared" si="55"/>
        <v>0</v>
      </c>
      <c r="Z72" s="2">
        <v>4</v>
      </c>
      <c r="AA72" s="43">
        <f t="shared" si="56"/>
        <v>0</v>
      </c>
      <c r="AB72" s="43">
        <f t="shared" si="57"/>
        <v>0</v>
      </c>
      <c r="AC72" s="43">
        <f t="shared" si="58"/>
        <v>0</v>
      </c>
      <c r="AD72" s="43">
        <f t="shared" si="59"/>
        <v>0</v>
      </c>
      <c r="AE72" s="43">
        <f t="shared" si="60"/>
        <v>0</v>
      </c>
      <c r="AF72" s="43">
        <f t="shared" si="61"/>
        <v>0</v>
      </c>
    </row>
    <row r="73" spans="1:32" ht="15.75" customHeight="1">
      <c r="A73" s="6">
        <v>4</v>
      </c>
      <c r="B73" s="17" t="str">
        <f t="shared" si="49"/>
        <v>Биология</v>
      </c>
      <c r="C73" s="56" t="s">
        <v>142</v>
      </c>
      <c r="D73" s="58">
        <f t="shared" si="50"/>
        <v>16</v>
      </c>
      <c r="E73" s="41">
        <f t="shared" si="51"/>
        <v>0</v>
      </c>
      <c r="F73" s="5"/>
      <c r="G73" s="5"/>
      <c r="H73" s="5"/>
      <c r="I73" s="5"/>
      <c r="J73" s="23">
        <f t="shared" si="52"/>
        <v>0</v>
      </c>
      <c r="K73" s="5"/>
      <c r="L73" s="5"/>
      <c r="M73" s="5"/>
      <c r="N73" s="42"/>
      <c r="O73" s="23">
        <f t="shared" si="53"/>
        <v>0</v>
      </c>
      <c r="P73" s="42"/>
      <c r="Q73" s="5"/>
      <c r="R73" s="5"/>
      <c r="S73" s="5"/>
      <c r="T73" s="23">
        <f t="shared" si="54"/>
        <v>0</v>
      </c>
      <c r="U73" s="5"/>
      <c r="V73" s="5"/>
      <c r="W73" s="5"/>
      <c r="X73" s="5"/>
      <c r="Y73" s="23">
        <f t="shared" si="55"/>
        <v>0</v>
      </c>
      <c r="Z73" s="2">
        <v>4</v>
      </c>
      <c r="AA73" s="43">
        <f t="shared" si="56"/>
        <v>0</v>
      </c>
      <c r="AB73" s="43">
        <f t="shared" si="57"/>
        <v>0</v>
      </c>
      <c r="AC73" s="43">
        <f t="shared" si="58"/>
        <v>0</v>
      </c>
      <c r="AD73" s="43">
        <f t="shared" si="59"/>
        <v>0</v>
      </c>
      <c r="AE73" s="43">
        <f t="shared" si="60"/>
        <v>0</v>
      </c>
      <c r="AF73" s="43">
        <f t="shared" si="61"/>
        <v>0</v>
      </c>
    </row>
    <row r="74" spans="1:32" ht="15.75" customHeight="1">
      <c r="A74" s="6">
        <v>4</v>
      </c>
      <c r="B74" s="17" t="str">
        <f t="shared" si="49"/>
        <v>Технология</v>
      </c>
      <c r="C74" s="56" t="s">
        <v>142</v>
      </c>
      <c r="D74" s="58">
        <f t="shared" si="50"/>
        <v>32</v>
      </c>
      <c r="E74" s="41">
        <f t="shared" si="51"/>
        <v>3.125E-2</v>
      </c>
      <c r="F74" s="5"/>
      <c r="G74" s="5"/>
      <c r="H74" s="5"/>
      <c r="I74" s="42"/>
      <c r="J74" s="23">
        <f t="shared" si="52"/>
        <v>0</v>
      </c>
      <c r="K74" s="5"/>
      <c r="L74" s="5"/>
      <c r="M74" s="5"/>
      <c r="N74" s="5"/>
      <c r="O74" s="23">
        <f t="shared" si="53"/>
        <v>0</v>
      </c>
      <c r="P74" s="5"/>
      <c r="Q74" s="5"/>
      <c r="R74" s="42" t="s">
        <v>3</v>
      </c>
      <c r="S74" s="5"/>
      <c r="T74" s="23">
        <f t="shared" si="54"/>
        <v>1</v>
      </c>
      <c r="U74" s="5"/>
      <c r="V74" s="5"/>
      <c r="W74" s="5"/>
      <c r="X74" s="42"/>
      <c r="Y74" s="23">
        <f t="shared" si="55"/>
        <v>0</v>
      </c>
      <c r="Z74" s="2">
        <v>4</v>
      </c>
      <c r="AA74" s="43">
        <f t="shared" si="56"/>
        <v>0</v>
      </c>
      <c r="AB74" s="43">
        <f t="shared" si="57"/>
        <v>0</v>
      </c>
      <c r="AC74" s="43">
        <f t="shared" si="58"/>
        <v>0</v>
      </c>
      <c r="AD74" s="43">
        <f t="shared" si="59"/>
        <v>1</v>
      </c>
      <c r="AE74" s="43">
        <f t="shared" si="60"/>
        <v>0</v>
      </c>
      <c r="AF74" s="43">
        <f t="shared" si="61"/>
        <v>0</v>
      </c>
    </row>
    <row r="75" spans="1:32" ht="15.75" customHeight="1">
      <c r="A75" s="6">
        <v>4</v>
      </c>
      <c r="B75" s="17" t="str">
        <f t="shared" si="49"/>
        <v>Физическая культура</v>
      </c>
      <c r="C75" s="56" t="s">
        <v>142</v>
      </c>
      <c r="D75" s="58">
        <f t="shared" si="50"/>
        <v>32</v>
      </c>
      <c r="E75" s="41">
        <f t="shared" si="51"/>
        <v>0</v>
      </c>
      <c r="F75" s="5"/>
      <c r="G75" s="5"/>
      <c r="H75" s="5"/>
      <c r="I75" s="5"/>
      <c r="J75" s="23">
        <f t="shared" si="52"/>
        <v>0</v>
      </c>
      <c r="K75" s="5"/>
      <c r="L75" s="5"/>
      <c r="M75" s="5"/>
      <c r="N75" s="5"/>
      <c r="O75" s="23">
        <f t="shared" si="53"/>
        <v>0</v>
      </c>
      <c r="P75" s="5"/>
      <c r="Q75" s="5"/>
      <c r="R75" s="5"/>
      <c r="S75" s="5"/>
      <c r="T75" s="23">
        <f t="shared" si="54"/>
        <v>0</v>
      </c>
      <c r="U75" s="5"/>
      <c r="V75" s="5"/>
      <c r="W75" s="5"/>
      <c r="X75" s="5"/>
      <c r="Y75" s="23">
        <f t="shared" si="55"/>
        <v>0</v>
      </c>
      <c r="Z75" s="2">
        <v>4</v>
      </c>
      <c r="AA75" s="43">
        <f t="shared" si="56"/>
        <v>0</v>
      </c>
      <c r="AB75" s="43">
        <f t="shared" si="57"/>
        <v>0</v>
      </c>
      <c r="AC75" s="43">
        <f t="shared" si="58"/>
        <v>0</v>
      </c>
      <c r="AD75" s="43">
        <f t="shared" si="59"/>
        <v>0</v>
      </c>
      <c r="AE75" s="43">
        <f t="shared" si="60"/>
        <v>0</v>
      </c>
      <c r="AF75" s="43">
        <f t="shared" si="61"/>
        <v>0</v>
      </c>
    </row>
    <row r="76" spans="1:32" ht="15.75" customHeight="1">
      <c r="A76" s="6">
        <v>4</v>
      </c>
      <c r="B76" s="17" t="str">
        <f t="shared" si="49"/>
        <v>Изобразительное искусство</v>
      </c>
      <c r="C76" s="56" t="s">
        <v>143</v>
      </c>
      <c r="D76" s="58">
        <f t="shared" si="50"/>
        <v>16</v>
      </c>
      <c r="E76" s="41">
        <f t="shared" si="51"/>
        <v>6.25E-2</v>
      </c>
      <c r="F76" s="5"/>
      <c r="G76" s="42"/>
      <c r="H76" s="5"/>
      <c r="I76" s="42"/>
      <c r="J76" s="23">
        <f t="shared" si="52"/>
        <v>0</v>
      </c>
      <c r="K76" s="5"/>
      <c r="L76" s="5"/>
      <c r="M76" s="5"/>
      <c r="N76" s="42"/>
      <c r="O76" s="23">
        <f t="shared" si="53"/>
        <v>0</v>
      </c>
      <c r="P76" s="5"/>
      <c r="Q76" s="42"/>
      <c r="R76" s="5"/>
      <c r="S76" s="42"/>
      <c r="T76" s="23">
        <f t="shared" si="54"/>
        <v>0</v>
      </c>
      <c r="U76" s="42"/>
      <c r="V76" s="5"/>
      <c r="W76" s="5"/>
      <c r="X76" s="42" t="s">
        <v>3</v>
      </c>
      <c r="Y76" s="23">
        <f t="shared" si="55"/>
        <v>1</v>
      </c>
      <c r="Z76" s="2">
        <v>4</v>
      </c>
      <c r="AA76" s="43">
        <f t="shared" si="56"/>
        <v>0</v>
      </c>
      <c r="AB76" s="43">
        <f t="shared" si="57"/>
        <v>0</v>
      </c>
      <c r="AC76" s="43">
        <f t="shared" si="58"/>
        <v>0</v>
      </c>
      <c r="AD76" s="43">
        <f t="shared" si="59"/>
        <v>1</v>
      </c>
      <c r="AE76" s="43">
        <f t="shared" si="60"/>
        <v>0</v>
      </c>
      <c r="AF76" s="43">
        <f t="shared" si="61"/>
        <v>0</v>
      </c>
    </row>
    <row r="77" spans="1:32" ht="15.75" customHeight="1">
      <c r="A77" s="6">
        <v>4</v>
      </c>
      <c r="B77" s="17" t="str">
        <f t="shared" si="49"/>
        <v>Музыка</v>
      </c>
      <c r="C77" s="56" t="s">
        <v>142</v>
      </c>
      <c r="D77" s="58">
        <f t="shared" si="50"/>
        <v>16</v>
      </c>
      <c r="E77" s="41">
        <f t="shared" si="51"/>
        <v>0</v>
      </c>
      <c r="F77" s="5"/>
      <c r="G77" s="5"/>
      <c r="H77" s="5"/>
      <c r="I77" s="5"/>
      <c r="J77" s="23">
        <f t="shared" si="52"/>
        <v>0</v>
      </c>
      <c r="K77" s="5"/>
      <c r="L77" s="5"/>
      <c r="M77" s="5"/>
      <c r="N77" s="5"/>
      <c r="O77" s="23">
        <f t="shared" si="53"/>
        <v>0</v>
      </c>
      <c r="P77" s="5"/>
      <c r="Q77" s="5"/>
      <c r="R77" s="5"/>
      <c r="S77" s="5"/>
      <c r="T77" s="23">
        <f t="shared" si="54"/>
        <v>0</v>
      </c>
      <c r="U77" s="5"/>
      <c r="V77" s="5"/>
      <c r="W77" s="5"/>
      <c r="X77" s="5"/>
      <c r="Y77" s="23">
        <f t="shared" si="55"/>
        <v>0</v>
      </c>
      <c r="Z77" s="2">
        <v>4</v>
      </c>
      <c r="AA77" s="43">
        <f t="shared" si="56"/>
        <v>0</v>
      </c>
      <c r="AB77" s="43">
        <f t="shared" si="57"/>
        <v>0</v>
      </c>
      <c r="AC77" s="43">
        <f t="shared" si="58"/>
        <v>0</v>
      </c>
      <c r="AD77" s="43">
        <f t="shared" si="59"/>
        <v>0</v>
      </c>
      <c r="AE77" s="43">
        <f t="shared" si="60"/>
        <v>0</v>
      </c>
      <c r="AF77" s="43">
        <f t="shared" si="61"/>
        <v>0</v>
      </c>
    </row>
    <row r="78" spans="1:32" ht="15.75" customHeight="1">
      <c r="A78" s="6">
        <v>4</v>
      </c>
      <c r="B78" s="17" t="str">
        <f t="shared" si="49"/>
        <v>Обществознание</v>
      </c>
      <c r="C78" s="56" t="s">
        <v>142</v>
      </c>
      <c r="D78" s="58">
        <f t="shared" si="50"/>
        <v>16</v>
      </c>
      <c r="E78" s="41">
        <f t="shared" si="51"/>
        <v>0</v>
      </c>
      <c r="F78" s="5"/>
      <c r="G78" s="5"/>
      <c r="H78" s="5"/>
      <c r="I78" s="5"/>
      <c r="J78" s="23">
        <f t="shared" si="52"/>
        <v>0</v>
      </c>
      <c r="K78" s="5"/>
      <c r="L78" s="5"/>
      <c r="M78" s="5"/>
      <c r="N78" s="5"/>
      <c r="O78" s="23">
        <f t="shared" si="53"/>
        <v>0</v>
      </c>
      <c r="P78" s="5"/>
      <c r="Q78" s="5"/>
      <c r="R78" s="5"/>
      <c r="S78" s="5"/>
      <c r="T78" s="23">
        <f t="shared" si="54"/>
        <v>0</v>
      </c>
      <c r="U78" s="5"/>
      <c r="V78" s="5"/>
      <c r="W78" s="5"/>
      <c r="X78" s="5"/>
      <c r="Y78" s="23">
        <f t="shared" si="55"/>
        <v>0</v>
      </c>
      <c r="Z78" s="2">
        <v>4</v>
      </c>
      <c r="AA78" s="43">
        <f t="shared" si="56"/>
        <v>0</v>
      </c>
      <c r="AB78" s="43">
        <f t="shared" si="57"/>
        <v>0</v>
      </c>
      <c r="AC78" s="43">
        <f t="shared" si="58"/>
        <v>0</v>
      </c>
      <c r="AD78" s="43">
        <f t="shared" si="59"/>
        <v>0</v>
      </c>
      <c r="AE78" s="43">
        <f t="shared" si="60"/>
        <v>0</v>
      </c>
      <c r="AF78" s="43">
        <f t="shared" si="61"/>
        <v>0</v>
      </c>
    </row>
    <row r="79" spans="1:32" ht="15.75" customHeight="1">
      <c r="A79" s="6">
        <v>4</v>
      </c>
      <c r="B79" s="17" t="str">
        <f t="shared" si="49"/>
        <v>ОДНКНР</v>
      </c>
      <c r="C79" s="56" t="s">
        <v>142</v>
      </c>
      <c r="D79" s="58">
        <f t="shared" si="50"/>
        <v>16</v>
      </c>
      <c r="E79" s="41">
        <f t="shared" si="51"/>
        <v>0</v>
      </c>
      <c r="F79" s="5"/>
      <c r="G79" s="5"/>
      <c r="H79" s="5"/>
      <c r="I79" s="5"/>
      <c r="J79" s="23">
        <f t="shared" si="52"/>
        <v>0</v>
      </c>
      <c r="K79" s="5"/>
      <c r="L79" s="5"/>
      <c r="M79" s="5"/>
      <c r="N79" s="5"/>
      <c r="O79" s="23">
        <f t="shared" si="53"/>
        <v>0</v>
      </c>
      <c r="P79" s="5"/>
      <c r="Q79" s="5"/>
      <c r="R79" s="5"/>
      <c r="S79" s="5"/>
      <c r="T79" s="23">
        <f t="shared" si="54"/>
        <v>0</v>
      </c>
      <c r="U79" s="5"/>
      <c r="V79" s="5"/>
      <c r="W79" s="5"/>
      <c r="X79" s="5"/>
      <c r="Y79" s="23">
        <f t="shared" si="55"/>
        <v>0</v>
      </c>
      <c r="Z79" s="2">
        <v>4</v>
      </c>
      <c r="AA79" s="43">
        <f t="shared" si="56"/>
        <v>0</v>
      </c>
      <c r="AB79" s="43">
        <f t="shared" si="57"/>
        <v>0</v>
      </c>
      <c r="AC79" s="43">
        <f t="shared" si="58"/>
        <v>0</v>
      </c>
      <c r="AD79" s="43">
        <f t="shared" si="59"/>
        <v>0</v>
      </c>
      <c r="AE79" s="43">
        <f t="shared" si="60"/>
        <v>0</v>
      </c>
      <c r="AF79" s="43">
        <f t="shared" si="61"/>
        <v>0</v>
      </c>
    </row>
    <row r="80" spans="1:32" ht="15.75" customHeight="1">
      <c r="A80" s="6">
        <v>4</v>
      </c>
      <c r="B80" s="17" t="str">
        <f t="shared" si="49"/>
        <v>Родной (русский) язык</v>
      </c>
      <c r="C80" s="56" t="s">
        <v>142</v>
      </c>
      <c r="D80" s="58">
        <f t="shared" si="50"/>
        <v>8</v>
      </c>
      <c r="E80" s="41">
        <f t="shared" si="51"/>
        <v>0</v>
      </c>
      <c r="F80" s="5"/>
      <c r="G80" s="5"/>
      <c r="H80" s="5"/>
      <c r="I80" s="5"/>
      <c r="J80" s="23">
        <f t="shared" si="52"/>
        <v>0</v>
      </c>
      <c r="K80" s="5"/>
      <c r="L80" s="5"/>
      <c r="M80" s="5"/>
      <c r="N80" s="5"/>
      <c r="O80" s="23">
        <f t="shared" si="53"/>
        <v>0</v>
      </c>
      <c r="P80" s="5"/>
      <c r="Q80" s="5"/>
      <c r="R80" s="5"/>
      <c r="S80" s="5"/>
      <c r="T80" s="23">
        <f t="shared" si="54"/>
        <v>0</v>
      </c>
      <c r="U80" s="5"/>
      <c r="V80" s="5"/>
      <c r="W80" s="5"/>
      <c r="X80" s="5"/>
      <c r="Y80" s="23">
        <f t="shared" si="55"/>
        <v>0</v>
      </c>
      <c r="Z80" s="2">
        <v>4</v>
      </c>
      <c r="AA80" s="43">
        <f t="shared" si="56"/>
        <v>0</v>
      </c>
      <c r="AB80" s="43">
        <f t="shared" si="57"/>
        <v>0</v>
      </c>
      <c r="AC80" s="43">
        <f t="shared" si="58"/>
        <v>0</v>
      </c>
      <c r="AD80" s="43">
        <f t="shared" si="59"/>
        <v>0</v>
      </c>
      <c r="AE80" s="43">
        <f t="shared" si="60"/>
        <v>0</v>
      </c>
      <c r="AF80" s="43">
        <f t="shared" si="61"/>
        <v>0</v>
      </c>
    </row>
    <row r="81" spans="1:32" ht="15.75" customHeight="1">
      <c r="A81" s="6">
        <v>4</v>
      </c>
      <c r="B81" s="17">
        <f t="shared" si="49"/>
        <v>0</v>
      </c>
      <c r="C81" s="48" t="str">
        <f t="shared" ref="C81:D81" si="62">C61</f>
        <v xml:space="preserve"> </v>
      </c>
      <c r="D81" s="59">
        <f t="shared" si="62"/>
        <v>0</v>
      </c>
      <c r="E81" s="41" t="e">
        <f t="shared" si="51"/>
        <v>#DIV/0!</v>
      </c>
      <c r="F81" s="5"/>
      <c r="G81" s="5"/>
      <c r="H81" s="5"/>
      <c r="I81" s="5"/>
      <c r="J81" s="23">
        <f t="shared" si="52"/>
        <v>0</v>
      </c>
      <c r="K81" s="5"/>
      <c r="L81" s="5"/>
      <c r="M81" s="5"/>
      <c r="N81" s="5"/>
      <c r="O81" s="23">
        <f t="shared" si="53"/>
        <v>0</v>
      </c>
      <c r="P81" s="5"/>
      <c r="Q81" s="5"/>
      <c r="R81" s="5"/>
      <c r="S81" s="5"/>
      <c r="T81" s="23">
        <f t="shared" si="54"/>
        <v>0</v>
      </c>
      <c r="U81" s="5"/>
      <c r="V81" s="5"/>
      <c r="W81" s="5"/>
      <c r="X81" s="5"/>
      <c r="Y81" s="23">
        <f t="shared" si="55"/>
        <v>0</v>
      </c>
      <c r="Z81" s="2">
        <v>4</v>
      </c>
      <c r="AA81" s="43">
        <f t="shared" si="56"/>
        <v>0</v>
      </c>
      <c r="AB81" s="43">
        <f t="shared" si="57"/>
        <v>0</v>
      </c>
      <c r="AC81" s="43">
        <f t="shared" si="58"/>
        <v>0</v>
      </c>
      <c r="AD81" s="43">
        <f t="shared" si="59"/>
        <v>0</v>
      </c>
      <c r="AE81" s="43">
        <f t="shared" si="60"/>
        <v>0</v>
      </c>
      <c r="AF81" s="43">
        <f t="shared" si="61"/>
        <v>0</v>
      </c>
    </row>
    <row r="82" spans="1:32" ht="15.75" customHeight="1">
      <c r="A82" s="6">
        <v>4</v>
      </c>
      <c r="B82" s="17">
        <f t="shared" si="49"/>
        <v>0</v>
      </c>
      <c r="C82" s="48" t="str">
        <f t="shared" ref="C82:D82" si="63">C62</f>
        <v xml:space="preserve"> </v>
      </c>
      <c r="D82" s="59">
        <f t="shared" si="63"/>
        <v>0</v>
      </c>
      <c r="E82" s="41" t="e">
        <f t="shared" si="51"/>
        <v>#DIV/0!</v>
      </c>
      <c r="F82" s="5"/>
      <c r="G82" s="5"/>
      <c r="H82" s="5"/>
      <c r="I82" s="5"/>
      <c r="J82" s="23">
        <f t="shared" si="52"/>
        <v>0</v>
      </c>
      <c r="K82" s="5"/>
      <c r="L82" s="5"/>
      <c r="M82" s="5"/>
      <c r="N82" s="5"/>
      <c r="O82" s="23">
        <f t="shared" si="53"/>
        <v>0</v>
      </c>
      <c r="P82" s="5"/>
      <c r="Q82" s="5"/>
      <c r="R82" s="5"/>
      <c r="S82" s="5"/>
      <c r="T82" s="23">
        <f t="shared" si="54"/>
        <v>0</v>
      </c>
      <c r="U82" s="5"/>
      <c r="V82" s="5"/>
      <c r="W82" s="5"/>
      <c r="X82" s="5"/>
      <c r="Y82" s="23">
        <f t="shared" si="55"/>
        <v>0</v>
      </c>
      <c r="Z82" s="2">
        <v>4</v>
      </c>
      <c r="AA82" s="43">
        <f t="shared" si="56"/>
        <v>0</v>
      </c>
      <c r="AB82" s="43">
        <f t="shared" si="57"/>
        <v>0</v>
      </c>
      <c r="AC82" s="43">
        <f t="shared" si="58"/>
        <v>0</v>
      </c>
      <c r="AD82" s="43">
        <f t="shared" si="59"/>
        <v>0</v>
      </c>
      <c r="AE82" s="43">
        <f t="shared" si="60"/>
        <v>0</v>
      </c>
      <c r="AF82" s="43">
        <f t="shared" si="61"/>
        <v>0</v>
      </c>
    </row>
    <row r="83" spans="1:32" ht="15.75" customHeight="1">
      <c r="A83" s="6">
        <v>4</v>
      </c>
      <c r="B83" s="17">
        <f t="shared" si="49"/>
        <v>0</v>
      </c>
      <c r="C83" s="48" t="str">
        <f t="shared" ref="C83:D83" si="64">C63</f>
        <v xml:space="preserve"> </v>
      </c>
      <c r="D83" s="59">
        <f t="shared" si="64"/>
        <v>0</v>
      </c>
      <c r="E83" s="41" t="e">
        <f t="shared" si="51"/>
        <v>#DIV/0!</v>
      </c>
      <c r="F83" s="5"/>
      <c r="G83" s="5"/>
      <c r="H83" s="5"/>
      <c r="I83" s="5"/>
      <c r="J83" s="23">
        <f t="shared" si="52"/>
        <v>0</v>
      </c>
      <c r="K83" s="5"/>
      <c r="L83" s="5"/>
      <c r="M83" s="5"/>
      <c r="N83" s="5"/>
      <c r="O83" s="23">
        <f t="shared" si="53"/>
        <v>0</v>
      </c>
      <c r="P83" s="5"/>
      <c r="Q83" s="5"/>
      <c r="R83" s="5"/>
      <c r="S83" s="5"/>
      <c r="T83" s="23">
        <f t="shared" si="54"/>
        <v>0</v>
      </c>
      <c r="U83" s="5"/>
      <c r="V83" s="5"/>
      <c r="W83" s="5"/>
      <c r="X83" s="5"/>
      <c r="Y83" s="23">
        <f t="shared" si="55"/>
        <v>0</v>
      </c>
      <c r="Z83" s="2">
        <v>4</v>
      </c>
      <c r="AA83" s="43">
        <f t="shared" si="56"/>
        <v>0</v>
      </c>
      <c r="AB83" s="43">
        <f t="shared" si="57"/>
        <v>0</v>
      </c>
      <c r="AC83" s="43">
        <f t="shared" si="58"/>
        <v>0</v>
      </c>
      <c r="AD83" s="43">
        <f t="shared" si="59"/>
        <v>0</v>
      </c>
      <c r="AE83" s="43">
        <f t="shared" si="60"/>
        <v>0</v>
      </c>
      <c r="AF83" s="43">
        <f t="shared" si="61"/>
        <v>0</v>
      </c>
    </row>
    <row r="84" spans="1:32" ht="15.75" customHeight="1">
      <c r="A84" s="6">
        <v>4</v>
      </c>
      <c r="B84" s="17">
        <f t="shared" si="49"/>
        <v>0</v>
      </c>
      <c r="C84" s="48" t="str">
        <f t="shared" ref="C84:D84" si="65">C64</f>
        <v xml:space="preserve"> </v>
      </c>
      <c r="D84" s="59">
        <f t="shared" si="65"/>
        <v>0</v>
      </c>
      <c r="E84" s="41" t="e">
        <f t="shared" si="51"/>
        <v>#DIV/0!</v>
      </c>
      <c r="F84" s="5"/>
      <c r="G84" s="5"/>
      <c r="H84" s="5"/>
      <c r="I84" s="5"/>
      <c r="J84" s="23">
        <f t="shared" si="52"/>
        <v>0</v>
      </c>
      <c r="K84" s="5"/>
      <c r="L84" s="5"/>
      <c r="M84" s="5"/>
      <c r="N84" s="5"/>
      <c r="O84" s="23">
        <f t="shared" si="53"/>
        <v>0</v>
      </c>
      <c r="P84" s="5"/>
      <c r="Q84" s="5"/>
      <c r="R84" s="5"/>
      <c r="S84" s="5"/>
      <c r="T84" s="23">
        <f t="shared" si="54"/>
        <v>0</v>
      </c>
      <c r="U84" s="5"/>
      <c r="V84" s="5"/>
      <c r="W84" s="5"/>
      <c r="X84" s="5"/>
      <c r="Y84" s="23">
        <f t="shared" si="55"/>
        <v>0</v>
      </c>
      <c r="Z84" s="2">
        <v>4</v>
      </c>
      <c r="AA84" s="43">
        <f t="shared" si="56"/>
        <v>0</v>
      </c>
      <c r="AB84" s="43">
        <f t="shared" si="57"/>
        <v>0</v>
      </c>
      <c r="AC84" s="43">
        <f t="shared" si="58"/>
        <v>0</v>
      </c>
      <c r="AD84" s="43">
        <f t="shared" si="59"/>
        <v>0</v>
      </c>
      <c r="AE84" s="43">
        <f t="shared" si="60"/>
        <v>0</v>
      </c>
      <c r="AF84" s="43">
        <f t="shared" si="61"/>
        <v>0</v>
      </c>
    </row>
    <row r="85" spans="1:32" ht="16.2">
      <c r="A85" s="6">
        <v>4</v>
      </c>
      <c r="B85" s="50"/>
      <c r="C85" s="51"/>
      <c r="D85" s="52"/>
      <c r="E85" s="41"/>
      <c r="F85" s="53"/>
      <c r="G85" s="53"/>
      <c r="H85" s="53"/>
      <c r="I85" s="53"/>
      <c r="J85" s="53">
        <f>SUM(J67:J84)</f>
        <v>2</v>
      </c>
      <c r="K85" s="53"/>
      <c r="L85" s="53"/>
      <c r="M85" s="53"/>
      <c r="N85" s="53"/>
      <c r="O85" s="53">
        <f>SUM(O67:O84)</f>
        <v>2</v>
      </c>
      <c r="P85" s="53"/>
      <c r="Q85" s="53"/>
      <c r="R85" s="53"/>
      <c r="S85" s="53"/>
      <c r="T85" s="53">
        <f>SUM(T67:T84)</f>
        <v>4</v>
      </c>
      <c r="U85" s="53"/>
      <c r="V85" s="53"/>
      <c r="W85" s="53"/>
      <c r="X85" s="53"/>
      <c r="Y85" s="53">
        <f>SUM(Y67:Y84)</f>
        <v>4</v>
      </c>
      <c r="Z85" s="2">
        <v>1</v>
      </c>
      <c r="AA85" s="54">
        <f t="shared" ref="AA85:AF85" si="66">SUM(AA67:AA84)</f>
        <v>0</v>
      </c>
      <c r="AB85" s="54">
        <f t="shared" si="66"/>
        <v>0</v>
      </c>
      <c r="AC85" s="54">
        <f t="shared" si="66"/>
        <v>3</v>
      </c>
      <c r="AD85" s="54">
        <f t="shared" si="66"/>
        <v>9</v>
      </c>
      <c r="AE85" s="43">
        <f t="shared" si="66"/>
        <v>0</v>
      </c>
      <c r="AF85" s="43">
        <f t="shared" si="66"/>
        <v>0</v>
      </c>
    </row>
    <row r="86" spans="1:32" ht="15.75" customHeight="1">
      <c r="A86" s="6">
        <v>5</v>
      </c>
      <c r="B86" s="90" t="s">
        <v>45</v>
      </c>
      <c r="C86" s="91"/>
      <c r="D86" s="55"/>
      <c r="E86" s="41"/>
      <c r="F86" s="92"/>
      <c r="G86" s="93"/>
      <c r="H86" s="93"/>
      <c r="I86" s="93"/>
      <c r="J86" s="93"/>
      <c r="K86" s="93"/>
      <c r="L86" s="93"/>
      <c r="M86" s="93"/>
      <c r="N86" s="93"/>
      <c r="O86" s="93"/>
      <c r="P86" s="93"/>
      <c r="Q86" s="93"/>
      <c r="R86" s="93"/>
      <c r="S86" s="93"/>
      <c r="T86" s="93"/>
      <c r="U86" s="93"/>
      <c r="V86" s="93"/>
      <c r="W86" s="93"/>
      <c r="X86" s="93"/>
      <c r="Y86" s="93"/>
      <c r="Z86" s="2">
        <v>5</v>
      </c>
      <c r="AA86" s="36"/>
      <c r="AB86" s="36"/>
      <c r="AC86" s="36"/>
      <c r="AD86" s="37"/>
      <c r="AE86" s="4"/>
      <c r="AF86" s="4"/>
    </row>
    <row r="87" spans="1:32" ht="15.75" customHeight="1">
      <c r="A87" s="6">
        <v>5</v>
      </c>
      <c r="B87" s="17" t="str">
        <f t="shared" ref="B87:B104" si="67">B67</f>
        <v>Русский язык</v>
      </c>
      <c r="C87" s="56" t="s">
        <v>144</v>
      </c>
      <c r="D87" s="58">
        <f t="shared" ref="D87:D100" si="68">D67</f>
        <v>96</v>
      </c>
      <c r="E87" s="41">
        <f t="shared" ref="E87:E104" si="69">(J87+O87+T87+Y87)/D87</f>
        <v>4.1666666666666664E-2</v>
      </c>
      <c r="F87" s="42"/>
      <c r="G87" s="42" t="s">
        <v>0</v>
      </c>
      <c r="H87" s="5"/>
      <c r="I87" s="42"/>
      <c r="J87" s="23">
        <f t="shared" ref="J87:J104" si="70">COUNTA(F87:I87)</f>
        <v>1</v>
      </c>
      <c r="K87" s="42"/>
      <c r="L87" s="5"/>
      <c r="M87" s="42" t="s">
        <v>3</v>
      </c>
      <c r="N87" s="5"/>
      <c r="O87" s="23">
        <f t="shared" ref="O87:O104" si="71">COUNTA(K87:N87)</f>
        <v>1</v>
      </c>
      <c r="P87" s="5"/>
      <c r="Q87" s="5"/>
      <c r="R87" s="42" t="s">
        <v>3</v>
      </c>
      <c r="S87" s="42"/>
      <c r="T87" s="23">
        <f t="shared" ref="T87:T104" si="72">COUNTA(P87:S87)</f>
        <v>1</v>
      </c>
      <c r="U87" s="5"/>
      <c r="V87" s="42" t="s">
        <v>3</v>
      </c>
      <c r="W87" s="5"/>
      <c r="X87" s="5"/>
      <c r="Y87" s="23">
        <f t="shared" ref="Y87:Y104" si="73">COUNTA(U87:X87)</f>
        <v>1</v>
      </c>
      <c r="Z87" s="2">
        <v>5</v>
      </c>
      <c r="AA87" s="43">
        <f t="shared" ref="AA87:AA104" si="74">IF($F$1&gt;0,COUNTIF(F87:Y87,$F$1),0)</f>
        <v>0</v>
      </c>
      <c r="AB87" s="43">
        <f t="shared" ref="AB87:AB104" si="75">IF($G$1&gt;0,COUNTIF(F87:Y87,$G$1),0)</f>
        <v>0</v>
      </c>
      <c r="AC87" s="43">
        <f t="shared" ref="AC87:AC104" si="76">IF($H$1&gt;0,COUNTIF(F87:Y87,$H$1),0)</f>
        <v>1</v>
      </c>
      <c r="AD87" s="43">
        <f t="shared" ref="AD87:AD104" si="77">IF($I$1&gt;0,COUNTIF(F87:Y87,$I$1),0)</f>
        <v>3</v>
      </c>
      <c r="AE87" s="43">
        <f t="shared" ref="AE87:AE104" si="78">IF($J$1&gt;0,COUNTIF(F87:Y87,$J$1),0)</f>
        <v>0</v>
      </c>
      <c r="AF87" s="43">
        <f t="shared" ref="AF87:AF104" si="79">IF($K$1&gt;0,COUNTIF(F87:Y87,$K$1),0)</f>
        <v>0</v>
      </c>
    </row>
    <row r="88" spans="1:32" ht="15.75" customHeight="1">
      <c r="A88" s="6">
        <v>5</v>
      </c>
      <c r="B88" s="17" t="str">
        <f t="shared" si="67"/>
        <v>Литература</v>
      </c>
      <c r="C88" s="56" t="s">
        <v>144</v>
      </c>
      <c r="D88" s="58">
        <f t="shared" si="68"/>
        <v>48</v>
      </c>
      <c r="E88" s="41">
        <f t="shared" si="69"/>
        <v>0</v>
      </c>
      <c r="F88" s="5"/>
      <c r="G88" s="5"/>
      <c r="H88" s="5"/>
      <c r="I88" s="5"/>
      <c r="J88" s="23">
        <f t="shared" si="70"/>
        <v>0</v>
      </c>
      <c r="K88" s="5"/>
      <c r="L88" s="5"/>
      <c r="M88" s="5"/>
      <c r="N88" s="5"/>
      <c r="O88" s="23">
        <f t="shared" si="71"/>
        <v>0</v>
      </c>
      <c r="P88" s="5"/>
      <c r="Q88" s="5"/>
      <c r="R88" s="5"/>
      <c r="S88" s="5"/>
      <c r="T88" s="23">
        <f t="shared" si="72"/>
        <v>0</v>
      </c>
      <c r="U88" s="5"/>
      <c r="V88" s="5"/>
      <c r="W88" s="5"/>
      <c r="X88" s="5"/>
      <c r="Y88" s="23">
        <f t="shared" si="73"/>
        <v>0</v>
      </c>
      <c r="Z88" s="2">
        <v>5</v>
      </c>
      <c r="AA88" s="43">
        <f t="shared" si="74"/>
        <v>0</v>
      </c>
      <c r="AB88" s="43">
        <f t="shared" si="75"/>
        <v>0</v>
      </c>
      <c r="AC88" s="43">
        <f t="shared" si="76"/>
        <v>0</v>
      </c>
      <c r="AD88" s="43">
        <f t="shared" si="77"/>
        <v>0</v>
      </c>
      <c r="AE88" s="43">
        <f t="shared" si="78"/>
        <v>0</v>
      </c>
      <c r="AF88" s="43">
        <f t="shared" si="79"/>
        <v>0</v>
      </c>
    </row>
    <row r="89" spans="1:32" ht="15.75" customHeight="1">
      <c r="A89" s="6">
        <v>5</v>
      </c>
      <c r="B89" s="17" t="str">
        <f t="shared" si="67"/>
        <v>Иностранный язык</v>
      </c>
      <c r="C89" s="56" t="s">
        <v>144</v>
      </c>
      <c r="D89" s="58">
        <f t="shared" si="68"/>
        <v>48</v>
      </c>
      <c r="E89" s="41">
        <f t="shared" si="69"/>
        <v>0</v>
      </c>
      <c r="F89" s="5"/>
      <c r="G89" s="5"/>
      <c r="H89" s="5"/>
      <c r="I89" s="5"/>
      <c r="J89" s="23">
        <f t="shared" si="70"/>
        <v>0</v>
      </c>
      <c r="K89" s="5"/>
      <c r="L89" s="5"/>
      <c r="M89" s="5"/>
      <c r="N89" s="5"/>
      <c r="O89" s="23">
        <f t="shared" si="71"/>
        <v>0</v>
      </c>
      <c r="P89" s="5"/>
      <c r="Q89" s="5"/>
      <c r="R89" s="5"/>
      <c r="S89" s="5"/>
      <c r="T89" s="23">
        <f t="shared" si="72"/>
        <v>0</v>
      </c>
      <c r="U89" s="5"/>
      <c r="V89" s="5"/>
      <c r="W89" s="5"/>
      <c r="X89" s="5"/>
      <c r="Y89" s="23">
        <f t="shared" si="73"/>
        <v>0</v>
      </c>
      <c r="Z89" s="2">
        <v>5</v>
      </c>
      <c r="AA89" s="43">
        <f t="shared" si="74"/>
        <v>0</v>
      </c>
      <c r="AB89" s="43">
        <f t="shared" si="75"/>
        <v>0</v>
      </c>
      <c r="AC89" s="43">
        <f t="shared" si="76"/>
        <v>0</v>
      </c>
      <c r="AD89" s="43">
        <f t="shared" si="77"/>
        <v>0</v>
      </c>
      <c r="AE89" s="43">
        <f t="shared" si="78"/>
        <v>0</v>
      </c>
      <c r="AF89" s="43">
        <f t="shared" si="79"/>
        <v>0</v>
      </c>
    </row>
    <row r="90" spans="1:32" ht="15.75" customHeight="1">
      <c r="A90" s="6">
        <v>5</v>
      </c>
      <c r="B90" s="17" t="str">
        <f t="shared" si="67"/>
        <v>Математика</v>
      </c>
      <c r="C90" s="56" t="s">
        <v>144</v>
      </c>
      <c r="D90" s="58">
        <f t="shared" si="68"/>
        <v>80</v>
      </c>
      <c r="E90" s="41">
        <f t="shared" si="69"/>
        <v>7.4999999999999997E-2</v>
      </c>
      <c r="F90" s="42"/>
      <c r="G90" s="5"/>
      <c r="H90" s="42" t="s">
        <v>0</v>
      </c>
      <c r="I90" s="5"/>
      <c r="J90" s="23">
        <f t="shared" si="70"/>
        <v>1</v>
      </c>
      <c r="K90" s="42"/>
      <c r="L90" s="42"/>
      <c r="M90" s="42"/>
      <c r="N90" s="42" t="s">
        <v>3</v>
      </c>
      <c r="O90" s="23">
        <f t="shared" si="71"/>
        <v>1</v>
      </c>
      <c r="P90" s="5"/>
      <c r="Q90" s="42" t="s">
        <v>3</v>
      </c>
      <c r="R90" s="5"/>
      <c r="S90" s="42" t="s">
        <v>3</v>
      </c>
      <c r="T90" s="23">
        <f t="shared" si="72"/>
        <v>2</v>
      </c>
      <c r="U90" s="5"/>
      <c r="V90" s="42" t="s">
        <v>3</v>
      </c>
      <c r="W90" s="5"/>
      <c r="X90" s="42" t="s">
        <v>0</v>
      </c>
      <c r="Y90" s="23">
        <f t="shared" si="73"/>
        <v>2</v>
      </c>
      <c r="Z90" s="2">
        <v>5</v>
      </c>
      <c r="AA90" s="43">
        <f t="shared" si="74"/>
        <v>0</v>
      </c>
      <c r="AB90" s="43">
        <f t="shared" si="75"/>
        <v>0</v>
      </c>
      <c r="AC90" s="43">
        <f t="shared" si="76"/>
        <v>2</v>
      </c>
      <c r="AD90" s="43">
        <f t="shared" si="77"/>
        <v>4</v>
      </c>
      <c r="AE90" s="43">
        <f t="shared" si="78"/>
        <v>0</v>
      </c>
      <c r="AF90" s="43">
        <f t="shared" si="79"/>
        <v>0</v>
      </c>
    </row>
    <row r="91" spans="1:32" ht="15.75" customHeight="1">
      <c r="A91" s="6">
        <v>5</v>
      </c>
      <c r="B91" s="17" t="str">
        <f t="shared" si="67"/>
        <v>История</v>
      </c>
      <c r="C91" s="56" t="s">
        <v>144</v>
      </c>
      <c r="D91" s="58">
        <f t="shared" si="68"/>
        <v>32</v>
      </c>
      <c r="E91" s="41">
        <f t="shared" si="69"/>
        <v>0</v>
      </c>
      <c r="F91" s="5"/>
      <c r="G91" s="5"/>
      <c r="H91" s="5"/>
      <c r="I91" s="42"/>
      <c r="J91" s="23">
        <f t="shared" si="70"/>
        <v>0</v>
      </c>
      <c r="K91" s="42"/>
      <c r="L91" s="5"/>
      <c r="M91" s="5"/>
      <c r="N91" s="5"/>
      <c r="O91" s="23">
        <f t="shared" si="71"/>
        <v>0</v>
      </c>
      <c r="P91" s="5"/>
      <c r="Q91" s="5"/>
      <c r="R91" s="5"/>
      <c r="S91" s="5"/>
      <c r="T91" s="23">
        <f t="shared" si="72"/>
        <v>0</v>
      </c>
      <c r="U91" s="5"/>
      <c r="V91" s="5"/>
      <c r="W91" s="5"/>
      <c r="X91" s="5"/>
      <c r="Y91" s="23">
        <f t="shared" si="73"/>
        <v>0</v>
      </c>
      <c r="Z91" s="2">
        <v>5</v>
      </c>
      <c r="AA91" s="43">
        <f t="shared" si="74"/>
        <v>0</v>
      </c>
      <c r="AB91" s="43">
        <f t="shared" si="75"/>
        <v>0</v>
      </c>
      <c r="AC91" s="43">
        <f t="shared" si="76"/>
        <v>0</v>
      </c>
      <c r="AD91" s="43">
        <f t="shared" si="77"/>
        <v>0</v>
      </c>
      <c r="AE91" s="43">
        <f t="shared" si="78"/>
        <v>0</v>
      </c>
      <c r="AF91" s="43">
        <f t="shared" si="79"/>
        <v>0</v>
      </c>
    </row>
    <row r="92" spans="1:32" ht="15.75" customHeight="1">
      <c r="A92" s="6">
        <v>5</v>
      </c>
      <c r="B92" s="17" t="str">
        <f t="shared" si="67"/>
        <v>География</v>
      </c>
      <c r="C92" s="56" t="s">
        <v>144</v>
      </c>
      <c r="D92" s="58">
        <f t="shared" si="68"/>
        <v>16</v>
      </c>
      <c r="E92" s="41">
        <f t="shared" si="69"/>
        <v>0</v>
      </c>
      <c r="F92" s="42"/>
      <c r="G92" s="5"/>
      <c r="H92" s="5"/>
      <c r="I92" s="5"/>
      <c r="J92" s="23">
        <f t="shared" si="70"/>
        <v>0</v>
      </c>
      <c r="K92" s="5"/>
      <c r="L92" s="5"/>
      <c r="M92" s="5"/>
      <c r="N92" s="5"/>
      <c r="O92" s="23">
        <f t="shared" si="71"/>
        <v>0</v>
      </c>
      <c r="P92" s="5"/>
      <c r="Q92" s="5"/>
      <c r="R92" s="5"/>
      <c r="S92" s="5"/>
      <c r="T92" s="23">
        <f t="shared" si="72"/>
        <v>0</v>
      </c>
      <c r="U92" s="5"/>
      <c r="V92" s="5"/>
      <c r="W92" s="5"/>
      <c r="X92" s="5"/>
      <c r="Y92" s="23">
        <f t="shared" si="73"/>
        <v>0</v>
      </c>
      <c r="Z92" s="2">
        <v>5</v>
      </c>
      <c r="AA92" s="43">
        <f t="shared" si="74"/>
        <v>0</v>
      </c>
      <c r="AB92" s="43">
        <f t="shared" si="75"/>
        <v>0</v>
      </c>
      <c r="AC92" s="43">
        <f t="shared" si="76"/>
        <v>0</v>
      </c>
      <c r="AD92" s="43">
        <f t="shared" si="77"/>
        <v>0</v>
      </c>
      <c r="AE92" s="43">
        <f t="shared" si="78"/>
        <v>0</v>
      </c>
      <c r="AF92" s="43">
        <f t="shared" si="79"/>
        <v>0</v>
      </c>
    </row>
    <row r="93" spans="1:32" ht="15.75" customHeight="1">
      <c r="A93" s="6">
        <v>5</v>
      </c>
      <c r="B93" s="17" t="str">
        <f t="shared" si="67"/>
        <v>Биология</v>
      </c>
      <c r="C93" s="56" t="s">
        <v>144</v>
      </c>
      <c r="D93" s="58">
        <f t="shared" si="68"/>
        <v>16</v>
      </c>
      <c r="E93" s="41">
        <f t="shared" si="69"/>
        <v>0</v>
      </c>
      <c r="F93" s="5"/>
      <c r="G93" s="5"/>
      <c r="H93" s="5"/>
      <c r="I93" s="5"/>
      <c r="J93" s="23">
        <f t="shared" si="70"/>
        <v>0</v>
      </c>
      <c r="K93" s="5"/>
      <c r="L93" s="5"/>
      <c r="M93" s="5"/>
      <c r="N93" s="42"/>
      <c r="O93" s="23">
        <f t="shared" si="71"/>
        <v>0</v>
      </c>
      <c r="P93" s="42"/>
      <c r="Q93" s="5"/>
      <c r="R93" s="5"/>
      <c r="S93" s="5"/>
      <c r="T93" s="23">
        <f t="shared" si="72"/>
        <v>0</v>
      </c>
      <c r="U93" s="5"/>
      <c r="V93" s="5"/>
      <c r="W93" s="5"/>
      <c r="X93" s="5"/>
      <c r="Y93" s="23">
        <f t="shared" si="73"/>
        <v>0</v>
      </c>
      <c r="Z93" s="2">
        <v>5</v>
      </c>
      <c r="AA93" s="43">
        <f t="shared" si="74"/>
        <v>0</v>
      </c>
      <c r="AB93" s="43">
        <f t="shared" si="75"/>
        <v>0</v>
      </c>
      <c r="AC93" s="43">
        <f t="shared" si="76"/>
        <v>0</v>
      </c>
      <c r="AD93" s="43">
        <f t="shared" si="77"/>
        <v>0</v>
      </c>
      <c r="AE93" s="43">
        <f t="shared" si="78"/>
        <v>0</v>
      </c>
      <c r="AF93" s="43">
        <f t="shared" si="79"/>
        <v>0</v>
      </c>
    </row>
    <row r="94" spans="1:32" ht="15.75" customHeight="1">
      <c r="A94" s="6">
        <v>5</v>
      </c>
      <c r="B94" s="17" t="str">
        <f t="shared" si="67"/>
        <v>Технология</v>
      </c>
      <c r="C94" s="56" t="s">
        <v>144</v>
      </c>
      <c r="D94" s="58">
        <f t="shared" si="68"/>
        <v>32</v>
      </c>
      <c r="E94" s="41">
        <f t="shared" si="69"/>
        <v>3.125E-2</v>
      </c>
      <c r="F94" s="5"/>
      <c r="G94" s="5"/>
      <c r="H94" s="5"/>
      <c r="I94" s="42"/>
      <c r="J94" s="23">
        <f t="shared" si="70"/>
        <v>0</v>
      </c>
      <c r="K94" s="5"/>
      <c r="L94" s="5"/>
      <c r="M94" s="5"/>
      <c r="N94" s="5"/>
      <c r="O94" s="23">
        <f t="shared" si="71"/>
        <v>0</v>
      </c>
      <c r="P94" s="5"/>
      <c r="Q94" s="5"/>
      <c r="R94" s="42" t="s">
        <v>3</v>
      </c>
      <c r="S94" s="5"/>
      <c r="T94" s="23">
        <f t="shared" si="72"/>
        <v>1</v>
      </c>
      <c r="U94" s="5"/>
      <c r="V94" s="5"/>
      <c r="W94" s="5"/>
      <c r="X94" s="42"/>
      <c r="Y94" s="23">
        <f t="shared" si="73"/>
        <v>0</v>
      </c>
      <c r="Z94" s="2">
        <v>5</v>
      </c>
      <c r="AA94" s="43">
        <f t="shared" si="74"/>
        <v>0</v>
      </c>
      <c r="AB94" s="43">
        <f t="shared" si="75"/>
        <v>0</v>
      </c>
      <c r="AC94" s="43">
        <f t="shared" si="76"/>
        <v>0</v>
      </c>
      <c r="AD94" s="43">
        <f t="shared" si="77"/>
        <v>1</v>
      </c>
      <c r="AE94" s="43">
        <f t="shared" si="78"/>
        <v>0</v>
      </c>
      <c r="AF94" s="43">
        <f t="shared" si="79"/>
        <v>0</v>
      </c>
    </row>
    <row r="95" spans="1:32" ht="15.75" customHeight="1">
      <c r="A95" s="6">
        <v>5</v>
      </c>
      <c r="B95" s="17" t="str">
        <f t="shared" si="67"/>
        <v>Физическая культура</v>
      </c>
      <c r="C95" s="56" t="s">
        <v>144</v>
      </c>
      <c r="D95" s="58">
        <f t="shared" si="68"/>
        <v>32</v>
      </c>
      <c r="E95" s="41">
        <f t="shared" si="69"/>
        <v>0</v>
      </c>
      <c r="F95" s="5"/>
      <c r="G95" s="5"/>
      <c r="H95" s="5"/>
      <c r="I95" s="5"/>
      <c r="J95" s="23">
        <f t="shared" si="70"/>
        <v>0</v>
      </c>
      <c r="K95" s="5"/>
      <c r="L95" s="5"/>
      <c r="M95" s="5"/>
      <c r="N95" s="5"/>
      <c r="O95" s="23">
        <f t="shared" si="71"/>
        <v>0</v>
      </c>
      <c r="P95" s="5"/>
      <c r="Q95" s="5"/>
      <c r="R95" s="5"/>
      <c r="S95" s="5"/>
      <c r="T95" s="23">
        <f t="shared" si="72"/>
        <v>0</v>
      </c>
      <c r="U95" s="5"/>
      <c r="V95" s="5"/>
      <c r="W95" s="5"/>
      <c r="X95" s="5"/>
      <c r="Y95" s="23">
        <f t="shared" si="73"/>
        <v>0</v>
      </c>
      <c r="Z95" s="2">
        <v>5</v>
      </c>
      <c r="AA95" s="43">
        <f t="shared" si="74"/>
        <v>0</v>
      </c>
      <c r="AB95" s="43">
        <f t="shared" si="75"/>
        <v>0</v>
      </c>
      <c r="AC95" s="43">
        <f t="shared" si="76"/>
        <v>0</v>
      </c>
      <c r="AD95" s="43">
        <f t="shared" si="77"/>
        <v>0</v>
      </c>
      <c r="AE95" s="43">
        <f t="shared" si="78"/>
        <v>0</v>
      </c>
      <c r="AF95" s="43">
        <f t="shared" si="79"/>
        <v>0</v>
      </c>
    </row>
    <row r="96" spans="1:32" ht="15.75" customHeight="1">
      <c r="A96" s="6">
        <v>5</v>
      </c>
      <c r="B96" s="17" t="str">
        <f t="shared" si="67"/>
        <v>Изобразительное искусство</v>
      </c>
      <c r="C96" s="56" t="s">
        <v>144</v>
      </c>
      <c r="D96" s="58">
        <f t="shared" si="68"/>
        <v>16</v>
      </c>
      <c r="E96" s="41">
        <f t="shared" si="69"/>
        <v>6.25E-2</v>
      </c>
      <c r="F96" s="5"/>
      <c r="G96" s="42"/>
      <c r="H96" s="5"/>
      <c r="I96" s="42"/>
      <c r="J96" s="23">
        <f t="shared" si="70"/>
        <v>0</v>
      </c>
      <c r="K96" s="5"/>
      <c r="L96" s="5"/>
      <c r="M96" s="5"/>
      <c r="N96" s="42"/>
      <c r="O96" s="23">
        <f t="shared" si="71"/>
        <v>0</v>
      </c>
      <c r="P96" s="5"/>
      <c r="Q96" s="42"/>
      <c r="R96" s="5"/>
      <c r="S96" s="42"/>
      <c r="T96" s="23">
        <f t="shared" si="72"/>
        <v>0</v>
      </c>
      <c r="U96" s="42"/>
      <c r="V96" s="5"/>
      <c r="W96" s="5"/>
      <c r="X96" s="42" t="s">
        <v>3</v>
      </c>
      <c r="Y96" s="23">
        <f t="shared" si="73"/>
        <v>1</v>
      </c>
      <c r="Z96" s="2">
        <v>5</v>
      </c>
      <c r="AA96" s="43">
        <f t="shared" si="74"/>
        <v>0</v>
      </c>
      <c r="AB96" s="43">
        <f t="shared" si="75"/>
        <v>0</v>
      </c>
      <c r="AC96" s="43">
        <f t="shared" si="76"/>
        <v>0</v>
      </c>
      <c r="AD96" s="43">
        <f t="shared" si="77"/>
        <v>1</v>
      </c>
      <c r="AE96" s="43">
        <f t="shared" si="78"/>
        <v>0</v>
      </c>
      <c r="AF96" s="43">
        <f t="shared" si="79"/>
        <v>0</v>
      </c>
    </row>
    <row r="97" spans="1:32" ht="15.75" customHeight="1">
      <c r="A97" s="6">
        <v>5</v>
      </c>
      <c r="B97" s="17" t="str">
        <f t="shared" si="67"/>
        <v>Музыка</v>
      </c>
      <c r="C97" s="56" t="s">
        <v>144</v>
      </c>
      <c r="D97" s="58">
        <f t="shared" si="68"/>
        <v>16</v>
      </c>
      <c r="E97" s="41">
        <f t="shared" si="69"/>
        <v>0</v>
      </c>
      <c r="F97" s="5"/>
      <c r="G97" s="5"/>
      <c r="H97" s="5"/>
      <c r="I97" s="5"/>
      <c r="J97" s="23">
        <f t="shared" si="70"/>
        <v>0</v>
      </c>
      <c r="K97" s="5"/>
      <c r="L97" s="5"/>
      <c r="M97" s="5"/>
      <c r="N97" s="5"/>
      <c r="O97" s="23">
        <f t="shared" si="71"/>
        <v>0</v>
      </c>
      <c r="P97" s="5"/>
      <c r="Q97" s="5"/>
      <c r="R97" s="5"/>
      <c r="S97" s="5"/>
      <c r="T97" s="23">
        <f t="shared" si="72"/>
        <v>0</v>
      </c>
      <c r="U97" s="5"/>
      <c r="V97" s="5"/>
      <c r="W97" s="5"/>
      <c r="X97" s="5"/>
      <c r="Y97" s="23">
        <f t="shared" si="73"/>
        <v>0</v>
      </c>
      <c r="Z97" s="2">
        <v>5</v>
      </c>
      <c r="AA97" s="43">
        <f t="shared" si="74"/>
        <v>0</v>
      </c>
      <c r="AB97" s="43">
        <f t="shared" si="75"/>
        <v>0</v>
      </c>
      <c r="AC97" s="43">
        <f t="shared" si="76"/>
        <v>0</v>
      </c>
      <c r="AD97" s="43">
        <f t="shared" si="77"/>
        <v>0</v>
      </c>
      <c r="AE97" s="43">
        <f t="shared" si="78"/>
        <v>0</v>
      </c>
      <c r="AF97" s="43">
        <f t="shared" si="79"/>
        <v>0</v>
      </c>
    </row>
    <row r="98" spans="1:32" ht="15.75" customHeight="1">
      <c r="A98" s="6">
        <v>5</v>
      </c>
      <c r="B98" s="17" t="str">
        <f t="shared" si="67"/>
        <v>Обществознание</v>
      </c>
      <c r="C98" s="56" t="s">
        <v>144</v>
      </c>
      <c r="D98" s="58">
        <f t="shared" si="68"/>
        <v>16</v>
      </c>
      <c r="E98" s="41">
        <f t="shared" si="69"/>
        <v>0</v>
      </c>
      <c r="F98" s="5"/>
      <c r="G98" s="5"/>
      <c r="H98" s="5"/>
      <c r="I98" s="5"/>
      <c r="J98" s="23">
        <f t="shared" si="70"/>
        <v>0</v>
      </c>
      <c r="K98" s="5"/>
      <c r="L98" s="5"/>
      <c r="M98" s="5"/>
      <c r="N98" s="5"/>
      <c r="O98" s="23">
        <f t="shared" si="71"/>
        <v>0</v>
      </c>
      <c r="P98" s="5"/>
      <c r="Q98" s="5"/>
      <c r="R98" s="5"/>
      <c r="S98" s="5"/>
      <c r="T98" s="23">
        <f t="shared" si="72"/>
        <v>0</v>
      </c>
      <c r="U98" s="5"/>
      <c r="V98" s="5"/>
      <c r="W98" s="5"/>
      <c r="X98" s="5"/>
      <c r="Y98" s="23">
        <f t="shared" si="73"/>
        <v>0</v>
      </c>
      <c r="Z98" s="2">
        <v>5</v>
      </c>
      <c r="AA98" s="43">
        <f t="shared" si="74"/>
        <v>0</v>
      </c>
      <c r="AB98" s="43">
        <f t="shared" si="75"/>
        <v>0</v>
      </c>
      <c r="AC98" s="43">
        <f t="shared" si="76"/>
        <v>0</v>
      </c>
      <c r="AD98" s="43">
        <f t="shared" si="77"/>
        <v>0</v>
      </c>
      <c r="AE98" s="43">
        <f t="shared" si="78"/>
        <v>0</v>
      </c>
      <c r="AF98" s="43">
        <f t="shared" si="79"/>
        <v>0</v>
      </c>
    </row>
    <row r="99" spans="1:32" ht="15.75" customHeight="1">
      <c r="A99" s="6">
        <v>5</v>
      </c>
      <c r="B99" s="17" t="str">
        <f t="shared" si="67"/>
        <v>ОДНКНР</v>
      </c>
      <c r="C99" s="56" t="s">
        <v>144</v>
      </c>
      <c r="D99" s="58">
        <f t="shared" si="68"/>
        <v>16</v>
      </c>
      <c r="E99" s="41">
        <f t="shared" si="69"/>
        <v>0</v>
      </c>
      <c r="F99" s="5"/>
      <c r="G99" s="5"/>
      <c r="H99" s="5"/>
      <c r="I99" s="5"/>
      <c r="J99" s="49">
        <f t="shared" si="70"/>
        <v>0</v>
      </c>
      <c r="K99" s="5"/>
      <c r="L99" s="5"/>
      <c r="M99" s="5"/>
      <c r="N99" s="5"/>
      <c r="O99" s="49">
        <f t="shared" si="71"/>
        <v>0</v>
      </c>
      <c r="P99" s="5"/>
      <c r="Q99" s="5"/>
      <c r="R99" s="5"/>
      <c r="S99" s="5"/>
      <c r="T99" s="49">
        <f t="shared" si="72"/>
        <v>0</v>
      </c>
      <c r="U99" s="5"/>
      <c r="V99" s="5"/>
      <c r="W99" s="5"/>
      <c r="X99" s="5"/>
      <c r="Y99" s="49">
        <f t="shared" si="73"/>
        <v>0</v>
      </c>
      <c r="Z99" s="2">
        <v>5</v>
      </c>
      <c r="AA99" s="43">
        <f t="shared" si="74"/>
        <v>0</v>
      </c>
      <c r="AB99" s="43">
        <f t="shared" si="75"/>
        <v>0</v>
      </c>
      <c r="AC99" s="43">
        <f t="shared" si="76"/>
        <v>0</v>
      </c>
      <c r="AD99" s="43">
        <f t="shared" si="77"/>
        <v>0</v>
      </c>
      <c r="AE99" s="43">
        <f t="shared" si="78"/>
        <v>0</v>
      </c>
      <c r="AF99" s="43">
        <f t="shared" si="79"/>
        <v>0</v>
      </c>
    </row>
    <row r="100" spans="1:32" ht="15.75" customHeight="1">
      <c r="A100" s="6">
        <v>5</v>
      </c>
      <c r="B100" s="17" t="str">
        <f t="shared" si="67"/>
        <v>Родной (русский) язык</v>
      </c>
      <c r="C100" s="56" t="s">
        <v>144</v>
      </c>
      <c r="D100" s="58">
        <f t="shared" si="68"/>
        <v>8</v>
      </c>
      <c r="E100" s="41">
        <f t="shared" si="69"/>
        <v>0</v>
      </c>
      <c r="F100" s="5"/>
      <c r="G100" s="5"/>
      <c r="H100" s="5"/>
      <c r="I100" s="5"/>
      <c r="J100" s="49">
        <f t="shared" si="70"/>
        <v>0</v>
      </c>
      <c r="K100" s="5"/>
      <c r="L100" s="5"/>
      <c r="M100" s="5"/>
      <c r="N100" s="5"/>
      <c r="O100" s="49">
        <f t="shared" si="71"/>
        <v>0</v>
      </c>
      <c r="P100" s="5"/>
      <c r="Q100" s="5"/>
      <c r="R100" s="5"/>
      <c r="S100" s="5"/>
      <c r="T100" s="49">
        <f t="shared" si="72"/>
        <v>0</v>
      </c>
      <c r="U100" s="5"/>
      <c r="V100" s="5"/>
      <c r="W100" s="5"/>
      <c r="X100" s="5"/>
      <c r="Y100" s="49">
        <f t="shared" si="73"/>
        <v>0</v>
      </c>
      <c r="Z100" s="2">
        <v>5</v>
      </c>
      <c r="AA100" s="43">
        <f t="shared" si="74"/>
        <v>0</v>
      </c>
      <c r="AB100" s="43">
        <f t="shared" si="75"/>
        <v>0</v>
      </c>
      <c r="AC100" s="43">
        <f t="shared" si="76"/>
        <v>0</v>
      </c>
      <c r="AD100" s="43">
        <f t="shared" si="77"/>
        <v>0</v>
      </c>
      <c r="AE100" s="43">
        <f t="shared" si="78"/>
        <v>0</v>
      </c>
      <c r="AF100" s="43">
        <f t="shared" si="79"/>
        <v>0</v>
      </c>
    </row>
    <row r="101" spans="1:32" ht="15.75" customHeight="1">
      <c r="A101" s="6">
        <v>5</v>
      </c>
      <c r="B101" s="17">
        <f t="shared" si="67"/>
        <v>0</v>
      </c>
      <c r="C101" s="48" t="str">
        <f t="shared" ref="C101:D101" si="80">C81</f>
        <v xml:space="preserve"> </v>
      </c>
      <c r="D101" s="59">
        <f t="shared" si="80"/>
        <v>0</v>
      </c>
      <c r="E101" s="41" t="e">
        <f t="shared" si="69"/>
        <v>#DIV/0!</v>
      </c>
      <c r="F101" s="5"/>
      <c r="G101" s="5"/>
      <c r="H101" s="5"/>
      <c r="I101" s="5"/>
      <c r="J101" s="49">
        <f t="shared" si="70"/>
        <v>0</v>
      </c>
      <c r="K101" s="5"/>
      <c r="L101" s="5"/>
      <c r="M101" s="5"/>
      <c r="N101" s="5"/>
      <c r="O101" s="49">
        <f t="shared" si="71"/>
        <v>0</v>
      </c>
      <c r="P101" s="5"/>
      <c r="Q101" s="5"/>
      <c r="R101" s="5"/>
      <c r="S101" s="5"/>
      <c r="T101" s="49">
        <f t="shared" si="72"/>
        <v>0</v>
      </c>
      <c r="U101" s="5"/>
      <c r="V101" s="5"/>
      <c r="W101" s="5"/>
      <c r="X101" s="5"/>
      <c r="Y101" s="49">
        <f t="shared" si="73"/>
        <v>0</v>
      </c>
      <c r="Z101" s="2">
        <v>5</v>
      </c>
      <c r="AA101" s="43">
        <f t="shared" si="74"/>
        <v>0</v>
      </c>
      <c r="AB101" s="43">
        <f t="shared" si="75"/>
        <v>0</v>
      </c>
      <c r="AC101" s="43">
        <f t="shared" si="76"/>
        <v>0</v>
      </c>
      <c r="AD101" s="43">
        <f t="shared" si="77"/>
        <v>0</v>
      </c>
      <c r="AE101" s="43">
        <f t="shared" si="78"/>
        <v>0</v>
      </c>
      <c r="AF101" s="43">
        <f t="shared" si="79"/>
        <v>0</v>
      </c>
    </row>
    <row r="102" spans="1:32" ht="15.75" customHeight="1">
      <c r="A102" s="6">
        <v>5</v>
      </c>
      <c r="B102" s="17">
        <f t="shared" si="67"/>
        <v>0</v>
      </c>
      <c r="C102" s="48" t="str">
        <f t="shared" ref="C102:D102" si="81">C82</f>
        <v xml:space="preserve"> </v>
      </c>
      <c r="D102" s="59">
        <f t="shared" si="81"/>
        <v>0</v>
      </c>
      <c r="E102" s="41" t="e">
        <f t="shared" si="69"/>
        <v>#DIV/0!</v>
      </c>
      <c r="F102" s="5"/>
      <c r="G102" s="5"/>
      <c r="H102" s="5"/>
      <c r="I102" s="5"/>
      <c r="J102" s="49">
        <f t="shared" si="70"/>
        <v>0</v>
      </c>
      <c r="K102" s="5"/>
      <c r="L102" s="5"/>
      <c r="M102" s="5"/>
      <c r="N102" s="5"/>
      <c r="O102" s="49">
        <f t="shared" si="71"/>
        <v>0</v>
      </c>
      <c r="P102" s="5"/>
      <c r="Q102" s="5"/>
      <c r="R102" s="5"/>
      <c r="S102" s="5"/>
      <c r="T102" s="49">
        <f t="shared" si="72"/>
        <v>0</v>
      </c>
      <c r="U102" s="5"/>
      <c r="V102" s="5"/>
      <c r="W102" s="5"/>
      <c r="X102" s="5"/>
      <c r="Y102" s="49">
        <f t="shared" si="73"/>
        <v>0</v>
      </c>
      <c r="Z102" s="2">
        <v>5</v>
      </c>
      <c r="AA102" s="43">
        <f t="shared" si="74"/>
        <v>0</v>
      </c>
      <c r="AB102" s="43">
        <f t="shared" si="75"/>
        <v>0</v>
      </c>
      <c r="AC102" s="43">
        <f t="shared" si="76"/>
        <v>0</v>
      </c>
      <c r="AD102" s="43">
        <f t="shared" si="77"/>
        <v>0</v>
      </c>
      <c r="AE102" s="43">
        <f t="shared" si="78"/>
        <v>0</v>
      </c>
      <c r="AF102" s="43">
        <f t="shared" si="79"/>
        <v>0</v>
      </c>
    </row>
    <row r="103" spans="1:32" ht="15.75" customHeight="1">
      <c r="A103" s="6">
        <v>5</v>
      </c>
      <c r="B103" s="17">
        <f t="shared" si="67"/>
        <v>0</v>
      </c>
      <c r="C103" s="48" t="str">
        <f t="shared" ref="C103:D103" si="82">C83</f>
        <v xml:space="preserve"> </v>
      </c>
      <c r="D103" s="59">
        <f t="shared" si="82"/>
        <v>0</v>
      </c>
      <c r="E103" s="41" t="e">
        <f t="shared" si="69"/>
        <v>#DIV/0!</v>
      </c>
      <c r="F103" s="5"/>
      <c r="G103" s="5"/>
      <c r="H103" s="5"/>
      <c r="I103" s="5"/>
      <c r="J103" s="49">
        <f t="shared" si="70"/>
        <v>0</v>
      </c>
      <c r="K103" s="5"/>
      <c r="L103" s="5"/>
      <c r="M103" s="5"/>
      <c r="N103" s="5"/>
      <c r="O103" s="49">
        <f t="shared" si="71"/>
        <v>0</v>
      </c>
      <c r="P103" s="5"/>
      <c r="Q103" s="5"/>
      <c r="R103" s="5"/>
      <c r="S103" s="5"/>
      <c r="T103" s="49">
        <f t="shared" si="72"/>
        <v>0</v>
      </c>
      <c r="U103" s="5"/>
      <c r="V103" s="5"/>
      <c r="W103" s="5"/>
      <c r="X103" s="5"/>
      <c r="Y103" s="49">
        <f t="shared" si="73"/>
        <v>0</v>
      </c>
      <c r="Z103" s="2">
        <v>5</v>
      </c>
      <c r="AA103" s="43">
        <f t="shared" si="74"/>
        <v>0</v>
      </c>
      <c r="AB103" s="43">
        <f t="shared" si="75"/>
        <v>0</v>
      </c>
      <c r="AC103" s="43">
        <f t="shared" si="76"/>
        <v>0</v>
      </c>
      <c r="AD103" s="43">
        <f t="shared" si="77"/>
        <v>0</v>
      </c>
      <c r="AE103" s="43">
        <f t="shared" si="78"/>
        <v>0</v>
      </c>
      <c r="AF103" s="43">
        <f t="shared" si="79"/>
        <v>0</v>
      </c>
    </row>
    <row r="104" spans="1:32" ht="15.75" customHeight="1">
      <c r="A104" s="6">
        <v>5</v>
      </c>
      <c r="B104" s="17">
        <f t="shared" si="67"/>
        <v>0</v>
      </c>
      <c r="C104" s="48" t="str">
        <f t="shared" ref="C104:D104" si="83">C84</f>
        <v xml:space="preserve"> </v>
      </c>
      <c r="D104" s="59">
        <f t="shared" si="83"/>
        <v>0</v>
      </c>
      <c r="E104" s="41" t="e">
        <f t="shared" si="69"/>
        <v>#DIV/0!</v>
      </c>
      <c r="F104" s="5"/>
      <c r="G104" s="5"/>
      <c r="H104" s="5"/>
      <c r="I104" s="5"/>
      <c r="J104" s="49">
        <f t="shared" si="70"/>
        <v>0</v>
      </c>
      <c r="K104" s="5"/>
      <c r="L104" s="5"/>
      <c r="M104" s="5"/>
      <c r="N104" s="5"/>
      <c r="O104" s="49">
        <f t="shared" si="71"/>
        <v>0</v>
      </c>
      <c r="P104" s="5"/>
      <c r="Q104" s="5"/>
      <c r="R104" s="5"/>
      <c r="S104" s="5"/>
      <c r="T104" s="49">
        <f t="shared" si="72"/>
        <v>0</v>
      </c>
      <c r="U104" s="5"/>
      <c r="V104" s="5"/>
      <c r="W104" s="5"/>
      <c r="X104" s="5"/>
      <c r="Y104" s="49">
        <f t="shared" si="73"/>
        <v>0</v>
      </c>
      <c r="Z104" s="2">
        <v>5</v>
      </c>
      <c r="AA104" s="43">
        <f t="shared" si="74"/>
        <v>0</v>
      </c>
      <c r="AB104" s="43">
        <f t="shared" si="75"/>
        <v>0</v>
      </c>
      <c r="AC104" s="43">
        <f t="shared" si="76"/>
        <v>0</v>
      </c>
      <c r="AD104" s="43">
        <f t="shared" si="77"/>
        <v>0</v>
      </c>
      <c r="AE104" s="43">
        <f t="shared" si="78"/>
        <v>0</v>
      </c>
      <c r="AF104" s="43">
        <f t="shared" si="79"/>
        <v>0</v>
      </c>
    </row>
    <row r="105" spans="1:32" ht="16.2">
      <c r="A105" s="6">
        <v>5</v>
      </c>
      <c r="B105" s="50"/>
      <c r="C105" s="51"/>
      <c r="D105" s="52"/>
      <c r="E105" s="41"/>
      <c r="F105" s="53"/>
      <c r="G105" s="53"/>
      <c r="H105" s="53"/>
      <c r="I105" s="53"/>
      <c r="J105" s="53">
        <f>SUM(J87:J104)</f>
        <v>2</v>
      </c>
      <c r="K105" s="53"/>
      <c r="L105" s="53"/>
      <c r="M105" s="53"/>
      <c r="N105" s="53"/>
      <c r="O105" s="53">
        <f>SUM(O87:O104)</f>
        <v>2</v>
      </c>
      <c r="P105" s="53"/>
      <c r="Q105" s="53"/>
      <c r="R105" s="53"/>
      <c r="S105" s="53"/>
      <c r="T105" s="53">
        <f>SUM(T87:T104)</f>
        <v>4</v>
      </c>
      <c r="U105" s="53"/>
      <c r="V105" s="53"/>
      <c r="W105" s="53"/>
      <c r="X105" s="53"/>
      <c r="Y105" s="53">
        <f>SUM(Y87:Y104)</f>
        <v>4</v>
      </c>
      <c r="Z105" s="2">
        <v>1</v>
      </c>
      <c r="AA105" s="54">
        <f t="shared" ref="AA105:AF105" si="84">SUM(AA87:AA104)</f>
        <v>0</v>
      </c>
      <c r="AB105" s="54">
        <f t="shared" si="84"/>
        <v>0</v>
      </c>
      <c r="AC105" s="54">
        <f t="shared" si="84"/>
        <v>3</v>
      </c>
      <c r="AD105" s="54">
        <f t="shared" si="84"/>
        <v>9</v>
      </c>
      <c r="AE105" s="43">
        <f t="shared" si="84"/>
        <v>0</v>
      </c>
      <c r="AF105" s="43">
        <f t="shared" si="84"/>
        <v>0</v>
      </c>
    </row>
    <row r="106" spans="1:32" ht="15.75" customHeight="1">
      <c r="A106" s="6">
        <v>6</v>
      </c>
      <c r="B106" s="90" t="s">
        <v>47</v>
      </c>
      <c r="C106" s="91"/>
      <c r="D106" s="55"/>
      <c r="E106" s="41"/>
      <c r="F106" s="92"/>
      <c r="G106" s="93"/>
      <c r="H106" s="93"/>
      <c r="I106" s="93"/>
      <c r="J106" s="93"/>
      <c r="K106" s="93"/>
      <c r="L106" s="93"/>
      <c r="M106" s="93"/>
      <c r="N106" s="93"/>
      <c r="O106" s="93"/>
      <c r="P106" s="93"/>
      <c r="Q106" s="93"/>
      <c r="R106" s="93"/>
      <c r="S106" s="93"/>
      <c r="T106" s="93"/>
      <c r="U106" s="93"/>
      <c r="V106" s="93"/>
      <c r="W106" s="93"/>
      <c r="X106" s="93"/>
      <c r="Y106" s="93"/>
      <c r="Z106" s="2">
        <v>6</v>
      </c>
      <c r="AA106" s="36"/>
      <c r="AB106" s="36"/>
      <c r="AC106" s="36"/>
      <c r="AD106" s="37"/>
      <c r="AE106" s="4"/>
      <c r="AF106" s="4"/>
    </row>
    <row r="107" spans="1:32" ht="15.75" customHeight="1">
      <c r="A107" s="6">
        <v>6</v>
      </c>
      <c r="B107" s="17" t="str">
        <f t="shared" ref="B107:B124" si="85">B87</f>
        <v>Русский язык</v>
      </c>
      <c r="C107" s="56" t="s">
        <v>145</v>
      </c>
      <c r="D107" s="58">
        <f t="shared" ref="D107:D120" si="86">D87</f>
        <v>96</v>
      </c>
      <c r="E107" s="41">
        <f t="shared" ref="E107:E124" si="87">(J107+O107+T107+Y107)/D107</f>
        <v>4.1666666666666664E-2</v>
      </c>
      <c r="F107" s="42"/>
      <c r="G107" s="42" t="s">
        <v>0</v>
      </c>
      <c r="H107" s="5"/>
      <c r="I107" s="42"/>
      <c r="J107" s="23">
        <f t="shared" ref="J107:J124" si="88">COUNTA(F107:I107)</f>
        <v>1</v>
      </c>
      <c r="K107" s="42"/>
      <c r="L107" s="5"/>
      <c r="M107" s="42" t="s">
        <v>3</v>
      </c>
      <c r="N107" s="5"/>
      <c r="O107" s="23">
        <f t="shared" ref="O107:O124" si="89">COUNTA(K107:N107)</f>
        <v>1</v>
      </c>
      <c r="P107" s="5"/>
      <c r="Q107" s="5"/>
      <c r="R107" s="42" t="s">
        <v>3</v>
      </c>
      <c r="S107" s="42"/>
      <c r="T107" s="23">
        <f t="shared" ref="T107:T124" si="90">COUNTA(P107:S107)</f>
        <v>1</v>
      </c>
      <c r="U107" s="5"/>
      <c r="V107" s="42" t="s">
        <v>3</v>
      </c>
      <c r="W107" s="5"/>
      <c r="X107" s="5"/>
      <c r="Y107" s="23">
        <f t="shared" ref="Y107:Y124" si="91">COUNTA(U107:X107)</f>
        <v>1</v>
      </c>
      <c r="Z107" s="2">
        <v>6</v>
      </c>
      <c r="AA107" s="43">
        <f t="shared" ref="AA107:AA124" si="92">IF($F$1&gt;0,COUNTIF(F107:Y107,$F$1),0)</f>
        <v>0</v>
      </c>
      <c r="AB107" s="43">
        <f t="shared" ref="AB107:AB124" si="93">IF($G$1&gt;0,COUNTIF(F107:Y107,$G$1),0)</f>
        <v>0</v>
      </c>
      <c r="AC107" s="43">
        <f t="shared" ref="AC107:AC124" si="94">IF($H$1&gt;0,COUNTIF(F107:Y107,$H$1),0)</f>
        <v>1</v>
      </c>
      <c r="AD107" s="43">
        <f t="shared" ref="AD107:AD124" si="95">IF($I$1&gt;0,COUNTIF(F107:Y107,$I$1),0)</f>
        <v>3</v>
      </c>
      <c r="AE107" s="43">
        <f t="shared" ref="AE107:AE124" si="96">IF($J$1&gt;0,COUNTIF(F107:Y107,$J$1),0)</f>
        <v>0</v>
      </c>
      <c r="AF107" s="43">
        <f t="shared" ref="AF107:AF124" si="97">IF($K$1&gt;0,COUNTIF(F107:Y107,$K$1),0)</f>
        <v>0</v>
      </c>
    </row>
    <row r="108" spans="1:32" ht="15.75" customHeight="1">
      <c r="A108" s="6">
        <v>6</v>
      </c>
      <c r="B108" s="17" t="str">
        <f t="shared" si="85"/>
        <v>Литература</v>
      </c>
      <c r="C108" s="56" t="s">
        <v>145</v>
      </c>
      <c r="D108" s="58">
        <f t="shared" si="86"/>
        <v>48</v>
      </c>
      <c r="E108" s="41">
        <f t="shared" si="87"/>
        <v>0</v>
      </c>
      <c r="F108" s="5"/>
      <c r="G108" s="5"/>
      <c r="H108" s="5"/>
      <c r="I108" s="5"/>
      <c r="J108" s="23">
        <f t="shared" si="88"/>
        <v>0</v>
      </c>
      <c r="K108" s="5"/>
      <c r="L108" s="5"/>
      <c r="M108" s="5"/>
      <c r="N108" s="5"/>
      <c r="O108" s="23">
        <f t="shared" si="89"/>
        <v>0</v>
      </c>
      <c r="P108" s="5"/>
      <c r="Q108" s="5"/>
      <c r="R108" s="5"/>
      <c r="S108" s="5"/>
      <c r="T108" s="23">
        <f t="shared" si="90"/>
        <v>0</v>
      </c>
      <c r="U108" s="5"/>
      <c r="V108" s="5"/>
      <c r="W108" s="5"/>
      <c r="X108" s="5"/>
      <c r="Y108" s="23">
        <f t="shared" si="91"/>
        <v>0</v>
      </c>
      <c r="Z108" s="2">
        <v>6</v>
      </c>
      <c r="AA108" s="43">
        <f t="shared" si="92"/>
        <v>0</v>
      </c>
      <c r="AB108" s="43">
        <f t="shared" si="93"/>
        <v>0</v>
      </c>
      <c r="AC108" s="43">
        <f t="shared" si="94"/>
        <v>0</v>
      </c>
      <c r="AD108" s="43">
        <f t="shared" si="95"/>
        <v>0</v>
      </c>
      <c r="AE108" s="43">
        <f t="shared" si="96"/>
        <v>0</v>
      </c>
      <c r="AF108" s="43">
        <f t="shared" si="97"/>
        <v>0</v>
      </c>
    </row>
    <row r="109" spans="1:32" ht="15.75" customHeight="1">
      <c r="A109" s="6">
        <v>6</v>
      </c>
      <c r="B109" s="17" t="str">
        <f t="shared" si="85"/>
        <v>Иностранный язык</v>
      </c>
      <c r="C109" s="56" t="s">
        <v>145</v>
      </c>
      <c r="D109" s="58">
        <f t="shared" si="86"/>
        <v>48</v>
      </c>
      <c r="E109" s="41">
        <f t="shared" si="87"/>
        <v>0</v>
      </c>
      <c r="F109" s="5"/>
      <c r="G109" s="5"/>
      <c r="H109" s="5"/>
      <c r="I109" s="5"/>
      <c r="J109" s="23">
        <f t="shared" si="88"/>
        <v>0</v>
      </c>
      <c r="K109" s="5"/>
      <c r="L109" s="5"/>
      <c r="M109" s="5"/>
      <c r="N109" s="5"/>
      <c r="O109" s="23">
        <f t="shared" si="89"/>
        <v>0</v>
      </c>
      <c r="P109" s="5"/>
      <c r="Q109" s="5"/>
      <c r="R109" s="5"/>
      <c r="S109" s="5"/>
      <c r="T109" s="23">
        <f t="shared" si="90"/>
        <v>0</v>
      </c>
      <c r="U109" s="5"/>
      <c r="V109" s="5"/>
      <c r="W109" s="5"/>
      <c r="X109" s="5"/>
      <c r="Y109" s="23">
        <f t="shared" si="91"/>
        <v>0</v>
      </c>
      <c r="Z109" s="2">
        <v>6</v>
      </c>
      <c r="AA109" s="43">
        <f t="shared" si="92"/>
        <v>0</v>
      </c>
      <c r="AB109" s="43">
        <f t="shared" si="93"/>
        <v>0</v>
      </c>
      <c r="AC109" s="43">
        <f t="shared" si="94"/>
        <v>0</v>
      </c>
      <c r="AD109" s="43">
        <f t="shared" si="95"/>
        <v>0</v>
      </c>
      <c r="AE109" s="43">
        <f t="shared" si="96"/>
        <v>0</v>
      </c>
      <c r="AF109" s="43">
        <f t="shared" si="97"/>
        <v>0</v>
      </c>
    </row>
    <row r="110" spans="1:32" ht="15.75" customHeight="1">
      <c r="A110" s="6">
        <v>6</v>
      </c>
      <c r="B110" s="17" t="str">
        <f t="shared" si="85"/>
        <v>Математика</v>
      </c>
      <c r="C110" s="56" t="s">
        <v>145</v>
      </c>
      <c r="D110" s="58">
        <f t="shared" si="86"/>
        <v>80</v>
      </c>
      <c r="E110" s="41">
        <f t="shared" si="87"/>
        <v>7.4999999999999997E-2</v>
      </c>
      <c r="F110" s="42"/>
      <c r="G110" s="5"/>
      <c r="H110" s="42" t="s">
        <v>0</v>
      </c>
      <c r="I110" s="5"/>
      <c r="J110" s="23">
        <f t="shared" si="88"/>
        <v>1</v>
      </c>
      <c r="K110" s="42"/>
      <c r="L110" s="42"/>
      <c r="M110" s="42"/>
      <c r="N110" s="42" t="s">
        <v>3</v>
      </c>
      <c r="O110" s="23">
        <f t="shared" si="89"/>
        <v>1</v>
      </c>
      <c r="P110" s="5"/>
      <c r="Q110" s="42" t="s">
        <v>3</v>
      </c>
      <c r="R110" s="5"/>
      <c r="S110" s="42" t="s">
        <v>3</v>
      </c>
      <c r="T110" s="23">
        <f t="shared" si="90"/>
        <v>2</v>
      </c>
      <c r="U110" s="5"/>
      <c r="V110" s="42" t="s">
        <v>3</v>
      </c>
      <c r="W110" s="5"/>
      <c r="X110" s="42" t="s">
        <v>0</v>
      </c>
      <c r="Y110" s="23">
        <f t="shared" si="91"/>
        <v>2</v>
      </c>
      <c r="Z110" s="2">
        <v>6</v>
      </c>
      <c r="AA110" s="43">
        <f t="shared" si="92"/>
        <v>0</v>
      </c>
      <c r="AB110" s="43">
        <f t="shared" si="93"/>
        <v>0</v>
      </c>
      <c r="AC110" s="43">
        <f t="shared" si="94"/>
        <v>2</v>
      </c>
      <c r="AD110" s="43">
        <f t="shared" si="95"/>
        <v>4</v>
      </c>
      <c r="AE110" s="43">
        <f t="shared" si="96"/>
        <v>0</v>
      </c>
      <c r="AF110" s="43">
        <f t="shared" si="97"/>
        <v>0</v>
      </c>
    </row>
    <row r="111" spans="1:32" ht="15.75" customHeight="1">
      <c r="A111" s="6">
        <v>6</v>
      </c>
      <c r="B111" s="17" t="str">
        <f t="shared" si="85"/>
        <v>История</v>
      </c>
      <c r="C111" s="56" t="s">
        <v>145</v>
      </c>
      <c r="D111" s="58">
        <f t="shared" si="86"/>
        <v>32</v>
      </c>
      <c r="E111" s="41">
        <f t="shared" si="87"/>
        <v>0</v>
      </c>
      <c r="F111" s="5"/>
      <c r="G111" s="5"/>
      <c r="H111" s="5"/>
      <c r="I111" s="42"/>
      <c r="J111" s="23">
        <f t="shared" si="88"/>
        <v>0</v>
      </c>
      <c r="K111" s="42"/>
      <c r="L111" s="5"/>
      <c r="M111" s="5"/>
      <c r="N111" s="5"/>
      <c r="O111" s="23">
        <f t="shared" si="89"/>
        <v>0</v>
      </c>
      <c r="P111" s="5"/>
      <c r="Q111" s="5"/>
      <c r="R111" s="5"/>
      <c r="S111" s="5"/>
      <c r="T111" s="23">
        <f t="shared" si="90"/>
        <v>0</v>
      </c>
      <c r="U111" s="5"/>
      <c r="V111" s="5"/>
      <c r="W111" s="5"/>
      <c r="X111" s="5"/>
      <c r="Y111" s="23">
        <f t="shared" si="91"/>
        <v>0</v>
      </c>
      <c r="Z111" s="2">
        <v>6</v>
      </c>
      <c r="AA111" s="43">
        <f t="shared" si="92"/>
        <v>0</v>
      </c>
      <c r="AB111" s="43">
        <f t="shared" si="93"/>
        <v>0</v>
      </c>
      <c r="AC111" s="43">
        <f t="shared" si="94"/>
        <v>0</v>
      </c>
      <c r="AD111" s="43">
        <f t="shared" si="95"/>
        <v>0</v>
      </c>
      <c r="AE111" s="43">
        <f t="shared" si="96"/>
        <v>0</v>
      </c>
      <c r="AF111" s="43">
        <f t="shared" si="97"/>
        <v>0</v>
      </c>
    </row>
    <row r="112" spans="1:32" ht="15.75" customHeight="1">
      <c r="A112" s="6">
        <v>6</v>
      </c>
      <c r="B112" s="17" t="str">
        <f t="shared" si="85"/>
        <v>География</v>
      </c>
      <c r="C112" s="56" t="s">
        <v>145</v>
      </c>
      <c r="D112" s="58">
        <f t="shared" si="86"/>
        <v>16</v>
      </c>
      <c r="E112" s="41">
        <f t="shared" si="87"/>
        <v>0</v>
      </c>
      <c r="F112" s="42"/>
      <c r="G112" s="5"/>
      <c r="H112" s="5"/>
      <c r="I112" s="5"/>
      <c r="J112" s="23">
        <f t="shared" si="88"/>
        <v>0</v>
      </c>
      <c r="K112" s="5"/>
      <c r="L112" s="5"/>
      <c r="M112" s="5"/>
      <c r="N112" s="5"/>
      <c r="O112" s="23">
        <f t="shared" si="89"/>
        <v>0</v>
      </c>
      <c r="P112" s="5"/>
      <c r="Q112" s="5"/>
      <c r="R112" s="5"/>
      <c r="S112" s="5"/>
      <c r="T112" s="23">
        <f t="shared" si="90"/>
        <v>0</v>
      </c>
      <c r="U112" s="5"/>
      <c r="V112" s="5"/>
      <c r="W112" s="5"/>
      <c r="X112" s="5"/>
      <c r="Y112" s="23">
        <f t="shared" si="91"/>
        <v>0</v>
      </c>
      <c r="Z112" s="2">
        <v>6</v>
      </c>
      <c r="AA112" s="43">
        <f t="shared" si="92"/>
        <v>0</v>
      </c>
      <c r="AB112" s="43">
        <f t="shared" si="93"/>
        <v>0</v>
      </c>
      <c r="AC112" s="43">
        <f t="shared" si="94"/>
        <v>0</v>
      </c>
      <c r="AD112" s="43">
        <f t="shared" si="95"/>
        <v>0</v>
      </c>
      <c r="AE112" s="43">
        <f t="shared" si="96"/>
        <v>0</v>
      </c>
      <c r="AF112" s="43">
        <f t="shared" si="97"/>
        <v>0</v>
      </c>
    </row>
    <row r="113" spans="1:32" ht="15.75" customHeight="1">
      <c r="A113" s="6">
        <v>6</v>
      </c>
      <c r="B113" s="17" t="str">
        <f t="shared" si="85"/>
        <v>Биология</v>
      </c>
      <c r="C113" s="56" t="s">
        <v>145</v>
      </c>
      <c r="D113" s="58">
        <f t="shared" si="86"/>
        <v>16</v>
      </c>
      <c r="E113" s="41">
        <f t="shared" si="87"/>
        <v>0</v>
      </c>
      <c r="F113" s="5"/>
      <c r="G113" s="5"/>
      <c r="H113" s="5"/>
      <c r="I113" s="5"/>
      <c r="J113" s="23">
        <f t="shared" si="88"/>
        <v>0</v>
      </c>
      <c r="K113" s="5"/>
      <c r="L113" s="5"/>
      <c r="M113" s="5"/>
      <c r="N113" s="42"/>
      <c r="O113" s="23">
        <f t="shared" si="89"/>
        <v>0</v>
      </c>
      <c r="P113" s="42"/>
      <c r="Q113" s="5"/>
      <c r="R113" s="5"/>
      <c r="S113" s="5"/>
      <c r="T113" s="23">
        <f t="shared" si="90"/>
        <v>0</v>
      </c>
      <c r="U113" s="5"/>
      <c r="V113" s="5"/>
      <c r="W113" s="5"/>
      <c r="X113" s="5"/>
      <c r="Y113" s="23">
        <f t="shared" si="91"/>
        <v>0</v>
      </c>
      <c r="Z113" s="2">
        <v>6</v>
      </c>
      <c r="AA113" s="43">
        <f t="shared" si="92"/>
        <v>0</v>
      </c>
      <c r="AB113" s="43">
        <f t="shared" si="93"/>
        <v>0</v>
      </c>
      <c r="AC113" s="43">
        <f t="shared" si="94"/>
        <v>0</v>
      </c>
      <c r="AD113" s="43">
        <f t="shared" si="95"/>
        <v>0</v>
      </c>
      <c r="AE113" s="43">
        <f t="shared" si="96"/>
        <v>0</v>
      </c>
      <c r="AF113" s="43">
        <f t="shared" si="97"/>
        <v>0</v>
      </c>
    </row>
    <row r="114" spans="1:32" ht="15.75" customHeight="1">
      <c r="A114" s="6">
        <v>6</v>
      </c>
      <c r="B114" s="17" t="str">
        <f t="shared" si="85"/>
        <v>Технология</v>
      </c>
      <c r="C114" s="56" t="s">
        <v>145</v>
      </c>
      <c r="D114" s="58">
        <f t="shared" si="86"/>
        <v>32</v>
      </c>
      <c r="E114" s="41">
        <f t="shared" si="87"/>
        <v>3.125E-2</v>
      </c>
      <c r="F114" s="5"/>
      <c r="G114" s="5"/>
      <c r="H114" s="5"/>
      <c r="I114" s="42"/>
      <c r="J114" s="23">
        <f t="shared" si="88"/>
        <v>0</v>
      </c>
      <c r="K114" s="5"/>
      <c r="L114" s="5"/>
      <c r="M114" s="5"/>
      <c r="N114" s="5"/>
      <c r="O114" s="23">
        <f t="shared" si="89"/>
        <v>0</v>
      </c>
      <c r="P114" s="5"/>
      <c r="Q114" s="5"/>
      <c r="R114" s="42" t="s">
        <v>0</v>
      </c>
      <c r="S114" s="5"/>
      <c r="T114" s="23">
        <f t="shared" si="90"/>
        <v>1</v>
      </c>
      <c r="U114" s="5"/>
      <c r="V114" s="5"/>
      <c r="W114" s="5"/>
      <c r="X114" s="42"/>
      <c r="Y114" s="23">
        <f t="shared" si="91"/>
        <v>0</v>
      </c>
      <c r="Z114" s="2">
        <v>6</v>
      </c>
      <c r="AA114" s="43">
        <f t="shared" si="92"/>
        <v>0</v>
      </c>
      <c r="AB114" s="43">
        <f t="shared" si="93"/>
        <v>0</v>
      </c>
      <c r="AC114" s="43">
        <f t="shared" si="94"/>
        <v>1</v>
      </c>
      <c r="AD114" s="43">
        <f t="shared" si="95"/>
        <v>0</v>
      </c>
      <c r="AE114" s="43">
        <f t="shared" si="96"/>
        <v>0</v>
      </c>
      <c r="AF114" s="43">
        <f t="shared" si="97"/>
        <v>0</v>
      </c>
    </row>
    <row r="115" spans="1:32" ht="15.75" customHeight="1">
      <c r="A115" s="6">
        <v>6</v>
      </c>
      <c r="B115" s="17" t="str">
        <f t="shared" si="85"/>
        <v>Физическая культура</v>
      </c>
      <c r="C115" s="56" t="s">
        <v>145</v>
      </c>
      <c r="D115" s="58">
        <f t="shared" si="86"/>
        <v>32</v>
      </c>
      <c r="E115" s="41">
        <f t="shared" si="87"/>
        <v>0</v>
      </c>
      <c r="F115" s="5"/>
      <c r="G115" s="5"/>
      <c r="H115" s="5"/>
      <c r="I115" s="5"/>
      <c r="J115" s="23">
        <f t="shared" si="88"/>
        <v>0</v>
      </c>
      <c r="K115" s="5"/>
      <c r="L115" s="42"/>
      <c r="M115" s="5"/>
      <c r="N115" s="5"/>
      <c r="O115" s="23">
        <f t="shared" si="89"/>
        <v>0</v>
      </c>
      <c r="P115" s="5"/>
      <c r="Q115" s="5"/>
      <c r="R115" s="5"/>
      <c r="S115" s="5"/>
      <c r="T115" s="23">
        <f t="shared" si="90"/>
        <v>0</v>
      </c>
      <c r="U115" s="5"/>
      <c r="V115" s="5"/>
      <c r="W115" s="5"/>
      <c r="X115" s="5"/>
      <c r="Y115" s="23">
        <f t="shared" si="91"/>
        <v>0</v>
      </c>
      <c r="Z115" s="2">
        <v>6</v>
      </c>
      <c r="AA115" s="43">
        <f t="shared" si="92"/>
        <v>0</v>
      </c>
      <c r="AB115" s="43">
        <f t="shared" si="93"/>
        <v>0</v>
      </c>
      <c r="AC115" s="43">
        <f t="shared" si="94"/>
        <v>0</v>
      </c>
      <c r="AD115" s="43">
        <f t="shared" si="95"/>
        <v>0</v>
      </c>
      <c r="AE115" s="43">
        <f t="shared" si="96"/>
        <v>0</v>
      </c>
      <c r="AF115" s="43">
        <f t="shared" si="97"/>
        <v>0</v>
      </c>
    </row>
    <row r="116" spans="1:32" ht="15.75" customHeight="1">
      <c r="A116" s="6">
        <v>6</v>
      </c>
      <c r="B116" s="17" t="str">
        <f t="shared" si="85"/>
        <v>Изобразительное искусство</v>
      </c>
      <c r="C116" s="56" t="s">
        <v>145</v>
      </c>
      <c r="D116" s="58">
        <f t="shared" si="86"/>
        <v>16</v>
      </c>
      <c r="E116" s="41">
        <f t="shared" si="87"/>
        <v>6.25E-2</v>
      </c>
      <c r="F116" s="5"/>
      <c r="G116" s="42"/>
      <c r="H116" s="5"/>
      <c r="I116" s="42"/>
      <c r="J116" s="23">
        <f t="shared" si="88"/>
        <v>0</v>
      </c>
      <c r="K116" s="5"/>
      <c r="L116" s="5"/>
      <c r="M116" s="5"/>
      <c r="N116" s="42"/>
      <c r="O116" s="23">
        <f t="shared" si="89"/>
        <v>0</v>
      </c>
      <c r="P116" s="5"/>
      <c r="Q116" s="42"/>
      <c r="R116" s="5"/>
      <c r="S116" s="42"/>
      <c r="T116" s="23">
        <f t="shared" si="90"/>
        <v>0</v>
      </c>
      <c r="U116" s="42"/>
      <c r="V116" s="5"/>
      <c r="W116" s="5"/>
      <c r="X116" s="42" t="s">
        <v>3</v>
      </c>
      <c r="Y116" s="23">
        <f t="shared" si="91"/>
        <v>1</v>
      </c>
      <c r="Z116" s="2">
        <v>6</v>
      </c>
      <c r="AA116" s="43">
        <f t="shared" si="92"/>
        <v>0</v>
      </c>
      <c r="AB116" s="43">
        <f t="shared" si="93"/>
        <v>0</v>
      </c>
      <c r="AC116" s="43">
        <f t="shared" si="94"/>
        <v>0</v>
      </c>
      <c r="AD116" s="43">
        <f t="shared" si="95"/>
        <v>1</v>
      </c>
      <c r="AE116" s="43">
        <f t="shared" si="96"/>
        <v>0</v>
      </c>
      <c r="AF116" s="43">
        <f t="shared" si="97"/>
        <v>0</v>
      </c>
    </row>
    <row r="117" spans="1:32" ht="15.75" customHeight="1">
      <c r="A117" s="6">
        <v>6</v>
      </c>
      <c r="B117" s="17" t="str">
        <f t="shared" si="85"/>
        <v>Музыка</v>
      </c>
      <c r="C117" s="56" t="s">
        <v>145</v>
      </c>
      <c r="D117" s="58">
        <f t="shared" si="86"/>
        <v>16</v>
      </c>
      <c r="E117" s="41">
        <f t="shared" si="87"/>
        <v>0</v>
      </c>
      <c r="F117" s="5"/>
      <c r="G117" s="5"/>
      <c r="H117" s="5"/>
      <c r="I117" s="5"/>
      <c r="J117" s="23">
        <f t="shared" si="88"/>
        <v>0</v>
      </c>
      <c r="K117" s="5"/>
      <c r="L117" s="5"/>
      <c r="M117" s="5"/>
      <c r="N117" s="5"/>
      <c r="O117" s="23">
        <f t="shared" si="89"/>
        <v>0</v>
      </c>
      <c r="P117" s="5"/>
      <c r="Q117" s="5"/>
      <c r="R117" s="5"/>
      <c r="S117" s="5"/>
      <c r="T117" s="23">
        <f t="shared" si="90"/>
        <v>0</v>
      </c>
      <c r="U117" s="5"/>
      <c r="V117" s="5"/>
      <c r="W117" s="5"/>
      <c r="X117" s="5"/>
      <c r="Y117" s="23">
        <f t="shared" si="91"/>
        <v>0</v>
      </c>
      <c r="Z117" s="2">
        <v>6</v>
      </c>
      <c r="AA117" s="43">
        <f t="shared" si="92"/>
        <v>0</v>
      </c>
      <c r="AB117" s="43">
        <f t="shared" si="93"/>
        <v>0</v>
      </c>
      <c r="AC117" s="43">
        <f t="shared" si="94"/>
        <v>0</v>
      </c>
      <c r="AD117" s="43">
        <f t="shared" si="95"/>
        <v>0</v>
      </c>
      <c r="AE117" s="43">
        <f t="shared" si="96"/>
        <v>0</v>
      </c>
      <c r="AF117" s="43">
        <f t="shared" si="97"/>
        <v>0</v>
      </c>
    </row>
    <row r="118" spans="1:32" ht="15.75" customHeight="1">
      <c r="A118" s="6">
        <v>6</v>
      </c>
      <c r="B118" s="17" t="str">
        <f t="shared" si="85"/>
        <v>Обществознание</v>
      </c>
      <c r="C118" s="56" t="s">
        <v>145</v>
      </c>
      <c r="D118" s="58">
        <f t="shared" si="86"/>
        <v>16</v>
      </c>
      <c r="E118" s="41">
        <f t="shared" si="87"/>
        <v>0</v>
      </c>
      <c r="F118" s="5"/>
      <c r="G118" s="5"/>
      <c r="H118" s="5"/>
      <c r="I118" s="5"/>
      <c r="J118" s="23">
        <f t="shared" si="88"/>
        <v>0</v>
      </c>
      <c r="K118" s="5"/>
      <c r="L118" s="5"/>
      <c r="M118" s="5"/>
      <c r="N118" s="5"/>
      <c r="O118" s="23">
        <f t="shared" si="89"/>
        <v>0</v>
      </c>
      <c r="P118" s="5"/>
      <c r="Q118" s="5"/>
      <c r="R118" s="5"/>
      <c r="S118" s="5"/>
      <c r="T118" s="23">
        <f t="shared" si="90"/>
        <v>0</v>
      </c>
      <c r="U118" s="5"/>
      <c r="V118" s="5"/>
      <c r="W118" s="5"/>
      <c r="X118" s="5"/>
      <c r="Y118" s="23">
        <f t="shared" si="91"/>
        <v>0</v>
      </c>
      <c r="Z118" s="2">
        <v>6</v>
      </c>
      <c r="AA118" s="43">
        <f t="shared" si="92"/>
        <v>0</v>
      </c>
      <c r="AB118" s="43">
        <f t="shared" si="93"/>
        <v>0</v>
      </c>
      <c r="AC118" s="43">
        <f t="shared" si="94"/>
        <v>0</v>
      </c>
      <c r="AD118" s="43">
        <f t="shared" si="95"/>
        <v>0</v>
      </c>
      <c r="AE118" s="43">
        <f t="shared" si="96"/>
        <v>0</v>
      </c>
      <c r="AF118" s="43">
        <f t="shared" si="97"/>
        <v>0</v>
      </c>
    </row>
    <row r="119" spans="1:32" ht="15.75" customHeight="1">
      <c r="A119" s="6">
        <v>6</v>
      </c>
      <c r="B119" s="17" t="str">
        <f t="shared" si="85"/>
        <v>ОДНКНР</v>
      </c>
      <c r="C119" s="56" t="s">
        <v>145</v>
      </c>
      <c r="D119" s="58">
        <f t="shared" si="86"/>
        <v>16</v>
      </c>
      <c r="E119" s="41">
        <f t="shared" si="87"/>
        <v>0</v>
      </c>
      <c r="F119" s="5"/>
      <c r="G119" s="5"/>
      <c r="H119" s="5"/>
      <c r="I119" s="5"/>
      <c r="J119" s="49">
        <f t="shared" si="88"/>
        <v>0</v>
      </c>
      <c r="K119" s="5"/>
      <c r="L119" s="5"/>
      <c r="M119" s="5"/>
      <c r="N119" s="5"/>
      <c r="O119" s="49">
        <f t="shared" si="89"/>
        <v>0</v>
      </c>
      <c r="P119" s="5"/>
      <c r="Q119" s="5"/>
      <c r="R119" s="5"/>
      <c r="S119" s="5"/>
      <c r="T119" s="49">
        <f t="shared" si="90"/>
        <v>0</v>
      </c>
      <c r="U119" s="5"/>
      <c r="V119" s="5"/>
      <c r="W119" s="5"/>
      <c r="X119" s="5"/>
      <c r="Y119" s="49">
        <f t="shared" si="91"/>
        <v>0</v>
      </c>
      <c r="Z119" s="2">
        <v>6</v>
      </c>
      <c r="AA119" s="43">
        <f t="shared" si="92"/>
        <v>0</v>
      </c>
      <c r="AB119" s="43">
        <f t="shared" si="93"/>
        <v>0</v>
      </c>
      <c r="AC119" s="43">
        <f t="shared" si="94"/>
        <v>0</v>
      </c>
      <c r="AD119" s="43">
        <f t="shared" si="95"/>
        <v>0</v>
      </c>
      <c r="AE119" s="43">
        <f t="shared" si="96"/>
        <v>0</v>
      </c>
      <c r="AF119" s="43">
        <f t="shared" si="97"/>
        <v>0</v>
      </c>
    </row>
    <row r="120" spans="1:32" ht="15.75" customHeight="1">
      <c r="A120" s="6">
        <v>6</v>
      </c>
      <c r="B120" s="17" t="str">
        <f t="shared" si="85"/>
        <v>Родной (русский) язык</v>
      </c>
      <c r="C120" s="56" t="s">
        <v>145</v>
      </c>
      <c r="D120" s="58">
        <f t="shared" si="86"/>
        <v>8</v>
      </c>
      <c r="E120" s="41">
        <f t="shared" si="87"/>
        <v>0</v>
      </c>
      <c r="F120" s="5"/>
      <c r="G120" s="5"/>
      <c r="H120" s="5"/>
      <c r="I120" s="5"/>
      <c r="J120" s="49">
        <f t="shared" si="88"/>
        <v>0</v>
      </c>
      <c r="K120" s="5"/>
      <c r="L120" s="5"/>
      <c r="M120" s="5"/>
      <c r="N120" s="5"/>
      <c r="O120" s="49">
        <f t="shared" si="89"/>
        <v>0</v>
      </c>
      <c r="P120" s="5"/>
      <c r="Q120" s="5"/>
      <c r="R120" s="5"/>
      <c r="S120" s="5"/>
      <c r="T120" s="49">
        <f t="shared" si="90"/>
        <v>0</v>
      </c>
      <c r="U120" s="5"/>
      <c r="V120" s="5"/>
      <c r="W120" s="5"/>
      <c r="X120" s="5"/>
      <c r="Y120" s="49">
        <f t="shared" si="91"/>
        <v>0</v>
      </c>
      <c r="Z120" s="2">
        <v>6</v>
      </c>
      <c r="AA120" s="43">
        <f t="shared" si="92"/>
        <v>0</v>
      </c>
      <c r="AB120" s="43">
        <f t="shared" si="93"/>
        <v>0</v>
      </c>
      <c r="AC120" s="43">
        <f t="shared" si="94"/>
        <v>0</v>
      </c>
      <c r="AD120" s="43">
        <f t="shared" si="95"/>
        <v>0</v>
      </c>
      <c r="AE120" s="43">
        <f t="shared" si="96"/>
        <v>0</v>
      </c>
      <c r="AF120" s="43">
        <f t="shared" si="97"/>
        <v>0</v>
      </c>
    </row>
    <row r="121" spans="1:32" ht="15.75" customHeight="1">
      <c r="A121" s="6">
        <v>6</v>
      </c>
      <c r="B121" s="17">
        <f t="shared" si="85"/>
        <v>0</v>
      </c>
      <c r="C121" s="48" t="str">
        <f t="shared" ref="C121:D121" si="98">C101</f>
        <v xml:space="preserve"> </v>
      </c>
      <c r="D121" s="59">
        <f t="shared" si="98"/>
        <v>0</v>
      </c>
      <c r="E121" s="41" t="e">
        <f t="shared" si="87"/>
        <v>#DIV/0!</v>
      </c>
      <c r="F121" s="5"/>
      <c r="G121" s="5"/>
      <c r="H121" s="5"/>
      <c r="I121" s="5"/>
      <c r="J121" s="49">
        <f t="shared" si="88"/>
        <v>0</v>
      </c>
      <c r="K121" s="5"/>
      <c r="L121" s="5"/>
      <c r="M121" s="5"/>
      <c r="N121" s="5"/>
      <c r="O121" s="49">
        <f t="shared" si="89"/>
        <v>0</v>
      </c>
      <c r="P121" s="5"/>
      <c r="Q121" s="5"/>
      <c r="R121" s="5"/>
      <c r="S121" s="5"/>
      <c r="T121" s="49">
        <f t="shared" si="90"/>
        <v>0</v>
      </c>
      <c r="U121" s="5"/>
      <c r="V121" s="5"/>
      <c r="W121" s="5"/>
      <c r="X121" s="5"/>
      <c r="Y121" s="49">
        <f t="shared" si="91"/>
        <v>0</v>
      </c>
      <c r="Z121" s="2">
        <v>6</v>
      </c>
      <c r="AA121" s="43">
        <f t="shared" si="92"/>
        <v>0</v>
      </c>
      <c r="AB121" s="43">
        <f t="shared" si="93"/>
        <v>0</v>
      </c>
      <c r="AC121" s="43">
        <f t="shared" si="94"/>
        <v>0</v>
      </c>
      <c r="AD121" s="43">
        <f t="shared" si="95"/>
        <v>0</v>
      </c>
      <c r="AE121" s="43">
        <f t="shared" si="96"/>
        <v>0</v>
      </c>
      <c r="AF121" s="43">
        <f t="shared" si="97"/>
        <v>0</v>
      </c>
    </row>
    <row r="122" spans="1:32" ht="15.75" customHeight="1">
      <c r="A122" s="6">
        <v>6</v>
      </c>
      <c r="B122" s="17">
        <f t="shared" si="85"/>
        <v>0</v>
      </c>
      <c r="C122" s="48" t="str">
        <f t="shared" ref="C122:D122" si="99">C102</f>
        <v xml:space="preserve"> </v>
      </c>
      <c r="D122" s="59">
        <f t="shared" si="99"/>
        <v>0</v>
      </c>
      <c r="E122" s="41" t="e">
        <f t="shared" si="87"/>
        <v>#DIV/0!</v>
      </c>
      <c r="F122" s="5"/>
      <c r="G122" s="5"/>
      <c r="H122" s="5"/>
      <c r="I122" s="5"/>
      <c r="J122" s="49">
        <f t="shared" si="88"/>
        <v>0</v>
      </c>
      <c r="K122" s="5"/>
      <c r="L122" s="5"/>
      <c r="M122" s="5"/>
      <c r="N122" s="5"/>
      <c r="O122" s="49">
        <f t="shared" si="89"/>
        <v>0</v>
      </c>
      <c r="P122" s="5"/>
      <c r="Q122" s="5"/>
      <c r="R122" s="5"/>
      <c r="S122" s="5"/>
      <c r="T122" s="49">
        <f t="shared" si="90"/>
        <v>0</v>
      </c>
      <c r="U122" s="5"/>
      <c r="V122" s="5"/>
      <c r="W122" s="5"/>
      <c r="X122" s="5"/>
      <c r="Y122" s="49">
        <f t="shared" si="91"/>
        <v>0</v>
      </c>
      <c r="Z122" s="2">
        <v>6</v>
      </c>
      <c r="AA122" s="43">
        <f t="shared" si="92"/>
        <v>0</v>
      </c>
      <c r="AB122" s="43">
        <f t="shared" si="93"/>
        <v>0</v>
      </c>
      <c r="AC122" s="43">
        <f t="shared" si="94"/>
        <v>0</v>
      </c>
      <c r="AD122" s="43">
        <f t="shared" si="95"/>
        <v>0</v>
      </c>
      <c r="AE122" s="43">
        <f t="shared" si="96"/>
        <v>0</v>
      </c>
      <c r="AF122" s="43">
        <f t="shared" si="97"/>
        <v>0</v>
      </c>
    </row>
    <row r="123" spans="1:32" ht="15.75" customHeight="1">
      <c r="A123" s="6">
        <v>6</v>
      </c>
      <c r="B123" s="17">
        <f t="shared" si="85"/>
        <v>0</v>
      </c>
      <c r="C123" s="48" t="str">
        <f t="shared" ref="C123:D123" si="100">C103</f>
        <v xml:space="preserve"> </v>
      </c>
      <c r="D123" s="59">
        <f t="shared" si="100"/>
        <v>0</v>
      </c>
      <c r="E123" s="41" t="e">
        <f t="shared" si="87"/>
        <v>#DIV/0!</v>
      </c>
      <c r="F123" s="5"/>
      <c r="G123" s="5"/>
      <c r="H123" s="5"/>
      <c r="I123" s="5"/>
      <c r="J123" s="49">
        <f t="shared" si="88"/>
        <v>0</v>
      </c>
      <c r="K123" s="5"/>
      <c r="L123" s="5"/>
      <c r="M123" s="5"/>
      <c r="N123" s="5"/>
      <c r="O123" s="49">
        <f t="shared" si="89"/>
        <v>0</v>
      </c>
      <c r="P123" s="5"/>
      <c r="Q123" s="5"/>
      <c r="R123" s="5"/>
      <c r="S123" s="5"/>
      <c r="T123" s="49">
        <f t="shared" si="90"/>
        <v>0</v>
      </c>
      <c r="U123" s="5"/>
      <c r="V123" s="5"/>
      <c r="W123" s="5"/>
      <c r="X123" s="5"/>
      <c r="Y123" s="49">
        <f t="shared" si="91"/>
        <v>0</v>
      </c>
      <c r="Z123" s="2">
        <v>6</v>
      </c>
      <c r="AA123" s="43">
        <f t="shared" si="92"/>
        <v>0</v>
      </c>
      <c r="AB123" s="43">
        <f t="shared" si="93"/>
        <v>0</v>
      </c>
      <c r="AC123" s="43">
        <f t="shared" si="94"/>
        <v>0</v>
      </c>
      <c r="AD123" s="43">
        <f t="shared" si="95"/>
        <v>0</v>
      </c>
      <c r="AE123" s="43">
        <f t="shared" si="96"/>
        <v>0</v>
      </c>
      <c r="AF123" s="43">
        <f t="shared" si="97"/>
        <v>0</v>
      </c>
    </row>
    <row r="124" spans="1:32" ht="15.75" customHeight="1">
      <c r="A124" s="6">
        <v>6</v>
      </c>
      <c r="B124" s="17">
        <f t="shared" si="85"/>
        <v>0</v>
      </c>
      <c r="C124" s="48" t="str">
        <f t="shared" ref="C124:D124" si="101">C104</f>
        <v xml:space="preserve"> </v>
      </c>
      <c r="D124" s="59">
        <f t="shared" si="101"/>
        <v>0</v>
      </c>
      <c r="E124" s="41" t="e">
        <f t="shared" si="87"/>
        <v>#DIV/0!</v>
      </c>
      <c r="F124" s="5"/>
      <c r="G124" s="5"/>
      <c r="H124" s="5"/>
      <c r="I124" s="5"/>
      <c r="J124" s="49">
        <f t="shared" si="88"/>
        <v>0</v>
      </c>
      <c r="K124" s="5"/>
      <c r="L124" s="5"/>
      <c r="M124" s="5"/>
      <c r="N124" s="5"/>
      <c r="O124" s="49">
        <f t="shared" si="89"/>
        <v>0</v>
      </c>
      <c r="P124" s="5"/>
      <c r="Q124" s="5"/>
      <c r="R124" s="5"/>
      <c r="S124" s="5"/>
      <c r="T124" s="49">
        <f t="shared" si="90"/>
        <v>0</v>
      </c>
      <c r="U124" s="5"/>
      <c r="V124" s="5"/>
      <c r="W124" s="5"/>
      <c r="X124" s="5"/>
      <c r="Y124" s="49">
        <f t="shared" si="91"/>
        <v>0</v>
      </c>
      <c r="Z124" s="2">
        <v>6</v>
      </c>
      <c r="AA124" s="43">
        <f t="shared" si="92"/>
        <v>0</v>
      </c>
      <c r="AB124" s="43">
        <f t="shared" si="93"/>
        <v>0</v>
      </c>
      <c r="AC124" s="43">
        <f t="shared" si="94"/>
        <v>0</v>
      </c>
      <c r="AD124" s="43">
        <f t="shared" si="95"/>
        <v>0</v>
      </c>
      <c r="AE124" s="43">
        <f t="shared" si="96"/>
        <v>0</v>
      </c>
      <c r="AF124" s="43">
        <f t="shared" si="97"/>
        <v>0</v>
      </c>
    </row>
    <row r="125" spans="1:32" ht="16.2">
      <c r="A125" s="6">
        <v>6</v>
      </c>
      <c r="B125" s="50"/>
      <c r="C125" s="51"/>
      <c r="D125" s="52"/>
      <c r="E125" s="41"/>
      <c r="F125" s="53"/>
      <c r="G125" s="53"/>
      <c r="H125" s="53"/>
      <c r="I125" s="53"/>
      <c r="J125" s="53">
        <f>SUM(J107:J124)</f>
        <v>2</v>
      </c>
      <c r="K125" s="53"/>
      <c r="L125" s="53"/>
      <c r="M125" s="53"/>
      <c r="N125" s="53"/>
      <c r="O125" s="53">
        <f>SUM(O107:O124)</f>
        <v>2</v>
      </c>
      <c r="P125" s="53"/>
      <c r="Q125" s="53"/>
      <c r="R125" s="53"/>
      <c r="S125" s="53"/>
      <c r="T125" s="53">
        <f>SUM(T107:T124)</f>
        <v>4</v>
      </c>
      <c r="U125" s="53"/>
      <c r="V125" s="53"/>
      <c r="W125" s="53"/>
      <c r="X125" s="53"/>
      <c r="Y125" s="53">
        <f>SUM(Y107:Y124)</f>
        <v>4</v>
      </c>
      <c r="Z125" s="2">
        <v>1</v>
      </c>
      <c r="AA125" s="54">
        <f t="shared" ref="AA125:AF125" si="102">SUM(AA107:AA124)</f>
        <v>0</v>
      </c>
      <c r="AB125" s="54">
        <f t="shared" si="102"/>
        <v>0</v>
      </c>
      <c r="AC125" s="54">
        <f t="shared" si="102"/>
        <v>4</v>
      </c>
      <c r="AD125" s="54">
        <f t="shared" si="102"/>
        <v>8</v>
      </c>
      <c r="AE125" s="43">
        <f t="shared" si="102"/>
        <v>0</v>
      </c>
      <c r="AF125" s="43">
        <f t="shared" si="102"/>
        <v>0</v>
      </c>
    </row>
    <row r="126" spans="1:32" ht="15.75" customHeight="1">
      <c r="A126" s="6">
        <v>7</v>
      </c>
      <c r="B126" s="90" t="s">
        <v>49</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7</v>
      </c>
      <c r="AA126" s="36"/>
      <c r="AB126" s="36"/>
      <c r="AC126" s="36"/>
      <c r="AD126" s="37"/>
      <c r="AE126" s="4"/>
      <c r="AF126" s="4"/>
    </row>
    <row r="127" spans="1:32" ht="15.75" customHeight="1">
      <c r="A127" s="6">
        <v>7</v>
      </c>
      <c r="B127" s="17" t="str">
        <f t="shared" ref="B127:B144" si="103">B107</f>
        <v>Русский язык</v>
      </c>
      <c r="C127" s="56" t="s">
        <v>146</v>
      </c>
      <c r="D127" s="58">
        <f t="shared" ref="D127:D133" si="104">D107</f>
        <v>96</v>
      </c>
      <c r="E127" s="41">
        <f t="shared" ref="E127:E133" si="105">(J127+O127+T127+Y127)/D127</f>
        <v>4.1666666666666664E-2</v>
      </c>
      <c r="F127" s="42"/>
      <c r="G127" s="42" t="s">
        <v>0</v>
      </c>
      <c r="H127" s="5"/>
      <c r="I127" s="42"/>
      <c r="J127" s="23">
        <f t="shared" ref="J127:J144" si="106">COUNTA(F127:I127)</f>
        <v>1</v>
      </c>
      <c r="K127" s="42"/>
      <c r="L127" s="5"/>
      <c r="M127" s="42" t="s">
        <v>3</v>
      </c>
      <c r="N127" s="5"/>
      <c r="O127" s="23">
        <f t="shared" ref="O127:O144" si="107">COUNTA(K127:N127)</f>
        <v>1</v>
      </c>
      <c r="P127" s="5"/>
      <c r="Q127" s="5"/>
      <c r="R127" s="42" t="s">
        <v>3</v>
      </c>
      <c r="S127" s="42"/>
      <c r="T127" s="23">
        <f t="shared" ref="T127:T144" si="108">COUNTA(P127:S127)</f>
        <v>1</v>
      </c>
      <c r="U127" s="5"/>
      <c r="V127" s="42" t="s">
        <v>3</v>
      </c>
      <c r="W127" s="5"/>
      <c r="X127" s="5"/>
      <c r="Y127" s="23">
        <f t="shared" ref="Y127:Y144" si="109">COUNTA(U127:X127)</f>
        <v>1</v>
      </c>
      <c r="Z127" s="2">
        <v>7</v>
      </c>
      <c r="AA127" s="43">
        <f t="shared" ref="AA127:AA144" si="110">IF($F$1&gt;0,COUNTIF(F127:Y127,$F$1),0)</f>
        <v>0</v>
      </c>
      <c r="AB127" s="43">
        <f t="shared" ref="AB127:AB144" si="111">IF($G$1&gt;0,COUNTIF(F127:Y127,$G$1),0)</f>
        <v>0</v>
      </c>
      <c r="AC127" s="43">
        <f t="shared" ref="AC127:AC144" si="112">IF($H$1&gt;0,COUNTIF(F127:Y127,$H$1),0)</f>
        <v>1</v>
      </c>
      <c r="AD127" s="43">
        <f t="shared" ref="AD127:AD144" si="113">IF($I$1&gt;0,COUNTIF(F127:Y127,$I$1),0)</f>
        <v>3</v>
      </c>
      <c r="AE127" s="43">
        <f t="shared" ref="AE127:AE144" si="114">IF($J$1&gt;0,COUNTIF(F127:Y127,$J$1),0)</f>
        <v>0</v>
      </c>
      <c r="AF127" s="43">
        <f t="shared" ref="AF127:AF144" si="115">IF($K$1&gt;0,COUNTIF(F127:Y127,$K$1),0)</f>
        <v>0</v>
      </c>
    </row>
    <row r="128" spans="1:32" ht="15.75" customHeight="1">
      <c r="A128" s="6">
        <v>7</v>
      </c>
      <c r="B128" s="17" t="str">
        <f t="shared" si="103"/>
        <v>Литература</v>
      </c>
      <c r="C128" s="56" t="s">
        <v>146</v>
      </c>
      <c r="D128" s="58">
        <f t="shared" si="104"/>
        <v>48</v>
      </c>
      <c r="E128" s="41">
        <f t="shared" si="105"/>
        <v>0</v>
      </c>
      <c r="F128" s="5"/>
      <c r="G128" s="5"/>
      <c r="H128" s="5"/>
      <c r="I128" s="5"/>
      <c r="J128" s="23">
        <f t="shared" si="106"/>
        <v>0</v>
      </c>
      <c r="K128" s="5"/>
      <c r="L128" s="5"/>
      <c r="M128" s="5"/>
      <c r="N128" s="5"/>
      <c r="O128" s="23">
        <f t="shared" si="107"/>
        <v>0</v>
      </c>
      <c r="P128" s="5"/>
      <c r="Q128" s="5"/>
      <c r="R128" s="5"/>
      <c r="S128" s="5"/>
      <c r="T128" s="23">
        <f t="shared" si="108"/>
        <v>0</v>
      </c>
      <c r="U128" s="5"/>
      <c r="V128" s="5"/>
      <c r="W128" s="5"/>
      <c r="X128" s="5"/>
      <c r="Y128" s="23">
        <f t="shared" si="109"/>
        <v>0</v>
      </c>
      <c r="Z128" s="2">
        <v>7</v>
      </c>
      <c r="AA128" s="43">
        <f t="shared" si="110"/>
        <v>0</v>
      </c>
      <c r="AB128" s="43">
        <f t="shared" si="111"/>
        <v>0</v>
      </c>
      <c r="AC128" s="43">
        <f t="shared" si="112"/>
        <v>0</v>
      </c>
      <c r="AD128" s="43">
        <f t="shared" si="113"/>
        <v>0</v>
      </c>
      <c r="AE128" s="43">
        <f t="shared" si="114"/>
        <v>0</v>
      </c>
      <c r="AF128" s="43">
        <f t="shared" si="115"/>
        <v>0</v>
      </c>
    </row>
    <row r="129" spans="1:32" ht="15.75" customHeight="1">
      <c r="A129" s="6">
        <v>7</v>
      </c>
      <c r="B129" s="17" t="str">
        <f t="shared" si="103"/>
        <v>Иностранный язык</v>
      </c>
      <c r="C129" s="56" t="s">
        <v>146</v>
      </c>
      <c r="D129" s="58">
        <f t="shared" si="104"/>
        <v>48</v>
      </c>
      <c r="E129" s="41">
        <f t="shared" si="105"/>
        <v>0</v>
      </c>
      <c r="F129" s="5"/>
      <c r="G129" s="5"/>
      <c r="H129" s="5"/>
      <c r="I129" s="5"/>
      <c r="J129" s="23">
        <f t="shared" si="106"/>
        <v>0</v>
      </c>
      <c r="K129" s="5"/>
      <c r="L129" s="5"/>
      <c r="M129" s="5"/>
      <c r="N129" s="5"/>
      <c r="O129" s="23">
        <f t="shared" si="107"/>
        <v>0</v>
      </c>
      <c r="P129" s="5"/>
      <c r="Q129" s="5"/>
      <c r="R129" s="5"/>
      <c r="S129" s="5"/>
      <c r="T129" s="23">
        <f t="shared" si="108"/>
        <v>0</v>
      </c>
      <c r="U129" s="5"/>
      <c r="V129" s="5"/>
      <c r="W129" s="5"/>
      <c r="X129" s="5"/>
      <c r="Y129" s="23">
        <f t="shared" si="109"/>
        <v>0</v>
      </c>
      <c r="Z129" s="2">
        <v>7</v>
      </c>
      <c r="AA129" s="43">
        <f t="shared" si="110"/>
        <v>0</v>
      </c>
      <c r="AB129" s="43">
        <f t="shared" si="111"/>
        <v>0</v>
      </c>
      <c r="AC129" s="43">
        <f t="shared" si="112"/>
        <v>0</v>
      </c>
      <c r="AD129" s="43">
        <f t="shared" si="113"/>
        <v>0</v>
      </c>
      <c r="AE129" s="43">
        <f t="shared" si="114"/>
        <v>0</v>
      </c>
      <c r="AF129" s="43">
        <f t="shared" si="115"/>
        <v>0</v>
      </c>
    </row>
    <row r="130" spans="1:32" ht="15.75" customHeight="1">
      <c r="A130" s="6">
        <v>7</v>
      </c>
      <c r="B130" s="17" t="str">
        <f t="shared" si="103"/>
        <v>Математика</v>
      </c>
      <c r="C130" s="56" t="s">
        <v>146</v>
      </c>
      <c r="D130" s="58">
        <f t="shared" si="104"/>
        <v>80</v>
      </c>
      <c r="E130" s="41">
        <f t="shared" si="105"/>
        <v>7.4999999999999997E-2</v>
      </c>
      <c r="F130" s="42"/>
      <c r="G130" s="5"/>
      <c r="H130" s="42" t="s">
        <v>0</v>
      </c>
      <c r="I130" s="5"/>
      <c r="J130" s="23">
        <f t="shared" si="106"/>
        <v>1</v>
      </c>
      <c r="K130" s="42"/>
      <c r="L130" s="42"/>
      <c r="M130" s="42"/>
      <c r="N130" s="42" t="s">
        <v>3</v>
      </c>
      <c r="O130" s="23">
        <f t="shared" si="107"/>
        <v>1</v>
      </c>
      <c r="P130" s="5"/>
      <c r="Q130" s="42" t="s">
        <v>3</v>
      </c>
      <c r="R130" s="5"/>
      <c r="S130" s="42" t="s">
        <v>3</v>
      </c>
      <c r="T130" s="23">
        <f t="shared" si="108"/>
        <v>2</v>
      </c>
      <c r="U130" s="5"/>
      <c r="V130" s="42" t="s">
        <v>3</v>
      </c>
      <c r="W130" s="5"/>
      <c r="X130" s="42" t="s">
        <v>0</v>
      </c>
      <c r="Y130" s="23">
        <f t="shared" si="109"/>
        <v>2</v>
      </c>
      <c r="Z130" s="2">
        <v>7</v>
      </c>
      <c r="AA130" s="43">
        <f t="shared" si="110"/>
        <v>0</v>
      </c>
      <c r="AB130" s="43">
        <f t="shared" si="111"/>
        <v>0</v>
      </c>
      <c r="AC130" s="43">
        <f t="shared" si="112"/>
        <v>2</v>
      </c>
      <c r="AD130" s="43">
        <f t="shared" si="113"/>
        <v>4</v>
      </c>
      <c r="AE130" s="43">
        <f t="shared" si="114"/>
        <v>0</v>
      </c>
      <c r="AF130" s="43">
        <f t="shared" si="115"/>
        <v>0</v>
      </c>
    </row>
    <row r="131" spans="1:32" ht="15.75" customHeight="1">
      <c r="A131" s="6">
        <v>7</v>
      </c>
      <c r="B131" s="17" t="str">
        <f t="shared" si="103"/>
        <v>История</v>
      </c>
      <c r="C131" s="56" t="s">
        <v>146</v>
      </c>
      <c r="D131" s="58">
        <f t="shared" si="104"/>
        <v>32</v>
      </c>
      <c r="E131" s="41">
        <f t="shared" si="105"/>
        <v>0</v>
      </c>
      <c r="F131" s="5"/>
      <c r="G131" s="5"/>
      <c r="H131" s="5"/>
      <c r="I131" s="42"/>
      <c r="J131" s="23">
        <f t="shared" si="106"/>
        <v>0</v>
      </c>
      <c r="K131" s="42"/>
      <c r="L131" s="5"/>
      <c r="M131" s="5"/>
      <c r="N131" s="5"/>
      <c r="O131" s="23">
        <f t="shared" si="107"/>
        <v>0</v>
      </c>
      <c r="P131" s="5"/>
      <c r="Q131" s="5"/>
      <c r="R131" s="5"/>
      <c r="S131" s="5"/>
      <c r="T131" s="23">
        <f t="shared" si="108"/>
        <v>0</v>
      </c>
      <c r="U131" s="5"/>
      <c r="V131" s="5"/>
      <c r="W131" s="5"/>
      <c r="X131" s="5"/>
      <c r="Y131" s="23">
        <f t="shared" si="109"/>
        <v>0</v>
      </c>
      <c r="Z131" s="2">
        <v>7</v>
      </c>
      <c r="AA131" s="43">
        <f t="shared" si="110"/>
        <v>0</v>
      </c>
      <c r="AB131" s="43">
        <f t="shared" si="111"/>
        <v>0</v>
      </c>
      <c r="AC131" s="43">
        <f t="shared" si="112"/>
        <v>0</v>
      </c>
      <c r="AD131" s="43">
        <f t="shared" si="113"/>
        <v>0</v>
      </c>
      <c r="AE131" s="43">
        <f t="shared" si="114"/>
        <v>0</v>
      </c>
      <c r="AF131" s="43">
        <f t="shared" si="115"/>
        <v>0</v>
      </c>
    </row>
    <row r="132" spans="1:32" ht="15.75" customHeight="1">
      <c r="A132" s="6">
        <v>7</v>
      </c>
      <c r="B132" s="17" t="str">
        <f t="shared" si="103"/>
        <v>География</v>
      </c>
      <c r="C132" s="56" t="s">
        <v>146</v>
      </c>
      <c r="D132" s="58">
        <f t="shared" si="104"/>
        <v>16</v>
      </c>
      <c r="E132" s="41">
        <f t="shared" si="105"/>
        <v>0</v>
      </c>
      <c r="F132" s="42"/>
      <c r="G132" s="5"/>
      <c r="H132" s="5"/>
      <c r="I132" s="5"/>
      <c r="J132" s="23">
        <f t="shared" si="106"/>
        <v>0</v>
      </c>
      <c r="K132" s="5"/>
      <c r="L132" s="5"/>
      <c r="M132" s="5"/>
      <c r="N132" s="5"/>
      <c r="O132" s="23">
        <f t="shared" si="107"/>
        <v>0</v>
      </c>
      <c r="P132" s="5"/>
      <c r="Q132" s="5"/>
      <c r="R132" s="5"/>
      <c r="S132" s="5"/>
      <c r="T132" s="23">
        <f t="shared" si="108"/>
        <v>0</v>
      </c>
      <c r="U132" s="5"/>
      <c r="V132" s="5"/>
      <c r="W132" s="5"/>
      <c r="X132" s="5"/>
      <c r="Y132" s="23">
        <f t="shared" si="109"/>
        <v>0</v>
      </c>
      <c r="Z132" s="2">
        <v>7</v>
      </c>
      <c r="AA132" s="43">
        <f t="shared" si="110"/>
        <v>0</v>
      </c>
      <c r="AB132" s="43">
        <f t="shared" si="111"/>
        <v>0</v>
      </c>
      <c r="AC132" s="43">
        <f t="shared" si="112"/>
        <v>0</v>
      </c>
      <c r="AD132" s="43">
        <f t="shared" si="113"/>
        <v>0</v>
      </c>
      <c r="AE132" s="43">
        <f t="shared" si="114"/>
        <v>0</v>
      </c>
      <c r="AF132" s="43">
        <f t="shared" si="115"/>
        <v>0</v>
      </c>
    </row>
    <row r="133" spans="1:32" ht="15.75" customHeight="1">
      <c r="A133" s="6">
        <v>7</v>
      </c>
      <c r="B133" s="17" t="str">
        <f t="shared" si="103"/>
        <v>Биология</v>
      </c>
      <c r="C133" s="56" t="s">
        <v>146</v>
      </c>
      <c r="D133" s="58">
        <f t="shared" si="104"/>
        <v>16</v>
      </c>
      <c r="E133" s="41">
        <f t="shared" si="105"/>
        <v>0</v>
      </c>
      <c r="F133" s="5"/>
      <c r="G133" s="5"/>
      <c r="H133" s="5"/>
      <c r="I133" s="5"/>
      <c r="J133" s="23">
        <f t="shared" si="106"/>
        <v>0</v>
      </c>
      <c r="K133" s="5"/>
      <c r="L133" s="5"/>
      <c r="M133" s="5"/>
      <c r="N133" s="42"/>
      <c r="O133" s="23">
        <f t="shared" si="107"/>
        <v>0</v>
      </c>
      <c r="P133" s="42"/>
      <c r="Q133" s="5"/>
      <c r="R133" s="5"/>
      <c r="S133" s="5"/>
      <c r="T133" s="23">
        <f t="shared" si="108"/>
        <v>0</v>
      </c>
      <c r="U133" s="5"/>
      <c r="V133" s="5"/>
      <c r="W133" s="5"/>
      <c r="X133" s="5"/>
      <c r="Y133" s="23">
        <f t="shared" si="109"/>
        <v>0</v>
      </c>
      <c r="Z133" s="2">
        <v>7</v>
      </c>
      <c r="AA133" s="43">
        <f t="shared" si="110"/>
        <v>0</v>
      </c>
      <c r="AB133" s="43">
        <f t="shared" si="111"/>
        <v>0</v>
      </c>
      <c r="AC133" s="43">
        <f t="shared" si="112"/>
        <v>0</v>
      </c>
      <c r="AD133" s="43">
        <f t="shared" si="113"/>
        <v>0</v>
      </c>
      <c r="AE133" s="43">
        <f t="shared" si="114"/>
        <v>0</v>
      </c>
      <c r="AF133" s="43">
        <f t="shared" si="115"/>
        <v>0</v>
      </c>
    </row>
    <row r="134" spans="1:32" ht="15.75" customHeight="1">
      <c r="A134" s="6">
        <v>7</v>
      </c>
      <c r="B134" s="17" t="str">
        <f t="shared" si="103"/>
        <v>Технология</v>
      </c>
      <c r="C134" s="56" t="s">
        <v>146</v>
      </c>
      <c r="D134" s="57">
        <v>32</v>
      </c>
      <c r="E134" s="70">
        <v>0</v>
      </c>
      <c r="F134" s="5"/>
      <c r="G134" s="5"/>
      <c r="H134" s="5"/>
      <c r="I134" s="42"/>
      <c r="J134" s="23">
        <f t="shared" si="106"/>
        <v>0</v>
      </c>
      <c r="K134" s="5"/>
      <c r="L134" s="5"/>
      <c r="M134" s="5"/>
      <c r="N134" s="5"/>
      <c r="O134" s="23">
        <f t="shared" si="107"/>
        <v>0</v>
      </c>
      <c r="P134" s="5"/>
      <c r="Q134" s="5"/>
      <c r="R134" s="5"/>
      <c r="S134" s="5"/>
      <c r="T134" s="23">
        <f t="shared" si="108"/>
        <v>0</v>
      </c>
      <c r="U134" s="5"/>
      <c r="V134" s="42"/>
      <c r="W134" s="5"/>
      <c r="X134" s="42"/>
      <c r="Y134" s="23">
        <f t="shared" si="109"/>
        <v>0</v>
      </c>
      <c r="Z134" s="2">
        <v>7</v>
      </c>
      <c r="AA134" s="43">
        <f t="shared" si="110"/>
        <v>0</v>
      </c>
      <c r="AB134" s="43">
        <f t="shared" si="111"/>
        <v>0</v>
      </c>
      <c r="AC134" s="43">
        <f t="shared" si="112"/>
        <v>0</v>
      </c>
      <c r="AD134" s="43">
        <f t="shared" si="113"/>
        <v>0</v>
      </c>
      <c r="AE134" s="43">
        <f t="shared" si="114"/>
        <v>0</v>
      </c>
      <c r="AF134" s="43">
        <f t="shared" si="115"/>
        <v>0</v>
      </c>
    </row>
    <row r="135" spans="1:32" ht="15.75" customHeight="1">
      <c r="A135" s="6">
        <v>7</v>
      </c>
      <c r="B135" s="17" t="str">
        <f t="shared" si="103"/>
        <v>Физическая культура</v>
      </c>
      <c r="C135" s="56" t="s">
        <v>146</v>
      </c>
      <c r="D135" s="58">
        <f t="shared" ref="D135:D140" si="116">D115</f>
        <v>32</v>
      </c>
      <c r="E135" s="41">
        <f t="shared" ref="E135:E144" si="117">(J135+O135+T135+Y135)/D135</f>
        <v>0</v>
      </c>
      <c r="F135" s="5"/>
      <c r="G135" s="5"/>
      <c r="H135" s="5"/>
      <c r="I135" s="5"/>
      <c r="J135" s="23">
        <f t="shared" si="106"/>
        <v>0</v>
      </c>
      <c r="K135" s="5"/>
      <c r="L135" s="5"/>
      <c r="M135" s="5"/>
      <c r="N135" s="5"/>
      <c r="O135" s="23">
        <f t="shared" si="107"/>
        <v>0</v>
      </c>
      <c r="P135" s="5"/>
      <c r="Q135" s="5"/>
      <c r="R135" s="5"/>
      <c r="S135" s="5"/>
      <c r="T135" s="23">
        <f t="shared" si="108"/>
        <v>0</v>
      </c>
      <c r="U135" s="5"/>
      <c r="V135" s="5"/>
      <c r="W135" s="5"/>
      <c r="X135" s="5"/>
      <c r="Y135" s="23">
        <f t="shared" si="109"/>
        <v>0</v>
      </c>
      <c r="Z135" s="2">
        <v>7</v>
      </c>
      <c r="AA135" s="43">
        <f t="shared" si="110"/>
        <v>0</v>
      </c>
      <c r="AB135" s="43">
        <f t="shared" si="111"/>
        <v>0</v>
      </c>
      <c r="AC135" s="43">
        <f t="shared" si="112"/>
        <v>0</v>
      </c>
      <c r="AD135" s="43">
        <f t="shared" si="113"/>
        <v>0</v>
      </c>
      <c r="AE135" s="43">
        <f t="shared" si="114"/>
        <v>0</v>
      </c>
      <c r="AF135" s="43">
        <f t="shared" si="115"/>
        <v>0</v>
      </c>
    </row>
    <row r="136" spans="1:32" ht="15.75" customHeight="1">
      <c r="A136" s="6">
        <v>7</v>
      </c>
      <c r="B136" s="17" t="str">
        <f t="shared" si="103"/>
        <v>Изобразительное искусство</v>
      </c>
      <c r="C136" s="56" t="s">
        <v>146</v>
      </c>
      <c r="D136" s="58">
        <f t="shared" si="116"/>
        <v>16</v>
      </c>
      <c r="E136" s="41">
        <f t="shared" si="117"/>
        <v>6.25E-2</v>
      </c>
      <c r="F136" s="5"/>
      <c r="G136" s="42"/>
      <c r="H136" s="5"/>
      <c r="I136" s="42"/>
      <c r="J136" s="23">
        <f t="shared" si="106"/>
        <v>0</v>
      </c>
      <c r="K136" s="5"/>
      <c r="L136" s="5"/>
      <c r="M136" s="5"/>
      <c r="N136" s="42"/>
      <c r="O136" s="23">
        <f t="shared" si="107"/>
        <v>0</v>
      </c>
      <c r="P136" s="5"/>
      <c r="Q136" s="42"/>
      <c r="R136" s="5"/>
      <c r="S136" s="42"/>
      <c r="T136" s="23">
        <f t="shared" si="108"/>
        <v>0</v>
      </c>
      <c r="U136" s="42"/>
      <c r="V136" s="5"/>
      <c r="W136" s="5"/>
      <c r="X136" s="42" t="s">
        <v>3</v>
      </c>
      <c r="Y136" s="23">
        <f t="shared" si="109"/>
        <v>1</v>
      </c>
      <c r="Z136" s="2">
        <v>7</v>
      </c>
      <c r="AA136" s="43">
        <f t="shared" si="110"/>
        <v>0</v>
      </c>
      <c r="AB136" s="43">
        <f t="shared" si="111"/>
        <v>0</v>
      </c>
      <c r="AC136" s="43">
        <f t="shared" si="112"/>
        <v>0</v>
      </c>
      <c r="AD136" s="43">
        <f t="shared" si="113"/>
        <v>1</v>
      </c>
      <c r="AE136" s="43">
        <f t="shared" si="114"/>
        <v>0</v>
      </c>
      <c r="AF136" s="43">
        <f t="shared" si="115"/>
        <v>0</v>
      </c>
    </row>
    <row r="137" spans="1:32" ht="15.75" customHeight="1">
      <c r="A137" s="6">
        <v>7</v>
      </c>
      <c r="B137" s="17" t="str">
        <f t="shared" si="103"/>
        <v>Музыка</v>
      </c>
      <c r="C137" s="56" t="s">
        <v>146</v>
      </c>
      <c r="D137" s="58">
        <f t="shared" si="116"/>
        <v>16</v>
      </c>
      <c r="E137" s="41">
        <f t="shared" si="117"/>
        <v>0</v>
      </c>
      <c r="F137" s="5"/>
      <c r="G137" s="5"/>
      <c r="H137" s="5"/>
      <c r="I137" s="5"/>
      <c r="J137" s="23">
        <f t="shared" si="106"/>
        <v>0</v>
      </c>
      <c r="K137" s="5"/>
      <c r="L137" s="5"/>
      <c r="M137" s="5"/>
      <c r="N137" s="5"/>
      <c r="O137" s="23">
        <f t="shared" si="107"/>
        <v>0</v>
      </c>
      <c r="P137" s="5"/>
      <c r="Q137" s="5"/>
      <c r="R137" s="5"/>
      <c r="S137" s="5"/>
      <c r="T137" s="23">
        <f t="shared" si="108"/>
        <v>0</v>
      </c>
      <c r="U137" s="5"/>
      <c r="V137" s="5"/>
      <c r="W137" s="5"/>
      <c r="X137" s="5"/>
      <c r="Y137" s="23">
        <f t="shared" si="109"/>
        <v>0</v>
      </c>
      <c r="Z137" s="2">
        <v>7</v>
      </c>
      <c r="AA137" s="43">
        <f t="shared" si="110"/>
        <v>0</v>
      </c>
      <c r="AB137" s="43">
        <f t="shared" si="111"/>
        <v>0</v>
      </c>
      <c r="AC137" s="43">
        <f t="shared" si="112"/>
        <v>0</v>
      </c>
      <c r="AD137" s="43">
        <f t="shared" si="113"/>
        <v>0</v>
      </c>
      <c r="AE137" s="43">
        <f t="shared" si="114"/>
        <v>0</v>
      </c>
      <c r="AF137" s="43">
        <f t="shared" si="115"/>
        <v>0</v>
      </c>
    </row>
    <row r="138" spans="1:32" ht="15.75" customHeight="1">
      <c r="A138" s="6">
        <v>7</v>
      </c>
      <c r="B138" s="17" t="str">
        <f t="shared" si="103"/>
        <v>Обществознание</v>
      </c>
      <c r="C138" s="56" t="s">
        <v>146</v>
      </c>
      <c r="D138" s="58">
        <f t="shared" si="116"/>
        <v>16</v>
      </c>
      <c r="E138" s="41">
        <f t="shared" si="117"/>
        <v>0</v>
      </c>
      <c r="F138" s="5"/>
      <c r="G138" s="5"/>
      <c r="H138" s="5"/>
      <c r="I138" s="5"/>
      <c r="J138" s="23">
        <f t="shared" si="106"/>
        <v>0</v>
      </c>
      <c r="K138" s="5"/>
      <c r="L138" s="5"/>
      <c r="M138" s="5"/>
      <c r="N138" s="5"/>
      <c r="O138" s="23">
        <f t="shared" si="107"/>
        <v>0</v>
      </c>
      <c r="P138" s="5"/>
      <c r="Q138" s="5"/>
      <c r="R138" s="5"/>
      <c r="S138" s="5"/>
      <c r="T138" s="23">
        <f t="shared" si="108"/>
        <v>0</v>
      </c>
      <c r="U138" s="5"/>
      <c r="V138" s="5"/>
      <c r="W138" s="5"/>
      <c r="X138" s="5"/>
      <c r="Y138" s="23">
        <f t="shared" si="109"/>
        <v>0</v>
      </c>
      <c r="Z138" s="2">
        <v>7</v>
      </c>
      <c r="AA138" s="43">
        <f t="shared" si="110"/>
        <v>0</v>
      </c>
      <c r="AB138" s="43">
        <f t="shared" si="111"/>
        <v>0</v>
      </c>
      <c r="AC138" s="43">
        <f t="shared" si="112"/>
        <v>0</v>
      </c>
      <c r="AD138" s="43">
        <f t="shared" si="113"/>
        <v>0</v>
      </c>
      <c r="AE138" s="43">
        <f t="shared" si="114"/>
        <v>0</v>
      </c>
      <c r="AF138" s="43">
        <f t="shared" si="115"/>
        <v>0</v>
      </c>
    </row>
    <row r="139" spans="1:32" ht="15.75" customHeight="1">
      <c r="A139" s="6">
        <v>7</v>
      </c>
      <c r="B139" s="17" t="str">
        <f t="shared" si="103"/>
        <v>ОДНКНР</v>
      </c>
      <c r="C139" s="56" t="s">
        <v>146</v>
      </c>
      <c r="D139" s="58">
        <f t="shared" si="116"/>
        <v>16</v>
      </c>
      <c r="E139" s="41">
        <f t="shared" si="117"/>
        <v>0</v>
      </c>
      <c r="F139" s="5"/>
      <c r="G139" s="5"/>
      <c r="H139" s="5"/>
      <c r="I139" s="5"/>
      <c r="J139" s="49">
        <f t="shared" si="106"/>
        <v>0</v>
      </c>
      <c r="K139" s="5"/>
      <c r="L139" s="5"/>
      <c r="M139" s="5"/>
      <c r="N139" s="5"/>
      <c r="O139" s="49">
        <f t="shared" si="107"/>
        <v>0</v>
      </c>
      <c r="P139" s="5"/>
      <c r="Q139" s="5"/>
      <c r="R139" s="5"/>
      <c r="S139" s="5"/>
      <c r="T139" s="49">
        <f t="shared" si="108"/>
        <v>0</v>
      </c>
      <c r="U139" s="5"/>
      <c r="V139" s="5"/>
      <c r="W139" s="5"/>
      <c r="X139" s="5"/>
      <c r="Y139" s="49">
        <f t="shared" si="109"/>
        <v>0</v>
      </c>
      <c r="Z139" s="2">
        <v>7</v>
      </c>
      <c r="AA139" s="43">
        <f t="shared" si="110"/>
        <v>0</v>
      </c>
      <c r="AB139" s="43">
        <f t="shared" si="111"/>
        <v>0</v>
      </c>
      <c r="AC139" s="43">
        <f t="shared" si="112"/>
        <v>0</v>
      </c>
      <c r="AD139" s="43">
        <f t="shared" si="113"/>
        <v>0</v>
      </c>
      <c r="AE139" s="43">
        <f t="shared" si="114"/>
        <v>0</v>
      </c>
      <c r="AF139" s="43">
        <f t="shared" si="115"/>
        <v>0</v>
      </c>
    </row>
    <row r="140" spans="1:32" ht="15.75" customHeight="1">
      <c r="A140" s="6">
        <v>7</v>
      </c>
      <c r="B140" s="17" t="str">
        <f t="shared" si="103"/>
        <v>Родной (русский) язык</v>
      </c>
      <c r="C140" s="56" t="s">
        <v>146</v>
      </c>
      <c r="D140" s="58">
        <f t="shared" si="116"/>
        <v>8</v>
      </c>
      <c r="E140" s="41">
        <f t="shared" si="117"/>
        <v>0</v>
      </c>
      <c r="F140" s="5"/>
      <c r="G140" s="5"/>
      <c r="H140" s="5"/>
      <c r="I140" s="5"/>
      <c r="J140" s="49">
        <f t="shared" si="106"/>
        <v>0</v>
      </c>
      <c r="K140" s="5"/>
      <c r="L140" s="5"/>
      <c r="M140" s="5"/>
      <c r="N140" s="5"/>
      <c r="O140" s="49">
        <f t="shared" si="107"/>
        <v>0</v>
      </c>
      <c r="P140" s="5"/>
      <c r="Q140" s="5"/>
      <c r="R140" s="5"/>
      <c r="S140" s="5"/>
      <c r="T140" s="49">
        <f t="shared" si="108"/>
        <v>0</v>
      </c>
      <c r="U140" s="5"/>
      <c r="V140" s="5"/>
      <c r="W140" s="5"/>
      <c r="X140" s="5"/>
      <c r="Y140" s="49">
        <f t="shared" si="109"/>
        <v>0</v>
      </c>
      <c r="Z140" s="2">
        <v>7</v>
      </c>
      <c r="AA140" s="43">
        <f t="shared" si="110"/>
        <v>0</v>
      </c>
      <c r="AB140" s="43">
        <f t="shared" si="111"/>
        <v>0</v>
      </c>
      <c r="AC140" s="43">
        <f t="shared" si="112"/>
        <v>0</v>
      </c>
      <c r="AD140" s="43">
        <f t="shared" si="113"/>
        <v>0</v>
      </c>
      <c r="AE140" s="43">
        <f t="shared" si="114"/>
        <v>0</v>
      </c>
      <c r="AF140" s="43">
        <f t="shared" si="115"/>
        <v>0</v>
      </c>
    </row>
    <row r="141" spans="1:32" ht="15.75" customHeight="1">
      <c r="A141" s="6">
        <v>7</v>
      </c>
      <c r="B141" s="17">
        <f t="shared" si="103"/>
        <v>0</v>
      </c>
      <c r="C141" s="48" t="str">
        <f t="shared" ref="C141:D141" si="118">C121</f>
        <v xml:space="preserve"> </v>
      </c>
      <c r="D141" s="59">
        <f t="shared" si="118"/>
        <v>0</v>
      </c>
      <c r="E141" s="41" t="e">
        <f t="shared" si="117"/>
        <v>#DIV/0!</v>
      </c>
      <c r="F141" s="5"/>
      <c r="G141" s="5"/>
      <c r="H141" s="5"/>
      <c r="I141" s="5"/>
      <c r="J141" s="49">
        <f t="shared" si="106"/>
        <v>0</v>
      </c>
      <c r="K141" s="5"/>
      <c r="L141" s="5"/>
      <c r="M141" s="5"/>
      <c r="N141" s="5"/>
      <c r="O141" s="49">
        <f t="shared" si="107"/>
        <v>0</v>
      </c>
      <c r="P141" s="5"/>
      <c r="Q141" s="5"/>
      <c r="R141" s="5"/>
      <c r="S141" s="5"/>
      <c r="T141" s="49">
        <f t="shared" si="108"/>
        <v>0</v>
      </c>
      <c r="U141" s="5"/>
      <c r="V141" s="5"/>
      <c r="W141" s="5"/>
      <c r="X141" s="5"/>
      <c r="Y141" s="49">
        <f t="shared" si="109"/>
        <v>0</v>
      </c>
      <c r="Z141" s="2">
        <v>7</v>
      </c>
      <c r="AA141" s="43">
        <f t="shared" si="110"/>
        <v>0</v>
      </c>
      <c r="AB141" s="43">
        <f t="shared" si="111"/>
        <v>0</v>
      </c>
      <c r="AC141" s="43">
        <f t="shared" si="112"/>
        <v>0</v>
      </c>
      <c r="AD141" s="43">
        <f t="shared" si="113"/>
        <v>0</v>
      </c>
      <c r="AE141" s="43">
        <f t="shared" si="114"/>
        <v>0</v>
      </c>
      <c r="AF141" s="43">
        <f t="shared" si="115"/>
        <v>0</v>
      </c>
    </row>
    <row r="142" spans="1:32" ht="15.75" customHeight="1">
      <c r="A142" s="6">
        <v>7</v>
      </c>
      <c r="B142" s="17">
        <f t="shared" si="103"/>
        <v>0</v>
      </c>
      <c r="C142" s="48" t="str">
        <f t="shared" ref="C142:D142" si="119">C122</f>
        <v xml:space="preserve"> </v>
      </c>
      <c r="D142" s="59">
        <f t="shared" si="119"/>
        <v>0</v>
      </c>
      <c r="E142" s="41" t="e">
        <f t="shared" si="117"/>
        <v>#DIV/0!</v>
      </c>
      <c r="F142" s="5"/>
      <c r="G142" s="5"/>
      <c r="H142" s="5"/>
      <c r="I142" s="5"/>
      <c r="J142" s="49">
        <f t="shared" si="106"/>
        <v>0</v>
      </c>
      <c r="K142" s="5"/>
      <c r="L142" s="5"/>
      <c r="M142" s="5"/>
      <c r="N142" s="5"/>
      <c r="O142" s="49">
        <f t="shared" si="107"/>
        <v>0</v>
      </c>
      <c r="P142" s="5"/>
      <c r="Q142" s="5"/>
      <c r="R142" s="5"/>
      <c r="S142" s="5"/>
      <c r="T142" s="49">
        <f t="shared" si="108"/>
        <v>0</v>
      </c>
      <c r="U142" s="5"/>
      <c r="V142" s="5"/>
      <c r="W142" s="5"/>
      <c r="X142" s="5"/>
      <c r="Y142" s="49">
        <f t="shared" si="109"/>
        <v>0</v>
      </c>
      <c r="Z142" s="2">
        <v>7</v>
      </c>
      <c r="AA142" s="43">
        <f t="shared" si="110"/>
        <v>0</v>
      </c>
      <c r="AB142" s="43">
        <f t="shared" si="111"/>
        <v>0</v>
      </c>
      <c r="AC142" s="43">
        <f t="shared" si="112"/>
        <v>0</v>
      </c>
      <c r="AD142" s="43">
        <f t="shared" si="113"/>
        <v>0</v>
      </c>
      <c r="AE142" s="43">
        <f t="shared" si="114"/>
        <v>0</v>
      </c>
      <c r="AF142" s="43">
        <f t="shared" si="115"/>
        <v>0</v>
      </c>
    </row>
    <row r="143" spans="1:32" ht="15.75" customHeight="1">
      <c r="A143" s="6">
        <v>7</v>
      </c>
      <c r="B143" s="17">
        <f t="shared" si="103"/>
        <v>0</v>
      </c>
      <c r="C143" s="48" t="str">
        <f t="shared" ref="C143:D143" si="120">C123</f>
        <v xml:space="preserve"> </v>
      </c>
      <c r="D143" s="59">
        <f t="shared" si="120"/>
        <v>0</v>
      </c>
      <c r="E143" s="41" t="e">
        <f t="shared" si="117"/>
        <v>#DIV/0!</v>
      </c>
      <c r="F143" s="5"/>
      <c r="G143" s="5"/>
      <c r="H143" s="5"/>
      <c r="I143" s="5"/>
      <c r="J143" s="49">
        <f t="shared" si="106"/>
        <v>0</v>
      </c>
      <c r="K143" s="5"/>
      <c r="L143" s="5"/>
      <c r="M143" s="5"/>
      <c r="N143" s="5"/>
      <c r="O143" s="49">
        <f t="shared" si="107"/>
        <v>0</v>
      </c>
      <c r="P143" s="5"/>
      <c r="Q143" s="5"/>
      <c r="R143" s="5"/>
      <c r="S143" s="5"/>
      <c r="T143" s="49">
        <f t="shared" si="108"/>
        <v>0</v>
      </c>
      <c r="U143" s="5"/>
      <c r="V143" s="5"/>
      <c r="W143" s="5"/>
      <c r="X143" s="5"/>
      <c r="Y143" s="49">
        <f t="shared" si="109"/>
        <v>0</v>
      </c>
      <c r="Z143" s="2">
        <v>7</v>
      </c>
      <c r="AA143" s="43">
        <f t="shared" si="110"/>
        <v>0</v>
      </c>
      <c r="AB143" s="43">
        <f t="shared" si="111"/>
        <v>0</v>
      </c>
      <c r="AC143" s="43">
        <f t="shared" si="112"/>
        <v>0</v>
      </c>
      <c r="AD143" s="43">
        <f t="shared" si="113"/>
        <v>0</v>
      </c>
      <c r="AE143" s="43">
        <f t="shared" si="114"/>
        <v>0</v>
      </c>
      <c r="AF143" s="43">
        <f t="shared" si="115"/>
        <v>0</v>
      </c>
    </row>
    <row r="144" spans="1:32" ht="15.75" customHeight="1">
      <c r="A144" s="6">
        <v>7</v>
      </c>
      <c r="B144" s="17">
        <f t="shared" si="103"/>
        <v>0</v>
      </c>
      <c r="C144" s="48" t="str">
        <f t="shared" ref="C144:D144" si="121">C124</f>
        <v xml:space="preserve"> </v>
      </c>
      <c r="D144" s="59">
        <f t="shared" si="121"/>
        <v>0</v>
      </c>
      <c r="E144" s="41" t="e">
        <f t="shared" si="117"/>
        <v>#DIV/0!</v>
      </c>
      <c r="F144" s="5"/>
      <c r="G144" s="5"/>
      <c r="H144" s="5"/>
      <c r="I144" s="5"/>
      <c r="J144" s="49">
        <f t="shared" si="106"/>
        <v>0</v>
      </c>
      <c r="K144" s="5"/>
      <c r="L144" s="5"/>
      <c r="M144" s="5"/>
      <c r="N144" s="5"/>
      <c r="O144" s="49">
        <f t="shared" si="107"/>
        <v>0</v>
      </c>
      <c r="P144" s="5"/>
      <c r="Q144" s="5"/>
      <c r="R144" s="5"/>
      <c r="S144" s="5"/>
      <c r="T144" s="49">
        <f t="shared" si="108"/>
        <v>0</v>
      </c>
      <c r="U144" s="5"/>
      <c r="V144" s="5"/>
      <c r="W144" s="5"/>
      <c r="X144" s="5"/>
      <c r="Y144" s="49">
        <f t="shared" si="109"/>
        <v>0</v>
      </c>
      <c r="Z144" s="2">
        <v>7</v>
      </c>
      <c r="AA144" s="43">
        <f t="shared" si="110"/>
        <v>0</v>
      </c>
      <c r="AB144" s="43">
        <f t="shared" si="111"/>
        <v>0</v>
      </c>
      <c r="AC144" s="43">
        <f t="shared" si="112"/>
        <v>0</v>
      </c>
      <c r="AD144" s="43">
        <f t="shared" si="113"/>
        <v>0</v>
      </c>
      <c r="AE144" s="43">
        <f t="shared" si="114"/>
        <v>0</v>
      </c>
      <c r="AF144" s="43">
        <f t="shared" si="115"/>
        <v>0</v>
      </c>
    </row>
    <row r="145" spans="1:32" ht="16.2">
      <c r="A145" s="6">
        <v>7</v>
      </c>
      <c r="B145" s="50"/>
      <c r="C145" s="51"/>
      <c r="D145" s="52"/>
      <c r="E145" s="41"/>
      <c r="F145" s="53"/>
      <c r="G145" s="53"/>
      <c r="H145" s="53"/>
      <c r="I145" s="53"/>
      <c r="J145" s="53">
        <f>SUM(J127:J144)</f>
        <v>2</v>
      </c>
      <c r="K145" s="53"/>
      <c r="L145" s="53"/>
      <c r="M145" s="53"/>
      <c r="N145" s="53"/>
      <c r="O145" s="53">
        <f>SUM(O127:O144)</f>
        <v>2</v>
      </c>
      <c r="P145" s="53"/>
      <c r="Q145" s="53"/>
      <c r="R145" s="53"/>
      <c r="S145" s="53"/>
      <c r="T145" s="53">
        <f>SUM(T127:T144)</f>
        <v>3</v>
      </c>
      <c r="U145" s="53"/>
      <c r="V145" s="53"/>
      <c r="W145" s="53"/>
      <c r="X145" s="53"/>
      <c r="Y145" s="53">
        <f>SUM(Y127:Y144)</f>
        <v>4</v>
      </c>
      <c r="Z145" s="2">
        <v>1</v>
      </c>
      <c r="AA145" s="54">
        <f t="shared" ref="AA145:AF145" si="122">SUM(AA127:AA144)</f>
        <v>0</v>
      </c>
      <c r="AB145" s="54">
        <f t="shared" si="122"/>
        <v>0</v>
      </c>
      <c r="AC145" s="54">
        <f t="shared" si="122"/>
        <v>3</v>
      </c>
      <c r="AD145" s="54">
        <f t="shared" si="122"/>
        <v>8</v>
      </c>
      <c r="AE145" s="43">
        <f t="shared" si="122"/>
        <v>0</v>
      </c>
      <c r="AF145" s="43">
        <f t="shared" si="122"/>
        <v>0</v>
      </c>
    </row>
    <row r="146" spans="1:32" ht="15.75" customHeight="1">
      <c r="A146" s="72">
        <v>8</v>
      </c>
      <c r="B146" s="90" t="s">
        <v>51</v>
      </c>
      <c r="C146" s="91"/>
      <c r="D146" s="55"/>
      <c r="E146" s="41"/>
      <c r="F146" s="92"/>
      <c r="G146" s="93"/>
      <c r="H146" s="93"/>
      <c r="I146" s="93"/>
      <c r="J146" s="93"/>
      <c r="K146" s="93"/>
      <c r="L146" s="93"/>
      <c r="M146" s="93"/>
      <c r="N146" s="93"/>
      <c r="O146" s="93"/>
      <c r="P146" s="93"/>
      <c r="Q146" s="93"/>
      <c r="R146" s="93"/>
      <c r="S146" s="93"/>
      <c r="T146" s="93"/>
      <c r="U146" s="93"/>
      <c r="V146" s="93"/>
      <c r="W146" s="93"/>
      <c r="X146" s="93"/>
      <c r="Y146" s="93"/>
      <c r="Z146" s="2">
        <v>8</v>
      </c>
      <c r="AA146" s="36"/>
      <c r="AB146" s="36"/>
      <c r="AC146" s="36"/>
      <c r="AD146" s="37"/>
      <c r="AE146" s="4"/>
      <c r="AF146" s="4"/>
    </row>
    <row r="147" spans="1:32" ht="15.75" customHeight="1">
      <c r="A147" s="72">
        <v>8</v>
      </c>
      <c r="B147" s="17" t="str">
        <f t="shared" ref="B147:B164" si="123">B127</f>
        <v>Русский язык</v>
      </c>
      <c r="C147" s="56" t="s">
        <v>147</v>
      </c>
      <c r="D147" s="58">
        <f t="shared" ref="D147:D153" si="124">D127</f>
        <v>96</v>
      </c>
      <c r="E147" s="41">
        <f t="shared" ref="E147:E164" si="125">(J147+O147+T147+Y147)/D147</f>
        <v>4.1666666666666664E-2</v>
      </c>
      <c r="F147" s="42"/>
      <c r="G147" s="42" t="s">
        <v>0</v>
      </c>
      <c r="H147" s="5"/>
      <c r="I147" s="42"/>
      <c r="J147" s="23">
        <f t="shared" ref="J147:J149" si="126">COUNTA(F147:I147)</f>
        <v>1</v>
      </c>
      <c r="K147" s="42"/>
      <c r="L147" s="5"/>
      <c r="M147" s="42" t="s">
        <v>3</v>
      </c>
      <c r="N147" s="5"/>
      <c r="O147" s="23">
        <f t="shared" ref="O147:O149" si="127">COUNTA(K147:N147)</f>
        <v>1</v>
      </c>
      <c r="P147" s="5"/>
      <c r="Q147" s="5"/>
      <c r="R147" s="42" t="s">
        <v>3</v>
      </c>
      <c r="S147" s="42"/>
      <c r="T147" s="23">
        <f t="shared" ref="T147:T149" si="128">COUNTA(P147:S147)</f>
        <v>1</v>
      </c>
      <c r="U147" s="5"/>
      <c r="V147" s="42" t="s">
        <v>3</v>
      </c>
      <c r="W147" s="5"/>
      <c r="X147" s="5"/>
      <c r="Y147" s="23">
        <f t="shared" ref="Y147:Y149" si="129">COUNTA(U147:X147)</f>
        <v>1</v>
      </c>
      <c r="Z147" s="2">
        <v>8</v>
      </c>
      <c r="AA147" s="43">
        <f t="shared" ref="AA147:AA164" si="130">IF($F$1&gt;0,COUNTIF(F147:Y147,$F$1),0)</f>
        <v>0</v>
      </c>
      <c r="AB147" s="43">
        <f t="shared" ref="AB147:AB164" si="131">IF($G$1&gt;0,COUNTIF(F147:Y147,$G$1),0)</f>
        <v>0</v>
      </c>
      <c r="AC147" s="43">
        <f t="shared" ref="AC147:AC164" si="132">IF($H$1&gt;0,COUNTIF(F147:Y147,$H$1),0)</f>
        <v>1</v>
      </c>
      <c r="AD147" s="43">
        <f t="shared" ref="AD147:AD164" si="133">IF($I$1&gt;0,COUNTIF(F147:Y147,$I$1),0)</f>
        <v>3</v>
      </c>
      <c r="AE147" s="43">
        <f t="shared" ref="AE147:AE164" si="134">IF($J$1&gt;0,COUNTIF(F147:Y147,$J$1),0)</f>
        <v>0</v>
      </c>
      <c r="AF147" s="43">
        <f t="shared" ref="AF147:AF164" si="135">IF($K$1&gt;0,COUNTIF(F147:Y147,$K$1),0)</f>
        <v>0</v>
      </c>
    </row>
    <row r="148" spans="1:32" ht="15.75" customHeight="1">
      <c r="A148" s="72">
        <v>8</v>
      </c>
      <c r="B148" s="17" t="str">
        <f t="shared" si="123"/>
        <v>Литература</v>
      </c>
      <c r="C148" s="56" t="s">
        <v>147</v>
      </c>
      <c r="D148" s="58">
        <f t="shared" si="124"/>
        <v>48</v>
      </c>
      <c r="E148" s="41">
        <f t="shared" si="125"/>
        <v>0</v>
      </c>
      <c r="F148" s="5"/>
      <c r="G148" s="5"/>
      <c r="H148" s="5"/>
      <c r="I148" s="5"/>
      <c r="J148" s="23">
        <f t="shared" si="126"/>
        <v>0</v>
      </c>
      <c r="K148" s="5"/>
      <c r="L148" s="5"/>
      <c r="M148" s="5"/>
      <c r="N148" s="5"/>
      <c r="O148" s="23">
        <f t="shared" si="127"/>
        <v>0</v>
      </c>
      <c r="P148" s="5"/>
      <c r="Q148" s="5"/>
      <c r="R148" s="5"/>
      <c r="S148" s="5"/>
      <c r="T148" s="23">
        <f t="shared" si="128"/>
        <v>0</v>
      </c>
      <c r="U148" s="5"/>
      <c r="V148" s="5"/>
      <c r="W148" s="5"/>
      <c r="X148" s="5"/>
      <c r="Y148" s="23">
        <f t="shared" si="129"/>
        <v>0</v>
      </c>
      <c r="Z148" s="2">
        <v>8</v>
      </c>
      <c r="AA148" s="43">
        <f t="shared" si="130"/>
        <v>0</v>
      </c>
      <c r="AB148" s="43">
        <f t="shared" si="131"/>
        <v>0</v>
      </c>
      <c r="AC148" s="43">
        <f t="shared" si="132"/>
        <v>0</v>
      </c>
      <c r="AD148" s="43">
        <f t="shared" si="133"/>
        <v>0</v>
      </c>
      <c r="AE148" s="43">
        <f t="shared" si="134"/>
        <v>0</v>
      </c>
      <c r="AF148" s="43">
        <f t="shared" si="135"/>
        <v>0</v>
      </c>
    </row>
    <row r="149" spans="1:32" ht="15.75" customHeight="1">
      <c r="A149" s="72">
        <v>8</v>
      </c>
      <c r="B149" s="17" t="str">
        <f t="shared" si="123"/>
        <v>Иностранный язык</v>
      </c>
      <c r="C149" s="56" t="s">
        <v>147</v>
      </c>
      <c r="D149" s="58">
        <f t="shared" si="124"/>
        <v>48</v>
      </c>
      <c r="E149" s="41">
        <f t="shared" si="125"/>
        <v>8.3333333333333329E-2</v>
      </c>
      <c r="F149" s="5"/>
      <c r="G149" s="5"/>
      <c r="H149" s="42" t="s">
        <v>0</v>
      </c>
      <c r="I149" s="5"/>
      <c r="J149" s="23">
        <f t="shared" si="126"/>
        <v>1</v>
      </c>
      <c r="K149" s="5"/>
      <c r="L149" s="5"/>
      <c r="M149" s="5"/>
      <c r="N149" s="42" t="s">
        <v>3</v>
      </c>
      <c r="O149" s="23">
        <f t="shared" si="127"/>
        <v>1</v>
      </c>
      <c r="P149" s="5"/>
      <c r="Q149" s="42"/>
      <c r="R149" s="5"/>
      <c r="S149" s="42" t="s">
        <v>3</v>
      </c>
      <c r="T149" s="23">
        <f t="shared" si="128"/>
        <v>1</v>
      </c>
      <c r="U149" s="5"/>
      <c r="V149" s="5"/>
      <c r="W149" s="5"/>
      <c r="X149" s="42" t="s">
        <v>0</v>
      </c>
      <c r="Y149" s="23">
        <f t="shared" si="129"/>
        <v>1</v>
      </c>
      <c r="Z149" s="2">
        <v>8</v>
      </c>
      <c r="AA149" s="43">
        <f t="shared" si="130"/>
        <v>0</v>
      </c>
      <c r="AB149" s="43">
        <f t="shared" si="131"/>
        <v>0</v>
      </c>
      <c r="AC149" s="43">
        <f t="shared" si="132"/>
        <v>2</v>
      </c>
      <c r="AD149" s="43">
        <f t="shared" si="133"/>
        <v>2</v>
      </c>
      <c r="AE149" s="43">
        <f t="shared" si="134"/>
        <v>0</v>
      </c>
      <c r="AF149" s="43">
        <f t="shared" si="135"/>
        <v>0</v>
      </c>
    </row>
    <row r="150" spans="1:32" ht="15.75" customHeight="1">
      <c r="A150" s="72">
        <v>8</v>
      </c>
      <c r="B150" s="17" t="str">
        <f t="shared" si="123"/>
        <v>Математика</v>
      </c>
      <c r="C150" s="56" t="s">
        <v>147</v>
      </c>
      <c r="D150" s="58">
        <f t="shared" si="124"/>
        <v>80</v>
      </c>
      <c r="E150" s="41">
        <f t="shared" si="125"/>
        <v>7.4999999999999997E-2</v>
      </c>
      <c r="F150" s="42"/>
      <c r="G150" s="5"/>
      <c r="H150" s="42" t="s">
        <v>0</v>
      </c>
      <c r="I150" s="5"/>
      <c r="J150" s="67">
        <v>1</v>
      </c>
      <c r="K150" s="42"/>
      <c r="L150" s="42"/>
      <c r="M150" s="42"/>
      <c r="N150" s="42" t="s">
        <v>3</v>
      </c>
      <c r="O150" s="67">
        <v>1</v>
      </c>
      <c r="P150" s="5"/>
      <c r="Q150" s="42" t="s">
        <v>3</v>
      </c>
      <c r="R150" s="5"/>
      <c r="S150" s="42" t="s">
        <v>3</v>
      </c>
      <c r="T150" s="67">
        <v>2</v>
      </c>
      <c r="U150" s="5"/>
      <c r="V150" s="42" t="s">
        <v>3</v>
      </c>
      <c r="W150" s="5"/>
      <c r="X150" s="42" t="s">
        <v>0</v>
      </c>
      <c r="Y150" s="67">
        <v>2</v>
      </c>
      <c r="Z150" s="2">
        <v>8</v>
      </c>
      <c r="AA150" s="43">
        <f t="shared" si="130"/>
        <v>0</v>
      </c>
      <c r="AB150" s="43">
        <f t="shared" si="131"/>
        <v>0</v>
      </c>
      <c r="AC150" s="43">
        <f t="shared" si="132"/>
        <v>2</v>
      </c>
      <c r="AD150" s="43">
        <f t="shared" si="133"/>
        <v>4</v>
      </c>
      <c r="AE150" s="43">
        <f t="shared" si="134"/>
        <v>0</v>
      </c>
      <c r="AF150" s="43">
        <f t="shared" si="135"/>
        <v>0</v>
      </c>
    </row>
    <row r="151" spans="1:32" ht="15.75" customHeight="1">
      <c r="A151" s="72">
        <v>8</v>
      </c>
      <c r="B151" s="17" t="str">
        <f t="shared" si="123"/>
        <v>История</v>
      </c>
      <c r="C151" s="56" t="s">
        <v>147</v>
      </c>
      <c r="D151" s="58">
        <f t="shared" si="124"/>
        <v>32</v>
      </c>
      <c r="E151" s="41">
        <f t="shared" si="125"/>
        <v>0</v>
      </c>
      <c r="F151" s="5"/>
      <c r="G151" s="5"/>
      <c r="H151" s="5"/>
      <c r="I151" s="42"/>
      <c r="J151" s="23">
        <f t="shared" ref="J151:J153" si="136">COUNTA(F151:I151)</f>
        <v>0</v>
      </c>
      <c r="K151" s="42"/>
      <c r="L151" s="5"/>
      <c r="M151" s="5"/>
      <c r="N151" s="5"/>
      <c r="O151" s="23">
        <f t="shared" ref="O151:O164" si="137">COUNTA(K151:N151)</f>
        <v>0</v>
      </c>
      <c r="P151" s="5"/>
      <c r="Q151" s="5"/>
      <c r="R151" s="5"/>
      <c r="S151" s="5"/>
      <c r="T151" s="23">
        <f t="shared" ref="T151:T164" si="138">COUNTA(P151:S151)</f>
        <v>0</v>
      </c>
      <c r="U151" s="5"/>
      <c r="V151" s="5"/>
      <c r="W151" s="5"/>
      <c r="X151" s="5"/>
      <c r="Y151" s="23">
        <f t="shared" ref="Y151:Y164" si="139">COUNTA(U151:X151)</f>
        <v>0</v>
      </c>
      <c r="Z151" s="2">
        <v>8</v>
      </c>
      <c r="AA151" s="43">
        <f t="shared" si="130"/>
        <v>0</v>
      </c>
      <c r="AB151" s="43">
        <f t="shared" si="131"/>
        <v>0</v>
      </c>
      <c r="AC151" s="43">
        <f t="shared" si="132"/>
        <v>0</v>
      </c>
      <c r="AD151" s="43">
        <f t="shared" si="133"/>
        <v>0</v>
      </c>
      <c r="AE151" s="43">
        <f t="shared" si="134"/>
        <v>0</v>
      </c>
      <c r="AF151" s="43">
        <f t="shared" si="135"/>
        <v>0</v>
      </c>
    </row>
    <row r="152" spans="1:32" ht="15.75" customHeight="1">
      <c r="A152" s="72">
        <v>8</v>
      </c>
      <c r="B152" s="17" t="str">
        <f t="shared" si="123"/>
        <v>География</v>
      </c>
      <c r="C152" s="56" t="s">
        <v>147</v>
      </c>
      <c r="D152" s="58">
        <f t="shared" si="124"/>
        <v>16</v>
      </c>
      <c r="E152" s="41">
        <f t="shared" si="125"/>
        <v>0</v>
      </c>
      <c r="F152" s="42"/>
      <c r="G152" s="5"/>
      <c r="H152" s="5"/>
      <c r="I152" s="5"/>
      <c r="J152" s="23">
        <f t="shared" si="136"/>
        <v>0</v>
      </c>
      <c r="K152" s="5"/>
      <c r="L152" s="5"/>
      <c r="M152" s="5"/>
      <c r="N152" s="5"/>
      <c r="O152" s="23">
        <f t="shared" si="137"/>
        <v>0</v>
      </c>
      <c r="P152" s="5"/>
      <c r="Q152" s="5"/>
      <c r="R152" s="5"/>
      <c r="S152" s="5"/>
      <c r="T152" s="23">
        <f t="shared" si="138"/>
        <v>0</v>
      </c>
      <c r="U152" s="5"/>
      <c r="V152" s="5"/>
      <c r="W152" s="5"/>
      <c r="X152" s="5"/>
      <c r="Y152" s="23">
        <f t="shared" si="139"/>
        <v>0</v>
      </c>
      <c r="Z152" s="2">
        <v>8</v>
      </c>
      <c r="AA152" s="43">
        <f t="shared" si="130"/>
        <v>0</v>
      </c>
      <c r="AB152" s="43">
        <f t="shared" si="131"/>
        <v>0</v>
      </c>
      <c r="AC152" s="43">
        <f t="shared" si="132"/>
        <v>0</v>
      </c>
      <c r="AD152" s="43">
        <f t="shared" si="133"/>
        <v>0</v>
      </c>
      <c r="AE152" s="43">
        <f t="shared" si="134"/>
        <v>0</v>
      </c>
      <c r="AF152" s="43">
        <f t="shared" si="135"/>
        <v>0</v>
      </c>
    </row>
    <row r="153" spans="1:32" ht="15.75" customHeight="1">
      <c r="A153" s="72">
        <v>8</v>
      </c>
      <c r="B153" s="17" t="str">
        <f t="shared" si="123"/>
        <v>Биология</v>
      </c>
      <c r="C153" s="56" t="s">
        <v>147</v>
      </c>
      <c r="D153" s="58">
        <f t="shared" si="124"/>
        <v>16</v>
      </c>
      <c r="E153" s="41">
        <f t="shared" si="125"/>
        <v>0</v>
      </c>
      <c r="F153" s="5"/>
      <c r="G153" s="5"/>
      <c r="H153" s="5"/>
      <c r="I153" s="5"/>
      <c r="J153" s="23">
        <f t="shared" si="136"/>
        <v>0</v>
      </c>
      <c r="K153" s="5"/>
      <c r="L153" s="5"/>
      <c r="M153" s="5"/>
      <c r="N153" s="42"/>
      <c r="O153" s="23">
        <f t="shared" si="137"/>
        <v>0</v>
      </c>
      <c r="P153" s="42"/>
      <c r="Q153" s="5"/>
      <c r="R153" s="5"/>
      <c r="S153" s="5"/>
      <c r="T153" s="23">
        <f t="shared" si="138"/>
        <v>0</v>
      </c>
      <c r="U153" s="5"/>
      <c r="V153" s="5"/>
      <c r="W153" s="5"/>
      <c r="X153" s="5"/>
      <c r="Y153" s="23">
        <f t="shared" si="139"/>
        <v>0</v>
      </c>
      <c r="Z153" s="2">
        <v>8</v>
      </c>
      <c r="AA153" s="43">
        <f t="shared" si="130"/>
        <v>0</v>
      </c>
      <c r="AB153" s="43">
        <f t="shared" si="131"/>
        <v>0</v>
      </c>
      <c r="AC153" s="43">
        <f t="shared" si="132"/>
        <v>0</v>
      </c>
      <c r="AD153" s="43">
        <f t="shared" si="133"/>
        <v>0</v>
      </c>
      <c r="AE153" s="43">
        <f t="shared" si="134"/>
        <v>0</v>
      </c>
      <c r="AF153" s="43">
        <f t="shared" si="135"/>
        <v>0</v>
      </c>
    </row>
    <row r="154" spans="1:32" ht="15.75" customHeight="1">
      <c r="A154" s="72">
        <v>8</v>
      </c>
      <c r="B154" s="17" t="str">
        <f t="shared" si="123"/>
        <v>Технология</v>
      </c>
      <c r="C154" s="56" t="s">
        <v>147</v>
      </c>
      <c r="D154" s="57">
        <v>32</v>
      </c>
      <c r="E154" s="41">
        <f t="shared" si="125"/>
        <v>3.125E-2</v>
      </c>
      <c r="F154" s="5"/>
      <c r="G154" s="5"/>
      <c r="H154" s="5"/>
      <c r="I154" s="42"/>
      <c r="J154" s="67"/>
      <c r="K154" s="5"/>
      <c r="L154" s="5"/>
      <c r="M154" s="5"/>
      <c r="N154" s="5"/>
      <c r="O154" s="23">
        <f t="shared" si="137"/>
        <v>0</v>
      </c>
      <c r="P154" s="5"/>
      <c r="Q154" s="5"/>
      <c r="R154" s="5"/>
      <c r="S154" s="5"/>
      <c r="T154" s="23">
        <f t="shared" si="138"/>
        <v>0</v>
      </c>
      <c r="U154" s="5"/>
      <c r="V154" s="42" t="s">
        <v>3</v>
      </c>
      <c r="W154" s="5"/>
      <c r="X154" s="42"/>
      <c r="Y154" s="23">
        <f t="shared" si="139"/>
        <v>1</v>
      </c>
      <c r="Z154" s="2">
        <v>8</v>
      </c>
      <c r="AA154" s="43">
        <f t="shared" si="130"/>
        <v>0</v>
      </c>
      <c r="AB154" s="43">
        <f t="shared" si="131"/>
        <v>0</v>
      </c>
      <c r="AC154" s="43">
        <f t="shared" si="132"/>
        <v>0</v>
      </c>
      <c r="AD154" s="43">
        <f t="shared" si="133"/>
        <v>1</v>
      </c>
      <c r="AE154" s="43">
        <f t="shared" si="134"/>
        <v>0</v>
      </c>
      <c r="AF154" s="43">
        <f t="shared" si="135"/>
        <v>0</v>
      </c>
    </row>
    <row r="155" spans="1:32" ht="15.75" customHeight="1">
      <c r="A155" s="72">
        <v>8</v>
      </c>
      <c r="B155" s="17" t="str">
        <f t="shared" si="123"/>
        <v>Физическая культура</v>
      </c>
      <c r="C155" s="56" t="s">
        <v>147</v>
      </c>
      <c r="D155" s="58">
        <f t="shared" ref="D155:D160" si="140">D135</f>
        <v>32</v>
      </c>
      <c r="E155" s="41">
        <f t="shared" si="125"/>
        <v>0</v>
      </c>
      <c r="F155" s="5"/>
      <c r="G155" s="5"/>
      <c r="H155" s="5"/>
      <c r="I155" s="5"/>
      <c r="J155" s="23">
        <f t="shared" ref="J155:J164" si="141">COUNTA(F155:I155)</f>
        <v>0</v>
      </c>
      <c r="K155" s="5"/>
      <c r="L155" s="5"/>
      <c r="M155" s="5"/>
      <c r="N155" s="5"/>
      <c r="O155" s="23">
        <f t="shared" si="137"/>
        <v>0</v>
      </c>
      <c r="P155" s="5"/>
      <c r="Q155" s="5"/>
      <c r="R155" s="5"/>
      <c r="S155" s="5"/>
      <c r="T155" s="23">
        <f t="shared" si="138"/>
        <v>0</v>
      </c>
      <c r="U155" s="5"/>
      <c r="V155" s="5"/>
      <c r="W155" s="5"/>
      <c r="X155" s="5"/>
      <c r="Y155" s="23">
        <f t="shared" si="139"/>
        <v>0</v>
      </c>
      <c r="Z155" s="2">
        <v>8</v>
      </c>
      <c r="AA155" s="43">
        <f t="shared" si="130"/>
        <v>0</v>
      </c>
      <c r="AB155" s="43">
        <f t="shared" si="131"/>
        <v>0</v>
      </c>
      <c r="AC155" s="43">
        <f t="shared" si="132"/>
        <v>0</v>
      </c>
      <c r="AD155" s="43">
        <f t="shared" si="133"/>
        <v>0</v>
      </c>
      <c r="AE155" s="43">
        <f t="shared" si="134"/>
        <v>0</v>
      </c>
      <c r="AF155" s="43">
        <f t="shared" si="135"/>
        <v>0</v>
      </c>
    </row>
    <row r="156" spans="1:32" ht="15.75" customHeight="1">
      <c r="A156" s="72">
        <v>8</v>
      </c>
      <c r="B156" s="17" t="str">
        <f t="shared" si="123"/>
        <v>Изобразительное искусство</v>
      </c>
      <c r="C156" s="56" t="s">
        <v>147</v>
      </c>
      <c r="D156" s="58">
        <f t="shared" si="140"/>
        <v>16</v>
      </c>
      <c r="E156" s="41">
        <f t="shared" si="125"/>
        <v>6.25E-2</v>
      </c>
      <c r="F156" s="5"/>
      <c r="G156" s="42"/>
      <c r="H156" s="5"/>
      <c r="I156" s="42"/>
      <c r="J156" s="23">
        <f t="shared" si="141"/>
        <v>0</v>
      </c>
      <c r="K156" s="5"/>
      <c r="L156" s="5"/>
      <c r="M156" s="5"/>
      <c r="N156" s="42"/>
      <c r="O156" s="23">
        <f t="shared" si="137"/>
        <v>0</v>
      </c>
      <c r="P156" s="5"/>
      <c r="Q156" s="42"/>
      <c r="R156" s="5"/>
      <c r="S156" s="42"/>
      <c r="T156" s="23">
        <f t="shared" si="138"/>
        <v>0</v>
      </c>
      <c r="U156" s="42"/>
      <c r="V156" s="5"/>
      <c r="W156" s="5"/>
      <c r="X156" s="42" t="s">
        <v>3</v>
      </c>
      <c r="Y156" s="23">
        <f t="shared" si="139"/>
        <v>1</v>
      </c>
      <c r="Z156" s="2">
        <v>8</v>
      </c>
      <c r="AA156" s="43">
        <f t="shared" si="130"/>
        <v>0</v>
      </c>
      <c r="AB156" s="43">
        <f t="shared" si="131"/>
        <v>0</v>
      </c>
      <c r="AC156" s="43">
        <f t="shared" si="132"/>
        <v>0</v>
      </c>
      <c r="AD156" s="43">
        <f t="shared" si="133"/>
        <v>1</v>
      </c>
      <c r="AE156" s="43">
        <f t="shared" si="134"/>
        <v>0</v>
      </c>
      <c r="AF156" s="43">
        <f t="shared" si="135"/>
        <v>0</v>
      </c>
    </row>
    <row r="157" spans="1:32" ht="15.75" customHeight="1">
      <c r="A157" s="72">
        <v>8</v>
      </c>
      <c r="B157" s="17" t="str">
        <f t="shared" si="123"/>
        <v>Музыка</v>
      </c>
      <c r="C157" s="56" t="s">
        <v>147</v>
      </c>
      <c r="D157" s="58">
        <f t="shared" si="140"/>
        <v>16</v>
      </c>
      <c r="E157" s="41">
        <f t="shared" si="125"/>
        <v>0</v>
      </c>
      <c r="F157" s="5"/>
      <c r="G157" s="5"/>
      <c r="H157" s="5"/>
      <c r="I157" s="5"/>
      <c r="J157" s="23">
        <f t="shared" si="141"/>
        <v>0</v>
      </c>
      <c r="K157" s="5"/>
      <c r="L157" s="5"/>
      <c r="M157" s="5"/>
      <c r="N157" s="5"/>
      <c r="O157" s="23">
        <f t="shared" si="137"/>
        <v>0</v>
      </c>
      <c r="P157" s="5"/>
      <c r="Q157" s="5"/>
      <c r="R157" s="5"/>
      <c r="S157" s="5"/>
      <c r="T157" s="23">
        <f t="shared" si="138"/>
        <v>0</v>
      </c>
      <c r="U157" s="5"/>
      <c r="V157" s="5"/>
      <c r="W157" s="5"/>
      <c r="X157" s="5"/>
      <c r="Y157" s="23">
        <f t="shared" si="139"/>
        <v>0</v>
      </c>
      <c r="Z157" s="2">
        <v>8</v>
      </c>
      <c r="AA157" s="43">
        <f t="shared" si="130"/>
        <v>0</v>
      </c>
      <c r="AB157" s="43">
        <f t="shared" si="131"/>
        <v>0</v>
      </c>
      <c r="AC157" s="43">
        <f t="shared" si="132"/>
        <v>0</v>
      </c>
      <c r="AD157" s="43">
        <f t="shared" si="133"/>
        <v>0</v>
      </c>
      <c r="AE157" s="43">
        <f t="shared" si="134"/>
        <v>0</v>
      </c>
      <c r="AF157" s="43">
        <f t="shared" si="135"/>
        <v>0</v>
      </c>
    </row>
    <row r="158" spans="1:32" ht="15.75" customHeight="1">
      <c r="A158" s="72">
        <v>8</v>
      </c>
      <c r="B158" s="17" t="str">
        <f t="shared" si="123"/>
        <v>Обществознание</v>
      </c>
      <c r="C158" s="56" t="s">
        <v>147</v>
      </c>
      <c r="D158" s="58">
        <f t="shared" si="140"/>
        <v>16</v>
      </c>
      <c r="E158" s="41">
        <f t="shared" si="125"/>
        <v>0</v>
      </c>
      <c r="F158" s="5"/>
      <c r="G158" s="5"/>
      <c r="H158" s="5"/>
      <c r="I158" s="5"/>
      <c r="J158" s="23">
        <f t="shared" si="141"/>
        <v>0</v>
      </c>
      <c r="K158" s="5"/>
      <c r="L158" s="5"/>
      <c r="M158" s="5"/>
      <c r="N158" s="5"/>
      <c r="O158" s="23">
        <f t="shared" si="137"/>
        <v>0</v>
      </c>
      <c r="P158" s="5"/>
      <c r="Q158" s="5"/>
      <c r="R158" s="5"/>
      <c r="S158" s="5"/>
      <c r="T158" s="23">
        <f t="shared" si="138"/>
        <v>0</v>
      </c>
      <c r="U158" s="5"/>
      <c r="V158" s="5"/>
      <c r="W158" s="5"/>
      <c r="X158" s="5"/>
      <c r="Y158" s="23">
        <f t="shared" si="139"/>
        <v>0</v>
      </c>
      <c r="Z158" s="2">
        <v>8</v>
      </c>
      <c r="AA158" s="43">
        <f t="shared" si="130"/>
        <v>0</v>
      </c>
      <c r="AB158" s="43">
        <f t="shared" si="131"/>
        <v>0</v>
      </c>
      <c r="AC158" s="43">
        <f t="shared" si="132"/>
        <v>0</v>
      </c>
      <c r="AD158" s="43">
        <f t="shared" si="133"/>
        <v>0</v>
      </c>
      <c r="AE158" s="43">
        <f t="shared" si="134"/>
        <v>0</v>
      </c>
      <c r="AF158" s="43">
        <f t="shared" si="135"/>
        <v>0</v>
      </c>
    </row>
    <row r="159" spans="1:32" ht="15.75" customHeight="1">
      <c r="A159" s="72">
        <v>8</v>
      </c>
      <c r="B159" s="17" t="str">
        <f t="shared" si="123"/>
        <v>ОДНКНР</v>
      </c>
      <c r="C159" s="56" t="s">
        <v>147</v>
      </c>
      <c r="D159" s="58">
        <f t="shared" si="140"/>
        <v>16</v>
      </c>
      <c r="E159" s="41">
        <f t="shared" si="125"/>
        <v>0</v>
      </c>
      <c r="F159" s="5"/>
      <c r="G159" s="5"/>
      <c r="H159" s="5"/>
      <c r="I159" s="5"/>
      <c r="J159" s="49">
        <f t="shared" si="141"/>
        <v>0</v>
      </c>
      <c r="K159" s="5"/>
      <c r="L159" s="5"/>
      <c r="M159" s="5"/>
      <c r="N159" s="5"/>
      <c r="O159" s="49">
        <f t="shared" si="137"/>
        <v>0</v>
      </c>
      <c r="P159" s="5"/>
      <c r="Q159" s="5"/>
      <c r="R159" s="5"/>
      <c r="S159" s="5"/>
      <c r="T159" s="49">
        <f t="shared" si="138"/>
        <v>0</v>
      </c>
      <c r="U159" s="5"/>
      <c r="V159" s="5"/>
      <c r="W159" s="5"/>
      <c r="X159" s="5"/>
      <c r="Y159" s="49">
        <f t="shared" si="139"/>
        <v>0</v>
      </c>
      <c r="Z159" s="2">
        <v>8</v>
      </c>
      <c r="AA159" s="43">
        <f t="shared" si="130"/>
        <v>0</v>
      </c>
      <c r="AB159" s="43">
        <f t="shared" si="131"/>
        <v>0</v>
      </c>
      <c r="AC159" s="43">
        <f t="shared" si="132"/>
        <v>0</v>
      </c>
      <c r="AD159" s="43">
        <f t="shared" si="133"/>
        <v>0</v>
      </c>
      <c r="AE159" s="43">
        <f t="shared" si="134"/>
        <v>0</v>
      </c>
      <c r="AF159" s="43">
        <f t="shared" si="135"/>
        <v>0</v>
      </c>
    </row>
    <row r="160" spans="1:32" ht="15.75" customHeight="1">
      <c r="A160" s="72">
        <v>8</v>
      </c>
      <c r="B160" s="17" t="str">
        <f t="shared" si="123"/>
        <v>Родной (русский) язык</v>
      </c>
      <c r="C160" s="56" t="s">
        <v>147</v>
      </c>
      <c r="D160" s="58">
        <f t="shared" si="140"/>
        <v>8</v>
      </c>
      <c r="E160" s="41">
        <f t="shared" si="125"/>
        <v>0</v>
      </c>
      <c r="F160" s="5"/>
      <c r="G160" s="5"/>
      <c r="H160" s="5"/>
      <c r="I160" s="5"/>
      <c r="J160" s="49">
        <f t="shared" si="141"/>
        <v>0</v>
      </c>
      <c r="K160" s="5"/>
      <c r="L160" s="5"/>
      <c r="M160" s="5"/>
      <c r="N160" s="5"/>
      <c r="O160" s="49">
        <f t="shared" si="137"/>
        <v>0</v>
      </c>
      <c r="P160" s="5"/>
      <c r="Q160" s="5"/>
      <c r="R160" s="5"/>
      <c r="S160" s="5"/>
      <c r="T160" s="49">
        <f t="shared" si="138"/>
        <v>0</v>
      </c>
      <c r="U160" s="5"/>
      <c r="V160" s="5"/>
      <c r="W160" s="5"/>
      <c r="X160" s="5"/>
      <c r="Y160" s="49">
        <f t="shared" si="139"/>
        <v>0</v>
      </c>
      <c r="Z160" s="2">
        <v>8</v>
      </c>
      <c r="AA160" s="43">
        <f t="shared" si="130"/>
        <v>0</v>
      </c>
      <c r="AB160" s="43">
        <f t="shared" si="131"/>
        <v>0</v>
      </c>
      <c r="AC160" s="43">
        <f t="shared" si="132"/>
        <v>0</v>
      </c>
      <c r="AD160" s="43">
        <f t="shared" si="133"/>
        <v>0</v>
      </c>
      <c r="AE160" s="43">
        <f t="shared" si="134"/>
        <v>0</v>
      </c>
      <c r="AF160" s="43">
        <f t="shared" si="135"/>
        <v>0</v>
      </c>
    </row>
    <row r="161" spans="1:32" ht="15.75" customHeight="1">
      <c r="A161" s="72">
        <v>8</v>
      </c>
      <c r="B161" s="17">
        <f t="shared" si="123"/>
        <v>0</v>
      </c>
      <c r="C161" s="48" t="str">
        <f t="shared" ref="C161:D161" si="142">C141</f>
        <v xml:space="preserve"> </v>
      </c>
      <c r="D161" s="59">
        <f t="shared" si="142"/>
        <v>0</v>
      </c>
      <c r="E161" s="41" t="e">
        <f t="shared" si="125"/>
        <v>#DIV/0!</v>
      </c>
      <c r="F161" s="5"/>
      <c r="G161" s="5"/>
      <c r="H161" s="5"/>
      <c r="I161" s="5"/>
      <c r="J161" s="49">
        <f t="shared" si="141"/>
        <v>0</v>
      </c>
      <c r="K161" s="5"/>
      <c r="L161" s="5"/>
      <c r="M161" s="5"/>
      <c r="N161" s="5"/>
      <c r="O161" s="49">
        <f t="shared" si="137"/>
        <v>0</v>
      </c>
      <c r="P161" s="5"/>
      <c r="Q161" s="5"/>
      <c r="R161" s="5"/>
      <c r="S161" s="5"/>
      <c r="T161" s="49">
        <f t="shared" si="138"/>
        <v>0</v>
      </c>
      <c r="U161" s="5"/>
      <c r="V161" s="5"/>
      <c r="W161" s="5"/>
      <c r="X161" s="5"/>
      <c r="Y161" s="49">
        <f t="shared" si="139"/>
        <v>0</v>
      </c>
      <c r="Z161" s="2">
        <v>8</v>
      </c>
      <c r="AA161" s="43">
        <f t="shared" si="130"/>
        <v>0</v>
      </c>
      <c r="AB161" s="43">
        <f t="shared" si="131"/>
        <v>0</v>
      </c>
      <c r="AC161" s="43">
        <f t="shared" si="132"/>
        <v>0</v>
      </c>
      <c r="AD161" s="43">
        <f t="shared" si="133"/>
        <v>0</v>
      </c>
      <c r="AE161" s="43">
        <f t="shared" si="134"/>
        <v>0</v>
      </c>
      <c r="AF161" s="43">
        <f t="shared" si="135"/>
        <v>0</v>
      </c>
    </row>
    <row r="162" spans="1:32" ht="15.75" customHeight="1">
      <c r="A162" s="72">
        <v>8</v>
      </c>
      <c r="B162" s="17">
        <f t="shared" si="123"/>
        <v>0</v>
      </c>
      <c r="C162" s="48" t="str">
        <f t="shared" ref="C162:C164" si="143">C142</f>
        <v xml:space="preserve"> </v>
      </c>
      <c r="D162" s="68"/>
      <c r="E162" s="41" t="e">
        <f t="shared" si="125"/>
        <v>#DIV/0!</v>
      </c>
      <c r="F162" s="42"/>
      <c r="G162" s="5"/>
      <c r="H162" s="5"/>
      <c r="I162" s="5"/>
      <c r="J162" s="49">
        <f t="shared" si="141"/>
        <v>0</v>
      </c>
      <c r="K162" s="5"/>
      <c r="L162" s="5"/>
      <c r="M162" s="5"/>
      <c r="N162" s="5"/>
      <c r="O162" s="49">
        <f t="shared" si="137"/>
        <v>0</v>
      </c>
      <c r="P162" s="5"/>
      <c r="Q162" s="5"/>
      <c r="R162" s="5"/>
      <c r="S162" s="5"/>
      <c r="T162" s="49">
        <f t="shared" si="138"/>
        <v>0</v>
      </c>
      <c r="U162" s="5"/>
      <c r="V162" s="5"/>
      <c r="W162" s="5"/>
      <c r="X162" s="5"/>
      <c r="Y162" s="49">
        <f t="shared" si="139"/>
        <v>0</v>
      </c>
      <c r="Z162" s="2">
        <v>8</v>
      </c>
      <c r="AA162" s="43">
        <f t="shared" si="130"/>
        <v>0</v>
      </c>
      <c r="AB162" s="43">
        <f t="shared" si="131"/>
        <v>0</v>
      </c>
      <c r="AC162" s="43">
        <f t="shared" si="132"/>
        <v>0</v>
      </c>
      <c r="AD162" s="43">
        <f t="shared" si="133"/>
        <v>0</v>
      </c>
      <c r="AE162" s="43">
        <f t="shared" si="134"/>
        <v>0</v>
      </c>
      <c r="AF162" s="43">
        <f t="shared" si="135"/>
        <v>0</v>
      </c>
    </row>
    <row r="163" spans="1:32" ht="15.75" customHeight="1">
      <c r="A163" s="72">
        <v>8</v>
      </c>
      <c r="B163" s="17">
        <f t="shared" si="123"/>
        <v>0</v>
      </c>
      <c r="C163" s="48" t="str">
        <f t="shared" si="143"/>
        <v xml:space="preserve"> </v>
      </c>
      <c r="D163" s="59">
        <f t="shared" ref="D163:D164" si="144">D143</f>
        <v>0</v>
      </c>
      <c r="E163" s="41" t="e">
        <f t="shared" si="125"/>
        <v>#DIV/0!</v>
      </c>
      <c r="F163" s="5"/>
      <c r="G163" s="5"/>
      <c r="H163" s="5"/>
      <c r="I163" s="5"/>
      <c r="J163" s="49">
        <f t="shared" si="141"/>
        <v>0</v>
      </c>
      <c r="K163" s="5"/>
      <c r="L163" s="5"/>
      <c r="M163" s="5"/>
      <c r="N163" s="5"/>
      <c r="O163" s="49">
        <f t="shared" si="137"/>
        <v>0</v>
      </c>
      <c r="P163" s="5"/>
      <c r="Q163" s="5"/>
      <c r="R163" s="5"/>
      <c r="S163" s="5"/>
      <c r="T163" s="49">
        <f t="shared" si="138"/>
        <v>0</v>
      </c>
      <c r="U163" s="5"/>
      <c r="V163" s="5"/>
      <c r="W163" s="5"/>
      <c r="X163" s="5"/>
      <c r="Y163" s="49">
        <f t="shared" si="139"/>
        <v>0</v>
      </c>
      <c r="Z163" s="2">
        <v>8</v>
      </c>
      <c r="AA163" s="43">
        <f t="shared" si="130"/>
        <v>0</v>
      </c>
      <c r="AB163" s="43">
        <f t="shared" si="131"/>
        <v>0</v>
      </c>
      <c r="AC163" s="43">
        <f t="shared" si="132"/>
        <v>0</v>
      </c>
      <c r="AD163" s="43">
        <f t="shared" si="133"/>
        <v>0</v>
      </c>
      <c r="AE163" s="43">
        <f t="shared" si="134"/>
        <v>0</v>
      </c>
      <c r="AF163" s="43">
        <f t="shared" si="135"/>
        <v>0</v>
      </c>
    </row>
    <row r="164" spans="1:32" ht="15.75" customHeight="1">
      <c r="A164" s="72">
        <v>8</v>
      </c>
      <c r="B164" s="17">
        <f t="shared" si="123"/>
        <v>0</v>
      </c>
      <c r="C164" s="48" t="str">
        <f t="shared" si="143"/>
        <v xml:space="preserve"> </v>
      </c>
      <c r="D164" s="59">
        <f t="shared" si="144"/>
        <v>0</v>
      </c>
      <c r="E164" s="41" t="e">
        <f t="shared" si="125"/>
        <v>#DIV/0!</v>
      </c>
      <c r="F164" s="5"/>
      <c r="G164" s="5"/>
      <c r="H164" s="5"/>
      <c r="I164" s="5"/>
      <c r="J164" s="49">
        <f t="shared" si="141"/>
        <v>0</v>
      </c>
      <c r="K164" s="5"/>
      <c r="L164" s="5"/>
      <c r="M164" s="5"/>
      <c r="N164" s="5"/>
      <c r="O164" s="49">
        <f t="shared" si="137"/>
        <v>0</v>
      </c>
      <c r="P164" s="5"/>
      <c r="Q164" s="5"/>
      <c r="R164" s="5"/>
      <c r="S164" s="5"/>
      <c r="T164" s="49">
        <f t="shared" si="138"/>
        <v>0</v>
      </c>
      <c r="U164" s="5"/>
      <c r="V164" s="5"/>
      <c r="W164" s="5"/>
      <c r="X164" s="5"/>
      <c r="Y164" s="49">
        <f t="shared" si="139"/>
        <v>0</v>
      </c>
      <c r="Z164" s="2">
        <v>8</v>
      </c>
      <c r="AA164" s="43">
        <f t="shared" si="130"/>
        <v>0</v>
      </c>
      <c r="AB164" s="43">
        <f t="shared" si="131"/>
        <v>0</v>
      </c>
      <c r="AC164" s="43">
        <f t="shared" si="132"/>
        <v>0</v>
      </c>
      <c r="AD164" s="43">
        <f t="shared" si="133"/>
        <v>0</v>
      </c>
      <c r="AE164" s="43">
        <f t="shared" si="134"/>
        <v>0</v>
      </c>
      <c r="AF164" s="43">
        <f t="shared" si="135"/>
        <v>0</v>
      </c>
    </row>
    <row r="165" spans="1:32" ht="16.2">
      <c r="A165" s="72">
        <v>8</v>
      </c>
      <c r="B165" s="50"/>
      <c r="C165" s="51"/>
      <c r="D165" s="52"/>
      <c r="E165" s="41"/>
      <c r="F165" s="53"/>
      <c r="G165" s="53"/>
      <c r="H165" s="53"/>
      <c r="I165" s="53"/>
      <c r="J165" s="53">
        <f>SUM(J147:J164)</f>
        <v>3</v>
      </c>
      <c r="K165" s="53"/>
      <c r="L165" s="53"/>
      <c r="M165" s="53"/>
      <c r="N165" s="53"/>
      <c r="O165" s="53">
        <f>SUM(O147:O164)</f>
        <v>3</v>
      </c>
      <c r="P165" s="53"/>
      <c r="Q165" s="53"/>
      <c r="R165" s="53"/>
      <c r="S165" s="53"/>
      <c r="T165" s="53">
        <f>SUM(T147:T164)</f>
        <v>4</v>
      </c>
      <c r="U165" s="53"/>
      <c r="V165" s="53"/>
      <c r="W165" s="53"/>
      <c r="X165" s="53"/>
      <c r="Y165" s="53">
        <f>SUM(Y147:Y164)</f>
        <v>6</v>
      </c>
      <c r="Z165" s="2">
        <v>1</v>
      </c>
      <c r="AA165" s="54">
        <f t="shared" ref="AA165:AF165" si="145">SUM(AA147:AA164)</f>
        <v>0</v>
      </c>
      <c r="AB165" s="54">
        <f t="shared" si="145"/>
        <v>0</v>
      </c>
      <c r="AC165" s="54">
        <f t="shared" si="145"/>
        <v>5</v>
      </c>
      <c r="AD165" s="54">
        <f t="shared" si="145"/>
        <v>11</v>
      </c>
      <c r="AE165" s="43">
        <f t="shared" si="145"/>
        <v>0</v>
      </c>
      <c r="AF165" s="43">
        <f t="shared" si="145"/>
        <v>0</v>
      </c>
    </row>
    <row r="166" spans="1:32" ht="15.75" customHeight="1">
      <c r="A166" s="6">
        <v>9</v>
      </c>
      <c r="B166" s="90" t="s">
        <v>53</v>
      </c>
      <c r="C166" s="91"/>
      <c r="D166" s="55"/>
      <c r="E166" s="41"/>
      <c r="F166" s="92"/>
      <c r="G166" s="93"/>
      <c r="H166" s="93"/>
      <c r="I166" s="93"/>
      <c r="J166" s="93"/>
      <c r="K166" s="93"/>
      <c r="L166" s="93"/>
      <c r="M166" s="93"/>
      <c r="N166" s="93"/>
      <c r="O166" s="93"/>
      <c r="P166" s="93"/>
      <c r="Q166" s="93"/>
      <c r="R166" s="93"/>
      <c r="S166" s="93"/>
      <c r="T166" s="93"/>
      <c r="U166" s="93"/>
      <c r="V166" s="93"/>
      <c r="W166" s="93"/>
      <c r="X166" s="93"/>
      <c r="Y166" s="93"/>
      <c r="Z166" s="2">
        <v>9</v>
      </c>
      <c r="AA166" s="36"/>
      <c r="AB166" s="36"/>
      <c r="AC166" s="36"/>
      <c r="AD166" s="37"/>
      <c r="AE166" s="4"/>
      <c r="AF166" s="4"/>
    </row>
    <row r="167" spans="1:32" ht="15.75" customHeight="1">
      <c r="A167" s="6">
        <v>9</v>
      </c>
      <c r="B167" s="17" t="str">
        <f t="shared" ref="B167:B184" si="146">B147</f>
        <v>Русский язык</v>
      </c>
      <c r="C167" s="56" t="s">
        <v>148</v>
      </c>
      <c r="D167" s="58">
        <f>D147</f>
        <v>96</v>
      </c>
      <c r="E167" s="41">
        <f t="shared" ref="E167:E184" si="147">(J167+O167+T167+Y167)/D167</f>
        <v>4.1666666666666664E-2</v>
      </c>
      <c r="F167" s="42"/>
      <c r="G167" s="42" t="s">
        <v>0</v>
      </c>
      <c r="H167" s="5"/>
      <c r="I167" s="42"/>
      <c r="J167" s="23">
        <f t="shared" ref="J167:J184" si="148">COUNTA(F167:I167)</f>
        <v>1</v>
      </c>
      <c r="K167" s="42"/>
      <c r="L167" s="5"/>
      <c r="M167" s="5"/>
      <c r="N167" s="42" t="s">
        <v>3</v>
      </c>
      <c r="O167" s="23">
        <f t="shared" ref="O167:O184" si="149">COUNTA(K167:N167)</f>
        <v>1</v>
      </c>
      <c r="P167" s="5"/>
      <c r="Q167" s="5"/>
      <c r="R167" s="42" t="s">
        <v>3</v>
      </c>
      <c r="S167" s="42"/>
      <c r="T167" s="23">
        <f t="shared" ref="T167:T184" si="150">COUNTA(P167:S167)</f>
        <v>1</v>
      </c>
      <c r="U167" s="5"/>
      <c r="V167" s="5"/>
      <c r="W167" s="5"/>
      <c r="X167" s="42" t="s">
        <v>0</v>
      </c>
      <c r="Y167" s="23">
        <f t="shared" ref="Y167:Y184" si="151">COUNTA(U167:X167)</f>
        <v>1</v>
      </c>
      <c r="Z167" s="2">
        <v>9</v>
      </c>
      <c r="AA167" s="43">
        <f t="shared" ref="AA167:AA184" si="152">IF($F$1&gt;0,COUNTIF(F167:Y167,$F$1),0)</f>
        <v>0</v>
      </c>
      <c r="AB167" s="43">
        <f t="shared" ref="AB167:AB184" si="153">IF($G$1&gt;0,COUNTIF(F167:Y167,$G$1),0)</f>
        <v>0</v>
      </c>
      <c r="AC167" s="43">
        <f t="shared" ref="AC167:AC184" si="154">IF($H$1&gt;0,COUNTIF(F167:Y167,$H$1),0)</f>
        <v>2</v>
      </c>
      <c r="AD167" s="43">
        <f t="shared" ref="AD167:AD184" si="155">IF($I$1&gt;0,COUNTIF(F167:Y167,$I$1),0)</f>
        <v>2</v>
      </c>
      <c r="AE167" s="43">
        <f t="shared" ref="AE167:AE184" si="156">IF($J$1&gt;0,COUNTIF(F167:Y167,$J$1),0)</f>
        <v>0</v>
      </c>
      <c r="AF167" s="43">
        <f t="shared" ref="AF167:AF184" si="157">IF($K$1&gt;0,COUNTIF(F167:Y167,$K$1),0)</f>
        <v>0</v>
      </c>
    </row>
    <row r="168" spans="1:32" ht="15.75" customHeight="1">
      <c r="A168" s="6">
        <v>9</v>
      </c>
      <c r="B168" s="17" t="str">
        <f t="shared" si="146"/>
        <v>Литература</v>
      </c>
      <c r="C168" s="56" t="s">
        <v>148</v>
      </c>
      <c r="D168" s="57">
        <v>48</v>
      </c>
      <c r="E168" s="41">
        <f t="shared" si="147"/>
        <v>0</v>
      </c>
      <c r="F168" s="5"/>
      <c r="G168" s="5"/>
      <c r="H168" s="5"/>
      <c r="I168" s="5"/>
      <c r="J168" s="23">
        <f t="shared" si="148"/>
        <v>0</v>
      </c>
      <c r="K168" s="5"/>
      <c r="L168" s="5"/>
      <c r="M168" s="5"/>
      <c r="N168" s="5"/>
      <c r="O168" s="23">
        <f t="shared" si="149"/>
        <v>0</v>
      </c>
      <c r="P168" s="5"/>
      <c r="Q168" s="5"/>
      <c r="R168" s="5"/>
      <c r="S168" s="5"/>
      <c r="T168" s="23">
        <f t="shared" si="150"/>
        <v>0</v>
      </c>
      <c r="U168" s="5"/>
      <c r="V168" s="5"/>
      <c r="W168" s="5"/>
      <c r="X168" s="5"/>
      <c r="Y168" s="23">
        <f t="shared" si="151"/>
        <v>0</v>
      </c>
      <c r="Z168" s="2">
        <v>9</v>
      </c>
      <c r="AA168" s="43">
        <f t="shared" si="152"/>
        <v>0</v>
      </c>
      <c r="AB168" s="43">
        <f t="shared" si="153"/>
        <v>0</v>
      </c>
      <c r="AC168" s="43">
        <f t="shared" si="154"/>
        <v>0</v>
      </c>
      <c r="AD168" s="43">
        <f t="shared" si="155"/>
        <v>0</v>
      </c>
      <c r="AE168" s="43">
        <f t="shared" si="156"/>
        <v>0</v>
      </c>
      <c r="AF168" s="43">
        <f t="shared" si="157"/>
        <v>0</v>
      </c>
    </row>
    <row r="169" spans="1:32" ht="15.75" customHeight="1">
      <c r="A169" s="6">
        <v>9</v>
      </c>
      <c r="B169" s="17" t="str">
        <f t="shared" si="146"/>
        <v>Иностранный язык</v>
      </c>
      <c r="C169" s="56" t="s">
        <v>148</v>
      </c>
      <c r="D169" s="58">
        <f t="shared" ref="D169:D173" si="158">D149</f>
        <v>48</v>
      </c>
      <c r="E169" s="41">
        <f t="shared" si="147"/>
        <v>8.3333333333333329E-2</v>
      </c>
      <c r="F169" s="5"/>
      <c r="G169" s="5"/>
      <c r="H169" s="42" t="s">
        <v>0</v>
      </c>
      <c r="I169" s="5"/>
      <c r="J169" s="23">
        <f t="shared" si="148"/>
        <v>1</v>
      </c>
      <c r="K169" s="5"/>
      <c r="L169" s="5"/>
      <c r="M169" s="5"/>
      <c r="N169" s="42" t="s">
        <v>3</v>
      </c>
      <c r="O169" s="23">
        <f t="shared" si="149"/>
        <v>1</v>
      </c>
      <c r="P169" s="5"/>
      <c r="Q169" s="42"/>
      <c r="R169" s="5"/>
      <c r="S169" s="42" t="s">
        <v>3</v>
      </c>
      <c r="T169" s="23">
        <f t="shared" si="150"/>
        <v>1</v>
      </c>
      <c r="U169" s="5"/>
      <c r="V169" s="5"/>
      <c r="W169" s="5"/>
      <c r="X169" s="42" t="s">
        <v>0</v>
      </c>
      <c r="Y169" s="23">
        <f t="shared" si="151"/>
        <v>1</v>
      </c>
      <c r="Z169" s="2">
        <v>9</v>
      </c>
      <c r="AA169" s="43">
        <f t="shared" si="152"/>
        <v>0</v>
      </c>
      <c r="AB169" s="43">
        <f t="shared" si="153"/>
        <v>0</v>
      </c>
      <c r="AC169" s="43">
        <f t="shared" si="154"/>
        <v>2</v>
      </c>
      <c r="AD169" s="43">
        <f t="shared" si="155"/>
        <v>2</v>
      </c>
      <c r="AE169" s="43">
        <f t="shared" si="156"/>
        <v>0</v>
      </c>
      <c r="AF169" s="43">
        <f t="shared" si="157"/>
        <v>0</v>
      </c>
    </row>
    <row r="170" spans="1:32" ht="15.75" customHeight="1">
      <c r="A170" s="6">
        <v>9</v>
      </c>
      <c r="B170" s="17" t="str">
        <f t="shared" si="146"/>
        <v>Математика</v>
      </c>
      <c r="C170" s="56" t="s">
        <v>148</v>
      </c>
      <c r="D170" s="58">
        <f t="shared" si="158"/>
        <v>80</v>
      </c>
      <c r="E170" s="41">
        <f t="shared" si="147"/>
        <v>7.4999999999999997E-2</v>
      </c>
      <c r="F170" s="42"/>
      <c r="G170" s="5"/>
      <c r="H170" s="42" t="s">
        <v>0</v>
      </c>
      <c r="I170" s="5"/>
      <c r="J170" s="23">
        <f t="shared" si="148"/>
        <v>1</v>
      </c>
      <c r="K170" s="42"/>
      <c r="L170" s="42"/>
      <c r="M170" s="42"/>
      <c r="N170" s="42" t="s">
        <v>3</v>
      </c>
      <c r="O170" s="23">
        <f t="shared" si="149"/>
        <v>1</v>
      </c>
      <c r="P170" s="5"/>
      <c r="Q170" s="42" t="s">
        <v>3</v>
      </c>
      <c r="R170" s="5"/>
      <c r="S170" s="42" t="s">
        <v>3</v>
      </c>
      <c r="T170" s="23">
        <f t="shared" si="150"/>
        <v>2</v>
      </c>
      <c r="U170" s="5"/>
      <c r="V170" s="42" t="s">
        <v>3</v>
      </c>
      <c r="W170" s="5"/>
      <c r="X170" s="42" t="s">
        <v>0</v>
      </c>
      <c r="Y170" s="23">
        <f t="shared" si="151"/>
        <v>2</v>
      </c>
      <c r="Z170" s="2">
        <v>9</v>
      </c>
      <c r="AA170" s="43">
        <f t="shared" si="152"/>
        <v>0</v>
      </c>
      <c r="AB170" s="43">
        <f t="shared" si="153"/>
        <v>0</v>
      </c>
      <c r="AC170" s="43">
        <f t="shared" si="154"/>
        <v>2</v>
      </c>
      <c r="AD170" s="43">
        <f t="shared" si="155"/>
        <v>4</v>
      </c>
      <c r="AE170" s="43">
        <f t="shared" si="156"/>
        <v>0</v>
      </c>
      <c r="AF170" s="43">
        <f t="shared" si="157"/>
        <v>0</v>
      </c>
    </row>
    <row r="171" spans="1:32" ht="15.75" customHeight="1">
      <c r="A171" s="6">
        <v>9</v>
      </c>
      <c r="B171" s="17" t="str">
        <f t="shared" si="146"/>
        <v>История</v>
      </c>
      <c r="C171" s="56" t="s">
        <v>148</v>
      </c>
      <c r="D171" s="58">
        <f t="shared" si="158"/>
        <v>32</v>
      </c>
      <c r="E171" s="41">
        <f t="shared" si="147"/>
        <v>0</v>
      </c>
      <c r="F171" s="5"/>
      <c r="G171" s="5"/>
      <c r="H171" s="5"/>
      <c r="I171" s="42"/>
      <c r="J171" s="23">
        <f t="shared" si="148"/>
        <v>0</v>
      </c>
      <c r="K171" s="42"/>
      <c r="L171" s="5"/>
      <c r="M171" s="5"/>
      <c r="N171" s="5"/>
      <c r="O171" s="23">
        <f t="shared" si="149"/>
        <v>0</v>
      </c>
      <c r="P171" s="5"/>
      <c r="Q171" s="5"/>
      <c r="R171" s="5"/>
      <c r="S171" s="5"/>
      <c r="T171" s="23">
        <f t="shared" si="150"/>
        <v>0</v>
      </c>
      <c r="U171" s="5"/>
      <c r="V171" s="5"/>
      <c r="W171" s="5"/>
      <c r="X171" s="5"/>
      <c r="Y171" s="23">
        <f t="shared" si="151"/>
        <v>0</v>
      </c>
      <c r="Z171" s="2">
        <v>9</v>
      </c>
      <c r="AA171" s="43">
        <f t="shared" si="152"/>
        <v>0</v>
      </c>
      <c r="AB171" s="43">
        <f t="shared" si="153"/>
        <v>0</v>
      </c>
      <c r="AC171" s="43">
        <f t="shared" si="154"/>
        <v>0</v>
      </c>
      <c r="AD171" s="43">
        <f t="shared" si="155"/>
        <v>0</v>
      </c>
      <c r="AE171" s="43">
        <f t="shared" si="156"/>
        <v>0</v>
      </c>
      <c r="AF171" s="43">
        <f t="shared" si="157"/>
        <v>0</v>
      </c>
    </row>
    <row r="172" spans="1:32" ht="15.75" customHeight="1">
      <c r="A172" s="6">
        <v>9</v>
      </c>
      <c r="B172" s="17" t="str">
        <f t="shared" si="146"/>
        <v>География</v>
      </c>
      <c r="C172" s="56" t="s">
        <v>148</v>
      </c>
      <c r="D172" s="58">
        <f t="shared" si="158"/>
        <v>16</v>
      </c>
      <c r="E172" s="41">
        <f t="shared" si="147"/>
        <v>0</v>
      </c>
      <c r="F172" s="42"/>
      <c r="G172" s="5"/>
      <c r="H172" s="5"/>
      <c r="I172" s="5"/>
      <c r="J172" s="23">
        <f t="shared" si="148"/>
        <v>0</v>
      </c>
      <c r="K172" s="5"/>
      <c r="L172" s="5"/>
      <c r="M172" s="5"/>
      <c r="N172" s="5"/>
      <c r="O172" s="23">
        <f t="shared" si="149"/>
        <v>0</v>
      </c>
      <c r="P172" s="5"/>
      <c r="Q172" s="5"/>
      <c r="R172" s="5"/>
      <c r="S172" s="5"/>
      <c r="T172" s="23">
        <f t="shared" si="150"/>
        <v>0</v>
      </c>
      <c r="U172" s="5"/>
      <c r="V172" s="5"/>
      <c r="W172" s="5"/>
      <c r="X172" s="5"/>
      <c r="Y172" s="23">
        <f t="shared" si="151"/>
        <v>0</v>
      </c>
      <c r="Z172" s="2">
        <v>9</v>
      </c>
      <c r="AA172" s="43">
        <f t="shared" si="152"/>
        <v>0</v>
      </c>
      <c r="AB172" s="43">
        <f t="shared" si="153"/>
        <v>0</v>
      </c>
      <c r="AC172" s="43">
        <f t="shared" si="154"/>
        <v>0</v>
      </c>
      <c r="AD172" s="43">
        <f t="shared" si="155"/>
        <v>0</v>
      </c>
      <c r="AE172" s="43">
        <f t="shared" si="156"/>
        <v>0</v>
      </c>
      <c r="AF172" s="43">
        <f t="shared" si="157"/>
        <v>0</v>
      </c>
    </row>
    <row r="173" spans="1:32" ht="15.75" customHeight="1">
      <c r="A173" s="6">
        <v>9</v>
      </c>
      <c r="B173" s="17" t="str">
        <f t="shared" si="146"/>
        <v>Биология</v>
      </c>
      <c r="C173" s="56" t="s">
        <v>148</v>
      </c>
      <c r="D173" s="58">
        <f t="shared" si="158"/>
        <v>16</v>
      </c>
      <c r="E173" s="41">
        <f t="shared" si="147"/>
        <v>0</v>
      </c>
      <c r="F173" s="5"/>
      <c r="G173" s="5"/>
      <c r="H173" s="5"/>
      <c r="I173" s="5"/>
      <c r="J173" s="23">
        <f t="shared" si="148"/>
        <v>0</v>
      </c>
      <c r="K173" s="5"/>
      <c r="L173" s="5"/>
      <c r="M173" s="5"/>
      <c r="N173" s="42"/>
      <c r="O173" s="23">
        <f t="shared" si="149"/>
        <v>0</v>
      </c>
      <c r="P173" s="42"/>
      <c r="Q173" s="5"/>
      <c r="R173" s="5"/>
      <c r="S173" s="5"/>
      <c r="T173" s="23">
        <f t="shared" si="150"/>
        <v>0</v>
      </c>
      <c r="U173" s="5"/>
      <c r="V173" s="5"/>
      <c r="W173" s="5"/>
      <c r="X173" s="5"/>
      <c r="Y173" s="23">
        <f t="shared" si="151"/>
        <v>0</v>
      </c>
      <c r="Z173" s="2">
        <v>9</v>
      </c>
      <c r="AA173" s="43">
        <f t="shared" si="152"/>
        <v>0</v>
      </c>
      <c r="AB173" s="43">
        <f t="shared" si="153"/>
        <v>0</v>
      </c>
      <c r="AC173" s="43">
        <f t="shared" si="154"/>
        <v>0</v>
      </c>
      <c r="AD173" s="43">
        <f t="shared" si="155"/>
        <v>0</v>
      </c>
      <c r="AE173" s="43">
        <f t="shared" si="156"/>
        <v>0</v>
      </c>
      <c r="AF173" s="43">
        <f t="shared" si="157"/>
        <v>0</v>
      </c>
    </row>
    <row r="174" spans="1:32" ht="15.75" customHeight="1">
      <c r="A174" s="6">
        <v>9</v>
      </c>
      <c r="B174" s="17" t="str">
        <f t="shared" si="146"/>
        <v>Технология</v>
      </c>
      <c r="C174" s="56" t="s">
        <v>148</v>
      </c>
      <c r="D174" s="57">
        <v>32</v>
      </c>
      <c r="E174" s="41">
        <f t="shared" si="147"/>
        <v>3.125E-2</v>
      </c>
      <c r="F174" s="5"/>
      <c r="G174" s="5"/>
      <c r="H174" s="5"/>
      <c r="I174" s="42"/>
      <c r="J174" s="23">
        <f t="shared" si="148"/>
        <v>0</v>
      </c>
      <c r="K174" s="5"/>
      <c r="L174" s="5"/>
      <c r="M174" s="5"/>
      <c r="N174" s="5"/>
      <c r="O174" s="23">
        <f t="shared" si="149"/>
        <v>0</v>
      </c>
      <c r="P174" s="5"/>
      <c r="Q174" s="5"/>
      <c r="R174" s="5"/>
      <c r="S174" s="5"/>
      <c r="T174" s="23">
        <f t="shared" si="150"/>
        <v>0</v>
      </c>
      <c r="U174" s="5"/>
      <c r="V174" s="42" t="s">
        <v>3</v>
      </c>
      <c r="W174" s="5"/>
      <c r="X174" s="42"/>
      <c r="Y174" s="23">
        <f t="shared" si="151"/>
        <v>1</v>
      </c>
      <c r="Z174" s="2">
        <v>9</v>
      </c>
      <c r="AA174" s="43">
        <f t="shared" si="152"/>
        <v>0</v>
      </c>
      <c r="AB174" s="43">
        <f t="shared" si="153"/>
        <v>0</v>
      </c>
      <c r="AC174" s="43">
        <f t="shared" si="154"/>
        <v>0</v>
      </c>
      <c r="AD174" s="43">
        <f t="shared" si="155"/>
        <v>1</v>
      </c>
      <c r="AE174" s="43">
        <f t="shared" si="156"/>
        <v>0</v>
      </c>
      <c r="AF174" s="43">
        <f t="shared" si="157"/>
        <v>0</v>
      </c>
    </row>
    <row r="175" spans="1:32" ht="15.75" customHeight="1">
      <c r="A175" s="6">
        <v>9</v>
      </c>
      <c r="B175" s="17" t="str">
        <f t="shared" si="146"/>
        <v>Физическая культура</v>
      </c>
      <c r="C175" s="56" t="s">
        <v>148</v>
      </c>
      <c r="D175" s="58">
        <f t="shared" ref="D175:D180" si="159">D155</f>
        <v>32</v>
      </c>
      <c r="E175" s="41">
        <f t="shared" si="147"/>
        <v>0</v>
      </c>
      <c r="F175" s="5"/>
      <c r="G175" s="5"/>
      <c r="H175" s="5"/>
      <c r="I175" s="5"/>
      <c r="J175" s="23">
        <f t="shared" si="148"/>
        <v>0</v>
      </c>
      <c r="K175" s="5"/>
      <c r="L175" s="5"/>
      <c r="M175" s="5"/>
      <c r="N175" s="5"/>
      <c r="O175" s="23">
        <f t="shared" si="149"/>
        <v>0</v>
      </c>
      <c r="P175" s="5"/>
      <c r="Q175" s="5"/>
      <c r="R175" s="5"/>
      <c r="S175" s="5"/>
      <c r="T175" s="23">
        <f t="shared" si="150"/>
        <v>0</v>
      </c>
      <c r="U175" s="5"/>
      <c r="V175" s="5"/>
      <c r="W175" s="5"/>
      <c r="X175" s="5"/>
      <c r="Y175" s="23">
        <f t="shared" si="151"/>
        <v>0</v>
      </c>
      <c r="Z175" s="2">
        <v>9</v>
      </c>
      <c r="AA175" s="43">
        <f t="shared" si="152"/>
        <v>0</v>
      </c>
      <c r="AB175" s="43">
        <f t="shared" si="153"/>
        <v>0</v>
      </c>
      <c r="AC175" s="43">
        <f t="shared" si="154"/>
        <v>0</v>
      </c>
      <c r="AD175" s="43">
        <f t="shared" si="155"/>
        <v>0</v>
      </c>
      <c r="AE175" s="43">
        <f t="shared" si="156"/>
        <v>0</v>
      </c>
      <c r="AF175" s="43">
        <f t="shared" si="157"/>
        <v>0</v>
      </c>
    </row>
    <row r="176" spans="1:32" ht="15.75" customHeight="1">
      <c r="A176" s="6">
        <v>9</v>
      </c>
      <c r="B176" s="17" t="str">
        <f t="shared" si="146"/>
        <v>Изобразительное искусство</v>
      </c>
      <c r="C176" s="56" t="s">
        <v>148</v>
      </c>
      <c r="D176" s="58">
        <f t="shared" si="159"/>
        <v>16</v>
      </c>
      <c r="E176" s="41">
        <f t="shared" si="147"/>
        <v>6.25E-2</v>
      </c>
      <c r="F176" s="5"/>
      <c r="G176" s="42"/>
      <c r="H176" s="5"/>
      <c r="I176" s="42"/>
      <c r="J176" s="23">
        <f t="shared" si="148"/>
        <v>0</v>
      </c>
      <c r="K176" s="5"/>
      <c r="L176" s="5"/>
      <c r="M176" s="5"/>
      <c r="N176" s="42"/>
      <c r="O176" s="23">
        <f t="shared" si="149"/>
        <v>0</v>
      </c>
      <c r="P176" s="5"/>
      <c r="Q176" s="42"/>
      <c r="R176" s="5"/>
      <c r="S176" s="42"/>
      <c r="T176" s="23">
        <f t="shared" si="150"/>
        <v>0</v>
      </c>
      <c r="U176" s="42"/>
      <c r="V176" s="5"/>
      <c r="W176" s="5"/>
      <c r="X176" s="42" t="s">
        <v>3</v>
      </c>
      <c r="Y176" s="23">
        <f t="shared" si="151"/>
        <v>1</v>
      </c>
      <c r="Z176" s="2">
        <v>9</v>
      </c>
      <c r="AA176" s="43">
        <f t="shared" si="152"/>
        <v>0</v>
      </c>
      <c r="AB176" s="43">
        <f t="shared" si="153"/>
        <v>0</v>
      </c>
      <c r="AC176" s="43">
        <f t="shared" si="154"/>
        <v>0</v>
      </c>
      <c r="AD176" s="43">
        <f t="shared" si="155"/>
        <v>1</v>
      </c>
      <c r="AE176" s="43">
        <f t="shared" si="156"/>
        <v>0</v>
      </c>
      <c r="AF176" s="43">
        <f t="shared" si="157"/>
        <v>0</v>
      </c>
    </row>
    <row r="177" spans="1:32" ht="15.75" customHeight="1">
      <c r="A177" s="6">
        <v>9</v>
      </c>
      <c r="B177" s="17" t="str">
        <f t="shared" si="146"/>
        <v>Музыка</v>
      </c>
      <c r="C177" s="56" t="s">
        <v>148</v>
      </c>
      <c r="D177" s="58">
        <f t="shared" si="159"/>
        <v>16</v>
      </c>
      <c r="E177" s="41">
        <f t="shared" si="147"/>
        <v>0</v>
      </c>
      <c r="F177" s="5"/>
      <c r="G177" s="5"/>
      <c r="H177" s="5"/>
      <c r="I177" s="5"/>
      <c r="J177" s="23">
        <f t="shared" si="148"/>
        <v>0</v>
      </c>
      <c r="K177" s="5"/>
      <c r="L177" s="5"/>
      <c r="M177" s="5"/>
      <c r="N177" s="5"/>
      <c r="O177" s="23">
        <f t="shared" si="149"/>
        <v>0</v>
      </c>
      <c r="P177" s="5"/>
      <c r="Q177" s="5"/>
      <c r="R177" s="5"/>
      <c r="S177" s="5"/>
      <c r="T177" s="23">
        <f t="shared" si="150"/>
        <v>0</v>
      </c>
      <c r="U177" s="5"/>
      <c r="V177" s="5"/>
      <c r="W177" s="5"/>
      <c r="X177" s="5"/>
      <c r="Y177" s="23">
        <f t="shared" si="151"/>
        <v>0</v>
      </c>
      <c r="Z177" s="2">
        <v>9</v>
      </c>
      <c r="AA177" s="43">
        <f t="shared" si="152"/>
        <v>0</v>
      </c>
      <c r="AB177" s="43">
        <f t="shared" si="153"/>
        <v>0</v>
      </c>
      <c r="AC177" s="43">
        <f t="shared" si="154"/>
        <v>0</v>
      </c>
      <c r="AD177" s="43">
        <f t="shared" si="155"/>
        <v>0</v>
      </c>
      <c r="AE177" s="43">
        <f t="shared" si="156"/>
        <v>0</v>
      </c>
      <c r="AF177" s="43">
        <f t="shared" si="157"/>
        <v>0</v>
      </c>
    </row>
    <row r="178" spans="1:32" ht="15.75" customHeight="1">
      <c r="A178" s="6">
        <v>9</v>
      </c>
      <c r="B178" s="17" t="str">
        <f t="shared" si="146"/>
        <v>Обществознание</v>
      </c>
      <c r="C178" s="56" t="s">
        <v>148</v>
      </c>
      <c r="D178" s="58">
        <f t="shared" si="159"/>
        <v>16</v>
      </c>
      <c r="E178" s="41">
        <f t="shared" si="147"/>
        <v>0</v>
      </c>
      <c r="F178" s="5"/>
      <c r="G178" s="5"/>
      <c r="H178" s="5"/>
      <c r="I178" s="5"/>
      <c r="J178" s="23">
        <f t="shared" si="148"/>
        <v>0</v>
      </c>
      <c r="K178" s="5"/>
      <c r="L178" s="5"/>
      <c r="M178" s="5"/>
      <c r="N178" s="5"/>
      <c r="O178" s="23">
        <f t="shared" si="149"/>
        <v>0</v>
      </c>
      <c r="P178" s="5"/>
      <c r="Q178" s="5"/>
      <c r="R178" s="5"/>
      <c r="S178" s="5"/>
      <c r="T178" s="23">
        <f t="shared" si="150"/>
        <v>0</v>
      </c>
      <c r="U178" s="5"/>
      <c r="V178" s="5"/>
      <c r="W178" s="5"/>
      <c r="X178" s="5"/>
      <c r="Y178" s="23">
        <f t="shared" si="151"/>
        <v>0</v>
      </c>
      <c r="Z178" s="2">
        <v>9</v>
      </c>
      <c r="AA178" s="43">
        <f t="shared" si="152"/>
        <v>0</v>
      </c>
      <c r="AB178" s="43">
        <f t="shared" si="153"/>
        <v>0</v>
      </c>
      <c r="AC178" s="43">
        <f t="shared" si="154"/>
        <v>0</v>
      </c>
      <c r="AD178" s="43">
        <f t="shared" si="155"/>
        <v>0</v>
      </c>
      <c r="AE178" s="43">
        <f t="shared" si="156"/>
        <v>0</v>
      </c>
      <c r="AF178" s="43">
        <f t="shared" si="157"/>
        <v>0</v>
      </c>
    </row>
    <row r="179" spans="1:32" ht="15.75" customHeight="1">
      <c r="A179" s="6">
        <v>9</v>
      </c>
      <c r="B179" s="17" t="str">
        <f t="shared" si="146"/>
        <v>ОДНКНР</v>
      </c>
      <c r="C179" s="56" t="s">
        <v>148</v>
      </c>
      <c r="D179" s="58">
        <f t="shared" si="159"/>
        <v>16</v>
      </c>
      <c r="E179" s="41">
        <f t="shared" si="147"/>
        <v>0</v>
      </c>
      <c r="F179" s="5"/>
      <c r="G179" s="5"/>
      <c r="H179" s="5"/>
      <c r="I179" s="5"/>
      <c r="J179" s="49">
        <f t="shared" si="148"/>
        <v>0</v>
      </c>
      <c r="K179" s="5"/>
      <c r="L179" s="5"/>
      <c r="M179" s="5"/>
      <c r="N179" s="5"/>
      <c r="O179" s="49">
        <f t="shared" si="149"/>
        <v>0</v>
      </c>
      <c r="P179" s="5"/>
      <c r="Q179" s="5"/>
      <c r="R179" s="5"/>
      <c r="S179" s="5"/>
      <c r="T179" s="49">
        <f t="shared" si="150"/>
        <v>0</v>
      </c>
      <c r="U179" s="5"/>
      <c r="V179" s="5"/>
      <c r="W179" s="5"/>
      <c r="X179" s="5"/>
      <c r="Y179" s="49">
        <f t="shared" si="151"/>
        <v>0</v>
      </c>
      <c r="Z179" s="2">
        <v>9</v>
      </c>
      <c r="AA179" s="43">
        <f t="shared" si="152"/>
        <v>0</v>
      </c>
      <c r="AB179" s="43">
        <f t="shared" si="153"/>
        <v>0</v>
      </c>
      <c r="AC179" s="43">
        <f t="shared" si="154"/>
        <v>0</v>
      </c>
      <c r="AD179" s="43">
        <f t="shared" si="155"/>
        <v>0</v>
      </c>
      <c r="AE179" s="43">
        <f t="shared" si="156"/>
        <v>0</v>
      </c>
      <c r="AF179" s="43">
        <f t="shared" si="157"/>
        <v>0</v>
      </c>
    </row>
    <row r="180" spans="1:32" ht="15.75" customHeight="1">
      <c r="A180" s="6">
        <v>9</v>
      </c>
      <c r="B180" s="17" t="str">
        <f t="shared" si="146"/>
        <v>Родной (русский) язык</v>
      </c>
      <c r="C180" s="56" t="s">
        <v>148</v>
      </c>
      <c r="D180" s="58">
        <f t="shared" si="159"/>
        <v>8</v>
      </c>
      <c r="E180" s="41">
        <f t="shared" si="147"/>
        <v>0</v>
      </c>
      <c r="F180" s="5"/>
      <c r="G180" s="5"/>
      <c r="H180" s="5"/>
      <c r="I180" s="5"/>
      <c r="J180" s="49">
        <f t="shared" si="148"/>
        <v>0</v>
      </c>
      <c r="K180" s="5"/>
      <c r="L180" s="5"/>
      <c r="M180" s="5"/>
      <c r="N180" s="5"/>
      <c r="O180" s="49">
        <f t="shared" si="149"/>
        <v>0</v>
      </c>
      <c r="P180" s="5"/>
      <c r="Q180" s="5"/>
      <c r="R180" s="5"/>
      <c r="S180" s="5"/>
      <c r="T180" s="49">
        <f t="shared" si="150"/>
        <v>0</v>
      </c>
      <c r="U180" s="5"/>
      <c r="V180" s="5"/>
      <c r="W180" s="5"/>
      <c r="X180" s="5"/>
      <c r="Y180" s="49">
        <f t="shared" si="151"/>
        <v>0</v>
      </c>
      <c r="Z180" s="2">
        <v>9</v>
      </c>
      <c r="AA180" s="43">
        <f t="shared" si="152"/>
        <v>0</v>
      </c>
      <c r="AB180" s="43">
        <f t="shared" si="153"/>
        <v>0</v>
      </c>
      <c r="AC180" s="43">
        <f t="shared" si="154"/>
        <v>0</v>
      </c>
      <c r="AD180" s="43">
        <f t="shared" si="155"/>
        <v>0</v>
      </c>
      <c r="AE180" s="43">
        <f t="shared" si="156"/>
        <v>0</v>
      </c>
      <c r="AF180" s="43">
        <f t="shared" si="157"/>
        <v>0</v>
      </c>
    </row>
    <row r="181" spans="1:32" ht="15.75" customHeight="1">
      <c r="A181" s="6">
        <v>9</v>
      </c>
      <c r="B181" s="17">
        <f t="shared" si="146"/>
        <v>0</v>
      </c>
      <c r="C181" s="48" t="str">
        <f t="shared" ref="C181:D181" si="160">C161</f>
        <v xml:space="preserve"> </v>
      </c>
      <c r="D181" s="59">
        <f t="shared" si="160"/>
        <v>0</v>
      </c>
      <c r="E181" s="41" t="e">
        <f t="shared" si="147"/>
        <v>#DIV/0!</v>
      </c>
      <c r="F181" s="5"/>
      <c r="G181" s="5"/>
      <c r="H181" s="5"/>
      <c r="I181" s="5"/>
      <c r="J181" s="49">
        <f t="shared" si="148"/>
        <v>0</v>
      </c>
      <c r="K181" s="5"/>
      <c r="L181" s="5"/>
      <c r="M181" s="5"/>
      <c r="N181" s="5"/>
      <c r="O181" s="49">
        <f t="shared" si="149"/>
        <v>0</v>
      </c>
      <c r="P181" s="5"/>
      <c r="Q181" s="5"/>
      <c r="R181" s="5"/>
      <c r="S181" s="5"/>
      <c r="T181" s="49">
        <f t="shared" si="150"/>
        <v>0</v>
      </c>
      <c r="U181" s="5"/>
      <c r="V181" s="5"/>
      <c r="W181" s="5"/>
      <c r="X181" s="5"/>
      <c r="Y181" s="49">
        <f t="shared" si="151"/>
        <v>0</v>
      </c>
      <c r="Z181" s="2">
        <v>9</v>
      </c>
      <c r="AA181" s="43">
        <f t="shared" si="152"/>
        <v>0</v>
      </c>
      <c r="AB181" s="43">
        <f t="shared" si="153"/>
        <v>0</v>
      </c>
      <c r="AC181" s="43">
        <f t="shared" si="154"/>
        <v>0</v>
      </c>
      <c r="AD181" s="43">
        <f t="shared" si="155"/>
        <v>0</v>
      </c>
      <c r="AE181" s="43">
        <f t="shared" si="156"/>
        <v>0</v>
      </c>
      <c r="AF181" s="43">
        <f t="shared" si="157"/>
        <v>0</v>
      </c>
    </row>
    <row r="182" spans="1:32" ht="15.75" customHeight="1">
      <c r="A182" s="6">
        <v>9</v>
      </c>
      <c r="B182" s="17">
        <f t="shared" si="146"/>
        <v>0</v>
      </c>
      <c r="C182" s="48" t="str">
        <f t="shared" ref="C182:D182" si="161">C162</f>
        <v xml:space="preserve"> </v>
      </c>
      <c r="D182" s="61">
        <f t="shared" si="161"/>
        <v>0</v>
      </c>
      <c r="E182" s="41" t="e">
        <f t="shared" si="147"/>
        <v>#DIV/0!</v>
      </c>
      <c r="F182" s="5"/>
      <c r="G182" s="5"/>
      <c r="H182" s="5"/>
      <c r="I182" s="5"/>
      <c r="J182" s="49">
        <f t="shared" si="148"/>
        <v>0</v>
      </c>
      <c r="K182" s="5"/>
      <c r="L182" s="5"/>
      <c r="M182" s="5"/>
      <c r="N182" s="5"/>
      <c r="O182" s="49">
        <f t="shared" si="149"/>
        <v>0</v>
      </c>
      <c r="P182" s="5"/>
      <c r="Q182" s="5"/>
      <c r="R182" s="5"/>
      <c r="S182" s="5"/>
      <c r="T182" s="49">
        <f t="shared" si="150"/>
        <v>0</v>
      </c>
      <c r="U182" s="5"/>
      <c r="V182" s="5"/>
      <c r="W182" s="5"/>
      <c r="X182" s="5"/>
      <c r="Y182" s="49">
        <f t="shared" si="151"/>
        <v>0</v>
      </c>
      <c r="Z182" s="2">
        <v>9</v>
      </c>
      <c r="AA182" s="43">
        <f t="shared" si="152"/>
        <v>0</v>
      </c>
      <c r="AB182" s="43">
        <f t="shared" si="153"/>
        <v>0</v>
      </c>
      <c r="AC182" s="43">
        <f t="shared" si="154"/>
        <v>0</v>
      </c>
      <c r="AD182" s="43">
        <f t="shared" si="155"/>
        <v>0</v>
      </c>
      <c r="AE182" s="43">
        <f t="shared" si="156"/>
        <v>0</v>
      </c>
      <c r="AF182" s="43">
        <f t="shared" si="157"/>
        <v>0</v>
      </c>
    </row>
    <row r="183" spans="1:32" ht="15.75" customHeight="1">
      <c r="A183" s="6">
        <v>9</v>
      </c>
      <c r="B183" s="17">
        <f t="shared" si="146"/>
        <v>0</v>
      </c>
      <c r="C183" s="48" t="str">
        <f t="shared" ref="C183:D183" si="162">C163</f>
        <v xml:space="preserve"> </v>
      </c>
      <c r="D183" s="59">
        <f t="shared" si="162"/>
        <v>0</v>
      </c>
      <c r="E183" s="41" t="e">
        <f t="shared" si="147"/>
        <v>#DIV/0!</v>
      </c>
      <c r="F183" s="5"/>
      <c r="G183" s="5"/>
      <c r="H183" s="5"/>
      <c r="I183" s="5"/>
      <c r="J183" s="49">
        <f t="shared" si="148"/>
        <v>0</v>
      </c>
      <c r="K183" s="5"/>
      <c r="L183" s="5"/>
      <c r="M183" s="5"/>
      <c r="N183" s="5"/>
      <c r="O183" s="49">
        <f t="shared" si="149"/>
        <v>0</v>
      </c>
      <c r="P183" s="5"/>
      <c r="Q183" s="5"/>
      <c r="R183" s="5"/>
      <c r="S183" s="5"/>
      <c r="T183" s="49">
        <f t="shared" si="150"/>
        <v>0</v>
      </c>
      <c r="U183" s="5"/>
      <c r="V183" s="5"/>
      <c r="W183" s="5"/>
      <c r="X183" s="5"/>
      <c r="Y183" s="49">
        <f t="shared" si="151"/>
        <v>0</v>
      </c>
      <c r="Z183" s="2">
        <v>9</v>
      </c>
      <c r="AA183" s="43">
        <f t="shared" si="152"/>
        <v>0</v>
      </c>
      <c r="AB183" s="43">
        <f t="shared" si="153"/>
        <v>0</v>
      </c>
      <c r="AC183" s="43">
        <f t="shared" si="154"/>
        <v>0</v>
      </c>
      <c r="AD183" s="43">
        <f t="shared" si="155"/>
        <v>0</v>
      </c>
      <c r="AE183" s="43">
        <f t="shared" si="156"/>
        <v>0</v>
      </c>
      <c r="AF183" s="43">
        <f t="shared" si="157"/>
        <v>0</v>
      </c>
    </row>
    <row r="184" spans="1:32" ht="15.75" customHeight="1">
      <c r="A184" s="6">
        <v>9</v>
      </c>
      <c r="B184" s="17">
        <f t="shared" si="146"/>
        <v>0</v>
      </c>
      <c r="C184" s="48" t="str">
        <f t="shared" ref="C184:D184" si="163">C164</f>
        <v xml:space="preserve"> </v>
      </c>
      <c r="D184" s="59">
        <f t="shared" si="163"/>
        <v>0</v>
      </c>
      <c r="E184" s="41" t="e">
        <f t="shared" si="147"/>
        <v>#DIV/0!</v>
      </c>
      <c r="F184" s="5"/>
      <c r="G184" s="5"/>
      <c r="H184" s="5"/>
      <c r="I184" s="5"/>
      <c r="J184" s="49">
        <f t="shared" si="148"/>
        <v>0</v>
      </c>
      <c r="K184" s="5"/>
      <c r="L184" s="5"/>
      <c r="M184" s="5"/>
      <c r="N184" s="5"/>
      <c r="O184" s="49">
        <f t="shared" si="149"/>
        <v>0</v>
      </c>
      <c r="P184" s="5"/>
      <c r="Q184" s="5"/>
      <c r="R184" s="5"/>
      <c r="S184" s="5"/>
      <c r="T184" s="49">
        <f t="shared" si="150"/>
        <v>0</v>
      </c>
      <c r="U184" s="5"/>
      <c r="V184" s="5"/>
      <c r="W184" s="5"/>
      <c r="X184" s="5"/>
      <c r="Y184" s="49">
        <f t="shared" si="151"/>
        <v>0</v>
      </c>
      <c r="Z184" s="2">
        <v>9</v>
      </c>
      <c r="AA184" s="43">
        <f t="shared" si="152"/>
        <v>0</v>
      </c>
      <c r="AB184" s="43">
        <f t="shared" si="153"/>
        <v>0</v>
      </c>
      <c r="AC184" s="43">
        <f t="shared" si="154"/>
        <v>0</v>
      </c>
      <c r="AD184" s="43">
        <f t="shared" si="155"/>
        <v>0</v>
      </c>
      <c r="AE184" s="43">
        <f t="shared" si="156"/>
        <v>0</v>
      </c>
      <c r="AF184" s="43">
        <f t="shared" si="157"/>
        <v>0</v>
      </c>
    </row>
    <row r="185" spans="1:32" ht="16.2">
      <c r="A185" s="6">
        <v>9</v>
      </c>
      <c r="B185" s="50"/>
      <c r="C185" s="51"/>
      <c r="D185" s="52"/>
      <c r="E185" s="41"/>
      <c r="F185" s="53"/>
      <c r="G185" s="53"/>
      <c r="H185" s="53"/>
      <c r="I185" s="53"/>
      <c r="J185" s="53">
        <f>SUM(J167:J184)</f>
        <v>3</v>
      </c>
      <c r="K185" s="53"/>
      <c r="L185" s="53"/>
      <c r="M185" s="53"/>
      <c r="N185" s="53"/>
      <c r="O185" s="53">
        <f>SUM(O167:O184)</f>
        <v>3</v>
      </c>
      <c r="P185" s="53"/>
      <c r="Q185" s="53"/>
      <c r="R185" s="53"/>
      <c r="S185" s="53"/>
      <c r="T185" s="53">
        <f>SUM(T167:T184)</f>
        <v>4</v>
      </c>
      <c r="U185" s="53"/>
      <c r="V185" s="53"/>
      <c r="W185" s="53"/>
      <c r="X185" s="53"/>
      <c r="Y185" s="53">
        <f>SUM(Y167:Y184)</f>
        <v>6</v>
      </c>
      <c r="Z185" s="2">
        <v>1</v>
      </c>
      <c r="AA185" s="54">
        <f t="shared" ref="AA185:AF185" si="164">SUM(AA167:AA184)</f>
        <v>0</v>
      </c>
      <c r="AB185" s="54">
        <f t="shared" si="164"/>
        <v>0</v>
      </c>
      <c r="AC185" s="54">
        <f t="shared" si="164"/>
        <v>6</v>
      </c>
      <c r="AD185" s="54">
        <f t="shared" si="164"/>
        <v>10</v>
      </c>
      <c r="AE185" s="43">
        <f t="shared" si="164"/>
        <v>0</v>
      </c>
      <c r="AF185" s="43">
        <f t="shared" si="164"/>
        <v>0</v>
      </c>
    </row>
    <row r="186" spans="1:32" ht="15.75" customHeight="1">
      <c r="A186" s="6">
        <v>10</v>
      </c>
      <c r="B186" s="90" t="s">
        <v>132</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10</v>
      </c>
      <c r="AA186" s="36"/>
      <c r="AB186" s="36"/>
      <c r="AC186" s="36"/>
      <c r="AD186" s="37"/>
      <c r="AE186" s="4"/>
      <c r="AF186" s="4"/>
    </row>
    <row r="187" spans="1:32" ht="15.75" customHeight="1">
      <c r="A187" s="6">
        <v>10</v>
      </c>
      <c r="B187" s="17" t="str">
        <f t="shared" ref="B187:B204" si="165">B167</f>
        <v>Русский язык</v>
      </c>
      <c r="C187" s="56" t="s">
        <v>149</v>
      </c>
      <c r="D187" s="57">
        <v>80</v>
      </c>
      <c r="E187" s="41">
        <f t="shared" ref="E187:E204" si="166">(J187+O187+T187+Y187)/D187</f>
        <v>0.05</v>
      </c>
      <c r="F187" s="42"/>
      <c r="G187" s="42" t="s">
        <v>0</v>
      </c>
      <c r="H187" s="5"/>
      <c r="I187" s="42"/>
      <c r="J187" s="23">
        <f t="shared" ref="J187:J204" si="167">COUNTA(F187:I187)</f>
        <v>1</v>
      </c>
      <c r="K187" s="42"/>
      <c r="L187" s="5"/>
      <c r="M187" s="42" t="s">
        <v>3</v>
      </c>
      <c r="N187" s="5"/>
      <c r="O187" s="23">
        <f t="shared" ref="O187:O204" si="168">COUNTA(K187:N187)</f>
        <v>1</v>
      </c>
      <c r="P187" s="5"/>
      <c r="Q187" s="5"/>
      <c r="R187" s="42" t="s">
        <v>3</v>
      </c>
      <c r="S187" s="42"/>
      <c r="T187" s="23">
        <f t="shared" ref="T187:T204" si="169">COUNTA(P187:S187)</f>
        <v>1</v>
      </c>
      <c r="U187" s="5"/>
      <c r="V187" s="42" t="s">
        <v>3</v>
      </c>
      <c r="W187" s="5"/>
      <c r="X187" s="5"/>
      <c r="Y187" s="23">
        <f t="shared" ref="Y187:Y204" si="170">COUNTA(U187:X187)</f>
        <v>1</v>
      </c>
      <c r="Z187" s="2">
        <v>10</v>
      </c>
      <c r="AA187" s="43">
        <f t="shared" ref="AA187:AA204" si="171">IF($F$1&gt;0,COUNTIF(F187:Y187,$F$1),0)</f>
        <v>0</v>
      </c>
      <c r="AB187" s="43">
        <f t="shared" ref="AB187:AB204" si="172">IF($G$1&gt;0,COUNTIF(F187:Y187,$G$1),0)</f>
        <v>0</v>
      </c>
      <c r="AC187" s="43">
        <f t="shared" ref="AC187:AC204" si="173">IF($H$1&gt;0,COUNTIF(F187:Y187,$H$1),0)</f>
        <v>1</v>
      </c>
      <c r="AD187" s="43">
        <f t="shared" ref="AD187:AD204" si="174">IF($I$1&gt;0,COUNTIF(F187:Y187,$I$1),0)</f>
        <v>3</v>
      </c>
      <c r="AE187" s="43">
        <f t="shared" ref="AE187:AE204" si="175">IF($J$1&gt;0,COUNTIF(F187:Y187,$J$1),0)</f>
        <v>0</v>
      </c>
      <c r="AF187" s="43">
        <f t="shared" ref="AF187:AF204" si="176">IF($K$1&gt;0,COUNTIF(F187:Y187,$K$1),0)</f>
        <v>0</v>
      </c>
    </row>
    <row r="188" spans="1:32" ht="15.75" customHeight="1">
      <c r="A188" s="6">
        <v>10</v>
      </c>
      <c r="B188" s="17" t="str">
        <f t="shared" si="165"/>
        <v>Литература</v>
      </c>
      <c r="C188" s="56" t="s">
        <v>149</v>
      </c>
      <c r="D188" s="57">
        <v>48</v>
      </c>
      <c r="E188" s="41">
        <f t="shared" si="166"/>
        <v>0</v>
      </c>
      <c r="F188" s="5"/>
      <c r="G188" s="5"/>
      <c r="H188" s="5"/>
      <c r="I188" s="5"/>
      <c r="J188" s="23">
        <f t="shared" si="167"/>
        <v>0</v>
      </c>
      <c r="K188" s="5"/>
      <c r="L188" s="5"/>
      <c r="M188" s="5"/>
      <c r="N188" s="5"/>
      <c r="O188" s="23">
        <f t="shared" si="168"/>
        <v>0</v>
      </c>
      <c r="P188" s="5"/>
      <c r="Q188" s="5"/>
      <c r="R188" s="5"/>
      <c r="S188" s="5"/>
      <c r="T188" s="23">
        <f t="shared" si="169"/>
        <v>0</v>
      </c>
      <c r="U188" s="5"/>
      <c r="V188" s="5"/>
      <c r="W188" s="5"/>
      <c r="X188" s="5"/>
      <c r="Y188" s="23">
        <f t="shared" si="170"/>
        <v>0</v>
      </c>
      <c r="Z188" s="2">
        <v>10</v>
      </c>
      <c r="AA188" s="43">
        <f t="shared" si="171"/>
        <v>0</v>
      </c>
      <c r="AB188" s="43">
        <f t="shared" si="172"/>
        <v>0</v>
      </c>
      <c r="AC188" s="43">
        <f t="shared" si="173"/>
        <v>0</v>
      </c>
      <c r="AD188" s="43">
        <f t="shared" si="174"/>
        <v>0</v>
      </c>
      <c r="AE188" s="43">
        <f t="shared" si="175"/>
        <v>0</v>
      </c>
      <c r="AF188" s="43">
        <f t="shared" si="176"/>
        <v>0</v>
      </c>
    </row>
    <row r="189" spans="1:32" ht="15.75" customHeight="1">
      <c r="A189" s="6">
        <v>10</v>
      </c>
      <c r="B189" s="17" t="str">
        <f t="shared" si="165"/>
        <v>Иностранный язык</v>
      </c>
      <c r="C189" s="56" t="s">
        <v>149</v>
      </c>
      <c r="D189" s="58">
        <f t="shared" ref="D189:D193" si="177">D169</f>
        <v>48</v>
      </c>
      <c r="E189" s="41">
        <f t="shared" si="166"/>
        <v>8.3333333333333329E-2</v>
      </c>
      <c r="F189" s="5"/>
      <c r="G189" s="5"/>
      <c r="H189" s="5"/>
      <c r="I189" s="42" t="s">
        <v>9</v>
      </c>
      <c r="J189" s="23">
        <f t="shared" si="167"/>
        <v>1</v>
      </c>
      <c r="K189" s="5"/>
      <c r="L189" s="5"/>
      <c r="M189" s="5"/>
      <c r="N189" s="42" t="s">
        <v>9</v>
      </c>
      <c r="O189" s="23">
        <f t="shared" si="168"/>
        <v>1</v>
      </c>
      <c r="P189" s="5"/>
      <c r="Q189" s="5"/>
      <c r="R189" s="5"/>
      <c r="S189" s="42" t="s">
        <v>9</v>
      </c>
      <c r="T189" s="23">
        <f t="shared" si="169"/>
        <v>1</v>
      </c>
      <c r="U189" s="5"/>
      <c r="V189" s="5"/>
      <c r="W189" s="42" t="s">
        <v>9</v>
      </c>
      <c r="X189" s="5"/>
      <c r="Y189" s="23">
        <f t="shared" si="170"/>
        <v>1</v>
      </c>
      <c r="Z189" s="2">
        <v>10</v>
      </c>
      <c r="AA189" s="43">
        <f t="shared" si="171"/>
        <v>0</v>
      </c>
      <c r="AB189" s="43">
        <f t="shared" si="172"/>
        <v>0</v>
      </c>
      <c r="AC189" s="43">
        <f t="shared" si="173"/>
        <v>0</v>
      </c>
      <c r="AD189" s="43">
        <f t="shared" si="174"/>
        <v>0</v>
      </c>
      <c r="AE189" s="43">
        <f t="shared" si="175"/>
        <v>4</v>
      </c>
      <c r="AF189" s="43">
        <f t="shared" si="176"/>
        <v>0</v>
      </c>
    </row>
    <row r="190" spans="1:32" ht="15.75" customHeight="1">
      <c r="A190" s="6">
        <v>10</v>
      </c>
      <c r="B190" s="17" t="str">
        <f t="shared" si="165"/>
        <v>Математика</v>
      </c>
      <c r="C190" s="56" t="s">
        <v>149</v>
      </c>
      <c r="D190" s="58">
        <f t="shared" si="177"/>
        <v>80</v>
      </c>
      <c r="E190" s="41">
        <f t="shared" si="166"/>
        <v>0.05</v>
      </c>
      <c r="F190" s="42"/>
      <c r="G190" s="5"/>
      <c r="H190" s="42" t="s">
        <v>0</v>
      </c>
      <c r="I190" s="5"/>
      <c r="J190" s="23">
        <f t="shared" si="167"/>
        <v>1</v>
      </c>
      <c r="K190" s="42"/>
      <c r="L190" s="42"/>
      <c r="M190" s="42"/>
      <c r="N190" s="42" t="s">
        <v>3</v>
      </c>
      <c r="O190" s="23">
        <f t="shared" si="168"/>
        <v>1</v>
      </c>
      <c r="P190" s="5"/>
      <c r="Q190" s="5"/>
      <c r="R190" s="5"/>
      <c r="S190" s="42" t="s">
        <v>3</v>
      </c>
      <c r="T190" s="23">
        <f t="shared" si="169"/>
        <v>1</v>
      </c>
      <c r="U190" s="5"/>
      <c r="V190" s="5"/>
      <c r="W190" s="5"/>
      <c r="X190" s="42" t="s">
        <v>0</v>
      </c>
      <c r="Y190" s="23">
        <f t="shared" si="170"/>
        <v>1</v>
      </c>
      <c r="Z190" s="2">
        <v>10</v>
      </c>
      <c r="AA190" s="43">
        <f t="shared" si="171"/>
        <v>0</v>
      </c>
      <c r="AB190" s="43">
        <f t="shared" si="172"/>
        <v>0</v>
      </c>
      <c r="AC190" s="43">
        <f t="shared" si="173"/>
        <v>2</v>
      </c>
      <c r="AD190" s="43">
        <f t="shared" si="174"/>
        <v>2</v>
      </c>
      <c r="AE190" s="43">
        <f t="shared" si="175"/>
        <v>0</v>
      </c>
      <c r="AF190" s="43">
        <f t="shared" si="176"/>
        <v>0</v>
      </c>
    </row>
    <row r="191" spans="1:32" ht="15.75" customHeight="1">
      <c r="A191" s="6">
        <v>10</v>
      </c>
      <c r="B191" s="17" t="str">
        <f t="shared" si="165"/>
        <v>История</v>
      </c>
      <c r="C191" s="56" t="s">
        <v>149</v>
      </c>
      <c r="D191" s="58">
        <f t="shared" si="177"/>
        <v>32</v>
      </c>
      <c r="E191" s="41">
        <f t="shared" si="166"/>
        <v>0</v>
      </c>
      <c r="F191" s="5"/>
      <c r="G191" s="5"/>
      <c r="H191" s="5"/>
      <c r="I191" s="42"/>
      <c r="J191" s="23">
        <f t="shared" si="167"/>
        <v>0</v>
      </c>
      <c r="K191" s="42"/>
      <c r="L191" s="5"/>
      <c r="M191" s="5"/>
      <c r="N191" s="5"/>
      <c r="O191" s="23">
        <f t="shared" si="168"/>
        <v>0</v>
      </c>
      <c r="P191" s="5"/>
      <c r="Q191" s="5"/>
      <c r="R191" s="5"/>
      <c r="S191" s="5"/>
      <c r="T191" s="23">
        <f t="shared" si="169"/>
        <v>0</v>
      </c>
      <c r="U191" s="5"/>
      <c r="V191" s="5"/>
      <c r="W191" s="5"/>
      <c r="X191" s="5"/>
      <c r="Y191" s="23">
        <f t="shared" si="170"/>
        <v>0</v>
      </c>
      <c r="Z191" s="2">
        <v>10</v>
      </c>
      <c r="AA191" s="43">
        <f t="shared" si="171"/>
        <v>0</v>
      </c>
      <c r="AB191" s="43">
        <f t="shared" si="172"/>
        <v>0</v>
      </c>
      <c r="AC191" s="43">
        <f t="shared" si="173"/>
        <v>0</v>
      </c>
      <c r="AD191" s="43">
        <f t="shared" si="174"/>
        <v>0</v>
      </c>
      <c r="AE191" s="43">
        <f t="shared" si="175"/>
        <v>0</v>
      </c>
      <c r="AF191" s="43">
        <f t="shared" si="176"/>
        <v>0</v>
      </c>
    </row>
    <row r="192" spans="1:32" ht="15.75" customHeight="1">
      <c r="A192" s="6">
        <v>10</v>
      </c>
      <c r="B192" s="17" t="str">
        <f t="shared" si="165"/>
        <v>География</v>
      </c>
      <c r="C192" s="56" t="s">
        <v>149</v>
      </c>
      <c r="D192" s="58">
        <f t="shared" si="177"/>
        <v>16</v>
      </c>
      <c r="E192" s="41">
        <f t="shared" si="166"/>
        <v>0</v>
      </c>
      <c r="F192" s="42"/>
      <c r="G192" s="5"/>
      <c r="H192" s="5"/>
      <c r="I192" s="5"/>
      <c r="J192" s="23">
        <f t="shared" si="167"/>
        <v>0</v>
      </c>
      <c r="K192" s="5"/>
      <c r="L192" s="5"/>
      <c r="M192" s="5"/>
      <c r="N192" s="5"/>
      <c r="O192" s="23">
        <f t="shared" si="168"/>
        <v>0</v>
      </c>
      <c r="P192" s="5"/>
      <c r="Q192" s="5"/>
      <c r="R192" s="5"/>
      <c r="S192" s="5"/>
      <c r="T192" s="23">
        <f t="shared" si="169"/>
        <v>0</v>
      </c>
      <c r="U192" s="5"/>
      <c r="V192" s="5"/>
      <c r="W192" s="5"/>
      <c r="X192" s="5"/>
      <c r="Y192" s="23">
        <f t="shared" si="170"/>
        <v>0</v>
      </c>
      <c r="Z192" s="2">
        <v>10</v>
      </c>
      <c r="AA192" s="43">
        <f t="shared" si="171"/>
        <v>0</v>
      </c>
      <c r="AB192" s="43">
        <f t="shared" si="172"/>
        <v>0</v>
      </c>
      <c r="AC192" s="43">
        <f t="shared" si="173"/>
        <v>0</v>
      </c>
      <c r="AD192" s="43">
        <f t="shared" si="174"/>
        <v>0</v>
      </c>
      <c r="AE192" s="43">
        <f t="shared" si="175"/>
        <v>0</v>
      </c>
      <c r="AF192" s="43">
        <f t="shared" si="176"/>
        <v>0</v>
      </c>
    </row>
    <row r="193" spans="1:32" ht="15.75" customHeight="1">
      <c r="A193" s="6">
        <v>10</v>
      </c>
      <c r="B193" s="17" t="str">
        <f t="shared" si="165"/>
        <v>Биология</v>
      </c>
      <c r="C193" s="56" t="s">
        <v>149</v>
      </c>
      <c r="D193" s="58">
        <f t="shared" si="177"/>
        <v>16</v>
      </c>
      <c r="E193" s="41">
        <f t="shared" si="166"/>
        <v>0</v>
      </c>
      <c r="F193" s="5"/>
      <c r="G193" s="5"/>
      <c r="H193" s="5"/>
      <c r="I193" s="5"/>
      <c r="J193" s="23">
        <f t="shared" si="167"/>
        <v>0</v>
      </c>
      <c r="K193" s="5"/>
      <c r="L193" s="5"/>
      <c r="M193" s="5"/>
      <c r="N193" s="42"/>
      <c r="O193" s="23">
        <f t="shared" si="168"/>
        <v>0</v>
      </c>
      <c r="P193" s="42"/>
      <c r="Q193" s="5"/>
      <c r="R193" s="5"/>
      <c r="S193" s="5"/>
      <c r="T193" s="23">
        <f t="shared" si="169"/>
        <v>0</v>
      </c>
      <c r="U193" s="5"/>
      <c r="V193" s="5"/>
      <c r="W193" s="5"/>
      <c r="X193" s="5"/>
      <c r="Y193" s="23">
        <f t="shared" si="170"/>
        <v>0</v>
      </c>
      <c r="Z193" s="2">
        <v>10</v>
      </c>
      <c r="AA193" s="43">
        <f t="shared" si="171"/>
        <v>0</v>
      </c>
      <c r="AB193" s="43">
        <f t="shared" si="172"/>
        <v>0</v>
      </c>
      <c r="AC193" s="43">
        <f t="shared" si="173"/>
        <v>0</v>
      </c>
      <c r="AD193" s="43">
        <f t="shared" si="174"/>
        <v>0</v>
      </c>
      <c r="AE193" s="43">
        <f t="shared" si="175"/>
        <v>0</v>
      </c>
      <c r="AF193" s="43">
        <f t="shared" si="176"/>
        <v>0</v>
      </c>
    </row>
    <row r="194" spans="1:32" ht="15.75" customHeight="1">
      <c r="A194" s="6">
        <v>10</v>
      </c>
      <c r="B194" s="17" t="str">
        <f t="shared" si="165"/>
        <v>Технология</v>
      </c>
      <c r="C194" s="56" t="s">
        <v>149</v>
      </c>
      <c r="D194" s="57">
        <v>32</v>
      </c>
      <c r="E194" s="41">
        <f t="shared" si="166"/>
        <v>3.125E-2</v>
      </c>
      <c r="F194" s="5"/>
      <c r="G194" s="5"/>
      <c r="H194" s="5"/>
      <c r="I194" s="42"/>
      <c r="J194" s="23">
        <f t="shared" si="167"/>
        <v>0</v>
      </c>
      <c r="K194" s="5"/>
      <c r="L194" s="5"/>
      <c r="M194" s="5"/>
      <c r="N194" s="5"/>
      <c r="O194" s="23">
        <f t="shared" si="168"/>
        <v>0</v>
      </c>
      <c r="P194" s="5"/>
      <c r="Q194" s="5"/>
      <c r="R194" s="42" t="s">
        <v>3</v>
      </c>
      <c r="S194" s="5"/>
      <c r="T194" s="23">
        <f t="shared" si="169"/>
        <v>1</v>
      </c>
      <c r="U194" s="5"/>
      <c r="V194" s="5"/>
      <c r="W194" s="5"/>
      <c r="X194" s="42"/>
      <c r="Y194" s="23">
        <f t="shared" si="170"/>
        <v>0</v>
      </c>
      <c r="Z194" s="2">
        <v>10</v>
      </c>
      <c r="AA194" s="43">
        <f t="shared" si="171"/>
        <v>0</v>
      </c>
      <c r="AB194" s="43">
        <f t="shared" si="172"/>
        <v>0</v>
      </c>
      <c r="AC194" s="43">
        <f t="shared" si="173"/>
        <v>0</v>
      </c>
      <c r="AD194" s="43">
        <f t="shared" si="174"/>
        <v>1</v>
      </c>
      <c r="AE194" s="43">
        <f t="shared" si="175"/>
        <v>0</v>
      </c>
      <c r="AF194" s="43">
        <f t="shared" si="176"/>
        <v>0</v>
      </c>
    </row>
    <row r="195" spans="1:32" ht="15.75" customHeight="1">
      <c r="A195" s="6">
        <v>10</v>
      </c>
      <c r="B195" s="17" t="str">
        <f t="shared" si="165"/>
        <v>Физическая культура</v>
      </c>
      <c r="C195" s="56" t="s">
        <v>149</v>
      </c>
      <c r="D195" s="58">
        <f t="shared" ref="D195:D200" si="178">D175</f>
        <v>32</v>
      </c>
      <c r="E195" s="41">
        <f t="shared" si="166"/>
        <v>0</v>
      </c>
      <c r="F195" s="5"/>
      <c r="G195" s="5"/>
      <c r="H195" s="5"/>
      <c r="I195" s="5"/>
      <c r="J195" s="23">
        <f t="shared" si="167"/>
        <v>0</v>
      </c>
      <c r="K195" s="5"/>
      <c r="L195" s="5"/>
      <c r="M195" s="5"/>
      <c r="N195" s="5"/>
      <c r="O195" s="23">
        <f t="shared" si="168"/>
        <v>0</v>
      </c>
      <c r="P195" s="5"/>
      <c r="Q195" s="5"/>
      <c r="R195" s="5"/>
      <c r="S195" s="5"/>
      <c r="T195" s="23">
        <f t="shared" si="169"/>
        <v>0</v>
      </c>
      <c r="U195" s="5"/>
      <c r="V195" s="5"/>
      <c r="W195" s="5"/>
      <c r="X195" s="5"/>
      <c r="Y195" s="23">
        <f t="shared" si="170"/>
        <v>0</v>
      </c>
      <c r="Z195" s="2">
        <v>10</v>
      </c>
      <c r="AA195" s="43">
        <f t="shared" si="171"/>
        <v>0</v>
      </c>
      <c r="AB195" s="43">
        <f t="shared" si="172"/>
        <v>0</v>
      </c>
      <c r="AC195" s="43">
        <f t="shared" si="173"/>
        <v>0</v>
      </c>
      <c r="AD195" s="43">
        <f t="shared" si="174"/>
        <v>0</v>
      </c>
      <c r="AE195" s="43">
        <f t="shared" si="175"/>
        <v>0</v>
      </c>
      <c r="AF195" s="43">
        <f t="shared" si="176"/>
        <v>0</v>
      </c>
    </row>
    <row r="196" spans="1:32" ht="15.75" customHeight="1">
      <c r="A196" s="6">
        <v>10</v>
      </c>
      <c r="B196" s="17" t="str">
        <f t="shared" si="165"/>
        <v>Изобразительное искусство</v>
      </c>
      <c r="C196" s="56" t="s">
        <v>149</v>
      </c>
      <c r="D196" s="58">
        <f t="shared" si="178"/>
        <v>16</v>
      </c>
      <c r="E196" s="41">
        <f t="shared" si="166"/>
        <v>6.25E-2</v>
      </c>
      <c r="F196" s="5"/>
      <c r="G196" s="42"/>
      <c r="H196" s="5"/>
      <c r="I196" s="42"/>
      <c r="J196" s="23">
        <f t="shared" si="167"/>
        <v>0</v>
      </c>
      <c r="K196" s="5"/>
      <c r="L196" s="5"/>
      <c r="M196" s="5"/>
      <c r="N196" s="42"/>
      <c r="O196" s="23">
        <f t="shared" si="168"/>
        <v>0</v>
      </c>
      <c r="P196" s="5"/>
      <c r="Q196" s="42"/>
      <c r="R196" s="5"/>
      <c r="S196" s="42"/>
      <c r="T196" s="23">
        <f t="shared" si="169"/>
        <v>0</v>
      </c>
      <c r="U196" s="42"/>
      <c r="V196" s="5"/>
      <c r="W196" s="5"/>
      <c r="X196" s="42" t="s">
        <v>3</v>
      </c>
      <c r="Y196" s="23">
        <f t="shared" si="170"/>
        <v>1</v>
      </c>
      <c r="Z196" s="2">
        <v>10</v>
      </c>
      <c r="AA196" s="43">
        <f t="shared" si="171"/>
        <v>0</v>
      </c>
      <c r="AB196" s="43">
        <f t="shared" si="172"/>
        <v>0</v>
      </c>
      <c r="AC196" s="43">
        <f t="shared" si="173"/>
        <v>0</v>
      </c>
      <c r="AD196" s="43">
        <f t="shared" si="174"/>
        <v>1</v>
      </c>
      <c r="AE196" s="43">
        <f t="shared" si="175"/>
        <v>0</v>
      </c>
      <c r="AF196" s="43">
        <f t="shared" si="176"/>
        <v>0</v>
      </c>
    </row>
    <row r="197" spans="1:32" ht="15.75" customHeight="1">
      <c r="A197" s="6">
        <v>10</v>
      </c>
      <c r="B197" s="17" t="str">
        <f t="shared" si="165"/>
        <v>Музыка</v>
      </c>
      <c r="C197" s="56" t="s">
        <v>149</v>
      </c>
      <c r="D197" s="58">
        <f t="shared" si="178"/>
        <v>16</v>
      </c>
      <c r="E197" s="41">
        <f t="shared" si="166"/>
        <v>0</v>
      </c>
      <c r="F197" s="5"/>
      <c r="G197" s="5"/>
      <c r="H197" s="5"/>
      <c r="I197" s="5"/>
      <c r="J197" s="23">
        <f t="shared" si="167"/>
        <v>0</v>
      </c>
      <c r="K197" s="5"/>
      <c r="L197" s="5"/>
      <c r="M197" s="5"/>
      <c r="N197" s="5"/>
      <c r="O197" s="23">
        <f t="shared" si="168"/>
        <v>0</v>
      </c>
      <c r="P197" s="5"/>
      <c r="Q197" s="5"/>
      <c r="R197" s="5"/>
      <c r="S197" s="5"/>
      <c r="T197" s="23">
        <f t="shared" si="169"/>
        <v>0</v>
      </c>
      <c r="U197" s="5"/>
      <c r="V197" s="5"/>
      <c r="W197" s="5"/>
      <c r="X197" s="5"/>
      <c r="Y197" s="23">
        <f t="shared" si="170"/>
        <v>0</v>
      </c>
      <c r="Z197" s="2">
        <v>10</v>
      </c>
      <c r="AA197" s="43">
        <f t="shared" si="171"/>
        <v>0</v>
      </c>
      <c r="AB197" s="43">
        <f t="shared" si="172"/>
        <v>0</v>
      </c>
      <c r="AC197" s="43">
        <f t="shared" si="173"/>
        <v>0</v>
      </c>
      <c r="AD197" s="43">
        <f t="shared" si="174"/>
        <v>0</v>
      </c>
      <c r="AE197" s="43">
        <f t="shared" si="175"/>
        <v>0</v>
      </c>
      <c r="AF197" s="43">
        <f t="shared" si="176"/>
        <v>0</v>
      </c>
    </row>
    <row r="198" spans="1:32" ht="15.75" customHeight="1">
      <c r="A198" s="6">
        <v>10</v>
      </c>
      <c r="B198" s="17" t="str">
        <f t="shared" si="165"/>
        <v>Обществознание</v>
      </c>
      <c r="C198" s="56" t="s">
        <v>149</v>
      </c>
      <c r="D198" s="58">
        <f t="shared" si="178"/>
        <v>16</v>
      </c>
      <c r="E198" s="41">
        <f t="shared" si="166"/>
        <v>0</v>
      </c>
      <c r="F198" s="5"/>
      <c r="G198" s="5"/>
      <c r="H198" s="5"/>
      <c r="I198" s="5"/>
      <c r="J198" s="23">
        <f t="shared" si="167"/>
        <v>0</v>
      </c>
      <c r="K198" s="5"/>
      <c r="L198" s="5"/>
      <c r="M198" s="5"/>
      <c r="N198" s="5"/>
      <c r="O198" s="23">
        <f t="shared" si="168"/>
        <v>0</v>
      </c>
      <c r="P198" s="5"/>
      <c r="Q198" s="5"/>
      <c r="R198" s="5"/>
      <c r="S198" s="5"/>
      <c r="T198" s="23">
        <f t="shared" si="169"/>
        <v>0</v>
      </c>
      <c r="U198" s="5"/>
      <c r="V198" s="5"/>
      <c r="W198" s="5"/>
      <c r="X198" s="5"/>
      <c r="Y198" s="23">
        <f t="shared" si="170"/>
        <v>0</v>
      </c>
      <c r="Z198" s="2">
        <v>10</v>
      </c>
      <c r="AA198" s="43">
        <f t="shared" si="171"/>
        <v>0</v>
      </c>
      <c r="AB198" s="43">
        <f t="shared" si="172"/>
        <v>0</v>
      </c>
      <c r="AC198" s="43">
        <f t="shared" si="173"/>
        <v>0</v>
      </c>
      <c r="AD198" s="43">
        <f t="shared" si="174"/>
        <v>0</v>
      </c>
      <c r="AE198" s="43">
        <f t="shared" si="175"/>
        <v>0</v>
      </c>
      <c r="AF198" s="43">
        <f t="shared" si="176"/>
        <v>0</v>
      </c>
    </row>
    <row r="199" spans="1:32" ht="15.75" customHeight="1">
      <c r="A199" s="6">
        <v>10</v>
      </c>
      <c r="B199" s="17" t="str">
        <f t="shared" si="165"/>
        <v>ОДНКНР</v>
      </c>
      <c r="C199" s="56" t="s">
        <v>149</v>
      </c>
      <c r="D199" s="58">
        <f t="shared" si="178"/>
        <v>16</v>
      </c>
      <c r="E199" s="41">
        <f t="shared" si="166"/>
        <v>0</v>
      </c>
      <c r="F199" s="5"/>
      <c r="G199" s="5"/>
      <c r="H199" s="5"/>
      <c r="I199" s="5"/>
      <c r="J199" s="49">
        <f t="shared" si="167"/>
        <v>0</v>
      </c>
      <c r="K199" s="5"/>
      <c r="L199" s="5"/>
      <c r="M199" s="5"/>
      <c r="N199" s="5"/>
      <c r="O199" s="49">
        <f t="shared" si="168"/>
        <v>0</v>
      </c>
      <c r="P199" s="5"/>
      <c r="Q199" s="5"/>
      <c r="R199" s="5"/>
      <c r="S199" s="5"/>
      <c r="T199" s="49">
        <f t="shared" si="169"/>
        <v>0</v>
      </c>
      <c r="U199" s="5"/>
      <c r="V199" s="5"/>
      <c r="W199" s="5"/>
      <c r="X199" s="5"/>
      <c r="Y199" s="49">
        <f t="shared" si="170"/>
        <v>0</v>
      </c>
      <c r="Z199" s="2">
        <v>10</v>
      </c>
      <c r="AA199" s="43">
        <f t="shared" si="171"/>
        <v>0</v>
      </c>
      <c r="AB199" s="43">
        <f t="shared" si="172"/>
        <v>0</v>
      </c>
      <c r="AC199" s="43">
        <f t="shared" si="173"/>
        <v>0</v>
      </c>
      <c r="AD199" s="43">
        <f t="shared" si="174"/>
        <v>0</v>
      </c>
      <c r="AE199" s="43">
        <f t="shared" si="175"/>
        <v>0</v>
      </c>
      <c r="AF199" s="43">
        <f t="shared" si="176"/>
        <v>0</v>
      </c>
    </row>
    <row r="200" spans="1:32" ht="15.75" customHeight="1">
      <c r="A200" s="6">
        <v>10</v>
      </c>
      <c r="B200" s="17" t="str">
        <f t="shared" si="165"/>
        <v>Родной (русский) язык</v>
      </c>
      <c r="C200" s="56" t="s">
        <v>149</v>
      </c>
      <c r="D200" s="58">
        <f t="shared" si="178"/>
        <v>8</v>
      </c>
      <c r="E200" s="41">
        <f t="shared" si="166"/>
        <v>0</v>
      </c>
      <c r="F200" s="5"/>
      <c r="G200" s="5"/>
      <c r="H200" s="5"/>
      <c r="I200" s="5"/>
      <c r="J200" s="49">
        <f t="shared" si="167"/>
        <v>0</v>
      </c>
      <c r="K200" s="5"/>
      <c r="L200" s="5"/>
      <c r="M200" s="5"/>
      <c r="N200" s="5"/>
      <c r="O200" s="49">
        <f t="shared" si="168"/>
        <v>0</v>
      </c>
      <c r="P200" s="5"/>
      <c r="Q200" s="5"/>
      <c r="R200" s="5"/>
      <c r="S200" s="5"/>
      <c r="T200" s="49">
        <f t="shared" si="169"/>
        <v>0</v>
      </c>
      <c r="U200" s="5"/>
      <c r="V200" s="5"/>
      <c r="W200" s="5"/>
      <c r="X200" s="5"/>
      <c r="Y200" s="49">
        <f t="shared" si="170"/>
        <v>0</v>
      </c>
      <c r="Z200" s="2">
        <v>10</v>
      </c>
      <c r="AA200" s="43">
        <f t="shared" si="171"/>
        <v>0</v>
      </c>
      <c r="AB200" s="43">
        <f t="shared" si="172"/>
        <v>0</v>
      </c>
      <c r="AC200" s="43">
        <f t="shared" si="173"/>
        <v>0</v>
      </c>
      <c r="AD200" s="43">
        <f t="shared" si="174"/>
        <v>0</v>
      </c>
      <c r="AE200" s="43">
        <f t="shared" si="175"/>
        <v>0</v>
      </c>
      <c r="AF200" s="43">
        <f t="shared" si="176"/>
        <v>0</v>
      </c>
    </row>
    <row r="201" spans="1:32" ht="15.75" customHeight="1">
      <c r="A201" s="6">
        <v>10</v>
      </c>
      <c r="B201" s="17">
        <f t="shared" si="165"/>
        <v>0</v>
      </c>
      <c r="C201" s="48" t="str">
        <f t="shared" ref="C201:D201" si="179">C181</f>
        <v xml:space="preserve"> </v>
      </c>
      <c r="D201" s="59">
        <f t="shared" si="179"/>
        <v>0</v>
      </c>
      <c r="E201" s="41" t="e">
        <f t="shared" si="166"/>
        <v>#DIV/0!</v>
      </c>
      <c r="F201" s="5"/>
      <c r="G201" s="5"/>
      <c r="H201" s="5"/>
      <c r="I201" s="5"/>
      <c r="J201" s="49">
        <f t="shared" si="167"/>
        <v>0</v>
      </c>
      <c r="K201" s="5"/>
      <c r="L201" s="5"/>
      <c r="M201" s="5"/>
      <c r="N201" s="5"/>
      <c r="O201" s="49">
        <f t="shared" si="168"/>
        <v>0</v>
      </c>
      <c r="P201" s="5"/>
      <c r="Q201" s="5"/>
      <c r="R201" s="5"/>
      <c r="S201" s="5"/>
      <c r="T201" s="49">
        <f t="shared" si="169"/>
        <v>0</v>
      </c>
      <c r="U201" s="5"/>
      <c r="V201" s="5"/>
      <c r="W201" s="5"/>
      <c r="X201" s="5"/>
      <c r="Y201" s="49">
        <f t="shared" si="170"/>
        <v>0</v>
      </c>
      <c r="Z201" s="2">
        <v>10</v>
      </c>
      <c r="AA201" s="43">
        <f t="shared" si="171"/>
        <v>0</v>
      </c>
      <c r="AB201" s="43">
        <f t="shared" si="172"/>
        <v>0</v>
      </c>
      <c r="AC201" s="43">
        <f t="shared" si="173"/>
        <v>0</v>
      </c>
      <c r="AD201" s="43">
        <f t="shared" si="174"/>
        <v>0</v>
      </c>
      <c r="AE201" s="43">
        <f t="shared" si="175"/>
        <v>0</v>
      </c>
      <c r="AF201" s="43">
        <f t="shared" si="176"/>
        <v>0</v>
      </c>
    </row>
    <row r="202" spans="1:32" ht="15.75" customHeight="1">
      <c r="A202" s="6">
        <v>10</v>
      </c>
      <c r="B202" s="17">
        <f t="shared" si="165"/>
        <v>0</v>
      </c>
      <c r="C202" s="48" t="str">
        <f t="shared" ref="C202:D202" si="180">C182</f>
        <v xml:space="preserve"> </v>
      </c>
      <c r="D202" s="61">
        <f t="shared" si="180"/>
        <v>0</v>
      </c>
      <c r="E202" s="41" t="e">
        <f t="shared" si="166"/>
        <v>#DIV/0!</v>
      </c>
      <c r="F202" s="5"/>
      <c r="G202" s="5"/>
      <c r="H202" s="5"/>
      <c r="I202" s="5"/>
      <c r="J202" s="49">
        <f t="shared" si="167"/>
        <v>0</v>
      </c>
      <c r="K202" s="5"/>
      <c r="L202" s="5"/>
      <c r="M202" s="5"/>
      <c r="N202" s="5"/>
      <c r="O202" s="49">
        <f t="shared" si="168"/>
        <v>0</v>
      </c>
      <c r="P202" s="5"/>
      <c r="Q202" s="5"/>
      <c r="R202" s="5"/>
      <c r="S202" s="5"/>
      <c r="T202" s="49">
        <f t="shared" si="169"/>
        <v>0</v>
      </c>
      <c r="U202" s="5"/>
      <c r="V202" s="5"/>
      <c r="W202" s="5"/>
      <c r="X202" s="5"/>
      <c r="Y202" s="49">
        <f t="shared" si="170"/>
        <v>0</v>
      </c>
      <c r="Z202" s="2">
        <v>10</v>
      </c>
      <c r="AA202" s="43">
        <f t="shared" si="171"/>
        <v>0</v>
      </c>
      <c r="AB202" s="43">
        <f t="shared" si="172"/>
        <v>0</v>
      </c>
      <c r="AC202" s="43">
        <f t="shared" si="173"/>
        <v>0</v>
      </c>
      <c r="AD202" s="43">
        <f t="shared" si="174"/>
        <v>0</v>
      </c>
      <c r="AE202" s="43">
        <f t="shared" si="175"/>
        <v>0</v>
      </c>
      <c r="AF202" s="43">
        <f t="shared" si="176"/>
        <v>0</v>
      </c>
    </row>
    <row r="203" spans="1:32" ht="15.75" customHeight="1">
      <c r="A203" s="6">
        <v>10</v>
      </c>
      <c r="B203" s="17">
        <f t="shared" si="165"/>
        <v>0</v>
      </c>
      <c r="C203" s="48" t="str">
        <f t="shared" ref="C203:D203" si="181">C183</f>
        <v xml:space="preserve"> </v>
      </c>
      <c r="D203" s="59">
        <f t="shared" si="181"/>
        <v>0</v>
      </c>
      <c r="E203" s="41" t="e">
        <f t="shared" si="166"/>
        <v>#DIV/0!</v>
      </c>
      <c r="F203" s="5"/>
      <c r="G203" s="5"/>
      <c r="H203" s="5"/>
      <c r="I203" s="5"/>
      <c r="J203" s="49">
        <f t="shared" si="167"/>
        <v>0</v>
      </c>
      <c r="K203" s="5"/>
      <c r="L203" s="5"/>
      <c r="M203" s="5"/>
      <c r="N203" s="5"/>
      <c r="O203" s="49">
        <f t="shared" si="168"/>
        <v>0</v>
      </c>
      <c r="P203" s="5"/>
      <c r="Q203" s="5"/>
      <c r="R203" s="5"/>
      <c r="S203" s="5"/>
      <c r="T203" s="49">
        <f t="shared" si="169"/>
        <v>0</v>
      </c>
      <c r="U203" s="5"/>
      <c r="V203" s="5"/>
      <c r="W203" s="5"/>
      <c r="X203" s="5"/>
      <c r="Y203" s="49">
        <f t="shared" si="170"/>
        <v>0</v>
      </c>
      <c r="Z203" s="2">
        <v>10</v>
      </c>
      <c r="AA203" s="43">
        <f t="shared" si="171"/>
        <v>0</v>
      </c>
      <c r="AB203" s="43">
        <f t="shared" si="172"/>
        <v>0</v>
      </c>
      <c r="AC203" s="43">
        <f t="shared" si="173"/>
        <v>0</v>
      </c>
      <c r="AD203" s="43">
        <f t="shared" si="174"/>
        <v>0</v>
      </c>
      <c r="AE203" s="43">
        <f t="shared" si="175"/>
        <v>0</v>
      </c>
      <c r="AF203" s="43">
        <f t="shared" si="176"/>
        <v>0</v>
      </c>
    </row>
    <row r="204" spans="1:32" ht="15.75" customHeight="1">
      <c r="A204" s="6">
        <v>10</v>
      </c>
      <c r="B204" s="17">
        <f t="shared" si="165"/>
        <v>0</v>
      </c>
      <c r="C204" s="48" t="str">
        <f t="shared" ref="C204:D204" si="182">C184</f>
        <v xml:space="preserve"> </v>
      </c>
      <c r="D204" s="59">
        <f t="shared" si="182"/>
        <v>0</v>
      </c>
      <c r="E204" s="41" t="e">
        <f t="shared" si="166"/>
        <v>#DIV/0!</v>
      </c>
      <c r="F204" s="5"/>
      <c r="G204" s="5"/>
      <c r="H204" s="5"/>
      <c r="I204" s="5"/>
      <c r="J204" s="49">
        <f t="shared" si="167"/>
        <v>0</v>
      </c>
      <c r="K204" s="5"/>
      <c r="L204" s="5"/>
      <c r="M204" s="5"/>
      <c r="N204" s="5"/>
      <c r="O204" s="49">
        <f t="shared" si="168"/>
        <v>0</v>
      </c>
      <c r="P204" s="5"/>
      <c r="Q204" s="5"/>
      <c r="R204" s="5"/>
      <c r="S204" s="5"/>
      <c r="T204" s="49">
        <f t="shared" si="169"/>
        <v>0</v>
      </c>
      <c r="U204" s="5"/>
      <c r="V204" s="5"/>
      <c r="W204" s="5"/>
      <c r="X204" s="5"/>
      <c r="Y204" s="49">
        <f t="shared" si="170"/>
        <v>0</v>
      </c>
      <c r="Z204" s="2">
        <v>10</v>
      </c>
      <c r="AA204" s="43">
        <f t="shared" si="171"/>
        <v>0</v>
      </c>
      <c r="AB204" s="43">
        <f t="shared" si="172"/>
        <v>0</v>
      </c>
      <c r="AC204" s="43">
        <f t="shared" si="173"/>
        <v>0</v>
      </c>
      <c r="AD204" s="43">
        <f t="shared" si="174"/>
        <v>0</v>
      </c>
      <c r="AE204" s="43">
        <f t="shared" si="175"/>
        <v>0</v>
      </c>
      <c r="AF204" s="43">
        <f t="shared" si="176"/>
        <v>0</v>
      </c>
    </row>
    <row r="205" spans="1:32" ht="16.2">
      <c r="A205" s="6">
        <v>10</v>
      </c>
      <c r="B205" s="50"/>
      <c r="C205" s="51"/>
      <c r="D205" s="52"/>
      <c r="E205" s="41"/>
      <c r="F205" s="53"/>
      <c r="G205" s="53"/>
      <c r="H205" s="53"/>
      <c r="I205" s="53"/>
      <c r="J205" s="53">
        <f>SUM(J187:J204)</f>
        <v>3</v>
      </c>
      <c r="K205" s="53"/>
      <c r="L205" s="53"/>
      <c r="M205" s="53"/>
      <c r="N205" s="53"/>
      <c r="O205" s="53">
        <f>SUM(O187:O204)</f>
        <v>3</v>
      </c>
      <c r="P205" s="53"/>
      <c r="Q205" s="53"/>
      <c r="R205" s="53"/>
      <c r="S205" s="53"/>
      <c r="T205" s="53">
        <f>SUM(T187:T204)</f>
        <v>4</v>
      </c>
      <c r="U205" s="53"/>
      <c r="V205" s="53"/>
      <c r="W205" s="53"/>
      <c r="X205" s="53"/>
      <c r="Y205" s="53">
        <f>SUM(Y187:Y204)</f>
        <v>4</v>
      </c>
      <c r="Z205" s="2">
        <v>1</v>
      </c>
      <c r="AA205" s="54">
        <f t="shared" ref="AA205:AF205" si="183">SUM(AA187:AA204)</f>
        <v>0</v>
      </c>
      <c r="AB205" s="54">
        <f t="shared" si="183"/>
        <v>0</v>
      </c>
      <c r="AC205" s="54">
        <f t="shared" si="183"/>
        <v>3</v>
      </c>
      <c r="AD205" s="54">
        <f t="shared" si="183"/>
        <v>7</v>
      </c>
      <c r="AE205" s="43">
        <f t="shared" si="183"/>
        <v>4</v>
      </c>
      <c r="AF205" s="43">
        <f t="shared" si="183"/>
        <v>0</v>
      </c>
    </row>
    <row r="206" spans="1:32" ht="15.75" customHeight="1">
      <c r="A206" s="6">
        <v>11</v>
      </c>
      <c r="B206" s="90" t="str">
        <f>"Буква (или иное название) класса "&amp;A206&amp;":"</f>
        <v>Буква (или иное название) класса 11:</v>
      </c>
      <c r="C206" s="91"/>
      <c r="D206" s="55"/>
      <c r="E206" s="41"/>
      <c r="F206" s="92"/>
      <c r="G206" s="93"/>
      <c r="H206" s="93"/>
      <c r="I206" s="93"/>
      <c r="J206" s="93"/>
      <c r="K206" s="93"/>
      <c r="L206" s="93"/>
      <c r="M206" s="93"/>
      <c r="N206" s="93"/>
      <c r="O206" s="93"/>
      <c r="P206" s="93"/>
      <c r="Q206" s="93"/>
      <c r="R206" s="93"/>
      <c r="S206" s="93"/>
      <c r="T206" s="93"/>
      <c r="U206" s="93"/>
      <c r="V206" s="93"/>
      <c r="W206" s="93"/>
      <c r="X206" s="93"/>
      <c r="Y206" s="93"/>
      <c r="Z206" s="2">
        <v>11</v>
      </c>
      <c r="AA206" s="36"/>
      <c r="AB206" s="36"/>
      <c r="AC206" s="36"/>
      <c r="AD206" s="37"/>
      <c r="AE206" s="4"/>
      <c r="AF206" s="4"/>
    </row>
    <row r="207" spans="1:32" ht="15.75" customHeight="1">
      <c r="A207" s="6">
        <v>11</v>
      </c>
      <c r="B207" s="17" t="str">
        <f t="shared" ref="B207:D207" si="184">B187</f>
        <v>Русский язык</v>
      </c>
      <c r="C207" s="48" t="str">
        <f t="shared" si="184"/>
        <v>6Ю</v>
      </c>
      <c r="D207" s="61">
        <f t="shared" si="184"/>
        <v>80</v>
      </c>
      <c r="E207" s="41">
        <f t="shared" ref="E207:E224" si="185">(J207+O207+T207+Y207)/D207</f>
        <v>0</v>
      </c>
      <c r="F207" s="42"/>
      <c r="G207" s="5"/>
      <c r="H207" s="5"/>
      <c r="I207" s="42"/>
      <c r="J207" s="23">
        <f t="shared" ref="J207:J224" si="186">COUNTA(F207:I207)</f>
        <v>0</v>
      </c>
      <c r="K207" s="42"/>
      <c r="L207" s="5"/>
      <c r="M207" s="5"/>
      <c r="N207" s="5"/>
      <c r="O207" s="23">
        <f t="shared" ref="O207:O224" si="187">COUNTA(K207:N207)</f>
        <v>0</v>
      </c>
      <c r="P207" s="5"/>
      <c r="Q207" s="5"/>
      <c r="R207" s="5"/>
      <c r="S207" s="42"/>
      <c r="T207" s="23">
        <f t="shared" ref="T207:T224" si="188">COUNTA(P207:S207)</f>
        <v>0</v>
      </c>
      <c r="U207" s="5"/>
      <c r="V207" s="5"/>
      <c r="W207" s="5"/>
      <c r="X207" s="5"/>
      <c r="Y207" s="23">
        <f t="shared" ref="Y207:Y224" si="189">COUNTA(U207:X207)</f>
        <v>0</v>
      </c>
      <c r="Z207" s="2">
        <v>11</v>
      </c>
      <c r="AA207" s="43">
        <f t="shared" ref="AA207:AA224" si="190">IF($F$1&gt;0,COUNTIF(F207:Y207,$F$1),0)</f>
        <v>0</v>
      </c>
      <c r="AB207" s="43">
        <f t="shared" ref="AB207:AB224" si="191">IF($G$1&gt;0,COUNTIF(F207:Y207,$G$1),0)</f>
        <v>0</v>
      </c>
      <c r="AC207" s="43">
        <f t="shared" ref="AC207:AC224" si="192">IF($H$1&gt;0,COUNTIF(F207:Y207,$H$1),0)</f>
        <v>0</v>
      </c>
      <c r="AD207" s="43">
        <f t="shared" ref="AD207:AD224" si="193">IF($I$1&gt;0,COUNTIF(F207:Y207,$I$1),0)</f>
        <v>0</v>
      </c>
      <c r="AE207" s="43">
        <f t="shared" ref="AE207:AE224" si="194">IF($J$1&gt;0,COUNTIF(F207:Y207,$J$1),0)</f>
        <v>0</v>
      </c>
      <c r="AF207" s="43">
        <f t="shared" ref="AF207:AF224" si="195">IF($K$1&gt;0,COUNTIF(F207:Y207,$K$1),0)</f>
        <v>0</v>
      </c>
    </row>
    <row r="208" spans="1:32" ht="15.75" customHeight="1">
      <c r="A208" s="6">
        <v>11</v>
      </c>
      <c r="B208" s="17" t="str">
        <f t="shared" ref="B208:D208" si="196">B188</f>
        <v>Литература</v>
      </c>
      <c r="C208" s="48" t="str">
        <f t="shared" si="196"/>
        <v>6Ю</v>
      </c>
      <c r="D208" s="61">
        <f t="shared" si="196"/>
        <v>48</v>
      </c>
      <c r="E208" s="41">
        <f t="shared" si="185"/>
        <v>0</v>
      </c>
      <c r="F208" s="5"/>
      <c r="G208" s="5"/>
      <c r="H208" s="5"/>
      <c r="I208" s="5"/>
      <c r="J208" s="23">
        <f t="shared" si="186"/>
        <v>0</v>
      </c>
      <c r="K208" s="5"/>
      <c r="L208" s="5"/>
      <c r="M208" s="5"/>
      <c r="N208" s="5"/>
      <c r="O208" s="23">
        <f t="shared" si="187"/>
        <v>0</v>
      </c>
      <c r="P208" s="5"/>
      <c r="Q208" s="5"/>
      <c r="R208" s="5"/>
      <c r="S208" s="5"/>
      <c r="T208" s="23">
        <f t="shared" si="188"/>
        <v>0</v>
      </c>
      <c r="U208" s="5"/>
      <c r="V208" s="5"/>
      <c r="W208" s="5"/>
      <c r="X208" s="5"/>
      <c r="Y208" s="23">
        <f t="shared" si="189"/>
        <v>0</v>
      </c>
      <c r="Z208" s="2">
        <v>11</v>
      </c>
      <c r="AA208" s="43">
        <f t="shared" si="190"/>
        <v>0</v>
      </c>
      <c r="AB208" s="43">
        <f t="shared" si="191"/>
        <v>0</v>
      </c>
      <c r="AC208" s="43">
        <f t="shared" si="192"/>
        <v>0</v>
      </c>
      <c r="AD208" s="43">
        <f t="shared" si="193"/>
        <v>0</v>
      </c>
      <c r="AE208" s="43">
        <f t="shared" si="194"/>
        <v>0</v>
      </c>
      <c r="AF208" s="43">
        <f t="shared" si="195"/>
        <v>0</v>
      </c>
    </row>
    <row r="209" spans="1:32" ht="15.75" customHeight="1">
      <c r="A209" s="6">
        <v>11</v>
      </c>
      <c r="B209" s="17" t="str">
        <f t="shared" ref="B209:D209" si="197">B189</f>
        <v>Иностранный язык</v>
      </c>
      <c r="C209" s="48" t="str">
        <f t="shared" si="197"/>
        <v>6Ю</v>
      </c>
      <c r="D209" s="59">
        <f t="shared" si="197"/>
        <v>48</v>
      </c>
      <c r="E209" s="41">
        <f t="shared" si="185"/>
        <v>0</v>
      </c>
      <c r="F209" s="5"/>
      <c r="G209" s="5"/>
      <c r="H209" s="5"/>
      <c r="I209" s="5"/>
      <c r="J209" s="23">
        <f t="shared" si="186"/>
        <v>0</v>
      </c>
      <c r="K209" s="5"/>
      <c r="L209" s="5"/>
      <c r="M209" s="5"/>
      <c r="N209" s="5"/>
      <c r="O209" s="23">
        <f t="shared" si="187"/>
        <v>0</v>
      </c>
      <c r="P209" s="5"/>
      <c r="Q209" s="5"/>
      <c r="R209" s="5"/>
      <c r="S209" s="5"/>
      <c r="T209" s="23">
        <f t="shared" si="188"/>
        <v>0</v>
      </c>
      <c r="U209" s="5"/>
      <c r="V209" s="5"/>
      <c r="W209" s="5"/>
      <c r="X209" s="5"/>
      <c r="Y209" s="23">
        <f t="shared" si="189"/>
        <v>0</v>
      </c>
      <c r="Z209" s="2">
        <v>11</v>
      </c>
      <c r="AA209" s="43">
        <f t="shared" si="190"/>
        <v>0</v>
      </c>
      <c r="AB209" s="43">
        <f t="shared" si="191"/>
        <v>0</v>
      </c>
      <c r="AC209" s="43">
        <f t="shared" si="192"/>
        <v>0</v>
      </c>
      <c r="AD209" s="43">
        <f t="shared" si="193"/>
        <v>0</v>
      </c>
      <c r="AE209" s="43">
        <f t="shared" si="194"/>
        <v>0</v>
      </c>
      <c r="AF209" s="43">
        <f t="shared" si="195"/>
        <v>0</v>
      </c>
    </row>
    <row r="210" spans="1:32" ht="15.75" customHeight="1">
      <c r="A210" s="6">
        <v>11</v>
      </c>
      <c r="B210" s="17" t="str">
        <f t="shared" ref="B210:D210" si="198">B190</f>
        <v>Математика</v>
      </c>
      <c r="C210" s="48" t="str">
        <f t="shared" si="198"/>
        <v>6Ю</v>
      </c>
      <c r="D210" s="59">
        <f t="shared" si="198"/>
        <v>80</v>
      </c>
      <c r="E210" s="41">
        <f t="shared" si="185"/>
        <v>0</v>
      </c>
      <c r="F210" s="42"/>
      <c r="G210" s="5"/>
      <c r="H210" s="42"/>
      <c r="I210" s="5"/>
      <c r="J210" s="23">
        <f t="shared" si="186"/>
        <v>0</v>
      </c>
      <c r="K210" s="42"/>
      <c r="L210" s="42"/>
      <c r="M210" s="42"/>
      <c r="N210" s="5"/>
      <c r="O210" s="23">
        <f t="shared" si="187"/>
        <v>0</v>
      </c>
      <c r="P210" s="5"/>
      <c r="Q210" s="5"/>
      <c r="R210" s="5"/>
      <c r="S210" s="5"/>
      <c r="T210" s="23">
        <f t="shared" si="188"/>
        <v>0</v>
      </c>
      <c r="U210" s="5"/>
      <c r="V210" s="5"/>
      <c r="W210" s="5"/>
      <c r="X210" s="5"/>
      <c r="Y210" s="23">
        <f t="shared" si="189"/>
        <v>0</v>
      </c>
      <c r="Z210" s="2">
        <v>11</v>
      </c>
      <c r="AA210" s="43">
        <f t="shared" si="190"/>
        <v>0</v>
      </c>
      <c r="AB210" s="43">
        <f t="shared" si="191"/>
        <v>0</v>
      </c>
      <c r="AC210" s="43">
        <f t="shared" si="192"/>
        <v>0</v>
      </c>
      <c r="AD210" s="43">
        <f t="shared" si="193"/>
        <v>0</v>
      </c>
      <c r="AE210" s="43">
        <f t="shared" si="194"/>
        <v>0</v>
      </c>
      <c r="AF210" s="43">
        <f t="shared" si="195"/>
        <v>0</v>
      </c>
    </row>
    <row r="211" spans="1:32" ht="15.75" customHeight="1">
      <c r="A211" s="6">
        <v>11</v>
      </c>
      <c r="B211" s="17" t="str">
        <f t="shared" ref="B211:D211" si="199">B191</f>
        <v>История</v>
      </c>
      <c r="C211" s="48" t="str">
        <f t="shared" si="199"/>
        <v>6Ю</v>
      </c>
      <c r="D211" s="59">
        <f t="shared" si="199"/>
        <v>32</v>
      </c>
      <c r="E211" s="41">
        <f t="shared" si="185"/>
        <v>0</v>
      </c>
      <c r="F211" s="5"/>
      <c r="G211" s="5"/>
      <c r="H211" s="5"/>
      <c r="I211" s="42"/>
      <c r="J211" s="23">
        <f t="shared" si="186"/>
        <v>0</v>
      </c>
      <c r="K211" s="42"/>
      <c r="L211" s="5"/>
      <c r="M211" s="5"/>
      <c r="N211" s="5"/>
      <c r="O211" s="23">
        <f t="shared" si="187"/>
        <v>0</v>
      </c>
      <c r="P211" s="5"/>
      <c r="Q211" s="5"/>
      <c r="R211" s="5"/>
      <c r="S211" s="5"/>
      <c r="T211" s="23">
        <f t="shared" si="188"/>
        <v>0</v>
      </c>
      <c r="U211" s="5"/>
      <c r="V211" s="5"/>
      <c r="W211" s="5"/>
      <c r="X211" s="5"/>
      <c r="Y211" s="23">
        <f t="shared" si="189"/>
        <v>0</v>
      </c>
      <c r="Z211" s="2">
        <v>11</v>
      </c>
      <c r="AA211" s="43">
        <f t="shared" si="190"/>
        <v>0</v>
      </c>
      <c r="AB211" s="43">
        <f t="shared" si="191"/>
        <v>0</v>
      </c>
      <c r="AC211" s="43">
        <f t="shared" si="192"/>
        <v>0</v>
      </c>
      <c r="AD211" s="43">
        <f t="shared" si="193"/>
        <v>0</v>
      </c>
      <c r="AE211" s="43">
        <f t="shared" si="194"/>
        <v>0</v>
      </c>
      <c r="AF211" s="43">
        <f t="shared" si="195"/>
        <v>0</v>
      </c>
    </row>
    <row r="212" spans="1:32" ht="15.75" customHeight="1">
      <c r="A212" s="6">
        <v>11</v>
      </c>
      <c r="B212" s="17" t="str">
        <f t="shared" ref="B212:D212" si="200">B192</f>
        <v>География</v>
      </c>
      <c r="C212" s="48" t="str">
        <f t="shared" si="200"/>
        <v>6Ю</v>
      </c>
      <c r="D212" s="59">
        <f t="shared" si="200"/>
        <v>16</v>
      </c>
      <c r="E212" s="41">
        <f t="shared" si="185"/>
        <v>0</v>
      </c>
      <c r="F212" s="42"/>
      <c r="G212" s="5"/>
      <c r="H212" s="5"/>
      <c r="I212" s="5"/>
      <c r="J212" s="23">
        <f t="shared" si="186"/>
        <v>0</v>
      </c>
      <c r="K212" s="5"/>
      <c r="L212" s="5"/>
      <c r="M212" s="5"/>
      <c r="N212" s="5"/>
      <c r="O212" s="23">
        <f t="shared" si="187"/>
        <v>0</v>
      </c>
      <c r="P212" s="5"/>
      <c r="Q212" s="5"/>
      <c r="R212" s="5"/>
      <c r="S212" s="5"/>
      <c r="T212" s="23">
        <f t="shared" si="188"/>
        <v>0</v>
      </c>
      <c r="U212" s="5"/>
      <c r="V212" s="5"/>
      <c r="W212" s="5"/>
      <c r="X212" s="5"/>
      <c r="Y212" s="23">
        <f t="shared" si="189"/>
        <v>0</v>
      </c>
      <c r="Z212" s="2">
        <v>11</v>
      </c>
      <c r="AA212" s="43">
        <f t="shared" si="190"/>
        <v>0</v>
      </c>
      <c r="AB212" s="43">
        <f t="shared" si="191"/>
        <v>0</v>
      </c>
      <c r="AC212" s="43">
        <f t="shared" si="192"/>
        <v>0</v>
      </c>
      <c r="AD212" s="43">
        <f t="shared" si="193"/>
        <v>0</v>
      </c>
      <c r="AE212" s="43">
        <f t="shared" si="194"/>
        <v>0</v>
      </c>
      <c r="AF212" s="43">
        <f t="shared" si="195"/>
        <v>0</v>
      </c>
    </row>
    <row r="213" spans="1:32" ht="15.75" customHeight="1">
      <c r="A213" s="6">
        <v>11</v>
      </c>
      <c r="B213" s="17" t="str">
        <f t="shared" ref="B213:D213" si="201">B193</f>
        <v>Биология</v>
      </c>
      <c r="C213" s="48" t="str">
        <f t="shared" si="201"/>
        <v>6Ю</v>
      </c>
      <c r="D213" s="59">
        <f t="shared" si="201"/>
        <v>16</v>
      </c>
      <c r="E213" s="41">
        <f t="shared" si="185"/>
        <v>0</v>
      </c>
      <c r="F213" s="5"/>
      <c r="G213" s="5"/>
      <c r="H213" s="5"/>
      <c r="I213" s="5"/>
      <c r="J213" s="23">
        <f t="shared" si="186"/>
        <v>0</v>
      </c>
      <c r="K213" s="5"/>
      <c r="L213" s="5"/>
      <c r="M213" s="5"/>
      <c r="N213" s="42"/>
      <c r="O213" s="23">
        <f t="shared" si="187"/>
        <v>0</v>
      </c>
      <c r="P213" s="42"/>
      <c r="Q213" s="5"/>
      <c r="R213" s="5"/>
      <c r="S213" s="5"/>
      <c r="T213" s="23">
        <f t="shared" si="188"/>
        <v>0</v>
      </c>
      <c r="U213" s="5"/>
      <c r="V213" s="5"/>
      <c r="W213" s="5"/>
      <c r="X213" s="5"/>
      <c r="Y213" s="23">
        <f t="shared" si="189"/>
        <v>0</v>
      </c>
      <c r="Z213" s="2">
        <v>11</v>
      </c>
      <c r="AA213" s="43">
        <f t="shared" si="190"/>
        <v>0</v>
      </c>
      <c r="AB213" s="43">
        <f t="shared" si="191"/>
        <v>0</v>
      </c>
      <c r="AC213" s="43">
        <f t="shared" si="192"/>
        <v>0</v>
      </c>
      <c r="AD213" s="43">
        <f t="shared" si="193"/>
        <v>0</v>
      </c>
      <c r="AE213" s="43">
        <f t="shared" si="194"/>
        <v>0</v>
      </c>
      <c r="AF213" s="43">
        <f t="shared" si="195"/>
        <v>0</v>
      </c>
    </row>
    <row r="214" spans="1:32" ht="15.75" customHeight="1">
      <c r="A214" s="6">
        <v>11</v>
      </c>
      <c r="B214" s="17" t="str">
        <f t="shared" ref="B214:D214" si="202">B194</f>
        <v>Технология</v>
      </c>
      <c r="C214" s="48" t="str">
        <f t="shared" si="202"/>
        <v>6Ю</v>
      </c>
      <c r="D214" s="61">
        <f t="shared" si="202"/>
        <v>32</v>
      </c>
      <c r="E214" s="41">
        <f t="shared" si="185"/>
        <v>0</v>
      </c>
      <c r="F214" s="5"/>
      <c r="G214" s="5"/>
      <c r="H214" s="5"/>
      <c r="I214" s="42"/>
      <c r="J214" s="23">
        <f t="shared" si="186"/>
        <v>0</v>
      </c>
      <c r="K214" s="5"/>
      <c r="L214" s="5"/>
      <c r="M214" s="5"/>
      <c r="N214" s="5"/>
      <c r="O214" s="23">
        <f t="shared" si="187"/>
        <v>0</v>
      </c>
      <c r="P214" s="5"/>
      <c r="Q214" s="5"/>
      <c r="R214" s="5"/>
      <c r="S214" s="5"/>
      <c r="T214" s="23">
        <f t="shared" si="188"/>
        <v>0</v>
      </c>
      <c r="U214" s="5"/>
      <c r="V214" s="5"/>
      <c r="W214" s="5"/>
      <c r="X214" s="42"/>
      <c r="Y214" s="23">
        <f t="shared" si="189"/>
        <v>0</v>
      </c>
      <c r="Z214" s="2">
        <v>11</v>
      </c>
      <c r="AA214" s="43">
        <f t="shared" si="190"/>
        <v>0</v>
      </c>
      <c r="AB214" s="43">
        <f t="shared" si="191"/>
        <v>0</v>
      </c>
      <c r="AC214" s="43">
        <f t="shared" si="192"/>
        <v>0</v>
      </c>
      <c r="AD214" s="43">
        <f t="shared" si="193"/>
        <v>0</v>
      </c>
      <c r="AE214" s="43">
        <f t="shared" si="194"/>
        <v>0</v>
      </c>
      <c r="AF214" s="43">
        <f t="shared" si="195"/>
        <v>0</v>
      </c>
    </row>
    <row r="215" spans="1:32" ht="15.75" customHeight="1">
      <c r="A215" s="6">
        <v>11</v>
      </c>
      <c r="B215" s="17" t="str">
        <f t="shared" ref="B215:D215" si="203">B195</f>
        <v>Физическая культура</v>
      </c>
      <c r="C215" s="48" t="str">
        <f t="shared" si="203"/>
        <v>6Ю</v>
      </c>
      <c r="D215" s="59">
        <f t="shared" si="203"/>
        <v>32</v>
      </c>
      <c r="E215" s="41">
        <f t="shared" si="185"/>
        <v>0</v>
      </c>
      <c r="F215" s="5"/>
      <c r="G215" s="5"/>
      <c r="H215" s="5"/>
      <c r="I215" s="5"/>
      <c r="J215" s="23">
        <f t="shared" si="186"/>
        <v>0</v>
      </c>
      <c r="K215" s="5"/>
      <c r="L215" s="5"/>
      <c r="M215" s="5"/>
      <c r="N215" s="5"/>
      <c r="O215" s="23">
        <f t="shared" si="187"/>
        <v>0</v>
      </c>
      <c r="P215" s="5"/>
      <c r="Q215" s="5"/>
      <c r="R215" s="5"/>
      <c r="S215" s="5"/>
      <c r="T215" s="23">
        <f t="shared" si="188"/>
        <v>0</v>
      </c>
      <c r="U215" s="5"/>
      <c r="V215" s="5"/>
      <c r="W215" s="5"/>
      <c r="X215" s="5"/>
      <c r="Y215" s="23">
        <f t="shared" si="189"/>
        <v>0</v>
      </c>
      <c r="Z215" s="2">
        <v>11</v>
      </c>
      <c r="AA215" s="43">
        <f t="shared" si="190"/>
        <v>0</v>
      </c>
      <c r="AB215" s="43">
        <f t="shared" si="191"/>
        <v>0</v>
      </c>
      <c r="AC215" s="43">
        <f t="shared" si="192"/>
        <v>0</v>
      </c>
      <c r="AD215" s="43">
        <f t="shared" si="193"/>
        <v>0</v>
      </c>
      <c r="AE215" s="43">
        <f t="shared" si="194"/>
        <v>0</v>
      </c>
      <c r="AF215" s="43">
        <f t="shared" si="195"/>
        <v>0</v>
      </c>
    </row>
    <row r="216" spans="1:32" ht="15.75" customHeight="1">
      <c r="A216" s="6">
        <v>11</v>
      </c>
      <c r="B216" s="17" t="str">
        <f t="shared" ref="B216:D216" si="204">B196</f>
        <v>Изобразительное искусство</v>
      </c>
      <c r="C216" s="48" t="str">
        <f t="shared" si="204"/>
        <v>6Ю</v>
      </c>
      <c r="D216" s="59">
        <f t="shared" si="204"/>
        <v>16</v>
      </c>
      <c r="E216" s="41">
        <f t="shared" si="185"/>
        <v>0</v>
      </c>
      <c r="F216" s="5"/>
      <c r="G216" s="5"/>
      <c r="H216" s="5"/>
      <c r="I216" s="5"/>
      <c r="J216" s="23">
        <f t="shared" si="186"/>
        <v>0</v>
      </c>
      <c r="K216" s="5"/>
      <c r="L216" s="5"/>
      <c r="M216" s="5"/>
      <c r="N216" s="5"/>
      <c r="O216" s="23">
        <f t="shared" si="187"/>
        <v>0</v>
      </c>
      <c r="P216" s="5"/>
      <c r="Q216" s="5"/>
      <c r="R216" s="5"/>
      <c r="S216" s="42"/>
      <c r="T216" s="23">
        <f t="shared" si="188"/>
        <v>0</v>
      </c>
      <c r="U216" s="42"/>
      <c r="V216" s="5"/>
      <c r="W216" s="5"/>
      <c r="X216" s="5"/>
      <c r="Y216" s="23">
        <f t="shared" si="189"/>
        <v>0</v>
      </c>
      <c r="Z216" s="2">
        <v>11</v>
      </c>
      <c r="AA216" s="43">
        <f t="shared" si="190"/>
        <v>0</v>
      </c>
      <c r="AB216" s="43">
        <f t="shared" si="191"/>
        <v>0</v>
      </c>
      <c r="AC216" s="43">
        <f t="shared" si="192"/>
        <v>0</v>
      </c>
      <c r="AD216" s="43">
        <f t="shared" si="193"/>
        <v>0</v>
      </c>
      <c r="AE216" s="43">
        <f t="shared" si="194"/>
        <v>0</v>
      </c>
      <c r="AF216" s="43">
        <f t="shared" si="195"/>
        <v>0</v>
      </c>
    </row>
    <row r="217" spans="1:32" ht="15.75" customHeight="1">
      <c r="A217" s="6">
        <v>11</v>
      </c>
      <c r="B217" s="17" t="str">
        <f t="shared" ref="B217:D217" si="205">B197</f>
        <v>Музыка</v>
      </c>
      <c r="C217" s="48" t="str">
        <f t="shared" si="205"/>
        <v>6Ю</v>
      </c>
      <c r="D217" s="59">
        <f t="shared" si="205"/>
        <v>16</v>
      </c>
      <c r="E217" s="41">
        <f t="shared" si="185"/>
        <v>0</v>
      </c>
      <c r="F217" s="5"/>
      <c r="G217" s="5"/>
      <c r="H217" s="5"/>
      <c r="I217" s="5"/>
      <c r="J217" s="23">
        <f t="shared" si="186"/>
        <v>0</v>
      </c>
      <c r="K217" s="5"/>
      <c r="L217" s="5"/>
      <c r="M217" s="5"/>
      <c r="N217" s="5"/>
      <c r="O217" s="23">
        <f t="shared" si="187"/>
        <v>0</v>
      </c>
      <c r="P217" s="5"/>
      <c r="Q217" s="5"/>
      <c r="R217" s="5"/>
      <c r="S217" s="5"/>
      <c r="T217" s="23">
        <f t="shared" si="188"/>
        <v>0</v>
      </c>
      <c r="U217" s="5"/>
      <c r="V217" s="5"/>
      <c r="W217" s="5"/>
      <c r="X217" s="5"/>
      <c r="Y217" s="23">
        <f t="shared" si="189"/>
        <v>0</v>
      </c>
      <c r="Z217" s="2">
        <v>11</v>
      </c>
      <c r="AA217" s="43">
        <f t="shared" si="190"/>
        <v>0</v>
      </c>
      <c r="AB217" s="43">
        <f t="shared" si="191"/>
        <v>0</v>
      </c>
      <c r="AC217" s="43">
        <f t="shared" si="192"/>
        <v>0</v>
      </c>
      <c r="AD217" s="43">
        <f t="shared" si="193"/>
        <v>0</v>
      </c>
      <c r="AE217" s="43">
        <f t="shared" si="194"/>
        <v>0</v>
      </c>
      <c r="AF217" s="43">
        <f t="shared" si="195"/>
        <v>0</v>
      </c>
    </row>
    <row r="218" spans="1:32" ht="15.75" customHeight="1">
      <c r="A218" s="6">
        <v>11</v>
      </c>
      <c r="B218" s="17" t="str">
        <f t="shared" ref="B218:D218" si="206">B198</f>
        <v>Обществознание</v>
      </c>
      <c r="C218" s="48" t="str">
        <f t="shared" si="206"/>
        <v>6Ю</v>
      </c>
      <c r="D218" s="59">
        <f t="shared" si="206"/>
        <v>16</v>
      </c>
      <c r="E218" s="41">
        <f t="shared" si="185"/>
        <v>0</v>
      </c>
      <c r="F218" s="5"/>
      <c r="G218" s="5"/>
      <c r="H218" s="5"/>
      <c r="I218" s="5"/>
      <c r="J218" s="23">
        <f t="shared" si="186"/>
        <v>0</v>
      </c>
      <c r="K218" s="5"/>
      <c r="L218" s="5"/>
      <c r="M218" s="5"/>
      <c r="N218" s="5"/>
      <c r="O218" s="23">
        <f t="shared" si="187"/>
        <v>0</v>
      </c>
      <c r="P218" s="5"/>
      <c r="Q218" s="5"/>
      <c r="R218" s="5"/>
      <c r="S218" s="5"/>
      <c r="T218" s="23">
        <f t="shared" si="188"/>
        <v>0</v>
      </c>
      <c r="U218" s="5"/>
      <c r="V218" s="5"/>
      <c r="W218" s="5"/>
      <c r="X218" s="5"/>
      <c r="Y218" s="23">
        <f t="shared" si="189"/>
        <v>0</v>
      </c>
      <c r="Z218" s="2">
        <v>11</v>
      </c>
      <c r="AA218" s="43">
        <f t="shared" si="190"/>
        <v>0</v>
      </c>
      <c r="AB218" s="43">
        <f t="shared" si="191"/>
        <v>0</v>
      </c>
      <c r="AC218" s="43">
        <f t="shared" si="192"/>
        <v>0</v>
      </c>
      <c r="AD218" s="43">
        <f t="shared" si="193"/>
        <v>0</v>
      </c>
      <c r="AE218" s="43">
        <f t="shared" si="194"/>
        <v>0</v>
      </c>
      <c r="AF218" s="43">
        <f t="shared" si="195"/>
        <v>0</v>
      </c>
    </row>
    <row r="219" spans="1:32" ht="15.75" customHeight="1">
      <c r="A219" s="6">
        <v>11</v>
      </c>
      <c r="B219" s="17" t="str">
        <f t="shared" ref="B219:D219" si="207">B199</f>
        <v>ОДНКНР</v>
      </c>
      <c r="C219" s="48" t="str">
        <f t="shared" si="207"/>
        <v>6Ю</v>
      </c>
      <c r="D219" s="59">
        <f t="shared" si="207"/>
        <v>16</v>
      </c>
      <c r="E219" s="41">
        <f t="shared" si="185"/>
        <v>0</v>
      </c>
      <c r="F219" s="5"/>
      <c r="G219" s="5"/>
      <c r="H219" s="5"/>
      <c r="I219" s="5"/>
      <c r="J219" s="49">
        <f t="shared" si="186"/>
        <v>0</v>
      </c>
      <c r="K219" s="5"/>
      <c r="L219" s="5"/>
      <c r="M219" s="5"/>
      <c r="N219" s="5"/>
      <c r="O219" s="49">
        <f t="shared" si="187"/>
        <v>0</v>
      </c>
      <c r="P219" s="5"/>
      <c r="Q219" s="5"/>
      <c r="R219" s="5"/>
      <c r="S219" s="5"/>
      <c r="T219" s="49">
        <f t="shared" si="188"/>
        <v>0</v>
      </c>
      <c r="U219" s="5"/>
      <c r="V219" s="5"/>
      <c r="W219" s="5"/>
      <c r="X219" s="5"/>
      <c r="Y219" s="49">
        <f t="shared" si="189"/>
        <v>0</v>
      </c>
      <c r="Z219" s="2">
        <v>11</v>
      </c>
      <c r="AA219" s="43">
        <f t="shared" si="190"/>
        <v>0</v>
      </c>
      <c r="AB219" s="43">
        <f t="shared" si="191"/>
        <v>0</v>
      </c>
      <c r="AC219" s="43">
        <f t="shared" si="192"/>
        <v>0</v>
      </c>
      <c r="AD219" s="43">
        <f t="shared" si="193"/>
        <v>0</v>
      </c>
      <c r="AE219" s="43">
        <f t="shared" si="194"/>
        <v>0</v>
      </c>
      <c r="AF219" s="43">
        <f t="shared" si="195"/>
        <v>0</v>
      </c>
    </row>
    <row r="220" spans="1:32" ht="15.75" customHeight="1">
      <c r="A220" s="6">
        <v>11</v>
      </c>
      <c r="B220" s="17" t="str">
        <f t="shared" ref="B220:D220" si="208">B200</f>
        <v>Родной (русский) язык</v>
      </c>
      <c r="C220" s="48" t="str">
        <f t="shared" si="208"/>
        <v>6Ю</v>
      </c>
      <c r="D220" s="59">
        <f t="shared" si="208"/>
        <v>8</v>
      </c>
      <c r="E220" s="41">
        <f t="shared" si="185"/>
        <v>0</v>
      </c>
      <c r="F220" s="5"/>
      <c r="G220" s="5"/>
      <c r="H220" s="5"/>
      <c r="I220" s="5"/>
      <c r="J220" s="49">
        <f t="shared" si="186"/>
        <v>0</v>
      </c>
      <c r="K220" s="5"/>
      <c r="L220" s="5"/>
      <c r="M220" s="5"/>
      <c r="N220" s="5"/>
      <c r="O220" s="49">
        <f t="shared" si="187"/>
        <v>0</v>
      </c>
      <c r="P220" s="5"/>
      <c r="Q220" s="5"/>
      <c r="R220" s="5"/>
      <c r="S220" s="5"/>
      <c r="T220" s="49">
        <f t="shared" si="188"/>
        <v>0</v>
      </c>
      <c r="U220" s="5"/>
      <c r="V220" s="5"/>
      <c r="W220" s="5"/>
      <c r="X220" s="5"/>
      <c r="Y220" s="49">
        <f t="shared" si="189"/>
        <v>0</v>
      </c>
      <c r="Z220" s="2">
        <v>11</v>
      </c>
      <c r="AA220" s="43">
        <f t="shared" si="190"/>
        <v>0</v>
      </c>
      <c r="AB220" s="43">
        <f t="shared" si="191"/>
        <v>0</v>
      </c>
      <c r="AC220" s="43">
        <f t="shared" si="192"/>
        <v>0</v>
      </c>
      <c r="AD220" s="43">
        <f t="shared" si="193"/>
        <v>0</v>
      </c>
      <c r="AE220" s="43">
        <f t="shared" si="194"/>
        <v>0</v>
      </c>
      <c r="AF220" s="43">
        <f t="shared" si="195"/>
        <v>0</v>
      </c>
    </row>
    <row r="221" spans="1:32" ht="15.75" customHeight="1">
      <c r="A221" s="6">
        <v>11</v>
      </c>
      <c r="B221" s="17">
        <f t="shared" ref="B221:D221" si="209">B201</f>
        <v>0</v>
      </c>
      <c r="C221" s="48" t="str">
        <f t="shared" si="209"/>
        <v xml:space="preserve"> </v>
      </c>
      <c r="D221" s="59">
        <f t="shared" si="209"/>
        <v>0</v>
      </c>
      <c r="E221" s="41" t="e">
        <f t="shared" si="185"/>
        <v>#DIV/0!</v>
      </c>
      <c r="F221" s="5"/>
      <c r="G221" s="5"/>
      <c r="H221" s="5"/>
      <c r="I221" s="5"/>
      <c r="J221" s="49">
        <f t="shared" si="186"/>
        <v>0</v>
      </c>
      <c r="K221" s="5"/>
      <c r="L221" s="5"/>
      <c r="M221" s="5"/>
      <c r="N221" s="5"/>
      <c r="O221" s="49">
        <f t="shared" si="187"/>
        <v>0</v>
      </c>
      <c r="P221" s="5"/>
      <c r="Q221" s="5"/>
      <c r="R221" s="5"/>
      <c r="S221" s="5"/>
      <c r="T221" s="49">
        <f t="shared" si="188"/>
        <v>0</v>
      </c>
      <c r="U221" s="5"/>
      <c r="V221" s="5"/>
      <c r="W221" s="5"/>
      <c r="X221" s="5"/>
      <c r="Y221" s="49">
        <f t="shared" si="189"/>
        <v>0</v>
      </c>
      <c r="Z221" s="2">
        <v>11</v>
      </c>
      <c r="AA221" s="43">
        <f t="shared" si="190"/>
        <v>0</v>
      </c>
      <c r="AB221" s="43">
        <f t="shared" si="191"/>
        <v>0</v>
      </c>
      <c r="AC221" s="43">
        <f t="shared" si="192"/>
        <v>0</v>
      </c>
      <c r="AD221" s="43">
        <f t="shared" si="193"/>
        <v>0</v>
      </c>
      <c r="AE221" s="43">
        <f t="shared" si="194"/>
        <v>0</v>
      </c>
      <c r="AF221" s="43">
        <f t="shared" si="195"/>
        <v>0</v>
      </c>
    </row>
    <row r="222" spans="1:32" ht="15.75" customHeight="1">
      <c r="A222" s="6">
        <v>11</v>
      </c>
      <c r="B222" s="17">
        <f t="shared" ref="B222:D222" si="210">B202</f>
        <v>0</v>
      </c>
      <c r="C222" s="48" t="str">
        <f t="shared" si="210"/>
        <v xml:space="preserve"> </v>
      </c>
      <c r="D222" s="61">
        <f t="shared" si="210"/>
        <v>0</v>
      </c>
      <c r="E222" s="41" t="e">
        <f t="shared" si="185"/>
        <v>#DIV/0!</v>
      </c>
      <c r="F222" s="5"/>
      <c r="G222" s="5"/>
      <c r="H222" s="5"/>
      <c r="I222" s="5"/>
      <c r="J222" s="49">
        <f t="shared" si="186"/>
        <v>0</v>
      </c>
      <c r="K222" s="5"/>
      <c r="L222" s="5"/>
      <c r="M222" s="5"/>
      <c r="N222" s="5"/>
      <c r="O222" s="49">
        <f t="shared" si="187"/>
        <v>0</v>
      </c>
      <c r="P222" s="5"/>
      <c r="Q222" s="5"/>
      <c r="R222" s="5"/>
      <c r="S222" s="5"/>
      <c r="T222" s="49">
        <f t="shared" si="188"/>
        <v>0</v>
      </c>
      <c r="U222" s="5"/>
      <c r="V222" s="5"/>
      <c r="W222" s="5"/>
      <c r="X222" s="5"/>
      <c r="Y222" s="49">
        <f t="shared" si="189"/>
        <v>0</v>
      </c>
      <c r="Z222" s="2">
        <v>11</v>
      </c>
      <c r="AA222" s="43">
        <f t="shared" si="190"/>
        <v>0</v>
      </c>
      <c r="AB222" s="43">
        <f t="shared" si="191"/>
        <v>0</v>
      </c>
      <c r="AC222" s="43">
        <f t="shared" si="192"/>
        <v>0</v>
      </c>
      <c r="AD222" s="43">
        <f t="shared" si="193"/>
        <v>0</v>
      </c>
      <c r="AE222" s="43">
        <f t="shared" si="194"/>
        <v>0</v>
      </c>
      <c r="AF222" s="43">
        <f t="shared" si="195"/>
        <v>0</v>
      </c>
    </row>
    <row r="223" spans="1:32" ht="15.75" customHeight="1">
      <c r="A223" s="6">
        <v>11</v>
      </c>
      <c r="B223" s="17">
        <f t="shared" ref="B223:D223" si="211">B203</f>
        <v>0</v>
      </c>
      <c r="C223" s="48" t="str">
        <f t="shared" si="211"/>
        <v xml:space="preserve"> </v>
      </c>
      <c r="D223" s="59">
        <f t="shared" si="211"/>
        <v>0</v>
      </c>
      <c r="E223" s="41" t="e">
        <f t="shared" si="185"/>
        <v>#DIV/0!</v>
      </c>
      <c r="F223" s="5"/>
      <c r="G223" s="5"/>
      <c r="H223" s="5"/>
      <c r="I223" s="5"/>
      <c r="J223" s="49">
        <f t="shared" si="186"/>
        <v>0</v>
      </c>
      <c r="K223" s="5"/>
      <c r="L223" s="5"/>
      <c r="M223" s="5"/>
      <c r="N223" s="5"/>
      <c r="O223" s="49">
        <f t="shared" si="187"/>
        <v>0</v>
      </c>
      <c r="P223" s="5"/>
      <c r="Q223" s="5"/>
      <c r="R223" s="5"/>
      <c r="S223" s="5"/>
      <c r="T223" s="49">
        <f t="shared" si="188"/>
        <v>0</v>
      </c>
      <c r="U223" s="5"/>
      <c r="V223" s="5"/>
      <c r="W223" s="5"/>
      <c r="X223" s="5"/>
      <c r="Y223" s="49">
        <f t="shared" si="189"/>
        <v>0</v>
      </c>
      <c r="Z223" s="2">
        <v>11</v>
      </c>
      <c r="AA223" s="43">
        <f t="shared" si="190"/>
        <v>0</v>
      </c>
      <c r="AB223" s="43">
        <f t="shared" si="191"/>
        <v>0</v>
      </c>
      <c r="AC223" s="43">
        <f t="shared" si="192"/>
        <v>0</v>
      </c>
      <c r="AD223" s="43">
        <f t="shared" si="193"/>
        <v>0</v>
      </c>
      <c r="AE223" s="43">
        <f t="shared" si="194"/>
        <v>0</v>
      </c>
      <c r="AF223" s="43">
        <f t="shared" si="195"/>
        <v>0</v>
      </c>
    </row>
    <row r="224" spans="1:32" ht="15.75" customHeight="1">
      <c r="A224" s="6">
        <v>11</v>
      </c>
      <c r="B224" s="17">
        <f t="shared" ref="B224:D224" si="212">B204</f>
        <v>0</v>
      </c>
      <c r="C224" s="48" t="str">
        <f t="shared" si="212"/>
        <v xml:space="preserve"> </v>
      </c>
      <c r="D224" s="59">
        <f t="shared" si="212"/>
        <v>0</v>
      </c>
      <c r="E224" s="41" t="e">
        <f t="shared" si="185"/>
        <v>#DIV/0!</v>
      </c>
      <c r="F224" s="5"/>
      <c r="G224" s="5"/>
      <c r="H224" s="5"/>
      <c r="I224" s="5"/>
      <c r="J224" s="49">
        <f t="shared" si="186"/>
        <v>0</v>
      </c>
      <c r="K224" s="5"/>
      <c r="L224" s="5"/>
      <c r="M224" s="5"/>
      <c r="N224" s="5"/>
      <c r="O224" s="49">
        <f t="shared" si="187"/>
        <v>0</v>
      </c>
      <c r="P224" s="5"/>
      <c r="Q224" s="5"/>
      <c r="R224" s="5"/>
      <c r="S224" s="5"/>
      <c r="T224" s="49">
        <f t="shared" si="188"/>
        <v>0</v>
      </c>
      <c r="U224" s="5"/>
      <c r="V224" s="5"/>
      <c r="W224" s="5"/>
      <c r="X224" s="5"/>
      <c r="Y224" s="49">
        <f t="shared" si="189"/>
        <v>0</v>
      </c>
      <c r="Z224" s="2">
        <v>11</v>
      </c>
      <c r="AA224" s="43">
        <f t="shared" si="190"/>
        <v>0</v>
      </c>
      <c r="AB224" s="43">
        <f t="shared" si="191"/>
        <v>0</v>
      </c>
      <c r="AC224" s="43">
        <f t="shared" si="192"/>
        <v>0</v>
      </c>
      <c r="AD224" s="43">
        <f t="shared" si="193"/>
        <v>0</v>
      </c>
      <c r="AE224" s="43">
        <f t="shared" si="194"/>
        <v>0</v>
      </c>
      <c r="AF224" s="43">
        <f t="shared" si="195"/>
        <v>0</v>
      </c>
    </row>
    <row r="225" spans="1:32" ht="16.2">
      <c r="A225" s="72">
        <v>11</v>
      </c>
      <c r="B225" s="50"/>
      <c r="C225" s="51"/>
      <c r="D225" s="52"/>
      <c r="E225" s="41"/>
      <c r="F225" s="53"/>
      <c r="G225" s="53"/>
      <c r="H225" s="53"/>
      <c r="I225" s="53"/>
      <c r="J225" s="53">
        <f>SUM(J207:J224)</f>
        <v>0</v>
      </c>
      <c r="K225" s="53"/>
      <c r="L225" s="53"/>
      <c r="M225" s="53"/>
      <c r="N225" s="53"/>
      <c r="O225" s="53">
        <f>SUM(O207:O224)</f>
        <v>0</v>
      </c>
      <c r="P225" s="53"/>
      <c r="Q225" s="53"/>
      <c r="R225" s="53"/>
      <c r="S225" s="53"/>
      <c r="T225" s="53">
        <f>SUM(T207:T224)</f>
        <v>0</v>
      </c>
      <c r="U225" s="53"/>
      <c r="V225" s="53"/>
      <c r="W225" s="53"/>
      <c r="X225" s="53"/>
      <c r="Y225" s="53">
        <f>SUM(Y207:Y224)</f>
        <v>0</v>
      </c>
      <c r="Z225" s="2">
        <v>1</v>
      </c>
      <c r="AA225" s="54">
        <f t="shared" ref="AA225:AF225" si="213">SUM(AA207:AA224)</f>
        <v>0</v>
      </c>
      <c r="AB225" s="54">
        <f t="shared" si="213"/>
        <v>0</v>
      </c>
      <c r="AC225" s="54">
        <f t="shared" si="213"/>
        <v>0</v>
      </c>
      <c r="AD225" s="54">
        <f t="shared" si="213"/>
        <v>0</v>
      </c>
      <c r="AE225" s="43">
        <f t="shared" si="213"/>
        <v>0</v>
      </c>
      <c r="AF225" s="43">
        <f t="shared" si="213"/>
        <v>0</v>
      </c>
    </row>
    <row r="226" spans="1:32" ht="15.75" customHeight="1">
      <c r="A226" s="6">
        <v>12</v>
      </c>
      <c r="B226" s="90" t="str">
        <f>"Буква (или иное название) класса "&amp;A226&amp;":"</f>
        <v>Буква (или иное название) класса 12:</v>
      </c>
      <c r="C226" s="91"/>
      <c r="D226" s="55"/>
      <c r="E226" s="41"/>
      <c r="F226" s="92"/>
      <c r="G226" s="93"/>
      <c r="H226" s="93"/>
      <c r="I226" s="93"/>
      <c r="J226" s="93"/>
      <c r="K226" s="93"/>
      <c r="L226" s="93"/>
      <c r="M226" s="93"/>
      <c r="N226" s="93"/>
      <c r="O226" s="93"/>
      <c r="P226" s="93"/>
      <c r="Q226" s="93"/>
      <c r="R226" s="93"/>
      <c r="S226" s="93"/>
      <c r="T226" s="93"/>
      <c r="U226" s="93"/>
      <c r="V226" s="93"/>
      <c r="W226" s="93"/>
      <c r="X226" s="93"/>
      <c r="Y226" s="93"/>
      <c r="Z226" s="2">
        <v>12</v>
      </c>
      <c r="AA226" s="36"/>
      <c r="AB226" s="36"/>
      <c r="AC226" s="36"/>
      <c r="AD226" s="37"/>
      <c r="AE226" s="4"/>
      <c r="AF226" s="4"/>
    </row>
    <row r="227" spans="1:32" ht="15.75" customHeight="1">
      <c r="A227" s="6">
        <v>12</v>
      </c>
      <c r="B227" s="17" t="str">
        <f t="shared" ref="B227:D227" si="214">B207</f>
        <v>Русский язык</v>
      </c>
      <c r="C227" s="48" t="str">
        <f t="shared" si="214"/>
        <v>6Ю</v>
      </c>
      <c r="D227" s="61">
        <f t="shared" si="214"/>
        <v>80</v>
      </c>
      <c r="E227" s="41">
        <f t="shared" ref="E227:E244" si="215">(J227+O227+T227+Y227)/D227</f>
        <v>0</v>
      </c>
      <c r="F227" s="42"/>
      <c r="G227" s="5"/>
      <c r="H227" s="5"/>
      <c r="I227" s="42"/>
      <c r="J227" s="23">
        <f t="shared" ref="J227:J244" si="216">COUNTA(F227:I227)</f>
        <v>0</v>
      </c>
      <c r="K227" s="42"/>
      <c r="L227" s="5"/>
      <c r="M227" s="5"/>
      <c r="N227" s="5"/>
      <c r="O227" s="23">
        <f t="shared" ref="O227:O244" si="217">COUNTA(K227:N227)</f>
        <v>0</v>
      </c>
      <c r="P227" s="5"/>
      <c r="Q227" s="5"/>
      <c r="R227" s="5"/>
      <c r="S227" s="42"/>
      <c r="T227" s="23">
        <f t="shared" ref="T227:T244" si="218">COUNTA(P227:S227)</f>
        <v>0</v>
      </c>
      <c r="U227" s="5"/>
      <c r="V227" s="5"/>
      <c r="W227" s="5"/>
      <c r="X227" s="5"/>
      <c r="Y227" s="23">
        <f t="shared" ref="Y227:Y244" si="219">COUNTA(U227:X227)</f>
        <v>0</v>
      </c>
      <c r="Z227" s="2">
        <v>12</v>
      </c>
      <c r="AA227" s="43">
        <f t="shared" ref="AA227:AA244" si="220">IF($F$1&gt;0,COUNTIF(F227:Y227,$F$1),0)</f>
        <v>0</v>
      </c>
      <c r="AB227" s="43">
        <f t="shared" ref="AB227:AB244" si="221">IF($G$1&gt;0,COUNTIF(F227:Y227,$G$1),0)</f>
        <v>0</v>
      </c>
      <c r="AC227" s="43">
        <f t="shared" ref="AC227:AC244" si="222">IF($H$1&gt;0,COUNTIF(F227:Y227,$H$1),0)</f>
        <v>0</v>
      </c>
      <c r="AD227" s="43">
        <f t="shared" ref="AD227:AD244" si="223">IF($I$1&gt;0,COUNTIF(F227:Y227,$I$1),0)</f>
        <v>0</v>
      </c>
      <c r="AE227" s="43">
        <f t="shared" ref="AE227:AE244" si="224">IF($J$1&gt;0,COUNTIF(F227:Y227,$J$1),0)</f>
        <v>0</v>
      </c>
      <c r="AF227" s="43">
        <f t="shared" ref="AF227:AF244" si="225">IF($K$1&gt;0,COUNTIF(F227:Y227,$K$1),0)</f>
        <v>0</v>
      </c>
    </row>
    <row r="228" spans="1:32" ht="15.75" customHeight="1">
      <c r="A228" s="6">
        <v>12</v>
      </c>
      <c r="B228" s="17" t="str">
        <f t="shared" ref="B228:D228" si="226">B208</f>
        <v>Литература</v>
      </c>
      <c r="C228" s="48" t="str">
        <f t="shared" si="226"/>
        <v>6Ю</v>
      </c>
      <c r="D228" s="61">
        <f t="shared" si="226"/>
        <v>48</v>
      </c>
      <c r="E228" s="41">
        <f t="shared" si="215"/>
        <v>0</v>
      </c>
      <c r="F228" s="5"/>
      <c r="G228" s="5"/>
      <c r="H228" s="5"/>
      <c r="I228" s="5"/>
      <c r="J228" s="23">
        <f t="shared" si="216"/>
        <v>0</v>
      </c>
      <c r="K228" s="5"/>
      <c r="L228" s="5"/>
      <c r="M228" s="5"/>
      <c r="N228" s="5"/>
      <c r="O228" s="23">
        <f t="shared" si="217"/>
        <v>0</v>
      </c>
      <c r="P228" s="5"/>
      <c r="Q228" s="5"/>
      <c r="R228" s="5"/>
      <c r="S228" s="5"/>
      <c r="T228" s="23">
        <f t="shared" si="218"/>
        <v>0</v>
      </c>
      <c r="U228" s="5"/>
      <c r="V228" s="5"/>
      <c r="W228" s="5"/>
      <c r="X228" s="5"/>
      <c r="Y228" s="23">
        <f t="shared" si="219"/>
        <v>0</v>
      </c>
      <c r="Z228" s="2">
        <v>12</v>
      </c>
      <c r="AA228" s="43">
        <f t="shared" si="220"/>
        <v>0</v>
      </c>
      <c r="AB228" s="43">
        <f t="shared" si="221"/>
        <v>0</v>
      </c>
      <c r="AC228" s="43">
        <f t="shared" si="222"/>
        <v>0</v>
      </c>
      <c r="AD228" s="43">
        <f t="shared" si="223"/>
        <v>0</v>
      </c>
      <c r="AE228" s="43">
        <f t="shared" si="224"/>
        <v>0</v>
      </c>
      <c r="AF228" s="43">
        <f t="shared" si="225"/>
        <v>0</v>
      </c>
    </row>
    <row r="229" spans="1:32" ht="15.75" customHeight="1">
      <c r="A229" s="6">
        <v>12</v>
      </c>
      <c r="B229" s="17" t="str">
        <f t="shared" ref="B229:D229" si="227">B209</f>
        <v>Иностранный язык</v>
      </c>
      <c r="C229" s="48" t="str">
        <f t="shared" si="227"/>
        <v>6Ю</v>
      </c>
      <c r="D229" s="59">
        <f t="shared" si="227"/>
        <v>48</v>
      </c>
      <c r="E229" s="41">
        <f t="shared" si="215"/>
        <v>0</v>
      </c>
      <c r="F229" s="5"/>
      <c r="G229" s="5"/>
      <c r="H229" s="5"/>
      <c r="I229" s="5"/>
      <c r="J229" s="23">
        <f t="shared" si="216"/>
        <v>0</v>
      </c>
      <c r="K229" s="5"/>
      <c r="L229" s="5"/>
      <c r="M229" s="5"/>
      <c r="N229" s="5"/>
      <c r="O229" s="23">
        <f t="shared" si="217"/>
        <v>0</v>
      </c>
      <c r="P229" s="5"/>
      <c r="Q229" s="5"/>
      <c r="R229" s="5"/>
      <c r="S229" s="5"/>
      <c r="T229" s="23">
        <f t="shared" si="218"/>
        <v>0</v>
      </c>
      <c r="U229" s="5"/>
      <c r="V229" s="5"/>
      <c r="W229" s="5"/>
      <c r="X229" s="5"/>
      <c r="Y229" s="23">
        <f t="shared" si="219"/>
        <v>0</v>
      </c>
      <c r="Z229" s="2">
        <v>12</v>
      </c>
      <c r="AA229" s="43">
        <f t="shared" si="220"/>
        <v>0</v>
      </c>
      <c r="AB229" s="43">
        <f t="shared" si="221"/>
        <v>0</v>
      </c>
      <c r="AC229" s="43">
        <f t="shared" si="222"/>
        <v>0</v>
      </c>
      <c r="AD229" s="43">
        <f t="shared" si="223"/>
        <v>0</v>
      </c>
      <c r="AE229" s="43">
        <f t="shared" si="224"/>
        <v>0</v>
      </c>
      <c r="AF229" s="43">
        <f t="shared" si="225"/>
        <v>0</v>
      </c>
    </row>
    <row r="230" spans="1:32" ht="15.75" customHeight="1">
      <c r="A230" s="6">
        <v>12</v>
      </c>
      <c r="B230" s="17" t="str">
        <f t="shared" ref="B230:D230" si="228">B210</f>
        <v>Математика</v>
      </c>
      <c r="C230" s="48" t="str">
        <f t="shared" si="228"/>
        <v>6Ю</v>
      </c>
      <c r="D230" s="59">
        <f t="shared" si="228"/>
        <v>80</v>
      </c>
      <c r="E230" s="41">
        <f t="shared" si="215"/>
        <v>0</v>
      </c>
      <c r="F230" s="42"/>
      <c r="G230" s="5"/>
      <c r="H230" s="42"/>
      <c r="I230" s="5"/>
      <c r="J230" s="23">
        <f t="shared" si="216"/>
        <v>0</v>
      </c>
      <c r="K230" s="42"/>
      <c r="L230" s="42"/>
      <c r="M230" s="42"/>
      <c r="N230" s="5"/>
      <c r="O230" s="23">
        <f t="shared" si="217"/>
        <v>0</v>
      </c>
      <c r="P230" s="5"/>
      <c r="Q230" s="5"/>
      <c r="R230" s="5"/>
      <c r="S230" s="5"/>
      <c r="T230" s="23">
        <f t="shared" si="218"/>
        <v>0</v>
      </c>
      <c r="U230" s="5"/>
      <c r="V230" s="5"/>
      <c r="W230" s="5"/>
      <c r="X230" s="5"/>
      <c r="Y230" s="23">
        <f t="shared" si="219"/>
        <v>0</v>
      </c>
      <c r="Z230" s="2">
        <v>12</v>
      </c>
      <c r="AA230" s="43">
        <f t="shared" si="220"/>
        <v>0</v>
      </c>
      <c r="AB230" s="43">
        <f t="shared" si="221"/>
        <v>0</v>
      </c>
      <c r="AC230" s="43">
        <f t="shared" si="222"/>
        <v>0</v>
      </c>
      <c r="AD230" s="43">
        <f t="shared" si="223"/>
        <v>0</v>
      </c>
      <c r="AE230" s="43">
        <f t="shared" si="224"/>
        <v>0</v>
      </c>
      <c r="AF230" s="43">
        <f t="shared" si="225"/>
        <v>0</v>
      </c>
    </row>
    <row r="231" spans="1:32" ht="15.75" customHeight="1">
      <c r="A231" s="6">
        <v>12</v>
      </c>
      <c r="B231" s="17" t="str">
        <f t="shared" ref="B231:D231" si="229">B211</f>
        <v>История</v>
      </c>
      <c r="C231" s="48" t="str">
        <f t="shared" si="229"/>
        <v>6Ю</v>
      </c>
      <c r="D231" s="59">
        <f t="shared" si="229"/>
        <v>32</v>
      </c>
      <c r="E231" s="41">
        <f t="shared" si="215"/>
        <v>0</v>
      </c>
      <c r="F231" s="5"/>
      <c r="G231" s="5"/>
      <c r="H231" s="5"/>
      <c r="I231" s="42"/>
      <c r="J231" s="23">
        <f t="shared" si="216"/>
        <v>0</v>
      </c>
      <c r="K231" s="42"/>
      <c r="L231" s="5"/>
      <c r="M231" s="5"/>
      <c r="N231" s="5"/>
      <c r="O231" s="23">
        <f t="shared" si="217"/>
        <v>0</v>
      </c>
      <c r="P231" s="5"/>
      <c r="Q231" s="5"/>
      <c r="R231" s="5"/>
      <c r="S231" s="5"/>
      <c r="T231" s="23">
        <f t="shared" si="218"/>
        <v>0</v>
      </c>
      <c r="U231" s="5"/>
      <c r="V231" s="5"/>
      <c r="W231" s="5"/>
      <c r="X231" s="5"/>
      <c r="Y231" s="23">
        <f t="shared" si="219"/>
        <v>0</v>
      </c>
      <c r="Z231" s="2">
        <v>12</v>
      </c>
      <c r="AA231" s="43">
        <f t="shared" si="220"/>
        <v>0</v>
      </c>
      <c r="AB231" s="43">
        <f t="shared" si="221"/>
        <v>0</v>
      </c>
      <c r="AC231" s="43">
        <f t="shared" si="222"/>
        <v>0</v>
      </c>
      <c r="AD231" s="43">
        <f t="shared" si="223"/>
        <v>0</v>
      </c>
      <c r="AE231" s="43">
        <f t="shared" si="224"/>
        <v>0</v>
      </c>
      <c r="AF231" s="43">
        <f t="shared" si="225"/>
        <v>0</v>
      </c>
    </row>
    <row r="232" spans="1:32" ht="15.75" customHeight="1">
      <c r="A232" s="6">
        <v>12</v>
      </c>
      <c r="B232" s="17" t="str">
        <f t="shared" ref="B232:D232" si="230">B212</f>
        <v>География</v>
      </c>
      <c r="C232" s="48" t="str">
        <f t="shared" si="230"/>
        <v>6Ю</v>
      </c>
      <c r="D232" s="59">
        <f t="shared" si="230"/>
        <v>16</v>
      </c>
      <c r="E232" s="41">
        <f t="shared" si="215"/>
        <v>0</v>
      </c>
      <c r="F232" s="42"/>
      <c r="G232" s="5"/>
      <c r="H232" s="5"/>
      <c r="I232" s="5"/>
      <c r="J232" s="23">
        <f t="shared" si="216"/>
        <v>0</v>
      </c>
      <c r="K232" s="5"/>
      <c r="L232" s="5"/>
      <c r="M232" s="5"/>
      <c r="N232" s="5"/>
      <c r="O232" s="23">
        <f t="shared" si="217"/>
        <v>0</v>
      </c>
      <c r="P232" s="5"/>
      <c r="Q232" s="5"/>
      <c r="R232" s="5"/>
      <c r="S232" s="5"/>
      <c r="T232" s="23">
        <f t="shared" si="218"/>
        <v>0</v>
      </c>
      <c r="U232" s="5"/>
      <c r="V232" s="5"/>
      <c r="W232" s="5"/>
      <c r="X232" s="5"/>
      <c r="Y232" s="23">
        <f t="shared" si="219"/>
        <v>0</v>
      </c>
      <c r="Z232" s="2">
        <v>12</v>
      </c>
      <c r="AA232" s="43">
        <f t="shared" si="220"/>
        <v>0</v>
      </c>
      <c r="AB232" s="43">
        <f t="shared" si="221"/>
        <v>0</v>
      </c>
      <c r="AC232" s="43">
        <f t="shared" si="222"/>
        <v>0</v>
      </c>
      <c r="AD232" s="43">
        <f t="shared" si="223"/>
        <v>0</v>
      </c>
      <c r="AE232" s="43">
        <f t="shared" si="224"/>
        <v>0</v>
      </c>
      <c r="AF232" s="43">
        <f t="shared" si="225"/>
        <v>0</v>
      </c>
    </row>
    <row r="233" spans="1:32" ht="15.75" customHeight="1">
      <c r="A233" s="6">
        <v>12</v>
      </c>
      <c r="B233" s="17" t="str">
        <f t="shared" ref="B233:D233" si="231">B213</f>
        <v>Биология</v>
      </c>
      <c r="C233" s="48" t="str">
        <f t="shared" si="231"/>
        <v>6Ю</v>
      </c>
      <c r="D233" s="59">
        <f t="shared" si="231"/>
        <v>16</v>
      </c>
      <c r="E233" s="41">
        <f t="shared" si="215"/>
        <v>0</v>
      </c>
      <c r="F233" s="5"/>
      <c r="G233" s="5"/>
      <c r="H233" s="5"/>
      <c r="I233" s="5"/>
      <c r="J233" s="23">
        <f t="shared" si="216"/>
        <v>0</v>
      </c>
      <c r="K233" s="5"/>
      <c r="L233" s="5"/>
      <c r="M233" s="5"/>
      <c r="N233" s="42"/>
      <c r="O233" s="23">
        <f t="shared" si="217"/>
        <v>0</v>
      </c>
      <c r="P233" s="42"/>
      <c r="Q233" s="5"/>
      <c r="R233" s="5"/>
      <c r="S233" s="5"/>
      <c r="T233" s="23">
        <f t="shared" si="218"/>
        <v>0</v>
      </c>
      <c r="U233" s="5"/>
      <c r="V233" s="5"/>
      <c r="W233" s="5"/>
      <c r="X233" s="5"/>
      <c r="Y233" s="23">
        <f t="shared" si="219"/>
        <v>0</v>
      </c>
      <c r="Z233" s="2">
        <v>12</v>
      </c>
      <c r="AA233" s="43">
        <f t="shared" si="220"/>
        <v>0</v>
      </c>
      <c r="AB233" s="43">
        <f t="shared" si="221"/>
        <v>0</v>
      </c>
      <c r="AC233" s="43">
        <f t="shared" si="222"/>
        <v>0</v>
      </c>
      <c r="AD233" s="43">
        <f t="shared" si="223"/>
        <v>0</v>
      </c>
      <c r="AE233" s="43">
        <f t="shared" si="224"/>
        <v>0</v>
      </c>
      <c r="AF233" s="43">
        <f t="shared" si="225"/>
        <v>0</v>
      </c>
    </row>
    <row r="234" spans="1:32" ht="15.75" customHeight="1">
      <c r="A234" s="6">
        <v>12</v>
      </c>
      <c r="B234" s="17" t="str">
        <f t="shared" ref="B234:D234" si="232">B214</f>
        <v>Технология</v>
      </c>
      <c r="C234" s="48" t="str">
        <f t="shared" si="232"/>
        <v>6Ю</v>
      </c>
      <c r="D234" s="61">
        <f t="shared" si="232"/>
        <v>32</v>
      </c>
      <c r="E234" s="41">
        <f t="shared" si="215"/>
        <v>0</v>
      </c>
      <c r="F234" s="5"/>
      <c r="G234" s="5"/>
      <c r="H234" s="5"/>
      <c r="I234" s="42"/>
      <c r="J234" s="23">
        <f t="shared" si="216"/>
        <v>0</v>
      </c>
      <c r="K234" s="5"/>
      <c r="L234" s="5"/>
      <c r="M234" s="5"/>
      <c r="N234" s="5"/>
      <c r="O234" s="23">
        <f t="shared" si="217"/>
        <v>0</v>
      </c>
      <c r="P234" s="5"/>
      <c r="Q234" s="5"/>
      <c r="R234" s="5"/>
      <c r="S234" s="5"/>
      <c r="T234" s="23">
        <f t="shared" si="218"/>
        <v>0</v>
      </c>
      <c r="U234" s="5"/>
      <c r="V234" s="5"/>
      <c r="W234" s="5"/>
      <c r="X234" s="42"/>
      <c r="Y234" s="23">
        <f t="shared" si="219"/>
        <v>0</v>
      </c>
      <c r="Z234" s="2">
        <v>12</v>
      </c>
      <c r="AA234" s="43">
        <f t="shared" si="220"/>
        <v>0</v>
      </c>
      <c r="AB234" s="43">
        <f t="shared" si="221"/>
        <v>0</v>
      </c>
      <c r="AC234" s="43">
        <f t="shared" si="222"/>
        <v>0</v>
      </c>
      <c r="AD234" s="43">
        <f t="shared" si="223"/>
        <v>0</v>
      </c>
      <c r="AE234" s="43">
        <f t="shared" si="224"/>
        <v>0</v>
      </c>
      <c r="AF234" s="43">
        <f t="shared" si="225"/>
        <v>0</v>
      </c>
    </row>
    <row r="235" spans="1:32" ht="15.75" customHeight="1">
      <c r="A235" s="6">
        <v>12</v>
      </c>
      <c r="B235" s="17" t="str">
        <f t="shared" ref="B235:D235" si="233">B215</f>
        <v>Физическая культура</v>
      </c>
      <c r="C235" s="48" t="str">
        <f t="shared" si="233"/>
        <v>6Ю</v>
      </c>
      <c r="D235" s="59">
        <f t="shared" si="233"/>
        <v>32</v>
      </c>
      <c r="E235" s="41">
        <f t="shared" si="215"/>
        <v>0</v>
      </c>
      <c r="F235" s="5"/>
      <c r="G235" s="5"/>
      <c r="H235" s="5"/>
      <c r="I235" s="5"/>
      <c r="J235" s="23">
        <f t="shared" si="216"/>
        <v>0</v>
      </c>
      <c r="K235" s="5"/>
      <c r="L235" s="5"/>
      <c r="M235" s="5"/>
      <c r="N235" s="5"/>
      <c r="O235" s="23">
        <f t="shared" si="217"/>
        <v>0</v>
      </c>
      <c r="P235" s="5"/>
      <c r="Q235" s="5"/>
      <c r="R235" s="5"/>
      <c r="S235" s="5"/>
      <c r="T235" s="23">
        <f t="shared" si="218"/>
        <v>0</v>
      </c>
      <c r="U235" s="5"/>
      <c r="V235" s="5"/>
      <c r="W235" s="5"/>
      <c r="X235" s="5"/>
      <c r="Y235" s="23">
        <f t="shared" si="219"/>
        <v>0</v>
      </c>
      <c r="Z235" s="2">
        <v>12</v>
      </c>
      <c r="AA235" s="43">
        <f t="shared" si="220"/>
        <v>0</v>
      </c>
      <c r="AB235" s="43">
        <f t="shared" si="221"/>
        <v>0</v>
      </c>
      <c r="AC235" s="43">
        <f t="shared" si="222"/>
        <v>0</v>
      </c>
      <c r="AD235" s="43">
        <f t="shared" si="223"/>
        <v>0</v>
      </c>
      <c r="AE235" s="43">
        <f t="shared" si="224"/>
        <v>0</v>
      </c>
      <c r="AF235" s="43">
        <f t="shared" si="225"/>
        <v>0</v>
      </c>
    </row>
    <row r="236" spans="1:32" ht="15.75" customHeight="1">
      <c r="A236" s="6">
        <v>12</v>
      </c>
      <c r="B236" s="17" t="str">
        <f t="shared" ref="B236:D236" si="234">B216</f>
        <v>Изобразительное искусство</v>
      </c>
      <c r="C236" s="48" t="str">
        <f t="shared" si="234"/>
        <v>6Ю</v>
      </c>
      <c r="D236" s="59">
        <f t="shared" si="234"/>
        <v>16</v>
      </c>
      <c r="E236" s="41">
        <f t="shared" si="215"/>
        <v>0</v>
      </c>
      <c r="F236" s="5"/>
      <c r="G236" s="5"/>
      <c r="H236" s="5"/>
      <c r="I236" s="5"/>
      <c r="J236" s="23">
        <f t="shared" si="216"/>
        <v>0</v>
      </c>
      <c r="K236" s="5"/>
      <c r="L236" s="5"/>
      <c r="M236" s="5"/>
      <c r="N236" s="5"/>
      <c r="O236" s="23">
        <f t="shared" si="217"/>
        <v>0</v>
      </c>
      <c r="P236" s="5"/>
      <c r="Q236" s="5"/>
      <c r="R236" s="5"/>
      <c r="S236" s="42"/>
      <c r="T236" s="23">
        <f t="shared" si="218"/>
        <v>0</v>
      </c>
      <c r="U236" s="42"/>
      <c r="V236" s="5"/>
      <c r="W236" s="5"/>
      <c r="X236" s="5"/>
      <c r="Y236" s="23">
        <f t="shared" si="219"/>
        <v>0</v>
      </c>
      <c r="Z236" s="2">
        <v>12</v>
      </c>
      <c r="AA236" s="43">
        <f t="shared" si="220"/>
        <v>0</v>
      </c>
      <c r="AB236" s="43">
        <f t="shared" si="221"/>
        <v>0</v>
      </c>
      <c r="AC236" s="43">
        <f t="shared" si="222"/>
        <v>0</v>
      </c>
      <c r="AD236" s="43">
        <f t="shared" si="223"/>
        <v>0</v>
      </c>
      <c r="AE236" s="43">
        <f t="shared" si="224"/>
        <v>0</v>
      </c>
      <c r="AF236" s="43">
        <f t="shared" si="225"/>
        <v>0</v>
      </c>
    </row>
    <row r="237" spans="1:32" ht="15.75" customHeight="1">
      <c r="A237" s="6">
        <v>12</v>
      </c>
      <c r="B237" s="17" t="str">
        <f t="shared" ref="B237:D237" si="235">B217</f>
        <v>Музыка</v>
      </c>
      <c r="C237" s="48" t="str">
        <f t="shared" si="235"/>
        <v>6Ю</v>
      </c>
      <c r="D237" s="59">
        <f t="shared" si="235"/>
        <v>16</v>
      </c>
      <c r="E237" s="41">
        <f t="shared" si="215"/>
        <v>0</v>
      </c>
      <c r="F237" s="5"/>
      <c r="G237" s="5"/>
      <c r="H237" s="5"/>
      <c r="I237" s="5"/>
      <c r="J237" s="23">
        <f t="shared" si="216"/>
        <v>0</v>
      </c>
      <c r="K237" s="5"/>
      <c r="L237" s="5"/>
      <c r="M237" s="5"/>
      <c r="N237" s="5"/>
      <c r="O237" s="23">
        <f t="shared" si="217"/>
        <v>0</v>
      </c>
      <c r="P237" s="5"/>
      <c r="Q237" s="5"/>
      <c r="R237" s="5"/>
      <c r="S237" s="5"/>
      <c r="T237" s="23">
        <f t="shared" si="218"/>
        <v>0</v>
      </c>
      <c r="U237" s="5"/>
      <c r="V237" s="5"/>
      <c r="W237" s="5"/>
      <c r="X237" s="5"/>
      <c r="Y237" s="23">
        <f t="shared" si="219"/>
        <v>0</v>
      </c>
      <c r="Z237" s="2">
        <v>12</v>
      </c>
      <c r="AA237" s="43">
        <f t="shared" si="220"/>
        <v>0</v>
      </c>
      <c r="AB237" s="43">
        <f t="shared" si="221"/>
        <v>0</v>
      </c>
      <c r="AC237" s="43">
        <f t="shared" si="222"/>
        <v>0</v>
      </c>
      <c r="AD237" s="43">
        <f t="shared" si="223"/>
        <v>0</v>
      </c>
      <c r="AE237" s="43">
        <f t="shared" si="224"/>
        <v>0</v>
      </c>
      <c r="AF237" s="43">
        <f t="shared" si="225"/>
        <v>0</v>
      </c>
    </row>
    <row r="238" spans="1:32" ht="15.75" customHeight="1">
      <c r="A238" s="6">
        <v>12</v>
      </c>
      <c r="B238" s="17" t="str">
        <f t="shared" ref="B238:D238" si="236">B218</f>
        <v>Обществознание</v>
      </c>
      <c r="C238" s="48" t="str">
        <f t="shared" si="236"/>
        <v>6Ю</v>
      </c>
      <c r="D238" s="59">
        <f t="shared" si="236"/>
        <v>16</v>
      </c>
      <c r="E238" s="41">
        <f t="shared" si="215"/>
        <v>0</v>
      </c>
      <c r="F238" s="5"/>
      <c r="G238" s="5"/>
      <c r="H238" s="5"/>
      <c r="I238" s="5"/>
      <c r="J238" s="23">
        <f t="shared" si="216"/>
        <v>0</v>
      </c>
      <c r="K238" s="5"/>
      <c r="L238" s="5"/>
      <c r="M238" s="5"/>
      <c r="N238" s="5"/>
      <c r="O238" s="23">
        <f t="shared" si="217"/>
        <v>0</v>
      </c>
      <c r="P238" s="5"/>
      <c r="Q238" s="5"/>
      <c r="R238" s="5"/>
      <c r="S238" s="5"/>
      <c r="T238" s="23">
        <f t="shared" si="218"/>
        <v>0</v>
      </c>
      <c r="U238" s="5"/>
      <c r="V238" s="5"/>
      <c r="W238" s="5"/>
      <c r="X238" s="5"/>
      <c r="Y238" s="23">
        <f t="shared" si="219"/>
        <v>0</v>
      </c>
      <c r="Z238" s="2">
        <v>12</v>
      </c>
      <c r="AA238" s="43">
        <f t="shared" si="220"/>
        <v>0</v>
      </c>
      <c r="AB238" s="43">
        <f t="shared" si="221"/>
        <v>0</v>
      </c>
      <c r="AC238" s="43">
        <f t="shared" si="222"/>
        <v>0</v>
      </c>
      <c r="AD238" s="43">
        <f t="shared" si="223"/>
        <v>0</v>
      </c>
      <c r="AE238" s="43">
        <f t="shared" si="224"/>
        <v>0</v>
      </c>
      <c r="AF238" s="43">
        <f t="shared" si="225"/>
        <v>0</v>
      </c>
    </row>
    <row r="239" spans="1:32" ht="15.75" customHeight="1">
      <c r="A239" s="6">
        <v>12</v>
      </c>
      <c r="B239" s="17" t="str">
        <f t="shared" ref="B239:D239" si="237">B219</f>
        <v>ОДНКНР</v>
      </c>
      <c r="C239" s="48" t="str">
        <f t="shared" si="237"/>
        <v>6Ю</v>
      </c>
      <c r="D239" s="59">
        <f t="shared" si="237"/>
        <v>16</v>
      </c>
      <c r="E239" s="41">
        <f t="shared" si="215"/>
        <v>0</v>
      </c>
      <c r="F239" s="5"/>
      <c r="G239" s="5"/>
      <c r="H239" s="5"/>
      <c r="I239" s="5"/>
      <c r="J239" s="49">
        <f t="shared" si="216"/>
        <v>0</v>
      </c>
      <c r="K239" s="5"/>
      <c r="L239" s="5"/>
      <c r="M239" s="5"/>
      <c r="N239" s="5"/>
      <c r="O239" s="49">
        <f t="shared" si="217"/>
        <v>0</v>
      </c>
      <c r="P239" s="5"/>
      <c r="Q239" s="5"/>
      <c r="R239" s="5"/>
      <c r="S239" s="5"/>
      <c r="T239" s="49">
        <f t="shared" si="218"/>
        <v>0</v>
      </c>
      <c r="U239" s="5"/>
      <c r="V239" s="5"/>
      <c r="W239" s="5"/>
      <c r="X239" s="5"/>
      <c r="Y239" s="49">
        <f t="shared" si="219"/>
        <v>0</v>
      </c>
      <c r="Z239" s="2">
        <v>12</v>
      </c>
      <c r="AA239" s="43">
        <f t="shared" si="220"/>
        <v>0</v>
      </c>
      <c r="AB239" s="43">
        <f t="shared" si="221"/>
        <v>0</v>
      </c>
      <c r="AC239" s="43">
        <f t="shared" si="222"/>
        <v>0</v>
      </c>
      <c r="AD239" s="43">
        <f t="shared" si="223"/>
        <v>0</v>
      </c>
      <c r="AE239" s="43">
        <f t="shared" si="224"/>
        <v>0</v>
      </c>
      <c r="AF239" s="43">
        <f t="shared" si="225"/>
        <v>0</v>
      </c>
    </row>
    <row r="240" spans="1:32" ht="15.75" customHeight="1">
      <c r="A240" s="6">
        <v>12</v>
      </c>
      <c r="B240" s="17" t="str">
        <f t="shared" ref="B240:D240" si="238">B220</f>
        <v>Родной (русский) язык</v>
      </c>
      <c r="C240" s="48" t="str">
        <f t="shared" si="238"/>
        <v>6Ю</v>
      </c>
      <c r="D240" s="59">
        <f t="shared" si="238"/>
        <v>8</v>
      </c>
      <c r="E240" s="41">
        <f t="shared" si="215"/>
        <v>0</v>
      </c>
      <c r="F240" s="5"/>
      <c r="G240" s="5"/>
      <c r="H240" s="5"/>
      <c r="I240" s="5"/>
      <c r="J240" s="49">
        <f t="shared" si="216"/>
        <v>0</v>
      </c>
      <c r="K240" s="5"/>
      <c r="L240" s="5"/>
      <c r="M240" s="5"/>
      <c r="N240" s="5"/>
      <c r="O240" s="49">
        <f t="shared" si="217"/>
        <v>0</v>
      </c>
      <c r="P240" s="5"/>
      <c r="Q240" s="5"/>
      <c r="R240" s="5"/>
      <c r="S240" s="5"/>
      <c r="T240" s="49">
        <f t="shared" si="218"/>
        <v>0</v>
      </c>
      <c r="U240" s="5"/>
      <c r="V240" s="5"/>
      <c r="W240" s="5"/>
      <c r="X240" s="5"/>
      <c r="Y240" s="49">
        <f t="shared" si="219"/>
        <v>0</v>
      </c>
      <c r="Z240" s="2">
        <v>11</v>
      </c>
      <c r="AA240" s="43">
        <f t="shared" si="220"/>
        <v>0</v>
      </c>
      <c r="AB240" s="43">
        <f t="shared" si="221"/>
        <v>0</v>
      </c>
      <c r="AC240" s="43">
        <f t="shared" si="222"/>
        <v>0</v>
      </c>
      <c r="AD240" s="43">
        <f t="shared" si="223"/>
        <v>0</v>
      </c>
      <c r="AE240" s="43">
        <f t="shared" si="224"/>
        <v>0</v>
      </c>
      <c r="AF240" s="43">
        <f t="shared" si="225"/>
        <v>0</v>
      </c>
    </row>
    <row r="241" spans="1:32" ht="15.75" customHeight="1">
      <c r="A241" s="6">
        <v>12</v>
      </c>
      <c r="B241" s="17">
        <f t="shared" ref="B241:D241" si="239">B221</f>
        <v>0</v>
      </c>
      <c r="C241" s="48" t="str">
        <f t="shared" si="239"/>
        <v xml:space="preserve"> </v>
      </c>
      <c r="D241" s="59">
        <f t="shared" si="239"/>
        <v>0</v>
      </c>
      <c r="E241" s="41" t="e">
        <f t="shared" si="215"/>
        <v>#DIV/0!</v>
      </c>
      <c r="F241" s="5"/>
      <c r="G241" s="5"/>
      <c r="H241" s="5"/>
      <c r="I241" s="5"/>
      <c r="J241" s="49">
        <f t="shared" si="216"/>
        <v>0</v>
      </c>
      <c r="K241" s="5"/>
      <c r="L241" s="5"/>
      <c r="M241" s="5"/>
      <c r="N241" s="5"/>
      <c r="O241" s="49">
        <f t="shared" si="217"/>
        <v>0</v>
      </c>
      <c r="P241" s="5"/>
      <c r="Q241" s="5"/>
      <c r="R241" s="5"/>
      <c r="S241" s="5"/>
      <c r="T241" s="49">
        <f t="shared" si="218"/>
        <v>0</v>
      </c>
      <c r="U241" s="5"/>
      <c r="V241" s="5"/>
      <c r="W241" s="5"/>
      <c r="X241" s="5"/>
      <c r="Y241" s="49">
        <f t="shared" si="219"/>
        <v>0</v>
      </c>
      <c r="Z241" s="2">
        <v>11</v>
      </c>
      <c r="AA241" s="43">
        <f t="shared" si="220"/>
        <v>0</v>
      </c>
      <c r="AB241" s="43">
        <f t="shared" si="221"/>
        <v>0</v>
      </c>
      <c r="AC241" s="43">
        <f t="shared" si="222"/>
        <v>0</v>
      </c>
      <c r="AD241" s="43">
        <f t="shared" si="223"/>
        <v>0</v>
      </c>
      <c r="AE241" s="43">
        <f t="shared" si="224"/>
        <v>0</v>
      </c>
      <c r="AF241" s="43">
        <f t="shared" si="225"/>
        <v>0</v>
      </c>
    </row>
    <row r="242" spans="1:32" ht="15.75" customHeight="1">
      <c r="A242" s="6">
        <v>12</v>
      </c>
      <c r="B242" s="17">
        <f t="shared" ref="B242:D242" si="240">B222</f>
        <v>0</v>
      </c>
      <c r="C242" s="48" t="str">
        <f t="shared" si="240"/>
        <v xml:space="preserve"> </v>
      </c>
      <c r="D242" s="61">
        <f t="shared" si="240"/>
        <v>0</v>
      </c>
      <c r="E242" s="41" t="e">
        <f t="shared" si="215"/>
        <v>#DIV/0!</v>
      </c>
      <c r="F242" s="5"/>
      <c r="G242" s="5"/>
      <c r="H242" s="5"/>
      <c r="I242" s="5"/>
      <c r="J242" s="49">
        <f t="shared" si="216"/>
        <v>0</v>
      </c>
      <c r="K242" s="5"/>
      <c r="L242" s="5"/>
      <c r="M242" s="5"/>
      <c r="N242" s="5"/>
      <c r="O242" s="49">
        <f t="shared" si="217"/>
        <v>0</v>
      </c>
      <c r="P242" s="5"/>
      <c r="Q242" s="5"/>
      <c r="R242" s="5"/>
      <c r="S242" s="5"/>
      <c r="T242" s="49">
        <f t="shared" si="218"/>
        <v>0</v>
      </c>
      <c r="U242" s="5"/>
      <c r="V242" s="5"/>
      <c r="W242" s="5"/>
      <c r="X242" s="5"/>
      <c r="Y242" s="49">
        <f t="shared" si="219"/>
        <v>0</v>
      </c>
      <c r="Z242" s="2">
        <v>11</v>
      </c>
      <c r="AA242" s="43">
        <f t="shared" si="220"/>
        <v>0</v>
      </c>
      <c r="AB242" s="43">
        <f t="shared" si="221"/>
        <v>0</v>
      </c>
      <c r="AC242" s="43">
        <f t="shared" si="222"/>
        <v>0</v>
      </c>
      <c r="AD242" s="43">
        <f t="shared" si="223"/>
        <v>0</v>
      </c>
      <c r="AE242" s="43">
        <f t="shared" si="224"/>
        <v>0</v>
      </c>
      <c r="AF242" s="43">
        <f t="shared" si="225"/>
        <v>0</v>
      </c>
    </row>
    <row r="243" spans="1:32" ht="15.75" customHeight="1">
      <c r="A243" s="6">
        <v>12</v>
      </c>
      <c r="B243" s="17">
        <f t="shared" ref="B243:D243" si="241">B223</f>
        <v>0</v>
      </c>
      <c r="C243" s="48" t="str">
        <f t="shared" si="241"/>
        <v xml:space="preserve"> </v>
      </c>
      <c r="D243" s="59">
        <f t="shared" si="241"/>
        <v>0</v>
      </c>
      <c r="E243" s="41" t="e">
        <f t="shared" si="215"/>
        <v>#DIV/0!</v>
      </c>
      <c r="F243" s="5"/>
      <c r="G243" s="5"/>
      <c r="H243" s="5"/>
      <c r="I243" s="5"/>
      <c r="J243" s="49">
        <f t="shared" si="216"/>
        <v>0</v>
      </c>
      <c r="K243" s="5"/>
      <c r="L243" s="5"/>
      <c r="M243" s="5"/>
      <c r="N243" s="5"/>
      <c r="O243" s="49">
        <f t="shared" si="217"/>
        <v>0</v>
      </c>
      <c r="P243" s="5"/>
      <c r="Q243" s="5"/>
      <c r="R243" s="5"/>
      <c r="S243" s="5"/>
      <c r="T243" s="49">
        <f t="shared" si="218"/>
        <v>0</v>
      </c>
      <c r="U243" s="5"/>
      <c r="V243" s="5"/>
      <c r="W243" s="5"/>
      <c r="X243" s="5"/>
      <c r="Y243" s="49">
        <f t="shared" si="219"/>
        <v>0</v>
      </c>
      <c r="Z243" s="2">
        <v>11</v>
      </c>
      <c r="AA243" s="43">
        <f t="shared" si="220"/>
        <v>0</v>
      </c>
      <c r="AB243" s="43">
        <f t="shared" si="221"/>
        <v>0</v>
      </c>
      <c r="AC243" s="43">
        <f t="shared" si="222"/>
        <v>0</v>
      </c>
      <c r="AD243" s="43">
        <f t="shared" si="223"/>
        <v>0</v>
      </c>
      <c r="AE243" s="43">
        <f t="shared" si="224"/>
        <v>0</v>
      </c>
      <c r="AF243" s="43">
        <f t="shared" si="225"/>
        <v>0</v>
      </c>
    </row>
    <row r="244" spans="1:32" ht="15.75" customHeight="1">
      <c r="A244" s="6">
        <v>12</v>
      </c>
      <c r="B244" s="17">
        <f t="shared" ref="B244:D244" si="242">B224</f>
        <v>0</v>
      </c>
      <c r="C244" s="48" t="str">
        <f t="shared" si="242"/>
        <v xml:space="preserve"> </v>
      </c>
      <c r="D244" s="59">
        <f t="shared" si="242"/>
        <v>0</v>
      </c>
      <c r="E244" s="41" t="e">
        <f t="shared" si="215"/>
        <v>#DIV/0!</v>
      </c>
      <c r="F244" s="5"/>
      <c r="G244" s="5"/>
      <c r="H244" s="5"/>
      <c r="I244" s="5"/>
      <c r="J244" s="49">
        <f t="shared" si="216"/>
        <v>0</v>
      </c>
      <c r="K244" s="5"/>
      <c r="L244" s="5"/>
      <c r="M244" s="5"/>
      <c r="N244" s="5"/>
      <c r="O244" s="49">
        <f t="shared" si="217"/>
        <v>0</v>
      </c>
      <c r="P244" s="5"/>
      <c r="Q244" s="5"/>
      <c r="R244" s="5"/>
      <c r="S244" s="5"/>
      <c r="T244" s="49">
        <f t="shared" si="218"/>
        <v>0</v>
      </c>
      <c r="U244" s="5"/>
      <c r="V244" s="5"/>
      <c r="W244" s="5"/>
      <c r="X244" s="5"/>
      <c r="Y244" s="49">
        <f t="shared" si="219"/>
        <v>0</v>
      </c>
      <c r="Z244" s="2">
        <v>11</v>
      </c>
      <c r="AA244" s="43">
        <f t="shared" si="220"/>
        <v>0</v>
      </c>
      <c r="AB244" s="43">
        <f t="shared" si="221"/>
        <v>0</v>
      </c>
      <c r="AC244" s="43">
        <f t="shared" si="222"/>
        <v>0</v>
      </c>
      <c r="AD244" s="43">
        <f t="shared" si="223"/>
        <v>0</v>
      </c>
      <c r="AE244" s="43">
        <f t="shared" si="224"/>
        <v>0</v>
      </c>
      <c r="AF244" s="43">
        <f t="shared" si="225"/>
        <v>0</v>
      </c>
    </row>
    <row r="245" spans="1:32" ht="16.2">
      <c r="A245" s="6">
        <v>12</v>
      </c>
      <c r="B245" s="50"/>
      <c r="C245" s="51"/>
      <c r="D245" s="52"/>
      <c r="E245" s="41"/>
      <c r="F245" s="53"/>
      <c r="G245" s="53"/>
      <c r="H245" s="53"/>
      <c r="I245" s="53"/>
      <c r="J245" s="53">
        <f>SUM(J227:J244)</f>
        <v>0</v>
      </c>
      <c r="K245" s="53"/>
      <c r="L245" s="53"/>
      <c r="M245" s="53"/>
      <c r="N245" s="53"/>
      <c r="O245" s="53">
        <f>SUM(O227:O244)</f>
        <v>0</v>
      </c>
      <c r="P245" s="53"/>
      <c r="Q245" s="53"/>
      <c r="R245" s="53"/>
      <c r="S245" s="53"/>
      <c r="T245" s="53">
        <f>SUM(T227:T244)</f>
        <v>0</v>
      </c>
      <c r="U245" s="53"/>
      <c r="V245" s="53"/>
      <c r="W245" s="53"/>
      <c r="X245" s="53"/>
      <c r="Y245" s="53">
        <f>SUM(Y227:Y244)</f>
        <v>0</v>
      </c>
      <c r="Z245" s="2">
        <v>1</v>
      </c>
      <c r="AA245" s="54">
        <f t="shared" ref="AA245:AF245" si="243">SUM(AA227:AA244)</f>
        <v>0</v>
      </c>
      <c r="AB245" s="54">
        <f t="shared" si="243"/>
        <v>0</v>
      </c>
      <c r="AC245" s="54">
        <f t="shared" si="243"/>
        <v>0</v>
      </c>
      <c r="AD245" s="54">
        <f t="shared" si="243"/>
        <v>0</v>
      </c>
      <c r="AE245" s="43">
        <f t="shared" si="243"/>
        <v>0</v>
      </c>
      <c r="AF245" s="43">
        <f t="shared" si="243"/>
        <v>0</v>
      </c>
    </row>
    <row r="246" spans="1:32" ht="15.75" customHeight="1">
      <c r="A246" s="6">
        <v>13</v>
      </c>
      <c r="B246" s="90" t="str">
        <f>"Буква (или иное название) класса "&amp;A246&amp;":"</f>
        <v>Буква (или иное название) класса 13:</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13</v>
      </c>
      <c r="AA246" s="36"/>
      <c r="AB246" s="36"/>
      <c r="AC246" s="36"/>
      <c r="AD246" s="37"/>
      <c r="AE246" s="4"/>
      <c r="AF246" s="4"/>
    </row>
    <row r="247" spans="1:32" ht="15.75" customHeight="1">
      <c r="A247" s="6">
        <v>13</v>
      </c>
      <c r="B247" s="17" t="str">
        <f t="shared" ref="B247:D247" si="244">B227</f>
        <v>Русский язык</v>
      </c>
      <c r="C247" s="48" t="str">
        <f t="shared" si="244"/>
        <v>6Ю</v>
      </c>
      <c r="D247" s="61">
        <f t="shared" si="244"/>
        <v>80</v>
      </c>
      <c r="E247" s="41">
        <f t="shared" ref="E247:E264" si="245">(J247+O247+T247+Y247)/D247</f>
        <v>0</v>
      </c>
      <c r="F247" s="42"/>
      <c r="G247" s="5"/>
      <c r="H247" s="5"/>
      <c r="I247" s="42"/>
      <c r="J247" s="23">
        <f t="shared" ref="J247:J264" si="246">COUNTA(F247:I247)</f>
        <v>0</v>
      </c>
      <c r="K247" s="42"/>
      <c r="L247" s="5"/>
      <c r="M247" s="5"/>
      <c r="N247" s="5"/>
      <c r="O247" s="23">
        <f t="shared" ref="O247:O264" si="247">COUNTA(K247:N247)</f>
        <v>0</v>
      </c>
      <c r="P247" s="5"/>
      <c r="Q247" s="5"/>
      <c r="R247" s="5"/>
      <c r="S247" s="42"/>
      <c r="T247" s="23">
        <f t="shared" ref="T247:T264" si="248">COUNTA(P247:S247)</f>
        <v>0</v>
      </c>
      <c r="U247" s="5"/>
      <c r="V247" s="5"/>
      <c r="W247" s="5"/>
      <c r="X247" s="5"/>
      <c r="Y247" s="23">
        <f t="shared" ref="Y247:Y264" si="249">COUNTA(U247:X247)</f>
        <v>0</v>
      </c>
      <c r="Z247" s="2">
        <v>13</v>
      </c>
      <c r="AA247" s="43">
        <f t="shared" ref="AA247:AA264" si="250">IF($F$1&gt;0,COUNTIF(F247:Y247,$F$1),0)</f>
        <v>0</v>
      </c>
      <c r="AB247" s="43">
        <f t="shared" ref="AB247:AB264" si="251">IF($G$1&gt;0,COUNTIF(F247:Y247,$G$1),0)</f>
        <v>0</v>
      </c>
      <c r="AC247" s="43">
        <f t="shared" ref="AC247:AC264" si="252">IF($H$1&gt;0,COUNTIF(F247:Y247,$H$1),0)</f>
        <v>0</v>
      </c>
      <c r="AD247" s="43">
        <f t="shared" ref="AD247:AD264" si="253">IF($I$1&gt;0,COUNTIF(F247:Y247,$I$1),0)</f>
        <v>0</v>
      </c>
      <c r="AE247" s="43">
        <f t="shared" ref="AE247:AE264" si="254">IF($J$1&gt;0,COUNTIF(F247:Y247,$J$1),0)</f>
        <v>0</v>
      </c>
      <c r="AF247" s="43">
        <f t="shared" ref="AF247:AF264" si="255">IF($K$1&gt;0,COUNTIF(F247:Y247,$K$1),0)</f>
        <v>0</v>
      </c>
    </row>
    <row r="248" spans="1:32" ht="15.75" customHeight="1">
      <c r="A248" s="6">
        <v>13</v>
      </c>
      <c r="B248" s="17" t="str">
        <f t="shared" ref="B248:D248" si="256">B228</f>
        <v>Литература</v>
      </c>
      <c r="C248" s="48" t="str">
        <f t="shared" si="256"/>
        <v>6Ю</v>
      </c>
      <c r="D248" s="61">
        <f t="shared" si="256"/>
        <v>48</v>
      </c>
      <c r="E248" s="41">
        <f t="shared" si="245"/>
        <v>0</v>
      </c>
      <c r="F248" s="5"/>
      <c r="G248" s="5"/>
      <c r="H248" s="5"/>
      <c r="I248" s="5"/>
      <c r="J248" s="23">
        <f t="shared" si="246"/>
        <v>0</v>
      </c>
      <c r="K248" s="5"/>
      <c r="L248" s="5"/>
      <c r="M248" s="5"/>
      <c r="N248" s="5"/>
      <c r="O248" s="23">
        <f t="shared" si="247"/>
        <v>0</v>
      </c>
      <c r="P248" s="5"/>
      <c r="Q248" s="5"/>
      <c r="R248" s="5"/>
      <c r="S248" s="5"/>
      <c r="T248" s="23">
        <f t="shared" si="248"/>
        <v>0</v>
      </c>
      <c r="U248" s="5"/>
      <c r="V248" s="5"/>
      <c r="W248" s="5"/>
      <c r="X248" s="5"/>
      <c r="Y248" s="23">
        <f t="shared" si="249"/>
        <v>0</v>
      </c>
      <c r="Z248" s="2">
        <v>13</v>
      </c>
      <c r="AA248" s="43">
        <f t="shared" si="250"/>
        <v>0</v>
      </c>
      <c r="AB248" s="43">
        <f t="shared" si="251"/>
        <v>0</v>
      </c>
      <c r="AC248" s="43">
        <f t="shared" si="252"/>
        <v>0</v>
      </c>
      <c r="AD248" s="43">
        <f t="shared" si="253"/>
        <v>0</v>
      </c>
      <c r="AE248" s="43">
        <f t="shared" si="254"/>
        <v>0</v>
      </c>
      <c r="AF248" s="43">
        <f t="shared" si="255"/>
        <v>0</v>
      </c>
    </row>
    <row r="249" spans="1:32" ht="15.75" customHeight="1">
      <c r="A249" s="6">
        <v>13</v>
      </c>
      <c r="B249" s="17" t="str">
        <f t="shared" ref="B249:D249" si="257">B229</f>
        <v>Иностранный язык</v>
      </c>
      <c r="C249" s="48" t="str">
        <f t="shared" si="257"/>
        <v>6Ю</v>
      </c>
      <c r="D249" s="59">
        <f t="shared" si="257"/>
        <v>48</v>
      </c>
      <c r="E249" s="41">
        <f t="shared" si="245"/>
        <v>0</v>
      </c>
      <c r="F249" s="5"/>
      <c r="G249" s="5"/>
      <c r="H249" s="5"/>
      <c r="I249" s="5"/>
      <c r="J249" s="23">
        <f t="shared" si="246"/>
        <v>0</v>
      </c>
      <c r="K249" s="5"/>
      <c r="L249" s="5"/>
      <c r="M249" s="5"/>
      <c r="N249" s="5"/>
      <c r="O249" s="23">
        <f t="shared" si="247"/>
        <v>0</v>
      </c>
      <c r="P249" s="5"/>
      <c r="Q249" s="5"/>
      <c r="R249" s="5"/>
      <c r="S249" s="5"/>
      <c r="T249" s="23">
        <f t="shared" si="248"/>
        <v>0</v>
      </c>
      <c r="U249" s="5"/>
      <c r="V249" s="5"/>
      <c r="W249" s="5"/>
      <c r="X249" s="5"/>
      <c r="Y249" s="23">
        <f t="shared" si="249"/>
        <v>0</v>
      </c>
      <c r="Z249" s="2">
        <v>13</v>
      </c>
      <c r="AA249" s="43">
        <f t="shared" si="250"/>
        <v>0</v>
      </c>
      <c r="AB249" s="43">
        <f t="shared" si="251"/>
        <v>0</v>
      </c>
      <c r="AC249" s="43">
        <f t="shared" si="252"/>
        <v>0</v>
      </c>
      <c r="AD249" s="43">
        <f t="shared" si="253"/>
        <v>0</v>
      </c>
      <c r="AE249" s="43">
        <f t="shared" si="254"/>
        <v>0</v>
      </c>
      <c r="AF249" s="43">
        <f t="shared" si="255"/>
        <v>0</v>
      </c>
    </row>
    <row r="250" spans="1:32" ht="15.75" customHeight="1">
      <c r="A250" s="6">
        <v>13</v>
      </c>
      <c r="B250" s="17" t="str">
        <f t="shared" ref="B250:D250" si="258">B230</f>
        <v>Математика</v>
      </c>
      <c r="C250" s="48" t="str">
        <f t="shared" si="258"/>
        <v>6Ю</v>
      </c>
      <c r="D250" s="59">
        <f t="shared" si="258"/>
        <v>80</v>
      </c>
      <c r="E250" s="41">
        <f t="shared" si="245"/>
        <v>0</v>
      </c>
      <c r="F250" s="42"/>
      <c r="G250" s="5"/>
      <c r="H250" s="42"/>
      <c r="I250" s="5"/>
      <c r="J250" s="23">
        <f t="shared" si="246"/>
        <v>0</v>
      </c>
      <c r="K250" s="42"/>
      <c r="L250" s="42"/>
      <c r="M250" s="42"/>
      <c r="N250" s="5"/>
      <c r="O250" s="23">
        <f t="shared" si="247"/>
        <v>0</v>
      </c>
      <c r="P250" s="5"/>
      <c r="Q250" s="5"/>
      <c r="R250" s="5"/>
      <c r="S250" s="5"/>
      <c r="T250" s="23">
        <f t="shared" si="248"/>
        <v>0</v>
      </c>
      <c r="U250" s="5"/>
      <c r="V250" s="5"/>
      <c r="W250" s="5"/>
      <c r="X250" s="5"/>
      <c r="Y250" s="23">
        <f t="shared" si="249"/>
        <v>0</v>
      </c>
      <c r="Z250" s="2">
        <v>13</v>
      </c>
      <c r="AA250" s="43">
        <f t="shared" si="250"/>
        <v>0</v>
      </c>
      <c r="AB250" s="43">
        <f t="shared" si="251"/>
        <v>0</v>
      </c>
      <c r="AC250" s="43">
        <f t="shared" si="252"/>
        <v>0</v>
      </c>
      <c r="AD250" s="43">
        <f t="shared" si="253"/>
        <v>0</v>
      </c>
      <c r="AE250" s="43">
        <f t="shared" si="254"/>
        <v>0</v>
      </c>
      <c r="AF250" s="43">
        <f t="shared" si="255"/>
        <v>0</v>
      </c>
    </row>
    <row r="251" spans="1:32" ht="15.75" customHeight="1">
      <c r="A251" s="6">
        <v>13</v>
      </c>
      <c r="B251" s="17" t="str">
        <f t="shared" ref="B251:D251" si="259">B231</f>
        <v>История</v>
      </c>
      <c r="C251" s="48" t="str">
        <f t="shared" si="259"/>
        <v>6Ю</v>
      </c>
      <c r="D251" s="59">
        <f t="shared" si="259"/>
        <v>32</v>
      </c>
      <c r="E251" s="41">
        <f t="shared" si="245"/>
        <v>0</v>
      </c>
      <c r="F251" s="5"/>
      <c r="G251" s="5"/>
      <c r="H251" s="5"/>
      <c r="I251" s="42"/>
      <c r="J251" s="23">
        <f t="shared" si="246"/>
        <v>0</v>
      </c>
      <c r="K251" s="42"/>
      <c r="L251" s="5"/>
      <c r="M251" s="5"/>
      <c r="N251" s="5"/>
      <c r="O251" s="23">
        <f t="shared" si="247"/>
        <v>0</v>
      </c>
      <c r="P251" s="5"/>
      <c r="Q251" s="5"/>
      <c r="R251" s="5"/>
      <c r="S251" s="5"/>
      <c r="T251" s="23">
        <f t="shared" si="248"/>
        <v>0</v>
      </c>
      <c r="U251" s="5"/>
      <c r="V251" s="5"/>
      <c r="W251" s="5"/>
      <c r="X251" s="5"/>
      <c r="Y251" s="23">
        <f t="shared" si="249"/>
        <v>0</v>
      </c>
      <c r="Z251" s="2">
        <v>13</v>
      </c>
      <c r="AA251" s="43">
        <f t="shared" si="250"/>
        <v>0</v>
      </c>
      <c r="AB251" s="43">
        <f t="shared" si="251"/>
        <v>0</v>
      </c>
      <c r="AC251" s="43">
        <f t="shared" si="252"/>
        <v>0</v>
      </c>
      <c r="AD251" s="43">
        <f t="shared" si="253"/>
        <v>0</v>
      </c>
      <c r="AE251" s="43">
        <f t="shared" si="254"/>
        <v>0</v>
      </c>
      <c r="AF251" s="43">
        <f t="shared" si="255"/>
        <v>0</v>
      </c>
    </row>
    <row r="252" spans="1:32" ht="15.75" customHeight="1">
      <c r="A252" s="6">
        <v>13</v>
      </c>
      <c r="B252" s="17" t="str">
        <f t="shared" ref="B252:D252" si="260">B232</f>
        <v>География</v>
      </c>
      <c r="C252" s="48" t="str">
        <f t="shared" si="260"/>
        <v>6Ю</v>
      </c>
      <c r="D252" s="59">
        <f t="shared" si="260"/>
        <v>16</v>
      </c>
      <c r="E252" s="41">
        <f t="shared" si="245"/>
        <v>0</v>
      </c>
      <c r="F252" s="42"/>
      <c r="G252" s="5"/>
      <c r="H252" s="5"/>
      <c r="I252" s="5"/>
      <c r="J252" s="23">
        <f t="shared" si="246"/>
        <v>0</v>
      </c>
      <c r="K252" s="5"/>
      <c r="L252" s="5"/>
      <c r="M252" s="5"/>
      <c r="N252" s="5"/>
      <c r="O252" s="23">
        <f t="shared" si="247"/>
        <v>0</v>
      </c>
      <c r="P252" s="5"/>
      <c r="Q252" s="5"/>
      <c r="R252" s="5"/>
      <c r="S252" s="5"/>
      <c r="T252" s="23">
        <f t="shared" si="248"/>
        <v>0</v>
      </c>
      <c r="U252" s="5"/>
      <c r="V252" s="5"/>
      <c r="W252" s="5"/>
      <c r="X252" s="5"/>
      <c r="Y252" s="23">
        <f t="shared" si="249"/>
        <v>0</v>
      </c>
      <c r="Z252" s="2">
        <v>13</v>
      </c>
      <c r="AA252" s="43">
        <f t="shared" si="250"/>
        <v>0</v>
      </c>
      <c r="AB252" s="43">
        <f t="shared" si="251"/>
        <v>0</v>
      </c>
      <c r="AC252" s="43">
        <f t="shared" si="252"/>
        <v>0</v>
      </c>
      <c r="AD252" s="43">
        <f t="shared" si="253"/>
        <v>0</v>
      </c>
      <c r="AE252" s="43">
        <f t="shared" si="254"/>
        <v>0</v>
      </c>
      <c r="AF252" s="43">
        <f t="shared" si="255"/>
        <v>0</v>
      </c>
    </row>
    <row r="253" spans="1:32" ht="15.75" customHeight="1">
      <c r="A253" s="6">
        <v>13</v>
      </c>
      <c r="B253" s="17" t="str">
        <f t="shared" ref="B253:D253" si="261">B233</f>
        <v>Биология</v>
      </c>
      <c r="C253" s="48" t="str">
        <f t="shared" si="261"/>
        <v>6Ю</v>
      </c>
      <c r="D253" s="59">
        <f t="shared" si="261"/>
        <v>16</v>
      </c>
      <c r="E253" s="41">
        <f t="shared" si="245"/>
        <v>0</v>
      </c>
      <c r="F253" s="5"/>
      <c r="G253" s="5"/>
      <c r="H253" s="5"/>
      <c r="I253" s="5"/>
      <c r="J253" s="23">
        <f t="shared" si="246"/>
        <v>0</v>
      </c>
      <c r="K253" s="5"/>
      <c r="L253" s="5"/>
      <c r="M253" s="5"/>
      <c r="N253" s="42"/>
      <c r="O253" s="23">
        <f t="shared" si="247"/>
        <v>0</v>
      </c>
      <c r="P253" s="42"/>
      <c r="Q253" s="5"/>
      <c r="R253" s="5"/>
      <c r="S253" s="5"/>
      <c r="T253" s="23">
        <f t="shared" si="248"/>
        <v>0</v>
      </c>
      <c r="U253" s="5"/>
      <c r="V253" s="5"/>
      <c r="W253" s="5"/>
      <c r="X253" s="5"/>
      <c r="Y253" s="23">
        <f t="shared" si="249"/>
        <v>0</v>
      </c>
      <c r="Z253" s="2">
        <v>13</v>
      </c>
      <c r="AA253" s="43">
        <f t="shared" si="250"/>
        <v>0</v>
      </c>
      <c r="AB253" s="43">
        <f t="shared" si="251"/>
        <v>0</v>
      </c>
      <c r="AC253" s="43">
        <f t="shared" si="252"/>
        <v>0</v>
      </c>
      <c r="AD253" s="43">
        <f t="shared" si="253"/>
        <v>0</v>
      </c>
      <c r="AE253" s="43">
        <f t="shared" si="254"/>
        <v>0</v>
      </c>
      <c r="AF253" s="43">
        <f t="shared" si="255"/>
        <v>0</v>
      </c>
    </row>
    <row r="254" spans="1:32" ht="15.75" customHeight="1">
      <c r="A254" s="6">
        <v>13</v>
      </c>
      <c r="B254" s="17" t="str">
        <f t="shared" ref="B254:D254" si="262">B234</f>
        <v>Технология</v>
      </c>
      <c r="C254" s="48" t="str">
        <f t="shared" si="262"/>
        <v>6Ю</v>
      </c>
      <c r="D254" s="61">
        <f t="shared" si="262"/>
        <v>32</v>
      </c>
      <c r="E254" s="41">
        <f t="shared" si="245"/>
        <v>0</v>
      </c>
      <c r="F254" s="5"/>
      <c r="G254" s="5"/>
      <c r="H254" s="5"/>
      <c r="I254" s="42"/>
      <c r="J254" s="23">
        <f t="shared" si="246"/>
        <v>0</v>
      </c>
      <c r="K254" s="5"/>
      <c r="L254" s="5"/>
      <c r="M254" s="5"/>
      <c r="N254" s="5"/>
      <c r="O254" s="23">
        <f t="shared" si="247"/>
        <v>0</v>
      </c>
      <c r="P254" s="5"/>
      <c r="Q254" s="5"/>
      <c r="R254" s="5"/>
      <c r="S254" s="5"/>
      <c r="T254" s="23">
        <f t="shared" si="248"/>
        <v>0</v>
      </c>
      <c r="U254" s="5"/>
      <c r="V254" s="5"/>
      <c r="W254" s="5"/>
      <c r="X254" s="42"/>
      <c r="Y254" s="23">
        <f t="shared" si="249"/>
        <v>0</v>
      </c>
      <c r="Z254" s="2">
        <v>13</v>
      </c>
      <c r="AA254" s="43">
        <f t="shared" si="250"/>
        <v>0</v>
      </c>
      <c r="AB254" s="43">
        <f t="shared" si="251"/>
        <v>0</v>
      </c>
      <c r="AC254" s="43">
        <f t="shared" si="252"/>
        <v>0</v>
      </c>
      <c r="AD254" s="43">
        <f t="shared" si="253"/>
        <v>0</v>
      </c>
      <c r="AE254" s="43">
        <f t="shared" si="254"/>
        <v>0</v>
      </c>
      <c r="AF254" s="43">
        <f t="shared" si="255"/>
        <v>0</v>
      </c>
    </row>
    <row r="255" spans="1:32" ht="15.75" customHeight="1">
      <c r="A255" s="6">
        <v>13</v>
      </c>
      <c r="B255" s="17" t="str">
        <f t="shared" ref="B255:D255" si="263">B235</f>
        <v>Физическая культура</v>
      </c>
      <c r="C255" s="48" t="str">
        <f t="shared" si="263"/>
        <v>6Ю</v>
      </c>
      <c r="D255" s="59">
        <f t="shared" si="263"/>
        <v>32</v>
      </c>
      <c r="E255" s="41">
        <f t="shared" si="245"/>
        <v>0</v>
      </c>
      <c r="F255" s="5"/>
      <c r="G255" s="5"/>
      <c r="H255" s="5"/>
      <c r="I255" s="5"/>
      <c r="J255" s="23">
        <f t="shared" si="246"/>
        <v>0</v>
      </c>
      <c r="K255" s="5"/>
      <c r="L255" s="5"/>
      <c r="M255" s="5"/>
      <c r="N255" s="5"/>
      <c r="O255" s="23">
        <f t="shared" si="247"/>
        <v>0</v>
      </c>
      <c r="P255" s="5"/>
      <c r="Q255" s="5"/>
      <c r="R255" s="5"/>
      <c r="S255" s="5"/>
      <c r="T255" s="23">
        <f t="shared" si="248"/>
        <v>0</v>
      </c>
      <c r="U255" s="5"/>
      <c r="V255" s="5"/>
      <c r="W255" s="5"/>
      <c r="X255" s="5"/>
      <c r="Y255" s="23">
        <f t="shared" si="249"/>
        <v>0</v>
      </c>
      <c r="Z255" s="2">
        <v>13</v>
      </c>
      <c r="AA255" s="43">
        <f t="shared" si="250"/>
        <v>0</v>
      </c>
      <c r="AB255" s="43">
        <f t="shared" si="251"/>
        <v>0</v>
      </c>
      <c r="AC255" s="43">
        <f t="shared" si="252"/>
        <v>0</v>
      </c>
      <c r="AD255" s="43">
        <f t="shared" si="253"/>
        <v>0</v>
      </c>
      <c r="AE255" s="43">
        <f t="shared" si="254"/>
        <v>0</v>
      </c>
      <c r="AF255" s="43">
        <f t="shared" si="255"/>
        <v>0</v>
      </c>
    </row>
    <row r="256" spans="1:32" ht="15.75" customHeight="1">
      <c r="A256" s="6">
        <v>13</v>
      </c>
      <c r="B256" s="17" t="str">
        <f t="shared" ref="B256:D256" si="264">B236</f>
        <v>Изобразительное искусство</v>
      </c>
      <c r="C256" s="48" t="str">
        <f t="shared" si="264"/>
        <v>6Ю</v>
      </c>
      <c r="D256" s="59">
        <f t="shared" si="264"/>
        <v>16</v>
      </c>
      <c r="E256" s="41">
        <f t="shared" si="245"/>
        <v>0</v>
      </c>
      <c r="F256" s="5"/>
      <c r="G256" s="5"/>
      <c r="H256" s="5"/>
      <c r="I256" s="5"/>
      <c r="J256" s="23">
        <f t="shared" si="246"/>
        <v>0</v>
      </c>
      <c r="K256" s="5"/>
      <c r="L256" s="5"/>
      <c r="M256" s="5"/>
      <c r="N256" s="5"/>
      <c r="O256" s="23">
        <f t="shared" si="247"/>
        <v>0</v>
      </c>
      <c r="P256" s="5"/>
      <c r="Q256" s="5"/>
      <c r="R256" s="5"/>
      <c r="S256" s="42"/>
      <c r="T256" s="23">
        <f t="shared" si="248"/>
        <v>0</v>
      </c>
      <c r="U256" s="42"/>
      <c r="V256" s="5"/>
      <c r="W256" s="5"/>
      <c r="X256" s="5"/>
      <c r="Y256" s="23">
        <f t="shared" si="249"/>
        <v>0</v>
      </c>
      <c r="Z256" s="2">
        <v>13</v>
      </c>
      <c r="AA256" s="43">
        <f t="shared" si="250"/>
        <v>0</v>
      </c>
      <c r="AB256" s="43">
        <f t="shared" si="251"/>
        <v>0</v>
      </c>
      <c r="AC256" s="43">
        <f t="shared" si="252"/>
        <v>0</v>
      </c>
      <c r="AD256" s="43">
        <f t="shared" si="253"/>
        <v>0</v>
      </c>
      <c r="AE256" s="43">
        <f t="shared" si="254"/>
        <v>0</v>
      </c>
      <c r="AF256" s="43">
        <f t="shared" si="255"/>
        <v>0</v>
      </c>
    </row>
    <row r="257" spans="1:32" ht="15.75" customHeight="1">
      <c r="A257" s="6">
        <v>13</v>
      </c>
      <c r="B257" s="17" t="str">
        <f t="shared" ref="B257:D257" si="265">B237</f>
        <v>Музыка</v>
      </c>
      <c r="C257" s="48" t="str">
        <f t="shared" si="265"/>
        <v>6Ю</v>
      </c>
      <c r="D257" s="59">
        <f t="shared" si="265"/>
        <v>16</v>
      </c>
      <c r="E257" s="41">
        <f t="shared" si="245"/>
        <v>0</v>
      </c>
      <c r="F257" s="5"/>
      <c r="G257" s="5"/>
      <c r="H257" s="5"/>
      <c r="I257" s="5"/>
      <c r="J257" s="23">
        <f t="shared" si="246"/>
        <v>0</v>
      </c>
      <c r="K257" s="5"/>
      <c r="L257" s="5"/>
      <c r="M257" s="5"/>
      <c r="N257" s="5"/>
      <c r="O257" s="23">
        <f t="shared" si="247"/>
        <v>0</v>
      </c>
      <c r="P257" s="5"/>
      <c r="Q257" s="5"/>
      <c r="R257" s="5"/>
      <c r="S257" s="5"/>
      <c r="T257" s="23">
        <f t="shared" si="248"/>
        <v>0</v>
      </c>
      <c r="U257" s="5"/>
      <c r="V257" s="5"/>
      <c r="W257" s="5"/>
      <c r="X257" s="5"/>
      <c r="Y257" s="23">
        <f t="shared" si="249"/>
        <v>0</v>
      </c>
      <c r="Z257" s="2">
        <v>13</v>
      </c>
      <c r="AA257" s="43">
        <f t="shared" si="250"/>
        <v>0</v>
      </c>
      <c r="AB257" s="43">
        <f t="shared" si="251"/>
        <v>0</v>
      </c>
      <c r="AC257" s="43">
        <f t="shared" si="252"/>
        <v>0</v>
      </c>
      <c r="AD257" s="43">
        <f t="shared" si="253"/>
        <v>0</v>
      </c>
      <c r="AE257" s="43">
        <f t="shared" si="254"/>
        <v>0</v>
      </c>
      <c r="AF257" s="43">
        <f t="shared" si="255"/>
        <v>0</v>
      </c>
    </row>
    <row r="258" spans="1:32" ht="15.75" customHeight="1">
      <c r="A258" s="6">
        <v>13</v>
      </c>
      <c r="B258" s="17" t="str">
        <f t="shared" ref="B258:D258" si="266">B238</f>
        <v>Обществознание</v>
      </c>
      <c r="C258" s="48" t="str">
        <f t="shared" si="266"/>
        <v>6Ю</v>
      </c>
      <c r="D258" s="59">
        <f t="shared" si="266"/>
        <v>16</v>
      </c>
      <c r="E258" s="41">
        <f t="shared" si="245"/>
        <v>0</v>
      </c>
      <c r="F258" s="5"/>
      <c r="G258" s="5"/>
      <c r="H258" s="5"/>
      <c r="I258" s="5"/>
      <c r="J258" s="23">
        <f t="shared" si="246"/>
        <v>0</v>
      </c>
      <c r="K258" s="5"/>
      <c r="L258" s="5"/>
      <c r="M258" s="5"/>
      <c r="N258" s="5"/>
      <c r="O258" s="23">
        <f t="shared" si="247"/>
        <v>0</v>
      </c>
      <c r="P258" s="5"/>
      <c r="Q258" s="5"/>
      <c r="R258" s="5"/>
      <c r="S258" s="5"/>
      <c r="T258" s="23">
        <f t="shared" si="248"/>
        <v>0</v>
      </c>
      <c r="U258" s="5"/>
      <c r="V258" s="5"/>
      <c r="W258" s="5"/>
      <c r="X258" s="5"/>
      <c r="Y258" s="23">
        <f t="shared" si="249"/>
        <v>0</v>
      </c>
      <c r="Z258" s="2">
        <v>13</v>
      </c>
      <c r="AA258" s="43">
        <f t="shared" si="250"/>
        <v>0</v>
      </c>
      <c r="AB258" s="43">
        <f t="shared" si="251"/>
        <v>0</v>
      </c>
      <c r="AC258" s="43">
        <f t="shared" si="252"/>
        <v>0</v>
      </c>
      <c r="AD258" s="43">
        <f t="shared" si="253"/>
        <v>0</v>
      </c>
      <c r="AE258" s="43">
        <f t="shared" si="254"/>
        <v>0</v>
      </c>
      <c r="AF258" s="43">
        <f t="shared" si="255"/>
        <v>0</v>
      </c>
    </row>
    <row r="259" spans="1:32" ht="15.75" customHeight="1">
      <c r="A259" s="6">
        <v>13</v>
      </c>
      <c r="B259" s="17" t="str">
        <f t="shared" ref="B259:D259" si="267">B239</f>
        <v>ОДНКНР</v>
      </c>
      <c r="C259" s="48" t="str">
        <f t="shared" si="267"/>
        <v>6Ю</v>
      </c>
      <c r="D259" s="59">
        <f t="shared" si="267"/>
        <v>16</v>
      </c>
      <c r="E259" s="41">
        <f t="shared" si="245"/>
        <v>0</v>
      </c>
      <c r="F259" s="5"/>
      <c r="G259" s="5"/>
      <c r="H259" s="5"/>
      <c r="I259" s="5"/>
      <c r="J259" s="49">
        <f t="shared" si="246"/>
        <v>0</v>
      </c>
      <c r="K259" s="5"/>
      <c r="L259" s="5"/>
      <c r="M259" s="5"/>
      <c r="N259" s="5"/>
      <c r="O259" s="49">
        <f t="shared" si="247"/>
        <v>0</v>
      </c>
      <c r="P259" s="5"/>
      <c r="Q259" s="5"/>
      <c r="R259" s="5"/>
      <c r="S259" s="5"/>
      <c r="T259" s="49">
        <f t="shared" si="248"/>
        <v>0</v>
      </c>
      <c r="U259" s="5"/>
      <c r="V259" s="5"/>
      <c r="W259" s="5"/>
      <c r="X259" s="5"/>
      <c r="Y259" s="49">
        <f t="shared" si="249"/>
        <v>0</v>
      </c>
      <c r="Z259" s="2">
        <v>13</v>
      </c>
      <c r="AA259" s="43">
        <f t="shared" si="250"/>
        <v>0</v>
      </c>
      <c r="AB259" s="43">
        <f t="shared" si="251"/>
        <v>0</v>
      </c>
      <c r="AC259" s="43">
        <f t="shared" si="252"/>
        <v>0</v>
      </c>
      <c r="AD259" s="43">
        <f t="shared" si="253"/>
        <v>0</v>
      </c>
      <c r="AE259" s="43">
        <f t="shared" si="254"/>
        <v>0</v>
      </c>
      <c r="AF259" s="43">
        <f t="shared" si="255"/>
        <v>0</v>
      </c>
    </row>
    <row r="260" spans="1:32" ht="15.75" customHeight="1">
      <c r="A260" s="6">
        <v>13</v>
      </c>
      <c r="B260" s="17" t="str">
        <f t="shared" ref="B260:D260" si="268">B240</f>
        <v>Родной (русский) язык</v>
      </c>
      <c r="C260" s="48" t="str">
        <f t="shared" si="268"/>
        <v>6Ю</v>
      </c>
      <c r="D260" s="59">
        <f t="shared" si="268"/>
        <v>8</v>
      </c>
      <c r="E260" s="41">
        <f t="shared" si="245"/>
        <v>0</v>
      </c>
      <c r="F260" s="5"/>
      <c r="G260" s="5"/>
      <c r="H260" s="5"/>
      <c r="I260" s="5"/>
      <c r="J260" s="49">
        <f t="shared" si="246"/>
        <v>0</v>
      </c>
      <c r="K260" s="5"/>
      <c r="L260" s="5"/>
      <c r="M260" s="5"/>
      <c r="N260" s="5"/>
      <c r="O260" s="49">
        <f t="shared" si="247"/>
        <v>0</v>
      </c>
      <c r="P260" s="5"/>
      <c r="Q260" s="5"/>
      <c r="R260" s="5"/>
      <c r="S260" s="5"/>
      <c r="T260" s="49">
        <f t="shared" si="248"/>
        <v>0</v>
      </c>
      <c r="U260" s="5"/>
      <c r="V260" s="5"/>
      <c r="W260" s="5"/>
      <c r="X260" s="5"/>
      <c r="Y260" s="49">
        <f t="shared" si="249"/>
        <v>0</v>
      </c>
      <c r="Z260" s="2">
        <v>11</v>
      </c>
      <c r="AA260" s="43">
        <f t="shared" si="250"/>
        <v>0</v>
      </c>
      <c r="AB260" s="43">
        <f t="shared" si="251"/>
        <v>0</v>
      </c>
      <c r="AC260" s="43">
        <f t="shared" si="252"/>
        <v>0</v>
      </c>
      <c r="AD260" s="43">
        <f t="shared" si="253"/>
        <v>0</v>
      </c>
      <c r="AE260" s="43">
        <f t="shared" si="254"/>
        <v>0</v>
      </c>
      <c r="AF260" s="43">
        <f t="shared" si="255"/>
        <v>0</v>
      </c>
    </row>
    <row r="261" spans="1:32" ht="15.75" customHeight="1">
      <c r="A261" s="6">
        <v>13</v>
      </c>
      <c r="B261" s="17">
        <f t="shared" ref="B261:D261" si="269">B241</f>
        <v>0</v>
      </c>
      <c r="C261" s="48" t="str">
        <f t="shared" si="269"/>
        <v xml:space="preserve"> </v>
      </c>
      <c r="D261" s="59">
        <f t="shared" si="269"/>
        <v>0</v>
      </c>
      <c r="E261" s="41" t="e">
        <f t="shared" si="245"/>
        <v>#DIV/0!</v>
      </c>
      <c r="F261" s="5"/>
      <c r="G261" s="5"/>
      <c r="H261" s="5"/>
      <c r="I261" s="5"/>
      <c r="J261" s="49">
        <f t="shared" si="246"/>
        <v>0</v>
      </c>
      <c r="K261" s="5"/>
      <c r="L261" s="5"/>
      <c r="M261" s="5"/>
      <c r="N261" s="5"/>
      <c r="O261" s="49">
        <f t="shared" si="247"/>
        <v>0</v>
      </c>
      <c r="P261" s="5"/>
      <c r="Q261" s="5"/>
      <c r="R261" s="5"/>
      <c r="S261" s="5"/>
      <c r="T261" s="49">
        <f t="shared" si="248"/>
        <v>0</v>
      </c>
      <c r="U261" s="5"/>
      <c r="V261" s="5"/>
      <c r="W261" s="5"/>
      <c r="X261" s="5"/>
      <c r="Y261" s="49">
        <f t="shared" si="249"/>
        <v>0</v>
      </c>
      <c r="Z261" s="2">
        <v>11</v>
      </c>
      <c r="AA261" s="43">
        <f t="shared" si="250"/>
        <v>0</v>
      </c>
      <c r="AB261" s="43">
        <f t="shared" si="251"/>
        <v>0</v>
      </c>
      <c r="AC261" s="43">
        <f t="shared" si="252"/>
        <v>0</v>
      </c>
      <c r="AD261" s="43">
        <f t="shared" si="253"/>
        <v>0</v>
      </c>
      <c r="AE261" s="43">
        <f t="shared" si="254"/>
        <v>0</v>
      </c>
      <c r="AF261" s="43">
        <f t="shared" si="255"/>
        <v>0</v>
      </c>
    </row>
    <row r="262" spans="1:32" ht="15.75" customHeight="1">
      <c r="A262" s="6">
        <v>13</v>
      </c>
      <c r="B262" s="17">
        <f t="shared" ref="B262:D262" si="270">B242</f>
        <v>0</v>
      </c>
      <c r="C262" s="48" t="str">
        <f t="shared" si="270"/>
        <v xml:space="preserve"> </v>
      </c>
      <c r="D262" s="61">
        <f t="shared" si="270"/>
        <v>0</v>
      </c>
      <c r="E262" s="41" t="e">
        <f t="shared" si="245"/>
        <v>#DIV/0!</v>
      </c>
      <c r="F262" s="5"/>
      <c r="G262" s="5"/>
      <c r="H262" s="5"/>
      <c r="I262" s="5"/>
      <c r="J262" s="49">
        <f t="shared" si="246"/>
        <v>0</v>
      </c>
      <c r="K262" s="5"/>
      <c r="L262" s="5"/>
      <c r="M262" s="5"/>
      <c r="N262" s="5"/>
      <c r="O262" s="49">
        <f t="shared" si="247"/>
        <v>0</v>
      </c>
      <c r="P262" s="5"/>
      <c r="Q262" s="5"/>
      <c r="R262" s="5"/>
      <c r="S262" s="5"/>
      <c r="T262" s="49">
        <f t="shared" si="248"/>
        <v>0</v>
      </c>
      <c r="U262" s="5"/>
      <c r="V262" s="5"/>
      <c r="W262" s="5"/>
      <c r="X262" s="5"/>
      <c r="Y262" s="49">
        <f t="shared" si="249"/>
        <v>0</v>
      </c>
      <c r="Z262" s="2">
        <v>11</v>
      </c>
      <c r="AA262" s="43">
        <f t="shared" si="250"/>
        <v>0</v>
      </c>
      <c r="AB262" s="43">
        <f t="shared" si="251"/>
        <v>0</v>
      </c>
      <c r="AC262" s="43">
        <f t="shared" si="252"/>
        <v>0</v>
      </c>
      <c r="AD262" s="43">
        <f t="shared" si="253"/>
        <v>0</v>
      </c>
      <c r="AE262" s="43">
        <f t="shared" si="254"/>
        <v>0</v>
      </c>
      <c r="AF262" s="43">
        <f t="shared" si="255"/>
        <v>0</v>
      </c>
    </row>
    <row r="263" spans="1:32" ht="15.75" customHeight="1">
      <c r="A263" s="6">
        <v>13</v>
      </c>
      <c r="B263" s="17">
        <f t="shared" ref="B263:D263" si="271">B243</f>
        <v>0</v>
      </c>
      <c r="C263" s="48" t="str">
        <f t="shared" si="271"/>
        <v xml:space="preserve"> </v>
      </c>
      <c r="D263" s="59">
        <f t="shared" si="271"/>
        <v>0</v>
      </c>
      <c r="E263" s="41" t="e">
        <f t="shared" si="245"/>
        <v>#DIV/0!</v>
      </c>
      <c r="F263" s="5"/>
      <c r="G263" s="5"/>
      <c r="H263" s="5"/>
      <c r="I263" s="5"/>
      <c r="J263" s="49">
        <f t="shared" si="246"/>
        <v>0</v>
      </c>
      <c r="K263" s="5"/>
      <c r="L263" s="5"/>
      <c r="M263" s="5"/>
      <c r="N263" s="5"/>
      <c r="O263" s="49">
        <f t="shared" si="247"/>
        <v>0</v>
      </c>
      <c r="P263" s="5"/>
      <c r="Q263" s="5"/>
      <c r="R263" s="5"/>
      <c r="S263" s="5"/>
      <c r="T263" s="49">
        <f t="shared" si="248"/>
        <v>0</v>
      </c>
      <c r="U263" s="5"/>
      <c r="V263" s="5"/>
      <c r="W263" s="5"/>
      <c r="X263" s="5"/>
      <c r="Y263" s="49">
        <f t="shared" si="249"/>
        <v>0</v>
      </c>
      <c r="Z263" s="2">
        <v>11</v>
      </c>
      <c r="AA263" s="43">
        <f t="shared" si="250"/>
        <v>0</v>
      </c>
      <c r="AB263" s="43">
        <f t="shared" si="251"/>
        <v>0</v>
      </c>
      <c r="AC263" s="43">
        <f t="shared" si="252"/>
        <v>0</v>
      </c>
      <c r="AD263" s="43">
        <f t="shared" si="253"/>
        <v>0</v>
      </c>
      <c r="AE263" s="43">
        <f t="shared" si="254"/>
        <v>0</v>
      </c>
      <c r="AF263" s="43">
        <f t="shared" si="255"/>
        <v>0</v>
      </c>
    </row>
    <row r="264" spans="1:32" ht="15.75" customHeight="1">
      <c r="A264" s="6">
        <v>13</v>
      </c>
      <c r="B264" s="17">
        <f t="shared" ref="B264:D264" si="272">B244</f>
        <v>0</v>
      </c>
      <c r="C264" s="48" t="str">
        <f t="shared" si="272"/>
        <v xml:space="preserve"> </v>
      </c>
      <c r="D264" s="59">
        <f t="shared" si="272"/>
        <v>0</v>
      </c>
      <c r="E264" s="41" t="e">
        <f t="shared" si="245"/>
        <v>#DIV/0!</v>
      </c>
      <c r="F264" s="5"/>
      <c r="G264" s="5"/>
      <c r="H264" s="5"/>
      <c r="I264" s="5"/>
      <c r="J264" s="49">
        <f t="shared" si="246"/>
        <v>0</v>
      </c>
      <c r="K264" s="5"/>
      <c r="L264" s="5"/>
      <c r="M264" s="5"/>
      <c r="N264" s="5"/>
      <c r="O264" s="49">
        <f t="shared" si="247"/>
        <v>0</v>
      </c>
      <c r="P264" s="5"/>
      <c r="Q264" s="5"/>
      <c r="R264" s="5"/>
      <c r="S264" s="5"/>
      <c r="T264" s="49">
        <f t="shared" si="248"/>
        <v>0</v>
      </c>
      <c r="U264" s="5"/>
      <c r="V264" s="5"/>
      <c r="W264" s="5"/>
      <c r="X264" s="5"/>
      <c r="Y264" s="49">
        <f t="shared" si="249"/>
        <v>0</v>
      </c>
      <c r="Z264" s="2">
        <v>11</v>
      </c>
      <c r="AA264" s="43">
        <f t="shared" si="250"/>
        <v>0</v>
      </c>
      <c r="AB264" s="43">
        <f t="shared" si="251"/>
        <v>0</v>
      </c>
      <c r="AC264" s="43">
        <f t="shared" si="252"/>
        <v>0</v>
      </c>
      <c r="AD264" s="43">
        <f t="shared" si="253"/>
        <v>0</v>
      </c>
      <c r="AE264" s="43">
        <f t="shared" si="254"/>
        <v>0</v>
      </c>
      <c r="AF264" s="43">
        <f t="shared" si="255"/>
        <v>0</v>
      </c>
    </row>
    <row r="265" spans="1:32" ht="16.2">
      <c r="A265" s="6">
        <v>13</v>
      </c>
      <c r="B265" s="50"/>
      <c r="C265" s="51"/>
      <c r="D265" s="52"/>
      <c r="E265" s="41"/>
      <c r="F265" s="53"/>
      <c r="G265" s="53"/>
      <c r="H265" s="53"/>
      <c r="I265" s="53"/>
      <c r="J265" s="53">
        <f>SUM(J247:J264)</f>
        <v>0</v>
      </c>
      <c r="K265" s="53"/>
      <c r="L265" s="53"/>
      <c r="M265" s="53"/>
      <c r="N265" s="53"/>
      <c r="O265" s="53">
        <f>SUM(O247:O264)</f>
        <v>0</v>
      </c>
      <c r="P265" s="53"/>
      <c r="Q265" s="53"/>
      <c r="R265" s="53"/>
      <c r="S265" s="53"/>
      <c r="T265" s="53">
        <f>SUM(T247:T264)</f>
        <v>0</v>
      </c>
      <c r="U265" s="53"/>
      <c r="V265" s="53"/>
      <c r="W265" s="53"/>
      <c r="X265" s="53"/>
      <c r="Y265" s="53">
        <f>SUM(Y247:Y264)</f>
        <v>0</v>
      </c>
      <c r="Z265" s="2">
        <v>1</v>
      </c>
      <c r="AA265" s="54">
        <f t="shared" ref="AA265:AF265" si="273">SUM(AA247:AA264)</f>
        <v>0</v>
      </c>
      <c r="AB265" s="54">
        <f t="shared" si="273"/>
        <v>0</v>
      </c>
      <c r="AC265" s="54">
        <f t="shared" si="273"/>
        <v>0</v>
      </c>
      <c r="AD265" s="54">
        <f t="shared" si="273"/>
        <v>0</v>
      </c>
      <c r="AE265" s="43">
        <f t="shared" si="273"/>
        <v>0</v>
      </c>
      <c r="AF265" s="43">
        <f t="shared" si="273"/>
        <v>0</v>
      </c>
    </row>
    <row r="266" spans="1:32" ht="15.75" customHeight="1">
      <c r="A266" s="6">
        <v>14</v>
      </c>
      <c r="B266" s="90" t="str">
        <f>"Буква (или иное название) класса "&amp;A266&amp;":"</f>
        <v>Буква (или иное название) класса 14:</v>
      </c>
      <c r="C266" s="91"/>
      <c r="D266" s="55"/>
      <c r="E266" s="41"/>
      <c r="F266" s="92"/>
      <c r="G266" s="93"/>
      <c r="H266" s="93"/>
      <c r="I266" s="93"/>
      <c r="J266" s="93"/>
      <c r="K266" s="93"/>
      <c r="L266" s="93"/>
      <c r="M266" s="93"/>
      <c r="N266" s="93"/>
      <c r="O266" s="93"/>
      <c r="P266" s="93"/>
      <c r="Q266" s="93"/>
      <c r="R266" s="93"/>
      <c r="S266" s="93"/>
      <c r="T266" s="93"/>
      <c r="U266" s="93"/>
      <c r="V266" s="93"/>
      <c r="W266" s="93"/>
      <c r="X266" s="93"/>
      <c r="Y266" s="93"/>
      <c r="Z266" s="2">
        <v>14</v>
      </c>
      <c r="AA266" s="36"/>
      <c r="AB266" s="36"/>
      <c r="AC266" s="36"/>
      <c r="AD266" s="37"/>
      <c r="AE266" s="4"/>
      <c r="AF266" s="4"/>
    </row>
    <row r="267" spans="1:32" ht="15.75" customHeight="1">
      <c r="A267" s="6">
        <v>14</v>
      </c>
      <c r="B267" s="17" t="str">
        <f t="shared" ref="B267:D267" si="274">B247</f>
        <v>Русский язык</v>
      </c>
      <c r="C267" s="48" t="str">
        <f t="shared" si="274"/>
        <v>6Ю</v>
      </c>
      <c r="D267" s="61">
        <f t="shared" si="274"/>
        <v>80</v>
      </c>
      <c r="E267" s="41">
        <f t="shared" ref="E267:E284" si="275">(J267+O267+T267+Y267)/D267</f>
        <v>0</v>
      </c>
      <c r="F267" s="42"/>
      <c r="G267" s="5"/>
      <c r="H267" s="5"/>
      <c r="I267" s="42"/>
      <c r="J267" s="23">
        <f t="shared" ref="J267:J284" si="276">COUNTA(F267:I267)</f>
        <v>0</v>
      </c>
      <c r="K267" s="42"/>
      <c r="L267" s="5"/>
      <c r="M267" s="5"/>
      <c r="N267" s="5"/>
      <c r="O267" s="23">
        <f t="shared" ref="O267:O284" si="277">COUNTA(K267:N267)</f>
        <v>0</v>
      </c>
      <c r="P267" s="5"/>
      <c r="Q267" s="5"/>
      <c r="R267" s="5"/>
      <c r="S267" s="42"/>
      <c r="T267" s="23">
        <f t="shared" ref="T267:T284" si="278">COUNTA(P267:S267)</f>
        <v>0</v>
      </c>
      <c r="U267" s="5"/>
      <c r="V267" s="5"/>
      <c r="W267" s="5"/>
      <c r="X267" s="5"/>
      <c r="Y267" s="23">
        <f t="shared" ref="Y267:Y284" si="279">COUNTA(U267:X267)</f>
        <v>0</v>
      </c>
      <c r="Z267" s="2">
        <v>14</v>
      </c>
      <c r="AA267" s="43">
        <f t="shared" ref="AA267:AA284" si="280">IF($F$1&gt;0,COUNTIF(F267:Y267,$F$1),0)</f>
        <v>0</v>
      </c>
      <c r="AB267" s="43">
        <f t="shared" ref="AB267:AB284" si="281">IF($G$1&gt;0,COUNTIF(F267:Y267,$G$1),0)</f>
        <v>0</v>
      </c>
      <c r="AC267" s="43">
        <f t="shared" ref="AC267:AC284" si="282">IF($H$1&gt;0,COUNTIF(F267:Y267,$H$1),0)</f>
        <v>0</v>
      </c>
      <c r="AD267" s="43">
        <f t="shared" ref="AD267:AD284" si="283">IF($I$1&gt;0,COUNTIF(F267:Y267,$I$1),0)</f>
        <v>0</v>
      </c>
      <c r="AE267" s="43">
        <f t="shared" ref="AE267:AE284" si="284">IF($J$1&gt;0,COUNTIF(F267:Y267,$J$1),0)</f>
        <v>0</v>
      </c>
      <c r="AF267" s="43">
        <f t="shared" ref="AF267:AF284" si="285">IF($K$1&gt;0,COUNTIF(F267:Y267,$K$1),0)</f>
        <v>0</v>
      </c>
    </row>
    <row r="268" spans="1:32" ht="15.75" customHeight="1">
      <c r="A268" s="6">
        <v>14</v>
      </c>
      <c r="B268" s="17" t="str">
        <f t="shared" ref="B268:D268" si="286">B248</f>
        <v>Литература</v>
      </c>
      <c r="C268" s="48" t="str">
        <f t="shared" si="286"/>
        <v>6Ю</v>
      </c>
      <c r="D268" s="61">
        <f t="shared" si="286"/>
        <v>48</v>
      </c>
      <c r="E268" s="41">
        <f t="shared" si="275"/>
        <v>0</v>
      </c>
      <c r="F268" s="5"/>
      <c r="G268" s="5"/>
      <c r="H268" s="5"/>
      <c r="I268" s="5"/>
      <c r="J268" s="23">
        <f t="shared" si="276"/>
        <v>0</v>
      </c>
      <c r="K268" s="5"/>
      <c r="L268" s="5"/>
      <c r="M268" s="5"/>
      <c r="N268" s="5"/>
      <c r="O268" s="23">
        <f t="shared" si="277"/>
        <v>0</v>
      </c>
      <c r="P268" s="5"/>
      <c r="Q268" s="5"/>
      <c r="R268" s="5"/>
      <c r="S268" s="5"/>
      <c r="T268" s="23">
        <f t="shared" si="278"/>
        <v>0</v>
      </c>
      <c r="U268" s="5"/>
      <c r="V268" s="5"/>
      <c r="W268" s="5"/>
      <c r="X268" s="5"/>
      <c r="Y268" s="23">
        <f t="shared" si="279"/>
        <v>0</v>
      </c>
      <c r="Z268" s="2">
        <v>14</v>
      </c>
      <c r="AA268" s="43">
        <f t="shared" si="280"/>
        <v>0</v>
      </c>
      <c r="AB268" s="43">
        <f t="shared" si="281"/>
        <v>0</v>
      </c>
      <c r="AC268" s="43">
        <f t="shared" si="282"/>
        <v>0</v>
      </c>
      <c r="AD268" s="43">
        <f t="shared" si="283"/>
        <v>0</v>
      </c>
      <c r="AE268" s="43">
        <f t="shared" si="284"/>
        <v>0</v>
      </c>
      <c r="AF268" s="43">
        <f t="shared" si="285"/>
        <v>0</v>
      </c>
    </row>
    <row r="269" spans="1:32" ht="15.75" customHeight="1">
      <c r="A269" s="6">
        <v>14</v>
      </c>
      <c r="B269" s="17" t="str">
        <f t="shared" ref="B269:D269" si="287">B249</f>
        <v>Иностранный язык</v>
      </c>
      <c r="C269" s="48" t="str">
        <f t="shared" si="287"/>
        <v>6Ю</v>
      </c>
      <c r="D269" s="59">
        <f t="shared" si="287"/>
        <v>48</v>
      </c>
      <c r="E269" s="41">
        <f t="shared" si="275"/>
        <v>0</v>
      </c>
      <c r="F269" s="5"/>
      <c r="G269" s="5"/>
      <c r="H269" s="5"/>
      <c r="I269" s="5"/>
      <c r="J269" s="23">
        <f t="shared" si="276"/>
        <v>0</v>
      </c>
      <c r="K269" s="5"/>
      <c r="L269" s="5"/>
      <c r="M269" s="5"/>
      <c r="N269" s="5"/>
      <c r="O269" s="23">
        <f t="shared" si="277"/>
        <v>0</v>
      </c>
      <c r="P269" s="5"/>
      <c r="Q269" s="5"/>
      <c r="R269" s="5"/>
      <c r="S269" s="5"/>
      <c r="T269" s="23">
        <f t="shared" si="278"/>
        <v>0</v>
      </c>
      <c r="U269" s="5"/>
      <c r="V269" s="5"/>
      <c r="W269" s="5"/>
      <c r="X269" s="5"/>
      <c r="Y269" s="23">
        <f t="shared" si="279"/>
        <v>0</v>
      </c>
      <c r="Z269" s="2">
        <v>14</v>
      </c>
      <c r="AA269" s="43">
        <f t="shared" si="280"/>
        <v>0</v>
      </c>
      <c r="AB269" s="43">
        <f t="shared" si="281"/>
        <v>0</v>
      </c>
      <c r="AC269" s="43">
        <f t="shared" si="282"/>
        <v>0</v>
      </c>
      <c r="AD269" s="43">
        <f t="shared" si="283"/>
        <v>0</v>
      </c>
      <c r="AE269" s="43">
        <f t="shared" si="284"/>
        <v>0</v>
      </c>
      <c r="AF269" s="43">
        <f t="shared" si="285"/>
        <v>0</v>
      </c>
    </row>
    <row r="270" spans="1:32" ht="15.75" customHeight="1">
      <c r="A270" s="6">
        <v>14</v>
      </c>
      <c r="B270" s="17" t="str">
        <f t="shared" ref="B270:D270" si="288">B250</f>
        <v>Математика</v>
      </c>
      <c r="C270" s="48" t="str">
        <f t="shared" si="288"/>
        <v>6Ю</v>
      </c>
      <c r="D270" s="59">
        <f t="shared" si="288"/>
        <v>80</v>
      </c>
      <c r="E270" s="41">
        <f t="shared" si="275"/>
        <v>0</v>
      </c>
      <c r="F270" s="42"/>
      <c r="G270" s="5"/>
      <c r="H270" s="42"/>
      <c r="I270" s="5"/>
      <c r="J270" s="23">
        <f t="shared" si="276"/>
        <v>0</v>
      </c>
      <c r="K270" s="42"/>
      <c r="L270" s="42"/>
      <c r="M270" s="42"/>
      <c r="N270" s="5"/>
      <c r="O270" s="23">
        <f t="shared" si="277"/>
        <v>0</v>
      </c>
      <c r="P270" s="5"/>
      <c r="Q270" s="5"/>
      <c r="R270" s="5"/>
      <c r="S270" s="5"/>
      <c r="T270" s="23">
        <f t="shared" si="278"/>
        <v>0</v>
      </c>
      <c r="U270" s="5"/>
      <c r="V270" s="5"/>
      <c r="W270" s="5"/>
      <c r="X270" s="5"/>
      <c r="Y270" s="23">
        <f t="shared" si="279"/>
        <v>0</v>
      </c>
      <c r="Z270" s="2">
        <v>14</v>
      </c>
      <c r="AA270" s="43">
        <f t="shared" si="280"/>
        <v>0</v>
      </c>
      <c r="AB270" s="43">
        <f t="shared" si="281"/>
        <v>0</v>
      </c>
      <c r="AC270" s="43">
        <f t="shared" si="282"/>
        <v>0</v>
      </c>
      <c r="AD270" s="43">
        <f t="shared" si="283"/>
        <v>0</v>
      </c>
      <c r="AE270" s="43">
        <f t="shared" si="284"/>
        <v>0</v>
      </c>
      <c r="AF270" s="43">
        <f t="shared" si="285"/>
        <v>0</v>
      </c>
    </row>
    <row r="271" spans="1:32" ht="15.75" customHeight="1">
      <c r="A271" s="6">
        <v>14</v>
      </c>
      <c r="B271" s="17" t="str">
        <f t="shared" ref="B271:D271" si="289">B251</f>
        <v>История</v>
      </c>
      <c r="C271" s="48" t="str">
        <f t="shared" si="289"/>
        <v>6Ю</v>
      </c>
      <c r="D271" s="59">
        <f t="shared" si="289"/>
        <v>32</v>
      </c>
      <c r="E271" s="41">
        <f t="shared" si="275"/>
        <v>0</v>
      </c>
      <c r="F271" s="5"/>
      <c r="G271" s="5"/>
      <c r="H271" s="5"/>
      <c r="I271" s="42"/>
      <c r="J271" s="23">
        <f t="shared" si="276"/>
        <v>0</v>
      </c>
      <c r="K271" s="42"/>
      <c r="L271" s="5"/>
      <c r="M271" s="5"/>
      <c r="N271" s="5"/>
      <c r="O271" s="23">
        <f t="shared" si="277"/>
        <v>0</v>
      </c>
      <c r="P271" s="5"/>
      <c r="Q271" s="5"/>
      <c r="R271" s="5"/>
      <c r="S271" s="5"/>
      <c r="T271" s="23">
        <f t="shared" si="278"/>
        <v>0</v>
      </c>
      <c r="U271" s="5"/>
      <c r="V271" s="5"/>
      <c r="W271" s="5"/>
      <c r="X271" s="5"/>
      <c r="Y271" s="23">
        <f t="shared" si="279"/>
        <v>0</v>
      </c>
      <c r="Z271" s="2">
        <v>14</v>
      </c>
      <c r="AA271" s="43">
        <f t="shared" si="280"/>
        <v>0</v>
      </c>
      <c r="AB271" s="43">
        <f t="shared" si="281"/>
        <v>0</v>
      </c>
      <c r="AC271" s="43">
        <f t="shared" si="282"/>
        <v>0</v>
      </c>
      <c r="AD271" s="43">
        <f t="shared" si="283"/>
        <v>0</v>
      </c>
      <c r="AE271" s="43">
        <f t="shared" si="284"/>
        <v>0</v>
      </c>
      <c r="AF271" s="43">
        <f t="shared" si="285"/>
        <v>0</v>
      </c>
    </row>
    <row r="272" spans="1:32" ht="15.75" customHeight="1">
      <c r="A272" s="6">
        <v>14</v>
      </c>
      <c r="B272" s="17" t="str">
        <f t="shared" ref="B272:D272" si="290">B252</f>
        <v>География</v>
      </c>
      <c r="C272" s="48" t="str">
        <f t="shared" si="290"/>
        <v>6Ю</v>
      </c>
      <c r="D272" s="59">
        <f t="shared" si="290"/>
        <v>16</v>
      </c>
      <c r="E272" s="41">
        <f t="shared" si="275"/>
        <v>0</v>
      </c>
      <c r="F272" s="42"/>
      <c r="G272" s="5"/>
      <c r="H272" s="5"/>
      <c r="I272" s="5"/>
      <c r="J272" s="23">
        <f t="shared" si="276"/>
        <v>0</v>
      </c>
      <c r="K272" s="5"/>
      <c r="L272" s="5"/>
      <c r="M272" s="5"/>
      <c r="N272" s="5"/>
      <c r="O272" s="23">
        <f t="shared" si="277"/>
        <v>0</v>
      </c>
      <c r="P272" s="5"/>
      <c r="Q272" s="5"/>
      <c r="R272" s="5"/>
      <c r="S272" s="5"/>
      <c r="T272" s="23">
        <f t="shared" si="278"/>
        <v>0</v>
      </c>
      <c r="U272" s="5"/>
      <c r="V272" s="5"/>
      <c r="W272" s="5"/>
      <c r="X272" s="5"/>
      <c r="Y272" s="23">
        <f t="shared" si="279"/>
        <v>0</v>
      </c>
      <c r="Z272" s="2">
        <v>14</v>
      </c>
      <c r="AA272" s="43">
        <f t="shared" si="280"/>
        <v>0</v>
      </c>
      <c r="AB272" s="43">
        <f t="shared" si="281"/>
        <v>0</v>
      </c>
      <c r="AC272" s="43">
        <f t="shared" si="282"/>
        <v>0</v>
      </c>
      <c r="AD272" s="43">
        <f t="shared" si="283"/>
        <v>0</v>
      </c>
      <c r="AE272" s="43">
        <f t="shared" si="284"/>
        <v>0</v>
      </c>
      <c r="AF272" s="43">
        <f t="shared" si="285"/>
        <v>0</v>
      </c>
    </row>
    <row r="273" spans="1:32" ht="15.75" customHeight="1">
      <c r="A273" s="6">
        <v>14</v>
      </c>
      <c r="B273" s="17" t="str">
        <f t="shared" ref="B273:D273" si="291">B253</f>
        <v>Биология</v>
      </c>
      <c r="C273" s="48" t="str">
        <f t="shared" si="291"/>
        <v>6Ю</v>
      </c>
      <c r="D273" s="59">
        <f t="shared" si="291"/>
        <v>16</v>
      </c>
      <c r="E273" s="41">
        <f t="shared" si="275"/>
        <v>0</v>
      </c>
      <c r="F273" s="5"/>
      <c r="G273" s="5"/>
      <c r="H273" s="5"/>
      <c r="I273" s="5"/>
      <c r="J273" s="23">
        <f t="shared" si="276"/>
        <v>0</v>
      </c>
      <c r="K273" s="5"/>
      <c r="L273" s="5"/>
      <c r="M273" s="5"/>
      <c r="N273" s="42"/>
      <c r="O273" s="23">
        <f t="shared" si="277"/>
        <v>0</v>
      </c>
      <c r="P273" s="42"/>
      <c r="Q273" s="5"/>
      <c r="R273" s="5"/>
      <c r="S273" s="5"/>
      <c r="T273" s="23">
        <f t="shared" si="278"/>
        <v>0</v>
      </c>
      <c r="U273" s="5"/>
      <c r="V273" s="5"/>
      <c r="W273" s="5"/>
      <c r="X273" s="5"/>
      <c r="Y273" s="23">
        <f t="shared" si="279"/>
        <v>0</v>
      </c>
      <c r="Z273" s="2">
        <v>14</v>
      </c>
      <c r="AA273" s="43">
        <f t="shared" si="280"/>
        <v>0</v>
      </c>
      <c r="AB273" s="43">
        <f t="shared" si="281"/>
        <v>0</v>
      </c>
      <c r="AC273" s="43">
        <f t="shared" si="282"/>
        <v>0</v>
      </c>
      <c r="AD273" s="43">
        <f t="shared" si="283"/>
        <v>0</v>
      </c>
      <c r="AE273" s="43">
        <f t="shared" si="284"/>
        <v>0</v>
      </c>
      <c r="AF273" s="43">
        <f t="shared" si="285"/>
        <v>0</v>
      </c>
    </row>
    <row r="274" spans="1:32" ht="15.75" customHeight="1">
      <c r="A274" s="6">
        <v>14</v>
      </c>
      <c r="B274" s="17" t="str">
        <f t="shared" ref="B274:D274" si="292">B254</f>
        <v>Технология</v>
      </c>
      <c r="C274" s="48" t="str">
        <f t="shared" si="292"/>
        <v>6Ю</v>
      </c>
      <c r="D274" s="61">
        <f t="shared" si="292"/>
        <v>32</v>
      </c>
      <c r="E274" s="41">
        <f t="shared" si="275"/>
        <v>0</v>
      </c>
      <c r="F274" s="5"/>
      <c r="G274" s="5"/>
      <c r="H274" s="5"/>
      <c r="I274" s="42"/>
      <c r="J274" s="23">
        <f t="shared" si="276"/>
        <v>0</v>
      </c>
      <c r="K274" s="5"/>
      <c r="L274" s="5"/>
      <c r="M274" s="5"/>
      <c r="N274" s="5"/>
      <c r="O274" s="23">
        <f t="shared" si="277"/>
        <v>0</v>
      </c>
      <c r="P274" s="5"/>
      <c r="Q274" s="5"/>
      <c r="R274" s="5"/>
      <c r="S274" s="5"/>
      <c r="T274" s="23">
        <f t="shared" si="278"/>
        <v>0</v>
      </c>
      <c r="U274" s="5"/>
      <c r="V274" s="5"/>
      <c r="W274" s="5"/>
      <c r="X274" s="42"/>
      <c r="Y274" s="23">
        <f t="shared" si="279"/>
        <v>0</v>
      </c>
      <c r="Z274" s="2">
        <v>14</v>
      </c>
      <c r="AA274" s="43">
        <f t="shared" si="280"/>
        <v>0</v>
      </c>
      <c r="AB274" s="43">
        <f t="shared" si="281"/>
        <v>0</v>
      </c>
      <c r="AC274" s="43">
        <f t="shared" si="282"/>
        <v>0</v>
      </c>
      <c r="AD274" s="43">
        <f t="shared" si="283"/>
        <v>0</v>
      </c>
      <c r="AE274" s="43">
        <f t="shared" si="284"/>
        <v>0</v>
      </c>
      <c r="AF274" s="43">
        <f t="shared" si="285"/>
        <v>0</v>
      </c>
    </row>
    <row r="275" spans="1:32" ht="15.75" customHeight="1">
      <c r="A275" s="6">
        <v>14</v>
      </c>
      <c r="B275" s="17" t="str">
        <f t="shared" ref="B275:D275" si="293">B255</f>
        <v>Физическая культура</v>
      </c>
      <c r="C275" s="48" t="str">
        <f t="shared" si="293"/>
        <v>6Ю</v>
      </c>
      <c r="D275" s="59">
        <f t="shared" si="293"/>
        <v>32</v>
      </c>
      <c r="E275" s="41">
        <f t="shared" si="275"/>
        <v>0</v>
      </c>
      <c r="F275" s="5"/>
      <c r="G275" s="5"/>
      <c r="H275" s="5"/>
      <c r="I275" s="5"/>
      <c r="J275" s="23">
        <f t="shared" si="276"/>
        <v>0</v>
      </c>
      <c r="K275" s="5"/>
      <c r="L275" s="5"/>
      <c r="M275" s="5"/>
      <c r="N275" s="5"/>
      <c r="O275" s="23">
        <f t="shared" si="277"/>
        <v>0</v>
      </c>
      <c r="P275" s="5"/>
      <c r="Q275" s="5"/>
      <c r="R275" s="5"/>
      <c r="S275" s="5"/>
      <c r="T275" s="23">
        <f t="shared" si="278"/>
        <v>0</v>
      </c>
      <c r="U275" s="5"/>
      <c r="V275" s="5"/>
      <c r="W275" s="5"/>
      <c r="X275" s="5"/>
      <c r="Y275" s="23">
        <f t="shared" si="279"/>
        <v>0</v>
      </c>
      <c r="Z275" s="2">
        <v>14</v>
      </c>
      <c r="AA275" s="43">
        <f t="shared" si="280"/>
        <v>0</v>
      </c>
      <c r="AB275" s="43">
        <f t="shared" si="281"/>
        <v>0</v>
      </c>
      <c r="AC275" s="43">
        <f t="shared" si="282"/>
        <v>0</v>
      </c>
      <c r="AD275" s="43">
        <f t="shared" si="283"/>
        <v>0</v>
      </c>
      <c r="AE275" s="43">
        <f t="shared" si="284"/>
        <v>0</v>
      </c>
      <c r="AF275" s="43">
        <f t="shared" si="285"/>
        <v>0</v>
      </c>
    </row>
    <row r="276" spans="1:32" ht="15.75" customHeight="1">
      <c r="A276" s="6">
        <v>14</v>
      </c>
      <c r="B276" s="17" t="str">
        <f t="shared" ref="B276:D276" si="294">B256</f>
        <v>Изобразительное искусство</v>
      </c>
      <c r="C276" s="48" t="str">
        <f t="shared" si="294"/>
        <v>6Ю</v>
      </c>
      <c r="D276" s="59">
        <f t="shared" si="294"/>
        <v>16</v>
      </c>
      <c r="E276" s="41">
        <f t="shared" si="275"/>
        <v>0</v>
      </c>
      <c r="F276" s="5"/>
      <c r="G276" s="5"/>
      <c r="H276" s="5"/>
      <c r="I276" s="5"/>
      <c r="J276" s="23">
        <f t="shared" si="276"/>
        <v>0</v>
      </c>
      <c r="K276" s="5"/>
      <c r="L276" s="5"/>
      <c r="M276" s="5"/>
      <c r="N276" s="5"/>
      <c r="O276" s="23">
        <f t="shared" si="277"/>
        <v>0</v>
      </c>
      <c r="P276" s="5"/>
      <c r="Q276" s="5"/>
      <c r="R276" s="5"/>
      <c r="S276" s="42"/>
      <c r="T276" s="23">
        <f t="shared" si="278"/>
        <v>0</v>
      </c>
      <c r="U276" s="42"/>
      <c r="V276" s="5"/>
      <c r="W276" s="5"/>
      <c r="X276" s="5"/>
      <c r="Y276" s="23">
        <f t="shared" si="279"/>
        <v>0</v>
      </c>
      <c r="Z276" s="2">
        <v>14</v>
      </c>
      <c r="AA276" s="43">
        <f t="shared" si="280"/>
        <v>0</v>
      </c>
      <c r="AB276" s="43">
        <f t="shared" si="281"/>
        <v>0</v>
      </c>
      <c r="AC276" s="43">
        <f t="shared" si="282"/>
        <v>0</v>
      </c>
      <c r="AD276" s="43">
        <f t="shared" si="283"/>
        <v>0</v>
      </c>
      <c r="AE276" s="43">
        <f t="shared" si="284"/>
        <v>0</v>
      </c>
      <c r="AF276" s="43">
        <f t="shared" si="285"/>
        <v>0</v>
      </c>
    </row>
    <row r="277" spans="1:32" ht="15.75" customHeight="1">
      <c r="A277" s="6">
        <v>14</v>
      </c>
      <c r="B277" s="17" t="str">
        <f t="shared" ref="B277:D277" si="295">B257</f>
        <v>Музыка</v>
      </c>
      <c r="C277" s="48" t="str">
        <f t="shared" si="295"/>
        <v>6Ю</v>
      </c>
      <c r="D277" s="59">
        <f t="shared" si="295"/>
        <v>16</v>
      </c>
      <c r="E277" s="41">
        <f t="shared" si="275"/>
        <v>0</v>
      </c>
      <c r="F277" s="5"/>
      <c r="G277" s="5"/>
      <c r="H277" s="5"/>
      <c r="I277" s="5"/>
      <c r="J277" s="23">
        <f t="shared" si="276"/>
        <v>0</v>
      </c>
      <c r="K277" s="5"/>
      <c r="L277" s="5"/>
      <c r="M277" s="5"/>
      <c r="N277" s="5"/>
      <c r="O277" s="23">
        <f t="shared" si="277"/>
        <v>0</v>
      </c>
      <c r="P277" s="5"/>
      <c r="Q277" s="5"/>
      <c r="R277" s="5"/>
      <c r="S277" s="5"/>
      <c r="T277" s="23">
        <f t="shared" si="278"/>
        <v>0</v>
      </c>
      <c r="U277" s="5"/>
      <c r="V277" s="5"/>
      <c r="W277" s="5"/>
      <c r="X277" s="5"/>
      <c r="Y277" s="23">
        <f t="shared" si="279"/>
        <v>0</v>
      </c>
      <c r="Z277" s="2">
        <v>14</v>
      </c>
      <c r="AA277" s="43">
        <f t="shared" si="280"/>
        <v>0</v>
      </c>
      <c r="AB277" s="43">
        <f t="shared" si="281"/>
        <v>0</v>
      </c>
      <c r="AC277" s="43">
        <f t="shared" si="282"/>
        <v>0</v>
      </c>
      <c r="AD277" s="43">
        <f t="shared" si="283"/>
        <v>0</v>
      </c>
      <c r="AE277" s="43">
        <f t="shared" si="284"/>
        <v>0</v>
      </c>
      <c r="AF277" s="43">
        <f t="shared" si="285"/>
        <v>0</v>
      </c>
    </row>
    <row r="278" spans="1:32" ht="15.75" customHeight="1">
      <c r="A278" s="6">
        <v>14</v>
      </c>
      <c r="B278" s="17" t="str">
        <f t="shared" ref="B278:D278" si="296">B258</f>
        <v>Обществознание</v>
      </c>
      <c r="C278" s="48" t="str">
        <f t="shared" si="296"/>
        <v>6Ю</v>
      </c>
      <c r="D278" s="59">
        <f t="shared" si="296"/>
        <v>16</v>
      </c>
      <c r="E278" s="41">
        <f t="shared" si="275"/>
        <v>0</v>
      </c>
      <c r="F278" s="5"/>
      <c r="G278" s="5"/>
      <c r="H278" s="5"/>
      <c r="I278" s="5"/>
      <c r="J278" s="23">
        <f t="shared" si="276"/>
        <v>0</v>
      </c>
      <c r="K278" s="5"/>
      <c r="L278" s="5"/>
      <c r="M278" s="5"/>
      <c r="N278" s="5"/>
      <c r="O278" s="23">
        <f t="shared" si="277"/>
        <v>0</v>
      </c>
      <c r="P278" s="5"/>
      <c r="Q278" s="5"/>
      <c r="R278" s="5"/>
      <c r="S278" s="5"/>
      <c r="T278" s="23">
        <f t="shared" si="278"/>
        <v>0</v>
      </c>
      <c r="U278" s="5"/>
      <c r="V278" s="5"/>
      <c r="W278" s="5"/>
      <c r="X278" s="5"/>
      <c r="Y278" s="23">
        <f t="shared" si="279"/>
        <v>0</v>
      </c>
      <c r="Z278" s="2">
        <v>14</v>
      </c>
      <c r="AA278" s="43">
        <f t="shared" si="280"/>
        <v>0</v>
      </c>
      <c r="AB278" s="43">
        <f t="shared" si="281"/>
        <v>0</v>
      </c>
      <c r="AC278" s="43">
        <f t="shared" si="282"/>
        <v>0</v>
      </c>
      <c r="AD278" s="43">
        <f t="shared" si="283"/>
        <v>0</v>
      </c>
      <c r="AE278" s="43">
        <f t="shared" si="284"/>
        <v>0</v>
      </c>
      <c r="AF278" s="43">
        <f t="shared" si="285"/>
        <v>0</v>
      </c>
    </row>
    <row r="279" spans="1:32" ht="15.75" customHeight="1">
      <c r="A279" s="6">
        <v>14</v>
      </c>
      <c r="B279" s="17" t="str">
        <f t="shared" ref="B279:D279" si="297">B259</f>
        <v>ОДНКНР</v>
      </c>
      <c r="C279" s="48" t="str">
        <f t="shared" si="297"/>
        <v>6Ю</v>
      </c>
      <c r="D279" s="59">
        <f t="shared" si="297"/>
        <v>16</v>
      </c>
      <c r="E279" s="41">
        <f t="shared" si="275"/>
        <v>0</v>
      </c>
      <c r="F279" s="5"/>
      <c r="G279" s="5"/>
      <c r="H279" s="5"/>
      <c r="I279" s="5"/>
      <c r="J279" s="49">
        <f t="shared" si="276"/>
        <v>0</v>
      </c>
      <c r="K279" s="5"/>
      <c r="L279" s="5"/>
      <c r="M279" s="5"/>
      <c r="N279" s="5"/>
      <c r="O279" s="49">
        <f t="shared" si="277"/>
        <v>0</v>
      </c>
      <c r="P279" s="5"/>
      <c r="Q279" s="5"/>
      <c r="R279" s="5"/>
      <c r="S279" s="5"/>
      <c r="T279" s="49">
        <f t="shared" si="278"/>
        <v>0</v>
      </c>
      <c r="U279" s="5"/>
      <c r="V279" s="5"/>
      <c r="W279" s="5"/>
      <c r="X279" s="5"/>
      <c r="Y279" s="49">
        <f t="shared" si="279"/>
        <v>0</v>
      </c>
      <c r="Z279" s="2">
        <v>14</v>
      </c>
      <c r="AA279" s="43">
        <f t="shared" si="280"/>
        <v>0</v>
      </c>
      <c r="AB279" s="43">
        <f t="shared" si="281"/>
        <v>0</v>
      </c>
      <c r="AC279" s="43">
        <f t="shared" si="282"/>
        <v>0</v>
      </c>
      <c r="AD279" s="43">
        <f t="shared" si="283"/>
        <v>0</v>
      </c>
      <c r="AE279" s="43">
        <f t="shared" si="284"/>
        <v>0</v>
      </c>
      <c r="AF279" s="43">
        <f t="shared" si="285"/>
        <v>0</v>
      </c>
    </row>
    <row r="280" spans="1:32" ht="15.75" customHeight="1">
      <c r="A280" s="6">
        <v>14</v>
      </c>
      <c r="B280" s="17" t="str">
        <f t="shared" ref="B280:D280" si="298">B260</f>
        <v>Родной (русский) язык</v>
      </c>
      <c r="C280" s="48" t="str">
        <f t="shared" si="298"/>
        <v>6Ю</v>
      </c>
      <c r="D280" s="59">
        <f t="shared" si="298"/>
        <v>8</v>
      </c>
      <c r="E280" s="41">
        <f t="shared" si="275"/>
        <v>0</v>
      </c>
      <c r="F280" s="5"/>
      <c r="G280" s="5"/>
      <c r="H280" s="5"/>
      <c r="I280" s="5"/>
      <c r="J280" s="49">
        <f t="shared" si="276"/>
        <v>0</v>
      </c>
      <c r="K280" s="5"/>
      <c r="L280" s="5"/>
      <c r="M280" s="5"/>
      <c r="N280" s="5"/>
      <c r="O280" s="49">
        <f t="shared" si="277"/>
        <v>0</v>
      </c>
      <c r="P280" s="5"/>
      <c r="Q280" s="5"/>
      <c r="R280" s="5"/>
      <c r="S280" s="5"/>
      <c r="T280" s="49">
        <f t="shared" si="278"/>
        <v>0</v>
      </c>
      <c r="U280" s="5"/>
      <c r="V280" s="5"/>
      <c r="W280" s="5"/>
      <c r="X280" s="5"/>
      <c r="Y280" s="49">
        <f t="shared" si="279"/>
        <v>0</v>
      </c>
      <c r="Z280" s="2">
        <v>11</v>
      </c>
      <c r="AA280" s="43">
        <f t="shared" si="280"/>
        <v>0</v>
      </c>
      <c r="AB280" s="43">
        <f t="shared" si="281"/>
        <v>0</v>
      </c>
      <c r="AC280" s="43">
        <f t="shared" si="282"/>
        <v>0</v>
      </c>
      <c r="AD280" s="43">
        <f t="shared" si="283"/>
        <v>0</v>
      </c>
      <c r="AE280" s="43">
        <f t="shared" si="284"/>
        <v>0</v>
      </c>
      <c r="AF280" s="43">
        <f t="shared" si="285"/>
        <v>0</v>
      </c>
    </row>
    <row r="281" spans="1:32" ht="15.75" customHeight="1">
      <c r="A281" s="6">
        <v>14</v>
      </c>
      <c r="B281" s="17">
        <f t="shared" ref="B281:D281" si="299">B261</f>
        <v>0</v>
      </c>
      <c r="C281" s="48" t="str">
        <f t="shared" si="299"/>
        <v xml:space="preserve"> </v>
      </c>
      <c r="D281" s="59">
        <f t="shared" si="299"/>
        <v>0</v>
      </c>
      <c r="E281" s="41" t="e">
        <f t="shared" si="275"/>
        <v>#DIV/0!</v>
      </c>
      <c r="F281" s="5"/>
      <c r="G281" s="5"/>
      <c r="H281" s="5"/>
      <c r="I281" s="5"/>
      <c r="J281" s="49">
        <f t="shared" si="276"/>
        <v>0</v>
      </c>
      <c r="K281" s="5"/>
      <c r="L281" s="5"/>
      <c r="M281" s="5"/>
      <c r="N281" s="5"/>
      <c r="O281" s="49">
        <f t="shared" si="277"/>
        <v>0</v>
      </c>
      <c r="P281" s="5"/>
      <c r="Q281" s="5"/>
      <c r="R281" s="5"/>
      <c r="S281" s="5"/>
      <c r="T281" s="49">
        <f t="shared" si="278"/>
        <v>0</v>
      </c>
      <c r="U281" s="5"/>
      <c r="V281" s="5"/>
      <c r="W281" s="5"/>
      <c r="X281" s="5"/>
      <c r="Y281" s="49">
        <f t="shared" si="279"/>
        <v>0</v>
      </c>
      <c r="Z281" s="2">
        <v>11</v>
      </c>
      <c r="AA281" s="43">
        <f t="shared" si="280"/>
        <v>0</v>
      </c>
      <c r="AB281" s="43">
        <f t="shared" si="281"/>
        <v>0</v>
      </c>
      <c r="AC281" s="43">
        <f t="shared" si="282"/>
        <v>0</v>
      </c>
      <c r="AD281" s="43">
        <f t="shared" si="283"/>
        <v>0</v>
      </c>
      <c r="AE281" s="43">
        <f t="shared" si="284"/>
        <v>0</v>
      </c>
      <c r="AF281" s="43">
        <f t="shared" si="285"/>
        <v>0</v>
      </c>
    </row>
    <row r="282" spans="1:32" ht="15.75" customHeight="1">
      <c r="A282" s="6">
        <v>14</v>
      </c>
      <c r="B282" s="17">
        <f t="shared" ref="B282:D282" si="300">B262</f>
        <v>0</v>
      </c>
      <c r="C282" s="48" t="str">
        <f t="shared" si="300"/>
        <v xml:space="preserve"> </v>
      </c>
      <c r="D282" s="61">
        <f t="shared" si="300"/>
        <v>0</v>
      </c>
      <c r="E282" s="41" t="e">
        <f t="shared" si="275"/>
        <v>#DIV/0!</v>
      </c>
      <c r="F282" s="5"/>
      <c r="G282" s="5"/>
      <c r="H282" s="5"/>
      <c r="I282" s="5"/>
      <c r="J282" s="49">
        <f t="shared" si="276"/>
        <v>0</v>
      </c>
      <c r="K282" s="5"/>
      <c r="L282" s="5"/>
      <c r="M282" s="5"/>
      <c r="N282" s="5"/>
      <c r="O282" s="49">
        <f t="shared" si="277"/>
        <v>0</v>
      </c>
      <c r="P282" s="5"/>
      <c r="Q282" s="5"/>
      <c r="R282" s="5"/>
      <c r="S282" s="5"/>
      <c r="T282" s="49">
        <f t="shared" si="278"/>
        <v>0</v>
      </c>
      <c r="U282" s="5"/>
      <c r="V282" s="5"/>
      <c r="W282" s="5"/>
      <c r="X282" s="5"/>
      <c r="Y282" s="49">
        <f t="shared" si="279"/>
        <v>0</v>
      </c>
      <c r="Z282" s="2">
        <v>11</v>
      </c>
      <c r="AA282" s="43">
        <f t="shared" si="280"/>
        <v>0</v>
      </c>
      <c r="AB282" s="43">
        <f t="shared" si="281"/>
        <v>0</v>
      </c>
      <c r="AC282" s="43">
        <f t="shared" si="282"/>
        <v>0</v>
      </c>
      <c r="AD282" s="43">
        <f t="shared" si="283"/>
        <v>0</v>
      </c>
      <c r="AE282" s="43">
        <f t="shared" si="284"/>
        <v>0</v>
      </c>
      <c r="AF282" s="43">
        <f t="shared" si="285"/>
        <v>0</v>
      </c>
    </row>
    <row r="283" spans="1:32" ht="15.75" customHeight="1">
      <c r="A283" s="6">
        <v>14</v>
      </c>
      <c r="B283" s="17">
        <f t="shared" ref="B283:D283" si="301">B263</f>
        <v>0</v>
      </c>
      <c r="C283" s="48" t="str">
        <f t="shared" si="301"/>
        <v xml:space="preserve"> </v>
      </c>
      <c r="D283" s="59">
        <f t="shared" si="301"/>
        <v>0</v>
      </c>
      <c r="E283" s="41" t="e">
        <f t="shared" si="275"/>
        <v>#DIV/0!</v>
      </c>
      <c r="F283" s="5"/>
      <c r="G283" s="5"/>
      <c r="H283" s="5"/>
      <c r="I283" s="5"/>
      <c r="J283" s="49">
        <f t="shared" si="276"/>
        <v>0</v>
      </c>
      <c r="K283" s="5"/>
      <c r="L283" s="5"/>
      <c r="M283" s="5"/>
      <c r="N283" s="5"/>
      <c r="O283" s="49">
        <f t="shared" si="277"/>
        <v>0</v>
      </c>
      <c r="P283" s="5"/>
      <c r="Q283" s="5"/>
      <c r="R283" s="5"/>
      <c r="S283" s="5"/>
      <c r="T283" s="49">
        <f t="shared" si="278"/>
        <v>0</v>
      </c>
      <c r="U283" s="5"/>
      <c r="V283" s="5"/>
      <c r="W283" s="5"/>
      <c r="X283" s="5"/>
      <c r="Y283" s="49">
        <f t="shared" si="279"/>
        <v>0</v>
      </c>
      <c r="Z283" s="2">
        <v>11</v>
      </c>
      <c r="AA283" s="43">
        <f t="shared" si="280"/>
        <v>0</v>
      </c>
      <c r="AB283" s="43">
        <f t="shared" si="281"/>
        <v>0</v>
      </c>
      <c r="AC283" s="43">
        <f t="shared" si="282"/>
        <v>0</v>
      </c>
      <c r="AD283" s="43">
        <f t="shared" si="283"/>
        <v>0</v>
      </c>
      <c r="AE283" s="43">
        <f t="shared" si="284"/>
        <v>0</v>
      </c>
      <c r="AF283" s="43">
        <f t="shared" si="285"/>
        <v>0</v>
      </c>
    </row>
    <row r="284" spans="1:32" ht="15.75" customHeight="1">
      <c r="A284" s="6">
        <v>14</v>
      </c>
      <c r="B284" s="17">
        <f t="shared" ref="B284:D284" si="302">B264</f>
        <v>0</v>
      </c>
      <c r="C284" s="48" t="str">
        <f t="shared" si="302"/>
        <v xml:space="preserve"> </v>
      </c>
      <c r="D284" s="59">
        <f t="shared" si="302"/>
        <v>0</v>
      </c>
      <c r="E284" s="41" t="e">
        <f t="shared" si="275"/>
        <v>#DIV/0!</v>
      </c>
      <c r="F284" s="5"/>
      <c r="G284" s="5"/>
      <c r="H284" s="5"/>
      <c r="I284" s="5"/>
      <c r="J284" s="49">
        <f t="shared" si="276"/>
        <v>0</v>
      </c>
      <c r="K284" s="5"/>
      <c r="L284" s="5"/>
      <c r="M284" s="5"/>
      <c r="N284" s="5"/>
      <c r="O284" s="49">
        <f t="shared" si="277"/>
        <v>0</v>
      </c>
      <c r="P284" s="5"/>
      <c r="Q284" s="5"/>
      <c r="R284" s="5"/>
      <c r="S284" s="5"/>
      <c r="T284" s="49">
        <f t="shared" si="278"/>
        <v>0</v>
      </c>
      <c r="U284" s="5"/>
      <c r="V284" s="5"/>
      <c r="W284" s="5"/>
      <c r="X284" s="5"/>
      <c r="Y284" s="49">
        <f t="shared" si="279"/>
        <v>0</v>
      </c>
      <c r="Z284" s="2">
        <v>11</v>
      </c>
      <c r="AA284" s="43">
        <f t="shared" si="280"/>
        <v>0</v>
      </c>
      <c r="AB284" s="43">
        <f t="shared" si="281"/>
        <v>0</v>
      </c>
      <c r="AC284" s="43">
        <f t="shared" si="282"/>
        <v>0</v>
      </c>
      <c r="AD284" s="43">
        <f t="shared" si="283"/>
        <v>0</v>
      </c>
      <c r="AE284" s="43">
        <f t="shared" si="284"/>
        <v>0</v>
      </c>
      <c r="AF284" s="43">
        <f t="shared" si="285"/>
        <v>0</v>
      </c>
    </row>
    <row r="285" spans="1:32" ht="16.2">
      <c r="A285" s="6">
        <v>14</v>
      </c>
      <c r="B285" s="50"/>
      <c r="C285" s="51"/>
      <c r="D285" s="52"/>
      <c r="E285" s="41"/>
      <c r="F285" s="53"/>
      <c r="G285" s="53"/>
      <c r="H285" s="53"/>
      <c r="I285" s="53"/>
      <c r="J285" s="53">
        <f>SUM(J267:J284)</f>
        <v>0</v>
      </c>
      <c r="K285" s="53"/>
      <c r="L285" s="53"/>
      <c r="M285" s="53"/>
      <c r="N285" s="53"/>
      <c r="O285" s="53">
        <f>SUM(O267:O284)</f>
        <v>0</v>
      </c>
      <c r="P285" s="53"/>
      <c r="Q285" s="53"/>
      <c r="R285" s="53"/>
      <c r="S285" s="53"/>
      <c r="T285" s="53">
        <f>SUM(T267:T284)</f>
        <v>0</v>
      </c>
      <c r="U285" s="53"/>
      <c r="V285" s="53"/>
      <c r="W285" s="53"/>
      <c r="X285" s="53"/>
      <c r="Y285" s="53">
        <f>SUM(Y267:Y284)</f>
        <v>0</v>
      </c>
      <c r="Z285" s="2">
        <v>1</v>
      </c>
      <c r="AA285" s="54">
        <f t="shared" ref="AA285:AF285" si="303">SUM(AA267:AA284)</f>
        <v>0</v>
      </c>
      <c r="AB285" s="54">
        <f t="shared" si="303"/>
        <v>0</v>
      </c>
      <c r="AC285" s="54">
        <f t="shared" si="303"/>
        <v>0</v>
      </c>
      <c r="AD285" s="54">
        <f t="shared" si="303"/>
        <v>0</v>
      </c>
      <c r="AE285" s="43">
        <f t="shared" si="303"/>
        <v>0</v>
      </c>
      <c r="AF285" s="43">
        <f t="shared" si="303"/>
        <v>0</v>
      </c>
    </row>
    <row r="286" spans="1:32" ht="15.75" customHeight="1">
      <c r="A286" s="6">
        <v>15</v>
      </c>
      <c r="B286" s="90" t="str">
        <f>"Буква (или иное название) класса "&amp;A286&amp;":"</f>
        <v>Буква (или иное название) класса 15:</v>
      </c>
      <c r="C286" s="91"/>
      <c r="D286" s="55"/>
      <c r="E286" s="41"/>
      <c r="F286" s="92"/>
      <c r="G286" s="93"/>
      <c r="H286" s="93"/>
      <c r="I286" s="93"/>
      <c r="J286" s="93"/>
      <c r="K286" s="93"/>
      <c r="L286" s="93"/>
      <c r="M286" s="93"/>
      <c r="N286" s="93"/>
      <c r="O286" s="93"/>
      <c r="P286" s="93"/>
      <c r="Q286" s="93"/>
      <c r="R286" s="93"/>
      <c r="S286" s="93"/>
      <c r="T286" s="93"/>
      <c r="U286" s="93"/>
      <c r="V286" s="93"/>
      <c r="W286" s="93"/>
      <c r="X286" s="93"/>
      <c r="Y286" s="93"/>
      <c r="Z286" s="2">
        <v>15</v>
      </c>
      <c r="AA286" s="36"/>
      <c r="AB286" s="36"/>
      <c r="AC286" s="36"/>
      <c r="AD286" s="37"/>
      <c r="AE286" s="4"/>
      <c r="AF286" s="4"/>
    </row>
    <row r="287" spans="1:32" ht="15.75" customHeight="1">
      <c r="A287" s="6">
        <v>15</v>
      </c>
      <c r="B287" s="17" t="str">
        <f t="shared" ref="B287:D287" si="304">B267</f>
        <v>Русский язык</v>
      </c>
      <c r="C287" s="48" t="str">
        <f t="shared" si="304"/>
        <v>6Ю</v>
      </c>
      <c r="D287" s="61">
        <f t="shared" si="304"/>
        <v>80</v>
      </c>
      <c r="E287" s="41">
        <f t="shared" ref="E287:E304" si="305">(J287+O287+T287+Y287)/D287</f>
        <v>0</v>
      </c>
      <c r="F287" s="42"/>
      <c r="G287" s="5"/>
      <c r="H287" s="5"/>
      <c r="I287" s="42"/>
      <c r="J287" s="23">
        <f t="shared" ref="J287:J304" si="306">COUNTA(F287:I287)</f>
        <v>0</v>
      </c>
      <c r="K287" s="42"/>
      <c r="L287" s="5"/>
      <c r="M287" s="5"/>
      <c r="N287" s="5"/>
      <c r="O287" s="23">
        <f t="shared" ref="O287:O304" si="307">COUNTA(K287:N287)</f>
        <v>0</v>
      </c>
      <c r="P287" s="5"/>
      <c r="Q287" s="5"/>
      <c r="R287" s="5"/>
      <c r="S287" s="42"/>
      <c r="T287" s="23">
        <f t="shared" ref="T287:T304" si="308">COUNTA(P287:S287)</f>
        <v>0</v>
      </c>
      <c r="U287" s="5"/>
      <c r="V287" s="5"/>
      <c r="W287" s="5"/>
      <c r="X287" s="5"/>
      <c r="Y287" s="23">
        <f t="shared" ref="Y287:Y304" si="309">COUNTA(U287:X287)</f>
        <v>0</v>
      </c>
      <c r="Z287" s="2">
        <v>15</v>
      </c>
      <c r="AA287" s="43">
        <f t="shared" ref="AA287:AA304" si="310">IF($F$1&gt;0,COUNTIF(F287:Y287,$F$1),0)</f>
        <v>0</v>
      </c>
      <c r="AB287" s="43">
        <f t="shared" ref="AB287:AB304" si="311">IF($G$1&gt;0,COUNTIF(F287:Y287,$G$1),0)</f>
        <v>0</v>
      </c>
      <c r="AC287" s="43">
        <f t="shared" ref="AC287:AC304" si="312">IF($H$1&gt;0,COUNTIF(F287:Y287,$H$1),0)</f>
        <v>0</v>
      </c>
      <c r="AD287" s="43">
        <f t="shared" ref="AD287:AD304" si="313">IF($I$1&gt;0,COUNTIF(F287:Y287,$I$1),0)</f>
        <v>0</v>
      </c>
      <c r="AE287" s="43">
        <f t="shared" ref="AE287:AE304" si="314">IF($J$1&gt;0,COUNTIF(F287:Y287,$J$1),0)</f>
        <v>0</v>
      </c>
      <c r="AF287" s="43">
        <f t="shared" ref="AF287:AF304" si="315">IF($K$1&gt;0,COUNTIF(F287:Y287,$K$1),0)</f>
        <v>0</v>
      </c>
    </row>
    <row r="288" spans="1:32" ht="15.75" customHeight="1">
      <c r="A288" s="6">
        <v>15</v>
      </c>
      <c r="B288" s="17" t="str">
        <f t="shared" ref="B288:D288" si="316">B268</f>
        <v>Литература</v>
      </c>
      <c r="C288" s="48" t="str">
        <f t="shared" si="316"/>
        <v>6Ю</v>
      </c>
      <c r="D288" s="61">
        <f t="shared" si="316"/>
        <v>48</v>
      </c>
      <c r="E288" s="41">
        <f t="shared" si="305"/>
        <v>0</v>
      </c>
      <c r="F288" s="5"/>
      <c r="G288" s="5"/>
      <c r="H288" s="5"/>
      <c r="I288" s="5"/>
      <c r="J288" s="23">
        <f t="shared" si="306"/>
        <v>0</v>
      </c>
      <c r="K288" s="5"/>
      <c r="L288" s="5"/>
      <c r="M288" s="5"/>
      <c r="N288" s="5"/>
      <c r="O288" s="23">
        <f t="shared" si="307"/>
        <v>0</v>
      </c>
      <c r="P288" s="5"/>
      <c r="Q288" s="5"/>
      <c r="R288" s="5"/>
      <c r="S288" s="5"/>
      <c r="T288" s="23">
        <f t="shared" si="308"/>
        <v>0</v>
      </c>
      <c r="U288" s="5"/>
      <c r="V288" s="5"/>
      <c r="W288" s="5"/>
      <c r="X288" s="5"/>
      <c r="Y288" s="23">
        <f t="shared" si="309"/>
        <v>0</v>
      </c>
      <c r="Z288" s="2">
        <v>15</v>
      </c>
      <c r="AA288" s="43">
        <f t="shared" si="310"/>
        <v>0</v>
      </c>
      <c r="AB288" s="43">
        <f t="shared" si="311"/>
        <v>0</v>
      </c>
      <c r="AC288" s="43">
        <f t="shared" si="312"/>
        <v>0</v>
      </c>
      <c r="AD288" s="43">
        <f t="shared" si="313"/>
        <v>0</v>
      </c>
      <c r="AE288" s="43">
        <f t="shared" si="314"/>
        <v>0</v>
      </c>
      <c r="AF288" s="43">
        <f t="shared" si="315"/>
        <v>0</v>
      </c>
    </row>
    <row r="289" spans="1:32" ht="15.75" customHeight="1">
      <c r="A289" s="6">
        <v>15</v>
      </c>
      <c r="B289" s="17" t="str">
        <f t="shared" ref="B289:D289" si="317">B269</f>
        <v>Иностранный язык</v>
      </c>
      <c r="C289" s="48" t="str">
        <f t="shared" si="317"/>
        <v>6Ю</v>
      </c>
      <c r="D289" s="59">
        <f t="shared" si="317"/>
        <v>48</v>
      </c>
      <c r="E289" s="41">
        <f t="shared" si="305"/>
        <v>0</v>
      </c>
      <c r="F289" s="5"/>
      <c r="G289" s="5"/>
      <c r="H289" s="5"/>
      <c r="I289" s="5"/>
      <c r="J289" s="23">
        <f t="shared" si="306"/>
        <v>0</v>
      </c>
      <c r="K289" s="5"/>
      <c r="L289" s="5"/>
      <c r="M289" s="5"/>
      <c r="N289" s="5"/>
      <c r="O289" s="23">
        <f t="shared" si="307"/>
        <v>0</v>
      </c>
      <c r="P289" s="5"/>
      <c r="Q289" s="5"/>
      <c r="R289" s="5"/>
      <c r="S289" s="5"/>
      <c r="T289" s="23">
        <f t="shared" si="308"/>
        <v>0</v>
      </c>
      <c r="U289" s="5"/>
      <c r="V289" s="5"/>
      <c r="W289" s="5"/>
      <c r="X289" s="5"/>
      <c r="Y289" s="23">
        <f t="shared" si="309"/>
        <v>0</v>
      </c>
      <c r="Z289" s="2">
        <v>15</v>
      </c>
      <c r="AA289" s="43">
        <f t="shared" si="310"/>
        <v>0</v>
      </c>
      <c r="AB289" s="43">
        <f t="shared" si="311"/>
        <v>0</v>
      </c>
      <c r="AC289" s="43">
        <f t="shared" si="312"/>
        <v>0</v>
      </c>
      <c r="AD289" s="43">
        <f t="shared" si="313"/>
        <v>0</v>
      </c>
      <c r="AE289" s="43">
        <f t="shared" si="314"/>
        <v>0</v>
      </c>
      <c r="AF289" s="43">
        <f t="shared" si="315"/>
        <v>0</v>
      </c>
    </row>
    <row r="290" spans="1:32" ht="15.75" customHeight="1">
      <c r="A290" s="6">
        <v>15</v>
      </c>
      <c r="B290" s="17" t="str">
        <f t="shared" ref="B290:D290" si="318">B270</f>
        <v>Математика</v>
      </c>
      <c r="C290" s="48" t="str">
        <f t="shared" si="318"/>
        <v>6Ю</v>
      </c>
      <c r="D290" s="59">
        <f t="shared" si="318"/>
        <v>80</v>
      </c>
      <c r="E290" s="41">
        <f t="shared" si="305"/>
        <v>0</v>
      </c>
      <c r="F290" s="42"/>
      <c r="G290" s="5"/>
      <c r="H290" s="42"/>
      <c r="I290" s="5"/>
      <c r="J290" s="23">
        <f t="shared" si="306"/>
        <v>0</v>
      </c>
      <c r="K290" s="42"/>
      <c r="L290" s="42"/>
      <c r="M290" s="42"/>
      <c r="N290" s="5"/>
      <c r="O290" s="23">
        <f t="shared" si="307"/>
        <v>0</v>
      </c>
      <c r="P290" s="5"/>
      <c r="Q290" s="5"/>
      <c r="R290" s="5"/>
      <c r="S290" s="5"/>
      <c r="T290" s="23">
        <f t="shared" si="308"/>
        <v>0</v>
      </c>
      <c r="U290" s="5"/>
      <c r="V290" s="5"/>
      <c r="W290" s="5"/>
      <c r="X290" s="5"/>
      <c r="Y290" s="23">
        <f t="shared" si="309"/>
        <v>0</v>
      </c>
      <c r="Z290" s="2">
        <v>15</v>
      </c>
      <c r="AA290" s="43">
        <f t="shared" si="310"/>
        <v>0</v>
      </c>
      <c r="AB290" s="43">
        <f t="shared" si="311"/>
        <v>0</v>
      </c>
      <c r="AC290" s="43">
        <f t="shared" si="312"/>
        <v>0</v>
      </c>
      <c r="AD290" s="43">
        <f t="shared" si="313"/>
        <v>0</v>
      </c>
      <c r="AE290" s="43">
        <f t="shared" si="314"/>
        <v>0</v>
      </c>
      <c r="AF290" s="43">
        <f t="shared" si="315"/>
        <v>0</v>
      </c>
    </row>
    <row r="291" spans="1:32" ht="15.75" customHeight="1">
      <c r="A291" s="6">
        <v>15</v>
      </c>
      <c r="B291" s="17" t="str">
        <f t="shared" ref="B291:D291" si="319">B271</f>
        <v>История</v>
      </c>
      <c r="C291" s="48" t="str">
        <f t="shared" si="319"/>
        <v>6Ю</v>
      </c>
      <c r="D291" s="59">
        <f t="shared" si="319"/>
        <v>32</v>
      </c>
      <c r="E291" s="41">
        <f t="shared" si="305"/>
        <v>0</v>
      </c>
      <c r="F291" s="5"/>
      <c r="G291" s="5"/>
      <c r="H291" s="5"/>
      <c r="I291" s="42"/>
      <c r="J291" s="23">
        <f t="shared" si="306"/>
        <v>0</v>
      </c>
      <c r="K291" s="42"/>
      <c r="L291" s="5"/>
      <c r="M291" s="5"/>
      <c r="N291" s="5"/>
      <c r="O291" s="23">
        <f t="shared" si="307"/>
        <v>0</v>
      </c>
      <c r="P291" s="5"/>
      <c r="Q291" s="5"/>
      <c r="R291" s="5"/>
      <c r="S291" s="5"/>
      <c r="T291" s="23">
        <f t="shared" si="308"/>
        <v>0</v>
      </c>
      <c r="U291" s="5"/>
      <c r="V291" s="5"/>
      <c r="W291" s="5"/>
      <c r="X291" s="5"/>
      <c r="Y291" s="23">
        <f t="shared" si="309"/>
        <v>0</v>
      </c>
      <c r="Z291" s="2">
        <v>15</v>
      </c>
      <c r="AA291" s="43">
        <f t="shared" si="310"/>
        <v>0</v>
      </c>
      <c r="AB291" s="43">
        <f t="shared" si="311"/>
        <v>0</v>
      </c>
      <c r="AC291" s="43">
        <f t="shared" si="312"/>
        <v>0</v>
      </c>
      <c r="AD291" s="43">
        <f t="shared" si="313"/>
        <v>0</v>
      </c>
      <c r="AE291" s="43">
        <f t="shared" si="314"/>
        <v>0</v>
      </c>
      <c r="AF291" s="43">
        <f t="shared" si="315"/>
        <v>0</v>
      </c>
    </row>
    <row r="292" spans="1:32" ht="15.75" customHeight="1">
      <c r="A292" s="6">
        <v>15</v>
      </c>
      <c r="B292" s="17" t="str">
        <f t="shared" ref="B292:D292" si="320">B272</f>
        <v>География</v>
      </c>
      <c r="C292" s="48" t="str">
        <f t="shared" si="320"/>
        <v>6Ю</v>
      </c>
      <c r="D292" s="59">
        <f t="shared" si="320"/>
        <v>16</v>
      </c>
      <c r="E292" s="41">
        <f t="shared" si="305"/>
        <v>0</v>
      </c>
      <c r="F292" s="42"/>
      <c r="G292" s="5"/>
      <c r="H292" s="5"/>
      <c r="I292" s="5"/>
      <c r="J292" s="23">
        <f t="shared" si="306"/>
        <v>0</v>
      </c>
      <c r="K292" s="5"/>
      <c r="L292" s="5"/>
      <c r="M292" s="5"/>
      <c r="N292" s="5"/>
      <c r="O292" s="23">
        <f t="shared" si="307"/>
        <v>0</v>
      </c>
      <c r="P292" s="5"/>
      <c r="Q292" s="5"/>
      <c r="R292" s="5"/>
      <c r="S292" s="5"/>
      <c r="T292" s="23">
        <f t="shared" si="308"/>
        <v>0</v>
      </c>
      <c r="U292" s="5"/>
      <c r="V292" s="5"/>
      <c r="W292" s="5"/>
      <c r="X292" s="5"/>
      <c r="Y292" s="23">
        <f t="shared" si="309"/>
        <v>0</v>
      </c>
      <c r="Z292" s="2">
        <v>15</v>
      </c>
      <c r="AA292" s="43">
        <f t="shared" si="310"/>
        <v>0</v>
      </c>
      <c r="AB292" s="43">
        <f t="shared" si="311"/>
        <v>0</v>
      </c>
      <c r="AC292" s="43">
        <f t="shared" si="312"/>
        <v>0</v>
      </c>
      <c r="AD292" s="43">
        <f t="shared" si="313"/>
        <v>0</v>
      </c>
      <c r="AE292" s="43">
        <f t="shared" si="314"/>
        <v>0</v>
      </c>
      <c r="AF292" s="43">
        <f t="shared" si="315"/>
        <v>0</v>
      </c>
    </row>
    <row r="293" spans="1:32" ht="15.75" customHeight="1">
      <c r="A293" s="6">
        <v>15</v>
      </c>
      <c r="B293" s="17" t="str">
        <f t="shared" ref="B293:D293" si="321">B273</f>
        <v>Биология</v>
      </c>
      <c r="C293" s="48" t="str">
        <f t="shared" si="321"/>
        <v>6Ю</v>
      </c>
      <c r="D293" s="59">
        <f t="shared" si="321"/>
        <v>16</v>
      </c>
      <c r="E293" s="41">
        <f t="shared" si="305"/>
        <v>0</v>
      </c>
      <c r="F293" s="5"/>
      <c r="G293" s="5"/>
      <c r="H293" s="5"/>
      <c r="I293" s="5"/>
      <c r="J293" s="23">
        <f t="shared" si="306"/>
        <v>0</v>
      </c>
      <c r="K293" s="5"/>
      <c r="L293" s="5"/>
      <c r="M293" s="5"/>
      <c r="N293" s="42"/>
      <c r="O293" s="23">
        <f t="shared" si="307"/>
        <v>0</v>
      </c>
      <c r="P293" s="42"/>
      <c r="Q293" s="5"/>
      <c r="R293" s="5"/>
      <c r="S293" s="5"/>
      <c r="T293" s="23">
        <f t="shared" si="308"/>
        <v>0</v>
      </c>
      <c r="U293" s="5"/>
      <c r="V293" s="5"/>
      <c r="W293" s="5"/>
      <c r="X293" s="5"/>
      <c r="Y293" s="23">
        <f t="shared" si="309"/>
        <v>0</v>
      </c>
      <c r="Z293" s="2">
        <v>15</v>
      </c>
      <c r="AA293" s="43">
        <f t="shared" si="310"/>
        <v>0</v>
      </c>
      <c r="AB293" s="43">
        <f t="shared" si="311"/>
        <v>0</v>
      </c>
      <c r="AC293" s="43">
        <f t="shared" si="312"/>
        <v>0</v>
      </c>
      <c r="AD293" s="43">
        <f t="shared" si="313"/>
        <v>0</v>
      </c>
      <c r="AE293" s="43">
        <f t="shared" si="314"/>
        <v>0</v>
      </c>
      <c r="AF293" s="43">
        <f t="shared" si="315"/>
        <v>0</v>
      </c>
    </row>
    <row r="294" spans="1:32" ht="15.75" customHeight="1">
      <c r="A294" s="6">
        <v>15</v>
      </c>
      <c r="B294" s="17" t="str">
        <f t="shared" ref="B294:D294" si="322">B274</f>
        <v>Технология</v>
      </c>
      <c r="C294" s="48" t="str">
        <f t="shared" si="322"/>
        <v>6Ю</v>
      </c>
      <c r="D294" s="61">
        <f t="shared" si="322"/>
        <v>32</v>
      </c>
      <c r="E294" s="41">
        <f t="shared" si="305"/>
        <v>0</v>
      </c>
      <c r="F294" s="5"/>
      <c r="G294" s="5"/>
      <c r="H294" s="5"/>
      <c r="I294" s="42"/>
      <c r="J294" s="23">
        <f t="shared" si="306"/>
        <v>0</v>
      </c>
      <c r="K294" s="5"/>
      <c r="L294" s="5"/>
      <c r="M294" s="5"/>
      <c r="N294" s="5"/>
      <c r="O294" s="23">
        <f t="shared" si="307"/>
        <v>0</v>
      </c>
      <c r="P294" s="5"/>
      <c r="Q294" s="5"/>
      <c r="R294" s="5"/>
      <c r="S294" s="5"/>
      <c r="T294" s="23">
        <f t="shared" si="308"/>
        <v>0</v>
      </c>
      <c r="U294" s="5"/>
      <c r="V294" s="5"/>
      <c r="W294" s="5"/>
      <c r="X294" s="42"/>
      <c r="Y294" s="23">
        <f t="shared" si="309"/>
        <v>0</v>
      </c>
      <c r="Z294" s="2">
        <v>15</v>
      </c>
      <c r="AA294" s="43">
        <f t="shared" si="310"/>
        <v>0</v>
      </c>
      <c r="AB294" s="43">
        <f t="shared" si="311"/>
        <v>0</v>
      </c>
      <c r="AC294" s="43">
        <f t="shared" si="312"/>
        <v>0</v>
      </c>
      <c r="AD294" s="43">
        <f t="shared" si="313"/>
        <v>0</v>
      </c>
      <c r="AE294" s="43">
        <f t="shared" si="314"/>
        <v>0</v>
      </c>
      <c r="AF294" s="43">
        <f t="shared" si="315"/>
        <v>0</v>
      </c>
    </row>
    <row r="295" spans="1:32" ht="15.75" customHeight="1">
      <c r="A295" s="6">
        <v>15</v>
      </c>
      <c r="B295" s="17" t="str">
        <f t="shared" ref="B295:D295" si="323">B275</f>
        <v>Физическая культура</v>
      </c>
      <c r="C295" s="48" t="str">
        <f t="shared" si="323"/>
        <v>6Ю</v>
      </c>
      <c r="D295" s="59">
        <f t="shared" si="323"/>
        <v>32</v>
      </c>
      <c r="E295" s="41">
        <f t="shared" si="305"/>
        <v>0</v>
      </c>
      <c r="F295" s="5"/>
      <c r="G295" s="5"/>
      <c r="H295" s="5"/>
      <c r="I295" s="5"/>
      <c r="J295" s="23">
        <f t="shared" si="306"/>
        <v>0</v>
      </c>
      <c r="K295" s="5"/>
      <c r="L295" s="5"/>
      <c r="M295" s="5"/>
      <c r="N295" s="5"/>
      <c r="O295" s="23">
        <f t="shared" si="307"/>
        <v>0</v>
      </c>
      <c r="P295" s="5"/>
      <c r="Q295" s="5"/>
      <c r="R295" s="5"/>
      <c r="S295" s="5"/>
      <c r="T295" s="23">
        <f t="shared" si="308"/>
        <v>0</v>
      </c>
      <c r="U295" s="5"/>
      <c r="V295" s="5"/>
      <c r="W295" s="5"/>
      <c r="X295" s="5"/>
      <c r="Y295" s="23">
        <f t="shared" si="309"/>
        <v>0</v>
      </c>
      <c r="Z295" s="2">
        <v>15</v>
      </c>
      <c r="AA295" s="43">
        <f t="shared" si="310"/>
        <v>0</v>
      </c>
      <c r="AB295" s="43">
        <f t="shared" si="311"/>
        <v>0</v>
      </c>
      <c r="AC295" s="43">
        <f t="shared" si="312"/>
        <v>0</v>
      </c>
      <c r="AD295" s="43">
        <f t="shared" si="313"/>
        <v>0</v>
      </c>
      <c r="AE295" s="43">
        <f t="shared" si="314"/>
        <v>0</v>
      </c>
      <c r="AF295" s="43">
        <f t="shared" si="315"/>
        <v>0</v>
      </c>
    </row>
    <row r="296" spans="1:32" ht="15.75" customHeight="1">
      <c r="A296" s="6">
        <v>15</v>
      </c>
      <c r="B296" s="17" t="str">
        <f t="shared" ref="B296:D296" si="324">B276</f>
        <v>Изобразительное искусство</v>
      </c>
      <c r="C296" s="48" t="str">
        <f t="shared" si="324"/>
        <v>6Ю</v>
      </c>
      <c r="D296" s="59">
        <f t="shared" si="324"/>
        <v>16</v>
      </c>
      <c r="E296" s="41">
        <f t="shared" si="305"/>
        <v>0</v>
      </c>
      <c r="F296" s="5"/>
      <c r="G296" s="5"/>
      <c r="H296" s="5"/>
      <c r="I296" s="5"/>
      <c r="J296" s="23">
        <f t="shared" si="306"/>
        <v>0</v>
      </c>
      <c r="K296" s="5"/>
      <c r="L296" s="5"/>
      <c r="M296" s="5"/>
      <c r="N296" s="5"/>
      <c r="O296" s="23">
        <f t="shared" si="307"/>
        <v>0</v>
      </c>
      <c r="P296" s="5"/>
      <c r="Q296" s="5"/>
      <c r="R296" s="5"/>
      <c r="S296" s="42"/>
      <c r="T296" s="23">
        <f t="shared" si="308"/>
        <v>0</v>
      </c>
      <c r="U296" s="42"/>
      <c r="V296" s="5"/>
      <c r="W296" s="5"/>
      <c r="X296" s="5"/>
      <c r="Y296" s="23">
        <f t="shared" si="309"/>
        <v>0</v>
      </c>
      <c r="Z296" s="2">
        <v>15</v>
      </c>
      <c r="AA296" s="43">
        <f t="shared" si="310"/>
        <v>0</v>
      </c>
      <c r="AB296" s="43">
        <f t="shared" si="311"/>
        <v>0</v>
      </c>
      <c r="AC296" s="43">
        <f t="shared" si="312"/>
        <v>0</v>
      </c>
      <c r="AD296" s="43">
        <f t="shared" si="313"/>
        <v>0</v>
      </c>
      <c r="AE296" s="43">
        <f t="shared" si="314"/>
        <v>0</v>
      </c>
      <c r="AF296" s="43">
        <f t="shared" si="315"/>
        <v>0</v>
      </c>
    </row>
    <row r="297" spans="1:32" ht="15.75" customHeight="1">
      <c r="A297" s="6">
        <v>15</v>
      </c>
      <c r="B297" s="17" t="str">
        <f t="shared" ref="B297:D297" si="325">B277</f>
        <v>Музыка</v>
      </c>
      <c r="C297" s="48" t="str">
        <f t="shared" si="325"/>
        <v>6Ю</v>
      </c>
      <c r="D297" s="59">
        <f t="shared" si="325"/>
        <v>16</v>
      </c>
      <c r="E297" s="41">
        <f t="shared" si="305"/>
        <v>0</v>
      </c>
      <c r="F297" s="5"/>
      <c r="G297" s="5"/>
      <c r="H297" s="5"/>
      <c r="I297" s="5"/>
      <c r="J297" s="23">
        <f t="shared" si="306"/>
        <v>0</v>
      </c>
      <c r="K297" s="5"/>
      <c r="L297" s="5"/>
      <c r="M297" s="5"/>
      <c r="N297" s="5"/>
      <c r="O297" s="23">
        <f t="shared" si="307"/>
        <v>0</v>
      </c>
      <c r="P297" s="5"/>
      <c r="Q297" s="5"/>
      <c r="R297" s="5"/>
      <c r="S297" s="5"/>
      <c r="T297" s="23">
        <f t="shared" si="308"/>
        <v>0</v>
      </c>
      <c r="U297" s="5"/>
      <c r="V297" s="5"/>
      <c r="W297" s="5"/>
      <c r="X297" s="5"/>
      <c r="Y297" s="23">
        <f t="shared" si="309"/>
        <v>0</v>
      </c>
      <c r="Z297" s="2">
        <v>15</v>
      </c>
      <c r="AA297" s="43">
        <f t="shared" si="310"/>
        <v>0</v>
      </c>
      <c r="AB297" s="43">
        <f t="shared" si="311"/>
        <v>0</v>
      </c>
      <c r="AC297" s="43">
        <f t="shared" si="312"/>
        <v>0</v>
      </c>
      <c r="AD297" s="43">
        <f t="shared" si="313"/>
        <v>0</v>
      </c>
      <c r="AE297" s="43">
        <f t="shared" si="314"/>
        <v>0</v>
      </c>
      <c r="AF297" s="43">
        <f t="shared" si="315"/>
        <v>0</v>
      </c>
    </row>
    <row r="298" spans="1:32" ht="15.75" customHeight="1">
      <c r="A298" s="6">
        <v>15</v>
      </c>
      <c r="B298" s="17" t="str">
        <f t="shared" ref="B298:D298" si="326">B278</f>
        <v>Обществознание</v>
      </c>
      <c r="C298" s="48" t="str">
        <f t="shared" si="326"/>
        <v>6Ю</v>
      </c>
      <c r="D298" s="59">
        <f t="shared" si="326"/>
        <v>16</v>
      </c>
      <c r="E298" s="41">
        <f t="shared" si="305"/>
        <v>0</v>
      </c>
      <c r="F298" s="5"/>
      <c r="G298" s="5"/>
      <c r="H298" s="5"/>
      <c r="I298" s="5"/>
      <c r="J298" s="23">
        <f t="shared" si="306"/>
        <v>0</v>
      </c>
      <c r="K298" s="5"/>
      <c r="L298" s="5"/>
      <c r="M298" s="5"/>
      <c r="N298" s="5"/>
      <c r="O298" s="23">
        <f t="shared" si="307"/>
        <v>0</v>
      </c>
      <c r="P298" s="5"/>
      <c r="Q298" s="5"/>
      <c r="R298" s="5"/>
      <c r="S298" s="5"/>
      <c r="T298" s="23">
        <f t="shared" si="308"/>
        <v>0</v>
      </c>
      <c r="U298" s="5"/>
      <c r="V298" s="5"/>
      <c r="W298" s="5"/>
      <c r="X298" s="5"/>
      <c r="Y298" s="23">
        <f t="shared" si="309"/>
        <v>0</v>
      </c>
      <c r="Z298" s="2">
        <v>15</v>
      </c>
      <c r="AA298" s="43">
        <f t="shared" si="310"/>
        <v>0</v>
      </c>
      <c r="AB298" s="43">
        <f t="shared" si="311"/>
        <v>0</v>
      </c>
      <c r="AC298" s="43">
        <f t="shared" si="312"/>
        <v>0</v>
      </c>
      <c r="AD298" s="43">
        <f t="shared" si="313"/>
        <v>0</v>
      </c>
      <c r="AE298" s="43">
        <f t="shared" si="314"/>
        <v>0</v>
      </c>
      <c r="AF298" s="43">
        <f t="shared" si="315"/>
        <v>0</v>
      </c>
    </row>
    <row r="299" spans="1:32" ht="15.75" customHeight="1">
      <c r="A299" s="6">
        <v>15</v>
      </c>
      <c r="B299" s="17" t="str">
        <f t="shared" ref="B299:D299" si="327">B279</f>
        <v>ОДНКНР</v>
      </c>
      <c r="C299" s="48" t="str">
        <f t="shared" si="327"/>
        <v>6Ю</v>
      </c>
      <c r="D299" s="59">
        <f t="shared" si="327"/>
        <v>16</v>
      </c>
      <c r="E299" s="41">
        <f t="shared" si="305"/>
        <v>0</v>
      </c>
      <c r="F299" s="5"/>
      <c r="G299" s="5"/>
      <c r="H299" s="5"/>
      <c r="I299" s="5"/>
      <c r="J299" s="49">
        <f t="shared" si="306"/>
        <v>0</v>
      </c>
      <c r="K299" s="5"/>
      <c r="L299" s="5"/>
      <c r="M299" s="5"/>
      <c r="N299" s="5"/>
      <c r="O299" s="49">
        <f t="shared" si="307"/>
        <v>0</v>
      </c>
      <c r="P299" s="5"/>
      <c r="Q299" s="5"/>
      <c r="R299" s="5"/>
      <c r="S299" s="5"/>
      <c r="T299" s="49">
        <f t="shared" si="308"/>
        <v>0</v>
      </c>
      <c r="U299" s="5"/>
      <c r="V299" s="5"/>
      <c r="W299" s="5"/>
      <c r="X299" s="5"/>
      <c r="Y299" s="49">
        <f t="shared" si="309"/>
        <v>0</v>
      </c>
      <c r="Z299" s="2">
        <v>15</v>
      </c>
      <c r="AA299" s="43">
        <f t="shared" si="310"/>
        <v>0</v>
      </c>
      <c r="AB299" s="43">
        <f t="shared" si="311"/>
        <v>0</v>
      </c>
      <c r="AC299" s="43">
        <f t="shared" si="312"/>
        <v>0</v>
      </c>
      <c r="AD299" s="43">
        <f t="shared" si="313"/>
        <v>0</v>
      </c>
      <c r="AE299" s="43">
        <f t="shared" si="314"/>
        <v>0</v>
      </c>
      <c r="AF299" s="43">
        <f t="shared" si="315"/>
        <v>0</v>
      </c>
    </row>
    <row r="300" spans="1:32" ht="15.75" customHeight="1">
      <c r="A300" s="6">
        <v>15</v>
      </c>
      <c r="B300" s="17" t="str">
        <f t="shared" ref="B300:D300" si="328">B280</f>
        <v>Родной (русский) язык</v>
      </c>
      <c r="C300" s="48" t="str">
        <f t="shared" si="328"/>
        <v>6Ю</v>
      </c>
      <c r="D300" s="59">
        <f t="shared" si="328"/>
        <v>8</v>
      </c>
      <c r="E300" s="41">
        <f t="shared" si="305"/>
        <v>0</v>
      </c>
      <c r="F300" s="5"/>
      <c r="G300" s="5"/>
      <c r="H300" s="5"/>
      <c r="I300" s="5"/>
      <c r="J300" s="49">
        <f t="shared" si="306"/>
        <v>0</v>
      </c>
      <c r="K300" s="5"/>
      <c r="L300" s="5"/>
      <c r="M300" s="5"/>
      <c r="N300" s="5"/>
      <c r="O300" s="49">
        <f t="shared" si="307"/>
        <v>0</v>
      </c>
      <c r="P300" s="5"/>
      <c r="Q300" s="5"/>
      <c r="R300" s="5"/>
      <c r="S300" s="5"/>
      <c r="T300" s="49">
        <f t="shared" si="308"/>
        <v>0</v>
      </c>
      <c r="U300" s="5"/>
      <c r="V300" s="5"/>
      <c r="W300" s="5"/>
      <c r="X300" s="5"/>
      <c r="Y300" s="49">
        <f t="shared" si="309"/>
        <v>0</v>
      </c>
      <c r="Z300" s="2">
        <v>11</v>
      </c>
      <c r="AA300" s="43">
        <f t="shared" si="310"/>
        <v>0</v>
      </c>
      <c r="AB300" s="43">
        <f t="shared" si="311"/>
        <v>0</v>
      </c>
      <c r="AC300" s="43">
        <f t="shared" si="312"/>
        <v>0</v>
      </c>
      <c r="AD300" s="43">
        <f t="shared" si="313"/>
        <v>0</v>
      </c>
      <c r="AE300" s="43">
        <f t="shared" si="314"/>
        <v>0</v>
      </c>
      <c r="AF300" s="43">
        <f t="shared" si="315"/>
        <v>0</v>
      </c>
    </row>
    <row r="301" spans="1:32" ht="15.75" customHeight="1">
      <c r="A301" s="6">
        <v>15</v>
      </c>
      <c r="B301" s="17">
        <f t="shared" ref="B301:D301" si="329">B281</f>
        <v>0</v>
      </c>
      <c r="C301" s="48" t="str">
        <f t="shared" si="329"/>
        <v xml:space="preserve"> </v>
      </c>
      <c r="D301" s="59">
        <f t="shared" si="329"/>
        <v>0</v>
      </c>
      <c r="E301" s="41" t="e">
        <f t="shared" si="305"/>
        <v>#DIV/0!</v>
      </c>
      <c r="F301" s="5"/>
      <c r="G301" s="5"/>
      <c r="H301" s="5"/>
      <c r="I301" s="5"/>
      <c r="J301" s="49">
        <f t="shared" si="306"/>
        <v>0</v>
      </c>
      <c r="K301" s="5"/>
      <c r="L301" s="5"/>
      <c r="M301" s="5"/>
      <c r="N301" s="5"/>
      <c r="O301" s="49">
        <f t="shared" si="307"/>
        <v>0</v>
      </c>
      <c r="P301" s="5"/>
      <c r="Q301" s="5"/>
      <c r="R301" s="5"/>
      <c r="S301" s="5"/>
      <c r="T301" s="49">
        <f t="shared" si="308"/>
        <v>0</v>
      </c>
      <c r="U301" s="5"/>
      <c r="V301" s="5"/>
      <c r="W301" s="5"/>
      <c r="X301" s="5"/>
      <c r="Y301" s="49">
        <f t="shared" si="309"/>
        <v>0</v>
      </c>
      <c r="Z301" s="2">
        <v>11</v>
      </c>
      <c r="AA301" s="43">
        <f t="shared" si="310"/>
        <v>0</v>
      </c>
      <c r="AB301" s="43">
        <f t="shared" si="311"/>
        <v>0</v>
      </c>
      <c r="AC301" s="43">
        <f t="shared" si="312"/>
        <v>0</v>
      </c>
      <c r="AD301" s="43">
        <f t="shared" si="313"/>
        <v>0</v>
      </c>
      <c r="AE301" s="43">
        <f t="shared" si="314"/>
        <v>0</v>
      </c>
      <c r="AF301" s="43">
        <f t="shared" si="315"/>
        <v>0</v>
      </c>
    </row>
    <row r="302" spans="1:32" ht="15.75" customHeight="1">
      <c r="A302" s="6">
        <v>15</v>
      </c>
      <c r="B302" s="17">
        <f t="shared" ref="B302:D302" si="330">B282</f>
        <v>0</v>
      </c>
      <c r="C302" s="48" t="str">
        <f t="shared" si="330"/>
        <v xml:space="preserve"> </v>
      </c>
      <c r="D302" s="61">
        <f t="shared" si="330"/>
        <v>0</v>
      </c>
      <c r="E302" s="41" t="e">
        <f t="shared" si="305"/>
        <v>#DIV/0!</v>
      </c>
      <c r="F302" s="5"/>
      <c r="G302" s="5"/>
      <c r="H302" s="5"/>
      <c r="I302" s="5"/>
      <c r="J302" s="49">
        <f t="shared" si="306"/>
        <v>0</v>
      </c>
      <c r="K302" s="5"/>
      <c r="L302" s="5"/>
      <c r="M302" s="5"/>
      <c r="N302" s="5"/>
      <c r="O302" s="49">
        <f t="shared" si="307"/>
        <v>0</v>
      </c>
      <c r="P302" s="5"/>
      <c r="Q302" s="5"/>
      <c r="R302" s="5"/>
      <c r="S302" s="5"/>
      <c r="T302" s="49">
        <f t="shared" si="308"/>
        <v>0</v>
      </c>
      <c r="U302" s="5"/>
      <c r="V302" s="5"/>
      <c r="W302" s="5"/>
      <c r="X302" s="5"/>
      <c r="Y302" s="49">
        <f t="shared" si="309"/>
        <v>0</v>
      </c>
      <c r="Z302" s="2">
        <v>11</v>
      </c>
      <c r="AA302" s="43">
        <f t="shared" si="310"/>
        <v>0</v>
      </c>
      <c r="AB302" s="43">
        <f t="shared" si="311"/>
        <v>0</v>
      </c>
      <c r="AC302" s="43">
        <f t="shared" si="312"/>
        <v>0</v>
      </c>
      <c r="AD302" s="43">
        <f t="shared" si="313"/>
        <v>0</v>
      </c>
      <c r="AE302" s="43">
        <f t="shared" si="314"/>
        <v>0</v>
      </c>
      <c r="AF302" s="43">
        <f t="shared" si="315"/>
        <v>0</v>
      </c>
    </row>
    <row r="303" spans="1:32" ht="15.75" customHeight="1">
      <c r="A303" s="6">
        <v>15</v>
      </c>
      <c r="B303" s="17">
        <f t="shared" ref="B303:D303" si="331">B283</f>
        <v>0</v>
      </c>
      <c r="C303" s="48" t="str">
        <f t="shared" si="331"/>
        <v xml:space="preserve"> </v>
      </c>
      <c r="D303" s="59">
        <f t="shared" si="331"/>
        <v>0</v>
      </c>
      <c r="E303" s="41" t="e">
        <f t="shared" si="305"/>
        <v>#DIV/0!</v>
      </c>
      <c r="F303" s="5"/>
      <c r="G303" s="5"/>
      <c r="H303" s="5"/>
      <c r="I303" s="5"/>
      <c r="J303" s="49">
        <f t="shared" si="306"/>
        <v>0</v>
      </c>
      <c r="K303" s="5"/>
      <c r="L303" s="5"/>
      <c r="M303" s="5"/>
      <c r="N303" s="5"/>
      <c r="O303" s="49">
        <f t="shared" si="307"/>
        <v>0</v>
      </c>
      <c r="P303" s="5"/>
      <c r="Q303" s="5"/>
      <c r="R303" s="5"/>
      <c r="S303" s="5"/>
      <c r="T303" s="49">
        <f t="shared" si="308"/>
        <v>0</v>
      </c>
      <c r="U303" s="5"/>
      <c r="V303" s="5"/>
      <c r="W303" s="5"/>
      <c r="X303" s="5"/>
      <c r="Y303" s="49">
        <f t="shared" si="309"/>
        <v>0</v>
      </c>
      <c r="Z303" s="2">
        <v>11</v>
      </c>
      <c r="AA303" s="43">
        <f t="shared" si="310"/>
        <v>0</v>
      </c>
      <c r="AB303" s="43">
        <f t="shared" si="311"/>
        <v>0</v>
      </c>
      <c r="AC303" s="43">
        <f t="shared" si="312"/>
        <v>0</v>
      </c>
      <c r="AD303" s="43">
        <f t="shared" si="313"/>
        <v>0</v>
      </c>
      <c r="AE303" s="43">
        <f t="shared" si="314"/>
        <v>0</v>
      </c>
      <c r="AF303" s="43">
        <f t="shared" si="315"/>
        <v>0</v>
      </c>
    </row>
    <row r="304" spans="1:32" ht="15.75" customHeight="1">
      <c r="A304" s="6">
        <v>15</v>
      </c>
      <c r="B304" s="17">
        <f t="shared" ref="B304:D304" si="332">B284</f>
        <v>0</v>
      </c>
      <c r="C304" s="48" t="str">
        <f t="shared" si="332"/>
        <v xml:space="preserve"> </v>
      </c>
      <c r="D304" s="59">
        <f t="shared" si="332"/>
        <v>0</v>
      </c>
      <c r="E304" s="41" t="e">
        <f t="shared" si="305"/>
        <v>#DIV/0!</v>
      </c>
      <c r="F304" s="5"/>
      <c r="G304" s="5"/>
      <c r="H304" s="5"/>
      <c r="I304" s="5"/>
      <c r="J304" s="49">
        <f t="shared" si="306"/>
        <v>0</v>
      </c>
      <c r="K304" s="5"/>
      <c r="L304" s="5"/>
      <c r="M304" s="5"/>
      <c r="N304" s="5"/>
      <c r="O304" s="49">
        <f t="shared" si="307"/>
        <v>0</v>
      </c>
      <c r="P304" s="5"/>
      <c r="Q304" s="5"/>
      <c r="R304" s="5"/>
      <c r="S304" s="5"/>
      <c r="T304" s="49">
        <f t="shared" si="308"/>
        <v>0</v>
      </c>
      <c r="U304" s="5"/>
      <c r="V304" s="5"/>
      <c r="W304" s="5"/>
      <c r="X304" s="5"/>
      <c r="Y304" s="49">
        <f t="shared" si="309"/>
        <v>0</v>
      </c>
      <c r="Z304" s="2">
        <v>11</v>
      </c>
      <c r="AA304" s="43">
        <f t="shared" si="310"/>
        <v>0</v>
      </c>
      <c r="AB304" s="43">
        <f t="shared" si="311"/>
        <v>0</v>
      </c>
      <c r="AC304" s="43">
        <f t="shared" si="312"/>
        <v>0</v>
      </c>
      <c r="AD304" s="43">
        <f t="shared" si="313"/>
        <v>0</v>
      </c>
      <c r="AE304" s="43">
        <f t="shared" si="314"/>
        <v>0</v>
      </c>
      <c r="AF304" s="43">
        <f t="shared" si="315"/>
        <v>0</v>
      </c>
    </row>
    <row r="305" spans="1:32" ht="16.2">
      <c r="A305" s="6">
        <v>15</v>
      </c>
      <c r="B305" s="50"/>
      <c r="C305" s="51"/>
      <c r="D305" s="52"/>
      <c r="E305" s="41"/>
      <c r="F305" s="53"/>
      <c r="G305" s="53"/>
      <c r="H305" s="53"/>
      <c r="I305" s="53"/>
      <c r="J305" s="53">
        <f>SUM(J287:J304)</f>
        <v>0</v>
      </c>
      <c r="K305" s="53"/>
      <c r="L305" s="53"/>
      <c r="M305" s="53"/>
      <c r="N305" s="53"/>
      <c r="O305" s="53">
        <f>SUM(O287:O304)</f>
        <v>0</v>
      </c>
      <c r="P305" s="53"/>
      <c r="Q305" s="53"/>
      <c r="R305" s="53"/>
      <c r="S305" s="53"/>
      <c r="T305" s="53">
        <f>SUM(T287:T304)</f>
        <v>0</v>
      </c>
      <c r="U305" s="53"/>
      <c r="V305" s="53"/>
      <c r="W305" s="53"/>
      <c r="X305" s="53"/>
      <c r="Y305" s="53">
        <f>SUM(Y287:Y304)</f>
        <v>0</v>
      </c>
      <c r="Z305" s="2">
        <v>1</v>
      </c>
      <c r="AA305" s="54">
        <f t="shared" ref="AA305:AF305" si="333">SUM(AA287:AA304)</f>
        <v>0</v>
      </c>
      <c r="AB305" s="54">
        <f t="shared" si="333"/>
        <v>0</v>
      </c>
      <c r="AC305" s="54">
        <f t="shared" si="333"/>
        <v>0</v>
      </c>
      <c r="AD305" s="54">
        <f t="shared" si="333"/>
        <v>0</v>
      </c>
      <c r="AE305" s="43">
        <f t="shared" si="333"/>
        <v>0</v>
      </c>
      <c r="AF305" s="43">
        <f t="shared" si="333"/>
        <v>0</v>
      </c>
    </row>
    <row r="306" spans="1:32" ht="15.75" customHeight="1">
      <c r="A306" s="6">
        <v>16</v>
      </c>
      <c r="B306" s="90" t="str">
        <f>"Буква (или иное название) класса "&amp;A306&amp;":"</f>
        <v>Буква (или иное название) класса 16:</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16</v>
      </c>
      <c r="AA306" s="36"/>
      <c r="AB306" s="36"/>
      <c r="AC306" s="36"/>
      <c r="AD306" s="37"/>
      <c r="AE306" s="4"/>
      <c r="AF306" s="4"/>
    </row>
    <row r="307" spans="1:32" ht="15.75" customHeight="1">
      <c r="A307" s="6">
        <v>16</v>
      </c>
      <c r="B307" s="17" t="str">
        <f t="shared" ref="B307:D307" si="334">B287</f>
        <v>Русский язык</v>
      </c>
      <c r="C307" s="48" t="str">
        <f t="shared" si="334"/>
        <v>6Ю</v>
      </c>
      <c r="D307" s="61">
        <f t="shared" si="334"/>
        <v>80</v>
      </c>
      <c r="E307" s="41">
        <f t="shared" ref="E307:E324" si="335">(J307+O307+T307+Y307)/D307</f>
        <v>0</v>
      </c>
      <c r="F307" s="42"/>
      <c r="G307" s="5"/>
      <c r="H307" s="5"/>
      <c r="I307" s="42"/>
      <c r="J307" s="23">
        <f t="shared" ref="J307:J324" si="336">COUNTA(F307:I307)</f>
        <v>0</v>
      </c>
      <c r="K307" s="42"/>
      <c r="L307" s="5"/>
      <c r="M307" s="5"/>
      <c r="N307" s="5"/>
      <c r="O307" s="23">
        <f t="shared" ref="O307:O324" si="337">COUNTA(K307:N307)</f>
        <v>0</v>
      </c>
      <c r="P307" s="5"/>
      <c r="Q307" s="5"/>
      <c r="R307" s="5"/>
      <c r="S307" s="42"/>
      <c r="T307" s="23">
        <f t="shared" ref="T307:T324" si="338">COUNTA(P307:S307)</f>
        <v>0</v>
      </c>
      <c r="U307" s="5"/>
      <c r="V307" s="5"/>
      <c r="W307" s="5"/>
      <c r="X307" s="5"/>
      <c r="Y307" s="23">
        <f t="shared" ref="Y307:Y324" si="339">COUNTA(U307:X307)</f>
        <v>0</v>
      </c>
      <c r="Z307" s="2">
        <v>16</v>
      </c>
      <c r="AA307" s="43">
        <f t="shared" ref="AA307:AA324" si="340">IF($F$1&gt;0,COUNTIF(F307:Y307,$F$1),0)</f>
        <v>0</v>
      </c>
      <c r="AB307" s="43">
        <f t="shared" ref="AB307:AB324" si="341">IF($G$1&gt;0,COUNTIF(F307:Y307,$G$1),0)</f>
        <v>0</v>
      </c>
      <c r="AC307" s="43">
        <f t="shared" ref="AC307:AC324" si="342">IF($H$1&gt;0,COUNTIF(F307:Y307,$H$1),0)</f>
        <v>0</v>
      </c>
      <c r="AD307" s="43">
        <f t="shared" ref="AD307:AD324" si="343">IF($I$1&gt;0,COUNTIF(F307:Y307,$I$1),0)</f>
        <v>0</v>
      </c>
      <c r="AE307" s="43">
        <f t="shared" ref="AE307:AE324" si="344">IF($J$1&gt;0,COUNTIF(F307:Y307,$J$1),0)</f>
        <v>0</v>
      </c>
      <c r="AF307" s="43">
        <f t="shared" ref="AF307:AF324" si="345">IF($K$1&gt;0,COUNTIF(F307:Y307,$K$1),0)</f>
        <v>0</v>
      </c>
    </row>
    <row r="308" spans="1:32" ht="15.75" customHeight="1">
      <c r="A308" s="6">
        <v>16</v>
      </c>
      <c r="B308" s="17" t="str">
        <f t="shared" ref="B308:D308" si="346">B288</f>
        <v>Литература</v>
      </c>
      <c r="C308" s="48" t="str">
        <f t="shared" si="346"/>
        <v>6Ю</v>
      </c>
      <c r="D308" s="61">
        <f t="shared" si="346"/>
        <v>48</v>
      </c>
      <c r="E308" s="41">
        <f t="shared" si="335"/>
        <v>0</v>
      </c>
      <c r="F308" s="5"/>
      <c r="G308" s="5"/>
      <c r="H308" s="5"/>
      <c r="I308" s="5"/>
      <c r="J308" s="23">
        <f t="shared" si="336"/>
        <v>0</v>
      </c>
      <c r="K308" s="5"/>
      <c r="L308" s="5"/>
      <c r="M308" s="5"/>
      <c r="N308" s="5"/>
      <c r="O308" s="23">
        <f t="shared" si="337"/>
        <v>0</v>
      </c>
      <c r="P308" s="5"/>
      <c r="Q308" s="5"/>
      <c r="R308" s="5"/>
      <c r="S308" s="5"/>
      <c r="T308" s="23">
        <f t="shared" si="338"/>
        <v>0</v>
      </c>
      <c r="U308" s="5"/>
      <c r="V308" s="5"/>
      <c r="W308" s="5"/>
      <c r="X308" s="5"/>
      <c r="Y308" s="23">
        <f t="shared" si="339"/>
        <v>0</v>
      </c>
      <c r="Z308" s="2">
        <v>16</v>
      </c>
      <c r="AA308" s="43">
        <f t="shared" si="340"/>
        <v>0</v>
      </c>
      <c r="AB308" s="43">
        <f t="shared" si="341"/>
        <v>0</v>
      </c>
      <c r="AC308" s="43">
        <f t="shared" si="342"/>
        <v>0</v>
      </c>
      <c r="AD308" s="43">
        <f t="shared" si="343"/>
        <v>0</v>
      </c>
      <c r="AE308" s="43">
        <f t="shared" si="344"/>
        <v>0</v>
      </c>
      <c r="AF308" s="43">
        <f t="shared" si="345"/>
        <v>0</v>
      </c>
    </row>
    <row r="309" spans="1:32" ht="15.75" customHeight="1">
      <c r="A309" s="6">
        <v>16</v>
      </c>
      <c r="B309" s="17" t="str">
        <f t="shared" ref="B309:D309" si="347">B289</f>
        <v>Иностранный язык</v>
      </c>
      <c r="C309" s="48" t="str">
        <f t="shared" si="347"/>
        <v>6Ю</v>
      </c>
      <c r="D309" s="59">
        <f t="shared" si="347"/>
        <v>48</v>
      </c>
      <c r="E309" s="41">
        <f t="shared" si="335"/>
        <v>0</v>
      </c>
      <c r="F309" s="5"/>
      <c r="G309" s="5"/>
      <c r="H309" s="5"/>
      <c r="I309" s="5"/>
      <c r="J309" s="23">
        <f t="shared" si="336"/>
        <v>0</v>
      </c>
      <c r="K309" s="5"/>
      <c r="L309" s="5"/>
      <c r="M309" s="5"/>
      <c r="N309" s="5"/>
      <c r="O309" s="23">
        <f t="shared" si="337"/>
        <v>0</v>
      </c>
      <c r="P309" s="5"/>
      <c r="Q309" s="5"/>
      <c r="R309" s="5"/>
      <c r="S309" s="5"/>
      <c r="T309" s="23">
        <f t="shared" si="338"/>
        <v>0</v>
      </c>
      <c r="U309" s="5"/>
      <c r="V309" s="5"/>
      <c r="W309" s="5"/>
      <c r="X309" s="5"/>
      <c r="Y309" s="23">
        <f t="shared" si="339"/>
        <v>0</v>
      </c>
      <c r="Z309" s="2">
        <v>16</v>
      </c>
      <c r="AA309" s="43">
        <f t="shared" si="340"/>
        <v>0</v>
      </c>
      <c r="AB309" s="43">
        <f t="shared" si="341"/>
        <v>0</v>
      </c>
      <c r="AC309" s="43">
        <f t="shared" si="342"/>
        <v>0</v>
      </c>
      <c r="AD309" s="43">
        <f t="shared" si="343"/>
        <v>0</v>
      </c>
      <c r="AE309" s="43">
        <f t="shared" si="344"/>
        <v>0</v>
      </c>
      <c r="AF309" s="43">
        <f t="shared" si="345"/>
        <v>0</v>
      </c>
    </row>
    <row r="310" spans="1:32" ht="15.75" customHeight="1">
      <c r="A310" s="6">
        <v>16</v>
      </c>
      <c r="B310" s="17" t="str">
        <f t="shared" ref="B310:D310" si="348">B290</f>
        <v>Математика</v>
      </c>
      <c r="C310" s="48" t="str">
        <f t="shared" si="348"/>
        <v>6Ю</v>
      </c>
      <c r="D310" s="59">
        <f t="shared" si="348"/>
        <v>80</v>
      </c>
      <c r="E310" s="41">
        <f t="shared" si="335"/>
        <v>0</v>
      </c>
      <c r="F310" s="42"/>
      <c r="G310" s="5"/>
      <c r="H310" s="42"/>
      <c r="I310" s="5"/>
      <c r="J310" s="23">
        <f t="shared" si="336"/>
        <v>0</v>
      </c>
      <c r="K310" s="42"/>
      <c r="L310" s="42"/>
      <c r="M310" s="42"/>
      <c r="N310" s="5"/>
      <c r="O310" s="23">
        <f t="shared" si="337"/>
        <v>0</v>
      </c>
      <c r="P310" s="5"/>
      <c r="Q310" s="5"/>
      <c r="R310" s="5"/>
      <c r="S310" s="5"/>
      <c r="T310" s="23">
        <f t="shared" si="338"/>
        <v>0</v>
      </c>
      <c r="U310" s="5"/>
      <c r="V310" s="5"/>
      <c r="W310" s="5"/>
      <c r="X310" s="5"/>
      <c r="Y310" s="23">
        <f t="shared" si="339"/>
        <v>0</v>
      </c>
      <c r="Z310" s="2">
        <v>16</v>
      </c>
      <c r="AA310" s="43">
        <f t="shared" si="340"/>
        <v>0</v>
      </c>
      <c r="AB310" s="43">
        <f t="shared" si="341"/>
        <v>0</v>
      </c>
      <c r="AC310" s="43">
        <f t="shared" si="342"/>
        <v>0</v>
      </c>
      <c r="AD310" s="43">
        <f t="shared" si="343"/>
        <v>0</v>
      </c>
      <c r="AE310" s="43">
        <f t="shared" si="344"/>
        <v>0</v>
      </c>
      <c r="AF310" s="43">
        <f t="shared" si="345"/>
        <v>0</v>
      </c>
    </row>
    <row r="311" spans="1:32" ht="15.75" customHeight="1">
      <c r="A311" s="6">
        <v>16</v>
      </c>
      <c r="B311" s="17" t="str">
        <f t="shared" ref="B311:D311" si="349">B291</f>
        <v>История</v>
      </c>
      <c r="C311" s="48" t="str">
        <f t="shared" si="349"/>
        <v>6Ю</v>
      </c>
      <c r="D311" s="59">
        <f t="shared" si="349"/>
        <v>32</v>
      </c>
      <c r="E311" s="41">
        <f t="shared" si="335"/>
        <v>0</v>
      </c>
      <c r="F311" s="5"/>
      <c r="G311" s="5"/>
      <c r="H311" s="5"/>
      <c r="I311" s="42"/>
      <c r="J311" s="23">
        <f t="shared" si="336"/>
        <v>0</v>
      </c>
      <c r="K311" s="42"/>
      <c r="L311" s="5"/>
      <c r="M311" s="5"/>
      <c r="N311" s="5"/>
      <c r="O311" s="23">
        <f t="shared" si="337"/>
        <v>0</v>
      </c>
      <c r="P311" s="5"/>
      <c r="Q311" s="5"/>
      <c r="R311" s="5"/>
      <c r="S311" s="5"/>
      <c r="T311" s="23">
        <f t="shared" si="338"/>
        <v>0</v>
      </c>
      <c r="U311" s="5"/>
      <c r="V311" s="5"/>
      <c r="W311" s="5"/>
      <c r="X311" s="5"/>
      <c r="Y311" s="23">
        <f t="shared" si="339"/>
        <v>0</v>
      </c>
      <c r="Z311" s="2">
        <v>16</v>
      </c>
      <c r="AA311" s="43">
        <f t="shared" si="340"/>
        <v>0</v>
      </c>
      <c r="AB311" s="43">
        <f t="shared" si="341"/>
        <v>0</v>
      </c>
      <c r="AC311" s="43">
        <f t="shared" si="342"/>
        <v>0</v>
      </c>
      <c r="AD311" s="43">
        <f t="shared" si="343"/>
        <v>0</v>
      </c>
      <c r="AE311" s="43">
        <f t="shared" si="344"/>
        <v>0</v>
      </c>
      <c r="AF311" s="43">
        <f t="shared" si="345"/>
        <v>0</v>
      </c>
    </row>
    <row r="312" spans="1:32" ht="15.75" customHeight="1">
      <c r="A312" s="6">
        <v>16</v>
      </c>
      <c r="B312" s="17" t="str">
        <f t="shared" ref="B312:D312" si="350">B292</f>
        <v>География</v>
      </c>
      <c r="C312" s="48" t="str">
        <f t="shared" si="350"/>
        <v>6Ю</v>
      </c>
      <c r="D312" s="59">
        <f t="shared" si="350"/>
        <v>16</v>
      </c>
      <c r="E312" s="41">
        <f t="shared" si="335"/>
        <v>0</v>
      </c>
      <c r="F312" s="42"/>
      <c r="G312" s="5"/>
      <c r="H312" s="5"/>
      <c r="I312" s="5"/>
      <c r="J312" s="23">
        <f t="shared" si="336"/>
        <v>0</v>
      </c>
      <c r="K312" s="5"/>
      <c r="L312" s="5"/>
      <c r="M312" s="5"/>
      <c r="N312" s="5"/>
      <c r="O312" s="23">
        <f t="shared" si="337"/>
        <v>0</v>
      </c>
      <c r="P312" s="5"/>
      <c r="Q312" s="5"/>
      <c r="R312" s="5"/>
      <c r="S312" s="5"/>
      <c r="T312" s="23">
        <f t="shared" si="338"/>
        <v>0</v>
      </c>
      <c r="U312" s="5"/>
      <c r="V312" s="5"/>
      <c r="W312" s="5"/>
      <c r="X312" s="5"/>
      <c r="Y312" s="23">
        <f t="shared" si="339"/>
        <v>0</v>
      </c>
      <c r="Z312" s="2">
        <v>16</v>
      </c>
      <c r="AA312" s="43">
        <f t="shared" si="340"/>
        <v>0</v>
      </c>
      <c r="AB312" s="43">
        <f t="shared" si="341"/>
        <v>0</v>
      </c>
      <c r="AC312" s="43">
        <f t="shared" si="342"/>
        <v>0</v>
      </c>
      <c r="AD312" s="43">
        <f t="shared" si="343"/>
        <v>0</v>
      </c>
      <c r="AE312" s="43">
        <f t="shared" si="344"/>
        <v>0</v>
      </c>
      <c r="AF312" s="43">
        <f t="shared" si="345"/>
        <v>0</v>
      </c>
    </row>
    <row r="313" spans="1:32" ht="15.75" customHeight="1">
      <c r="A313" s="6">
        <v>16</v>
      </c>
      <c r="B313" s="17" t="str">
        <f t="shared" ref="B313:D313" si="351">B293</f>
        <v>Биология</v>
      </c>
      <c r="C313" s="48" t="str">
        <f t="shared" si="351"/>
        <v>6Ю</v>
      </c>
      <c r="D313" s="59">
        <f t="shared" si="351"/>
        <v>16</v>
      </c>
      <c r="E313" s="41">
        <f t="shared" si="335"/>
        <v>0</v>
      </c>
      <c r="F313" s="5"/>
      <c r="G313" s="5"/>
      <c r="H313" s="5"/>
      <c r="I313" s="5"/>
      <c r="J313" s="23">
        <f t="shared" si="336"/>
        <v>0</v>
      </c>
      <c r="K313" s="5"/>
      <c r="L313" s="5"/>
      <c r="M313" s="5"/>
      <c r="N313" s="42"/>
      <c r="O313" s="23">
        <f t="shared" si="337"/>
        <v>0</v>
      </c>
      <c r="P313" s="42"/>
      <c r="Q313" s="5"/>
      <c r="R313" s="5"/>
      <c r="S313" s="5"/>
      <c r="T313" s="23">
        <f t="shared" si="338"/>
        <v>0</v>
      </c>
      <c r="U313" s="5"/>
      <c r="V313" s="5"/>
      <c r="W313" s="5"/>
      <c r="X313" s="5"/>
      <c r="Y313" s="23">
        <f t="shared" si="339"/>
        <v>0</v>
      </c>
      <c r="Z313" s="2">
        <v>16</v>
      </c>
      <c r="AA313" s="43">
        <f t="shared" si="340"/>
        <v>0</v>
      </c>
      <c r="AB313" s="43">
        <f t="shared" si="341"/>
        <v>0</v>
      </c>
      <c r="AC313" s="43">
        <f t="shared" si="342"/>
        <v>0</v>
      </c>
      <c r="AD313" s="43">
        <f t="shared" si="343"/>
        <v>0</v>
      </c>
      <c r="AE313" s="43">
        <f t="shared" si="344"/>
        <v>0</v>
      </c>
      <c r="AF313" s="43">
        <f t="shared" si="345"/>
        <v>0</v>
      </c>
    </row>
    <row r="314" spans="1:32" ht="15.75" customHeight="1">
      <c r="A314" s="6">
        <v>16</v>
      </c>
      <c r="B314" s="17" t="str">
        <f t="shared" ref="B314:D314" si="352">B294</f>
        <v>Технология</v>
      </c>
      <c r="C314" s="48" t="str">
        <f t="shared" si="352"/>
        <v>6Ю</v>
      </c>
      <c r="D314" s="61">
        <f t="shared" si="352"/>
        <v>32</v>
      </c>
      <c r="E314" s="41">
        <f t="shared" si="335"/>
        <v>0</v>
      </c>
      <c r="F314" s="5"/>
      <c r="G314" s="5"/>
      <c r="H314" s="5"/>
      <c r="I314" s="42"/>
      <c r="J314" s="23">
        <f t="shared" si="336"/>
        <v>0</v>
      </c>
      <c r="K314" s="5"/>
      <c r="L314" s="5"/>
      <c r="M314" s="5"/>
      <c r="N314" s="5"/>
      <c r="O314" s="23">
        <f t="shared" si="337"/>
        <v>0</v>
      </c>
      <c r="P314" s="5"/>
      <c r="Q314" s="5"/>
      <c r="R314" s="5"/>
      <c r="S314" s="5"/>
      <c r="T314" s="23">
        <f t="shared" si="338"/>
        <v>0</v>
      </c>
      <c r="U314" s="5"/>
      <c r="V314" s="5"/>
      <c r="W314" s="5"/>
      <c r="X314" s="42"/>
      <c r="Y314" s="23">
        <f t="shared" si="339"/>
        <v>0</v>
      </c>
      <c r="Z314" s="2">
        <v>16</v>
      </c>
      <c r="AA314" s="43">
        <f t="shared" si="340"/>
        <v>0</v>
      </c>
      <c r="AB314" s="43">
        <f t="shared" si="341"/>
        <v>0</v>
      </c>
      <c r="AC314" s="43">
        <f t="shared" si="342"/>
        <v>0</v>
      </c>
      <c r="AD314" s="43">
        <f t="shared" si="343"/>
        <v>0</v>
      </c>
      <c r="AE314" s="43">
        <f t="shared" si="344"/>
        <v>0</v>
      </c>
      <c r="AF314" s="43">
        <f t="shared" si="345"/>
        <v>0</v>
      </c>
    </row>
    <row r="315" spans="1:32" ht="15.75" customHeight="1">
      <c r="A315" s="6">
        <v>16</v>
      </c>
      <c r="B315" s="17" t="str">
        <f t="shared" ref="B315:D315" si="353">B295</f>
        <v>Физическая культура</v>
      </c>
      <c r="C315" s="48" t="str">
        <f t="shared" si="353"/>
        <v>6Ю</v>
      </c>
      <c r="D315" s="59">
        <f t="shared" si="353"/>
        <v>32</v>
      </c>
      <c r="E315" s="41">
        <f t="shared" si="335"/>
        <v>0</v>
      </c>
      <c r="F315" s="5"/>
      <c r="G315" s="5"/>
      <c r="H315" s="5"/>
      <c r="I315" s="5"/>
      <c r="J315" s="23">
        <f t="shared" si="336"/>
        <v>0</v>
      </c>
      <c r="K315" s="5"/>
      <c r="L315" s="5"/>
      <c r="M315" s="5"/>
      <c r="N315" s="5"/>
      <c r="O315" s="23">
        <f t="shared" si="337"/>
        <v>0</v>
      </c>
      <c r="P315" s="5"/>
      <c r="Q315" s="5"/>
      <c r="R315" s="5"/>
      <c r="S315" s="5"/>
      <c r="T315" s="23">
        <f t="shared" si="338"/>
        <v>0</v>
      </c>
      <c r="U315" s="5"/>
      <c r="V315" s="5"/>
      <c r="W315" s="5"/>
      <c r="X315" s="5"/>
      <c r="Y315" s="23">
        <f t="shared" si="339"/>
        <v>0</v>
      </c>
      <c r="Z315" s="2">
        <v>16</v>
      </c>
      <c r="AA315" s="43">
        <f t="shared" si="340"/>
        <v>0</v>
      </c>
      <c r="AB315" s="43">
        <f t="shared" si="341"/>
        <v>0</v>
      </c>
      <c r="AC315" s="43">
        <f t="shared" si="342"/>
        <v>0</v>
      </c>
      <c r="AD315" s="43">
        <f t="shared" si="343"/>
        <v>0</v>
      </c>
      <c r="AE315" s="43">
        <f t="shared" si="344"/>
        <v>0</v>
      </c>
      <c r="AF315" s="43">
        <f t="shared" si="345"/>
        <v>0</v>
      </c>
    </row>
    <row r="316" spans="1:32" ht="15.75" customHeight="1">
      <c r="A316" s="6">
        <v>16</v>
      </c>
      <c r="B316" s="17" t="str">
        <f t="shared" ref="B316:D316" si="354">B296</f>
        <v>Изобразительное искусство</v>
      </c>
      <c r="C316" s="48" t="str">
        <f t="shared" si="354"/>
        <v>6Ю</v>
      </c>
      <c r="D316" s="59">
        <f t="shared" si="354"/>
        <v>16</v>
      </c>
      <c r="E316" s="41">
        <f t="shared" si="335"/>
        <v>0</v>
      </c>
      <c r="F316" s="5"/>
      <c r="G316" s="5"/>
      <c r="H316" s="5"/>
      <c r="I316" s="5"/>
      <c r="J316" s="23">
        <f t="shared" si="336"/>
        <v>0</v>
      </c>
      <c r="K316" s="5"/>
      <c r="L316" s="5"/>
      <c r="M316" s="5"/>
      <c r="N316" s="5"/>
      <c r="O316" s="23">
        <f t="shared" si="337"/>
        <v>0</v>
      </c>
      <c r="P316" s="5"/>
      <c r="Q316" s="5"/>
      <c r="R316" s="5"/>
      <c r="S316" s="42"/>
      <c r="T316" s="23">
        <f t="shared" si="338"/>
        <v>0</v>
      </c>
      <c r="U316" s="42"/>
      <c r="V316" s="5"/>
      <c r="W316" s="5"/>
      <c r="X316" s="5"/>
      <c r="Y316" s="23">
        <f t="shared" si="339"/>
        <v>0</v>
      </c>
      <c r="Z316" s="2">
        <v>16</v>
      </c>
      <c r="AA316" s="43">
        <f t="shared" si="340"/>
        <v>0</v>
      </c>
      <c r="AB316" s="43">
        <f t="shared" si="341"/>
        <v>0</v>
      </c>
      <c r="AC316" s="43">
        <f t="shared" si="342"/>
        <v>0</v>
      </c>
      <c r="AD316" s="43">
        <f t="shared" si="343"/>
        <v>0</v>
      </c>
      <c r="AE316" s="43">
        <f t="shared" si="344"/>
        <v>0</v>
      </c>
      <c r="AF316" s="43">
        <f t="shared" si="345"/>
        <v>0</v>
      </c>
    </row>
    <row r="317" spans="1:32" ht="15.75" customHeight="1">
      <c r="A317" s="6">
        <v>16</v>
      </c>
      <c r="B317" s="17" t="str">
        <f t="shared" ref="B317:D317" si="355">B297</f>
        <v>Музыка</v>
      </c>
      <c r="C317" s="48" t="str">
        <f t="shared" si="355"/>
        <v>6Ю</v>
      </c>
      <c r="D317" s="59">
        <f t="shared" si="355"/>
        <v>16</v>
      </c>
      <c r="E317" s="41">
        <f t="shared" si="335"/>
        <v>0</v>
      </c>
      <c r="F317" s="5"/>
      <c r="G317" s="5"/>
      <c r="H317" s="5"/>
      <c r="I317" s="5"/>
      <c r="J317" s="23">
        <f t="shared" si="336"/>
        <v>0</v>
      </c>
      <c r="K317" s="5"/>
      <c r="L317" s="5"/>
      <c r="M317" s="5"/>
      <c r="N317" s="5"/>
      <c r="O317" s="23">
        <f t="shared" si="337"/>
        <v>0</v>
      </c>
      <c r="P317" s="5"/>
      <c r="Q317" s="5"/>
      <c r="R317" s="5"/>
      <c r="S317" s="5"/>
      <c r="T317" s="23">
        <f t="shared" si="338"/>
        <v>0</v>
      </c>
      <c r="U317" s="5"/>
      <c r="V317" s="5"/>
      <c r="W317" s="5"/>
      <c r="X317" s="5"/>
      <c r="Y317" s="23">
        <f t="shared" si="339"/>
        <v>0</v>
      </c>
      <c r="Z317" s="2">
        <v>16</v>
      </c>
      <c r="AA317" s="43">
        <f t="shared" si="340"/>
        <v>0</v>
      </c>
      <c r="AB317" s="43">
        <f t="shared" si="341"/>
        <v>0</v>
      </c>
      <c r="AC317" s="43">
        <f t="shared" si="342"/>
        <v>0</v>
      </c>
      <c r="AD317" s="43">
        <f t="shared" si="343"/>
        <v>0</v>
      </c>
      <c r="AE317" s="43">
        <f t="shared" si="344"/>
        <v>0</v>
      </c>
      <c r="AF317" s="43">
        <f t="shared" si="345"/>
        <v>0</v>
      </c>
    </row>
    <row r="318" spans="1:32" ht="15.75" customHeight="1">
      <c r="A318" s="6">
        <v>16</v>
      </c>
      <c r="B318" s="17" t="str">
        <f t="shared" ref="B318:D318" si="356">B298</f>
        <v>Обществознание</v>
      </c>
      <c r="C318" s="48" t="str">
        <f t="shared" si="356"/>
        <v>6Ю</v>
      </c>
      <c r="D318" s="59">
        <f t="shared" si="356"/>
        <v>16</v>
      </c>
      <c r="E318" s="41">
        <f t="shared" si="335"/>
        <v>0</v>
      </c>
      <c r="F318" s="5"/>
      <c r="G318" s="5"/>
      <c r="H318" s="5"/>
      <c r="I318" s="5"/>
      <c r="J318" s="23">
        <f t="shared" si="336"/>
        <v>0</v>
      </c>
      <c r="K318" s="5"/>
      <c r="L318" s="5"/>
      <c r="M318" s="5"/>
      <c r="N318" s="5"/>
      <c r="O318" s="23">
        <f t="shared" si="337"/>
        <v>0</v>
      </c>
      <c r="P318" s="5"/>
      <c r="Q318" s="5"/>
      <c r="R318" s="5"/>
      <c r="S318" s="5"/>
      <c r="T318" s="23">
        <f t="shared" si="338"/>
        <v>0</v>
      </c>
      <c r="U318" s="5"/>
      <c r="V318" s="5"/>
      <c r="W318" s="5"/>
      <c r="X318" s="5"/>
      <c r="Y318" s="23">
        <f t="shared" si="339"/>
        <v>0</v>
      </c>
      <c r="Z318" s="2">
        <v>16</v>
      </c>
      <c r="AA318" s="43">
        <f t="shared" si="340"/>
        <v>0</v>
      </c>
      <c r="AB318" s="43">
        <f t="shared" si="341"/>
        <v>0</v>
      </c>
      <c r="AC318" s="43">
        <f t="shared" si="342"/>
        <v>0</v>
      </c>
      <c r="AD318" s="43">
        <f t="shared" si="343"/>
        <v>0</v>
      </c>
      <c r="AE318" s="43">
        <f t="shared" si="344"/>
        <v>0</v>
      </c>
      <c r="AF318" s="43">
        <f t="shared" si="345"/>
        <v>0</v>
      </c>
    </row>
    <row r="319" spans="1:32" ht="15.75" customHeight="1">
      <c r="A319" s="6">
        <v>16</v>
      </c>
      <c r="B319" s="17" t="str">
        <f t="shared" ref="B319:D319" si="357">B299</f>
        <v>ОДНКНР</v>
      </c>
      <c r="C319" s="48" t="str">
        <f t="shared" si="357"/>
        <v>6Ю</v>
      </c>
      <c r="D319" s="59">
        <f t="shared" si="357"/>
        <v>16</v>
      </c>
      <c r="E319" s="41">
        <f t="shared" si="335"/>
        <v>0</v>
      </c>
      <c r="F319" s="5"/>
      <c r="G319" s="5"/>
      <c r="H319" s="5"/>
      <c r="I319" s="5"/>
      <c r="J319" s="49">
        <f t="shared" si="336"/>
        <v>0</v>
      </c>
      <c r="K319" s="5"/>
      <c r="L319" s="5"/>
      <c r="M319" s="5"/>
      <c r="N319" s="5"/>
      <c r="O319" s="49">
        <f t="shared" si="337"/>
        <v>0</v>
      </c>
      <c r="P319" s="5"/>
      <c r="Q319" s="5"/>
      <c r="R319" s="5"/>
      <c r="S319" s="5"/>
      <c r="T319" s="49">
        <f t="shared" si="338"/>
        <v>0</v>
      </c>
      <c r="U319" s="5"/>
      <c r="V319" s="5"/>
      <c r="W319" s="5"/>
      <c r="X319" s="5"/>
      <c r="Y319" s="49">
        <f t="shared" si="339"/>
        <v>0</v>
      </c>
      <c r="Z319" s="2">
        <v>16</v>
      </c>
      <c r="AA319" s="43">
        <f t="shared" si="340"/>
        <v>0</v>
      </c>
      <c r="AB319" s="43">
        <f t="shared" si="341"/>
        <v>0</v>
      </c>
      <c r="AC319" s="43">
        <f t="shared" si="342"/>
        <v>0</v>
      </c>
      <c r="AD319" s="43">
        <f t="shared" si="343"/>
        <v>0</v>
      </c>
      <c r="AE319" s="43">
        <f t="shared" si="344"/>
        <v>0</v>
      </c>
      <c r="AF319" s="43">
        <f t="shared" si="345"/>
        <v>0</v>
      </c>
    </row>
    <row r="320" spans="1:32" ht="15.75" customHeight="1">
      <c r="A320" s="6">
        <v>16</v>
      </c>
      <c r="B320" s="17" t="str">
        <f t="shared" ref="B320:D320" si="358">B300</f>
        <v>Родной (русский) язык</v>
      </c>
      <c r="C320" s="48" t="str">
        <f t="shared" si="358"/>
        <v>6Ю</v>
      </c>
      <c r="D320" s="59">
        <f t="shared" si="358"/>
        <v>8</v>
      </c>
      <c r="E320" s="41">
        <f t="shared" si="335"/>
        <v>0</v>
      </c>
      <c r="F320" s="5"/>
      <c r="G320" s="5"/>
      <c r="H320" s="5"/>
      <c r="I320" s="5"/>
      <c r="J320" s="49">
        <f t="shared" si="336"/>
        <v>0</v>
      </c>
      <c r="K320" s="5"/>
      <c r="L320" s="5"/>
      <c r="M320" s="5"/>
      <c r="N320" s="5"/>
      <c r="O320" s="49">
        <f t="shared" si="337"/>
        <v>0</v>
      </c>
      <c r="P320" s="5"/>
      <c r="Q320" s="5"/>
      <c r="R320" s="5"/>
      <c r="S320" s="5"/>
      <c r="T320" s="49">
        <f t="shared" si="338"/>
        <v>0</v>
      </c>
      <c r="U320" s="5"/>
      <c r="V320" s="5"/>
      <c r="W320" s="5"/>
      <c r="X320" s="5"/>
      <c r="Y320" s="49">
        <f t="shared" si="339"/>
        <v>0</v>
      </c>
      <c r="Z320" s="2">
        <v>11</v>
      </c>
      <c r="AA320" s="43">
        <f t="shared" si="340"/>
        <v>0</v>
      </c>
      <c r="AB320" s="43">
        <f t="shared" si="341"/>
        <v>0</v>
      </c>
      <c r="AC320" s="43">
        <f t="shared" si="342"/>
        <v>0</v>
      </c>
      <c r="AD320" s="43">
        <f t="shared" si="343"/>
        <v>0</v>
      </c>
      <c r="AE320" s="43">
        <f t="shared" si="344"/>
        <v>0</v>
      </c>
      <c r="AF320" s="43">
        <f t="shared" si="345"/>
        <v>0</v>
      </c>
    </row>
    <row r="321" spans="1:32" ht="15.75" customHeight="1">
      <c r="A321" s="6">
        <v>16</v>
      </c>
      <c r="B321" s="17">
        <f t="shared" ref="B321:D321" si="359">B301</f>
        <v>0</v>
      </c>
      <c r="C321" s="48" t="str">
        <f t="shared" si="359"/>
        <v xml:space="preserve"> </v>
      </c>
      <c r="D321" s="59">
        <f t="shared" si="359"/>
        <v>0</v>
      </c>
      <c r="E321" s="41" t="e">
        <f t="shared" si="335"/>
        <v>#DIV/0!</v>
      </c>
      <c r="F321" s="5"/>
      <c r="G321" s="5"/>
      <c r="H321" s="5"/>
      <c r="I321" s="5"/>
      <c r="J321" s="49">
        <f t="shared" si="336"/>
        <v>0</v>
      </c>
      <c r="K321" s="5"/>
      <c r="L321" s="5"/>
      <c r="M321" s="5"/>
      <c r="N321" s="5"/>
      <c r="O321" s="49">
        <f t="shared" si="337"/>
        <v>0</v>
      </c>
      <c r="P321" s="5"/>
      <c r="Q321" s="5"/>
      <c r="R321" s="5"/>
      <c r="S321" s="5"/>
      <c r="T321" s="49">
        <f t="shared" si="338"/>
        <v>0</v>
      </c>
      <c r="U321" s="5"/>
      <c r="V321" s="5"/>
      <c r="W321" s="5"/>
      <c r="X321" s="5"/>
      <c r="Y321" s="49">
        <f t="shared" si="339"/>
        <v>0</v>
      </c>
      <c r="Z321" s="2">
        <v>11</v>
      </c>
      <c r="AA321" s="43">
        <f t="shared" si="340"/>
        <v>0</v>
      </c>
      <c r="AB321" s="43">
        <f t="shared" si="341"/>
        <v>0</v>
      </c>
      <c r="AC321" s="43">
        <f t="shared" si="342"/>
        <v>0</v>
      </c>
      <c r="AD321" s="43">
        <f t="shared" si="343"/>
        <v>0</v>
      </c>
      <c r="AE321" s="43">
        <f t="shared" si="344"/>
        <v>0</v>
      </c>
      <c r="AF321" s="43">
        <f t="shared" si="345"/>
        <v>0</v>
      </c>
    </row>
    <row r="322" spans="1:32" ht="15.75" customHeight="1">
      <c r="A322" s="6">
        <v>16</v>
      </c>
      <c r="B322" s="17">
        <f t="shared" ref="B322:D322" si="360">B302</f>
        <v>0</v>
      </c>
      <c r="C322" s="48" t="str">
        <f t="shared" si="360"/>
        <v xml:space="preserve"> </v>
      </c>
      <c r="D322" s="61">
        <f t="shared" si="360"/>
        <v>0</v>
      </c>
      <c r="E322" s="41" t="e">
        <f t="shared" si="335"/>
        <v>#DIV/0!</v>
      </c>
      <c r="F322" s="5"/>
      <c r="G322" s="5"/>
      <c r="H322" s="5"/>
      <c r="I322" s="5"/>
      <c r="J322" s="49">
        <f t="shared" si="336"/>
        <v>0</v>
      </c>
      <c r="K322" s="5"/>
      <c r="L322" s="5"/>
      <c r="M322" s="5"/>
      <c r="N322" s="5"/>
      <c r="O322" s="49">
        <f t="shared" si="337"/>
        <v>0</v>
      </c>
      <c r="P322" s="5"/>
      <c r="Q322" s="5"/>
      <c r="R322" s="5"/>
      <c r="S322" s="5"/>
      <c r="T322" s="49">
        <f t="shared" si="338"/>
        <v>0</v>
      </c>
      <c r="U322" s="5"/>
      <c r="V322" s="5"/>
      <c r="W322" s="5"/>
      <c r="X322" s="5"/>
      <c r="Y322" s="49">
        <f t="shared" si="339"/>
        <v>0</v>
      </c>
      <c r="Z322" s="2">
        <v>11</v>
      </c>
      <c r="AA322" s="43">
        <f t="shared" si="340"/>
        <v>0</v>
      </c>
      <c r="AB322" s="43">
        <f t="shared" si="341"/>
        <v>0</v>
      </c>
      <c r="AC322" s="43">
        <f t="shared" si="342"/>
        <v>0</v>
      </c>
      <c r="AD322" s="43">
        <f t="shared" si="343"/>
        <v>0</v>
      </c>
      <c r="AE322" s="43">
        <f t="shared" si="344"/>
        <v>0</v>
      </c>
      <c r="AF322" s="43">
        <f t="shared" si="345"/>
        <v>0</v>
      </c>
    </row>
    <row r="323" spans="1:32" ht="15.75" customHeight="1">
      <c r="A323" s="6">
        <v>16</v>
      </c>
      <c r="B323" s="17">
        <f t="shared" ref="B323:D323" si="361">B303</f>
        <v>0</v>
      </c>
      <c r="C323" s="48" t="str">
        <f t="shared" si="361"/>
        <v xml:space="preserve"> </v>
      </c>
      <c r="D323" s="59">
        <f t="shared" si="361"/>
        <v>0</v>
      </c>
      <c r="E323" s="41" t="e">
        <f t="shared" si="335"/>
        <v>#DIV/0!</v>
      </c>
      <c r="F323" s="5"/>
      <c r="G323" s="5"/>
      <c r="H323" s="5"/>
      <c r="I323" s="5"/>
      <c r="J323" s="49">
        <f t="shared" si="336"/>
        <v>0</v>
      </c>
      <c r="K323" s="5"/>
      <c r="L323" s="5"/>
      <c r="M323" s="5"/>
      <c r="N323" s="5"/>
      <c r="O323" s="49">
        <f t="shared" si="337"/>
        <v>0</v>
      </c>
      <c r="P323" s="5"/>
      <c r="Q323" s="5"/>
      <c r="R323" s="5"/>
      <c r="S323" s="5"/>
      <c r="T323" s="49">
        <f t="shared" si="338"/>
        <v>0</v>
      </c>
      <c r="U323" s="5"/>
      <c r="V323" s="5"/>
      <c r="W323" s="5"/>
      <c r="X323" s="5"/>
      <c r="Y323" s="49">
        <f t="shared" si="339"/>
        <v>0</v>
      </c>
      <c r="Z323" s="2">
        <v>11</v>
      </c>
      <c r="AA323" s="43">
        <f t="shared" si="340"/>
        <v>0</v>
      </c>
      <c r="AB323" s="43">
        <f t="shared" si="341"/>
        <v>0</v>
      </c>
      <c r="AC323" s="43">
        <f t="shared" si="342"/>
        <v>0</v>
      </c>
      <c r="AD323" s="43">
        <f t="shared" si="343"/>
        <v>0</v>
      </c>
      <c r="AE323" s="43">
        <f t="shared" si="344"/>
        <v>0</v>
      </c>
      <c r="AF323" s="43">
        <f t="shared" si="345"/>
        <v>0</v>
      </c>
    </row>
    <row r="324" spans="1:32" ht="15.75" customHeight="1">
      <c r="A324" s="6">
        <v>16</v>
      </c>
      <c r="B324" s="17">
        <f t="shared" ref="B324:D324" si="362">B304</f>
        <v>0</v>
      </c>
      <c r="C324" s="48" t="str">
        <f t="shared" si="362"/>
        <v xml:space="preserve"> </v>
      </c>
      <c r="D324" s="59">
        <f t="shared" si="362"/>
        <v>0</v>
      </c>
      <c r="E324" s="41" t="e">
        <f t="shared" si="335"/>
        <v>#DIV/0!</v>
      </c>
      <c r="F324" s="5"/>
      <c r="G324" s="5"/>
      <c r="H324" s="5"/>
      <c r="I324" s="5"/>
      <c r="J324" s="49">
        <f t="shared" si="336"/>
        <v>0</v>
      </c>
      <c r="K324" s="5"/>
      <c r="L324" s="5"/>
      <c r="M324" s="5"/>
      <c r="N324" s="5"/>
      <c r="O324" s="49">
        <f t="shared" si="337"/>
        <v>0</v>
      </c>
      <c r="P324" s="5"/>
      <c r="Q324" s="5"/>
      <c r="R324" s="5"/>
      <c r="S324" s="5"/>
      <c r="T324" s="49">
        <f t="shared" si="338"/>
        <v>0</v>
      </c>
      <c r="U324" s="5"/>
      <c r="V324" s="5"/>
      <c r="W324" s="5"/>
      <c r="X324" s="5"/>
      <c r="Y324" s="49">
        <f t="shared" si="339"/>
        <v>0</v>
      </c>
      <c r="Z324" s="2">
        <v>11</v>
      </c>
      <c r="AA324" s="43">
        <f t="shared" si="340"/>
        <v>0</v>
      </c>
      <c r="AB324" s="43">
        <f t="shared" si="341"/>
        <v>0</v>
      </c>
      <c r="AC324" s="43">
        <f t="shared" si="342"/>
        <v>0</v>
      </c>
      <c r="AD324" s="43">
        <f t="shared" si="343"/>
        <v>0</v>
      </c>
      <c r="AE324" s="43">
        <f t="shared" si="344"/>
        <v>0</v>
      </c>
      <c r="AF324" s="43">
        <f t="shared" si="345"/>
        <v>0</v>
      </c>
    </row>
    <row r="325" spans="1:32" ht="16.2">
      <c r="A325" s="6">
        <v>16</v>
      </c>
      <c r="B325" s="50"/>
      <c r="C325" s="51"/>
      <c r="D325" s="52"/>
      <c r="E325" s="41"/>
      <c r="F325" s="53"/>
      <c r="G325" s="53"/>
      <c r="H325" s="53"/>
      <c r="I325" s="53"/>
      <c r="J325" s="53">
        <f>SUM(J307:J324)</f>
        <v>0</v>
      </c>
      <c r="K325" s="53"/>
      <c r="L325" s="53"/>
      <c r="M325" s="53"/>
      <c r="N325" s="53"/>
      <c r="O325" s="53">
        <f>SUM(O307:O324)</f>
        <v>0</v>
      </c>
      <c r="P325" s="53"/>
      <c r="Q325" s="53"/>
      <c r="R325" s="53"/>
      <c r="S325" s="53"/>
      <c r="T325" s="53">
        <f>SUM(T307:T324)</f>
        <v>0</v>
      </c>
      <c r="U325" s="53"/>
      <c r="V325" s="53"/>
      <c r="W325" s="53"/>
      <c r="X325" s="53"/>
      <c r="Y325" s="53">
        <f>SUM(Y307:Y324)</f>
        <v>0</v>
      </c>
      <c r="Z325" s="2">
        <v>1</v>
      </c>
      <c r="AA325" s="54">
        <f t="shared" ref="AA325:AF325" si="363">SUM(AA307:AA324)</f>
        <v>0</v>
      </c>
      <c r="AB325" s="54">
        <f t="shared" si="363"/>
        <v>0</v>
      </c>
      <c r="AC325" s="54">
        <f t="shared" si="363"/>
        <v>0</v>
      </c>
      <c r="AD325" s="54">
        <f t="shared" si="363"/>
        <v>0</v>
      </c>
      <c r="AE325" s="43">
        <f t="shared" si="363"/>
        <v>0</v>
      </c>
      <c r="AF325" s="43">
        <f t="shared" si="363"/>
        <v>0</v>
      </c>
    </row>
    <row r="326" spans="1:32" ht="15.75" customHeight="1">
      <c r="A326" s="6">
        <v>17</v>
      </c>
      <c r="B326" s="90" t="str">
        <f>"Буква (или иное название) класса "&amp;A326&amp;":"</f>
        <v>Буква (или иное название) класса 17:</v>
      </c>
      <c r="C326" s="91"/>
      <c r="D326" s="55"/>
      <c r="E326" s="41"/>
      <c r="F326" s="92"/>
      <c r="G326" s="93"/>
      <c r="H326" s="93"/>
      <c r="I326" s="93"/>
      <c r="J326" s="93"/>
      <c r="K326" s="93"/>
      <c r="L326" s="93"/>
      <c r="M326" s="93"/>
      <c r="N326" s="93"/>
      <c r="O326" s="93"/>
      <c r="P326" s="93"/>
      <c r="Q326" s="93"/>
      <c r="R326" s="93"/>
      <c r="S326" s="93"/>
      <c r="T326" s="93"/>
      <c r="U326" s="93"/>
      <c r="V326" s="93"/>
      <c r="W326" s="93"/>
      <c r="X326" s="93"/>
      <c r="Y326" s="93"/>
      <c r="Z326" s="2">
        <v>17</v>
      </c>
      <c r="AA326" s="36"/>
      <c r="AB326" s="36"/>
      <c r="AC326" s="36"/>
      <c r="AD326" s="37"/>
      <c r="AE326" s="4"/>
      <c r="AF326" s="4"/>
    </row>
    <row r="327" spans="1:32" ht="15.75" customHeight="1">
      <c r="A327" s="6">
        <v>17</v>
      </c>
      <c r="B327" s="17" t="str">
        <f t="shared" ref="B327:D327" si="364">B307</f>
        <v>Русский язык</v>
      </c>
      <c r="C327" s="48" t="str">
        <f t="shared" si="364"/>
        <v>6Ю</v>
      </c>
      <c r="D327" s="61">
        <f t="shared" si="364"/>
        <v>80</v>
      </c>
      <c r="E327" s="41">
        <f t="shared" ref="E327:E344" si="365">(J327+O327+T327+Y327)/D327</f>
        <v>0</v>
      </c>
      <c r="F327" s="42"/>
      <c r="G327" s="5"/>
      <c r="H327" s="5"/>
      <c r="I327" s="42"/>
      <c r="J327" s="23">
        <f t="shared" ref="J327:J344" si="366">COUNTA(F327:I327)</f>
        <v>0</v>
      </c>
      <c r="K327" s="42"/>
      <c r="L327" s="5"/>
      <c r="M327" s="5"/>
      <c r="N327" s="5"/>
      <c r="O327" s="23">
        <f t="shared" ref="O327:O344" si="367">COUNTA(K327:N327)</f>
        <v>0</v>
      </c>
      <c r="P327" s="5"/>
      <c r="Q327" s="5"/>
      <c r="R327" s="5"/>
      <c r="S327" s="42"/>
      <c r="T327" s="23">
        <f t="shared" ref="T327:T344" si="368">COUNTA(P327:S327)</f>
        <v>0</v>
      </c>
      <c r="U327" s="5"/>
      <c r="V327" s="5"/>
      <c r="W327" s="5"/>
      <c r="X327" s="5"/>
      <c r="Y327" s="23">
        <f t="shared" ref="Y327:Y344" si="369">COUNTA(U327:X327)</f>
        <v>0</v>
      </c>
      <c r="Z327" s="2">
        <v>17</v>
      </c>
      <c r="AA327" s="43">
        <f t="shared" ref="AA327:AA344" si="370">IF($F$1&gt;0,COUNTIF(F327:Y327,$F$1),0)</f>
        <v>0</v>
      </c>
      <c r="AB327" s="43">
        <f t="shared" ref="AB327:AB344" si="371">IF($G$1&gt;0,COUNTIF(F327:Y327,$G$1),0)</f>
        <v>0</v>
      </c>
      <c r="AC327" s="43">
        <f t="shared" ref="AC327:AC344" si="372">IF($H$1&gt;0,COUNTIF(F327:Y327,$H$1),0)</f>
        <v>0</v>
      </c>
      <c r="AD327" s="43">
        <f t="shared" ref="AD327:AD344" si="373">IF($I$1&gt;0,COUNTIF(F327:Y327,$I$1),0)</f>
        <v>0</v>
      </c>
      <c r="AE327" s="43">
        <f t="shared" ref="AE327:AE344" si="374">IF($J$1&gt;0,COUNTIF(F327:Y327,$J$1),0)</f>
        <v>0</v>
      </c>
      <c r="AF327" s="43">
        <f t="shared" ref="AF327:AF344" si="375">IF($K$1&gt;0,COUNTIF(F327:Y327,$K$1),0)</f>
        <v>0</v>
      </c>
    </row>
    <row r="328" spans="1:32" ht="15.75" customHeight="1">
      <c r="A328" s="6">
        <v>17</v>
      </c>
      <c r="B328" s="17" t="str">
        <f t="shared" ref="B328:D328" si="376">B308</f>
        <v>Литература</v>
      </c>
      <c r="C328" s="48" t="str">
        <f t="shared" si="376"/>
        <v>6Ю</v>
      </c>
      <c r="D328" s="61">
        <f t="shared" si="376"/>
        <v>48</v>
      </c>
      <c r="E328" s="41">
        <f t="shared" si="365"/>
        <v>0</v>
      </c>
      <c r="F328" s="5"/>
      <c r="G328" s="5"/>
      <c r="H328" s="5"/>
      <c r="I328" s="5"/>
      <c r="J328" s="23">
        <f t="shared" si="366"/>
        <v>0</v>
      </c>
      <c r="K328" s="5"/>
      <c r="L328" s="5"/>
      <c r="M328" s="5"/>
      <c r="N328" s="5"/>
      <c r="O328" s="23">
        <f t="shared" si="367"/>
        <v>0</v>
      </c>
      <c r="P328" s="5"/>
      <c r="Q328" s="5"/>
      <c r="R328" s="5"/>
      <c r="S328" s="5"/>
      <c r="T328" s="23">
        <f t="shared" si="368"/>
        <v>0</v>
      </c>
      <c r="U328" s="5"/>
      <c r="V328" s="5"/>
      <c r="W328" s="5"/>
      <c r="X328" s="5"/>
      <c r="Y328" s="23">
        <f t="shared" si="369"/>
        <v>0</v>
      </c>
      <c r="Z328" s="2">
        <v>17</v>
      </c>
      <c r="AA328" s="43">
        <f t="shared" si="370"/>
        <v>0</v>
      </c>
      <c r="AB328" s="43">
        <f t="shared" si="371"/>
        <v>0</v>
      </c>
      <c r="AC328" s="43">
        <f t="shared" si="372"/>
        <v>0</v>
      </c>
      <c r="AD328" s="43">
        <f t="shared" si="373"/>
        <v>0</v>
      </c>
      <c r="AE328" s="43">
        <f t="shared" si="374"/>
        <v>0</v>
      </c>
      <c r="AF328" s="43">
        <f t="shared" si="375"/>
        <v>0</v>
      </c>
    </row>
    <row r="329" spans="1:32" ht="15.75" customHeight="1">
      <c r="A329" s="6">
        <v>17</v>
      </c>
      <c r="B329" s="17" t="str">
        <f t="shared" ref="B329:D329" si="377">B309</f>
        <v>Иностранный язык</v>
      </c>
      <c r="C329" s="48" t="str">
        <f t="shared" si="377"/>
        <v>6Ю</v>
      </c>
      <c r="D329" s="59">
        <f t="shared" si="377"/>
        <v>48</v>
      </c>
      <c r="E329" s="41">
        <f t="shared" si="365"/>
        <v>0</v>
      </c>
      <c r="F329" s="5"/>
      <c r="G329" s="5"/>
      <c r="H329" s="5"/>
      <c r="I329" s="5"/>
      <c r="J329" s="23">
        <f t="shared" si="366"/>
        <v>0</v>
      </c>
      <c r="K329" s="5"/>
      <c r="L329" s="5"/>
      <c r="M329" s="5"/>
      <c r="N329" s="5"/>
      <c r="O329" s="23">
        <f t="shared" si="367"/>
        <v>0</v>
      </c>
      <c r="P329" s="5"/>
      <c r="Q329" s="5"/>
      <c r="R329" s="5"/>
      <c r="S329" s="5"/>
      <c r="T329" s="23">
        <f t="shared" si="368"/>
        <v>0</v>
      </c>
      <c r="U329" s="5"/>
      <c r="V329" s="5"/>
      <c r="W329" s="5"/>
      <c r="X329" s="5"/>
      <c r="Y329" s="23">
        <f t="shared" si="369"/>
        <v>0</v>
      </c>
      <c r="Z329" s="2">
        <v>17</v>
      </c>
      <c r="AA329" s="43">
        <f t="shared" si="370"/>
        <v>0</v>
      </c>
      <c r="AB329" s="43">
        <f t="shared" si="371"/>
        <v>0</v>
      </c>
      <c r="AC329" s="43">
        <f t="shared" si="372"/>
        <v>0</v>
      </c>
      <c r="AD329" s="43">
        <f t="shared" si="373"/>
        <v>0</v>
      </c>
      <c r="AE329" s="43">
        <f t="shared" si="374"/>
        <v>0</v>
      </c>
      <c r="AF329" s="43">
        <f t="shared" si="375"/>
        <v>0</v>
      </c>
    </row>
    <row r="330" spans="1:32" ht="15.75" customHeight="1">
      <c r="A330" s="6">
        <v>17</v>
      </c>
      <c r="B330" s="17" t="str">
        <f t="shared" ref="B330:D330" si="378">B310</f>
        <v>Математика</v>
      </c>
      <c r="C330" s="48" t="str">
        <f t="shared" si="378"/>
        <v>6Ю</v>
      </c>
      <c r="D330" s="59">
        <f t="shared" si="378"/>
        <v>80</v>
      </c>
      <c r="E330" s="41">
        <f t="shared" si="365"/>
        <v>0</v>
      </c>
      <c r="F330" s="42"/>
      <c r="G330" s="5"/>
      <c r="H330" s="42"/>
      <c r="I330" s="5"/>
      <c r="J330" s="23">
        <f t="shared" si="366"/>
        <v>0</v>
      </c>
      <c r="K330" s="42"/>
      <c r="L330" s="42"/>
      <c r="M330" s="42"/>
      <c r="N330" s="5"/>
      <c r="O330" s="23">
        <f t="shared" si="367"/>
        <v>0</v>
      </c>
      <c r="P330" s="5"/>
      <c r="Q330" s="5"/>
      <c r="R330" s="5"/>
      <c r="S330" s="5"/>
      <c r="T330" s="23">
        <f t="shared" si="368"/>
        <v>0</v>
      </c>
      <c r="U330" s="5"/>
      <c r="V330" s="5"/>
      <c r="W330" s="5"/>
      <c r="X330" s="5"/>
      <c r="Y330" s="23">
        <f t="shared" si="369"/>
        <v>0</v>
      </c>
      <c r="Z330" s="2">
        <v>17</v>
      </c>
      <c r="AA330" s="43">
        <f t="shared" si="370"/>
        <v>0</v>
      </c>
      <c r="AB330" s="43">
        <f t="shared" si="371"/>
        <v>0</v>
      </c>
      <c r="AC330" s="43">
        <f t="shared" si="372"/>
        <v>0</v>
      </c>
      <c r="AD330" s="43">
        <f t="shared" si="373"/>
        <v>0</v>
      </c>
      <c r="AE330" s="43">
        <f t="shared" si="374"/>
        <v>0</v>
      </c>
      <c r="AF330" s="43">
        <f t="shared" si="375"/>
        <v>0</v>
      </c>
    </row>
    <row r="331" spans="1:32" ht="15.75" customHeight="1">
      <c r="A331" s="6">
        <v>17</v>
      </c>
      <c r="B331" s="17" t="str">
        <f t="shared" ref="B331:D331" si="379">B311</f>
        <v>История</v>
      </c>
      <c r="C331" s="48" t="str">
        <f t="shared" si="379"/>
        <v>6Ю</v>
      </c>
      <c r="D331" s="59">
        <f t="shared" si="379"/>
        <v>32</v>
      </c>
      <c r="E331" s="41">
        <f t="shared" si="365"/>
        <v>0</v>
      </c>
      <c r="F331" s="5"/>
      <c r="G331" s="5"/>
      <c r="H331" s="5"/>
      <c r="I331" s="42"/>
      <c r="J331" s="23">
        <f t="shared" si="366"/>
        <v>0</v>
      </c>
      <c r="K331" s="42"/>
      <c r="L331" s="5"/>
      <c r="M331" s="5"/>
      <c r="N331" s="5"/>
      <c r="O331" s="23">
        <f t="shared" si="367"/>
        <v>0</v>
      </c>
      <c r="P331" s="5"/>
      <c r="Q331" s="5"/>
      <c r="R331" s="5"/>
      <c r="S331" s="5"/>
      <c r="T331" s="23">
        <f t="shared" si="368"/>
        <v>0</v>
      </c>
      <c r="U331" s="5"/>
      <c r="V331" s="5"/>
      <c r="W331" s="5"/>
      <c r="X331" s="5"/>
      <c r="Y331" s="23">
        <f t="shared" si="369"/>
        <v>0</v>
      </c>
      <c r="Z331" s="2">
        <v>17</v>
      </c>
      <c r="AA331" s="43">
        <f t="shared" si="370"/>
        <v>0</v>
      </c>
      <c r="AB331" s="43">
        <f t="shared" si="371"/>
        <v>0</v>
      </c>
      <c r="AC331" s="43">
        <f t="shared" si="372"/>
        <v>0</v>
      </c>
      <c r="AD331" s="43">
        <f t="shared" si="373"/>
        <v>0</v>
      </c>
      <c r="AE331" s="43">
        <f t="shared" si="374"/>
        <v>0</v>
      </c>
      <c r="AF331" s="43">
        <f t="shared" si="375"/>
        <v>0</v>
      </c>
    </row>
    <row r="332" spans="1:32" ht="15.75" customHeight="1">
      <c r="A332" s="6">
        <v>17</v>
      </c>
      <c r="B332" s="17" t="str">
        <f t="shared" ref="B332:D332" si="380">B312</f>
        <v>География</v>
      </c>
      <c r="C332" s="48" t="str">
        <f t="shared" si="380"/>
        <v>6Ю</v>
      </c>
      <c r="D332" s="59">
        <f t="shared" si="380"/>
        <v>16</v>
      </c>
      <c r="E332" s="41">
        <f t="shared" si="365"/>
        <v>0</v>
      </c>
      <c r="F332" s="42"/>
      <c r="G332" s="5"/>
      <c r="H332" s="5"/>
      <c r="I332" s="5"/>
      <c r="J332" s="23">
        <f t="shared" si="366"/>
        <v>0</v>
      </c>
      <c r="K332" s="5"/>
      <c r="L332" s="5"/>
      <c r="M332" s="5"/>
      <c r="N332" s="5"/>
      <c r="O332" s="23">
        <f t="shared" si="367"/>
        <v>0</v>
      </c>
      <c r="P332" s="5"/>
      <c r="Q332" s="5"/>
      <c r="R332" s="5"/>
      <c r="S332" s="5"/>
      <c r="T332" s="23">
        <f t="shared" si="368"/>
        <v>0</v>
      </c>
      <c r="U332" s="5"/>
      <c r="V332" s="5"/>
      <c r="W332" s="5"/>
      <c r="X332" s="5"/>
      <c r="Y332" s="23">
        <f t="shared" si="369"/>
        <v>0</v>
      </c>
      <c r="Z332" s="2">
        <v>17</v>
      </c>
      <c r="AA332" s="43">
        <f t="shared" si="370"/>
        <v>0</v>
      </c>
      <c r="AB332" s="43">
        <f t="shared" si="371"/>
        <v>0</v>
      </c>
      <c r="AC332" s="43">
        <f t="shared" si="372"/>
        <v>0</v>
      </c>
      <c r="AD332" s="43">
        <f t="shared" si="373"/>
        <v>0</v>
      </c>
      <c r="AE332" s="43">
        <f t="shared" si="374"/>
        <v>0</v>
      </c>
      <c r="AF332" s="43">
        <f t="shared" si="375"/>
        <v>0</v>
      </c>
    </row>
    <row r="333" spans="1:32" ht="15.75" customHeight="1">
      <c r="A333" s="6">
        <v>17</v>
      </c>
      <c r="B333" s="17" t="str">
        <f t="shared" ref="B333:D333" si="381">B313</f>
        <v>Биология</v>
      </c>
      <c r="C333" s="48" t="str">
        <f t="shared" si="381"/>
        <v>6Ю</v>
      </c>
      <c r="D333" s="59">
        <f t="shared" si="381"/>
        <v>16</v>
      </c>
      <c r="E333" s="41">
        <f t="shared" si="365"/>
        <v>0</v>
      </c>
      <c r="F333" s="5"/>
      <c r="G333" s="5"/>
      <c r="H333" s="5"/>
      <c r="I333" s="5"/>
      <c r="J333" s="23">
        <f t="shared" si="366"/>
        <v>0</v>
      </c>
      <c r="K333" s="5"/>
      <c r="L333" s="5"/>
      <c r="M333" s="5"/>
      <c r="N333" s="42"/>
      <c r="O333" s="23">
        <f t="shared" si="367"/>
        <v>0</v>
      </c>
      <c r="P333" s="42"/>
      <c r="Q333" s="5"/>
      <c r="R333" s="5"/>
      <c r="S333" s="5"/>
      <c r="T333" s="23">
        <f t="shared" si="368"/>
        <v>0</v>
      </c>
      <c r="U333" s="5"/>
      <c r="V333" s="5"/>
      <c r="W333" s="5"/>
      <c r="X333" s="5"/>
      <c r="Y333" s="23">
        <f t="shared" si="369"/>
        <v>0</v>
      </c>
      <c r="Z333" s="2">
        <v>17</v>
      </c>
      <c r="AA333" s="43">
        <f t="shared" si="370"/>
        <v>0</v>
      </c>
      <c r="AB333" s="43">
        <f t="shared" si="371"/>
        <v>0</v>
      </c>
      <c r="AC333" s="43">
        <f t="shared" si="372"/>
        <v>0</v>
      </c>
      <c r="AD333" s="43">
        <f t="shared" si="373"/>
        <v>0</v>
      </c>
      <c r="AE333" s="43">
        <f t="shared" si="374"/>
        <v>0</v>
      </c>
      <c r="AF333" s="43">
        <f t="shared" si="375"/>
        <v>0</v>
      </c>
    </row>
    <row r="334" spans="1:32" ht="15.75" customHeight="1">
      <c r="A334" s="6">
        <v>17</v>
      </c>
      <c r="B334" s="17" t="str">
        <f t="shared" ref="B334:D334" si="382">B314</f>
        <v>Технология</v>
      </c>
      <c r="C334" s="48" t="str">
        <f t="shared" si="382"/>
        <v>6Ю</v>
      </c>
      <c r="D334" s="61">
        <f t="shared" si="382"/>
        <v>32</v>
      </c>
      <c r="E334" s="41">
        <f t="shared" si="365"/>
        <v>0</v>
      </c>
      <c r="F334" s="5"/>
      <c r="G334" s="5"/>
      <c r="H334" s="5"/>
      <c r="I334" s="42"/>
      <c r="J334" s="23">
        <f t="shared" si="366"/>
        <v>0</v>
      </c>
      <c r="K334" s="5"/>
      <c r="L334" s="5"/>
      <c r="M334" s="5"/>
      <c r="N334" s="5"/>
      <c r="O334" s="23">
        <f t="shared" si="367"/>
        <v>0</v>
      </c>
      <c r="P334" s="5"/>
      <c r="Q334" s="5"/>
      <c r="R334" s="5"/>
      <c r="S334" s="5"/>
      <c r="T334" s="23">
        <f t="shared" si="368"/>
        <v>0</v>
      </c>
      <c r="U334" s="5"/>
      <c r="V334" s="5"/>
      <c r="W334" s="5"/>
      <c r="X334" s="42"/>
      <c r="Y334" s="23">
        <f t="shared" si="369"/>
        <v>0</v>
      </c>
      <c r="Z334" s="2">
        <v>17</v>
      </c>
      <c r="AA334" s="43">
        <f t="shared" si="370"/>
        <v>0</v>
      </c>
      <c r="AB334" s="43">
        <f t="shared" si="371"/>
        <v>0</v>
      </c>
      <c r="AC334" s="43">
        <f t="shared" si="372"/>
        <v>0</v>
      </c>
      <c r="AD334" s="43">
        <f t="shared" si="373"/>
        <v>0</v>
      </c>
      <c r="AE334" s="43">
        <f t="shared" si="374"/>
        <v>0</v>
      </c>
      <c r="AF334" s="43">
        <f t="shared" si="375"/>
        <v>0</v>
      </c>
    </row>
    <row r="335" spans="1:32" ht="15.75" customHeight="1">
      <c r="A335" s="6">
        <v>17</v>
      </c>
      <c r="B335" s="17" t="str">
        <f t="shared" ref="B335:D335" si="383">B315</f>
        <v>Физическая культура</v>
      </c>
      <c r="C335" s="48" t="str">
        <f t="shared" si="383"/>
        <v>6Ю</v>
      </c>
      <c r="D335" s="59">
        <f t="shared" si="383"/>
        <v>32</v>
      </c>
      <c r="E335" s="41">
        <f t="shared" si="365"/>
        <v>0</v>
      </c>
      <c r="F335" s="5"/>
      <c r="G335" s="5"/>
      <c r="H335" s="5"/>
      <c r="I335" s="5"/>
      <c r="J335" s="23">
        <f t="shared" si="366"/>
        <v>0</v>
      </c>
      <c r="K335" s="5"/>
      <c r="L335" s="5"/>
      <c r="M335" s="5"/>
      <c r="N335" s="5"/>
      <c r="O335" s="23">
        <f t="shared" si="367"/>
        <v>0</v>
      </c>
      <c r="P335" s="5"/>
      <c r="Q335" s="5"/>
      <c r="R335" s="5"/>
      <c r="S335" s="5"/>
      <c r="T335" s="23">
        <f t="shared" si="368"/>
        <v>0</v>
      </c>
      <c r="U335" s="5"/>
      <c r="V335" s="5"/>
      <c r="W335" s="5"/>
      <c r="X335" s="5"/>
      <c r="Y335" s="23">
        <f t="shared" si="369"/>
        <v>0</v>
      </c>
      <c r="Z335" s="2">
        <v>17</v>
      </c>
      <c r="AA335" s="43">
        <f t="shared" si="370"/>
        <v>0</v>
      </c>
      <c r="AB335" s="43">
        <f t="shared" si="371"/>
        <v>0</v>
      </c>
      <c r="AC335" s="43">
        <f t="shared" si="372"/>
        <v>0</v>
      </c>
      <c r="AD335" s="43">
        <f t="shared" si="373"/>
        <v>0</v>
      </c>
      <c r="AE335" s="43">
        <f t="shared" si="374"/>
        <v>0</v>
      </c>
      <c r="AF335" s="43">
        <f t="shared" si="375"/>
        <v>0</v>
      </c>
    </row>
    <row r="336" spans="1:32" ht="15.75" customHeight="1">
      <c r="A336" s="6">
        <v>17</v>
      </c>
      <c r="B336" s="17" t="str">
        <f t="shared" ref="B336:D336" si="384">B316</f>
        <v>Изобразительное искусство</v>
      </c>
      <c r="C336" s="48" t="str">
        <f t="shared" si="384"/>
        <v>6Ю</v>
      </c>
      <c r="D336" s="59">
        <f t="shared" si="384"/>
        <v>16</v>
      </c>
      <c r="E336" s="41">
        <f t="shared" si="365"/>
        <v>0</v>
      </c>
      <c r="F336" s="5"/>
      <c r="G336" s="5"/>
      <c r="H336" s="5"/>
      <c r="I336" s="5"/>
      <c r="J336" s="23">
        <f t="shared" si="366"/>
        <v>0</v>
      </c>
      <c r="K336" s="5"/>
      <c r="L336" s="5"/>
      <c r="M336" s="5"/>
      <c r="N336" s="5"/>
      <c r="O336" s="23">
        <f t="shared" si="367"/>
        <v>0</v>
      </c>
      <c r="P336" s="5"/>
      <c r="Q336" s="5"/>
      <c r="R336" s="5"/>
      <c r="S336" s="42"/>
      <c r="T336" s="23">
        <f t="shared" si="368"/>
        <v>0</v>
      </c>
      <c r="U336" s="42"/>
      <c r="V336" s="5"/>
      <c r="W336" s="5"/>
      <c r="X336" s="5"/>
      <c r="Y336" s="23">
        <f t="shared" si="369"/>
        <v>0</v>
      </c>
      <c r="Z336" s="2">
        <v>17</v>
      </c>
      <c r="AA336" s="43">
        <f t="shared" si="370"/>
        <v>0</v>
      </c>
      <c r="AB336" s="43">
        <f t="shared" si="371"/>
        <v>0</v>
      </c>
      <c r="AC336" s="43">
        <f t="shared" si="372"/>
        <v>0</v>
      </c>
      <c r="AD336" s="43">
        <f t="shared" si="373"/>
        <v>0</v>
      </c>
      <c r="AE336" s="43">
        <f t="shared" si="374"/>
        <v>0</v>
      </c>
      <c r="AF336" s="43">
        <f t="shared" si="375"/>
        <v>0</v>
      </c>
    </row>
    <row r="337" spans="1:32" ht="15.75" customHeight="1">
      <c r="A337" s="6">
        <v>17</v>
      </c>
      <c r="B337" s="17" t="str">
        <f t="shared" ref="B337:D337" si="385">B317</f>
        <v>Музыка</v>
      </c>
      <c r="C337" s="48" t="str">
        <f t="shared" si="385"/>
        <v>6Ю</v>
      </c>
      <c r="D337" s="59">
        <f t="shared" si="385"/>
        <v>16</v>
      </c>
      <c r="E337" s="41">
        <f t="shared" si="365"/>
        <v>0</v>
      </c>
      <c r="F337" s="5"/>
      <c r="G337" s="5"/>
      <c r="H337" s="5"/>
      <c r="I337" s="5"/>
      <c r="J337" s="23">
        <f t="shared" si="366"/>
        <v>0</v>
      </c>
      <c r="K337" s="5"/>
      <c r="L337" s="5"/>
      <c r="M337" s="5"/>
      <c r="N337" s="5"/>
      <c r="O337" s="23">
        <f t="shared" si="367"/>
        <v>0</v>
      </c>
      <c r="P337" s="5"/>
      <c r="Q337" s="5"/>
      <c r="R337" s="5"/>
      <c r="S337" s="5"/>
      <c r="T337" s="23">
        <f t="shared" si="368"/>
        <v>0</v>
      </c>
      <c r="U337" s="5"/>
      <c r="V337" s="5"/>
      <c r="W337" s="5"/>
      <c r="X337" s="5"/>
      <c r="Y337" s="23">
        <f t="shared" si="369"/>
        <v>0</v>
      </c>
      <c r="Z337" s="2">
        <v>17</v>
      </c>
      <c r="AA337" s="43">
        <f t="shared" si="370"/>
        <v>0</v>
      </c>
      <c r="AB337" s="43">
        <f t="shared" si="371"/>
        <v>0</v>
      </c>
      <c r="AC337" s="43">
        <f t="shared" si="372"/>
        <v>0</v>
      </c>
      <c r="AD337" s="43">
        <f t="shared" si="373"/>
        <v>0</v>
      </c>
      <c r="AE337" s="43">
        <f t="shared" si="374"/>
        <v>0</v>
      </c>
      <c r="AF337" s="43">
        <f t="shared" si="375"/>
        <v>0</v>
      </c>
    </row>
    <row r="338" spans="1:32" ht="15.75" customHeight="1">
      <c r="A338" s="6">
        <v>17</v>
      </c>
      <c r="B338" s="17" t="str">
        <f t="shared" ref="B338:D338" si="386">B318</f>
        <v>Обществознание</v>
      </c>
      <c r="C338" s="48" t="str">
        <f t="shared" si="386"/>
        <v>6Ю</v>
      </c>
      <c r="D338" s="59">
        <f t="shared" si="386"/>
        <v>16</v>
      </c>
      <c r="E338" s="41">
        <f t="shared" si="365"/>
        <v>0</v>
      </c>
      <c r="F338" s="5"/>
      <c r="G338" s="5"/>
      <c r="H338" s="5"/>
      <c r="I338" s="5"/>
      <c r="J338" s="23">
        <f t="shared" si="366"/>
        <v>0</v>
      </c>
      <c r="K338" s="5"/>
      <c r="L338" s="5"/>
      <c r="M338" s="5"/>
      <c r="N338" s="5"/>
      <c r="O338" s="23">
        <f t="shared" si="367"/>
        <v>0</v>
      </c>
      <c r="P338" s="5"/>
      <c r="Q338" s="5"/>
      <c r="R338" s="5"/>
      <c r="S338" s="5"/>
      <c r="T338" s="23">
        <f t="shared" si="368"/>
        <v>0</v>
      </c>
      <c r="U338" s="5"/>
      <c r="V338" s="5"/>
      <c r="W338" s="5"/>
      <c r="X338" s="5"/>
      <c r="Y338" s="23">
        <f t="shared" si="369"/>
        <v>0</v>
      </c>
      <c r="Z338" s="2">
        <v>17</v>
      </c>
      <c r="AA338" s="43">
        <f t="shared" si="370"/>
        <v>0</v>
      </c>
      <c r="AB338" s="43">
        <f t="shared" si="371"/>
        <v>0</v>
      </c>
      <c r="AC338" s="43">
        <f t="shared" si="372"/>
        <v>0</v>
      </c>
      <c r="AD338" s="43">
        <f t="shared" si="373"/>
        <v>0</v>
      </c>
      <c r="AE338" s="43">
        <f t="shared" si="374"/>
        <v>0</v>
      </c>
      <c r="AF338" s="43">
        <f t="shared" si="375"/>
        <v>0</v>
      </c>
    </row>
    <row r="339" spans="1:32" ht="15.75" customHeight="1">
      <c r="A339" s="6">
        <v>17</v>
      </c>
      <c r="B339" s="17" t="str">
        <f t="shared" ref="B339:D339" si="387">B319</f>
        <v>ОДНКНР</v>
      </c>
      <c r="C339" s="48" t="str">
        <f t="shared" si="387"/>
        <v>6Ю</v>
      </c>
      <c r="D339" s="59">
        <f t="shared" si="387"/>
        <v>16</v>
      </c>
      <c r="E339" s="41">
        <f t="shared" si="365"/>
        <v>0</v>
      </c>
      <c r="F339" s="5"/>
      <c r="G339" s="5"/>
      <c r="H339" s="5"/>
      <c r="I339" s="5"/>
      <c r="J339" s="49">
        <f t="shared" si="366"/>
        <v>0</v>
      </c>
      <c r="K339" s="5"/>
      <c r="L339" s="5"/>
      <c r="M339" s="5"/>
      <c r="N339" s="5"/>
      <c r="O339" s="49">
        <f t="shared" si="367"/>
        <v>0</v>
      </c>
      <c r="P339" s="5"/>
      <c r="Q339" s="5"/>
      <c r="R339" s="5"/>
      <c r="S339" s="5"/>
      <c r="T339" s="49">
        <f t="shared" si="368"/>
        <v>0</v>
      </c>
      <c r="U339" s="5"/>
      <c r="V339" s="5"/>
      <c r="W339" s="5"/>
      <c r="X339" s="5"/>
      <c r="Y339" s="49">
        <f t="shared" si="369"/>
        <v>0</v>
      </c>
      <c r="Z339" s="2">
        <v>17</v>
      </c>
      <c r="AA339" s="43">
        <f t="shared" si="370"/>
        <v>0</v>
      </c>
      <c r="AB339" s="43">
        <f t="shared" si="371"/>
        <v>0</v>
      </c>
      <c r="AC339" s="43">
        <f t="shared" si="372"/>
        <v>0</v>
      </c>
      <c r="AD339" s="43">
        <f t="shared" si="373"/>
        <v>0</v>
      </c>
      <c r="AE339" s="43">
        <f t="shared" si="374"/>
        <v>0</v>
      </c>
      <c r="AF339" s="43">
        <f t="shared" si="375"/>
        <v>0</v>
      </c>
    </row>
    <row r="340" spans="1:32" ht="15.75" customHeight="1">
      <c r="A340" s="6">
        <v>17</v>
      </c>
      <c r="B340" s="17" t="str">
        <f t="shared" ref="B340:D340" si="388">B320</f>
        <v>Родной (русский) язык</v>
      </c>
      <c r="C340" s="48" t="str">
        <f t="shared" si="388"/>
        <v>6Ю</v>
      </c>
      <c r="D340" s="59">
        <f t="shared" si="388"/>
        <v>8</v>
      </c>
      <c r="E340" s="41">
        <f t="shared" si="365"/>
        <v>0</v>
      </c>
      <c r="F340" s="5"/>
      <c r="G340" s="5"/>
      <c r="H340" s="5"/>
      <c r="I340" s="5"/>
      <c r="J340" s="49">
        <f t="shared" si="366"/>
        <v>0</v>
      </c>
      <c r="K340" s="5"/>
      <c r="L340" s="5"/>
      <c r="M340" s="5"/>
      <c r="N340" s="5"/>
      <c r="O340" s="49">
        <f t="shared" si="367"/>
        <v>0</v>
      </c>
      <c r="P340" s="5"/>
      <c r="Q340" s="5"/>
      <c r="R340" s="5"/>
      <c r="S340" s="5"/>
      <c r="T340" s="49">
        <f t="shared" si="368"/>
        <v>0</v>
      </c>
      <c r="U340" s="5"/>
      <c r="V340" s="5"/>
      <c r="W340" s="5"/>
      <c r="X340" s="5"/>
      <c r="Y340" s="49">
        <f t="shared" si="369"/>
        <v>0</v>
      </c>
      <c r="Z340" s="2">
        <v>11</v>
      </c>
      <c r="AA340" s="43">
        <f t="shared" si="370"/>
        <v>0</v>
      </c>
      <c r="AB340" s="43">
        <f t="shared" si="371"/>
        <v>0</v>
      </c>
      <c r="AC340" s="43">
        <f t="shared" si="372"/>
        <v>0</v>
      </c>
      <c r="AD340" s="43">
        <f t="shared" si="373"/>
        <v>0</v>
      </c>
      <c r="AE340" s="43">
        <f t="shared" si="374"/>
        <v>0</v>
      </c>
      <c r="AF340" s="43">
        <f t="shared" si="375"/>
        <v>0</v>
      </c>
    </row>
    <row r="341" spans="1:32" ht="15.75" customHeight="1">
      <c r="A341" s="6">
        <v>17</v>
      </c>
      <c r="B341" s="17">
        <f t="shared" ref="B341:D341" si="389">B321</f>
        <v>0</v>
      </c>
      <c r="C341" s="48" t="str">
        <f t="shared" si="389"/>
        <v xml:space="preserve"> </v>
      </c>
      <c r="D341" s="59">
        <f t="shared" si="389"/>
        <v>0</v>
      </c>
      <c r="E341" s="41" t="e">
        <f t="shared" si="365"/>
        <v>#DIV/0!</v>
      </c>
      <c r="F341" s="5"/>
      <c r="G341" s="5"/>
      <c r="H341" s="5"/>
      <c r="I341" s="5"/>
      <c r="J341" s="49">
        <f t="shared" si="366"/>
        <v>0</v>
      </c>
      <c r="K341" s="5"/>
      <c r="L341" s="5"/>
      <c r="M341" s="5"/>
      <c r="N341" s="5"/>
      <c r="O341" s="49">
        <f t="shared" si="367"/>
        <v>0</v>
      </c>
      <c r="P341" s="5"/>
      <c r="Q341" s="5"/>
      <c r="R341" s="5"/>
      <c r="S341" s="5"/>
      <c r="T341" s="49">
        <f t="shared" si="368"/>
        <v>0</v>
      </c>
      <c r="U341" s="5"/>
      <c r="V341" s="5"/>
      <c r="W341" s="5"/>
      <c r="X341" s="5"/>
      <c r="Y341" s="49">
        <f t="shared" si="369"/>
        <v>0</v>
      </c>
      <c r="Z341" s="2">
        <v>11</v>
      </c>
      <c r="AA341" s="43">
        <f t="shared" si="370"/>
        <v>0</v>
      </c>
      <c r="AB341" s="43">
        <f t="shared" si="371"/>
        <v>0</v>
      </c>
      <c r="AC341" s="43">
        <f t="shared" si="372"/>
        <v>0</v>
      </c>
      <c r="AD341" s="43">
        <f t="shared" si="373"/>
        <v>0</v>
      </c>
      <c r="AE341" s="43">
        <f t="shared" si="374"/>
        <v>0</v>
      </c>
      <c r="AF341" s="43">
        <f t="shared" si="375"/>
        <v>0</v>
      </c>
    </row>
    <row r="342" spans="1:32" ht="15.75" customHeight="1">
      <c r="A342" s="6">
        <v>17</v>
      </c>
      <c r="B342" s="17">
        <f t="shared" ref="B342:D342" si="390">B322</f>
        <v>0</v>
      </c>
      <c r="C342" s="48" t="str">
        <f t="shared" si="390"/>
        <v xml:space="preserve"> </v>
      </c>
      <c r="D342" s="61">
        <f t="shared" si="390"/>
        <v>0</v>
      </c>
      <c r="E342" s="41" t="e">
        <f t="shared" si="365"/>
        <v>#DIV/0!</v>
      </c>
      <c r="F342" s="5"/>
      <c r="G342" s="5"/>
      <c r="H342" s="5"/>
      <c r="I342" s="5"/>
      <c r="J342" s="49">
        <f t="shared" si="366"/>
        <v>0</v>
      </c>
      <c r="K342" s="5"/>
      <c r="L342" s="5"/>
      <c r="M342" s="5"/>
      <c r="N342" s="5"/>
      <c r="O342" s="49">
        <f t="shared" si="367"/>
        <v>0</v>
      </c>
      <c r="P342" s="5"/>
      <c r="Q342" s="5"/>
      <c r="R342" s="5"/>
      <c r="S342" s="5"/>
      <c r="T342" s="49">
        <f t="shared" si="368"/>
        <v>0</v>
      </c>
      <c r="U342" s="5"/>
      <c r="V342" s="5"/>
      <c r="W342" s="5"/>
      <c r="X342" s="5"/>
      <c r="Y342" s="49">
        <f t="shared" si="369"/>
        <v>0</v>
      </c>
      <c r="Z342" s="2">
        <v>11</v>
      </c>
      <c r="AA342" s="43">
        <f t="shared" si="370"/>
        <v>0</v>
      </c>
      <c r="AB342" s="43">
        <f t="shared" si="371"/>
        <v>0</v>
      </c>
      <c r="AC342" s="43">
        <f t="shared" si="372"/>
        <v>0</v>
      </c>
      <c r="AD342" s="43">
        <f t="shared" si="373"/>
        <v>0</v>
      </c>
      <c r="AE342" s="43">
        <f t="shared" si="374"/>
        <v>0</v>
      </c>
      <c r="AF342" s="43">
        <f t="shared" si="375"/>
        <v>0</v>
      </c>
    </row>
    <row r="343" spans="1:32" ht="15.75" customHeight="1">
      <c r="A343" s="6">
        <v>17</v>
      </c>
      <c r="B343" s="17">
        <f t="shared" ref="B343:D343" si="391">B323</f>
        <v>0</v>
      </c>
      <c r="C343" s="48" t="str">
        <f t="shared" si="391"/>
        <v xml:space="preserve"> </v>
      </c>
      <c r="D343" s="59">
        <f t="shared" si="391"/>
        <v>0</v>
      </c>
      <c r="E343" s="41" t="e">
        <f t="shared" si="365"/>
        <v>#DIV/0!</v>
      </c>
      <c r="F343" s="5"/>
      <c r="G343" s="5"/>
      <c r="H343" s="5"/>
      <c r="I343" s="5"/>
      <c r="J343" s="49">
        <f t="shared" si="366"/>
        <v>0</v>
      </c>
      <c r="K343" s="5"/>
      <c r="L343" s="5"/>
      <c r="M343" s="5"/>
      <c r="N343" s="5"/>
      <c r="O343" s="49">
        <f t="shared" si="367"/>
        <v>0</v>
      </c>
      <c r="P343" s="5"/>
      <c r="Q343" s="5"/>
      <c r="R343" s="5"/>
      <c r="S343" s="5"/>
      <c r="T343" s="49">
        <f t="shared" si="368"/>
        <v>0</v>
      </c>
      <c r="U343" s="5"/>
      <c r="V343" s="5"/>
      <c r="W343" s="5"/>
      <c r="X343" s="5"/>
      <c r="Y343" s="49">
        <f t="shared" si="369"/>
        <v>0</v>
      </c>
      <c r="Z343" s="2">
        <v>11</v>
      </c>
      <c r="AA343" s="43">
        <f t="shared" si="370"/>
        <v>0</v>
      </c>
      <c r="AB343" s="43">
        <f t="shared" si="371"/>
        <v>0</v>
      </c>
      <c r="AC343" s="43">
        <f t="shared" si="372"/>
        <v>0</v>
      </c>
      <c r="AD343" s="43">
        <f t="shared" si="373"/>
        <v>0</v>
      </c>
      <c r="AE343" s="43">
        <f t="shared" si="374"/>
        <v>0</v>
      </c>
      <c r="AF343" s="43">
        <f t="shared" si="375"/>
        <v>0</v>
      </c>
    </row>
    <row r="344" spans="1:32" ht="15.75" customHeight="1">
      <c r="A344" s="6">
        <v>17</v>
      </c>
      <c r="B344" s="17">
        <f t="shared" ref="B344:D344" si="392">B324</f>
        <v>0</v>
      </c>
      <c r="C344" s="48" t="str">
        <f t="shared" si="392"/>
        <v xml:space="preserve"> </v>
      </c>
      <c r="D344" s="59">
        <f t="shared" si="392"/>
        <v>0</v>
      </c>
      <c r="E344" s="41" t="e">
        <f t="shared" si="365"/>
        <v>#DIV/0!</v>
      </c>
      <c r="F344" s="5"/>
      <c r="G344" s="5"/>
      <c r="H344" s="5"/>
      <c r="I344" s="5"/>
      <c r="J344" s="49">
        <f t="shared" si="366"/>
        <v>0</v>
      </c>
      <c r="K344" s="5"/>
      <c r="L344" s="5"/>
      <c r="M344" s="5"/>
      <c r="N344" s="5"/>
      <c r="O344" s="49">
        <f t="shared" si="367"/>
        <v>0</v>
      </c>
      <c r="P344" s="5"/>
      <c r="Q344" s="5"/>
      <c r="R344" s="5"/>
      <c r="S344" s="5"/>
      <c r="T344" s="49">
        <f t="shared" si="368"/>
        <v>0</v>
      </c>
      <c r="U344" s="5"/>
      <c r="V344" s="5"/>
      <c r="W344" s="5"/>
      <c r="X344" s="5"/>
      <c r="Y344" s="49">
        <f t="shared" si="369"/>
        <v>0</v>
      </c>
      <c r="Z344" s="2">
        <v>11</v>
      </c>
      <c r="AA344" s="43">
        <f t="shared" si="370"/>
        <v>0</v>
      </c>
      <c r="AB344" s="43">
        <f t="shared" si="371"/>
        <v>0</v>
      </c>
      <c r="AC344" s="43">
        <f t="shared" si="372"/>
        <v>0</v>
      </c>
      <c r="AD344" s="43">
        <f t="shared" si="373"/>
        <v>0</v>
      </c>
      <c r="AE344" s="43">
        <f t="shared" si="374"/>
        <v>0</v>
      </c>
      <c r="AF344" s="43">
        <f t="shared" si="375"/>
        <v>0</v>
      </c>
    </row>
    <row r="345" spans="1:32" ht="16.2">
      <c r="A345" s="6">
        <v>17</v>
      </c>
      <c r="B345" s="50"/>
      <c r="C345" s="51"/>
      <c r="D345" s="52"/>
      <c r="E345" s="41"/>
      <c r="F345" s="53"/>
      <c r="G345" s="53"/>
      <c r="H345" s="53"/>
      <c r="I345" s="53"/>
      <c r="J345" s="53">
        <f>SUM(J327:J344)</f>
        <v>0</v>
      </c>
      <c r="K345" s="53"/>
      <c r="L345" s="53"/>
      <c r="M345" s="53"/>
      <c r="N345" s="53"/>
      <c r="O345" s="53">
        <f>SUM(O327:O344)</f>
        <v>0</v>
      </c>
      <c r="P345" s="53"/>
      <c r="Q345" s="53"/>
      <c r="R345" s="53"/>
      <c r="S345" s="53"/>
      <c r="T345" s="53">
        <f>SUM(T327:T344)</f>
        <v>0</v>
      </c>
      <c r="U345" s="53"/>
      <c r="V345" s="53"/>
      <c r="W345" s="53"/>
      <c r="X345" s="53"/>
      <c r="Y345" s="53">
        <f>SUM(Y327:Y344)</f>
        <v>0</v>
      </c>
      <c r="Z345" s="2">
        <v>1</v>
      </c>
      <c r="AA345" s="54">
        <f t="shared" ref="AA345:AF345" si="393">SUM(AA327:AA344)</f>
        <v>0</v>
      </c>
      <c r="AB345" s="54">
        <f t="shared" si="393"/>
        <v>0</v>
      </c>
      <c r="AC345" s="54">
        <f t="shared" si="393"/>
        <v>0</v>
      </c>
      <c r="AD345" s="54">
        <f t="shared" si="393"/>
        <v>0</v>
      </c>
      <c r="AE345" s="43">
        <f t="shared" si="393"/>
        <v>0</v>
      </c>
      <c r="AF345" s="43">
        <f t="shared" si="393"/>
        <v>0</v>
      </c>
    </row>
    <row r="346" spans="1:32" ht="15.75" customHeight="1">
      <c r="A346" s="6">
        <v>18</v>
      </c>
      <c r="B346" s="90" t="str">
        <f>"Буква (или иное название) класса "&amp;A346&amp;":"</f>
        <v>Буква (или иное название) класса 18:</v>
      </c>
      <c r="C346" s="91"/>
      <c r="D346" s="55"/>
      <c r="E346" s="41"/>
      <c r="F346" s="92"/>
      <c r="G346" s="93"/>
      <c r="H346" s="93"/>
      <c r="I346" s="93"/>
      <c r="J346" s="93"/>
      <c r="K346" s="93"/>
      <c r="L346" s="93"/>
      <c r="M346" s="93"/>
      <c r="N346" s="93"/>
      <c r="O346" s="93"/>
      <c r="P346" s="93"/>
      <c r="Q346" s="93"/>
      <c r="R346" s="93"/>
      <c r="S346" s="93"/>
      <c r="T346" s="93"/>
      <c r="U346" s="93"/>
      <c r="V346" s="93"/>
      <c r="W346" s="93"/>
      <c r="X346" s="93"/>
      <c r="Y346" s="93"/>
      <c r="Z346" s="2">
        <v>18</v>
      </c>
      <c r="AA346" s="36"/>
      <c r="AB346" s="36"/>
      <c r="AC346" s="36"/>
      <c r="AD346" s="37"/>
      <c r="AE346" s="4"/>
      <c r="AF346" s="4"/>
    </row>
    <row r="347" spans="1:32" ht="15.75" customHeight="1">
      <c r="A347" s="6">
        <v>18</v>
      </c>
      <c r="B347" s="17" t="str">
        <f t="shared" ref="B347:D347" si="394">B327</f>
        <v>Русский язык</v>
      </c>
      <c r="C347" s="48" t="str">
        <f t="shared" si="394"/>
        <v>6Ю</v>
      </c>
      <c r="D347" s="61">
        <f t="shared" si="394"/>
        <v>80</v>
      </c>
      <c r="E347" s="41">
        <f t="shared" ref="E347:E364" si="395">(J347+O347+T347+Y347)/D347</f>
        <v>0</v>
      </c>
      <c r="F347" s="42"/>
      <c r="G347" s="5"/>
      <c r="H347" s="5"/>
      <c r="I347" s="42"/>
      <c r="J347" s="23">
        <f t="shared" ref="J347:J364" si="396">COUNTA(F347:I347)</f>
        <v>0</v>
      </c>
      <c r="K347" s="42"/>
      <c r="L347" s="5"/>
      <c r="M347" s="5"/>
      <c r="N347" s="5"/>
      <c r="O347" s="23">
        <f t="shared" ref="O347:O364" si="397">COUNTA(K347:N347)</f>
        <v>0</v>
      </c>
      <c r="P347" s="5"/>
      <c r="Q347" s="5"/>
      <c r="R347" s="5"/>
      <c r="S347" s="42"/>
      <c r="T347" s="23">
        <f t="shared" ref="T347:T364" si="398">COUNTA(P347:S347)</f>
        <v>0</v>
      </c>
      <c r="U347" s="5"/>
      <c r="V347" s="5"/>
      <c r="W347" s="5"/>
      <c r="X347" s="5"/>
      <c r="Y347" s="23">
        <f t="shared" ref="Y347:Y364" si="399">COUNTA(U347:X347)</f>
        <v>0</v>
      </c>
      <c r="Z347" s="2">
        <v>18</v>
      </c>
      <c r="AA347" s="43">
        <f t="shared" ref="AA347:AA364" si="400">IF($F$1&gt;0,COUNTIF(F347:Y347,$F$1),0)</f>
        <v>0</v>
      </c>
      <c r="AB347" s="43">
        <f t="shared" ref="AB347:AB364" si="401">IF($G$1&gt;0,COUNTIF(F347:Y347,$G$1),0)</f>
        <v>0</v>
      </c>
      <c r="AC347" s="43">
        <f t="shared" ref="AC347:AC364" si="402">IF($H$1&gt;0,COUNTIF(F347:Y347,$H$1),0)</f>
        <v>0</v>
      </c>
      <c r="AD347" s="43">
        <f t="shared" ref="AD347:AD364" si="403">IF($I$1&gt;0,COUNTIF(F347:Y347,$I$1),0)</f>
        <v>0</v>
      </c>
      <c r="AE347" s="43">
        <f t="shared" ref="AE347:AE364" si="404">IF($J$1&gt;0,COUNTIF(F347:Y347,$J$1),0)</f>
        <v>0</v>
      </c>
      <c r="AF347" s="43">
        <f t="shared" ref="AF347:AF364" si="405">IF($K$1&gt;0,COUNTIF(F347:Y347,$K$1),0)</f>
        <v>0</v>
      </c>
    </row>
    <row r="348" spans="1:32" ht="15.75" customHeight="1">
      <c r="A348" s="6">
        <v>18</v>
      </c>
      <c r="B348" s="17" t="str">
        <f t="shared" ref="B348:D348" si="406">B328</f>
        <v>Литература</v>
      </c>
      <c r="C348" s="48" t="str">
        <f t="shared" si="406"/>
        <v>6Ю</v>
      </c>
      <c r="D348" s="61">
        <f t="shared" si="406"/>
        <v>48</v>
      </c>
      <c r="E348" s="41">
        <f t="shared" si="395"/>
        <v>0</v>
      </c>
      <c r="F348" s="5"/>
      <c r="G348" s="5"/>
      <c r="H348" s="5"/>
      <c r="I348" s="5"/>
      <c r="J348" s="23">
        <f t="shared" si="396"/>
        <v>0</v>
      </c>
      <c r="K348" s="5"/>
      <c r="L348" s="5"/>
      <c r="M348" s="5"/>
      <c r="N348" s="5"/>
      <c r="O348" s="23">
        <f t="shared" si="397"/>
        <v>0</v>
      </c>
      <c r="P348" s="5"/>
      <c r="Q348" s="5"/>
      <c r="R348" s="5"/>
      <c r="S348" s="5"/>
      <c r="T348" s="23">
        <f t="shared" si="398"/>
        <v>0</v>
      </c>
      <c r="U348" s="5"/>
      <c r="V348" s="5"/>
      <c r="W348" s="5"/>
      <c r="X348" s="5"/>
      <c r="Y348" s="23">
        <f t="shared" si="399"/>
        <v>0</v>
      </c>
      <c r="Z348" s="2">
        <v>18</v>
      </c>
      <c r="AA348" s="43">
        <f t="shared" si="400"/>
        <v>0</v>
      </c>
      <c r="AB348" s="43">
        <f t="shared" si="401"/>
        <v>0</v>
      </c>
      <c r="AC348" s="43">
        <f t="shared" si="402"/>
        <v>0</v>
      </c>
      <c r="AD348" s="43">
        <f t="shared" si="403"/>
        <v>0</v>
      </c>
      <c r="AE348" s="43">
        <f t="shared" si="404"/>
        <v>0</v>
      </c>
      <c r="AF348" s="43">
        <f t="shared" si="405"/>
        <v>0</v>
      </c>
    </row>
    <row r="349" spans="1:32" ht="15.75" customHeight="1">
      <c r="A349" s="6">
        <v>18</v>
      </c>
      <c r="B349" s="17" t="str">
        <f t="shared" ref="B349:D349" si="407">B329</f>
        <v>Иностранный язык</v>
      </c>
      <c r="C349" s="48" t="str">
        <f t="shared" si="407"/>
        <v>6Ю</v>
      </c>
      <c r="D349" s="59">
        <f t="shared" si="407"/>
        <v>48</v>
      </c>
      <c r="E349" s="41">
        <f t="shared" si="395"/>
        <v>0</v>
      </c>
      <c r="F349" s="5"/>
      <c r="G349" s="5"/>
      <c r="H349" s="5"/>
      <c r="I349" s="5"/>
      <c r="J349" s="23">
        <f t="shared" si="396"/>
        <v>0</v>
      </c>
      <c r="K349" s="5"/>
      <c r="L349" s="5"/>
      <c r="M349" s="5"/>
      <c r="N349" s="5"/>
      <c r="O349" s="23">
        <f t="shared" si="397"/>
        <v>0</v>
      </c>
      <c r="P349" s="5"/>
      <c r="Q349" s="5"/>
      <c r="R349" s="5"/>
      <c r="S349" s="5"/>
      <c r="T349" s="23">
        <f t="shared" si="398"/>
        <v>0</v>
      </c>
      <c r="U349" s="5"/>
      <c r="V349" s="5"/>
      <c r="W349" s="5"/>
      <c r="X349" s="5"/>
      <c r="Y349" s="23">
        <f t="shared" si="399"/>
        <v>0</v>
      </c>
      <c r="Z349" s="2">
        <v>18</v>
      </c>
      <c r="AA349" s="43">
        <f t="shared" si="400"/>
        <v>0</v>
      </c>
      <c r="AB349" s="43">
        <f t="shared" si="401"/>
        <v>0</v>
      </c>
      <c r="AC349" s="43">
        <f t="shared" si="402"/>
        <v>0</v>
      </c>
      <c r="AD349" s="43">
        <f t="shared" si="403"/>
        <v>0</v>
      </c>
      <c r="AE349" s="43">
        <f t="shared" si="404"/>
        <v>0</v>
      </c>
      <c r="AF349" s="43">
        <f t="shared" si="405"/>
        <v>0</v>
      </c>
    </row>
    <row r="350" spans="1:32" ht="15.75" customHeight="1">
      <c r="A350" s="6">
        <v>18</v>
      </c>
      <c r="B350" s="17" t="str">
        <f t="shared" ref="B350:D350" si="408">B330</f>
        <v>Математика</v>
      </c>
      <c r="C350" s="48" t="str">
        <f t="shared" si="408"/>
        <v>6Ю</v>
      </c>
      <c r="D350" s="59">
        <f t="shared" si="408"/>
        <v>80</v>
      </c>
      <c r="E350" s="41">
        <f t="shared" si="395"/>
        <v>0</v>
      </c>
      <c r="F350" s="42"/>
      <c r="G350" s="5"/>
      <c r="H350" s="42"/>
      <c r="I350" s="5"/>
      <c r="J350" s="23">
        <f t="shared" si="396"/>
        <v>0</v>
      </c>
      <c r="K350" s="42"/>
      <c r="L350" s="42"/>
      <c r="M350" s="42"/>
      <c r="N350" s="5"/>
      <c r="O350" s="23">
        <f t="shared" si="397"/>
        <v>0</v>
      </c>
      <c r="P350" s="5"/>
      <c r="Q350" s="5"/>
      <c r="R350" s="5"/>
      <c r="S350" s="5"/>
      <c r="T350" s="23">
        <f t="shared" si="398"/>
        <v>0</v>
      </c>
      <c r="U350" s="5"/>
      <c r="V350" s="5"/>
      <c r="W350" s="5"/>
      <c r="X350" s="5"/>
      <c r="Y350" s="23">
        <f t="shared" si="399"/>
        <v>0</v>
      </c>
      <c r="Z350" s="2">
        <v>18</v>
      </c>
      <c r="AA350" s="43">
        <f t="shared" si="400"/>
        <v>0</v>
      </c>
      <c r="AB350" s="43">
        <f t="shared" si="401"/>
        <v>0</v>
      </c>
      <c r="AC350" s="43">
        <f t="shared" si="402"/>
        <v>0</v>
      </c>
      <c r="AD350" s="43">
        <f t="shared" si="403"/>
        <v>0</v>
      </c>
      <c r="AE350" s="43">
        <f t="shared" si="404"/>
        <v>0</v>
      </c>
      <c r="AF350" s="43">
        <f t="shared" si="405"/>
        <v>0</v>
      </c>
    </row>
    <row r="351" spans="1:32" ht="15.75" customHeight="1">
      <c r="A351" s="6">
        <v>18</v>
      </c>
      <c r="B351" s="17" t="str">
        <f t="shared" ref="B351:D351" si="409">B331</f>
        <v>История</v>
      </c>
      <c r="C351" s="48" t="str">
        <f t="shared" si="409"/>
        <v>6Ю</v>
      </c>
      <c r="D351" s="59">
        <f t="shared" si="409"/>
        <v>32</v>
      </c>
      <c r="E351" s="41">
        <f t="shared" si="395"/>
        <v>0</v>
      </c>
      <c r="F351" s="5"/>
      <c r="G351" s="5"/>
      <c r="H351" s="5"/>
      <c r="I351" s="42"/>
      <c r="J351" s="23">
        <f t="shared" si="396"/>
        <v>0</v>
      </c>
      <c r="K351" s="42"/>
      <c r="L351" s="5"/>
      <c r="M351" s="5"/>
      <c r="N351" s="5"/>
      <c r="O351" s="23">
        <f t="shared" si="397"/>
        <v>0</v>
      </c>
      <c r="P351" s="5"/>
      <c r="Q351" s="5"/>
      <c r="R351" s="5"/>
      <c r="S351" s="5"/>
      <c r="T351" s="23">
        <f t="shared" si="398"/>
        <v>0</v>
      </c>
      <c r="U351" s="5"/>
      <c r="V351" s="5"/>
      <c r="W351" s="5"/>
      <c r="X351" s="5"/>
      <c r="Y351" s="23">
        <f t="shared" si="399"/>
        <v>0</v>
      </c>
      <c r="Z351" s="2">
        <v>18</v>
      </c>
      <c r="AA351" s="43">
        <f t="shared" si="400"/>
        <v>0</v>
      </c>
      <c r="AB351" s="43">
        <f t="shared" si="401"/>
        <v>0</v>
      </c>
      <c r="AC351" s="43">
        <f t="shared" si="402"/>
        <v>0</v>
      </c>
      <c r="AD351" s="43">
        <f t="shared" si="403"/>
        <v>0</v>
      </c>
      <c r="AE351" s="43">
        <f t="shared" si="404"/>
        <v>0</v>
      </c>
      <c r="AF351" s="43">
        <f t="shared" si="405"/>
        <v>0</v>
      </c>
    </row>
    <row r="352" spans="1:32" ht="15.75" customHeight="1">
      <c r="A352" s="6">
        <v>18</v>
      </c>
      <c r="B352" s="17" t="str">
        <f t="shared" ref="B352:D352" si="410">B332</f>
        <v>География</v>
      </c>
      <c r="C352" s="48" t="str">
        <f t="shared" si="410"/>
        <v>6Ю</v>
      </c>
      <c r="D352" s="59">
        <f t="shared" si="410"/>
        <v>16</v>
      </c>
      <c r="E352" s="41">
        <f t="shared" si="395"/>
        <v>0</v>
      </c>
      <c r="F352" s="42"/>
      <c r="G352" s="5"/>
      <c r="H352" s="5"/>
      <c r="I352" s="5"/>
      <c r="J352" s="23">
        <f t="shared" si="396"/>
        <v>0</v>
      </c>
      <c r="K352" s="5"/>
      <c r="L352" s="5"/>
      <c r="M352" s="5"/>
      <c r="N352" s="5"/>
      <c r="O352" s="23">
        <f t="shared" si="397"/>
        <v>0</v>
      </c>
      <c r="P352" s="5"/>
      <c r="Q352" s="5"/>
      <c r="R352" s="5"/>
      <c r="S352" s="5"/>
      <c r="T352" s="23">
        <f t="shared" si="398"/>
        <v>0</v>
      </c>
      <c r="U352" s="5"/>
      <c r="V352" s="5"/>
      <c r="W352" s="5"/>
      <c r="X352" s="5"/>
      <c r="Y352" s="23">
        <f t="shared" si="399"/>
        <v>0</v>
      </c>
      <c r="Z352" s="2">
        <v>18</v>
      </c>
      <c r="AA352" s="43">
        <f t="shared" si="400"/>
        <v>0</v>
      </c>
      <c r="AB352" s="43">
        <f t="shared" si="401"/>
        <v>0</v>
      </c>
      <c r="AC352" s="43">
        <f t="shared" si="402"/>
        <v>0</v>
      </c>
      <c r="AD352" s="43">
        <f t="shared" si="403"/>
        <v>0</v>
      </c>
      <c r="AE352" s="43">
        <f t="shared" si="404"/>
        <v>0</v>
      </c>
      <c r="AF352" s="43">
        <f t="shared" si="405"/>
        <v>0</v>
      </c>
    </row>
    <row r="353" spans="1:32" ht="15.75" customHeight="1">
      <c r="A353" s="6">
        <v>18</v>
      </c>
      <c r="B353" s="17" t="str">
        <f t="shared" ref="B353:D353" si="411">B333</f>
        <v>Биология</v>
      </c>
      <c r="C353" s="48" t="str">
        <f t="shared" si="411"/>
        <v>6Ю</v>
      </c>
      <c r="D353" s="59">
        <f t="shared" si="411"/>
        <v>16</v>
      </c>
      <c r="E353" s="41">
        <f t="shared" si="395"/>
        <v>0</v>
      </c>
      <c r="F353" s="5"/>
      <c r="G353" s="5"/>
      <c r="H353" s="5"/>
      <c r="I353" s="5"/>
      <c r="J353" s="23">
        <f t="shared" si="396"/>
        <v>0</v>
      </c>
      <c r="K353" s="5"/>
      <c r="L353" s="5"/>
      <c r="M353" s="5"/>
      <c r="N353" s="42"/>
      <c r="O353" s="23">
        <f t="shared" si="397"/>
        <v>0</v>
      </c>
      <c r="P353" s="42"/>
      <c r="Q353" s="5"/>
      <c r="R353" s="5"/>
      <c r="S353" s="5"/>
      <c r="T353" s="23">
        <f t="shared" si="398"/>
        <v>0</v>
      </c>
      <c r="U353" s="5"/>
      <c r="V353" s="5"/>
      <c r="W353" s="5"/>
      <c r="X353" s="5"/>
      <c r="Y353" s="23">
        <f t="shared" si="399"/>
        <v>0</v>
      </c>
      <c r="Z353" s="2">
        <v>18</v>
      </c>
      <c r="AA353" s="43">
        <f t="shared" si="400"/>
        <v>0</v>
      </c>
      <c r="AB353" s="43">
        <f t="shared" si="401"/>
        <v>0</v>
      </c>
      <c r="AC353" s="43">
        <f t="shared" si="402"/>
        <v>0</v>
      </c>
      <c r="AD353" s="43">
        <f t="shared" si="403"/>
        <v>0</v>
      </c>
      <c r="AE353" s="43">
        <f t="shared" si="404"/>
        <v>0</v>
      </c>
      <c r="AF353" s="43">
        <f t="shared" si="405"/>
        <v>0</v>
      </c>
    </row>
    <row r="354" spans="1:32" ht="15.75" customHeight="1">
      <c r="A354" s="6">
        <v>18</v>
      </c>
      <c r="B354" s="17" t="str">
        <f t="shared" ref="B354:D354" si="412">B334</f>
        <v>Технология</v>
      </c>
      <c r="C354" s="48" t="str">
        <f t="shared" si="412"/>
        <v>6Ю</v>
      </c>
      <c r="D354" s="61">
        <f t="shared" si="412"/>
        <v>32</v>
      </c>
      <c r="E354" s="41">
        <f t="shared" si="395"/>
        <v>0</v>
      </c>
      <c r="F354" s="5"/>
      <c r="G354" s="5"/>
      <c r="H354" s="5"/>
      <c r="I354" s="42"/>
      <c r="J354" s="23">
        <f t="shared" si="396"/>
        <v>0</v>
      </c>
      <c r="K354" s="5"/>
      <c r="L354" s="5"/>
      <c r="M354" s="5"/>
      <c r="N354" s="5"/>
      <c r="O354" s="23">
        <f t="shared" si="397"/>
        <v>0</v>
      </c>
      <c r="P354" s="5"/>
      <c r="Q354" s="5"/>
      <c r="R354" s="5"/>
      <c r="S354" s="5"/>
      <c r="T354" s="23">
        <f t="shared" si="398"/>
        <v>0</v>
      </c>
      <c r="U354" s="5"/>
      <c r="V354" s="5"/>
      <c r="W354" s="5"/>
      <c r="X354" s="42"/>
      <c r="Y354" s="23">
        <f t="shared" si="399"/>
        <v>0</v>
      </c>
      <c r="Z354" s="2">
        <v>18</v>
      </c>
      <c r="AA354" s="43">
        <f t="shared" si="400"/>
        <v>0</v>
      </c>
      <c r="AB354" s="43">
        <f t="shared" si="401"/>
        <v>0</v>
      </c>
      <c r="AC354" s="43">
        <f t="shared" si="402"/>
        <v>0</v>
      </c>
      <c r="AD354" s="43">
        <f t="shared" si="403"/>
        <v>0</v>
      </c>
      <c r="AE354" s="43">
        <f t="shared" si="404"/>
        <v>0</v>
      </c>
      <c r="AF354" s="43">
        <f t="shared" si="405"/>
        <v>0</v>
      </c>
    </row>
    <row r="355" spans="1:32" ht="15.75" customHeight="1">
      <c r="A355" s="6">
        <v>18</v>
      </c>
      <c r="B355" s="17" t="str">
        <f t="shared" ref="B355:D355" si="413">B335</f>
        <v>Физическая культура</v>
      </c>
      <c r="C355" s="48" t="str">
        <f t="shared" si="413"/>
        <v>6Ю</v>
      </c>
      <c r="D355" s="59">
        <f t="shared" si="413"/>
        <v>32</v>
      </c>
      <c r="E355" s="41">
        <f t="shared" si="395"/>
        <v>0</v>
      </c>
      <c r="F355" s="5"/>
      <c r="G355" s="5"/>
      <c r="H355" s="5"/>
      <c r="I355" s="5"/>
      <c r="J355" s="23">
        <f t="shared" si="396"/>
        <v>0</v>
      </c>
      <c r="K355" s="5"/>
      <c r="L355" s="5"/>
      <c r="M355" s="5"/>
      <c r="N355" s="5"/>
      <c r="O355" s="23">
        <f t="shared" si="397"/>
        <v>0</v>
      </c>
      <c r="P355" s="5"/>
      <c r="Q355" s="5"/>
      <c r="R355" s="5"/>
      <c r="S355" s="5"/>
      <c r="T355" s="23">
        <f t="shared" si="398"/>
        <v>0</v>
      </c>
      <c r="U355" s="5"/>
      <c r="V355" s="5"/>
      <c r="W355" s="5"/>
      <c r="X355" s="5"/>
      <c r="Y355" s="23">
        <f t="shared" si="399"/>
        <v>0</v>
      </c>
      <c r="Z355" s="2">
        <v>18</v>
      </c>
      <c r="AA355" s="43">
        <f t="shared" si="400"/>
        <v>0</v>
      </c>
      <c r="AB355" s="43">
        <f t="shared" si="401"/>
        <v>0</v>
      </c>
      <c r="AC355" s="43">
        <f t="shared" si="402"/>
        <v>0</v>
      </c>
      <c r="AD355" s="43">
        <f t="shared" si="403"/>
        <v>0</v>
      </c>
      <c r="AE355" s="43">
        <f t="shared" si="404"/>
        <v>0</v>
      </c>
      <c r="AF355" s="43">
        <f t="shared" si="405"/>
        <v>0</v>
      </c>
    </row>
    <row r="356" spans="1:32" ht="15.75" customHeight="1">
      <c r="A356" s="6">
        <v>18</v>
      </c>
      <c r="B356" s="17" t="str">
        <f t="shared" ref="B356:D356" si="414">B336</f>
        <v>Изобразительное искусство</v>
      </c>
      <c r="C356" s="48" t="str">
        <f t="shared" si="414"/>
        <v>6Ю</v>
      </c>
      <c r="D356" s="59">
        <f t="shared" si="414"/>
        <v>16</v>
      </c>
      <c r="E356" s="41">
        <f t="shared" si="395"/>
        <v>0</v>
      </c>
      <c r="F356" s="5"/>
      <c r="G356" s="5"/>
      <c r="H356" s="5"/>
      <c r="I356" s="5"/>
      <c r="J356" s="23">
        <f t="shared" si="396"/>
        <v>0</v>
      </c>
      <c r="K356" s="5"/>
      <c r="L356" s="5"/>
      <c r="M356" s="5"/>
      <c r="N356" s="5"/>
      <c r="O356" s="23">
        <f t="shared" si="397"/>
        <v>0</v>
      </c>
      <c r="P356" s="5"/>
      <c r="Q356" s="5"/>
      <c r="R356" s="5"/>
      <c r="S356" s="42"/>
      <c r="T356" s="23">
        <f t="shared" si="398"/>
        <v>0</v>
      </c>
      <c r="U356" s="42"/>
      <c r="V356" s="5"/>
      <c r="W356" s="5"/>
      <c r="X356" s="5"/>
      <c r="Y356" s="23">
        <f t="shared" si="399"/>
        <v>0</v>
      </c>
      <c r="Z356" s="2">
        <v>18</v>
      </c>
      <c r="AA356" s="43">
        <f t="shared" si="400"/>
        <v>0</v>
      </c>
      <c r="AB356" s="43">
        <f t="shared" si="401"/>
        <v>0</v>
      </c>
      <c r="AC356" s="43">
        <f t="shared" si="402"/>
        <v>0</v>
      </c>
      <c r="AD356" s="43">
        <f t="shared" si="403"/>
        <v>0</v>
      </c>
      <c r="AE356" s="43">
        <f t="shared" si="404"/>
        <v>0</v>
      </c>
      <c r="AF356" s="43">
        <f t="shared" si="405"/>
        <v>0</v>
      </c>
    </row>
    <row r="357" spans="1:32" ht="15.75" customHeight="1">
      <c r="A357" s="6">
        <v>18</v>
      </c>
      <c r="B357" s="17" t="str">
        <f t="shared" ref="B357:D357" si="415">B337</f>
        <v>Музыка</v>
      </c>
      <c r="C357" s="48" t="str">
        <f t="shared" si="415"/>
        <v>6Ю</v>
      </c>
      <c r="D357" s="59">
        <f t="shared" si="415"/>
        <v>16</v>
      </c>
      <c r="E357" s="41">
        <f t="shared" si="395"/>
        <v>0</v>
      </c>
      <c r="F357" s="5"/>
      <c r="G357" s="5"/>
      <c r="H357" s="5"/>
      <c r="I357" s="5"/>
      <c r="J357" s="23">
        <f t="shared" si="396"/>
        <v>0</v>
      </c>
      <c r="K357" s="5"/>
      <c r="L357" s="5"/>
      <c r="M357" s="5"/>
      <c r="N357" s="5"/>
      <c r="O357" s="23">
        <f t="shared" si="397"/>
        <v>0</v>
      </c>
      <c r="P357" s="5"/>
      <c r="Q357" s="5"/>
      <c r="R357" s="5"/>
      <c r="S357" s="5"/>
      <c r="T357" s="23">
        <f t="shared" si="398"/>
        <v>0</v>
      </c>
      <c r="U357" s="5"/>
      <c r="V357" s="5"/>
      <c r="W357" s="5"/>
      <c r="X357" s="5"/>
      <c r="Y357" s="23">
        <f t="shared" si="399"/>
        <v>0</v>
      </c>
      <c r="Z357" s="2">
        <v>18</v>
      </c>
      <c r="AA357" s="43">
        <f t="shared" si="400"/>
        <v>0</v>
      </c>
      <c r="AB357" s="43">
        <f t="shared" si="401"/>
        <v>0</v>
      </c>
      <c r="AC357" s="43">
        <f t="shared" si="402"/>
        <v>0</v>
      </c>
      <c r="AD357" s="43">
        <f t="shared" si="403"/>
        <v>0</v>
      </c>
      <c r="AE357" s="43">
        <f t="shared" si="404"/>
        <v>0</v>
      </c>
      <c r="AF357" s="43">
        <f t="shared" si="405"/>
        <v>0</v>
      </c>
    </row>
    <row r="358" spans="1:32" ht="15.75" customHeight="1">
      <c r="A358" s="6">
        <v>18</v>
      </c>
      <c r="B358" s="17" t="str">
        <f t="shared" ref="B358:D358" si="416">B338</f>
        <v>Обществознание</v>
      </c>
      <c r="C358" s="48" t="str">
        <f t="shared" si="416"/>
        <v>6Ю</v>
      </c>
      <c r="D358" s="59">
        <f t="shared" si="416"/>
        <v>16</v>
      </c>
      <c r="E358" s="41">
        <f t="shared" si="395"/>
        <v>0</v>
      </c>
      <c r="F358" s="5"/>
      <c r="G358" s="5"/>
      <c r="H358" s="5"/>
      <c r="I358" s="5"/>
      <c r="J358" s="23">
        <f t="shared" si="396"/>
        <v>0</v>
      </c>
      <c r="K358" s="5"/>
      <c r="L358" s="5"/>
      <c r="M358" s="5"/>
      <c r="N358" s="5"/>
      <c r="O358" s="23">
        <f t="shared" si="397"/>
        <v>0</v>
      </c>
      <c r="P358" s="5"/>
      <c r="Q358" s="5"/>
      <c r="R358" s="5"/>
      <c r="S358" s="5"/>
      <c r="T358" s="23">
        <f t="shared" si="398"/>
        <v>0</v>
      </c>
      <c r="U358" s="5"/>
      <c r="V358" s="5"/>
      <c r="W358" s="5"/>
      <c r="X358" s="5"/>
      <c r="Y358" s="23">
        <f t="shared" si="399"/>
        <v>0</v>
      </c>
      <c r="Z358" s="2">
        <v>18</v>
      </c>
      <c r="AA358" s="43">
        <f t="shared" si="400"/>
        <v>0</v>
      </c>
      <c r="AB358" s="43">
        <f t="shared" si="401"/>
        <v>0</v>
      </c>
      <c r="AC358" s="43">
        <f t="shared" si="402"/>
        <v>0</v>
      </c>
      <c r="AD358" s="43">
        <f t="shared" si="403"/>
        <v>0</v>
      </c>
      <c r="AE358" s="43">
        <f t="shared" si="404"/>
        <v>0</v>
      </c>
      <c r="AF358" s="43">
        <f t="shared" si="405"/>
        <v>0</v>
      </c>
    </row>
    <row r="359" spans="1:32" ht="15.75" customHeight="1">
      <c r="A359" s="6">
        <v>18</v>
      </c>
      <c r="B359" s="17" t="str">
        <f t="shared" ref="B359:D359" si="417">B339</f>
        <v>ОДНКНР</v>
      </c>
      <c r="C359" s="48" t="str">
        <f t="shared" si="417"/>
        <v>6Ю</v>
      </c>
      <c r="D359" s="59">
        <f t="shared" si="417"/>
        <v>16</v>
      </c>
      <c r="E359" s="41">
        <f t="shared" si="395"/>
        <v>0</v>
      </c>
      <c r="F359" s="5"/>
      <c r="G359" s="5"/>
      <c r="H359" s="5"/>
      <c r="I359" s="5"/>
      <c r="J359" s="49">
        <f t="shared" si="396"/>
        <v>0</v>
      </c>
      <c r="K359" s="5"/>
      <c r="L359" s="5"/>
      <c r="M359" s="5"/>
      <c r="N359" s="5"/>
      <c r="O359" s="49">
        <f t="shared" si="397"/>
        <v>0</v>
      </c>
      <c r="P359" s="5"/>
      <c r="Q359" s="5"/>
      <c r="R359" s="5"/>
      <c r="S359" s="5"/>
      <c r="T359" s="49">
        <f t="shared" si="398"/>
        <v>0</v>
      </c>
      <c r="U359" s="5"/>
      <c r="V359" s="5"/>
      <c r="W359" s="5"/>
      <c r="X359" s="5"/>
      <c r="Y359" s="49">
        <f t="shared" si="399"/>
        <v>0</v>
      </c>
      <c r="Z359" s="2">
        <v>18</v>
      </c>
      <c r="AA359" s="43">
        <f t="shared" si="400"/>
        <v>0</v>
      </c>
      <c r="AB359" s="43">
        <f t="shared" si="401"/>
        <v>0</v>
      </c>
      <c r="AC359" s="43">
        <f t="shared" si="402"/>
        <v>0</v>
      </c>
      <c r="AD359" s="43">
        <f t="shared" si="403"/>
        <v>0</v>
      </c>
      <c r="AE359" s="43">
        <f t="shared" si="404"/>
        <v>0</v>
      </c>
      <c r="AF359" s="43">
        <f t="shared" si="405"/>
        <v>0</v>
      </c>
    </row>
    <row r="360" spans="1:32" ht="15.75" customHeight="1">
      <c r="A360" s="6">
        <v>11</v>
      </c>
      <c r="B360" s="17" t="str">
        <f t="shared" ref="B360:D360" si="418">B340</f>
        <v>Родной (русский) язык</v>
      </c>
      <c r="C360" s="48" t="str">
        <f t="shared" si="418"/>
        <v>6Ю</v>
      </c>
      <c r="D360" s="59">
        <f t="shared" si="418"/>
        <v>8</v>
      </c>
      <c r="E360" s="41">
        <f t="shared" si="395"/>
        <v>0</v>
      </c>
      <c r="F360" s="5"/>
      <c r="G360" s="5"/>
      <c r="H360" s="5"/>
      <c r="I360" s="5"/>
      <c r="J360" s="49">
        <f t="shared" si="396"/>
        <v>0</v>
      </c>
      <c r="K360" s="5"/>
      <c r="L360" s="5"/>
      <c r="M360" s="5"/>
      <c r="N360" s="5"/>
      <c r="O360" s="49">
        <f t="shared" si="397"/>
        <v>0</v>
      </c>
      <c r="P360" s="5"/>
      <c r="Q360" s="5"/>
      <c r="R360" s="5"/>
      <c r="S360" s="5"/>
      <c r="T360" s="49">
        <f t="shared" si="398"/>
        <v>0</v>
      </c>
      <c r="U360" s="5"/>
      <c r="V360" s="5"/>
      <c r="W360" s="5"/>
      <c r="X360" s="5"/>
      <c r="Y360" s="49">
        <f t="shared" si="399"/>
        <v>0</v>
      </c>
      <c r="Z360" s="2">
        <v>11</v>
      </c>
      <c r="AA360" s="43">
        <f t="shared" si="400"/>
        <v>0</v>
      </c>
      <c r="AB360" s="43">
        <f t="shared" si="401"/>
        <v>0</v>
      </c>
      <c r="AC360" s="43">
        <f t="shared" si="402"/>
        <v>0</v>
      </c>
      <c r="AD360" s="43">
        <f t="shared" si="403"/>
        <v>0</v>
      </c>
      <c r="AE360" s="43">
        <f t="shared" si="404"/>
        <v>0</v>
      </c>
      <c r="AF360" s="43">
        <f t="shared" si="405"/>
        <v>0</v>
      </c>
    </row>
    <row r="361" spans="1:32" ht="15.75" customHeight="1">
      <c r="A361" s="6">
        <v>11</v>
      </c>
      <c r="B361" s="17">
        <f t="shared" ref="B361:D361" si="419">B341</f>
        <v>0</v>
      </c>
      <c r="C361" s="48" t="str">
        <f t="shared" si="419"/>
        <v xml:space="preserve"> </v>
      </c>
      <c r="D361" s="59">
        <f t="shared" si="419"/>
        <v>0</v>
      </c>
      <c r="E361" s="41" t="e">
        <f t="shared" si="395"/>
        <v>#DIV/0!</v>
      </c>
      <c r="F361" s="5"/>
      <c r="G361" s="5"/>
      <c r="H361" s="5"/>
      <c r="I361" s="5"/>
      <c r="J361" s="49">
        <f t="shared" si="396"/>
        <v>0</v>
      </c>
      <c r="K361" s="5"/>
      <c r="L361" s="5"/>
      <c r="M361" s="5"/>
      <c r="N361" s="5"/>
      <c r="O361" s="49">
        <f t="shared" si="397"/>
        <v>0</v>
      </c>
      <c r="P361" s="5"/>
      <c r="Q361" s="5"/>
      <c r="R361" s="5"/>
      <c r="S361" s="5"/>
      <c r="T361" s="49">
        <f t="shared" si="398"/>
        <v>0</v>
      </c>
      <c r="U361" s="5"/>
      <c r="V361" s="5"/>
      <c r="W361" s="5"/>
      <c r="X361" s="5"/>
      <c r="Y361" s="49">
        <f t="shared" si="399"/>
        <v>0</v>
      </c>
      <c r="Z361" s="2">
        <v>11</v>
      </c>
      <c r="AA361" s="43">
        <f t="shared" si="400"/>
        <v>0</v>
      </c>
      <c r="AB361" s="43">
        <f t="shared" si="401"/>
        <v>0</v>
      </c>
      <c r="AC361" s="43">
        <f t="shared" si="402"/>
        <v>0</v>
      </c>
      <c r="AD361" s="43">
        <f t="shared" si="403"/>
        <v>0</v>
      </c>
      <c r="AE361" s="43">
        <f t="shared" si="404"/>
        <v>0</v>
      </c>
      <c r="AF361" s="43">
        <f t="shared" si="405"/>
        <v>0</v>
      </c>
    </row>
    <row r="362" spans="1:32" ht="15.75" customHeight="1">
      <c r="A362" s="6">
        <v>11</v>
      </c>
      <c r="B362" s="17">
        <f t="shared" ref="B362:D362" si="420">B342</f>
        <v>0</v>
      </c>
      <c r="C362" s="48" t="str">
        <f t="shared" si="420"/>
        <v xml:space="preserve"> </v>
      </c>
      <c r="D362" s="61">
        <f t="shared" si="420"/>
        <v>0</v>
      </c>
      <c r="E362" s="41" t="e">
        <f t="shared" si="395"/>
        <v>#DIV/0!</v>
      </c>
      <c r="F362" s="5"/>
      <c r="G362" s="5"/>
      <c r="H362" s="5"/>
      <c r="I362" s="5"/>
      <c r="J362" s="49">
        <f t="shared" si="396"/>
        <v>0</v>
      </c>
      <c r="K362" s="5"/>
      <c r="L362" s="5"/>
      <c r="M362" s="5"/>
      <c r="N362" s="5"/>
      <c r="O362" s="49">
        <f t="shared" si="397"/>
        <v>0</v>
      </c>
      <c r="P362" s="5"/>
      <c r="Q362" s="5"/>
      <c r="R362" s="5"/>
      <c r="S362" s="5"/>
      <c r="T362" s="49">
        <f t="shared" si="398"/>
        <v>0</v>
      </c>
      <c r="U362" s="5"/>
      <c r="V362" s="5"/>
      <c r="W362" s="5"/>
      <c r="X362" s="5"/>
      <c r="Y362" s="49">
        <f t="shared" si="399"/>
        <v>0</v>
      </c>
      <c r="Z362" s="2">
        <v>11</v>
      </c>
      <c r="AA362" s="43">
        <f t="shared" si="400"/>
        <v>0</v>
      </c>
      <c r="AB362" s="43">
        <f t="shared" si="401"/>
        <v>0</v>
      </c>
      <c r="AC362" s="43">
        <f t="shared" si="402"/>
        <v>0</v>
      </c>
      <c r="AD362" s="43">
        <f t="shared" si="403"/>
        <v>0</v>
      </c>
      <c r="AE362" s="43">
        <f t="shared" si="404"/>
        <v>0</v>
      </c>
      <c r="AF362" s="43">
        <f t="shared" si="405"/>
        <v>0</v>
      </c>
    </row>
    <row r="363" spans="1:32" ht="15.75" customHeight="1">
      <c r="A363" s="6">
        <v>11</v>
      </c>
      <c r="B363" s="17">
        <f t="shared" ref="B363:D363" si="421">B343</f>
        <v>0</v>
      </c>
      <c r="C363" s="48" t="str">
        <f t="shared" si="421"/>
        <v xml:space="preserve"> </v>
      </c>
      <c r="D363" s="59">
        <f t="shared" si="421"/>
        <v>0</v>
      </c>
      <c r="E363" s="41" t="e">
        <f t="shared" si="395"/>
        <v>#DIV/0!</v>
      </c>
      <c r="F363" s="5"/>
      <c r="G363" s="5"/>
      <c r="H363" s="5"/>
      <c r="I363" s="5"/>
      <c r="J363" s="49">
        <f t="shared" si="396"/>
        <v>0</v>
      </c>
      <c r="K363" s="5"/>
      <c r="L363" s="5"/>
      <c r="M363" s="5"/>
      <c r="N363" s="5"/>
      <c r="O363" s="49">
        <f t="shared" si="397"/>
        <v>0</v>
      </c>
      <c r="P363" s="5"/>
      <c r="Q363" s="5"/>
      <c r="R363" s="5"/>
      <c r="S363" s="5"/>
      <c r="T363" s="49">
        <f t="shared" si="398"/>
        <v>0</v>
      </c>
      <c r="U363" s="5"/>
      <c r="V363" s="5"/>
      <c r="W363" s="5"/>
      <c r="X363" s="5"/>
      <c r="Y363" s="49">
        <f t="shared" si="399"/>
        <v>0</v>
      </c>
      <c r="Z363" s="2">
        <v>11</v>
      </c>
      <c r="AA363" s="43">
        <f t="shared" si="400"/>
        <v>0</v>
      </c>
      <c r="AB363" s="43">
        <f t="shared" si="401"/>
        <v>0</v>
      </c>
      <c r="AC363" s="43">
        <f t="shared" si="402"/>
        <v>0</v>
      </c>
      <c r="AD363" s="43">
        <f t="shared" si="403"/>
        <v>0</v>
      </c>
      <c r="AE363" s="43">
        <f t="shared" si="404"/>
        <v>0</v>
      </c>
      <c r="AF363" s="43">
        <f t="shared" si="405"/>
        <v>0</v>
      </c>
    </row>
    <row r="364" spans="1:32" ht="15.75" customHeight="1">
      <c r="A364" s="6">
        <v>11</v>
      </c>
      <c r="B364" s="17">
        <f t="shared" ref="B364:D364" si="422">B344</f>
        <v>0</v>
      </c>
      <c r="C364" s="48" t="str">
        <f t="shared" si="422"/>
        <v xml:space="preserve"> </v>
      </c>
      <c r="D364" s="59">
        <f t="shared" si="422"/>
        <v>0</v>
      </c>
      <c r="E364" s="41" t="e">
        <f t="shared" si="395"/>
        <v>#DIV/0!</v>
      </c>
      <c r="F364" s="5"/>
      <c r="G364" s="5"/>
      <c r="H364" s="5"/>
      <c r="I364" s="5"/>
      <c r="J364" s="49">
        <f t="shared" si="396"/>
        <v>0</v>
      </c>
      <c r="K364" s="5"/>
      <c r="L364" s="5"/>
      <c r="M364" s="5"/>
      <c r="N364" s="5"/>
      <c r="O364" s="49">
        <f t="shared" si="397"/>
        <v>0</v>
      </c>
      <c r="P364" s="5"/>
      <c r="Q364" s="5"/>
      <c r="R364" s="5"/>
      <c r="S364" s="5"/>
      <c r="T364" s="49">
        <f t="shared" si="398"/>
        <v>0</v>
      </c>
      <c r="U364" s="5"/>
      <c r="V364" s="5"/>
      <c r="W364" s="5"/>
      <c r="X364" s="5"/>
      <c r="Y364" s="49">
        <f t="shared" si="399"/>
        <v>0</v>
      </c>
      <c r="Z364" s="2">
        <v>11</v>
      </c>
      <c r="AA364" s="43">
        <f t="shared" si="400"/>
        <v>0</v>
      </c>
      <c r="AB364" s="43">
        <f t="shared" si="401"/>
        <v>0</v>
      </c>
      <c r="AC364" s="43">
        <f t="shared" si="402"/>
        <v>0</v>
      </c>
      <c r="AD364" s="43">
        <f t="shared" si="403"/>
        <v>0</v>
      </c>
      <c r="AE364" s="43">
        <f t="shared" si="404"/>
        <v>0</v>
      </c>
      <c r="AF364" s="43">
        <f t="shared" si="405"/>
        <v>0</v>
      </c>
    </row>
    <row r="365" spans="1:32" ht="16.2">
      <c r="A365" s="6">
        <v>11</v>
      </c>
      <c r="B365" s="50"/>
      <c r="C365" s="51"/>
      <c r="D365" s="52"/>
      <c r="E365" s="41"/>
      <c r="F365" s="53"/>
      <c r="G365" s="53"/>
      <c r="H365" s="53"/>
      <c r="I365" s="53"/>
      <c r="J365" s="53">
        <f>SUM(J347:J364)</f>
        <v>0</v>
      </c>
      <c r="K365" s="53"/>
      <c r="L365" s="53"/>
      <c r="M365" s="53"/>
      <c r="N365" s="53"/>
      <c r="O365" s="53">
        <f>SUM(O347:O364)</f>
        <v>0</v>
      </c>
      <c r="P365" s="53"/>
      <c r="Q365" s="53"/>
      <c r="R365" s="53"/>
      <c r="S365" s="53"/>
      <c r="T365" s="53">
        <f>SUM(T347:T364)</f>
        <v>0</v>
      </c>
      <c r="U365" s="53"/>
      <c r="V365" s="53"/>
      <c r="W365" s="53"/>
      <c r="X365" s="53"/>
      <c r="Y365" s="53">
        <f>SUM(Y347:Y364)</f>
        <v>0</v>
      </c>
      <c r="Z365" s="2">
        <v>1</v>
      </c>
      <c r="AA365" s="54">
        <f t="shared" ref="AA365:AF365" si="423">SUM(AA347:AA364)</f>
        <v>0</v>
      </c>
      <c r="AB365" s="54">
        <f t="shared" si="423"/>
        <v>0</v>
      </c>
      <c r="AC365" s="54">
        <f t="shared" si="423"/>
        <v>0</v>
      </c>
      <c r="AD365" s="54">
        <f t="shared" si="423"/>
        <v>0</v>
      </c>
      <c r="AE365" s="43">
        <f t="shared" si="423"/>
        <v>0</v>
      </c>
      <c r="AF365" s="43">
        <f t="shared" si="423"/>
        <v>0</v>
      </c>
    </row>
    <row r="366" spans="1:32" ht="15.75" customHeight="1">
      <c r="A366" s="6">
        <v>19</v>
      </c>
      <c r="B366" s="90" t="str">
        <f>"Буква (или иное название) класса "&amp;A366&amp;":"</f>
        <v>Буква (или иное название) класса 19:</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19</v>
      </c>
      <c r="AA366" s="36"/>
      <c r="AB366" s="36"/>
      <c r="AC366" s="36"/>
      <c r="AD366" s="37"/>
      <c r="AE366" s="4"/>
      <c r="AF366" s="4"/>
    </row>
    <row r="367" spans="1:32" ht="15.75" customHeight="1">
      <c r="A367" s="6">
        <v>19</v>
      </c>
      <c r="B367" s="17" t="str">
        <f t="shared" ref="B367:D367" si="424">B347</f>
        <v>Русский язык</v>
      </c>
      <c r="C367" s="48" t="str">
        <f t="shared" si="424"/>
        <v>6Ю</v>
      </c>
      <c r="D367" s="61">
        <f t="shared" si="424"/>
        <v>80</v>
      </c>
      <c r="E367" s="41">
        <f t="shared" ref="E367:E384" si="425">(J367+O367+T367+Y367)/D367</f>
        <v>0</v>
      </c>
      <c r="F367" s="42"/>
      <c r="G367" s="5"/>
      <c r="H367" s="5"/>
      <c r="I367" s="42"/>
      <c r="J367" s="23">
        <f t="shared" ref="J367:J384" si="426">COUNTA(F367:I367)</f>
        <v>0</v>
      </c>
      <c r="K367" s="42"/>
      <c r="L367" s="5"/>
      <c r="M367" s="5"/>
      <c r="N367" s="5"/>
      <c r="O367" s="23">
        <f t="shared" ref="O367:O384" si="427">COUNTA(K367:N367)</f>
        <v>0</v>
      </c>
      <c r="P367" s="5"/>
      <c r="Q367" s="5"/>
      <c r="R367" s="5"/>
      <c r="S367" s="42"/>
      <c r="T367" s="23">
        <f t="shared" ref="T367:T384" si="428">COUNTA(P367:S367)</f>
        <v>0</v>
      </c>
      <c r="U367" s="5"/>
      <c r="V367" s="5"/>
      <c r="W367" s="5"/>
      <c r="X367" s="5"/>
      <c r="Y367" s="23">
        <f t="shared" ref="Y367:Y384" si="429">COUNTA(U367:X367)</f>
        <v>0</v>
      </c>
      <c r="Z367" s="2">
        <v>19</v>
      </c>
      <c r="AA367" s="43">
        <f t="shared" ref="AA367:AA384" si="430">IF($F$1&gt;0,COUNTIF(F367:Y367,$F$1),0)</f>
        <v>0</v>
      </c>
      <c r="AB367" s="43">
        <f t="shared" ref="AB367:AB384" si="431">IF($G$1&gt;0,COUNTIF(F367:Y367,$G$1),0)</f>
        <v>0</v>
      </c>
      <c r="AC367" s="43">
        <f t="shared" ref="AC367:AC384" si="432">IF($H$1&gt;0,COUNTIF(F367:Y367,$H$1),0)</f>
        <v>0</v>
      </c>
      <c r="AD367" s="43">
        <f t="shared" ref="AD367:AD384" si="433">IF($I$1&gt;0,COUNTIF(F367:Y367,$I$1),0)</f>
        <v>0</v>
      </c>
      <c r="AE367" s="43">
        <f t="shared" ref="AE367:AE384" si="434">IF($J$1&gt;0,COUNTIF(F367:Y367,$J$1),0)</f>
        <v>0</v>
      </c>
      <c r="AF367" s="43">
        <f t="shared" ref="AF367:AF384" si="435">IF($K$1&gt;0,COUNTIF(F367:Y367,$K$1),0)</f>
        <v>0</v>
      </c>
    </row>
    <row r="368" spans="1:32" ht="15.75" customHeight="1">
      <c r="A368" s="6">
        <v>19</v>
      </c>
      <c r="B368" s="17" t="str">
        <f t="shared" ref="B368:D368" si="436">B348</f>
        <v>Литература</v>
      </c>
      <c r="C368" s="48" t="str">
        <f t="shared" si="436"/>
        <v>6Ю</v>
      </c>
      <c r="D368" s="61">
        <f t="shared" si="436"/>
        <v>48</v>
      </c>
      <c r="E368" s="41">
        <f t="shared" si="425"/>
        <v>0</v>
      </c>
      <c r="F368" s="5"/>
      <c r="G368" s="5"/>
      <c r="H368" s="5"/>
      <c r="I368" s="5"/>
      <c r="J368" s="23">
        <f t="shared" si="426"/>
        <v>0</v>
      </c>
      <c r="K368" s="5"/>
      <c r="L368" s="5"/>
      <c r="M368" s="5"/>
      <c r="N368" s="5"/>
      <c r="O368" s="23">
        <f t="shared" si="427"/>
        <v>0</v>
      </c>
      <c r="P368" s="5"/>
      <c r="Q368" s="5"/>
      <c r="R368" s="5"/>
      <c r="S368" s="5"/>
      <c r="T368" s="23">
        <f t="shared" si="428"/>
        <v>0</v>
      </c>
      <c r="U368" s="5"/>
      <c r="V368" s="5"/>
      <c r="W368" s="5"/>
      <c r="X368" s="5"/>
      <c r="Y368" s="23">
        <f t="shared" si="429"/>
        <v>0</v>
      </c>
      <c r="Z368" s="2">
        <v>19</v>
      </c>
      <c r="AA368" s="43">
        <f t="shared" si="430"/>
        <v>0</v>
      </c>
      <c r="AB368" s="43">
        <f t="shared" si="431"/>
        <v>0</v>
      </c>
      <c r="AC368" s="43">
        <f t="shared" si="432"/>
        <v>0</v>
      </c>
      <c r="AD368" s="43">
        <f t="shared" si="433"/>
        <v>0</v>
      </c>
      <c r="AE368" s="43">
        <f t="shared" si="434"/>
        <v>0</v>
      </c>
      <c r="AF368" s="43">
        <f t="shared" si="435"/>
        <v>0</v>
      </c>
    </row>
    <row r="369" spans="1:32" ht="15.75" customHeight="1">
      <c r="A369" s="6">
        <v>19</v>
      </c>
      <c r="B369" s="17" t="str">
        <f t="shared" ref="B369:D369" si="437">B349</f>
        <v>Иностранный язык</v>
      </c>
      <c r="C369" s="48" t="str">
        <f t="shared" si="437"/>
        <v>6Ю</v>
      </c>
      <c r="D369" s="59">
        <f t="shared" si="437"/>
        <v>48</v>
      </c>
      <c r="E369" s="41">
        <f t="shared" si="425"/>
        <v>0</v>
      </c>
      <c r="F369" s="5"/>
      <c r="G369" s="5"/>
      <c r="H369" s="5"/>
      <c r="I369" s="5"/>
      <c r="J369" s="23">
        <f t="shared" si="426"/>
        <v>0</v>
      </c>
      <c r="K369" s="5"/>
      <c r="L369" s="5"/>
      <c r="M369" s="5"/>
      <c r="N369" s="5"/>
      <c r="O369" s="23">
        <f t="shared" si="427"/>
        <v>0</v>
      </c>
      <c r="P369" s="5"/>
      <c r="Q369" s="5"/>
      <c r="R369" s="5"/>
      <c r="S369" s="5"/>
      <c r="T369" s="23">
        <f t="shared" si="428"/>
        <v>0</v>
      </c>
      <c r="U369" s="5"/>
      <c r="V369" s="5"/>
      <c r="W369" s="5"/>
      <c r="X369" s="5"/>
      <c r="Y369" s="23">
        <f t="shared" si="429"/>
        <v>0</v>
      </c>
      <c r="Z369" s="2">
        <v>19</v>
      </c>
      <c r="AA369" s="43">
        <f t="shared" si="430"/>
        <v>0</v>
      </c>
      <c r="AB369" s="43">
        <f t="shared" si="431"/>
        <v>0</v>
      </c>
      <c r="AC369" s="43">
        <f t="shared" si="432"/>
        <v>0</v>
      </c>
      <c r="AD369" s="43">
        <f t="shared" si="433"/>
        <v>0</v>
      </c>
      <c r="AE369" s="43">
        <f t="shared" si="434"/>
        <v>0</v>
      </c>
      <c r="AF369" s="43">
        <f t="shared" si="435"/>
        <v>0</v>
      </c>
    </row>
    <row r="370" spans="1:32" ht="15.75" customHeight="1">
      <c r="A370" s="6">
        <v>19</v>
      </c>
      <c r="B370" s="17" t="str">
        <f t="shared" ref="B370:D370" si="438">B350</f>
        <v>Математика</v>
      </c>
      <c r="C370" s="48" t="str">
        <f t="shared" si="438"/>
        <v>6Ю</v>
      </c>
      <c r="D370" s="59">
        <f t="shared" si="438"/>
        <v>80</v>
      </c>
      <c r="E370" s="41">
        <f t="shared" si="425"/>
        <v>0</v>
      </c>
      <c r="F370" s="42"/>
      <c r="G370" s="5"/>
      <c r="H370" s="42"/>
      <c r="I370" s="5"/>
      <c r="J370" s="23">
        <f t="shared" si="426"/>
        <v>0</v>
      </c>
      <c r="K370" s="42"/>
      <c r="L370" s="42"/>
      <c r="M370" s="42"/>
      <c r="N370" s="5"/>
      <c r="O370" s="23">
        <f t="shared" si="427"/>
        <v>0</v>
      </c>
      <c r="P370" s="5"/>
      <c r="Q370" s="5"/>
      <c r="R370" s="5"/>
      <c r="S370" s="5"/>
      <c r="T370" s="23">
        <f t="shared" si="428"/>
        <v>0</v>
      </c>
      <c r="U370" s="5"/>
      <c r="V370" s="5"/>
      <c r="W370" s="5"/>
      <c r="X370" s="5"/>
      <c r="Y370" s="23">
        <f t="shared" si="429"/>
        <v>0</v>
      </c>
      <c r="Z370" s="2">
        <v>19</v>
      </c>
      <c r="AA370" s="43">
        <f t="shared" si="430"/>
        <v>0</v>
      </c>
      <c r="AB370" s="43">
        <f t="shared" si="431"/>
        <v>0</v>
      </c>
      <c r="AC370" s="43">
        <f t="shared" si="432"/>
        <v>0</v>
      </c>
      <c r="AD370" s="43">
        <f t="shared" si="433"/>
        <v>0</v>
      </c>
      <c r="AE370" s="43">
        <f t="shared" si="434"/>
        <v>0</v>
      </c>
      <c r="AF370" s="43">
        <f t="shared" si="435"/>
        <v>0</v>
      </c>
    </row>
    <row r="371" spans="1:32" ht="15.75" customHeight="1">
      <c r="A371" s="6">
        <v>19</v>
      </c>
      <c r="B371" s="17" t="str">
        <f t="shared" ref="B371:D371" si="439">B351</f>
        <v>История</v>
      </c>
      <c r="C371" s="48" t="str">
        <f t="shared" si="439"/>
        <v>6Ю</v>
      </c>
      <c r="D371" s="59">
        <f t="shared" si="439"/>
        <v>32</v>
      </c>
      <c r="E371" s="41">
        <f t="shared" si="425"/>
        <v>0</v>
      </c>
      <c r="F371" s="5"/>
      <c r="G371" s="5"/>
      <c r="H371" s="5"/>
      <c r="I371" s="42"/>
      <c r="J371" s="23">
        <f t="shared" si="426"/>
        <v>0</v>
      </c>
      <c r="K371" s="42"/>
      <c r="L371" s="5"/>
      <c r="M371" s="5"/>
      <c r="N371" s="5"/>
      <c r="O371" s="23">
        <f t="shared" si="427"/>
        <v>0</v>
      </c>
      <c r="P371" s="5"/>
      <c r="Q371" s="5"/>
      <c r="R371" s="5"/>
      <c r="S371" s="5"/>
      <c r="T371" s="23">
        <f t="shared" si="428"/>
        <v>0</v>
      </c>
      <c r="U371" s="5"/>
      <c r="V371" s="5"/>
      <c r="W371" s="5"/>
      <c r="X371" s="5"/>
      <c r="Y371" s="23">
        <f t="shared" si="429"/>
        <v>0</v>
      </c>
      <c r="Z371" s="2">
        <v>19</v>
      </c>
      <c r="AA371" s="43">
        <f t="shared" si="430"/>
        <v>0</v>
      </c>
      <c r="AB371" s="43">
        <f t="shared" si="431"/>
        <v>0</v>
      </c>
      <c r="AC371" s="43">
        <f t="shared" si="432"/>
        <v>0</v>
      </c>
      <c r="AD371" s="43">
        <f t="shared" si="433"/>
        <v>0</v>
      </c>
      <c r="AE371" s="43">
        <f t="shared" si="434"/>
        <v>0</v>
      </c>
      <c r="AF371" s="43">
        <f t="shared" si="435"/>
        <v>0</v>
      </c>
    </row>
    <row r="372" spans="1:32" ht="15.75" customHeight="1">
      <c r="A372" s="6">
        <v>19</v>
      </c>
      <c r="B372" s="17" t="str">
        <f t="shared" ref="B372:D372" si="440">B352</f>
        <v>География</v>
      </c>
      <c r="C372" s="48" t="str">
        <f t="shared" si="440"/>
        <v>6Ю</v>
      </c>
      <c r="D372" s="59">
        <f t="shared" si="440"/>
        <v>16</v>
      </c>
      <c r="E372" s="41">
        <f t="shared" si="425"/>
        <v>0</v>
      </c>
      <c r="F372" s="42"/>
      <c r="G372" s="5"/>
      <c r="H372" s="5"/>
      <c r="I372" s="5"/>
      <c r="J372" s="23">
        <f t="shared" si="426"/>
        <v>0</v>
      </c>
      <c r="K372" s="5"/>
      <c r="L372" s="5"/>
      <c r="M372" s="5"/>
      <c r="N372" s="5"/>
      <c r="O372" s="23">
        <f t="shared" si="427"/>
        <v>0</v>
      </c>
      <c r="P372" s="5"/>
      <c r="Q372" s="5"/>
      <c r="R372" s="5"/>
      <c r="S372" s="5"/>
      <c r="T372" s="23">
        <f t="shared" si="428"/>
        <v>0</v>
      </c>
      <c r="U372" s="5"/>
      <c r="V372" s="5"/>
      <c r="W372" s="5"/>
      <c r="X372" s="5"/>
      <c r="Y372" s="23">
        <f t="shared" si="429"/>
        <v>0</v>
      </c>
      <c r="Z372" s="2">
        <v>19</v>
      </c>
      <c r="AA372" s="43">
        <f t="shared" si="430"/>
        <v>0</v>
      </c>
      <c r="AB372" s="43">
        <f t="shared" si="431"/>
        <v>0</v>
      </c>
      <c r="AC372" s="43">
        <f t="shared" si="432"/>
        <v>0</v>
      </c>
      <c r="AD372" s="43">
        <f t="shared" si="433"/>
        <v>0</v>
      </c>
      <c r="AE372" s="43">
        <f t="shared" si="434"/>
        <v>0</v>
      </c>
      <c r="AF372" s="43">
        <f t="shared" si="435"/>
        <v>0</v>
      </c>
    </row>
    <row r="373" spans="1:32" ht="15.75" customHeight="1">
      <c r="A373" s="6">
        <v>19</v>
      </c>
      <c r="B373" s="17" t="str">
        <f t="shared" ref="B373:D373" si="441">B353</f>
        <v>Биология</v>
      </c>
      <c r="C373" s="48" t="str">
        <f t="shared" si="441"/>
        <v>6Ю</v>
      </c>
      <c r="D373" s="59">
        <f t="shared" si="441"/>
        <v>16</v>
      </c>
      <c r="E373" s="41">
        <f t="shared" si="425"/>
        <v>0</v>
      </c>
      <c r="F373" s="5"/>
      <c r="G373" s="5"/>
      <c r="H373" s="5"/>
      <c r="I373" s="5"/>
      <c r="J373" s="23">
        <f t="shared" si="426"/>
        <v>0</v>
      </c>
      <c r="K373" s="5"/>
      <c r="L373" s="5"/>
      <c r="M373" s="5"/>
      <c r="N373" s="42"/>
      <c r="O373" s="23">
        <f t="shared" si="427"/>
        <v>0</v>
      </c>
      <c r="P373" s="42"/>
      <c r="Q373" s="5"/>
      <c r="R373" s="5"/>
      <c r="S373" s="5"/>
      <c r="T373" s="23">
        <f t="shared" si="428"/>
        <v>0</v>
      </c>
      <c r="U373" s="5"/>
      <c r="V373" s="5"/>
      <c r="W373" s="5"/>
      <c r="X373" s="5"/>
      <c r="Y373" s="23">
        <f t="shared" si="429"/>
        <v>0</v>
      </c>
      <c r="Z373" s="2">
        <v>19</v>
      </c>
      <c r="AA373" s="43">
        <f t="shared" si="430"/>
        <v>0</v>
      </c>
      <c r="AB373" s="43">
        <f t="shared" si="431"/>
        <v>0</v>
      </c>
      <c r="AC373" s="43">
        <f t="shared" si="432"/>
        <v>0</v>
      </c>
      <c r="AD373" s="43">
        <f t="shared" si="433"/>
        <v>0</v>
      </c>
      <c r="AE373" s="43">
        <f t="shared" si="434"/>
        <v>0</v>
      </c>
      <c r="AF373" s="43">
        <f t="shared" si="435"/>
        <v>0</v>
      </c>
    </row>
    <row r="374" spans="1:32" ht="15.75" customHeight="1">
      <c r="A374" s="6">
        <v>19</v>
      </c>
      <c r="B374" s="17" t="str">
        <f t="shared" ref="B374:D374" si="442">B354</f>
        <v>Технология</v>
      </c>
      <c r="C374" s="48" t="str">
        <f t="shared" si="442"/>
        <v>6Ю</v>
      </c>
      <c r="D374" s="61">
        <f t="shared" si="442"/>
        <v>32</v>
      </c>
      <c r="E374" s="41">
        <f t="shared" si="425"/>
        <v>0</v>
      </c>
      <c r="F374" s="5"/>
      <c r="G374" s="5"/>
      <c r="H374" s="5"/>
      <c r="I374" s="42"/>
      <c r="J374" s="23">
        <f t="shared" si="426"/>
        <v>0</v>
      </c>
      <c r="K374" s="5"/>
      <c r="L374" s="5"/>
      <c r="M374" s="5"/>
      <c r="N374" s="5"/>
      <c r="O374" s="23">
        <f t="shared" si="427"/>
        <v>0</v>
      </c>
      <c r="P374" s="5"/>
      <c r="Q374" s="5"/>
      <c r="R374" s="5"/>
      <c r="S374" s="5"/>
      <c r="T374" s="23">
        <f t="shared" si="428"/>
        <v>0</v>
      </c>
      <c r="U374" s="5"/>
      <c r="V374" s="5"/>
      <c r="W374" s="5"/>
      <c r="X374" s="42"/>
      <c r="Y374" s="23">
        <f t="shared" si="429"/>
        <v>0</v>
      </c>
      <c r="Z374" s="2">
        <v>19</v>
      </c>
      <c r="AA374" s="43">
        <f t="shared" si="430"/>
        <v>0</v>
      </c>
      <c r="AB374" s="43">
        <f t="shared" si="431"/>
        <v>0</v>
      </c>
      <c r="AC374" s="43">
        <f t="shared" si="432"/>
        <v>0</v>
      </c>
      <c r="AD374" s="43">
        <f t="shared" si="433"/>
        <v>0</v>
      </c>
      <c r="AE374" s="43">
        <f t="shared" si="434"/>
        <v>0</v>
      </c>
      <c r="AF374" s="43">
        <f t="shared" si="435"/>
        <v>0</v>
      </c>
    </row>
    <row r="375" spans="1:32" ht="15.75" customHeight="1">
      <c r="A375" s="6">
        <v>19</v>
      </c>
      <c r="B375" s="17" t="str">
        <f t="shared" ref="B375:D375" si="443">B355</f>
        <v>Физическая культура</v>
      </c>
      <c r="C375" s="48" t="str">
        <f t="shared" si="443"/>
        <v>6Ю</v>
      </c>
      <c r="D375" s="59">
        <f t="shared" si="443"/>
        <v>32</v>
      </c>
      <c r="E375" s="41">
        <f t="shared" si="425"/>
        <v>0</v>
      </c>
      <c r="F375" s="5"/>
      <c r="G375" s="5"/>
      <c r="H375" s="5"/>
      <c r="I375" s="5"/>
      <c r="J375" s="23">
        <f t="shared" si="426"/>
        <v>0</v>
      </c>
      <c r="K375" s="5"/>
      <c r="L375" s="5"/>
      <c r="M375" s="5"/>
      <c r="N375" s="5"/>
      <c r="O375" s="23">
        <f t="shared" si="427"/>
        <v>0</v>
      </c>
      <c r="P375" s="5"/>
      <c r="Q375" s="5"/>
      <c r="R375" s="5"/>
      <c r="S375" s="5"/>
      <c r="T375" s="23">
        <f t="shared" si="428"/>
        <v>0</v>
      </c>
      <c r="U375" s="5"/>
      <c r="V375" s="5"/>
      <c r="W375" s="5"/>
      <c r="X375" s="5"/>
      <c r="Y375" s="23">
        <f t="shared" si="429"/>
        <v>0</v>
      </c>
      <c r="Z375" s="2">
        <v>19</v>
      </c>
      <c r="AA375" s="43">
        <f t="shared" si="430"/>
        <v>0</v>
      </c>
      <c r="AB375" s="43">
        <f t="shared" si="431"/>
        <v>0</v>
      </c>
      <c r="AC375" s="43">
        <f t="shared" si="432"/>
        <v>0</v>
      </c>
      <c r="AD375" s="43">
        <f t="shared" si="433"/>
        <v>0</v>
      </c>
      <c r="AE375" s="43">
        <f t="shared" si="434"/>
        <v>0</v>
      </c>
      <c r="AF375" s="43">
        <f t="shared" si="435"/>
        <v>0</v>
      </c>
    </row>
    <row r="376" spans="1:32" ht="15.75" customHeight="1">
      <c r="A376" s="6">
        <v>19</v>
      </c>
      <c r="B376" s="17" t="str">
        <f t="shared" ref="B376:D376" si="444">B356</f>
        <v>Изобразительное искусство</v>
      </c>
      <c r="C376" s="48" t="str">
        <f t="shared" si="444"/>
        <v>6Ю</v>
      </c>
      <c r="D376" s="59">
        <f t="shared" si="444"/>
        <v>16</v>
      </c>
      <c r="E376" s="41">
        <f t="shared" si="425"/>
        <v>0</v>
      </c>
      <c r="F376" s="5"/>
      <c r="G376" s="5"/>
      <c r="H376" s="5"/>
      <c r="I376" s="5"/>
      <c r="J376" s="23">
        <f t="shared" si="426"/>
        <v>0</v>
      </c>
      <c r="K376" s="5"/>
      <c r="L376" s="5"/>
      <c r="M376" s="5"/>
      <c r="N376" s="5"/>
      <c r="O376" s="23">
        <f t="shared" si="427"/>
        <v>0</v>
      </c>
      <c r="P376" s="5"/>
      <c r="Q376" s="5"/>
      <c r="R376" s="5"/>
      <c r="S376" s="42"/>
      <c r="T376" s="23">
        <f t="shared" si="428"/>
        <v>0</v>
      </c>
      <c r="U376" s="42"/>
      <c r="V376" s="5"/>
      <c r="W376" s="5"/>
      <c r="X376" s="5"/>
      <c r="Y376" s="23">
        <f t="shared" si="429"/>
        <v>0</v>
      </c>
      <c r="Z376" s="2">
        <v>19</v>
      </c>
      <c r="AA376" s="43">
        <f t="shared" si="430"/>
        <v>0</v>
      </c>
      <c r="AB376" s="43">
        <f t="shared" si="431"/>
        <v>0</v>
      </c>
      <c r="AC376" s="43">
        <f t="shared" si="432"/>
        <v>0</v>
      </c>
      <c r="AD376" s="43">
        <f t="shared" si="433"/>
        <v>0</v>
      </c>
      <c r="AE376" s="43">
        <f t="shared" si="434"/>
        <v>0</v>
      </c>
      <c r="AF376" s="43">
        <f t="shared" si="435"/>
        <v>0</v>
      </c>
    </row>
    <row r="377" spans="1:32" ht="15.75" customHeight="1">
      <c r="A377" s="6">
        <v>19</v>
      </c>
      <c r="B377" s="17" t="str">
        <f t="shared" ref="B377:D377" si="445">B357</f>
        <v>Музыка</v>
      </c>
      <c r="C377" s="48" t="str">
        <f t="shared" si="445"/>
        <v>6Ю</v>
      </c>
      <c r="D377" s="59">
        <f t="shared" si="445"/>
        <v>16</v>
      </c>
      <c r="E377" s="41">
        <f t="shared" si="425"/>
        <v>0</v>
      </c>
      <c r="F377" s="5"/>
      <c r="G377" s="5"/>
      <c r="H377" s="5"/>
      <c r="I377" s="5"/>
      <c r="J377" s="23">
        <f t="shared" si="426"/>
        <v>0</v>
      </c>
      <c r="K377" s="5"/>
      <c r="L377" s="5"/>
      <c r="M377" s="5"/>
      <c r="N377" s="5"/>
      <c r="O377" s="23">
        <f t="shared" si="427"/>
        <v>0</v>
      </c>
      <c r="P377" s="5"/>
      <c r="Q377" s="5"/>
      <c r="R377" s="5"/>
      <c r="S377" s="5"/>
      <c r="T377" s="23">
        <f t="shared" si="428"/>
        <v>0</v>
      </c>
      <c r="U377" s="5"/>
      <c r="V377" s="5"/>
      <c r="W377" s="5"/>
      <c r="X377" s="5"/>
      <c r="Y377" s="23">
        <f t="shared" si="429"/>
        <v>0</v>
      </c>
      <c r="Z377" s="2">
        <v>19</v>
      </c>
      <c r="AA377" s="43">
        <f t="shared" si="430"/>
        <v>0</v>
      </c>
      <c r="AB377" s="43">
        <f t="shared" si="431"/>
        <v>0</v>
      </c>
      <c r="AC377" s="43">
        <f t="shared" si="432"/>
        <v>0</v>
      </c>
      <c r="AD377" s="43">
        <f t="shared" si="433"/>
        <v>0</v>
      </c>
      <c r="AE377" s="43">
        <f t="shared" si="434"/>
        <v>0</v>
      </c>
      <c r="AF377" s="43">
        <f t="shared" si="435"/>
        <v>0</v>
      </c>
    </row>
    <row r="378" spans="1:32" ht="15.75" customHeight="1">
      <c r="A378" s="6">
        <v>19</v>
      </c>
      <c r="B378" s="17" t="str">
        <f t="shared" ref="B378:D378" si="446">B358</f>
        <v>Обществознание</v>
      </c>
      <c r="C378" s="48" t="str">
        <f t="shared" si="446"/>
        <v>6Ю</v>
      </c>
      <c r="D378" s="59">
        <f t="shared" si="446"/>
        <v>16</v>
      </c>
      <c r="E378" s="41">
        <f t="shared" si="425"/>
        <v>0</v>
      </c>
      <c r="F378" s="5"/>
      <c r="G378" s="5"/>
      <c r="H378" s="5"/>
      <c r="I378" s="5"/>
      <c r="J378" s="23">
        <f t="shared" si="426"/>
        <v>0</v>
      </c>
      <c r="K378" s="5"/>
      <c r="L378" s="5"/>
      <c r="M378" s="5"/>
      <c r="N378" s="5"/>
      <c r="O378" s="23">
        <f t="shared" si="427"/>
        <v>0</v>
      </c>
      <c r="P378" s="5"/>
      <c r="Q378" s="5"/>
      <c r="R378" s="5"/>
      <c r="S378" s="5"/>
      <c r="T378" s="23">
        <f t="shared" si="428"/>
        <v>0</v>
      </c>
      <c r="U378" s="5"/>
      <c r="V378" s="5"/>
      <c r="W378" s="5"/>
      <c r="X378" s="5"/>
      <c r="Y378" s="23">
        <f t="shared" si="429"/>
        <v>0</v>
      </c>
      <c r="Z378" s="2">
        <v>19</v>
      </c>
      <c r="AA378" s="43">
        <f t="shared" si="430"/>
        <v>0</v>
      </c>
      <c r="AB378" s="43">
        <f t="shared" si="431"/>
        <v>0</v>
      </c>
      <c r="AC378" s="43">
        <f t="shared" si="432"/>
        <v>0</v>
      </c>
      <c r="AD378" s="43">
        <f t="shared" si="433"/>
        <v>0</v>
      </c>
      <c r="AE378" s="43">
        <f t="shared" si="434"/>
        <v>0</v>
      </c>
      <c r="AF378" s="43">
        <f t="shared" si="435"/>
        <v>0</v>
      </c>
    </row>
    <row r="379" spans="1:32" ht="15.75" customHeight="1">
      <c r="A379" s="6">
        <v>19</v>
      </c>
      <c r="B379" s="17" t="str">
        <f t="shared" ref="B379:D379" si="447">B359</f>
        <v>ОДНКНР</v>
      </c>
      <c r="C379" s="48" t="str">
        <f t="shared" si="447"/>
        <v>6Ю</v>
      </c>
      <c r="D379" s="59">
        <f t="shared" si="447"/>
        <v>16</v>
      </c>
      <c r="E379" s="41">
        <f t="shared" si="425"/>
        <v>0</v>
      </c>
      <c r="F379" s="5"/>
      <c r="G379" s="5"/>
      <c r="H379" s="5"/>
      <c r="I379" s="5"/>
      <c r="J379" s="49">
        <f t="shared" si="426"/>
        <v>0</v>
      </c>
      <c r="K379" s="5"/>
      <c r="L379" s="5"/>
      <c r="M379" s="5"/>
      <c r="N379" s="5"/>
      <c r="O379" s="49">
        <f t="shared" si="427"/>
        <v>0</v>
      </c>
      <c r="P379" s="5"/>
      <c r="Q379" s="5"/>
      <c r="R379" s="5"/>
      <c r="S379" s="5"/>
      <c r="T379" s="49">
        <f t="shared" si="428"/>
        <v>0</v>
      </c>
      <c r="U379" s="5"/>
      <c r="V379" s="5"/>
      <c r="W379" s="5"/>
      <c r="X379" s="5"/>
      <c r="Y379" s="49">
        <f t="shared" si="429"/>
        <v>0</v>
      </c>
      <c r="Z379" s="2">
        <v>19</v>
      </c>
      <c r="AA379" s="43">
        <f t="shared" si="430"/>
        <v>0</v>
      </c>
      <c r="AB379" s="43">
        <f t="shared" si="431"/>
        <v>0</v>
      </c>
      <c r="AC379" s="43">
        <f t="shared" si="432"/>
        <v>0</v>
      </c>
      <c r="AD379" s="43">
        <f t="shared" si="433"/>
        <v>0</v>
      </c>
      <c r="AE379" s="43">
        <f t="shared" si="434"/>
        <v>0</v>
      </c>
      <c r="AF379" s="43">
        <f t="shared" si="435"/>
        <v>0</v>
      </c>
    </row>
    <row r="380" spans="1:32" ht="15.75" customHeight="1">
      <c r="A380" s="6">
        <v>19</v>
      </c>
      <c r="B380" s="17" t="str">
        <f t="shared" ref="B380:D380" si="448">B360</f>
        <v>Родной (русский) язык</v>
      </c>
      <c r="C380" s="48" t="str">
        <f t="shared" si="448"/>
        <v>6Ю</v>
      </c>
      <c r="D380" s="59">
        <f t="shared" si="448"/>
        <v>8</v>
      </c>
      <c r="E380" s="41">
        <f t="shared" si="425"/>
        <v>0</v>
      </c>
      <c r="F380" s="5"/>
      <c r="G380" s="5"/>
      <c r="H380" s="5"/>
      <c r="I380" s="5"/>
      <c r="J380" s="49">
        <f t="shared" si="426"/>
        <v>0</v>
      </c>
      <c r="K380" s="5"/>
      <c r="L380" s="5"/>
      <c r="M380" s="5"/>
      <c r="N380" s="5"/>
      <c r="O380" s="49">
        <f t="shared" si="427"/>
        <v>0</v>
      </c>
      <c r="P380" s="5"/>
      <c r="Q380" s="5"/>
      <c r="R380" s="5"/>
      <c r="S380" s="5"/>
      <c r="T380" s="49">
        <f t="shared" si="428"/>
        <v>0</v>
      </c>
      <c r="U380" s="5"/>
      <c r="V380" s="5"/>
      <c r="W380" s="5"/>
      <c r="X380" s="5"/>
      <c r="Y380" s="49">
        <f t="shared" si="429"/>
        <v>0</v>
      </c>
      <c r="Z380" s="2">
        <v>11</v>
      </c>
      <c r="AA380" s="43">
        <f t="shared" si="430"/>
        <v>0</v>
      </c>
      <c r="AB380" s="43">
        <f t="shared" si="431"/>
        <v>0</v>
      </c>
      <c r="AC380" s="43">
        <f t="shared" si="432"/>
        <v>0</v>
      </c>
      <c r="AD380" s="43">
        <f t="shared" si="433"/>
        <v>0</v>
      </c>
      <c r="AE380" s="43">
        <f t="shared" si="434"/>
        <v>0</v>
      </c>
      <c r="AF380" s="43">
        <f t="shared" si="435"/>
        <v>0</v>
      </c>
    </row>
    <row r="381" spans="1:32" ht="15.75" customHeight="1">
      <c r="A381" s="6">
        <v>19</v>
      </c>
      <c r="B381" s="17">
        <f t="shared" ref="B381:D381" si="449">B361</f>
        <v>0</v>
      </c>
      <c r="C381" s="48" t="str">
        <f t="shared" si="449"/>
        <v xml:space="preserve"> </v>
      </c>
      <c r="D381" s="59">
        <f t="shared" si="449"/>
        <v>0</v>
      </c>
      <c r="E381" s="41" t="e">
        <f t="shared" si="425"/>
        <v>#DIV/0!</v>
      </c>
      <c r="F381" s="5"/>
      <c r="G381" s="5"/>
      <c r="H381" s="5"/>
      <c r="I381" s="5"/>
      <c r="J381" s="49">
        <f t="shared" si="426"/>
        <v>0</v>
      </c>
      <c r="K381" s="5"/>
      <c r="L381" s="5"/>
      <c r="M381" s="5"/>
      <c r="N381" s="5"/>
      <c r="O381" s="49">
        <f t="shared" si="427"/>
        <v>0</v>
      </c>
      <c r="P381" s="5"/>
      <c r="Q381" s="5"/>
      <c r="R381" s="5"/>
      <c r="S381" s="5"/>
      <c r="T381" s="49">
        <f t="shared" si="428"/>
        <v>0</v>
      </c>
      <c r="U381" s="5"/>
      <c r="V381" s="5"/>
      <c r="W381" s="5"/>
      <c r="X381" s="5"/>
      <c r="Y381" s="49">
        <f t="shared" si="429"/>
        <v>0</v>
      </c>
      <c r="Z381" s="2">
        <v>11</v>
      </c>
      <c r="AA381" s="43">
        <f t="shared" si="430"/>
        <v>0</v>
      </c>
      <c r="AB381" s="43">
        <f t="shared" si="431"/>
        <v>0</v>
      </c>
      <c r="AC381" s="43">
        <f t="shared" si="432"/>
        <v>0</v>
      </c>
      <c r="AD381" s="43">
        <f t="shared" si="433"/>
        <v>0</v>
      </c>
      <c r="AE381" s="43">
        <f t="shared" si="434"/>
        <v>0</v>
      </c>
      <c r="AF381" s="43">
        <f t="shared" si="435"/>
        <v>0</v>
      </c>
    </row>
    <row r="382" spans="1:32" ht="15.75" customHeight="1">
      <c r="A382" s="6">
        <v>19</v>
      </c>
      <c r="B382" s="17">
        <f t="shared" ref="B382:D382" si="450">B362</f>
        <v>0</v>
      </c>
      <c r="C382" s="48" t="str">
        <f t="shared" si="450"/>
        <v xml:space="preserve"> </v>
      </c>
      <c r="D382" s="61">
        <f t="shared" si="450"/>
        <v>0</v>
      </c>
      <c r="E382" s="41" t="e">
        <f t="shared" si="425"/>
        <v>#DIV/0!</v>
      </c>
      <c r="F382" s="5"/>
      <c r="G382" s="5"/>
      <c r="H382" s="5"/>
      <c r="I382" s="5"/>
      <c r="J382" s="49">
        <f t="shared" si="426"/>
        <v>0</v>
      </c>
      <c r="K382" s="5"/>
      <c r="L382" s="5"/>
      <c r="M382" s="5"/>
      <c r="N382" s="5"/>
      <c r="O382" s="49">
        <f t="shared" si="427"/>
        <v>0</v>
      </c>
      <c r="P382" s="5"/>
      <c r="Q382" s="5"/>
      <c r="R382" s="5"/>
      <c r="S382" s="5"/>
      <c r="T382" s="49">
        <f t="shared" si="428"/>
        <v>0</v>
      </c>
      <c r="U382" s="5"/>
      <c r="V382" s="5"/>
      <c r="W382" s="5"/>
      <c r="X382" s="5"/>
      <c r="Y382" s="49">
        <f t="shared" si="429"/>
        <v>0</v>
      </c>
      <c r="Z382" s="2">
        <v>11</v>
      </c>
      <c r="AA382" s="43">
        <f t="shared" si="430"/>
        <v>0</v>
      </c>
      <c r="AB382" s="43">
        <f t="shared" si="431"/>
        <v>0</v>
      </c>
      <c r="AC382" s="43">
        <f t="shared" si="432"/>
        <v>0</v>
      </c>
      <c r="AD382" s="43">
        <f t="shared" si="433"/>
        <v>0</v>
      </c>
      <c r="AE382" s="43">
        <f t="shared" si="434"/>
        <v>0</v>
      </c>
      <c r="AF382" s="43">
        <f t="shared" si="435"/>
        <v>0</v>
      </c>
    </row>
    <row r="383" spans="1:32" ht="15.75" customHeight="1">
      <c r="A383" s="6">
        <v>19</v>
      </c>
      <c r="B383" s="17">
        <f t="shared" ref="B383:D383" si="451">B363</f>
        <v>0</v>
      </c>
      <c r="C383" s="48" t="str">
        <f t="shared" si="451"/>
        <v xml:space="preserve"> </v>
      </c>
      <c r="D383" s="59">
        <f t="shared" si="451"/>
        <v>0</v>
      </c>
      <c r="E383" s="41" t="e">
        <f t="shared" si="425"/>
        <v>#DIV/0!</v>
      </c>
      <c r="F383" s="5"/>
      <c r="G383" s="5"/>
      <c r="H383" s="5"/>
      <c r="I383" s="5"/>
      <c r="J383" s="49">
        <f t="shared" si="426"/>
        <v>0</v>
      </c>
      <c r="K383" s="5"/>
      <c r="L383" s="5"/>
      <c r="M383" s="5"/>
      <c r="N383" s="5"/>
      <c r="O383" s="49">
        <f t="shared" si="427"/>
        <v>0</v>
      </c>
      <c r="P383" s="5"/>
      <c r="Q383" s="5"/>
      <c r="R383" s="5"/>
      <c r="S383" s="5"/>
      <c r="T383" s="49">
        <f t="shared" si="428"/>
        <v>0</v>
      </c>
      <c r="U383" s="5"/>
      <c r="V383" s="5"/>
      <c r="W383" s="5"/>
      <c r="X383" s="5"/>
      <c r="Y383" s="49">
        <f t="shared" si="429"/>
        <v>0</v>
      </c>
      <c r="Z383" s="2">
        <v>11</v>
      </c>
      <c r="AA383" s="43">
        <f t="shared" si="430"/>
        <v>0</v>
      </c>
      <c r="AB383" s="43">
        <f t="shared" si="431"/>
        <v>0</v>
      </c>
      <c r="AC383" s="43">
        <f t="shared" si="432"/>
        <v>0</v>
      </c>
      <c r="AD383" s="43">
        <f t="shared" si="433"/>
        <v>0</v>
      </c>
      <c r="AE383" s="43">
        <f t="shared" si="434"/>
        <v>0</v>
      </c>
      <c r="AF383" s="43">
        <f t="shared" si="435"/>
        <v>0</v>
      </c>
    </row>
    <row r="384" spans="1:32" ht="15.75" customHeight="1">
      <c r="A384" s="6">
        <v>19</v>
      </c>
      <c r="B384" s="17">
        <f t="shared" ref="B384:D384" si="452">B364</f>
        <v>0</v>
      </c>
      <c r="C384" s="48" t="str">
        <f t="shared" si="452"/>
        <v xml:space="preserve"> </v>
      </c>
      <c r="D384" s="59">
        <f t="shared" si="452"/>
        <v>0</v>
      </c>
      <c r="E384" s="41" t="e">
        <f t="shared" si="425"/>
        <v>#DIV/0!</v>
      </c>
      <c r="F384" s="5"/>
      <c r="G384" s="5"/>
      <c r="H384" s="5"/>
      <c r="I384" s="5"/>
      <c r="J384" s="49">
        <f t="shared" si="426"/>
        <v>0</v>
      </c>
      <c r="K384" s="5"/>
      <c r="L384" s="5"/>
      <c r="M384" s="5"/>
      <c r="N384" s="5"/>
      <c r="O384" s="49">
        <f t="shared" si="427"/>
        <v>0</v>
      </c>
      <c r="P384" s="5"/>
      <c r="Q384" s="5"/>
      <c r="R384" s="5"/>
      <c r="S384" s="5"/>
      <c r="T384" s="49">
        <f t="shared" si="428"/>
        <v>0</v>
      </c>
      <c r="U384" s="5"/>
      <c r="V384" s="5"/>
      <c r="W384" s="5"/>
      <c r="X384" s="5"/>
      <c r="Y384" s="49">
        <f t="shared" si="429"/>
        <v>0</v>
      </c>
      <c r="Z384" s="2">
        <v>11</v>
      </c>
      <c r="AA384" s="43">
        <f t="shared" si="430"/>
        <v>0</v>
      </c>
      <c r="AB384" s="43">
        <f t="shared" si="431"/>
        <v>0</v>
      </c>
      <c r="AC384" s="43">
        <f t="shared" si="432"/>
        <v>0</v>
      </c>
      <c r="AD384" s="43">
        <f t="shared" si="433"/>
        <v>0</v>
      </c>
      <c r="AE384" s="43">
        <f t="shared" si="434"/>
        <v>0</v>
      </c>
      <c r="AF384" s="43">
        <f t="shared" si="435"/>
        <v>0</v>
      </c>
    </row>
    <row r="385" spans="1:32" ht="16.2">
      <c r="A385" s="6">
        <v>19</v>
      </c>
      <c r="B385" s="50"/>
      <c r="C385" s="51"/>
      <c r="D385" s="52"/>
      <c r="E385" s="41"/>
      <c r="F385" s="53"/>
      <c r="G385" s="53"/>
      <c r="H385" s="53"/>
      <c r="I385" s="53"/>
      <c r="J385" s="53">
        <f>SUM(J367:J384)</f>
        <v>0</v>
      </c>
      <c r="K385" s="53"/>
      <c r="L385" s="53"/>
      <c r="M385" s="53"/>
      <c r="N385" s="53"/>
      <c r="O385" s="53">
        <f>SUM(O367:O384)</f>
        <v>0</v>
      </c>
      <c r="P385" s="53"/>
      <c r="Q385" s="53"/>
      <c r="R385" s="53"/>
      <c r="S385" s="53"/>
      <c r="T385" s="53">
        <f>SUM(T367:T384)</f>
        <v>0</v>
      </c>
      <c r="U385" s="53"/>
      <c r="V385" s="53"/>
      <c r="W385" s="53"/>
      <c r="X385" s="53"/>
      <c r="Y385" s="53">
        <f>SUM(Y367:Y384)</f>
        <v>0</v>
      </c>
      <c r="Z385" s="2">
        <v>1</v>
      </c>
      <c r="AA385" s="54">
        <f t="shared" ref="AA385:AF385" si="453">SUM(AA367:AA384)</f>
        <v>0</v>
      </c>
      <c r="AB385" s="54">
        <f t="shared" si="453"/>
        <v>0</v>
      </c>
      <c r="AC385" s="54">
        <f t="shared" si="453"/>
        <v>0</v>
      </c>
      <c r="AD385" s="54">
        <f t="shared" si="453"/>
        <v>0</v>
      </c>
      <c r="AE385" s="43">
        <f t="shared" si="453"/>
        <v>0</v>
      </c>
      <c r="AF385" s="43">
        <f t="shared" si="453"/>
        <v>0</v>
      </c>
    </row>
    <row r="386" spans="1:32" ht="15.75" customHeight="1">
      <c r="A386" s="6">
        <v>20</v>
      </c>
      <c r="B386" s="90" t="str">
        <f>"Буква (или иное название) класса "&amp;A386&amp;":"</f>
        <v>Буква (или иное название) класса 20:</v>
      </c>
      <c r="C386" s="91"/>
      <c r="D386" s="55"/>
      <c r="E386" s="41"/>
      <c r="F386" s="92"/>
      <c r="G386" s="93"/>
      <c r="H386" s="93"/>
      <c r="I386" s="93"/>
      <c r="J386" s="93"/>
      <c r="K386" s="93"/>
      <c r="L386" s="93"/>
      <c r="M386" s="93"/>
      <c r="N386" s="93"/>
      <c r="O386" s="93"/>
      <c r="P386" s="93"/>
      <c r="Q386" s="93"/>
      <c r="R386" s="93"/>
      <c r="S386" s="93"/>
      <c r="T386" s="93"/>
      <c r="U386" s="93"/>
      <c r="V386" s="93"/>
      <c r="W386" s="93"/>
      <c r="X386" s="93"/>
      <c r="Y386" s="93"/>
      <c r="Z386" s="2">
        <v>20</v>
      </c>
      <c r="AA386" s="36"/>
      <c r="AB386" s="36"/>
      <c r="AC386" s="36"/>
      <c r="AD386" s="37"/>
      <c r="AE386" s="4"/>
      <c r="AF386" s="4"/>
    </row>
    <row r="387" spans="1:32" ht="15.75" customHeight="1">
      <c r="A387" s="6">
        <v>20</v>
      </c>
      <c r="B387" s="17" t="str">
        <f t="shared" ref="B387:D387" si="454">B367</f>
        <v>Русский язык</v>
      </c>
      <c r="C387" s="48" t="str">
        <f t="shared" si="454"/>
        <v>6Ю</v>
      </c>
      <c r="D387" s="61">
        <f t="shared" si="454"/>
        <v>80</v>
      </c>
      <c r="E387" s="41">
        <f t="shared" ref="E387:E404" si="455">(J387+O387+T387+Y387)/D387</f>
        <v>0</v>
      </c>
      <c r="F387" s="42"/>
      <c r="G387" s="5"/>
      <c r="H387" s="5"/>
      <c r="I387" s="42"/>
      <c r="J387" s="23">
        <f t="shared" ref="J387:J404" si="456">COUNTA(F387:I387)</f>
        <v>0</v>
      </c>
      <c r="K387" s="42"/>
      <c r="L387" s="5"/>
      <c r="M387" s="5"/>
      <c r="N387" s="5"/>
      <c r="O387" s="23">
        <f t="shared" ref="O387:O404" si="457">COUNTA(K387:N387)</f>
        <v>0</v>
      </c>
      <c r="P387" s="5"/>
      <c r="Q387" s="5"/>
      <c r="R387" s="5"/>
      <c r="S387" s="42"/>
      <c r="T387" s="23">
        <f t="shared" ref="T387:T404" si="458">COUNTA(P387:S387)</f>
        <v>0</v>
      </c>
      <c r="U387" s="5"/>
      <c r="V387" s="5"/>
      <c r="W387" s="5"/>
      <c r="X387" s="5"/>
      <c r="Y387" s="23">
        <f t="shared" ref="Y387:Y404" si="459">COUNTA(U387:X387)</f>
        <v>0</v>
      </c>
      <c r="Z387" s="2">
        <v>20</v>
      </c>
      <c r="AA387" s="43">
        <f t="shared" ref="AA387:AA404" si="460">IF($F$1&gt;0,COUNTIF(F387:Y387,$F$1),0)</f>
        <v>0</v>
      </c>
      <c r="AB387" s="43">
        <f t="shared" ref="AB387:AB404" si="461">IF($G$1&gt;0,COUNTIF(F387:Y387,$G$1),0)</f>
        <v>0</v>
      </c>
      <c r="AC387" s="43">
        <f t="shared" ref="AC387:AC404" si="462">IF($H$1&gt;0,COUNTIF(F387:Y387,$H$1),0)</f>
        <v>0</v>
      </c>
      <c r="AD387" s="43">
        <f t="shared" ref="AD387:AD404" si="463">IF($I$1&gt;0,COUNTIF(F387:Y387,$I$1),0)</f>
        <v>0</v>
      </c>
      <c r="AE387" s="43">
        <f t="shared" ref="AE387:AE404" si="464">IF($J$1&gt;0,COUNTIF(F387:Y387,$J$1),0)</f>
        <v>0</v>
      </c>
      <c r="AF387" s="43">
        <f t="shared" ref="AF387:AF404" si="465">IF($K$1&gt;0,COUNTIF(F387:Y387,$K$1),0)</f>
        <v>0</v>
      </c>
    </row>
    <row r="388" spans="1:32" ht="15.75" customHeight="1">
      <c r="A388" s="6">
        <v>20</v>
      </c>
      <c r="B388" s="17" t="str">
        <f t="shared" ref="B388:D388" si="466">B368</f>
        <v>Литература</v>
      </c>
      <c r="C388" s="48" t="str">
        <f t="shared" si="466"/>
        <v>6Ю</v>
      </c>
      <c r="D388" s="61">
        <f t="shared" si="466"/>
        <v>48</v>
      </c>
      <c r="E388" s="41">
        <f t="shared" si="455"/>
        <v>0</v>
      </c>
      <c r="F388" s="5"/>
      <c r="G388" s="5"/>
      <c r="H388" s="5"/>
      <c r="I388" s="5"/>
      <c r="J388" s="23">
        <f t="shared" si="456"/>
        <v>0</v>
      </c>
      <c r="K388" s="5"/>
      <c r="L388" s="5"/>
      <c r="M388" s="5"/>
      <c r="N388" s="5"/>
      <c r="O388" s="23">
        <f t="shared" si="457"/>
        <v>0</v>
      </c>
      <c r="P388" s="5"/>
      <c r="Q388" s="5"/>
      <c r="R388" s="5"/>
      <c r="S388" s="5"/>
      <c r="T388" s="23">
        <f t="shared" si="458"/>
        <v>0</v>
      </c>
      <c r="U388" s="5"/>
      <c r="V388" s="5"/>
      <c r="W388" s="5"/>
      <c r="X388" s="5"/>
      <c r="Y388" s="23">
        <f t="shared" si="459"/>
        <v>0</v>
      </c>
      <c r="Z388" s="2">
        <v>20</v>
      </c>
      <c r="AA388" s="43">
        <f t="shared" si="460"/>
        <v>0</v>
      </c>
      <c r="AB388" s="43">
        <f t="shared" si="461"/>
        <v>0</v>
      </c>
      <c r="AC388" s="43">
        <f t="shared" si="462"/>
        <v>0</v>
      </c>
      <c r="AD388" s="43">
        <f t="shared" si="463"/>
        <v>0</v>
      </c>
      <c r="AE388" s="43">
        <f t="shared" si="464"/>
        <v>0</v>
      </c>
      <c r="AF388" s="43">
        <f t="shared" si="465"/>
        <v>0</v>
      </c>
    </row>
    <row r="389" spans="1:32" ht="15.75" customHeight="1">
      <c r="A389" s="6">
        <v>20</v>
      </c>
      <c r="B389" s="17" t="str">
        <f t="shared" ref="B389:D389" si="467">B369</f>
        <v>Иностранный язык</v>
      </c>
      <c r="C389" s="48" t="str">
        <f t="shared" si="467"/>
        <v>6Ю</v>
      </c>
      <c r="D389" s="59">
        <f t="shared" si="467"/>
        <v>48</v>
      </c>
      <c r="E389" s="41">
        <f t="shared" si="455"/>
        <v>0</v>
      </c>
      <c r="F389" s="5"/>
      <c r="G389" s="5"/>
      <c r="H389" s="5"/>
      <c r="I389" s="5"/>
      <c r="J389" s="23">
        <f t="shared" si="456"/>
        <v>0</v>
      </c>
      <c r="K389" s="5"/>
      <c r="L389" s="5"/>
      <c r="M389" s="5"/>
      <c r="N389" s="5"/>
      <c r="O389" s="23">
        <f t="shared" si="457"/>
        <v>0</v>
      </c>
      <c r="P389" s="5"/>
      <c r="Q389" s="5"/>
      <c r="R389" s="5"/>
      <c r="S389" s="5"/>
      <c r="T389" s="23">
        <f t="shared" si="458"/>
        <v>0</v>
      </c>
      <c r="U389" s="5"/>
      <c r="V389" s="5"/>
      <c r="W389" s="5"/>
      <c r="X389" s="5"/>
      <c r="Y389" s="23">
        <f t="shared" si="459"/>
        <v>0</v>
      </c>
      <c r="Z389" s="2">
        <v>20</v>
      </c>
      <c r="AA389" s="43">
        <f t="shared" si="460"/>
        <v>0</v>
      </c>
      <c r="AB389" s="43">
        <f t="shared" si="461"/>
        <v>0</v>
      </c>
      <c r="AC389" s="43">
        <f t="shared" si="462"/>
        <v>0</v>
      </c>
      <c r="AD389" s="43">
        <f t="shared" si="463"/>
        <v>0</v>
      </c>
      <c r="AE389" s="43">
        <f t="shared" si="464"/>
        <v>0</v>
      </c>
      <c r="AF389" s="43">
        <f t="shared" si="465"/>
        <v>0</v>
      </c>
    </row>
    <row r="390" spans="1:32" ht="15.75" customHeight="1">
      <c r="A390" s="6">
        <v>20</v>
      </c>
      <c r="B390" s="17" t="str">
        <f t="shared" ref="B390:D390" si="468">B370</f>
        <v>Математика</v>
      </c>
      <c r="C390" s="48" t="str">
        <f t="shared" si="468"/>
        <v>6Ю</v>
      </c>
      <c r="D390" s="59">
        <f t="shared" si="468"/>
        <v>80</v>
      </c>
      <c r="E390" s="41">
        <f t="shared" si="455"/>
        <v>0</v>
      </c>
      <c r="F390" s="42"/>
      <c r="G390" s="5"/>
      <c r="H390" s="42"/>
      <c r="I390" s="5"/>
      <c r="J390" s="23">
        <f t="shared" si="456"/>
        <v>0</v>
      </c>
      <c r="K390" s="42"/>
      <c r="L390" s="42"/>
      <c r="M390" s="42"/>
      <c r="N390" s="5"/>
      <c r="O390" s="23">
        <f t="shared" si="457"/>
        <v>0</v>
      </c>
      <c r="P390" s="5"/>
      <c r="Q390" s="5"/>
      <c r="R390" s="5"/>
      <c r="S390" s="5"/>
      <c r="T390" s="23">
        <f t="shared" si="458"/>
        <v>0</v>
      </c>
      <c r="U390" s="5"/>
      <c r="V390" s="5"/>
      <c r="W390" s="5"/>
      <c r="X390" s="5"/>
      <c r="Y390" s="23">
        <f t="shared" si="459"/>
        <v>0</v>
      </c>
      <c r="Z390" s="2">
        <v>20</v>
      </c>
      <c r="AA390" s="43">
        <f t="shared" si="460"/>
        <v>0</v>
      </c>
      <c r="AB390" s="43">
        <f t="shared" si="461"/>
        <v>0</v>
      </c>
      <c r="AC390" s="43">
        <f t="shared" si="462"/>
        <v>0</v>
      </c>
      <c r="AD390" s="43">
        <f t="shared" si="463"/>
        <v>0</v>
      </c>
      <c r="AE390" s="43">
        <f t="shared" si="464"/>
        <v>0</v>
      </c>
      <c r="AF390" s="43">
        <f t="shared" si="465"/>
        <v>0</v>
      </c>
    </row>
    <row r="391" spans="1:32" ht="15.75" customHeight="1">
      <c r="A391" s="6">
        <v>20</v>
      </c>
      <c r="B391" s="17" t="str">
        <f t="shared" ref="B391:D391" si="469">B371</f>
        <v>История</v>
      </c>
      <c r="C391" s="48" t="str">
        <f t="shared" si="469"/>
        <v>6Ю</v>
      </c>
      <c r="D391" s="59">
        <f t="shared" si="469"/>
        <v>32</v>
      </c>
      <c r="E391" s="41">
        <f t="shared" si="455"/>
        <v>0</v>
      </c>
      <c r="F391" s="5"/>
      <c r="G391" s="5"/>
      <c r="H391" s="5"/>
      <c r="I391" s="42"/>
      <c r="J391" s="23">
        <f t="shared" si="456"/>
        <v>0</v>
      </c>
      <c r="K391" s="42"/>
      <c r="L391" s="5"/>
      <c r="M391" s="5"/>
      <c r="N391" s="5"/>
      <c r="O391" s="23">
        <f t="shared" si="457"/>
        <v>0</v>
      </c>
      <c r="P391" s="5"/>
      <c r="Q391" s="5"/>
      <c r="R391" s="5"/>
      <c r="S391" s="5"/>
      <c r="T391" s="23">
        <f t="shared" si="458"/>
        <v>0</v>
      </c>
      <c r="U391" s="5"/>
      <c r="V391" s="5"/>
      <c r="W391" s="5"/>
      <c r="X391" s="5"/>
      <c r="Y391" s="23">
        <f t="shared" si="459"/>
        <v>0</v>
      </c>
      <c r="Z391" s="2">
        <v>20</v>
      </c>
      <c r="AA391" s="43">
        <f t="shared" si="460"/>
        <v>0</v>
      </c>
      <c r="AB391" s="43">
        <f t="shared" si="461"/>
        <v>0</v>
      </c>
      <c r="AC391" s="43">
        <f t="shared" si="462"/>
        <v>0</v>
      </c>
      <c r="AD391" s="43">
        <f t="shared" si="463"/>
        <v>0</v>
      </c>
      <c r="AE391" s="43">
        <f t="shared" si="464"/>
        <v>0</v>
      </c>
      <c r="AF391" s="43">
        <f t="shared" si="465"/>
        <v>0</v>
      </c>
    </row>
    <row r="392" spans="1:32" ht="15.75" customHeight="1">
      <c r="A392" s="6">
        <v>20</v>
      </c>
      <c r="B392" s="17" t="str">
        <f t="shared" ref="B392:D392" si="470">B372</f>
        <v>География</v>
      </c>
      <c r="C392" s="48" t="str">
        <f t="shared" si="470"/>
        <v>6Ю</v>
      </c>
      <c r="D392" s="59">
        <f t="shared" si="470"/>
        <v>16</v>
      </c>
      <c r="E392" s="41">
        <f t="shared" si="455"/>
        <v>0</v>
      </c>
      <c r="F392" s="42"/>
      <c r="G392" s="5"/>
      <c r="H392" s="5"/>
      <c r="I392" s="5"/>
      <c r="J392" s="23">
        <f t="shared" si="456"/>
        <v>0</v>
      </c>
      <c r="K392" s="5"/>
      <c r="L392" s="5"/>
      <c r="M392" s="5"/>
      <c r="N392" s="5"/>
      <c r="O392" s="23">
        <f t="shared" si="457"/>
        <v>0</v>
      </c>
      <c r="P392" s="5"/>
      <c r="Q392" s="5"/>
      <c r="R392" s="5"/>
      <c r="S392" s="5"/>
      <c r="T392" s="23">
        <f t="shared" si="458"/>
        <v>0</v>
      </c>
      <c r="U392" s="5"/>
      <c r="V392" s="5"/>
      <c r="W392" s="5"/>
      <c r="X392" s="5"/>
      <c r="Y392" s="23">
        <f t="shared" si="459"/>
        <v>0</v>
      </c>
      <c r="Z392" s="2">
        <v>20</v>
      </c>
      <c r="AA392" s="43">
        <f t="shared" si="460"/>
        <v>0</v>
      </c>
      <c r="AB392" s="43">
        <f t="shared" si="461"/>
        <v>0</v>
      </c>
      <c r="AC392" s="43">
        <f t="shared" si="462"/>
        <v>0</v>
      </c>
      <c r="AD392" s="43">
        <f t="shared" si="463"/>
        <v>0</v>
      </c>
      <c r="AE392" s="43">
        <f t="shared" si="464"/>
        <v>0</v>
      </c>
      <c r="AF392" s="43">
        <f t="shared" si="465"/>
        <v>0</v>
      </c>
    </row>
    <row r="393" spans="1:32" ht="15.75" customHeight="1">
      <c r="A393" s="6">
        <v>20</v>
      </c>
      <c r="B393" s="17" t="str">
        <f t="shared" ref="B393:D393" si="471">B373</f>
        <v>Биология</v>
      </c>
      <c r="C393" s="48" t="str">
        <f t="shared" si="471"/>
        <v>6Ю</v>
      </c>
      <c r="D393" s="59">
        <f t="shared" si="471"/>
        <v>16</v>
      </c>
      <c r="E393" s="41">
        <f t="shared" si="455"/>
        <v>0</v>
      </c>
      <c r="F393" s="5"/>
      <c r="G393" s="5"/>
      <c r="H393" s="5"/>
      <c r="I393" s="5"/>
      <c r="J393" s="23">
        <f t="shared" si="456"/>
        <v>0</v>
      </c>
      <c r="K393" s="5"/>
      <c r="L393" s="5"/>
      <c r="M393" s="5"/>
      <c r="N393" s="42"/>
      <c r="O393" s="23">
        <f t="shared" si="457"/>
        <v>0</v>
      </c>
      <c r="P393" s="42"/>
      <c r="Q393" s="5"/>
      <c r="R393" s="5"/>
      <c r="S393" s="5"/>
      <c r="T393" s="23">
        <f t="shared" si="458"/>
        <v>0</v>
      </c>
      <c r="U393" s="5"/>
      <c r="V393" s="5"/>
      <c r="W393" s="5"/>
      <c r="X393" s="5"/>
      <c r="Y393" s="23">
        <f t="shared" si="459"/>
        <v>0</v>
      </c>
      <c r="Z393" s="2">
        <v>20</v>
      </c>
      <c r="AA393" s="43">
        <f t="shared" si="460"/>
        <v>0</v>
      </c>
      <c r="AB393" s="43">
        <f t="shared" si="461"/>
        <v>0</v>
      </c>
      <c r="AC393" s="43">
        <f t="shared" si="462"/>
        <v>0</v>
      </c>
      <c r="AD393" s="43">
        <f t="shared" si="463"/>
        <v>0</v>
      </c>
      <c r="AE393" s="43">
        <f t="shared" si="464"/>
        <v>0</v>
      </c>
      <c r="AF393" s="43">
        <f t="shared" si="465"/>
        <v>0</v>
      </c>
    </row>
    <row r="394" spans="1:32" ht="15.75" customHeight="1">
      <c r="A394" s="6">
        <v>20</v>
      </c>
      <c r="B394" s="17" t="str">
        <f t="shared" ref="B394:D394" si="472">B374</f>
        <v>Технология</v>
      </c>
      <c r="C394" s="48" t="str">
        <f t="shared" si="472"/>
        <v>6Ю</v>
      </c>
      <c r="D394" s="61">
        <f t="shared" si="472"/>
        <v>32</v>
      </c>
      <c r="E394" s="41">
        <f t="shared" si="455"/>
        <v>0</v>
      </c>
      <c r="F394" s="5"/>
      <c r="G394" s="5"/>
      <c r="H394" s="5"/>
      <c r="I394" s="42"/>
      <c r="J394" s="23">
        <f t="shared" si="456"/>
        <v>0</v>
      </c>
      <c r="K394" s="5"/>
      <c r="L394" s="5"/>
      <c r="M394" s="5"/>
      <c r="N394" s="5"/>
      <c r="O394" s="23">
        <f t="shared" si="457"/>
        <v>0</v>
      </c>
      <c r="P394" s="5"/>
      <c r="Q394" s="5"/>
      <c r="R394" s="5"/>
      <c r="S394" s="5"/>
      <c r="T394" s="23">
        <f t="shared" si="458"/>
        <v>0</v>
      </c>
      <c r="U394" s="5"/>
      <c r="V394" s="5"/>
      <c r="W394" s="5"/>
      <c r="X394" s="42"/>
      <c r="Y394" s="23">
        <f t="shared" si="459"/>
        <v>0</v>
      </c>
      <c r="Z394" s="2">
        <v>20</v>
      </c>
      <c r="AA394" s="43">
        <f t="shared" si="460"/>
        <v>0</v>
      </c>
      <c r="AB394" s="43">
        <f t="shared" si="461"/>
        <v>0</v>
      </c>
      <c r="AC394" s="43">
        <f t="shared" si="462"/>
        <v>0</v>
      </c>
      <c r="AD394" s="43">
        <f t="shared" si="463"/>
        <v>0</v>
      </c>
      <c r="AE394" s="43">
        <f t="shared" si="464"/>
        <v>0</v>
      </c>
      <c r="AF394" s="43">
        <f t="shared" si="465"/>
        <v>0</v>
      </c>
    </row>
    <row r="395" spans="1:32" ht="15.75" customHeight="1">
      <c r="A395" s="6">
        <v>20</v>
      </c>
      <c r="B395" s="17" t="str">
        <f t="shared" ref="B395:D395" si="473">B375</f>
        <v>Физическая культура</v>
      </c>
      <c r="C395" s="48" t="str">
        <f t="shared" si="473"/>
        <v>6Ю</v>
      </c>
      <c r="D395" s="59">
        <f t="shared" si="473"/>
        <v>32</v>
      </c>
      <c r="E395" s="41">
        <f t="shared" si="455"/>
        <v>0</v>
      </c>
      <c r="F395" s="5"/>
      <c r="G395" s="5"/>
      <c r="H395" s="5"/>
      <c r="I395" s="5"/>
      <c r="J395" s="23">
        <f t="shared" si="456"/>
        <v>0</v>
      </c>
      <c r="K395" s="5"/>
      <c r="L395" s="5"/>
      <c r="M395" s="5"/>
      <c r="N395" s="5"/>
      <c r="O395" s="23">
        <f t="shared" si="457"/>
        <v>0</v>
      </c>
      <c r="P395" s="5"/>
      <c r="Q395" s="5"/>
      <c r="R395" s="5"/>
      <c r="S395" s="5"/>
      <c r="T395" s="23">
        <f t="shared" si="458"/>
        <v>0</v>
      </c>
      <c r="U395" s="5"/>
      <c r="V395" s="5"/>
      <c r="W395" s="5"/>
      <c r="X395" s="5"/>
      <c r="Y395" s="23">
        <f t="shared" si="459"/>
        <v>0</v>
      </c>
      <c r="Z395" s="2">
        <v>20</v>
      </c>
      <c r="AA395" s="43">
        <f t="shared" si="460"/>
        <v>0</v>
      </c>
      <c r="AB395" s="43">
        <f t="shared" si="461"/>
        <v>0</v>
      </c>
      <c r="AC395" s="43">
        <f t="shared" si="462"/>
        <v>0</v>
      </c>
      <c r="AD395" s="43">
        <f t="shared" si="463"/>
        <v>0</v>
      </c>
      <c r="AE395" s="43">
        <f t="shared" si="464"/>
        <v>0</v>
      </c>
      <c r="AF395" s="43">
        <f t="shared" si="465"/>
        <v>0</v>
      </c>
    </row>
    <row r="396" spans="1:32" ht="15.75" customHeight="1">
      <c r="A396" s="6">
        <v>20</v>
      </c>
      <c r="B396" s="17" t="str">
        <f t="shared" ref="B396:D396" si="474">B376</f>
        <v>Изобразительное искусство</v>
      </c>
      <c r="C396" s="48" t="str">
        <f t="shared" si="474"/>
        <v>6Ю</v>
      </c>
      <c r="D396" s="59">
        <f t="shared" si="474"/>
        <v>16</v>
      </c>
      <c r="E396" s="41">
        <f t="shared" si="455"/>
        <v>0</v>
      </c>
      <c r="F396" s="5"/>
      <c r="G396" s="5"/>
      <c r="H396" s="5"/>
      <c r="I396" s="5"/>
      <c r="J396" s="23">
        <f t="shared" si="456"/>
        <v>0</v>
      </c>
      <c r="K396" s="5"/>
      <c r="L396" s="5"/>
      <c r="M396" s="5"/>
      <c r="N396" s="5"/>
      <c r="O396" s="23">
        <f t="shared" si="457"/>
        <v>0</v>
      </c>
      <c r="P396" s="5"/>
      <c r="Q396" s="5"/>
      <c r="R396" s="5"/>
      <c r="S396" s="42"/>
      <c r="T396" s="23">
        <f t="shared" si="458"/>
        <v>0</v>
      </c>
      <c r="U396" s="42"/>
      <c r="V396" s="5"/>
      <c r="W396" s="5"/>
      <c r="X396" s="5"/>
      <c r="Y396" s="23">
        <f t="shared" si="459"/>
        <v>0</v>
      </c>
      <c r="Z396" s="2">
        <v>20</v>
      </c>
      <c r="AA396" s="43">
        <f t="shared" si="460"/>
        <v>0</v>
      </c>
      <c r="AB396" s="43">
        <f t="shared" si="461"/>
        <v>0</v>
      </c>
      <c r="AC396" s="43">
        <f t="shared" si="462"/>
        <v>0</v>
      </c>
      <c r="AD396" s="43">
        <f t="shared" si="463"/>
        <v>0</v>
      </c>
      <c r="AE396" s="43">
        <f t="shared" si="464"/>
        <v>0</v>
      </c>
      <c r="AF396" s="43">
        <f t="shared" si="465"/>
        <v>0</v>
      </c>
    </row>
    <row r="397" spans="1:32" ht="15.75" customHeight="1">
      <c r="A397" s="6">
        <v>20</v>
      </c>
      <c r="B397" s="17" t="str">
        <f t="shared" ref="B397:D397" si="475">B377</f>
        <v>Музыка</v>
      </c>
      <c r="C397" s="48" t="str">
        <f t="shared" si="475"/>
        <v>6Ю</v>
      </c>
      <c r="D397" s="59">
        <f t="shared" si="475"/>
        <v>16</v>
      </c>
      <c r="E397" s="41">
        <f t="shared" si="455"/>
        <v>0</v>
      </c>
      <c r="F397" s="5"/>
      <c r="G397" s="5"/>
      <c r="H397" s="5"/>
      <c r="I397" s="5"/>
      <c r="J397" s="23">
        <f t="shared" si="456"/>
        <v>0</v>
      </c>
      <c r="K397" s="5"/>
      <c r="L397" s="5"/>
      <c r="M397" s="5"/>
      <c r="N397" s="5"/>
      <c r="O397" s="23">
        <f t="shared" si="457"/>
        <v>0</v>
      </c>
      <c r="P397" s="5"/>
      <c r="Q397" s="5"/>
      <c r="R397" s="5"/>
      <c r="S397" s="5"/>
      <c r="T397" s="23">
        <f t="shared" si="458"/>
        <v>0</v>
      </c>
      <c r="U397" s="5"/>
      <c r="V397" s="5"/>
      <c r="W397" s="5"/>
      <c r="X397" s="5"/>
      <c r="Y397" s="23">
        <f t="shared" si="459"/>
        <v>0</v>
      </c>
      <c r="Z397" s="2">
        <v>20</v>
      </c>
      <c r="AA397" s="43">
        <f t="shared" si="460"/>
        <v>0</v>
      </c>
      <c r="AB397" s="43">
        <f t="shared" si="461"/>
        <v>0</v>
      </c>
      <c r="AC397" s="43">
        <f t="shared" si="462"/>
        <v>0</v>
      </c>
      <c r="AD397" s="43">
        <f t="shared" si="463"/>
        <v>0</v>
      </c>
      <c r="AE397" s="43">
        <f t="shared" si="464"/>
        <v>0</v>
      </c>
      <c r="AF397" s="43">
        <f t="shared" si="465"/>
        <v>0</v>
      </c>
    </row>
    <row r="398" spans="1:32" ht="15.75" customHeight="1">
      <c r="A398" s="6">
        <v>20</v>
      </c>
      <c r="B398" s="17" t="str">
        <f t="shared" ref="B398:D398" si="476">B378</f>
        <v>Обществознание</v>
      </c>
      <c r="C398" s="48" t="str">
        <f t="shared" si="476"/>
        <v>6Ю</v>
      </c>
      <c r="D398" s="59">
        <f t="shared" si="476"/>
        <v>16</v>
      </c>
      <c r="E398" s="41">
        <f t="shared" si="455"/>
        <v>0</v>
      </c>
      <c r="F398" s="5"/>
      <c r="G398" s="5"/>
      <c r="H398" s="5"/>
      <c r="I398" s="5"/>
      <c r="J398" s="23">
        <f t="shared" si="456"/>
        <v>0</v>
      </c>
      <c r="K398" s="5"/>
      <c r="L398" s="5"/>
      <c r="M398" s="5"/>
      <c r="N398" s="5"/>
      <c r="O398" s="23">
        <f t="shared" si="457"/>
        <v>0</v>
      </c>
      <c r="P398" s="5"/>
      <c r="Q398" s="5"/>
      <c r="R398" s="5"/>
      <c r="S398" s="5"/>
      <c r="T398" s="23">
        <f t="shared" si="458"/>
        <v>0</v>
      </c>
      <c r="U398" s="5"/>
      <c r="V398" s="5"/>
      <c r="W398" s="5"/>
      <c r="X398" s="5"/>
      <c r="Y398" s="23">
        <f t="shared" si="459"/>
        <v>0</v>
      </c>
      <c r="Z398" s="2">
        <v>20</v>
      </c>
      <c r="AA398" s="43">
        <f t="shared" si="460"/>
        <v>0</v>
      </c>
      <c r="AB398" s="43">
        <f t="shared" si="461"/>
        <v>0</v>
      </c>
      <c r="AC398" s="43">
        <f t="shared" si="462"/>
        <v>0</v>
      </c>
      <c r="AD398" s="43">
        <f t="shared" si="463"/>
        <v>0</v>
      </c>
      <c r="AE398" s="43">
        <f t="shared" si="464"/>
        <v>0</v>
      </c>
      <c r="AF398" s="43">
        <f t="shared" si="465"/>
        <v>0</v>
      </c>
    </row>
    <row r="399" spans="1:32" ht="15.75" customHeight="1">
      <c r="A399" s="6">
        <v>20</v>
      </c>
      <c r="B399" s="17" t="str">
        <f t="shared" ref="B399:D399" si="477">B379</f>
        <v>ОДНКНР</v>
      </c>
      <c r="C399" s="48" t="str">
        <f t="shared" si="477"/>
        <v>6Ю</v>
      </c>
      <c r="D399" s="59">
        <f t="shared" si="477"/>
        <v>16</v>
      </c>
      <c r="E399" s="41">
        <f t="shared" si="455"/>
        <v>0</v>
      </c>
      <c r="F399" s="5"/>
      <c r="G399" s="5"/>
      <c r="H399" s="5"/>
      <c r="I399" s="5"/>
      <c r="J399" s="49">
        <f t="shared" si="456"/>
        <v>0</v>
      </c>
      <c r="K399" s="5"/>
      <c r="L399" s="5"/>
      <c r="M399" s="5"/>
      <c r="N399" s="5"/>
      <c r="O399" s="49">
        <f t="shared" si="457"/>
        <v>0</v>
      </c>
      <c r="P399" s="5"/>
      <c r="Q399" s="5"/>
      <c r="R399" s="5"/>
      <c r="S399" s="5"/>
      <c r="T399" s="49">
        <f t="shared" si="458"/>
        <v>0</v>
      </c>
      <c r="U399" s="5"/>
      <c r="V399" s="5"/>
      <c r="W399" s="5"/>
      <c r="X399" s="5"/>
      <c r="Y399" s="49">
        <f t="shared" si="459"/>
        <v>0</v>
      </c>
      <c r="Z399" s="2">
        <v>20</v>
      </c>
      <c r="AA399" s="43">
        <f t="shared" si="460"/>
        <v>0</v>
      </c>
      <c r="AB399" s="43">
        <f t="shared" si="461"/>
        <v>0</v>
      </c>
      <c r="AC399" s="43">
        <f t="shared" si="462"/>
        <v>0</v>
      </c>
      <c r="AD399" s="43">
        <f t="shared" si="463"/>
        <v>0</v>
      </c>
      <c r="AE399" s="43">
        <f t="shared" si="464"/>
        <v>0</v>
      </c>
      <c r="AF399" s="43">
        <f t="shared" si="465"/>
        <v>0</v>
      </c>
    </row>
    <row r="400" spans="1:32" ht="15.75" customHeight="1">
      <c r="A400" s="6">
        <v>20</v>
      </c>
      <c r="B400" s="17" t="str">
        <f t="shared" ref="B400:D400" si="478">B380</f>
        <v>Родной (русский) язык</v>
      </c>
      <c r="C400" s="48" t="str">
        <f t="shared" si="478"/>
        <v>6Ю</v>
      </c>
      <c r="D400" s="59">
        <f t="shared" si="478"/>
        <v>8</v>
      </c>
      <c r="E400" s="41">
        <f t="shared" si="455"/>
        <v>0</v>
      </c>
      <c r="F400" s="5"/>
      <c r="G400" s="5"/>
      <c r="H400" s="5"/>
      <c r="I400" s="5"/>
      <c r="J400" s="49">
        <f t="shared" si="456"/>
        <v>0</v>
      </c>
      <c r="K400" s="5"/>
      <c r="L400" s="5"/>
      <c r="M400" s="5"/>
      <c r="N400" s="5"/>
      <c r="O400" s="49">
        <f t="shared" si="457"/>
        <v>0</v>
      </c>
      <c r="P400" s="5"/>
      <c r="Q400" s="5"/>
      <c r="R400" s="5"/>
      <c r="S400" s="5"/>
      <c r="T400" s="49">
        <f t="shared" si="458"/>
        <v>0</v>
      </c>
      <c r="U400" s="5"/>
      <c r="V400" s="5"/>
      <c r="W400" s="5"/>
      <c r="X400" s="5"/>
      <c r="Y400" s="49">
        <f t="shared" si="459"/>
        <v>0</v>
      </c>
      <c r="Z400" s="2">
        <v>11</v>
      </c>
      <c r="AA400" s="43">
        <f t="shared" si="460"/>
        <v>0</v>
      </c>
      <c r="AB400" s="43">
        <f t="shared" si="461"/>
        <v>0</v>
      </c>
      <c r="AC400" s="43">
        <f t="shared" si="462"/>
        <v>0</v>
      </c>
      <c r="AD400" s="43">
        <f t="shared" si="463"/>
        <v>0</v>
      </c>
      <c r="AE400" s="43">
        <f t="shared" si="464"/>
        <v>0</v>
      </c>
      <c r="AF400" s="43">
        <f t="shared" si="465"/>
        <v>0</v>
      </c>
    </row>
    <row r="401" spans="1:32" ht="15.75" customHeight="1">
      <c r="A401" s="6">
        <v>20</v>
      </c>
      <c r="B401" s="17">
        <f t="shared" ref="B401:D401" si="479">B381</f>
        <v>0</v>
      </c>
      <c r="C401" s="48" t="str">
        <f t="shared" si="479"/>
        <v xml:space="preserve"> </v>
      </c>
      <c r="D401" s="59">
        <f t="shared" si="479"/>
        <v>0</v>
      </c>
      <c r="E401" s="41" t="e">
        <f t="shared" si="455"/>
        <v>#DIV/0!</v>
      </c>
      <c r="F401" s="5"/>
      <c r="G401" s="5"/>
      <c r="H401" s="5"/>
      <c r="I401" s="5"/>
      <c r="J401" s="49">
        <f t="shared" si="456"/>
        <v>0</v>
      </c>
      <c r="K401" s="5"/>
      <c r="L401" s="5"/>
      <c r="M401" s="5"/>
      <c r="N401" s="5"/>
      <c r="O401" s="49">
        <f t="shared" si="457"/>
        <v>0</v>
      </c>
      <c r="P401" s="5"/>
      <c r="Q401" s="5"/>
      <c r="R401" s="5"/>
      <c r="S401" s="5"/>
      <c r="T401" s="49">
        <f t="shared" si="458"/>
        <v>0</v>
      </c>
      <c r="U401" s="5"/>
      <c r="V401" s="5"/>
      <c r="W401" s="5"/>
      <c r="X401" s="5"/>
      <c r="Y401" s="49">
        <f t="shared" si="459"/>
        <v>0</v>
      </c>
      <c r="Z401" s="2">
        <v>11</v>
      </c>
      <c r="AA401" s="43">
        <f t="shared" si="460"/>
        <v>0</v>
      </c>
      <c r="AB401" s="43">
        <f t="shared" si="461"/>
        <v>0</v>
      </c>
      <c r="AC401" s="43">
        <f t="shared" si="462"/>
        <v>0</v>
      </c>
      <c r="AD401" s="43">
        <f t="shared" si="463"/>
        <v>0</v>
      </c>
      <c r="AE401" s="43">
        <f t="shared" si="464"/>
        <v>0</v>
      </c>
      <c r="AF401" s="43">
        <f t="shared" si="465"/>
        <v>0</v>
      </c>
    </row>
    <row r="402" spans="1:32" ht="15.75" customHeight="1">
      <c r="A402" s="6">
        <v>20</v>
      </c>
      <c r="B402" s="17">
        <f t="shared" ref="B402:D402" si="480">B382</f>
        <v>0</v>
      </c>
      <c r="C402" s="48" t="str">
        <f t="shared" si="480"/>
        <v xml:space="preserve"> </v>
      </c>
      <c r="D402" s="61">
        <f t="shared" si="480"/>
        <v>0</v>
      </c>
      <c r="E402" s="41" t="e">
        <f t="shared" si="455"/>
        <v>#DIV/0!</v>
      </c>
      <c r="F402" s="5"/>
      <c r="G402" s="5"/>
      <c r="H402" s="5"/>
      <c r="I402" s="5"/>
      <c r="J402" s="49">
        <f t="shared" si="456"/>
        <v>0</v>
      </c>
      <c r="K402" s="5"/>
      <c r="L402" s="5"/>
      <c r="M402" s="5"/>
      <c r="N402" s="5"/>
      <c r="O402" s="49">
        <f t="shared" si="457"/>
        <v>0</v>
      </c>
      <c r="P402" s="5"/>
      <c r="Q402" s="5"/>
      <c r="R402" s="5"/>
      <c r="S402" s="5"/>
      <c r="T402" s="49">
        <f t="shared" si="458"/>
        <v>0</v>
      </c>
      <c r="U402" s="5"/>
      <c r="V402" s="5"/>
      <c r="W402" s="5"/>
      <c r="X402" s="5"/>
      <c r="Y402" s="49">
        <f t="shared" si="459"/>
        <v>0</v>
      </c>
      <c r="Z402" s="2">
        <v>11</v>
      </c>
      <c r="AA402" s="43">
        <f t="shared" si="460"/>
        <v>0</v>
      </c>
      <c r="AB402" s="43">
        <f t="shared" si="461"/>
        <v>0</v>
      </c>
      <c r="AC402" s="43">
        <f t="shared" si="462"/>
        <v>0</v>
      </c>
      <c r="AD402" s="43">
        <f t="shared" si="463"/>
        <v>0</v>
      </c>
      <c r="AE402" s="43">
        <f t="shared" si="464"/>
        <v>0</v>
      </c>
      <c r="AF402" s="43">
        <f t="shared" si="465"/>
        <v>0</v>
      </c>
    </row>
    <row r="403" spans="1:32" ht="15.75" customHeight="1">
      <c r="A403" s="6">
        <v>20</v>
      </c>
      <c r="B403" s="17">
        <f t="shared" ref="B403:D403" si="481">B383</f>
        <v>0</v>
      </c>
      <c r="C403" s="48" t="str">
        <f t="shared" si="481"/>
        <v xml:space="preserve"> </v>
      </c>
      <c r="D403" s="59">
        <f t="shared" si="481"/>
        <v>0</v>
      </c>
      <c r="E403" s="41" t="e">
        <f t="shared" si="455"/>
        <v>#DIV/0!</v>
      </c>
      <c r="F403" s="5"/>
      <c r="G403" s="5"/>
      <c r="H403" s="5"/>
      <c r="I403" s="5"/>
      <c r="J403" s="49">
        <f t="shared" si="456"/>
        <v>0</v>
      </c>
      <c r="K403" s="5"/>
      <c r="L403" s="5"/>
      <c r="M403" s="5"/>
      <c r="N403" s="5"/>
      <c r="O403" s="49">
        <f t="shared" si="457"/>
        <v>0</v>
      </c>
      <c r="P403" s="5"/>
      <c r="Q403" s="5"/>
      <c r="R403" s="5"/>
      <c r="S403" s="5"/>
      <c r="T403" s="49">
        <f t="shared" si="458"/>
        <v>0</v>
      </c>
      <c r="U403" s="5"/>
      <c r="V403" s="5"/>
      <c r="W403" s="5"/>
      <c r="X403" s="5"/>
      <c r="Y403" s="49">
        <f t="shared" si="459"/>
        <v>0</v>
      </c>
      <c r="Z403" s="2">
        <v>11</v>
      </c>
      <c r="AA403" s="43">
        <f t="shared" si="460"/>
        <v>0</v>
      </c>
      <c r="AB403" s="43">
        <f t="shared" si="461"/>
        <v>0</v>
      </c>
      <c r="AC403" s="43">
        <f t="shared" si="462"/>
        <v>0</v>
      </c>
      <c r="AD403" s="43">
        <f t="shared" si="463"/>
        <v>0</v>
      </c>
      <c r="AE403" s="43">
        <f t="shared" si="464"/>
        <v>0</v>
      </c>
      <c r="AF403" s="43">
        <f t="shared" si="465"/>
        <v>0</v>
      </c>
    </row>
    <row r="404" spans="1:32" ht="15.75" customHeight="1">
      <c r="A404" s="6">
        <v>20</v>
      </c>
      <c r="B404" s="17">
        <f t="shared" ref="B404:D404" si="482">B384</f>
        <v>0</v>
      </c>
      <c r="C404" s="48" t="str">
        <f t="shared" si="482"/>
        <v xml:space="preserve"> </v>
      </c>
      <c r="D404" s="59">
        <f t="shared" si="482"/>
        <v>0</v>
      </c>
      <c r="E404" s="41" t="e">
        <f t="shared" si="455"/>
        <v>#DIV/0!</v>
      </c>
      <c r="F404" s="5"/>
      <c r="G404" s="5"/>
      <c r="H404" s="5"/>
      <c r="I404" s="5"/>
      <c r="J404" s="49">
        <f t="shared" si="456"/>
        <v>0</v>
      </c>
      <c r="K404" s="5"/>
      <c r="L404" s="5"/>
      <c r="M404" s="5"/>
      <c r="N404" s="5"/>
      <c r="O404" s="49">
        <f t="shared" si="457"/>
        <v>0</v>
      </c>
      <c r="P404" s="5"/>
      <c r="Q404" s="5"/>
      <c r="R404" s="5"/>
      <c r="S404" s="5"/>
      <c r="T404" s="49">
        <f t="shared" si="458"/>
        <v>0</v>
      </c>
      <c r="U404" s="5"/>
      <c r="V404" s="5"/>
      <c r="W404" s="5"/>
      <c r="X404" s="5"/>
      <c r="Y404" s="49">
        <f t="shared" si="459"/>
        <v>0</v>
      </c>
      <c r="Z404" s="2">
        <v>11</v>
      </c>
      <c r="AA404" s="43">
        <f t="shared" si="460"/>
        <v>0</v>
      </c>
      <c r="AB404" s="43">
        <f t="shared" si="461"/>
        <v>0</v>
      </c>
      <c r="AC404" s="43">
        <f t="shared" si="462"/>
        <v>0</v>
      </c>
      <c r="AD404" s="43">
        <f t="shared" si="463"/>
        <v>0</v>
      </c>
      <c r="AE404" s="43">
        <f t="shared" si="464"/>
        <v>0</v>
      </c>
      <c r="AF404" s="43">
        <f t="shared" si="465"/>
        <v>0</v>
      </c>
    </row>
    <row r="405" spans="1:32" ht="16.2">
      <c r="A405" s="6">
        <v>20</v>
      </c>
      <c r="B405" s="50"/>
      <c r="C405" s="51"/>
      <c r="D405" s="52"/>
      <c r="E405" s="41"/>
      <c r="F405" s="53"/>
      <c r="G405" s="53"/>
      <c r="H405" s="53"/>
      <c r="I405" s="53"/>
      <c r="J405" s="53">
        <f>SUM(J387:J404)</f>
        <v>0</v>
      </c>
      <c r="K405" s="53"/>
      <c r="L405" s="53"/>
      <c r="M405" s="53"/>
      <c r="N405" s="53"/>
      <c r="O405" s="53">
        <f>SUM(O387:O404)</f>
        <v>0</v>
      </c>
      <c r="P405" s="53"/>
      <c r="Q405" s="53"/>
      <c r="R405" s="53"/>
      <c r="S405" s="53"/>
      <c r="T405" s="53">
        <f>SUM(T387:T404)</f>
        <v>0</v>
      </c>
      <c r="U405" s="53"/>
      <c r="V405" s="53"/>
      <c r="W405" s="53"/>
      <c r="X405" s="53"/>
      <c r="Y405" s="53">
        <f>SUM(Y387:Y404)</f>
        <v>0</v>
      </c>
      <c r="Z405" s="2">
        <v>1</v>
      </c>
      <c r="AA405" s="54">
        <f t="shared" ref="AA405:AF405" si="483">SUM(AA387:AA404)</f>
        <v>0</v>
      </c>
      <c r="AB405" s="54">
        <f t="shared" si="483"/>
        <v>0</v>
      </c>
      <c r="AC405" s="54">
        <f t="shared" si="483"/>
        <v>0</v>
      </c>
      <c r="AD405" s="54">
        <f t="shared" si="483"/>
        <v>0</v>
      </c>
      <c r="AE405" s="43">
        <f t="shared" si="483"/>
        <v>0</v>
      </c>
      <c r="AF405" s="43">
        <f t="shared" si="483"/>
        <v>0</v>
      </c>
    </row>
    <row r="406" spans="1:32" ht="15.75" customHeight="1">
      <c r="A406" s="6">
        <v>21</v>
      </c>
      <c r="B406" s="90" t="str">
        <f>"Буква (или иное название) класса "&amp;A406&amp;":"</f>
        <v>Буква (или иное название) класса 21:</v>
      </c>
      <c r="C406" s="91"/>
      <c r="D406" s="55"/>
      <c r="E406" s="41"/>
      <c r="F406" s="92"/>
      <c r="G406" s="93"/>
      <c r="H406" s="93"/>
      <c r="I406" s="93"/>
      <c r="J406" s="93"/>
      <c r="K406" s="93"/>
      <c r="L406" s="93"/>
      <c r="M406" s="93"/>
      <c r="N406" s="93"/>
      <c r="O406" s="93"/>
      <c r="P406" s="93"/>
      <c r="Q406" s="93"/>
      <c r="R406" s="93"/>
      <c r="S406" s="93"/>
      <c r="T406" s="93"/>
      <c r="U406" s="93"/>
      <c r="V406" s="93"/>
      <c r="W406" s="93"/>
      <c r="X406" s="93"/>
      <c r="Y406" s="93"/>
      <c r="Z406" s="2">
        <v>21</v>
      </c>
      <c r="AA406" s="36"/>
      <c r="AB406" s="36"/>
      <c r="AC406" s="36"/>
      <c r="AD406" s="37"/>
      <c r="AE406" s="4"/>
      <c r="AF406" s="4"/>
    </row>
    <row r="407" spans="1:32" ht="15.75" customHeight="1">
      <c r="A407" s="6">
        <v>21</v>
      </c>
      <c r="B407" s="17" t="str">
        <f t="shared" ref="B407:D407" si="484">B387</f>
        <v>Русский язык</v>
      </c>
      <c r="C407" s="48" t="str">
        <f t="shared" si="484"/>
        <v>6Ю</v>
      </c>
      <c r="D407" s="61">
        <f t="shared" si="484"/>
        <v>80</v>
      </c>
      <c r="E407" s="41">
        <f t="shared" ref="E407:E424" si="485">(J407+O407+T407+Y407)/D407</f>
        <v>0</v>
      </c>
      <c r="F407" s="42"/>
      <c r="G407" s="5"/>
      <c r="H407" s="5"/>
      <c r="I407" s="42"/>
      <c r="J407" s="23">
        <f t="shared" ref="J407:J424" si="486">COUNTA(F407:I407)</f>
        <v>0</v>
      </c>
      <c r="K407" s="42"/>
      <c r="L407" s="5"/>
      <c r="M407" s="5"/>
      <c r="N407" s="5"/>
      <c r="O407" s="23">
        <f t="shared" ref="O407:O424" si="487">COUNTA(K407:N407)</f>
        <v>0</v>
      </c>
      <c r="P407" s="5"/>
      <c r="Q407" s="5"/>
      <c r="R407" s="5"/>
      <c r="S407" s="42"/>
      <c r="T407" s="23">
        <f t="shared" ref="T407:T424" si="488">COUNTA(P407:S407)</f>
        <v>0</v>
      </c>
      <c r="U407" s="5"/>
      <c r="V407" s="5"/>
      <c r="W407" s="5"/>
      <c r="X407" s="5"/>
      <c r="Y407" s="23">
        <f t="shared" ref="Y407:Y424" si="489">COUNTA(U407:X407)</f>
        <v>0</v>
      </c>
      <c r="Z407" s="2">
        <v>21</v>
      </c>
      <c r="AA407" s="43">
        <f t="shared" ref="AA407:AA424" si="490">IF($F$1&gt;0,COUNTIF(F407:Y407,$F$1),0)</f>
        <v>0</v>
      </c>
      <c r="AB407" s="43">
        <f t="shared" ref="AB407:AB424" si="491">IF($G$1&gt;0,COUNTIF(F407:Y407,$G$1),0)</f>
        <v>0</v>
      </c>
      <c r="AC407" s="43">
        <f t="shared" ref="AC407:AC424" si="492">IF($H$1&gt;0,COUNTIF(F407:Y407,$H$1),0)</f>
        <v>0</v>
      </c>
      <c r="AD407" s="43">
        <f t="shared" ref="AD407:AD424" si="493">IF($I$1&gt;0,COUNTIF(F407:Y407,$I$1),0)</f>
        <v>0</v>
      </c>
      <c r="AE407" s="43">
        <f t="shared" ref="AE407:AE424" si="494">IF($J$1&gt;0,COUNTIF(F407:Y407,$J$1),0)</f>
        <v>0</v>
      </c>
      <c r="AF407" s="43">
        <f t="shared" ref="AF407:AF424" si="495">IF($K$1&gt;0,COUNTIF(F407:Y407,$K$1),0)</f>
        <v>0</v>
      </c>
    </row>
    <row r="408" spans="1:32" ht="15.75" customHeight="1">
      <c r="A408" s="6">
        <v>21</v>
      </c>
      <c r="B408" s="17" t="str">
        <f t="shared" ref="B408:D408" si="496">B388</f>
        <v>Литература</v>
      </c>
      <c r="C408" s="48" t="str">
        <f t="shared" si="496"/>
        <v>6Ю</v>
      </c>
      <c r="D408" s="61">
        <f t="shared" si="496"/>
        <v>48</v>
      </c>
      <c r="E408" s="41">
        <f t="shared" si="485"/>
        <v>0</v>
      </c>
      <c r="F408" s="5"/>
      <c r="G408" s="5"/>
      <c r="H408" s="5"/>
      <c r="I408" s="5"/>
      <c r="J408" s="23">
        <f t="shared" si="486"/>
        <v>0</v>
      </c>
      <c r="K408" s="5"/>
      <c r="L408" s="5"/>
      <c r="M408" s="5"/>
      <c r="N408" s="5"/>
      <c r="O408" s="23">
        <f t="shared" si="487"/>
        <v>0</v>
      </c>
      <c r="P408" s="5"/>
      <c r="Q408" s="5"/>
      <c r="R408" s="5"/>
      <c r="S408" s="5"/>
      <c r="T408" s="23">
        <f t="shared" si="488"/>
        <v>0</v>
      </c>
      <c r="U408" s="5"/>
      <c r="V408" s="5"/>
      <c r="W408" s="5"/>
      <c r="X408" s="5"/>
      <c r="Y408" s="23">
        <f t="shared" si="489"/>
        <v>0</v>
      </c>
      <c r="Z408" s="2">
        <v>21</v>
      </c>
      <c r="AA408" s="43">
        <f t="shared" si="490"/>
        <v>0</v>
      </c>
      <c r="AB408" s="43">
        <f t="shared" si="491"/>
        <v>0</v>
      </c>
      <c r="AC408" s="43">
        <f t="shared" si="492"/>
        <v>0</v>
      </c>
      <c r="AD408" s="43">
        <f t="shared" si="493"/>
        <v>0</v>
      </c>
      <c r="AE408" s="43">
        <f t="shared" si="494"/>
        <v>0</v>
      </c>
      <c r="AF408" s="43">
        <f t="shared" si="495"/>
        <v>0</v>
      </c>
    </row>
    <row r="409" spans="1:32" ht="15.75" customHeight="1">
      <c r="A409" s="6">
        <v>21</v>
      </c>
      <c r="B409" s="17" t="str">
        <f t="shared" ref="B409:D409" si="497">B389</f>
        <v>Иностранный язык</v>
      </c>
      <c r="C409" s="48" t="str">
        <f t="shared" si="497"/>
        <v>6Ю</v>
      </c>
      <c r="D409" s="59">
        <f t="shared" si="497"/>
        <v>48</v>
      </c>
      <c r="E409" s="41">
        <f t="shared" si="485"/>
        <v>0</v>
      </c>
      <c r="F409" s="5"/>
      <c r="G409" s="5"/>
      <c r="H409" s="5"/>
      <c r="I409" s="5"/>
      <c r="J409" s="23">
        <f t="shared" si="486"/>
        <v>0</v>
      </c>
      <c r="K409" s="5"/>
      <c r="L409" s="5"/>
      <c r="M409" s="5"/>
      <c r="N409" s="5"/>
      <c r="O409" s="23">
        <f t="shared" si="487"/>
        <v>0</v>
      </c>
      <c r="P409" s="5"/>
      <c r="Q409" s="5"/>
      <c r="R409" s="5"/>
      <c r="S409" s="5"/>
      <c r="T409" s="23">
        <f t="shared" si="488"/>
        <v>0</v>
      </c>
      <c r="U409" s="5"/>
      <c r="V409" s="5"/>
      <c r="W409" s="5"/>
      <c r="X409" s="5"/>
      <c r="Y409" s="23">
        <f t="shared" si="489"/>
        <v>0</v>
      </c>
      <c r="Z409" s="2">
        <v>21</v>
      </c>
      <c r="AA409" s="43">
        <f t="shared" si="490"/>
        <v>0</v>
      </c>
      <c r="AB409" s="43">
        <f t="shared" si="491"/>
        <v>0</v>
      </c>
      <c r="AC409" s="43">
        <f t="shared" si="492"/>
        <v>0</v>
      </c>
      <c r="AD409" s="43">
        <f t="shared" si="493"/>
        <v>0</v>
      </c>
      <c r="AE409" s="43">
        <f t="shared" si="494"/>
        <v>0</v>
      </c>
      <c r="AF409" s="43">
        <f t="shared" si="495"/>
        <v>0</v>
      </c>
    </row>
    <row r="410" spans="1:32" ht="15.75" customHeight="1">
      <c r="A410" s="6">
        <v>21</v>
      </c>
      <c r="B410" s="17" t="str">
        <f t="shared" ref="B410:D410" si="498">B390</f>
        <v>Математика</v>
      </c>
      <c r="C410" s="48" t="str">
        <f t="shared" si="498"/>
        <v>6Ю</v>
      </c>
      <c r="D410" s="59">
        <f t="shared" si="498"/>
        <v>80</v>
      </c>
      <c r="E410" s="41">
        <f t="shared" si="485"/>
        <v>0</v>
      </c>
      <c r="F410" s="42"/>
      <c r="G410" s="5"/>
      <c r="H410" s="42"/>
      <c r="I410" s="5"/>
      <c r="J410" s="23">
        <f t="shared" si="486"/>
        <v>0</v>
      </c>
      <c r="K410" s="42"/>
      <c r="L410" s="42"/>
      <c r="M410" s="42"/>
      <c r="N410" s="5"/>
      <c r="O410" s="23">
        <f t="shared" si="487"/>
        <v>0</v>
      </c>
      <c r="P410" s="5"/>
      <c r="Q410" s="5"/>
      <c r="R410" s="5"/>
      <c r="S410" s="5"/>
      <c r="T410" s="23">
        <f t="shared" si="488"/>
        <v>0</v>
      </c>
      <c r="U410" s="5"/>
      <c r="V410" s="5"/>
      <c r="W410" s="5"/>
      <c r="X410" s="5"/>
      <c r="Y410" s="23">
        <f t="shared" si="489"/>
        <v>0</v>
      </c>
      <c r="Z410" s="2">
        <v>21</v>
      </c>
      <c r="AA410" s="43">
        <f t="shared" si="490"/>
        <v>0</v>
      </c>
      <c r="AB410" s="43">
        <f t="shared" si="491"/>
        <v>0</v>
      </c>
      <c r="AC410" s="43">
        <f t="shared" si="492"/>
        <v>0</v>
      </c>
      <c r="AD410" s="43">
        <f t="shared" si="493"/>
        <v>0</v>
      </c>
      <c r="AE410" s="43">
        <f t="shared" si="494"/>
        <v>0</v>
      </c>
      <c r="AF410" s="43">
        <f t="shared" si="495"/>
        <v>0</v>
      </c>
    </row>
    <row r="411" spans="1:32" ht="15.75" customHeight="1">
      <c r="A411" s="6">
        <v>21</v>
      </c>
      <c r="B411" s="17" t="str">
        <f t="shared" ref="B411:D411" si="499">B391</f>
        <v>История</v>
      </c>
      <c r="C411" s="48" t="str">
        <f t="shared" si="499"/>
        <v>6Ю</v>
      </c>
      <c r="D411" s="59">
        <f t="shared" si="499"/>
        <v>32</v>
      </c>
      <c r="E411" s="41">
        <f t="shared" si="485"/>
        <v>0</v>
      </c>
      <c r="F411" s="5"/>
      <c r="G411" s="5"/>
      <c r="H411" s="5"/>
      <c r="I411" s="42"/>
      <c r="J411" s="23">
        <f t="shared" si="486"/>
        <v>0</v>
      </c>
      <c r="K411" s="42"/>
      <c r="L411" s="5"/>
      <c r="M411" s="5"/>
      <c r="N411" s="5"/>
      <c r="O411" s="23">
        <f t="shared" si="487"/>
        <v>0</v>
      </c>
      <c r="P411" s="5"/>
      <c r="Q411" s="5"/>
      <c r="R411" s="5"/>
      <c r="S411" s="5"/>
      <c r="T411" s="23">
        <f t="shared" si="488"/>
        <v>0</v>
      </c>
      <c r="U411" s="5"/>
      <c r="V411" s="5"/>
      <c r="W411" s="5"/>
      <c r="X411" s="5"/>
      <c r="Y411" s="23">
        <f t="shared" si="489"/>
        <v>0</v>
      </c>
      <c r="Z411" s="2">
        <v>21</v>
      </c>
      <c r="AA411" s="43">
        <f t="shared" si="490"/>
        <v>0</v>
      </c>
      <c r="AB411" s="43">
        <f t="shared" si="491"/>
        <v>0</v>
      </c>
      <c r="AC411" s="43">
        <f t="shared" si="492"/>
        <v>0</v>
      </c>
      <c r="AD411" s="43">
        <f t="shared" si="493"/>
        <v>0</v>
      </c>
      <c r="AE411" s="43">
        <f t="shared" si="494"/>
        <v>0</v>
      </c>
      <c r="AF411" s="43">
        <f t="shared" si="495"/>
        <v>0</v>
      </c>
    </row>
    <row r="412" spans="1:32" ht="15.75" customHeight="1">
      <c r="A412" s="6">
        <v>21</v>
      </c>
      <c r="B412" s="17" t="str">
        <f t="shared" ref="B412:D412" si="500">B392</f>
        <v>География</v>
      </c>
      <c r="C412" s="48" t="str">
        <f t="shared" si="500"/>
        <v>6Ю</v>
      </c>
      <c r="D412" s="59">
        <f t="shared" si="500"/>
        <v>16</v>
      </c>
      <c r="E412" s="41">
        <f t="shared" si="485"/>
        <v>0</v>
      </c>
      <c r="F412" s="42"/>
      <c r="G412" s="5"/>
      <c r="H412" s="5"/>
      <c r="I412" s="5"/>
      <c r="J412" s="23">
        <f t="shared" si="486"/>
        <v>0</v>
      </c>
      <c r="K412" s="5"/>
      <c r="L412" s="5"/>
      <c r="M412" s="5"/>
      <c r="N412" s="5"/>
      <c r="O412" s="23">
        <f t="shared" si="487"/>
        <v>0</v>
      </c>
      <c r="P412" s="5"/>
      <c r="Q412" s="5"/>
      <c r="R412" s="5"/>
      <c r="S412" s="5"/>
      <c r="T412" s="23">
        <f t="shared" si="488"/>
        <v>0</v>
      </c>
      <c r="U412" s="5"/>
      <c r="V412" s="5"/>
      <c r="W412" s="5"/>
      <c r="X412" s="5"/>
      <c r="Y412" s="23">
        <f t="shared" si="489"/>
        <v>0</v>
      </c>
      <c r="Z412" s="2">
        <v>21</v>
      </c>
      <c r="AA412" s="43">
        <f t="shared" si="490"/>
        <v>0</v>
      </c>
      <c r="AB412" s="43">
        <f t="shared" si="491"/>
        <v>0</v>
      </c>
      <c r="AC412" s="43">
        <f t="shared" si="492"/>
        <v>0</v>
      </c>
      <c r="AD412" s="43">
        <f t="shared" si="493"/>
        <v>0</v>
      </c>
      <c r="AE412" s="43">
        <f t="shared" si="494"/>
        <v>0</v>
      </c>
      <c r="AF412" s="43">
        <f t="shared" si="495"/>
        <v>0</v>
      </c>
    </row>
    <row r="413" spans="1:32" ht="15.75" customHeight="1">
      <c r="A413" s="6">
        <v>21</v>
      </c>
      <c r="B413" s="17" t="str">
        <f t="shared" ref="B413:D413" si="501">B393</f>
        <v>Биология</v>
      </c>
      <c r="C413" s="48" t="str">
        <f t="shared" si="501"/>
        <v>6Ю</v>
      </c>
      <c r="D413" s="59">
        <f t="shared" si="501"/>
        <v>16</v>
      </c>
      <c r="E413" s="41">
        <f t="shared" si="485"/>
        <v>0</v>
      </c>
      <c r="F413" s="5"/>
      <c r="G413" s="5"/>
      <c r="H413" s="5"/>
      <c r="I413" s="5"/>
      <c r="J413" s="23">
        <f t="shared" si="486"/>
        <v>0</v>
      </c>
      <c r="K413" s="5"/>
      <c r="L413" s="5"/>
      <c r="M413" s="5"/>
      <c r="N413" s="42"/>
      <c r="O413" s="23">
        <f t="shared" si="487"/>
        <v>0</v>
      </c>
      <c r="P413" s="42"/>
      <c r="Q413" s="5"/>
      <c r="R413" s="5"/>
      <c r="S413" s="5"/>
      <c r="T413" s="23">
        <f t="shared" si="488"/>
        <v>0</v>
      </c>
      <c r="U413" s="5"/>
      <c r="V413" s="5"/>
      <c r="W413" s="5"/>
      <c r="X413" s="5"/>
      <c r="Y413" s="23">
        <f t="shared" si="489"/>
        <v>0</v>
      </c>
      <c r="Z413" s="2">
        <v>21</v>
      </c>
      <c r="AA413" s="43">
        <f t="shared" si="490"/>
        <v>0</v>
      </c>
      <c r="AB413" s="43">
        <f t="shared" si="491"/>
        <v>0</v>
      </c>
      <c r="AC413" s="43">
        <f t="shared" si="492"/>
        <v>0</v>
      </c>
      <c r="AD413" s="43">
        <f t="shared" si="493"/>
        <v>0</v>
      </c>
      <c r="AE413" s="43">
        <f t="shared" si="494"/>
        <v>0</v>
      </c>
      <c r="AF413" s="43">
        <f t="shared" si="495"/>
        <v>0</v>
      </c>
    </row>
    <row r="414" spans="1:32" ht="15.75" customHeight="1">
      <c r="A414" s="6">
        <v>21</v>
      </c>
      <c r="B414" s="17" t="str">
        <f t="shared" ref="B414:D414" si="502">B394</f>
        <v>Технология</v>
      </c>
      <c r="C414" s="48" t="str">
        <f t="shared" si="502"/>
        <v>6Ю</v>
      </c>
      <c r="D414" s="61">
        <f t="shared" si="502"/>
        <v>32</v>
      </c>
      <c r="E414" s="41">
        <f t="shared" si="485"/>
        <v>0</v>
      </c>
      <c r="F414" s="5"/>
      <c r="G414" s="5"/>
      <c r="H414" s="5"/>
      <c r="I414" s="42"/>
      <c r="J414" s="23">
        <f t="shared" si="486"/>
        <v>0</v>
      </c>
      <c r="K414" s="5"/>
      <c r="L414" s="5"/>
      <c r="M414" s="5"/>
      <c r="N414" s="5"/>
      <c r="O414" s="23">
        <f t="shared" si="487"/>
        <v>0</v>
      </c>
      <c r="P414" s="5"/>
      <c r="Q414" s="5"/>
      <c r="R414" s="5"/>
      <c r="S414" s="5"/>
      <c r="T414" s="23">
        <f t="shared" si="488"/>
        <v>0</v>
      </c>
      <c r="U414" s="5"/>
      <c r="V414" s="5"/>
      <c r="W414" s="5"/>
      <c r="X414" s="42"/>
      <c r="Y414" s="23">
        <f t="shared" si="489"/>
        <v>0</v>
      </c>
      <c r="Z414" s="2">
        <v>21</v>
      </c>
      <c r="AA414" s="43">
        <f t="shared" si="490"/>
        <v>0</v>
      </c>
      <c r="AB414" s="43">
        <f t="shared" si="491"/>
        <v>0</v>
      </c>
      <c r="AC414" s="43">
        <f t="shared" si="492"/>
        <v>0</v>
      </c>
      <c r="AD414" s="43">
        <f t="shared" si="493"/>
        <v>0</v>
      </c>
      <c r="AE414" s="43">
        <f t="shared" si="494"/>
        <v>0</v>
      </c>
      <c r="AF414" s="43">
        <f t="shared" si="495"/>
        <v>0</v>
      </c>
    </row>
    <row r="415" spans="1:32" ht="15.75" customHeight="1">
      <c r="A415" s="6">
        <v>21</v>
      </c>
      <c r="B415" s="17" t="str">
        <f t="shared" ref="B415:D415" si="503">B395</f>
        <v>Физическая культура</v>
      </c>
      <c r="C415" s="48" t="str">
        <f t="shared" si="503"/>
        <v>6Ю</v>
      </c>
      <c r="D415" s="59">
        <f t="shared" si="503"/>
        <v>32</v>
      </c>
      <c r="E415" s="41">
        <f t="shared" si="485"/>
        <v>0</v>
      </c>
      <c r="F415" s="5"/>
      <c r="G415" s="5"/>
      <c r="H415" s="5"/>
      <c r="I415" s="5"/>
      <c r="J415" s="23">
        <f t="shared" si="486"/>
        <v>0</v>
      </c>
      <c r="K415" s="5"/>
      <c r="L415" s="5"/>
      <c r="M415" s="5"/>
      <c r="N415" s="5"/>
      <c r="O415" s="23">
        <f t="shared" si="487"/>
        <v>0</v>
      </c>
      <c r="P415" s="5"/>
      <c r="Q415" s="5"/>
      <c r="R415" s="5"/>
      <c r="S415" s="5"/>
      <c r="T415" s="23">
        <f t="shared" si="488"/>
        <v>0</v>
      </c>
      <c r="U415" s="5"/>
      <c r="V415" s="5"/>
      <c r="W415" s="5"/>
      <c r="X415" s="5"/>
      <c r="Y415" s="23">
        <f t="shared" si="489"/>
        <v>0</v>
      </c>
      <c r="Z415" s="2">
        <v>21</v>
      </c>
      <c r="AA415" s="43">
        <f t="shared" si="490"/>
        <v>0</v>
      </c>
      <c r="AB415" s="43">
        <f t="shared" si="491"/>
        <v>0</v>
      </c>
      <c r="AC415" s="43">
        <f t="shared" si="492"/>
        <v>0</v>
      </c>
      <c r="AD415" s="43">
        <f t="shared" si="493"/>
        <v>0</v>
      </c>
      <c r="AE415" s="43">
        <f t="shared" si="494"/>
        <v>0</v>
      </c>
      <c r="AF415" s="43">
        <f t="shared" si="495"/>
        <v>0</v>
      </c>
    </row>
    <row r="416" spans="1:32" ht="15.75" customHeight="1">
      <c r="A416" s="6">
        <v>21</v>
      </c>
      <c r="B416" s="17" t="str">
        <f t="shared" ref="B416:D416" si="504">B396</f>
        <v>Изобразительное искусство</v>
      </c>
      <c r="C416" s="48" t="str">
        <f t="shared" si="504"/>
        <v>6Ю</v>
      </c>
      <c r="D416" s="59">
        <f t="shared" si="504"/>
        <v>16</v>
      </c>
      <c r="E416" s="41">
        <f t="shared" si="485"/>
        <v>0</v>
      </c>
      <c r="F416" s="5"/>
      <c r="G416" s="5"/>
      <c r="H416" s="5"/>
      <c r="I416" s="5"/>
      <c r="J416" s="23">
        <f t="shared" si="486"/>
        <v>0</v>
      </c>
      <c r="K416" s="5"/>
      <c r="L416" s="5"/>
      <c r="M416" s="5"/>
      <c r="N416" s="5"/>
      <c r="O416" s="23">
        <f t="shared" si="487"/>
        <v>0</v>
      </c>
      <c r="P416" s="5"/>
      <c r="Q416" s="5"/>
      <c r="R416" s="5"/>
      <c r="S416" s="42"/>
      <c r="T416" s="23">
        <f t="shared" si="488"/>
        <v>0</v>
      </c>
      <c r="U416" s="42"/>
      <c r="V416" s="5"/>
      <c r="W416" s="5"/>
      <c r="X416" s="5"/>
      <c r="Y416" s="23">
        <f t="shared" si="489"/>
        <v>0</v>
      </c>
      <c r="Z416" s="2">
        <v>21</v>
      </c>
      <c r="AA416" s="43">
        <f t="shared" si="490"/>
        <v>0</v>
      </c>
      <c r="AB416" s="43">
        <f t="shared" si="491"/>
        <v>0</v>
      </c>
      <c r="AC416" s="43">
        <f t="shared" si="492"/>
        <v>0</v>
      </c>
      <c r="AD416" s="43">
        <f t="shared" si="493"/>
        <v>0</v>
      </c>
      <c r="AE416" s="43">
        <f t="shared" si="494"/>
        <v>0</v>
      </c>
      <c r="AF416" s="43">
        <f t="shared" si="495"/>
        <v>0</v>
      </c>
    </row>
    <row r="417" spans="1:32" ht="15.75" customHeight="1">
      <c r="A417" s="6">
        <v>21</v>
      </c>
      <c r="B417" s="17" t="str">
        <f t="shared" ref="B417:D417" si="505">B397</f>
        <v>Музыка</v>
      </c>
      <c r="C417" s="48" t="str">
        <f t="shared" si="505"/>
        <v>6Ю</v>
      </c>
      <c r="D417" s="59">
        <f t="shared" si="505"/>
        <v>16</v>
      </c>
      <c r="E417" s="41">
        <f t="shared" si="485"/>
        <v>0</v>
      </c>
      <c r="F417" s="5"/>
      <c r="G417" s="5"/>
      <c r="H417" s="5"/>
      <c r="I417" s="5"/>
      <c r="J417" s="23">
        <f t="shared" si="486"/>
        <v>0</v>
      </c>
      <c r="K417" s="5"/>
      <c r="L417" s="5"/>
      <c r="M417" s="5"/>
      <c r="N417" s="5"/>
      <c r="O417" s="23">
        <f t="shared" si="487"/>
        <v>0</v>
      </c>
      <c r="P417" s="5"/>
      <c r="Q417" s="5"/>
      <c r="R417" s="5"/>
      <c r="S417" s="5"/>
      <c r="T417" s="23">
        <f t="shared" si="488"/>
        <v>0</v>
      </c>
      <c r="U417" s="5"/>
      <c r="V417" s="5"/>
      <c r="W417" s="5"/>
      <c r="X417" s="5"/>
      <c r="Y417" s="23">
        <f t="shared" si="489"/>
        <v>0</v>
      </c>
      <c r="Z417" s="2">
        <v>21</v>
      </c>
      <c r="AA417" s="43">
        <f t="shared" si="490"/>
        <v>0</v>
      </c>
      <c r="AB417" s="43">
        <f t="shared" si="491"/>
        <v>0</v>
      </c>
      <c r="AC417" s="43">
        <f t="shared" si="492"/>
        <v>0</v>
      </c>
      <c r="AD417" s="43">
        <f t="shared" si="493"/>
        <v>0</v>
      </c>
      <c r="AE417" s="43">
        <f t="shared" si="494"/>
        <v>0</v>
      </c>
      <c r="AF417" s="43">
        <f t="shared" si="495"/>
        <v>0</v>
      </c>
    </row>
    <row r="418" spans="1:32" ht="15.75" customHeight="1">
      <c r="A418" s="6">
        <v>21</v>
      </c>
      <c r="B418" s="17" t="str">
        <f t="shared" ref="B418:D418" si="506">B398</f>
        <v>Обществознание</v>
      </c>
      <c r="C418" s="48" t="str">
        <f t="shared" si="506"/>
        <v>6Ю</v>
      </c>
      <c r="D418" s="59">
        <f t="shared" si="506"/>
        <v>16</v>
      </c>
      <c r="E418" s="41">
        <f t="shared" si="485"/>
        <v>0</v>
      </c>
      <c r="F418" s="5"/>
      <c r="G418" s="5"/>
      <c r="H418" s="5"/>
      <c r="I418" s="5"/>
      <c r="J418" s="23">
        <f t="shared" si="486"/>
        <v>0</v>
      </c>
      <c r="K418" s="5"/>
      <c r="L418" s="5"/>
      <c r="M418" s="5"/>
      <c r="N418" s="5"/>
      <c r="O418" s="23">
        <f t="shared" si="487"/>
        <v>0</v>
      </c>
      <c r="P418" s="5"/>
      <c r="Q418" s="5"/>
      <c r="R418" s="5"/>
      <c r="S418" s="5"/>
      <c r="T418" s="23">
        <f t="shared" si="488"/>
        <v>0</v>
      </c>
      <c r="U418" s="5"/>
      <c r="V418" s="5"/>
      <c r="W418" s="5"/>
      <c r="X418" s="5"/>
      <c r="Y418" s="23">
        <f t="shared" si="489"/>
        <v>0</v>
      </c>
      <c r="Z418" s="2">
        <v>21</v>
      </c>
      <c r="AA418" s="43">
        <f t="shared" si="490"/>
        <v>0</v>
      </c>
      <c r="AB418" s="43">
        <f t="shared" si="491"/>
        <v>0</v>
      </c>
      <c r="AC418" s="43">
        <f t="shared" si="492"/>
        <v>0</v>
      </c>
      <c r="AD418" s="43">
        <f t="shared" si="493"/>
        <v>0</v>
      </c>
      <c r="AE418" s="43">
        <f t="shared" si="494"/>
        <v>0</v>
      </c>
      <c r="AF418" s="43">
        <f t="shared" si="495"/>
        <v>0</v>
      </c>
    </row>
    <row r="419" spans="1:32" ht="15.75" customHeight="1">
      <c r="A419" s="6">
        <v>21</v>
      </c>
      <c r="B419" s="17" t="str">
        <f t="shared" ref="B419:D419" si="507">B399</f>
        <v>ОДНКНР</v>
      </c>
      <c r="C419" s="48" t="str">
        <f t="shared" si="507"/>
        <v>6Ю</v>
      </c>
      <c r="D419" s="59">
        <f t="shared" si="507"/>
        <v>16</v>
      </c>
      <c r="E419" s="41">
        <f t="shared" si="485"/>
        <v>0</v>
      </c>
      <c r="F419" s="5"/>
      <c r="G419" s="5"/>
      <c r="H419" s="5"/>
      <c r="I419" s="5"/>
      <c r="J419" s="49">
        <f t="shared" si="486"/>
        <v>0</v>
      </c>
      <c r="K419" s="5"/>
      <c r="L419" s="5"/>
      <c r="M419" s="5"/>
      <c r="N419" s="5"/>
      <c r="O419" s="49">
        <f t="shared" si="487"/>
        <v>0</v>
      </c>
      <c r="P419" s="5"/>
      <c r="Q419" s="5"/>
      <c r="R419" s="5"/>
      <c r="S419" s="5"/>
      <c r="T419" s="49">
        <f t="shared" si="488"/>
        <v>0</v>
      </c>
      <c r="U419" s="5"/>
      <c r="V419" s="5"/>
      <c r="W419" s="5"/>
      <c r="X419" s="5"/>
      <c r="Y419" s="49">
        <f t="shared" si="489"/>
        <v>0</v>
      </c>
      <c r="Z419" s="2">
        <v>21</v>
      </c>
      <c r="AA419" s="43">
        <f t="shared" si="490"/>
        <v>0</v>
      </c>
      <c r="AB419" s="43">
        <f t="shared" si="491"/>
        <v>0</v>
      </c>
      <c r="AC419" s="43">
        <f t="shared" si="492"/>
        <v>0</v>
      </c>
      <c r="AD419" s="43">
        <f t="shared" si="493"/>
        <v>0</v>
      </c>
      <c r="AE419" s="43">
        <f t="shared" si="494"/>
        <v>0</v>
      </c>
      <c r="AF419" s="43">
        <f t="shared" si="495"/>
        <v>0</v>
      </c>
    </row>
    <row r="420" spans="1:32" ht="15.75" customHeight="1">
      <c r="A420" s="6">
        <v>21</v>
      </c>
      <c r="B420" s="17" t="str">
        <f t="shared" ref="B420:D420" si="508">B400</f>
        <v>Родной (русский) язык</v>
      </c>
      <c r="C420" s="48" t="str">
        <f t="shared" si="508"/>
        <v>6Ю</v>
      </c>
      <c r="D420" s="59">
        <f t="shared" si="508"/>
        <v>8</v>
      </c>
      <c r="E420" s="41">
        <f t="shared" si="485"/>
        <v>0</v>
      </c>
      <c r="F420" s="5"/>
      <c r="G420" s="5"/>
      <c r="H420" s="5"/>
      <c r="I420" s="5"/>
      <c r="J420" s="49">
        <f t="shared" si="486"/>
        <v>0</v>
      </c>
      <c r="K420" s="5"/>
      <c r="L420" s="5"/>
      <c r="M420" s="5"/>
      <c r="N420" s="5"/>
      <c r="O420" s="49">
        <f t="shared" si="487"/>
        <v>0</v>
      </c>
      <c r="P420" s="5"/>
      <c r="Q420" s="5"/>
      <c r="R420" s="5"/>
      <c r="S420" s="5"/>
      <c r="T420" s="49">
        <f t="shared" si="488"/>
        <v>0</v>
      </c>
      <c r="U420" s="5"/>
      <c r="V420" s="5"/>
      <c r="W420" s="5"/>
      <c r="X420" s="5"/>
      <c r="Y420" s="49">
        <f t="shared" si="489"/>
        <v>0</v>
      </c>
      <c r="Z420" s="2">
        <v>11</v>
      </c>
      <c r="AA420" s="43">
        <f t="shared" si="490"/>
        <v>0</v>
      </c>
      <c r="AB420" s="43">
        <f t="shared" si="491"/>
        <v>0</v>
      </c>
      <c r="AC420" s="43">
        <f t="shared" si="492"/>
        <v>0</v>
      </c>
      <c r="AD420" s="43">
        <f t="shared" si="493"/>
        <v>0</v>
      </c>
      <c r="AE420" s="43">
        <f t="shared" si="494"/>
        <v>0</v>
      </c>
      <c r="AF420" s="43">
        <f t="shared" si="495"/>
        <v>0</v>
      </c>
    </row>
    <row r="421" spans="1:32" ht="15.75" customHeight="1">
      <c r="A421" s="6">
        <v>21</v>
      </c>
      <c r="B421" s="17">
        <f t="shared" ref="B421:D421" si="509">B401</f>
        <v>0</v>
      </c>
      <c r="C421" s="48" t="str">
        <f t="shared" si="509"/>
        <v xml:space="preserve"> </v>
      </c>
      <c r="D421" s="59">
        <f t="shared" si="509"/>
        <v>0</v>
      </c>
      <c r="E421" s="41" t="e">
        <f t="shared" si="485"/>
        <v>#DIV/0!</v>
      </c>
      <c r="F421" s="5"/>
      <c r="G421" s="5"/>
      <c r="H421" s="5"/>
      <c r="I421" s="5"/>
      <c r="J421" s="49">
        <f t="shared" si="486"/>
        <v>0</v>
      </c>
      <c r="K421" s="5"/>
      <c r="L421" s="5"/>
      <c r="M421" s="5"/>
      <c r="N421" s="5"/>
      <c r="O421" s="49">
        <f t="shared" si="487"/>
        <v>0</v>
      </c>
      <c r="P421" s="5"/>
      <c r="Q421" s="5"/>
      <c r="R421" s="5"/>
      <c r="S421" s="5"/>
      <c r="T421" s="49">
        <f t="shared" si="488"/>
        <v>0</v>
      </c>
      <c r="U421" s="5"/>
      <c r="V421" s="5"/>
      <c r="W421" s="5"/>
      <c r="X421" s="5"/>
      <c r="Y421" s="49">
        <f t="shared" si="489"/>
        <v>0</v>
      </c>
      <c r="Z421" s="2">
        <v>11</v>
      </c>
      <c r="AA421" s="43">
        <f t="shared" si="490"/>
        <v>0</v>
      </c>
      <c r="AB421" s="43">
        <f t="shared" si="491"/>
        <v>0</v>
      </c>
      <c r="AC421" s="43">
        <f t="shared" si="492"/>
        <v>0</v>
      </c>
      <c r="AD421" s="43">
        <f t="shared" si="493"/>
        <v>0</v>
      </c>
      <c r="AE421" s="43">
        <f t="shared" si="494"/>
        <v>0</v>
      </c>
      <c r="AF421" s="43">
        <f t="shared" si="495"/>
        <v>0</v>
      </c>
    </row>
    <row r="422" spans="1:32" ht="15.75" customHeight="1">
      <c r="A422" s="6">
        <v>21</v>
      </c>
      <c r="B422" s="17">
        <f t="shared" ref="B422:D422" si="510">B402</f>
        <v>0</v>
      </c>
      <c r="C422" s="48" t="str">
        <f t="shared" si="510"/>
        <v xml:space="preserve"> </v>
      </c>
      <c r="D422" s="61">
        <f t="shared" si="510"/>
        <v>0</v>
      </c>
      <c r="E422" s="41" t="e">
        <f t="shared" si="485"/>
        <v>#DIV/0!</v>
      </c>
      <c r="F422" s="5"/>
      <c r="G422" s="5"/>
      <c r="H422" s="5"/>
      <c r="I422" s="5"/>
      <c r="J422" s="49">
        <f t="shared" si="486"/>
        <v>0</v>
      </c>
      <c r="K422" s="5"/>
      <c r="L422" s="5"/>
      <c r="M422" s="5"/>
      <c r="N422" s="5"/>
      <c r="O422" s="49">
        <f t="shared" si="487"/>
        <v>0</v>
      </c>
      <c r="P422" s="5"/>
      <c r="Q422" s="5"/>
      <c r="R422" s="5"/>
      <c r="S422" s="5"/>
      <c r="T422" s="49">
        <f t="shared" si="488"/>
        <v>0</v>
      </c>
      <c r="U422" s="5"/>
      <c r="V422" s="5"/>
      <c r="W422" s="5"/>
      <c r="X422" s="5"/>
      <c r="Y422" s="49">
        <f t="shared" si="489"/>
        <v>0</v>
      </c>
      <c r="Z422" s="2">
        <v>11</v>
      </c>
      <c r="AA422" s="43">
        <f t="shared" si="490"/>
        <v>0</v>
      </c>
      <c r="AB422" s="43">
        <f t="shared" si="491"/>
        <v>0</v>
      </c>
      <c r="AC422" s="43">
        <f t="shared" si="492"/>
        <v>0</v>
      </c>
      <c r="AD422" s="43">
        <f t="shared" si="493"/>
        <v>0</v>
      </c>
      <c r="AE422" s="43">
        <f t="shared" si="494"/>
        <v>0</v>
      </c>
      <c r="AF422" s="43">
        <f t="shared" si="495"/>
        <v>0</v>
      </c>
    </row>
    <row r="423" spans="1:32" ht="15.75" customHeight="1">
      <c r="A423" s="6">
        <v>21</v>
      </c>
      <c r="B423" s="17">
        <f t="shared" ref="B423:D423" si="511">B403</f>
        <v>0</v>
      </c>
      <c r="C423" s="48" t="str">
        <f t="shared" si="511"/>
        <v xml:space="preserve"> </v>
      </c>
      <c r="D423" s="59">
        <f t="shared" si="511"/>
        <v>0</v>
      </c>
      <c r="E423" s="41" t="e">
        <f t="shared" si="485"/>
        <v>#DIV/0!</v>
      </c>
      <c r="F423" s="5"/>
      <c r="G423" s="5"/>
      <c r="H423" s="5"/>
      <c r="I423" s="5"/>
      <c r="J423" s="49">
        <f t="shared" si="486"/>
        <v>0</v>
      </c>
      <c r="K423" s="5"/>
      <c r="L423" s="5"/>
      <c r="M423" s="5"/>
      <c r="N423" s="5"/>
      <c r="O423" s="49">
        <f t="shared" si="487"/>
        <v>0</v>
      </c>
      <c r="P423" s="5"/>
      <c r="Q423" s="5"/>
      <c r="R423" s="5"/>
      <c r="S423" s="5"/>
      <c r="T423" s="49">
        <f t="shared" si="488"/>
        <v>0</v>
      </c>
      <c r="U423" s="5"/>
      <c r="V423" s="5"/>
      <c r="W423" s="5"/>
      <c r="X423" s="5"/>
      <c r="Y423" s="49">
        <f t="shared" si="489"/>
        <v>0</v>
      </c>
      <c r="Z423" s="2">
        <v>11</v>
      </c>
      <c r="AA423" s="43">
        <f t="shared" si="490"/>
        <v>0</v>
      </c>
      <c r="AB423" s="43">
        <f t="shared" si="491"/>
        <v>0</v>
      </c>
      <c r="AC423" s="43">
        <f t="shared" si="492"/>
        <v>0</v>
      </c>
      <c r="AD423" s="43">
        <f t="shared" si="493"/>
        <v>0</v>
      </c>
      <c r="AE423" s="43">
        <f t="shared" si="494"/>
        <v>0</v>
      </c>
      <c r="AF423" s="43">
        <f t="shared" si="495"/>
        <v>0</v>
      </c>
    </row>
    <row r="424" spans="1:32" ht="15.75" customHeight="1">
      <c r="A424" s="6">
        <v>21</v>
      </c>
      <c r="B424" s="17">
        <f t="shared" ref="B424:D424" si="512">B404</f>
        <v>0</v>
      </c>
      <c r="C424" s="48" t="str">
        <f t="shared" si="512"/>
        <v xml:space="preserve"> </v>
      </c>
      <c r="D424" s="59">
        <f t="shared" si="512"/>
        <v>0</v>
      </c>
      <c r="E424" s="41" t="e">
        <f t="shared" si="485"/>
        <v>#DIV/0!</v>
      </c>
      <c r="F424" s="5"/>
      <c r="G424" s="5"/>
      <c r="H424" s="5"/>
      <c r="I424" s="5"/>
      <c r="J424" s="49">
        <f t="shared" si="486"/>
        <v>0</v>
      </c>
      <c r="K424" s="5"/>
      <c r="L424" s="5"/>
      <c r="M424" s="5"/>
      <c r="N424" s="5"/>
      <c r="O424" s="49">
        <f t="shared" si="487"/>
        <v>0</v>
      </c>
      <c r="P424" s="5"/>
      <c r="Q424" s="5"/>
      <c r="R424" s="5"/>
      <c r="S424" s="5"/>
      <c r="T424" s="49">
        <f t="shared" si="488"/>
        <v>0</v>
      </c>
      <c r="U424" s="5"/>
      <c r="V424" s="5"/>
      <c r="W424" s="5"/>
      <c r="X424" s="5"/>
      <c r="Y424" s="49">
        <f t="shared" si="489"/>
        <v>0</v>
      </c>
      <c r="Z424" s="2">
        <v>11</v>
      </c>
      <c r="AA424" s="43">
        <f t="shared" si="490"/>
        <v>0</v>
      </c>
      <c r="AB424" s="43">
        <f t="shared" si="491"/>
        <v>0</v>
      </c>
      <c r="AC424" s="43">
        <f t="shared" si="492"/>
        <v>0</v>
      </c>
      <c r="AD424" s="43">
        <f t="shared" si="493"/>
        <v>0</v>
      </c>
      <c r="AE424" s="43">
        <f t="shared" si="494"/>
        <v>0</v>
      </c>
      <c r="AF424" s="43">
        <f t="shared" si="495"/>
        <v>0</v>
      </c>
    </row>
    <row r="425" spans="1:32" ht="16.2">
      <c r="A425" s="6">
        <v>21</v>
      </c>
      <c r="B425" s="50"/>
      <c r="C425" s="51"/>
      <c r="D425" s="52"/>
      <c r="E425" s="41"/>
      <c r="F425" s="53"/>
      <c r="G425" s="53"/>
      <c r="H425" s="53"/>
      <c r="I425" s="53"/>
      <c r="J425" s="53">
        <f>SUM(J407:J424)</f>
        <v>0</v>
      </c>
      <c r="K425" s="53"/>
      <c r="L425" s="53"/>
      <c r="M425" s="53"/>
      <c r="N425" s="53"/>
      <c r="O425" s="53">
        <f>SUM(O407:O424)</f>
        <v>0</v>
      </c>
      <c r="P425" s="53"/>
      <c r="Q425" s="53"/>
      <c r="R425" s="53"/>
      <c r="S425" s="53"/>
      <c r="T425" s="53">
        <f>SUM(T407:T424)</f>
        <v>0</v>
      </c>
      <c r="U425" s="53"/>
      <c r="V425" s="53"/>
      <c r="W425" s="53"/>
      <c r="X425" s="53"/>
      <c r="Y425" s="53">
        <f>SUM(Y407:Y424)</f>
        <v>0</v>
      </c>
      <c r="Z425" s="2">
        <v>1</v>
      </c>
      <c r="AA425" s="54">
        <f t="shared" ref="AA425:AF425" si="513">SUM(AA407:AA424)</f>
        <v>0</v>
      </c>
      <c r="AB425" s="54">
        <f t="shared" si="513"/>
        <v>0</v>
      </c>
      <c r="AC425" s="54">
        <f t="shared" si="513"/>
        <v>0</v>
      </c>
      <c r="AD425" s="54">
        <f t="shared" si="513"/>
        <v>0</v>
      </c>
      <c r="AE425" s="43">
        <f t="shared" si="513"/>
        <v>0</v>
      </c>
      <c r="AF425" s="43">
        <f t="shared" si="513"/>
        <v>0</v>
      </c>
    </row>
    <row r="426" spans="1:32" ht="15.75" customHeight="1">
      <c r="A426" s="6">
        <v>22</v>
      </c>
      <c r="B426" s="90" t="str">
        <f>"Буква (или иное название) класса "&amp;A426&amp;":"</f>
        <v>Буква (или иное название) класса 22:</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22</v>
      </c>
      <c r="AA426" s="36"/>
      <c r="AB426" s="36"/>
      <c r="AC426" s="36"/>
      <c r="AD426" s="37"/>
      <c r="AE426" s="4"/>
      <c r="AF426" s="4"/>
    </row>
    <row r="427" spans="1:32" ht="15.75" customHeight="1">
      <c r="A427" s="6">
        <v>22</v>
      </c>
      <c r="B427" s="17" t="str">
        <f t="shared" ref="B427:D427" si="514">B407</f>
        <v>Русский язык</v>
      </c>
      <c r="C427" s="48" t="str">
        <f t="shared" si="514"/>
        <v>6Ю</v>
      </c>
      <c r="D427" s="61">
        <f t="shared" si="514"/>
        <v>80</v>
      </c>
      <c r="E427" s="41">
        <f t="shared" ref="E427:E444" si="515">(J427+O427+T427+Y427)/D427</f>
        <v>0</v>
      </c>
      <c r="F427" s="42"/>
      <c r="G427" s="5"/>
      <c r="H427" s="5"/>
      <c r="I427" s="42"/>
      <c r="J427" s="23">
        <f t="shared" ref="J427:J444" si="516">COUNTA(F427:I427)</f>
        <v>0</v>
      </c>
      <c r="K427" s="42"/>
      <c r="L427" s="5"/>
      <c r="M427" s="5"/>
      <c r="N427" s="5"/>
      <c r="O427" s="23">
        <f t="shared" ref="O427:O444" si="517">COUNTA(K427:N427)</f>
        <v>0</v>
      </c>
      <c r="P427" s="5"/>
      <c r="Q427" s="5"/>
      <c r="R427" s="5"/>
      <c r="S427" s="42"/>
      <c r="T427" s="23">
        <f t="shared" ref="T427:T444" si="518">COUNTA(P427:S427)</f>
        <v>0</v>
      </c>
      <c r="U427" s="5"/>
      <c r="V427" s="5"/>
      <c r="W427" s="5"/>
      <c r="X427" s="5"/>
      <c r="Y427" s="23">
        <f t="shared" ref="Y427:Y444" si="519">COUNTA(U427:X427)</f>
        <v>0</v>
      </c>
      <c r="Z427" s="2">
        <v>22</v>
      </c>
      <c r="AA427" s="43">
        <f t="shared" ref="AA427:AA444" si="520">IF($F$1&gt;0,COUNTIF(F427:Y427,$F$1),0)</f>
        <v>0</v>
      </c>
      <c r="AB427" s="43">
        <f t="shared" ref="AB427:AB444" si="521">IF($G$1&gt;0,COUNTIF(F427:Y427,$G$1),0)</f>
        <v>0</v>
      </c>
      <c r="AC427" s="43">
        <f t="shared" ref="AC427:AC444" si="522">IF($H$1&gt;0,COUNTIF(F427:Y427,$H$1),0)</f>
        <v>0</v>
      </c>
      <c r="AD427" s="43">
        <f t="shared" ref="AD427:AD444" si="523">IF($I$1&gt;0,COUNTIF(F427:Y427,$I$1),0)</f>
        <v>0</v>
      </c>
      <c r="AE427" s="43">
        <f t="shared" ref="AE427:AE444" si="524">IF($J$1&gt;0,COUNTIF(F427:Y427,$J$1),0)</f>
        <v>0</v>
      </c>
      <c r="AF427" s="43">
        <f t="shared" ref="AF427:AF444" si="525">IF($K$1&gt;0,COUNTIF(F427:Y427,$K$1),0)</f>
        <v>0</v>
      </c>
    </row>
    <row r="428" spans="1:32" ht="15.75" customHeight="1">
      <c r="A428" s="6">
        <v>22</v>
      </c>
      <c r="B428" s="17" t="str">
        <f t="shared" ref="B428:D428" si="526">B408</f>
        <v>Литература</v>
      </c>
      <c r="C428" s="48" t="str">
        <f t="shared" si="526"/>
        <v>6Ю</v>
      </c>
      <c r="D428" s="61">
        <f t="shared" si="526"/>
        <v>48</v>
      </c>
      <c r="E428" s="41">
        <f t="shared" si="515"/>
        <v>0</v>
      </c>
      <c r="F428" s="5"/>
      <c r="G428" s="5"/>
      <c r="H428" s="5"/>
      <c r="I428" s="5"/>
      <c r="J428" s="23">
        <f t="shared" si="516"/>
        <v>0</v>
      </c>
      <c r="K428" s="5"/>
      <c r="L428" s="5"/>
      <c r="M428" s="5"/>
      <c r="N428" s="5"/>
      <c r="O428" s="23">
        <f t="shared" si="517"/>
        <v>0</v>
      </c>
      <c r="P428" s="5"/>
      <c r="Q428" s="5"/>
      <c r="R428" s="5"/>
      <c r="S428" s="5"/>
      <c r="T428" s="23">
        <f t="shared" si="518"/>
        <v>0</v>
      </c>
      <c r="U428" s="5"/>
      <c r="V428" s="5"/>
      <c r="W428" s="5"/>
      <c r="X428" s="5"/>
      <c r="Y428" s="23">
        <f t="shared" si="519"/>
        <v>0</v>
      </c>
      <c r="Z428" s="2">
        <v>22</v>
      </c>
      <c r="AA428" s="43">
        <f t="shared" si="520"/>
        <v>0</v>
      </c>
      <c r="AB428" s="43">
        <f t="shared" si="521"/>
        <v>0</v>
      </c>
      <c r="AC428" s="43">
        <f t="shared" si="522"/>
        <v>0</v>
      </c>
      <c r="AD428" s="43">
        <f t="shared" si="523"/>
        <v>0</v>
      </c>
      <c r="AE428" s="43">
        <f t="shared" si="524"/>
        <v>0</v>
      </c>
      <c r="AF428" s="43">
        <f t="shared" si="525"/>
        <v>0</v>
      </c>
    </row>
    <row r="429" spans="1:32" ht="15.75" customHeight="1">
      <c r="A429" s="6">
        <v>22</v>
      </c>
      <c r="B429" s="17" t="str">
        <f t="shared" ref="B429:D429" si="527">B409</f>
        <v>Иностранный язык</v>
      </c>
      <c r="C429" s="48" t="str">
        <f t="shared" si="527"/>
        <v>6Ю</v>
      </c>
      <c r="D429" s="59">
        <f t="shared" si="527"/>
        <v>48</v>
      </c>
      <c r="E429" s="41">
        <f t="shared" si="515"/>
        <v>0</v>
      </c>
      <c r="F429" s="5"/>
      <c r="G429" s="5"/>
      <c r="H429" s="5"/>
      <c r="I429" s="5"/>
      <c r="J429" s="23">
        <f t="shared" si="516"/>
        <v>0</v>
      </c>
      <c r="K429" s="5"/>
      <c r="L429" s="5"/>
      <c r="M429" s="5"/>
      <c r="N429" s="5"/>
      <c r="O429" s="23">
        <f t="shared" si="517"/>
        <v>0</v>
      </c>
      <c r="P429" s="5"/>
      <c r="Q429" s="5"/>
      <c r="R429" s="5"/>
      <c r="S429" s="5"/>
      <c r="T429" s="23">
        <f t="shared" si="518"/>
        <v>0</v>
      </c>
      <c r="U429" s="5"/>
      <c r="V429" s="5"/>
      <c r="W429" s="5"/>
      <c r="X429" s="5"/>
      <c r="Y429" s="23">
        <f t="shared" si="519"/>
        <v>0</v>
      </c>
      <c r="Z429" s="2">
        <v>22</v>
      </c>
      <c r="AA429" s="43">
        <f t="shared" si="520"/>
        <v>0</v>
      </c>
      <c r="AB429" s="43">
        <f t="shared" si="521"/>
        <v>0</v>
      </c>
      <c r="AC429" s="43">
        <f t="shared" si="522"/>
        <v>0</v>
      </c>
      <c r="AD429" s="43">
        <f t="shared" si="523"/>
        <v>0</v>
      </c>
      <c r="AE429" s="43">
        <f t="shared" si="524"/>
        <v>0</v>
      </c>
      <c r="AF429" s="43">
        <f t="shared" si="525"/>
        <v>0</v>
      </c>
    </row>
    <row r="430" spans="1:32" ht="15.75" customHeight="1">
      <c r="A430" s="6">
        <v>22</v>
      </c>
      <c r="B430" s="17" t="str">
        <f t="shared" ref="B430:D430" si="528">B410</f>
        <v>Математика</v>
      </c>
      <c r="C430" s="48" t="str">
        <f t="shared" si="528"/>
        <v>6Ю</v>
      </c>
      <c r="D430" s="59">
        <f t="shared" si="528"/>
        <v>80</v>
      </c>
      <c r="E430" s="41">
        <f t="shared" si="515"/>
        <v>0</v>
      </c>
      <c r="F430" s="42"/>
      <c r="G430" s="5"/>
      <c r="H430" s="42"/>
      <c r="I430" s="5"/>
      <c r="J430" s="23">
        <f t="shared" si="516"/>
        <v>0</v>
      </c>
      <c r="K430" s="42"/>
      <c r="L430" s="42"/>
      <c r="M430" s="42"/>
      <c r="N430" s="5"/>
      <c r="O430" s="23">
        <f t="shared" si="517"/>
        <v>0</v>
      </c>
      <c r="P430" s="5"/>
      <c r="Q430" s="5"/>
      <c r="R430" s="5"/>
      <c r="S430" s="5"/>
      <c r="T430" s="23">
        <f t="shared" si="518"/>
        <v>0</v>
      </c>
      <c r="U430" s="5"/>
      <c r="V430" s="5"/>
      <c r="W430" s="5"/>
      <c r="X430" s="5"/>
      <c r="Y430" s="23">
        <f t="shared" si="519"/>
        <v>0</v>
      </c>
      <c r="Z430" s="2">
        <v>22</v>
      </c>
      <c r="AA430" s="43">
        <f t="shared" si="520"/>
        <v>0</v>
      </c>
      <c r="AB430" s="43">
        <f t="shared" si="521"/>
        <v>0</v>
      </c>
      <c r="AC430" s="43">
        <f t="shared" si="522"/>
        <v>0</v>
      </c>
      <c r="AD430" s="43">
        <f t="shared" si="523"/>
        <v>0</v>
      </c>
      <c r="AE430" s="43">
        <f t="shared" si="524"/>
        <v>0</v>
      </c>
      <c r="AF430" s="43">
        <f t="shared" si="525"/>
        <v>0</v>
      </c>
    </row>
    <row r="431" spans="1:32" ht="15.75" customHeight="1">
      <c r="A431" s="6">
        <v>22</v>
      </c>
      <c r="B431" s="17" t="str">
        <f t="shared" ref="B431:D431" si="529">B411</f>
        <v>История</v>
      </c>
      <c r="C431" s="48" t="str">
        <f t="shared" si="529"/>
        <v>6Ю</v>
      </c>
      <c r="D431" s="59">
        <f t="shared" si="529"/>
        <v>32</v>
      </c>
      <c r="E431" s="41">
        <f t="shared" si="515"/>
        <v>0</v>
      </c>
      <c r="F431" s="5"/>
      <c r="G431" s="5"/>
      <c r="H431" s="5"/>
      <c r="I431" s="42"/>
      <c r="J431" s="23">
        <f t="shared" si="516"/>
        <v>0</v>
      </c>
      <c r="K431" s="42"/>
      <c r="L431" s="5"/>
      <c r="M431" s="5"/>
      <c r="N431" s="5"/>
      <c r="O431" s="23">
        <f t="shared" si="517"/>
        <v>0</v>
      </c>
      <c r="P431" s="5"/>
      <c r="Q431" s="5"/>
      <c r="R431" s="5"/>
      <c r="S431" s="5"/>
      <c r="T431" s="23">
        <f t="shared" si="518"/>
        <v>0</v>
      </c>
      <c r="U431" s="5"/>
      <c r="V431" s="5"/>
      <c r="W431" s="5"/>
      <c r="X431" s="5"/>
      <c r="Y431" s="23">
        <f t="shared" si="519"/>
        <v>0</v>
      </c>
      <c r="Z431" s="2">
        <v>22</v>
      </c>
      <c r="AA431" s="43">
        <f t="shared" si="520"/>
        <v>0</v>
      </c>
      <c r="AB431" s="43">
        <f t="shared" si="521"/>
        <v>0</v>
      </c>
      <c r="AC431" s="43">
        <f t="shared" si="522"/>
        <v>0</v>
      </c>
      <c r="AD431" s="43">
        <f t="shared" si="523"/>
        <v>0</v>
      </c>
      <c r="AE431" s="43">
        <f t="shared" si="524"/>
        <v>0</v>
      </c>
      <c r="AF431" s="43">
        <f t="shared" si="525"/>
        <v>0</v>
      </c>
    </row>
    <row r="432" spans="1:32" ht="15.75" customHeight="1">
      <c r="A432" s="6">
        <v>22</v>
      </c>
      <c r="B432" s="17" t="str">
        <f t="shared" ref="B432:D432" si="530">B412</f>
        <v>География</v>
      </c>
      <c r="C432" s="48" t="str">
        <f t="shared" si="530"/>
        <v>6Ю</v>
      </c>
      <c r="D432" s="59">
        <f t="shared" si="530"/>
        <v>16</v>
      </c>
      <c r="E432" s="41">
        <f t="shared" si="515"/>
        <v>0</v>
      </c>
      <c r="F432" s="42"/>
      <c r="G432" s="5"/>
      <c r="H432" s="5"/>
      <c r="I432" s="5"/>
      <c r="J432" s="23">
        <f t="shared" si="516"/>
        <v>0</v>
      </c>
      <c r="K432" s="5"/>
      <c r="L432" s="5"/>
      <c r="M432" s="5"/>
      <c r="N432" s="5"/>
      <c r="O432" s="23">
        <f t="shared" si="517"/>
        <v>0</v>
      </c>
      <c r="P432" s="5"/>
      <c r="Q432" s="5"/>
      <c r="R432" s="5"/>
      <c r="S432" s="5"/>
      <c r="T432" s="23">
        <f t="shared" si="518"/>
        <v>0</v>
      </c>
      <c r="U432" s="5"/>
      <c r="V432" s="5"/>
      <c r="W432" s="5"/>
      <c r="X432" s="5"/>
      <c r="Y432" s="23">
        <f t="shared" si="519"/>
        <v>0</v>
      </c>
      <c r="Z432" s="2">
        <v>22</v>
      </c>
      <c r="AA432" s="43">
        <f t="shared" si="520"/>
        <v>0</v>
      </c>
      <c r="AB432" s="43">
        <f t="shared" si="521"/>
        <v>0</v>
      </c>
      <c r="AC432" s="43">
        <f t="shared" si="522"/>
        <v>0</v>
      </c>
      <c r="AD432" s="43">
        <f t="shared" si="523"/>
        <v>0</v>
      </c>
      <c r="AE432" s="43">
        <f t="shared" si="524"/>
        <v>0</v>
      </c>
      <c r="AF432" s="43">
        <f t="shared" si="525"/>
        <v>0</v>
      </c>
    </row>
    <row r="433" spans="1:32" ht="15.75" customHeight="1">
      <c r="A433" s="6">
        <v>22</v>
      </c>
      <c r="B433" s="17" t="str">
        <f t="shared" ref="B433:D433" si="531">B413</f>
        <v>Биология</v>
      </c>
      <c r="C433" s="48" t="str">
        <f t="shared" si="531"/>
        <v>6Ю</v>
      </c>
      <c r="D433" s="59">
        <f t="shared" si="531"/>
        <v>16</v>
      </c>
      <c r="E433" s="41">
        <f t="shared" si="515"/>
        <v>0</v>
      </c>
      <c r="F433" s="5"/>
      <c r="G433" s="5"/>
      <c r="H433" s="5"/>
      <c r="I433" s="5"/>
      <c r="J433" s="23">
        <f t="shared" si="516"/>
        <v>0</v>
      </c>
      <c r="K433" s="5"/>
      <c r="L433" s="5"/>
      <c r="M433" s="5"/>
      <c r="N433" s="42"/>
      <c r="O433" s="23">
        <f t="shared" si="517"/>
        <v>0</v>
      </c>
      <c r="P433" s="42"/>
      <c r="Q433" s="5"/>
      <c r="R433" s="5"/>
      <c r="S433" s="5"/>
      <c r="T433" s="23">
        <f t="shared" si="518"/>
        <v>0</v>
      </c>
      <c r="U433" s="5"/>
      <c r="V433" s="5"/>
      <c r="W433" s="5"/>
      <c r="X433" s="5"/>
      <c r="Y433" s="23">
        <f t="shared" si="519"/>
        <v>0</v>
      </c>
      <c r="Z433" s="2">
        <v>22</v>
      </c>
      <c r="AA433" s="43">
        <f t="shared" si="520"/>
        <v>0</v>
      </c>
      <c r="AB433" s="43">
        <f t="shared" si="521"/>
        <v>0</v>
      </c>
      <c r="AC433" s="43">
        <f t="shared" si="522"/>
        <v>0</v>
      </c>
      <c r="AD433" s="43">
        <f t="shared" si="523"/>
        <v>0</v>
      </c>
      <c r="AE433" s="43">
        <f t="shared" si="524"/>
        <v>0</v>
      </c>
      <c r="AF433" s="43">
        <f t="shared" si="525"/>
        <v>0</v>
      </c>
    </row>
    <row r="434" spans="1:32" ht="15.75" customHeight="1">
      <c r="A434" s="6">
        <v>22</v>
      </c>
      <c r="B434" s="17" t="str">
        <f t="shared" ref="B434:D434" si="532">B414</f>
        <v>Технология</v>
      </c>
      <c r="C434" s="48" t="str">
        <f t="shared" si="532"/>
        <v>6Ю</v>
      </c>
      <c r="D434" s="61">
        <f t="shared" si="532"/>
        <v>32</v>
      </c>
      <c r="E434" s="41">
        <f t="shared" si="515"/>
        <v>0</v>
      </c>
      <c r="F434" s="5"/>
      <c r="G434" s="5"/>
      <c r="H434" s="5"/>
      <c r="I434" s="42"/>
      <c r="J434" s="23">
        <f t="shared" si="516"/>
        <v>0</v>
      </c>
      <c r="K434" s="5"/>
      <c r="L434" s="5"/>
      <c r="M434" s="5"/>
      <c r="N434" s="5"/>
      <c r="O434" s="23">
        <f t="shared" si="517"/>
        <v>0</v>
      </c>
      <c r="P434" s="5"/>
      <c r="Q434" s="5"/>
      <c r="R434" s="5"/>
      <c r="S434" s="5"/>
      <c r="T434" s="23">
        <f t="shared" si="518"/>
        <v>0</v>
      </c>
      <c r="U434" s="5"/>
      <c r="V434" s="5"/>
      <c r="W434" s="5"/>
      <c r="X434" s="42"/>
      <c r="Y434" s="23">
        <f t="shared" si="519"/>
        <v>0</v>
      </c>
      <c r="Z434" s="2">
        <v>22</v>
      </c>
      <c r="AA434" s="43">
        <f t="shared" si="520"/>
        <v>0</v>
      </c>
      <c r="AB434" s="43">
        <f t="shared" si="521"/>
        <v>0</v>
      </c>
      <c r="AC434" s="43">
        <f t="shared" si="522"/>
        <v>0</v>
      </c>
      <c r="AD434" s="43">
        <f t="shared" si="523"/>
        <v>0</v>
      </c>
      <c r="AE434" s="43">
        <f t="shared" si="524"/>
        <v>0</v>
      </c>
      <c r="AF434" s="43">
        <f t="shared" si="525"/>
        <v>0</v>
      </c>
    </row>
    <row r="435" spans="1:32" ht="15.75" customHeight="1">
      <c r="A435" s="6">
        <v>22</v>
      </c>
      <c r="B435" s="17" t="str">
        <f t="shared" ref="B435:D435" si="533">B415</f>
        <v>Физическая культура</v>
      </c>
      <c r="C435" s="48" t="str">
        <f t="shared" si="533"/>
        <v>6Ю</v>
      </c>
      <c r="D435" s="59">
        <f t="shared" si="533"/>
        <v>32</v>
      </c>
      <c r="E435" s="41">
        <f t="shared" si="515"/>
        <v>0</v>
      </c>
      <c r="F435" s="5"/>
      <c r="G435" s="5"/>
      <c r="H435" s="5"/>
      <c r="I435" s="5"/>
      <c r="J435" s="23">
        <f t="shared" si="516"/>
        <v>0</v>
      </c>
      <c r="K435" s="5"/>
      <c r="L435" s="5"/>
      <c r="M435" s="5"/>
      <c r="N435" s="5"/>
      <c r="O435" s="23">
        <f t="shared" si="517"/>
        <v>0</v>
      </c>
      <c r="P435" s="5"/>
      <c r="Q435" s="5"/>
      <c r="R435" s="5"/>
      <c r="S435" s="5"/>
      <c r="T435" s="23">
        <f t="shared" si="518"/>
        <v>0</v>
      </c>
      <c r="U435" s="5"/>
      <c r="V435" s="5"/>
      <c r="W435" s="5"/>
      <c r="X435" s="5"/>
      <c r="Y435" s="23">
        <f t="shared" si="519"/>
        <v>0</v>
      </c>
      <c r="Z435" s="2">
        <v>22</v>
      </c>
      <c r="AA435" s="43">
        <f t="shared" si="520"/>
        <v>0</v>
      </c>
      <c r="AB435" s="43">
        <f t="shared" si="521"/>
        <v>0</v>
      </c>
      <c r="AC435" s="43">
        <f t="shared" si="522"/>
        <v>0</v>
      </c>
      <c r="AD435" s="43">
        <f t="shared" si="523"/>
        <v>0</v>
      </c>
      <c r="AE435" s="43">
        <f t="shared" si="524"/>
        <v>0</v>
      </c>
      <c r="AF435" s="43">
        <f t="shared" si="525"/>
        <v>0</v>
      </c>
    </row>
    <row r="436" spans="1:32" ht="15.75" customHeight="1">
      <c r="A436" s="6">
        <v>22</v>
      </c>
      <c r="B436" s="17" t="str">
        <f t="shared" ref="B436:D436" si="534">B416</f>
        <v>Изобразительное искусство</v>
      </c>
      <c r="C436" s="48" t="str">
        <f t="shared" si="534"/>
        <v>6Ю</v>
      </c>
      <c r="D436" s="59">
        <f t="shared" si="534"/>
        <v>16</v>
      </c>
      <c r="E436" s="41">
        <f t="shared" si="515"/>
        <v>0</v>
      </c>
      <c r="F436" s="5"/>
      <c r="G436" s="5"/>
      <c r="H436" s="5"/>
      <c r="I436" s="5"/>
      <c r="J436" s="23">
        <f t="shared" si="516"/>
        <v>0</v>
      </c>
      <c r="K436" s="5"/>
      <c r="L436" s="5"/>
      <c r="M436" s="5"/>
      <c r="N436" s="5"/>
      <c r="O436" s="23">
        <f t="shared" si="517"/>
        <v>0</v>
      </c>
      <c r="P436" s="5"/>
      <c r="Q436" s="5"/>
      <c r="R436" s="5"/>
      <c r="S436" s="42"/>
      <c r="T436" s="23">
        <f t="shared" si="518"/>
        <v>0</v>
      </c>
      <c r="U436" s="42"/>
      <c r="V436" s="5"/>
      <c r="W436" s="5"/>
      <c r="X436" s="5"/>
      <c r="Y436" s="23">
        <f t="shared" si="519"/>
        <v>0</v>
      </c>
      <c r="Z436" s="2">
        <v>22</v>
      </c>
      <c r="AA436" s="43">
        <f t="shared" si="520"/>
        <v>0</v>
      </c>
      <c r="AB436" s="43">
        <f t="shared" si="521"/>
        <v>0</v>
      </c>
      <c r="AC436" s="43">
        <f t="shared" si="522"/>
        <v>0</v>
      </c>
      <c r="AD436" s="43">
        <f t="shared" si="523"/>
        <v>0</v>
      </c>
      <c r="AE436" s="43">
        <f t="shared" si="524"/>
        <v>0</v>
      </c>
      <c r="AF436" s="43">
        <f t="shared" si="525"/>
        <v>0</v>
      </c>
    </row>
    <row r="437" spans="1:32" ht="15.75" customHeight="1">
      <c r="A437" s="6">
        <v>22</v>
      </c>
      <c r="B437" s="17" t="str">
        <f t="shared" ref="B437:D437" si="535">B417</f>
        <v>Музыка</v>
      </c>
      <c r="C437" s="48" t="str">
        <f t="shared" si="535"/>
        <v>6Ю</v>
      </c>
      <c r="D437" s="59">
        <f t="shared" si="535"/>
        <v>16</v>
      </c>
      <c r="E437" s="41">
        <f t="shared" si="515"/>
        <v>0</v>
      </c>
      <c r="F437" s="5"/>
      <c r="G437" s="5"/>
      <c r="H437" s="5"/>
      <c r="I437" s="5"/>
      <c r="J437" s="23">
        <f t="shared" si="516"/>
        <v>0</v>
      </c>
      <c r="K437" s="5"/>
      <c r="L437" s="5"/>
      <c r="M437" s="5"/>
      <c r="N437" s="5"/>
      <c r="O437" s="23">
        <f t="shared" si="517"/>
        <v>0</v>
      </c>
      <c r="P437" s="5"/>
      <c r="Q437" s="5"/>
      <c r="R437" s="5"/>
      <c r="S437" s="5"/>
      <c r="T437" s="23">
        <f t="shared" si="518"/>
        <v>0</v>
      </c>
      <c r="U437" s="5"/>
      <c r="V437" s="5"/>
      <c r="W437" s="5"/>
      <c r="X437" s="5"/>
      <c r="Y437" s="23">
        <f t="shared" si="519"/>
        <v>0</v>
      </c>
      <c r="Z437" s="2">
        <v>22</v>
      </c>
      <c r="AA437" s="43">
        <f t="shared" si="520"/>
        <v>0</v>
      </c>
      <c r="AB437" s="43">
        <f t="shared" si="521"/>
        <v>0</v>
      </c>
      <c r="AC437" s="43">
        <f t="shared" si="522"/>
        <v>0</v>
      </c>
      <c r="AD437" s="43">
        <f t="shared" si="523"/>
        <v>0</v>
      </c>
      <c r="AE437" s="43">
        <f t="shared" si="524"/>
        <v>0</v>
      </c>
      <c r="AF437" s="43">
        <f t="shared" si="525"/>
        <v>0</v>
      </c>
    </row>
    <row r="438" spans="1:32" ht="15.75" customHeight="1">
      <c r="A438" s="6">
        <v>22</v>
      </c>
      <c r="B438" s="17" t="str">
        <f t="shared" ref="B438:D438" si="536">B418</f>
        <v>Обществознание</v>
      </c>
      <c r="C438" s="48" t="str">
        <f t="shared" si="536"/>
        <v>6Ю</v>
      </c>
      <c r="D438" s="59">
        <f t="shared" si="536"/>
        <v>16</v>
      </c>
      <c r="E438" s="41">
        <f t="shared" si="515"/>
        <v>0</v>
      </c>
      <c r="F438" s="5"/>
      <c r="G438" s="5"/>
      <c r="H438" s="5"/>
      <c r="I438" s="5"/>
      <c r="J438" s="23">
        <f t="shared" si="516"/>
        <v>0</v>
      </c>
      <c r="K438" s="5"/>
      <c r="L438" s="5"/>
      <c r="M438" s="5"/>
      <c r="N438" s="5"/>
      <c r="O438" s="23">
        <f t="shared" si="517"/>
        <v>0</v>
      </c>
      <c r="P438" s="5"/>
      <c r="Q438" s="5"/>
      <c r="R438" s="5"/>
      <c r="S438" s="5"/>
      <c r="T438" s="23">
        <f t="shared" si="518"/>
        <v>0</v>
      </c>
      <c r="U438" s="5"/>
      <c r="V438" s="5"/>
      <c r="W438" s="5"/>
      <c r="X438" s="5"/>
      <c r="Y438" s="23">
        <f t="shared" si="519"/>
        <v>0</v>
      </c>
      <c r="Z438" s="2">
        <v>22</v>
      </c>
      <c r="AA438" s="43">
        <f t="shared" si="520"/>
        <v>0</v>
      </c>
      <c r="AB438" s="43">
        <f t="shared" si="521"/>
        <v>0</v>
      </c>
      <c r="AC438" s="43">
        <f t="shared" si="522"/>
        <v>0</v>
      </c>
      <c r="AD438" s="43">
        <f t="shared" si="523"/>
        <v>0</v>
      </c>
      <c r="AE438" s="43">
        <f t="shared" si="524"/>
        <v>0</v>
      </c>
      <c r="AF438" s="43">
        <f t="shared" si="525"/>
        <v>0</v>
      </c>
    </row>
    <row r="439" spans="1:32" ht="15.75" customHeight="1">
      <c r="A439" s="6">
        <v>22</v>
      </c>
      <c r="B439" s="17" t="str">
        <f t="shared" ref="B439:D439" si="537">B419</f>
        <v>ОДНКНР</v>
      </c>
      <c r="C439" s="48" t="str">
        <f t="shared" si="537"/>
        <v>6Ю</v>
      </c>
      <c r="D439" s="59">
        <f t="shared" si="537"/>
        <v>16</v>
      </c>
      <c r="E439" s="41">
        <f t="shared" si="515"/>
        <v>0</v>
      </c>
      <c r="F439" s="5"/>
      <c r="G439" s="5"/>
      <c r="H439" s="5"/>
      <c r="I439" s="5"/>
      <c r="J439" s="49">
        <f t="shared" si="516"/>
        <v>0</v>
      </c>
      <c r="K439" s="5"/>
      <c r="L439" s="5"/>
      <c r="M439" s="5"/>
      <c r="N439" s="5"/>
      <c r="O439" s="49">
        <f t="shared" si="517"/>
        <v>0</v>
      </c>
      <c r="P439" s="5"/>
      <c r="Q439" s="5"/>
      <c r="R439" s="5"/>
      <c r="S439" s="5"/>
      <c r="T439" s="49">
        <f t="shared" si="518"/>
        <v>0</v>
      </c>
      <c r="U439" s="5"/>
      <c r="V439" s="5"/>
      <c r="W439" s="5"/>
      <c r="X439" s="5"/>
      <c r="Y439" s="49">
        <f t="shared" si="519"/>
        <v>0</v>
      </c>
      <c r="Z439" s="2">
        <v>22</v>
      </c>
      <c r="AA439" s="43">
        <f t="shared" si="520"/>
        <v>0</v>
      </c>
      <c r="AB439" s="43">
        <f t="shared" si="521"/>
        <v>0</v>
      </c>
      <c r="AC439" s="43">
        <f t="shared" si="522"/>
        <v>0</v>
      </c>
      <c r="AD439" s="43">
        <f t="shared" si="523"/>
        <v>0</v>
      </c>
      <c r="AE439" s="43">
        <f t="shared" si="524"/>
        <v>0</v>
      </c>
      <c r="AF439" s="43">
        <f t="shared" si="525"/>
        <v>0</v>
      </c>
    </row>
    <row r="440" spans="1:32" ht="15.75" customHeight="1">
      <c r="A440" s="6">
        <v>22</v>
      </c>
      <c r="B440" s="17" t="str">
        <f t="shared" ref="B440:D440" si="538">B420</f>
        <v>Родной (русский) язык</v>
      </c>
      <c r="C440" s="48" t="str">
        <f t="shared" si="538"/>
        <v>6Ю</v>
      </c>
      <c r="D440" s="59">
        <f t="shared" si="538"/>
        <v>8</v>
      </c>
      <c r="E440" s="41">
        <f t="shared" si="515"/>
        <v>0</v>
      </c>
      <c r="F440" s="5"/>
      <c r="G440" s="5"/>
      <c r="H440" s="5"/>
      <c r="I440" s="5"/>
      <c r="J440" s="49">
        <f t="shared" si="516"/>
        <v>0</v>
      </c>
      <c r="K440" s="5"/>
      <c r="L440" s="5"/>
      <c r="M440" s="5"/>
      <c r="N440" s="5"/>
      <c r="O440" s="49">
        <f t="shared" si="517"/>
        <v>0</v>
      </c>
      <c r="P440" s="5"/>
      <c r="Q440" s="5"/>
      <c r="R440" s="5"/>
      <c r="S440" s="5"/>
      <c r="T440" s="49">
        <f t="shared" si="518"/>
        <v>0</v>
      </c>
      <c r="U440" s="5"/>
      <c r="V440" s="5"/>
      <c r="W440" s="5"/>
      <c r="X440" s="5"/>
      <c r="Y440" s="49">
        <f t="shared" si="519"/>
        <v>0</v>
      </c>
      <c r="Z440" s="2">
        <v>11</v>
      </c>
      <c r="AA440" s="43">
        <f t="shared" si="520"/>
        <v>0</v>
      </c>
      <c r="AB440" s="43">
        <f t="shared" si="521"/>
        <v>0</v>
      </c>
      <c r="AC440" s="43">
        <f t="shared" si="522"/>
        <v>0</v>
      </c>
      <c r="AD440" s="43">
        <f t="shared" si="523"/>
        <v>0</v>
      </c>
      <c r="AE440" s="43">
        <f t="shared" si="524"/>
        <v>0</v>
      </c>
      <c r="AF440" s="43">
        <f t="shared" si="525"/>
        <v>0</v>
      </c>
    </row>
    <row r="441" spans="1:32" ht="15.75" customHeight="1">
      <c r="A441" s="6">
        <v>22</v>
      </c>
      <c r="B441" s="17">
        <f t="shared" ref="B441:D441" si="539">B421</f>
        <v>0</v>
      </c>
      <c r="C441" s="48" t="str">
        <f t="shared" si="539"/>
        <v xml:space="preserve"> </v>
      </c>
      <c r="D441" s="59">
        <f t="shared" si="539"/>
        <v>0</v>
      </c>
      <c r="E441" s="41" t="e">
        <f t="shared" si="515"/>
        <v>#DIV/0!</v>
      </c>
      <c r="F441" s="5"/>
      <c r="G441" s="5"/>
      <c r="H441" s="5"/>
      <c r="I441" s="5"/>
      <c r="J441" s="49">
        <f t="shared" si="516"/>
        <v>0</v>
      </c>
      <c r="K441" s="5"/>
      <c r="L441" s="5"/>
      <c r="M441" s="5"/>
      <c r="N441" s="5"/>
      <c r="O441" s="49">
        <f t="shared" si="517"/>
        <v>0</v>
      </c>
      <c r="P441" s="5"/>
      <c r="Q441" s="5"/>
      <c r="R441" s="5"/>
      <c r="S441" s="5"/>
      <c r="T441" s="49">
        <f t="shared" si="518"/>
        <v>0</v>
      </c>
      <c r="U441" s="5"/>
      <c r="V441" s="5"/>
      <c r="W441" s="5"/>
      <c r="X441" s="5"/>
      <c r="Y441" s="49">
        <f t="shared" si="519"/>
        <v>0</v>
      </c>
      <c r="Z441" s="2">
        <v>11</v>
      </c>
      <c r="AA441" s="43">
        <f t="shared" si="520"/>
        <v>0</v>
      </c>
      <c r="AB441" s="43">
        <f t="shared" si="521"/>
        <v>0</v>
      </c>
      <c r="AC441" s="43">
        <f t="shared" si="522"/>
        <v>0</v>
      </c>
      <c r="AD441" s="43">
        <f t="shared" si="523"/>
        <v>0</v>
      </c>
      <c r="AE441" s="43">
        <f t="shared" si="524"/>
        <v>0</v>
      </c>
      <c r="AF441" s="43">
        <f t="shared" si="525"/>
        <v>0</v>
      </c>
    </row>
    <row r="442" spans="1:32" ht="15.75" customHeight="1">
      <c r="A442" s="6">
        <v>22</v>
      </c>
      <c r="B442" s="17">
        <f t="shared" ref="B442:D442" si="540">B422</f>
        <v>0</v>
      </c>
      <c r="C442" s="48" t="str">
        <f t="shared" si="540"/>
        <v xml:space="preserve"> </v>
      </c>
      <c r="D442" s="61">
        <f t="shared" si="540"/>
        <v>0</v>
      </c>
      <c r="E442" s="41" t="e">
        <f t="shared" si="515"/>
        <v>#DIV/0!</v>
      </c>
      <c r="F442" s="5"/>
      <c r="G442" s="5"/>
      <c r="H442" s="5"/>
      <c r="I442" s="5"/>
      <c r="J442" s="49">
        <f t="shared" si="516"/>
        <v>0</v>
      </c>
      <c r="K442" s="5"/>
      <c r="L442" s="5"/>
      <c r="M442" s="5"/>
      <c r="N442" s="5"/>
      <c r="O442" s="49">
        <f t="shared" si="517"/>
        <v>0</v>
      </c>
      <c r="P442" s="5"/>
      <c r="Q442" s="5"/>
      <c r="R442" s="5"/>
      <c r="S442" s="5"/>
      <c r="T442" s="49">
        <f t="shared" si="518"/>
        <v>0</v>
      </c>
      <c r="U442" s="5"/>
      <c r="V442" s="5"/>
      <c r="W442" s="5"/>
      <c r="X442" s="5"/>
      <c r="Y442" s="49">
        <f t="shared" si="519"/>
        <v>0</v>
      </c>
      <c r="Z442" s="2">
        <v>11</v>
      </c>
      <c r="AA442" s="43">
        <f t="shared" si="520"/>
        <v>0</v>
      </c>
      <c r="AB442" s="43">
        <f t="shared" si="521"/>
        <v>0</v>
      </c>
      <c r="AC442" s="43">
        <f t="shared" si="522"/>
        <v>0</v>
      </c>
      <c r="AD442" s="43">
        <f t="shared" si="523"/>
        <v>0</v>
      </c>
      <c r="AE442" s="43">
        <f t="shared" si="524"/>
        <v>0</v>
      </c>
      <c r="AF442" s="43">
        <f t="shared" si="525"/>
        <v>0</v>
      </c>
    </row>
    <row r="443" spans="1:32" ht="15.75" customHeight="1">
      <c r="A443" s="6">
        <v>22</v>
      </c>
      <c r="B443" s="17">
        <f t="shared" ref="B443:D443" si="541">B423</f>
        <v>0</v>
      </c>
      <c r="C443" s="48" t="str">
        <f t="shared" si="541"/>
        <v xml:space="preserve"> </v>
      </c>
      <c r="D443" s="59">
        <f t="shared" si="541"/>
        <v>0</v>
      </c>
      <c r="E443" s="41" t="e">
        <f t="shared" si="515"/>
        <v>#DIV/0!</v>
      </c>
      <c r="F443" s="5"/>
      <c r="G443" s="5"/>
      <c r="H443" s="5"/>
      <c r="I443" s="5"/>
      <c r="J443" s="49">
        <f t="shared" si="516"/>
        <v>0</v>
      </c>
      <c r="K443" s="5"/>
      <c r="L443" s="5"/>
      <c r="M443" s="5"/>
      <c r="N443" s="5"/>
      <c r="O443" s="49">
        <f t="shared" si="517"/>
        <v>0</v>
      </c>
      <c r="P443" s="5"/>
      <c r="Q443" s="5"/>
      <c r="R443" s="5"/>
      <c r="S443" s="5"/>
      <c r="T443" s="49">
        <f t="shared" si="518"/>
        <v>0</v>
      </c>
      <c r="U443" s="5"/>
      <c r="V443" s="5"/>
      <c r="W443" s="5"/>
      <c r="X443" s="5"/>
      <c r="Y443" s="49">
        <f t="shared" si="519"/>
        <v>0</v>
      </c>
      <c r="Z443" s="2">
        <v>11</v>
      </c>
      <c r="AA443" s="43">
        <f t="shared" si="520"/>
        <v>0</v>
      </c>
      <c r="AB443" s="43">
        <f t="shared" si="521"/>
        <v>0</v>
      </c>
      <c r="AC443" s="43">
        <f t="shared" si="522"/>
        <v>0</v>
      </c>
      <c r="AD443" s="43">
        <f t="shared" si="523"/>
        <v>0</v>
      </c>
      <c r="AE443" s="43">
        <f t="shared" si="524"/>
        <v>0</v>
      </c>
      <c r="AF443" s="43">
        <f t="shared" si="525"/>
        <v>0</v>
      </c>
    </row>
    <row r="444" spans="1:32" ht="15.75" customHeight="1">
      <c r="A444" s="6">
        <v>22</v>
      </c>
      <c r="B444" s="17">
        <f t="shared" ref="B444:D444" si="542">B424</f>
        <v>0</v>
      </c>
      <c r="C444" s="48" t="str">
        <f t="shared" si="542"/>
        <v xml:space="preserve"> </v>
      </c>
      <c r="D444" s="59">
        <f t="shared" si="542"/>
        <v>0</v>
      </c>
      <c r="E444" s="41" t="e">
        <f t="shared" si="515"/>
        <v>#DIV/0!</v>
      </c>
      <c r="F444" s="5"/>
      <c r="G444" s="5"/>
      <c r="H444" s="5"/>
      <c r="I444" s="5"/>
      <c r="J444" s="49">
        <f t="shared" si="516"/>
        <v>0</v>
      </c>
      <c r="K444" s="5"/>
      <c r="L444" s="5"/>
      <c r="M444" s="5"/>
      <c r="N444" s="5"/>
      <c r="O444" s="49">
        <f t="shared" si="517"/>
        <v>0</v>
      </c>
      <c r="P444" s="5"/>
      <c r="Q444" s="5"/>
      <c r="R444" s="5"/>
      <c r="S444" s="5"/>
      <c r="T444" s="49">
        <f t="shared" si="518"/>
        <v>0</v>
      </c>
      <c r="U444" s="5"/>
      <c r="V444" s="5"/>
      <c r="W444" s="5"/>
      <c r="X444" s="5"/>
      <c r="Y444" s="49">
        <f t="shared" si="519"/>
        <v>0</v>
      </c>
      <c r="Z444" s="2">
        <v>11</v>
      </c>
      <c r="AA444" s="43">
        <f t="shared" si="520"/>
        <v>0</v>
      </c>
      <c r="AB444" s="43">
        <f t="shared" si="521"/>
        <v>0</v>
      </c>
      <c r="AC444" s="43">
        <f t="shared" si="522"/>
        <v>0</v>
      </c>
      <c r="AD444" s="43">
        <f t="shared" si="523"/>
        <v>0</v>
      </c>
      <c r="AE444" s="43">
        <f t="shared" si="524"/>
        <v>0</v>
      </c>
      <c r="AF444" s="43">
        <f t="shared" si="525"/>
        <v>0</v>
      </c>
    </row>
    <row r="445" spans="1:32" ht="16.2">
      <c r="A445" s="6">
        <v>22</v>
      </c>
      <c r="B445" s="50"/>
      <c r="C445" s="51"/>
      <c r="D445" s="52"/>
      <c r="E445" s="41"/>
      <c r="F445" s="53"/>
      <c r="G445" s="53"/>
      <c r="H445" s="53"/>
      <c r="I445" s="53"/>
      <c r="J445" s="53">
        <f>SUM(J427:J444)</f>
        <v>0</v>
      </c>
      <c r="K445" s="53"/>
      <c r="L445" s="53"/>
      <c r="M445" s="53"/>
      <c r="N445" s="53"/>
      <c r="O445" s="53">
        <f>SUM(O427:O444)</f>
        <v>0</v>
      </c>
      <c r="P445" s="53"/>
      <c r="Q445" s="53"/>
      <c r="R445" s="53"/>
      <c r="S445" s="53"/>
      <c r="T445" s="53">
        <f>SUM(T427:T444)</f>
        <v>0</v>
      </c>
      <c r="U445" s="53"/>
      <c r="V445" s="53"/>
      <c r="W445" s="53"/>
      <c r="X445" s="53"/>
      <c r="Y445" s="53">
        <f>SUM(Y427:Y444)</f>
        <v>0</v>
      </c>
      <c r="Z445" s="2">
        <v>1</v>
      </c>
      <c r="AA445" s="54">
        <f t="shared" ref="AA445:AF445" si="543">SUM(AA427:AA444)</f>
        <v>0</v>
      </c>
      <c r="AB445" s="54">
        <f t="shared" si="543"/>
        <v>0</v>
      </c>
      <c r="AC445" s="54">
        <f t="shared" si="543"/>
        <v>0</v>
      </c>
      <c r="AD445" s="54">
        <f t="shared" si="543"/>
        <v>0</v>
      </c>
      <c r="AE445" s="43">
        <f t="shared" si="543"/>
        <v>0</v>
      </c>
      <c r="AF445" s="43">
        <f t="shared" si="543"/>
        <v>0</v>
      </c>
    </row>
    <row r="446" spans="1:32" ht="15.75" customHeight="1">
      <c r="A446" s="6">
        <v>23</v>
      </c>
      <c r="B446" s="90" t="str">
        <f>"Буква (или иное название) класса "&amp;A446&amp;":"</f>
        <v>Буква (или иное название) класса 23:</v>
      </c>
      <c r="C446" s="91"/>
      <c r="D446" s="55"/>
      <c r="E446" s="41"/>
      <c r="F446" s="92"/>
      <c r="G446" s="93"/>
      <c r="H446" s="93"/>
      <c r="I446" s="93"/>
      <c r="J446" s="93"/>
      <c r="K446" s="93"/>
      <c r="L446" s="93"/>
      <c r="M446" s="93"/>
      <c r="N446" s="93"/>
      <c r="O446" s="93"/>
      <c r="P446" s="93"/>
      <c r="Q446" s="93"/>
      <c r="R446" s="93"/>
      <c r="S446" s="93"/>
      <c r="T446" s="93"/>
      <c r="U446" s="93"/>
      <c r="V446" s="93"/>
      <c r="W446" s="93"/>
      <c r="X446" s="93"/>
      <c r="Y446" s="93"/>
      <c r="Z446" s="2">
        <v>23</v>
      </c>
      <c r="AA446" s="36"/>
      <c r="AB446" s="36"/>
      <c r="AC446" s="36"/>
      <c r="AD446" s="37"/>
      <c r="AE446" s="4"/>
      <c r="AF446" s="4"/>
    </row>
    <row r="447" spans="1:32" ht="15.75" customHeight="1">
      <c r="A447" s="6">
        <v>23</v>
      </c>
      <c r="B447" s="17" t="str">
        <f t="shared" ref="B447:D447" si="544">B427</f>
        <v>Русский язык</v>
      </c>
      <c r="C447" s="48" t="str">
        <f t="shared" si="544"/>
        <v>6Ю</v>
      </c>
      <c r="D447" s="61">
        <f t="shared" si="544"/>
        <v>80</v>
      </c>
      <c r="E447" s="41">
        <f t="shared" ref="E447:E464" si="545">(J447+O447+T447+Y447)/D447</f>
        <v>0</v>
      </c>
      <c r="F447" s="42"/>
      <c r="G447" s="5"/>
      <c r="H447" s="5"/>
      <c r="I447" s="42"/>
      <c r="J447" s="23">
        <f t="shared" ref="J447:J464" si="546">COUNTA(F447:I447)</f>
        <v>0</v>
      </c>
      <c r="K447" s="42"/>
      <c r="L447" s="5"/>
      <c r="M447" s="5"/>
      <c r="N447" s="5"/>
      <c r="O447" s="23">
        <f t="shared" ref="O447:O464" si="547">COUNTA(K447:N447)</f>
        <v>0</v>
      </c>
      <c r="P447" s="5"/>
      <c r="Q447" s="5"/>
      <c r="R447" s="5"/>
      <c r="S447" s="42"/>
      <c r="T447" s="23">
        <f t="shared" ref="T447:T464" si="548">COUNTA(P447:S447)</f>
        <v>0</v>
      </c>
      <c r="U447" s="5"/>
      <c r="V447" s="5"/>
      <c r="W447" s="5"/>
      <c r="X447" s="5"/>
      <c r="Y447" s="23">
        <f t="shared" ref="Y447:Y464" si="549">COUNTA(U447:X447)</f>
        <v>0</v>
      </c>
      <c r="Z447" s="2">
        <v>23</v>
      </c>
      <c r="AA447" s="43">
        <f t="shared" ref="AA447:AA464" si="550">IF($F$1&gt;0,COUNTIF(F447:Y447,$F$1),0)</f>
        <v>0</v>
      </c>
      <c r="AB447" s="43">
        <f t="shared" ref="AB447:AB464" si="551">IF($G$1&gt;0,COUNTIF(F447:Y447,$G$1),0)</f>
        <v>0</v>
      </c>
      <c r="AC447" s="43">
        <f t="shared" ref="AC447:AC464" si="552">IF($H$1&gt;0,COUNTIF(F447:Y447,$H$1),0)</f>
        <v>0</v>
      </c>
      <c r="AD447" s="43">
        <f t="shared" ref="AD447:AD464" si="553">IF($I$1&gt;0,COUNTIF(F447:Y447,$I$1),0)</f>
        <v>0</v>
      </c>
      <c r="AE447" s="43">
        <f t="shared" ref="AE447:AE464" si="554">IF($J$1&gt;0,COUNTIF(F447:Y447,$J$1),0)</f>
        <v>0</v>
      </c>
      <c r="AF447" s="43">
        <f t="shared" ref="AF447:AF464" si="555">IF($K$1&gt;0,COUNTIF(F447:Y447,$K$1),0)</f>
        <v>0</v>
      </c>
    </row>
    <row r="448" spans="1:32" ht="15.75" customHeight="1">
      <c r="A448" s="6">
        <v>23</v>
      </c>
      <c r="B448" s="17" t="str">
        <f t="shared" ref="B448:D448" si="556">B428</f>
        <v>Литература</v>
      </c>
      <c r="C448" s="48" t="str">
        <f t="shared" si="556"/>
        <v>6Ю</v>
      </c>
      <c r="D448" s="61">
        <f t="shared" si="556"/>
        <v>48</v>
      </c>
      <c r="E448" s="41">
        <f t="shared" si="545"/>
        <v>0</v>
      </c>
      <c r="F448" s="5"/>
      <c r="G448" s="5"/>
      <c r="H448" s="5"/>
      <c r="I448" s="5"/>
      <c r="J448" s="23">
        <f t="shared" si="546"/>
        <v>0</v>
      </c>
      <c r="K448" s="5"/>
      <c r="L448" s="5"/>
      <c r="M448" s="5"/>
      <c r="N448" s="5"/>
      <c r="O448" s="23">
        <f t="shared" si="547"/>
        <v>0</v>
      </c>
      <c r="P448" s="5"/>
      <c r="Q448" s="5"/>
      <c r="R448" s="5"/>
      <c r="S448" s="5"/>
      <c r="T448" s="23">
        <f t="shared" si="548"/>
        <v>0</v>
      </c>
      <c r="U448" s="5"/>
      <c r="V448" s="5"/>
      <c r="W448" s="5"/>
      <c r="X448" s="5"/>
      <c r="Y448" s="23">
        <f t="shared" si="549"/>
        <v>0</v>
      </c>
      <c r="Z448" s="2">
        <v>23</v>
      </c>
      <c r="AA448" s="43">
        <f t="shared" si="550"/>
        <v>0</v>
      </c>
      <c r="AB448" s="43">
        <f t="shared" si="551"/>
        <v>0</v>
      </c>
      <c r="AC448" s="43">
        <f t="shared" si="552"/>
        <v>0</v>
      </c>
      <c r="AD448" s="43">
        <f t="shared" si="553"/>
        <v>0</v>
      </c>
      <c r="AE448" s="43">
        <f t="shared" si="554"/>
        <v>0</v>
      </c>
      <c r="AF448" s="43">
        <f t="shared" si="555"/>
        <v>0</v>
      </c>
    </row>
    <row r="449" spans="1:32" ht="15.75" customHeight="1">
      <c r="A449" s="6">
        <v>23</v>
      </c>
      <c r="B449" s="17" t="str">
        <f t="shared" ref="B449:D449" si="557">B429</f>
        <v>Иностранный язык</v>
      </c>
      <c r="C449" s="48" t="str">
        <f t="shared" si="557"/>
        <v>6Ю</v>
      </c>
      <c r="D449" s="59">
        <f t="shared" si="557"/>
        <v>48</v>
      </c>
      <c r="E449" s="41">
        <f t="shared" si="545"/>
        <v>0</v>
      </c>
      <c r="F449" s="5"/>
      <c r="G449" s="5"/>
      <c r="H449" s="5"/>
      <c r="I449" s="5"/>
      <c r="J449" s="23">
        <f t="shared" si="546"/>
        <v>0</v>
      </c>
      <c r="K449" s="5"/>
      <c r="L449" s="5"/>
      <c r="M449" s="5"/>
      <c r="N449" s="5"/>
      <c r="O449" s="23">
        <f t="shared" si="547"/>
        <v>0</v>
      </c>
      <c r="P449" s="5"/>
      <c r="Q449" s="5"/>
      <c r="R449" s="5"/>
      <c r="S449" s="5"/>
      <c r="T449" s="23">
        <f t="shared" si="548"/>
        <v>0</v>
      </c>
      <c r="U449" s="5"/>
      <c r="V449" s="5"/>
      <c r="W449" s="5"/>
      <c r="X449" s="5"/>
      <c r="Y449" s="23">
        <f t="shared" si="549"/>
        <v>0</v>
      </c>
      <c r="Z449" s="2">
        <v>23</v>
      </c>
      <c r="AA449" s="43">
        <f t="shared" si="550"/>
        <v>0</v>
      </c>
      <c r="AB449" s="43">
        <f t="shared" si="551"/>
        <v>0</v>
      </c>
      <c r="AC449" s="43">
        <f t="shared" si="552"/>
        <v>0</v>
      </c>
      <c r="AD449" s="43">
        <f t="shared" si="553"/>
        <v>0</v>
      </c>
      <c r="AE449" s="43">
        <f t="shared" si="554"/>
        <v>0</v>
      </c>
      <c r="AF449" s="43">
        <f t="shared" si="555"/>
        <v>0</v>
      </c>
    </row>
    <row r="450" spans="1:32" ht="15.75" customHeight="1">
      <c r="A450" s="6">
        <v>23</v>
      </c>
      <c r="B450" s="17" t="str">
        <f t="shared" ref="B450:D450" si="558">B430</f>
        <v>Математика</v>
      </c>
      <c r="C450" s="48" t="str">
        <f t="shared" si="558"/>
        <v>6Ю</v>
      </c>
      <c r="D450" s="59">
        <f t="shared" si="558"/>
        <v>80</v>
      </c>
      <c r="E450" s="41">
        <f t="shared" si="545"/>
        <v>0</v>
      </c>
      <c r="F450" s="42"/>
      <c r="G450" s="5"/>
      <c r="H450" s="42"/>
      <c r="I450" s="5"/>
      <c r="J450" s="23">
        <f t="shared" si="546"/>
        <v>0</v>
      </c>
      <c r="K450" s="42"/>
      <c r="L450" s="42"/>
      <c r="M450" s="42"/>
      <c r="N450" s="5"/>
      <c r="O450" s="23">
        <f t="shared" si="547"/>
        <v>0</v>
      </c>
      <c r="P450" s="5"/>
      <c r="Q450" s="5"/>
      <c r="R450" s="5"/>
      <c r="S450" s="5"/>
      <c r="T450" s="23">
        <f t="shared" si="548"/>
        <v>0</v>
      </c>
      <c r="U450" s="5"/>
      <c r="V450" s="5"/>
      <c r="W450" s="5"/>
      <c r="X450" s="5"/>
      <c r="Y450" s="23">
        <f t="shared" si="549"/>
        <v>0</v>
      </c>
      <c r="Z450" s="2">
        <v>23</v>
      </c>
      <c r="AA450" s="43">
        <f t="shared" si="550"/>
        <v>0</v>
      </c>
      <c r="AB450" s="43">
        <f t="shared" si="551"/>
        <v>0</v>
      </c>
      <c r="AC450" s="43">
        <f t="shared" si="552"/>
        <v>0</v>
      </c>
      <c r="AD450" s="43">
        <f t="shared" si="553"/>
        <v>0</v>
      </c>
      <c r="AE450" s="43">
        <f t="shared" si="554"/>
        <v>0</v>
      </c>
      <c r="AF450" s="43">
        <f t="shared" si="555"/>
        <v>0</v>
      </c>
    </row>
    <row r="451" spans="1:32" ht="15.75" customHeight="1">
      <c r="A451" s="6">
        <v>23</v>
      </c>
      <c r="B451" s="17" t="str">
        <f t="shared" ref="B451:D451" si="559">B431</f>
        <v>История</v>
      </c>
      <c r="C451" s="48" t="str">
        <f t="shared" si="559"/>
        <v>6Ю</v>
      </c>
      <c r="D451" s="59">
        <f t="shared" si="559"/>
        <v>32</v>
      </c>
      <c r="E451" s="41">
        <f t="shared" si="545"/>
        <v>0</v>
      </c>
      <c r="F451" s="5"/>
      <c r="G451" s="5"/>
      <c r="H451" s="5"/>
      <c r="I451" s="42"/>
      <c r="J451" s="23">
        <f t="shared" si="546"/>
        <v>0</v>
      </c>
      <c r="K451" s="42"/>
      <c r="L451" s="5"/>
      <c r="M451" s="5"/>
      <c r="N451" s="5"/>
      <c r="O451" s="23">
        <f t="shared" si="547"/>
        <v>0</v>
      </c>
      <c r="P451" s="5"/>
      <c r="Q451" s="5"/>
      <c r="R451" s="5"/>
      <c r="S451" s="5"/>
      <c r="T451" s="23">
        <f t="shared" si="548"/>
        <v>0</v>
      </c>
      <c r="U451" s="5"/>
      <c r="V451" s="5"/>
      <c r="W451" s="5"/>
      <c r="X451" s="5"/>
      <c r="Y451" s="23">
        <f t="shared" si="549"/>
        <v>0</v>
      </c>
      <c r="Z451" s="2">
        <v>23</v>
      </c>
      <c r="AA451" s="43">
        <f t="shared" si="550"/>
        <v>0</v>
      </c>
      <c r="AB451" s="43">
        <f t="shared" si="551"/>
        <v>0</v>
      </c>
      <c r="AC451" s="43">
        <f t="shared" si="552"/>
        <v>0</v>
      </c>
      <c r="AD451" s="43">
        <f t="shared" si="553"/>
        <v>0</v>
      </c>
      <c r="AE451" s="43">
        <f t="shared" si="554"/>
        <v>0</v>
      </c>
      <c r="AF451" s="43">
        <f t="shared" si="555"/>
        <v>0</v>
      </c>
    </row>
    <row r="452" spans="1:32" ht="15.75" customHeight="1">
      <c r="A452" s="6">
        <v>23</v>
      </c>
      <c r="B452" s="17" t="str">
        <f t="shared" ref="B452:D452" si="560">B432</f>
        <v>География</v>
      </c>
      <c r="C452" s="48" t="str">
        <f t="shared" si="560"/>
        <v>6Ю</v>
      </c>
      <c r="D452" s="59">
        <f t="shared" si="560"/>
        <v>16</v>
      </c>
      <c r="E452" s="41">
        <f t="shared" si="545"/>
        <v>0</v>
      </c>
      <c r="F452" s="42"/>
      <c r="G452" s="5"/>
      <c r="H452" s="5"/>
      <c r="I452" s="5"/>
      <c r="J452" s="23">
        <f t="shared" si="546"/>
        <v>0</v>
      </c>
      <c r="K452" s="5"/>
      <c r="L452" s="5"/>
      <c r="M452" s="5"/>
      <c r="N452" s="5"/>
      <c r="O452" s="23">
        <f t="shared" si="547"/>
        <v>0</v>
      </c>
      <c r="P452" s="5"/>
      <c r="Q452" s="5"/>
      <c r="R452" s="5"/>
      <c r="S452" s="5"/>
      <c r="T452" s="23">
        <f t="shared" si="548"/>
        <v>0</v>
      </c>
      <c r="U452" s="5"/>
      <c r="V452" s="5"/>
      <c r="W452" s="5"/>
      <c r="X452" s="5"/>
      <c r="Y452" s="23">
        <f t="shared" si="549"/>
        <v>0</v>
      </c>
      <c r="Z452" s="2">
        <v>23</v>
      </c>
      <c r="AA452" s="43">
        <f t="shared" si="550"/>
        <v>0</v>
      </c>
      <c r="AB452" s="43">
        <f t="shared" si="551"/>
        <v>0</v>
      </c>
      <c r="AC452" s="43">
        <f t="shared" si="552"/>
        <v>0</v>
      </c>
      <c r="AD452" s="43">
        <f t="shared" si="553"/>
        <v>0</v>
      </c>
      <c r="AE452" s="43">
        <f t="shared" si="554"/>
        <v>0</v>
      </c>
      <c r="AF452" s="43">
        <f t="shared" si="555"/>
        <v>0</v>
      </c>
    </row>
    <row r="453" spans="1:32" ht="15.75" customHeight="1">
      <c r="A453" s="6">
        <v>23</v>
      </c>
      <c r="B453" s="17" t="str">
        <f t="shared" ref="B453:D453" si="561">B433</f>
        <v>Биология</v>
      </c>
      <c r="C453" s="48" t="str">
        <f t="shared" si="561"/>
        <v>6Ю</v>
      </c>
      <c r="D453" s="59">
        <f t="shared" si="561"/>
        <v>16</v>
      </c>
      <c r="E453" s="41">
        <f t="shared" si="545"/>
        <v>0</v>
      </c>
      <c r="F453" s="5"/>
      <c r="G453" s="5"/>
      <c r="H453" s="5"/>
      <c r="I453" s="5"/>
      <c r="J453" s="23">
        <f t="shared" si="546"/>
        <v>0</v>
      </c>
      <c r="K453" s="5"/>
      <c r="L453" s="5"/>
      <c r="M453" s="5"/>
      <c r="N453" s="42"/>
      <c r="O453" s="23">
        <f t="shared" si="547"/>
        <v>0</v>
      </c>
      <c r="P453" s="42"/>
      <c r="Q453" s="5"/>
      <c r="R453" s="5"/>
      <c r="S453" s="5"/>
      <c r="T453" s="23">
        <f t="shared" si="548"/>
        <v>0</v>
      </c>
      <c r="U453" s="5"/>
      <c r="V453" s="5"/>
      <c r="W453" s="5"/>
      <c r="X453" s="5"/>
      <c r="Y453" s="23">
        <f t="shared" si="549"/>
        <v>0</v>
      </c>
      <c r="Z453" s="2">
        <v>23</v>
      </c>
      <c r="AA453" s="43">
        <f t="shared" si="550"/>
        <v>0</v>
      </c>
      <c r="AB453" s="43">
        <f t="shared" si="551"/>
        <v>0</v>
      </c>
      <c r="AC453" s="43">
        <f t="shared" si="552"/>
        <v>0</v>
      </c>
      <c r="AD453" s="43">
        <f t="shared" si="553"/>
        <v>0</v>
      </c>
      <c r="AE453" s="43">
        <f t="shared" si="554"/>
        <v>0</v>
      </c>
      <c r="AF453" s="43">
        <f t="shared" si="555"/>
        <v>0</v>
      </c>
    </row>
    <row r="454" spans="1:32" ht="15.75" customHeight="1">
      <c r="A454" s="6">
        <v>23</v>
      </c>
      <c r="B454" s="17" t="str">
        <f t="shared" ref="B454:D454" si="562">B434</f>
        <v>Технология</v>
      </c>
      <c r="C454" s="48" t="str">
        <f t="shared" si="562"/>
        <v>6Ю</v>
      </c>
      <c r="D454" s="61">
        <f t="shared" si="562"/>
        <v>32</v>
      </c>
      <c r="E454" s="41">
        <f t="shared" si="545"/>
        <v>0</v>
      </c>
      <c r="F454" s="5"/>
      <c r="G454" s="5"/>
      <c r="H454" s="5"/>
      <c r="I454" s="42"/>
      <c r="J454" s="23">
        <f t="shared" si="546"/>
        <v>0</v>
      </c>
      <c r="K454" s="5"/>
      <c r="L454" s="5"/>
      <c r="M454" s="5"/>
      <c r="N454" s="5"/>
      <c r="O454" s="23">
        <f t="shared" si="547"/>
        <v>0</v>
      </c>
      <c r="P454" s="5"/>
      <c r="Q454" s="5"/>
      <c r="R454" s="5"/>
      <c r="S454" s="5"/>
      <c r="T454" s="23">
        <f t="shared" si="548"/>
        <v>0</v>
      </c>
      <c r="U454" s="5"/>
      <c r="V454" s="5"/>
      <c r="W454" s="5"/>
      <c r="X454" s="42"/>
      <c r="Y454" s="23">
        <f t="shared" si="549"/>
        <v>0</v>
      </c>
      <c r="Z454" s="2">
        <v>23</v>
      </c>
      <c r="AA454" s="43">
        <f t="shared" si="550"/>
        <v>0</v>
      </c>
      <c r="AB454" s="43">
        <f t="shared" si="551"/>
        <v>0</v>
      </c>
      <c r="AC454" s="43">
        <f t="shared" si="552"/>
        <v>0</v>
      </c>
      <c r="AD454" s="43">
        <f t="shared" si="553"/>
        <v>0</v>
      </c>
      <c r="AE454" s="43">
        <f t="shared" si="554"/>
        <v>0</v>
      </c>
      <c r="AF454" s="43">
        <f t="shared" si="555"/>
        <v>0</v>
      </c>
    </row>
    <row r="455" spans="1:32" ht="15.75" customHeight="1">
      <c r="A455" s="6">
        <v>23</v>
      </c>
      <c r="B455" s="17" t="str">
        <f t="shared" ref="B455:D455" si="563">B435</f>
        <v>Физическая культура</v>
      </c>
      <c r="C455" s="48" t="str">
        <f t="shared" si="563"/>
        <v>6Ю</v>
      </c>
      <c r="D455" s="59">
        <f t="shared" si="563"/>
        <v>32</v>
      </c>
      <c r="E455" s="41">
        <f t="shared" si="545"/>
        <v>0</v>
      </c>
      <c r="F455" s="5"/>
      <c r="G455" s="5"/>
      <c r="H455" s="5"/>
      <c r="I455" s="5"/>
      <c r="J455" s="23">
        <f t="shared" si="546"/>
        <v>0</v>
      </c>
      <c r="K455" s="5"/>
      <c r="L455" s="5"/>
      <c r="M455" s="5"/>
      <c r="N455" s="5"/>
      <c r="O455" s="23">
        <f t="shared" si="547"/>
        <v>0</v>
      </c>
      <c r="P455" s="5"/>
      <c r="Q455" s="5"/>
      <c r="R455" s="5"/>
      <c r="S455" s="5"/>
      <c r="T455" s="23">
        <f t="shared" si="548"/>
        <v>0</v>
      </c>
      <c r="U455" s="5"/>
      <c r="V455" s="5"/>
      <c r="W455" s="5"/>
      <c r="X455" s="5"/>
      <c r="Y455" s="23">
        <f t="shared" si="549"/>
        <v>0</v>
      </c>
      <c r="Z455" s="2">
        <v>23</v>
      </c>
      <c r="AA455" s="43">
        <f t="shared" si="550"/>
        <v>0</v>
      </c>
      <c r="AB455" s="43">
        <f t="shared" si="551"/>
        <v>0</v>
      </c>
      <c r="AC455" s="43">
        <f t="shared" si="552"/>
        <v>0</v>
      </c>
      <c r="AD455" s="43">
        <f t="shared" si="553"/>
        <v>0</v>
      </c>
      <c r="AE455" s="43">
        <f t="shared" si="554"/>
        <v>0</v>
      </c>
      <c r="AF455" s="43">
        <f t="shared" si="555"/>
        <v>0</v>
      </c>
    </row>
    <row r="456" spans="1:32" ht="15.75" customHeight="1">
      <c r="A456" s="6">
        <v>23</v>
      </c>
      <c r="B456" s="17" t="str">
        <f t="shared" ref="B456:D456" si="564">B436</f>
        <v>Изобразительное искусство</v>
      </c>
      <c r="C456" s="48" t="str">
        <f t="shared" si="564"/>
        <v>6Ю</v>
      </c>
      <c r="D456" s="59">
        <f t="shared" si="564"/>
        <v>16</v>
      </c>
      <c r="E456" s="41">
        <f t="shared" si="545"/>
        <v>0</v>
      </c>
      <c r="F456" s="5"/>
      <c r="G456" s="5"/>
      <c r="H456" s="5"/>
      <c r="I456" s="5"/>
      <c r="J456" s="23">
        <f t="shared" si="546"/>
        <v>0</v>
      </c>
      <c r="K456" s="5"/>
      <c r="L456" s="5"/>
      <c r="M456" s="5"/>
      <c r="N456" s="5"/>
      <c r="O456" s="23">
        <f t="shared" si="547"/>
        <v>0</v>
      </c>
      <c r="P456" s="5"/>
      <c r="Q456" s="5"/>
      <c r="R456" s="5"/>
      <c r="S456" s="42"/>
      <c r="T456" s="23">
        <f t="shared" si="548"/>
        <v>0</v>
      </c>
      <c r="U456" s="42"/>
      <c r="V456" s="5"/>
      <c r="W456" s="5"/>
      <c r="X456" s="5"/>
      <c r="Y456" s="23">
        <f t="shared" si="549"/>
        <v>0</v>
      </c>
      <c r="Z456" s="2">
        <v>23</v>
      </c>
      <c r="AA456" s="43">
        <f t="shared" si="550"/>
        <v>0</v>
      </c>
      <c r="AB456" s="43">
        <f t="shared" si="551"/>
        <v>0</v>
      </c>
      <c r="AC456" s="43">
        <f t="shared" si="552"/>
        <v>0</v>
      </c>
      <c r="AD456" s="43">
        <f t="shared" si="553"/>
        <v>0</v>
      </c>
      <c r="AE456" s="43">
        <f t="shared" si="554"/>
        <v>0</v>
      </c>
      <c r="AF456" s="43">
        <f t="shared" si="555"/>
        <v>0</v>
      </c>
    </row>
    <row r="457" spans="1:32" ht="15.75" customHeight="1">
      <c r="A457" s="6">
        <v>23</v>
      </c>
      <c r="B457" s="17" t="str">
        <f t="shared" ref="B457:D457" si="565">B437</f>
        <v>Музыка</v>
      </c>
      <c r="C457" s="48" t="str">
        <f t="shared" si="565"/>
        <v>6Ю</v>
      </c>
      <c r="D457" s="59">
        <f t="shared" si="565"/>
        <v>16</v>
      </c>
      <c r="E457" s="41">
        <f t="shared" si="545"/>
        <v>0</v>
      </c>
      <c r="F457" s="5"/>
      <c r="G457" s="5"/>
      <c r="H457" s="5"/>
      <c r="I457" s="5"/>
      <c r="J457" s="23">
        <f t="shared" si="546"/>
        <v>0</v>
      </c>
      <c r="K457" s="5"/>
      <c r="L457" s="5"/>
      <c r="M457" s="5"/>
      <c r="N457" s="5"/>
      <c r="O457" s="23">
        <f t="shared" si="547"/>
        <v>0</v>
      </c>
      <c r="P457" s="5"/>
      <c r="Q457" s="5"/>
      <c r="R457" s="5"/>
      <c r="S457" s="5"/>
      <c r="T457" s="23">
        <f t="shared" si="548"/>
        <v>0</v>
      </c>
      <c r="U457" s="5"/>
      <c r="V457" s="5"/>
      <c r="W457" s="5"/>
      <c r="X457" s="5"/>
      <c r="Y457" s="23">
        <f t="shared" si="549"/>
        <v>0</v>
      </c>
      <c r="Z457" s="2">
        <v>23</v>
      </c>
      <c r="AA457" s="43">
        <f t="shared" si="550"/>
        <v>0</v>
      </c>
      <c r="AB457" s="43">
        <f t="shared" si="551"/>
        <v>0</v>
      </c>
      <c r="AC457" s="43">
        <f t="shared" si="552"/>
        <v>0</v>
      </c>
      <c r="AD457" s="43">
        <f t="shared" si="553"/>
        <v>0</v>
      </c>
      <c r="AE457" s="43">
        <f t="shared" si="554"/>
        <v>0</v>
      </c>
      <c r="AF457" s="43">
        <f t="shared" si="555"/>
        <v>0</v>
      </c>
    </row>
    <row r="458" spans="1:32" ht="15.75" customHeight="1">
      <c r="A458" s="6">
        <v>23</v>
      </c>
      <c r="B458" s="17" t="str">
        <f t="shared" ref="B458:D458" si="566">B438</f>
        <v>Обществознание</v>
      </c>
      <c r="C458" s="48" t="str">
        <f t="shared" si="566"/>
        <v>6Ю</v>
      </c>
      <c r="D458" s="59">
        <f t="shared" si="566"/>
        <v>16</v>
      </c>
      <c r="E458" s="41">
        <f t="shared" si="545"/>
        <v>0</v>
      </c>
      <c r="F458" s="5"/>
      <c r="G458" s="5"/>
      <c r="H458" s="5"/>
      <c r="I458" s="5"/>
      <c r="J458" s="23">
        <f t="shared" si="546"/>
        <v>0</v>
      </c>
      <c r="K458" s="5"/>
      <c r="L458" s="5"/>
      <c r="M458" s="5"/>
      <c r="N458" s="5"/>
      <c r="O458" s="23">
        <f t="shared" si="547"/>
        <v>0</v>
      </c>
      <c r="P458" s="5"/>
      <c r="Q458" s="5"/>
      <c r="R458" s="5"/>
      <c r="S458" s="5"/>
      <c r="T458" s="23">
        <f t="shared" si="548"/>
        <v>0</v>
      </c>
      <c r="U458" s="5"/>
      <c r="V458" s="5"/>
      <c r="W458" s="5"/>
      <c r="X458" s="5"/>
      <c r="Y458" s="23">
        <f t="shared" si="549"/>
        <v>0</v>
      </c>
      <c r="Z458" s="2">
        <v>23</v>
      </c>
      <c r="AA458" s="43">
        <f t="shared" si="550"/>
        <v>0</v>
      </c>
      <c r="AB458" s="43">
        <f t="shared" si="551"/>
        <v>0</v>
      </c>
      <c r="AC458" s="43">
        <f t="shared" si="552"/>
        <v>0</v>
      </c>
      <c r="AD458" s="43">
        <f t="shared" si="553"/>
        <v>0</v>
      </c>
      <c r="AE458" s="43">
        <f t="shared" si="554"/>
        <v>0</v>
      </c>
      <c r="AF458" s="43">
        <f t="shared" si="555"/>
        <v>0</v>
      </c>
    </row>
    <row r="459" spans="1:32" ht="15.75" customHeight="1">
      <c r="A459" s="6">
        <v>23</v>
      </c>
      <c r="B459" s="17" t="str">
        <f t="shared" ref="B459:D459" si="567">B439</f>
        <v>ОДНКНР</v>
      </c>
      <c r="C459" s="48" t="str">
        <f t="shared" si="567"/>
        <v>6Ю</v>
      </c>
      <c r="D459" s="59">
        <f t="shared" si="567"/>
        <v>16</v>
      </c>
      <c r="E459" s="41">
        <f t="shared" si="545"/>
        <v>0</v>
      </c>
      <c r="F459" s="5"/>
      <c r="G459" s="5"/>
      <c r="H459" s="5"/>
      <c r="I459" s="5"/>
      <c r="J459" s="49">
        <f t="shared" si="546"/>
        <v>0</v>
      </c>
      <c r="K459" s="5"/>
      <c r="L459" s="5"/>
      <c r="M459" s="5"/>
      <c r="N459" s="5"/>
      <c r="O459" s="49">
        <f t="shared" si="547"/>
        <v>0</v>
      </c>
      <c r="P459" s="5"/>
      <c r="Q459" s="5"/>
      <c r="R459" s="5"/>
      <c r="S459" s="5"/>
      <c r="T459" s="49">
        <f t="shared" si="548"/>
        <v>0</v>
      </c>
      <c r="U459" s="5"/>
      <c r="V459" s="5"/>
      <c r="W459" s="5"/>
      <c r="X459" s="5"/>
      <c r="Y459" s="49">
        <f t="shared" si="549"/>
        <v>0</v>
      </c>
      <c r="Z459" s="2">
        <v>23</v>
      </c>
      <c r="AA459" s="43">
        <f t="shared" si="550"/>
        <v>0</v>
      </c>
      <c r="AB459" s="43">
        <f t="shared" si="551"/>
        <v>0</v>
      </c>
      <c r="AC459" s="43">
        <f t="shared" si="552"/>
        <v>0</v>
      </c>
      <c r="AD459" s="43">
        <f t="shared" si="553"/>
        <v>0</v>
      </c>
      <c r="AE459" s="43">
        <f t="shared" si="554"/>
        <v>0</v>
      </c>
      <c r="AF459" s="43">
        <f t="shared" si="555"/>
        <v>0</v>
      </c>
    </row>
    <row r="460" spans="1:32" ht="15.75" customHeight="1">
      <c r="A460" s="6">
        <v>23</v>
      </c>
      <c r="B460" s="17" t="str">
        <f t="shared" ref="B460:D460" si="568">B440</f>
        <v>Родной (русский) язык</v>
      </c>
      <c r="C460" s="48" t="str">
        <f t="shared" si="568"/>
        <v>6Ю</v>
      </c>
      <c r="D460" s="59">
        <f t="shared" si="568"/>
        <v>8</v>
      </c>
      <c r="E460" s="41">
        <f t="shared" si="545"/>
        <v>0</v>
      </c>
      <c r="F460" s="5"/>
      <c r="G460" s="5"/>
      <c r="H460" s="5"/>
      <c r="I460" s="5"/>
      <c r="J460" s="49">
        <f t="shared" si="546"/>
        <v>0</v>
      </c>
      <c r="K460" s="5"/>
      <c r="L460" s="5"/>
      <c r="M460" s="5"/>
      <c r="N460" s="5"/>
      <c r="O460" s="49">
        <f t="shared" si="547"/>
        <v>0</v>
      </c>
      <c r="P460" s="5"/>
      <c r="Q460" s="5"/>
      <c r="R460" s="5"/>
      <c r="S460" s="5"/>
      <c r="T460" s="49">
        <f t="shared" si="548"/>
        <v>0</v>
      </c>
      <c r="U460" s="5"/>
      <c r="V460" s="5"/>
      <c r="W460" s="5"/>
      <c r="X460" s="5"/>
      <c r="Y460" s="49">
        <f t="shared" si="549"/>
        <v>0</v>
      </c>
      <c r="Z460" s="2">
        <v>11</v>
      </c>
      <c r="AA460" s="43">
        <f t="shared" si="550"/>
        <v>0</v>
      </c>
      <c r="AB460" s="43">
        <f t="shared" si="551"/>
        <v>0</v>
      </c>
      <c r="AC460" s="43">
        <f t="shared" si="552"/>
        <v>0</v>
      </c>
      <c r="AD460" s="43">
        <f t="shared" si="553"/>
        <v>0</v>
      </c>
      <c r="AE460" s="43">
        <f t="shared" si="554"/>
        <v>0</v>
      </c>
      <c r="AF460" s="43">
        <f t="shared" si="555"/>
        <v>0</v>
      </c>
    </row>
    <row r="461" spans="1:32" ht="15.75" customHeight="1">
      <c r="A461" s="6">
        <v>23</v>
      </c>
      <c r="B461" s="17">
        <f t="shared" ref="B461:D461" si="569">B441</f>
        <v>0</v>
      </c>
      <c r="C461" s="48" t="str">
        <f t="shared" si="569"/>
        <v xml:space="preserve"> </v>
      </c>
      <c r="D461" s="59">
        <f t="shared" si="569"/>
        <v>0</v>
      </c>
      <c r="E461" s="41" t="e">
        <f t="shared" si="545"/>
        <v>#DIV/0!</v>
      </c>
      <c r="F461" s="5"/>
      <c r="G461" s="5"/>
      <c r="H461" s="5"/>
      <c r="I461" s="5"/>
      <c r="J461" s="49">
        <f t="shared" si="546"/>
        <v>0</v>
      </c>
      <c r="K461" s="5"/>
      <c r="L461" s="5"/>
      <c r="M461" s="5"/>
      <c r="N461" s="5"/>
      <c r="O461" s="49">
        <f t="shared" si="547"/>
        <v>0</v>
      </c>
      <c r="P461" s="5"/>
      <c r="Q461" s="5"/>
      <c r="R461" s="5"/>
      <c r="S461" s="5"/>
      <c r="T461" s="49">
        <f t="shared" si="548"/>
        <v>0</v>
      </c>
      <c r="U461" s="5"/>
      <c r="V461" s="5"/>
      <c r="W461" s="5"/>
      <c r="X461" s="5"/>
      <c r="Y461" s="49">
        <f t="shared" si="549"/>
        <v>0</v>
      </c>
      <c r="Z461" s="2">
        <v>11</v>
      </c>
      <c r="AA461" s="43">
        <f t="shared" si="550"/>
        <v>0</v>
      </c>
      <c r="AB461" s="43">
        <f t="shared" si="551"/>
        <v>0</v>
      </c>
      <c r="AC461" s="43">
        <f t="shared" si="552"/>
        <v>0</v>
      </c>
      <c r="AD461" s="43">
        <f t="shared" si="553"/>
        <v>0</v>
      </c>
      <c r="AE461" s="43">
        <f t="shared" si="554"/>
        <v>0</v>
      </c>
      <c r="AF461" s="43">
        <f t="shared" si="555"/>
        <v>0</v>
      </c>
    </row>
    <row r="462" spans="1:32" ht="15.75" customHeight="1">
      <c r="A462" s="6">
        <v>23</v>
      </c>
      <c r="B462" s="17">
        <f t="shared" ref="B462:D462" si="570">B442</f>
        <v>0</v>
      </c>
      <c r="C462" s="48" t="str">
        <f t="shared" si="570"/>
        <v xml:space="preserve"> </v>
      </c>
      <c r="D462" s="61">
        <f t="shared" si="570"/>
        <v>0</v>
      </c>
      <c r="E462" s="41" t="e">
        <f t="shared" si="545"/>
        <v>#DIV/0!</v>
      </c>
      <c r="F462" s="5"/>
      <c r="G462" s="5"/>
      <c r="H462" s="5"/>
      <c r="I462" s="5"/>
      <c r="J462" s="49">
        <f t="shared" si="546"/>
        <v>0</v>
      </c>
      <c r="K462" s="5"/>
      <c r="L462" s="5"/>
      <c r="M462" s="5"/>
      <c r="N462" s="5"/>
      <c r="O462" s="49">
        <f t="shared" si="547"/>
        <v>0</v>
      </c>
      <c r="P462" s="5"/>
      <c r="Q462" s="5"/>
      <c r="R462" s="5"/>
      <c r="S462" s="5"/>
      <c r="T462" s="49">
        <f t="shared" si="548"/>
        <v>0</v>
      </c>
      <c r="U462" s="5"/>
      <c r="V462" s="5"/>
      <c r="W462" s="5"/>
      <c r="X462" s="5"/>
      <c r="Y462" s="49">
        <f t="shared" si="549"/>
        <v>0</v>
      </c>
      <c r="Z462" s="2">
        <v>11</v>
      </c>
      <c r="AA462" s="43">
        <f t="shared" si="550"/>
        <v>0</v>
      </c>
      <c r="AB462" s="43">
        <f t="shared" si="551"/>
        <v>0</v>
      </c>
      <c r="AC462" s="43">
        <f t="shared" si="552"/>
        <v>0</v>
      </c>
      <c r="AD462" s="43">
        <f t="shared" si="553"/>
        <v>0</v>
      </c>
      <c r="AE462" s="43">
        <f t="shared" si="554"/>
        <v>0</v>
      </c>
      <c r="AF462" s="43">
        <f t="shared" si="555"/>
        <v>0</v>
      </c>
    </row>
    <row r="463" spans="1:32" ht="15.75" customHeight="1">
      <c r="A463" s="6">
        <v>23</v>
      </c>
      <c r="B463" s="17">
        <f t="shared" ref="B463:D463" si="571">B443</f>
        <v>0</v>
      </c>
      <c r="C463" s="48" t="str">
        <f t="shared" si="571"/>
        <v xml:space="preserve"> </v>
      </c>
      <c r="D463" s="59">
        <f t="shared" si="571"/>
        <v>0</v>
      </c>
      <c r="E463" s="41" t="e">
        <f t="shared" si="545"/>
        <v>#DIV/0!</v>
      </c>
      <c r="F463" s="5"/>
      <c r="G463" s="5"/>
      <c r="H463" s="5"/>
      <c r="I463" s="5"/>
      <c r="J463" s="49">
        <f t="shared" si="546"/>
        <v>0</v>
      </c>
      <c r="K463" s="5"/>
      <c r="L463" s="5"/>
      <c r="M463" s="5"/>
      <c r="N463" s="5"/>
      <c r="O463" s="49">
        <f t="shared" si="547"/>
        <v>0</v>
      </c>
      <c r="P463" s="5"/>
      <c r="Q463" s="5"/>
      <c r="R463" s="5"/>
      <c r="S463" s="5"/>
      <c r="T463" s="49">
        <f t="shared" si="548"/>
        <v>0</v>
      </c>
      <c r="U463" s="5"/>
      <c r="V463" s="5"/>
      <c r="W463" s="5"/>
      <c r="X463" s="5"/>
      <c r="Y463" s="49">
        <f t="shared" si="549"/>
        <v>0</v>
      </c>
      <c r="Z463" s="2">
        <v>11</v>
      </c>
      <c r="AA463" s="43">
        <f t="shared" si="550"/>
        <v>0</v>
      </c>
      <c r="AB463" s="43">
        <f t="shared" si="551"/>
        <v>0</v>
      </c>
      <c r="AC463" s="43">
        <f t="shared" si="552"/>
        <v>0</v>
      </c>
      <c r="AD463" s="43">
        <f t="shared" si="553"/>
        <v>0</v>
      </c>
      <c r="AE463" s="43">
        <f t="shared" si="554"/>
        <v>0</v>
      </c>
      <c r="AF463" s="43">
        <f t="shared" si="555"/>
        <v>0</v>
      </c>
    </row>
    <row r="464" spans="1:32" ht="15.75" customHeight="1">
      <c r="A464" s="6">
        <v>23</v>
      </c>
      <c r="B464" s="17">
        <f t="shared" ref="B464:D464" si="572">B444</f>
        <v>0</v>
      </c>
      <c r="C464" s="48" t="str">
        <f t="shared" si="572"/>
        <v xml:space="preserve"> </v>
      </c>
      <c r="D464" s="59">
        <f t="shared" si="572"/>
        <v>0</v>
      </c>
      <c r="E464" s="41" t="e">
        <f t="shared" si="545"/>
        <v>#DIV/0!</v>
      </c>
      <c r="F464" s="5"/>
      <c r="G464" s="5"/>
      <c r="H464" s="5"/>
      <c r="I464" s="5"/>
      <c r="J464" s="49">
        <f t="shared" si="546"/>
        <v>0</v>
      </c>
      <c r="K464" s="5"/>
      <c r="L464" s="5"/>
      <c r="M464" s="5"/>
      <c r="N464" s="5"/>
      <c r="O464" s="49">
        <f t="shared" si="547"/>
        <v>0</v>
      </c>
      <c r="P464" s="5"/>
      <c r="Q464" s="5"/>
      <c r="R464" s="5"/>
      <c r="S464" s="5"/>
      <c r="T464" s="49">
        <f t="shared" si="548"/>
        <v>0</v>
      </c>
      <c r="U464" s="5"/>
      <c r="V464" s="5"/>
      <c r="W464" s="5"/>
      <c r="X464" s="5"/>
      <c r="Y464" s="49">
        <f t="shared" si="549"/>
        <v>0</v>
      </c>
      <c r="Z464" s="2">
        <v>11</v>
      </c>
      <c r="AA464" s="43">
        <f t="shared" si="550"/>
        <v>0</v>
      </c>
      <c r="AB464" s="43">
        <f t="shared" si="551"/>
        <v>0</v>
      </c>
      <c r="AC464" s="43">
        <f t="shared" si="552"/>
        <v>0</v>
      </c>
      <c r="AD464" s="43">
        <f t="shared" si="553"/>
        <v>0</v>
      </c>
      <c r="AE464" s="43">
        <f t="shared" si="554"/>
        <v>0</v>
      </c>
      <c r="AF464" s="43">
        <f t="shared" si="555"/>
        <v>0</v>
      </c>
    </row>
    <row r="465" spans="1:32" ht="16.2">
      <c r="A465" s="6">
        <v>23</v>
      </c>
      <c r="B465" s="50"/>
      <c r="C465" s="51"/>
      <c r="D465" s="52"/>
      <c r="E465" s="41"/>
      <c r="F465" s="53"/>
      <c r="G465" s="53"/>
      <c r="H465" s="53"/>
      <c r="I465" s="53"/>
      <c r="J465" s="53">
        <f>SUM(J447:J464)</f>
        <v>0</v>
      </c>
      <c r="K465" s="53"/>
      <c r="L465" s="53"/>
      <c r="M465" s="53"/>
      <c r="N465" s="53"/>
      <c r="O465" s="53">
        <f>SUM(O447:O464)</f>
        <v>0</v>
      </c>
      <c r="P465" s="53"/>
      <c r="Q465" s="53"/>
      <c r="R465" s="53"/>
      <c r="S465" s="53"/>
      <c r="T465" s="53">
        <f>SUM(T447:T464)</f>
        <v>0</v>
      </c>
      <c r="U465" s="53"/>
      <c r="V465" s="53"/>
      <c r="W465" s="53"/>
      <c r="X465" s="53"/>
      <c r="Y465" s="53">
        <f>SUM(Y447:Y464)</f>
        <v>0</v>
      </c>
      <c r="Z465" s="2">
        <v>1</v>
      </c>
      <c r="AA465" s="54">
        <f t="shared" ref="AA465:AF465" si="573">SUM(AA447:AA464)</f>
        <v>0</v>
      </c>
      <c r="AB465" s="54">
        <f t="shared" si="573"/>
        <v>0</v>
      </c>
      <c r="AC465" s="54">
        <f t="shared" si="573"/>
        <v>0</v>
      </c>
      <c r="AD465" s="54">
        <f t="shared" si="573"/>
        <v>0</v>
      </c>
      <c r="AE465" s="43">
        <f t="shared" si="573"/>
        <v>0</v>
      </c>
      <c r="AF465" s="43">
        <f t="shared" si="573"/>
        <v>0</v>
      </c>
    </row>
    <row r="466" spans="1:32" ht="15.75" customHeight="1">
      <c r="A466" s="6">
        <v>24</v>
      </c>
      <c r="B466" s="90" t="str">
        <f>"Буква (или иное название) класса "&amp;A466&amp;":"</f>
        <v>Буква (или иное название) класса 24:</v>
      </c>
      <c r="C466" s="91"/>
      <c r="D466" s="55"/>
      <c r="E466" s="41"/>
      <c r="F466" s="92"/>
      <c r="G466" s="93"/>
      <c r="H466" s="93"/>
      <c r="I466" s="93"/>
      <c r="J466" s="93"/>
      <c r="K466" s="93"/>
      <c r="L466" s="93"/>
      <c r="M466" s="93"/>
      <c r="N466" s="93"/>
      <c r="O466" s="93"/>
      <c r="P466" s="93"/>
      <c r="Q466" s="93"/>
      <c r="R466" s="93"/>
      <c r="S466" s="93"/>
      <c r="T466" s="93"/>
      <c r="U466" s="93"/>
      <c r="V466" s="93"/>
      <c r="W466" s="93"/>
      <c r="X466" s="93"/>
      <c r="Y466" s="93"/>
      <c r="Z466" s="2">
        <v>24</v>
      </c>
      <c r="AA466" s="36"/>
      <c r="AB466" s="36"/>
      <c r="AC466" s="36"/>
      <c r="AD466" s="37"/>
      <c r="AE466" s="4"/>
      <c r="AF466" s="4"/>
    </row>
    <row r="467" spans="1:32" ht="15.75" customHeight="1">
      <c r="A467" s="6">
        <v>24</v>
      </c>
      <c r="B467" s="17" t="str">
        <f t="shared" ref="B467:D467" si="574">B447</f>
        <v>Русский язык</v>
      </c>
      <c r="C467" s="48" t="str">
        <f t="shared" si="574"/>
        <v>6Ю</v>
      </c>
      <c r="D467" s="61">
        <f t="shared" si="574"/>
        <v>80</v>
      </c>
      <c r="E467" s="41">
        <f t="shared" ref="E467:E484" si="575">(J467+O467+T467+Y467)/D467</f>
        <v>0</v>
      </c>
      <c r="F467" s="42"/>
      <c r="G467" s="5"/>
      <c r="H467" s="5"/>
      <c r="I467" s="42"/>
      <c r="J467" s="23">
        <f t="shared" ref="J467:J484" si="576">COUNTA(F467:I467)</f>
        <v>0</v>
      </c>
      <c r="K467" s="42"/>
      <c r="L467" s="5"/>
      <c r="M467" s="5"/>
      <c r="N467" s="5"/>
      <c r="O467" s="23">
        <f t="shared" ref="O467:O484" si="577">COUNTA(K467:N467)</f>
        <v>0</v>
      </c>
      <c r="P467" s="5"/>
      <c r="Q467" s="5"/>
      <c r="R467" s="5"/>
      <c r="S467" s="42"/>
      <c r="T467" s="23">
        <f t="shared" ref="T467:T484" si="578">COUNTA(P467:S467)</f>
        <v>0</v>
      </c>
      <c r="U467" s="5"/>
      <c r="V467" s="5"/>
      <c r="W467" s="5"/>
      <c r="X467" s="5"/>
      <c r="Y467" s="23">
        <f t="shared" ref="Y467:Y484" si="579">COUNTA(U467:X467)</f>
        <v>0</v>
      </c>
      <c r="Z467" s="2">
        <v>24</v>
      </c>
      <c r="AA467" s="43">
        <f t="shared" ref="AA467:AA484" si="580">IF($F$1&gt;0,COUNTIF(F467:Y467,$F$1),0)</f>
        <v>0</v>
      </c>
      <c r="AB467" s="43">
        <f t="shared" ref="AB467:AB484" si="581">IF($G$1&gt;0,COUNTIF(F467:Y467,$G$1),0)</f>
        <v>0</v>
      </c>
      <c r="AC467" s="43">
        <f t="shared" ref="AC467:AC484" si="582">IF($H$1&gt;0,COUNTIF(F467:Y467,$H$1),0)</f>
        <v>0</v>
      </c>
      <c r="AD467" s="43">
        <f t="shared" ref="AD467:AD484" si="583">IF($I$1&gt;0,COUNTIF(F467:Y467,$I$1),0)</f>
        <v>0</v>
      </c>
      <c r="AE467" s="43">
        <f t="shared" ref="AE467:AE484" si="584">IF($J$1&gt;0,COUNTIF(F467:Y467,$J$1),0)</f>
        <v>0</v>
      </c>
      <c r="AF467" s="43">
        <f t="shared" ref="AF467:AF484" si="585">IF($K$1&gt;0,COUNTIF(F467:Y467,$K$1),0)</f>
        <v>0</v>
      </c>
    </row>
    <row r="468" spans="1:32" ht="15.75" customHeight="1">
      <c r="A468" s="6">
        <v>24</v>
      </c>
      <c r="B468" s="17" t="str">
        <f t="shared" ref="B468:D468" si="586">B448</f>
        <v>Литература</v>
      </c>
      <c r="C468" s="48" t="str">
        <f t="shared" si="586"/>
        <v>6Ю</v>
      </c>
      <c r="D468" s="61">
        <f t="shared" si="586"/>
        <v>48</v>
      </c>
      <c r="E468" s="41">
        <f t="shared" si="575"/>
        <v>0</v>
      </c>
      <c r="F468" s="5"/>
      <c r="G468" s="5"/>
      <c r="H468" s="5"/>
      <c r="I468" s="5"/>
      <c r="J468" s="23">
        <f t="shared" si="576"/>
        <v>0</v>
      </c>
      <c r="K468" s="5"/>
      <c r="L468" s="5"/>
      <c r="M468" s="5"/>
      <c r="N468" s="5"/>
      <c r="O468" s="23">
        <f t="shared" si="577"/>
        <v>0</v>
      </c>
      <c r="P468" s="5"/>
      <c r="Q468" s="5"/>
      <c r="R468" s="5"/>
      <c r="S468" s="5"/>
      <c r="T468" s="23">
        <f t="shared" si="578"/>
        <v>0</v>
      </c>
      <c r="U468" s="5"/>
      <c r="V468" s="5"/>
      <c r="W468" s="5"/>
      <c r="X468" s="5"/>
      <c r="Y468" s="23">
        <f t="shared" si="579"/>
        <v>0</v>
      </c>
      <c r="Z468" s="2">
        <v>24</v>
      </c>
      <c r="AA468" s="43">
        <f t="shared" si="580"/>
        <v>0</v>
      </c>
      <c r="AB468" s="43">
        <f t="shared" si="581"/>
        <v>0</v>
      </c>
      <c r="AC468" s="43">
        <f t="shared" si="582"/>
        <v>0</v>
      </c>
      <c r="AD468" s="43">
        <f t="shared" si="583"/>
        <v>0</v>
      </c>
      <c r="AE468" s="43">
        <f t="shared" si="584"/>
        <v>0</v>
      </c>
      <c r="AF468" s="43">
        <f t="shared" si="585"/>
        <v>0</v>
      </c>
    </row>
    <row r="469" spans="1:32" ht="15.75" customHeight="1">
      <c r="A469" s="6">
        <v>24</v>
      </c>
      <c r="B469" s="17" t="str">
        <f t="shared" ref="B469:D469" si="587">B449</f>
        <v>Иностранный язык</v>
      </c>
      <c r="C469" s="48" t="str">
        <f t="shared" si="587"/>
        <v>6Ю</v>
      </c>
      <c r="D469" s="59">
        <f t="shared" si="587"/>
        <v>48</v>
      </c>
      <c r="E469" s="41">
        <f t="shared" si="575"/>
        <v>0</v>
      </c>
      <c r="F469" s="5"/>
      <c r="G469" s="5"/>
      <c r="H469" s="5"/>
      <c r="I469" s="5"/>
      <c r="J469" s="23">
        <f t="shared" si="576"/>
        <v>0</v>
      </c>
      <c r="K469" s="5"/>
      <c r="L469" s="5"/>
      <c r="M469" s="5"/>
      <c r="N469" s="5"/>
      <c r="O469" s="23">
        <f t="shared" si="577"/>
        <v>0</v>
      </c>
      <c r="P469" s="5"/>
      <c r="Q469" s="5"/>
      <c r="R469" s="5"/>
      <c r="S469" s="5"/>
      <c r="T469" s="23">
        <f t="shared" si="578"/>
        <v>0</v>
      </c>
      <c r="U469" s="5"/>
      <c r="V469" s="5"/>
      <c r="W469" s="5"/>
      <c r="X469" s="5"/>
      <c r="Y469" s="23">
        <f t="shared" si="579"/>
        <v>0</v>
      </c>
      <c r="Z469" s="2">
        <v>24</v>
      </c>
      <c r="AA469" s="43">
        <f t="shared" si="580"/>
        <v>0</v>
      </c>
      <c r="AB469" s="43">
        <f t="shared" si="581"/>
        <v>0</v>
      </c>
      <c r="AC469" s="43">
        <f t="shared" si="582"/>
        <v>0</v>
      </c>
      <c r="AD469" s="43">
        <f t="shared" si="583"/>
        <v>0</v>
      </c>
      <c r="AE469" s="43">
        <f t="shared" si="584"/>
        <v>0</v>
      </c>
      <c r="AF469" s="43">
        <f t="shared" si="585"/>
        <v>0</v>
      </c>
    </row>
    <row r="470" spans="1:32" ht="15.75" customHeight="1">
      <c r="A470" s="6">
        <v>24</v>
      </c>
      <c r="B470" s="17" t="str">
        <f t="shared" ref="B470:D470" si="588">B450</f>
        <v>Математика</v>
      </c>
      <c r="C470" s="48" t="str">
        <f t="shared" si="588"/>
        <v>6Ю</v>
      </c>
      <c r="D470" s="59">
        <f t="shared" si="588"/>
        <v>80</v>
      </c>
      <c r="E470" s="41">
        <f t="shared" si="575"/>
        <v>0</v>
      </c>
      <c r="F470" s="42"/>
      <c r="G470" s="5"/>
      <c r="H470" s="42"/>
      <c r="I470" s="5"/>
      <c r="J470" s="23">
        <f t="shared" si="576"/>
        <v>0</v>
      </c>
      <c r="K470" s="42"/>
      <c r="L470" s="42"/>
      <c r="M470" s="42"/>
      <c r="N470" s="5"/>
      <c r="O470" s="23">
        <f t="shared" si="577"/>
        <v>0</v>
      </c>
      <c r="P470" s="5"/>
      <c r="Q470" s="5"/>
      <c r="R470" s="5"/>
      <c r="S470" s="5"/>
      <c r="T470" s="23">
        <f t="shared" si="578"/>
        <v>0</v>
      </c>
      <c r="U470" s="5"/>
      <c r="V470" s="5"/>
      <c r="W470" s="5"/>
      <c r="X470" s="5"/>
      <c r="Y470" s="23">
        <f t="shared" si="579"/>
        <v>0</v>
      </c>
      <c r="Z470" s="2">
        <v>24</v>
      </c>
      <c r="AA470" s="43">
        <f t="shared" si="580"/>
        <v>0</v>
      </c>
      <c r="AB470" s="43">
        <f t="shared" si="581"/>
        <v>0</v>
      </c>
      <c r="AC470" s="43">
        <f t="shared" si="582"/>
        <v>0</v>
      </c>
      <c r="AD470" s="43">
        <f t="shared" si="583"/>
        <v>0</v>
      </c>
      <c r="AE470" s="43">
        <f t="shared" si="584"/>
        <v>0</v>
      </c>
      <c r="AF470" s="43">
        <f t="shared" si="585"/>
        <v>0</v>
      </c>
    </row>
    <row r="471" spans="1:32" ht="15.75" customHeight="1">
      <c r="A471" s="6">
        <v>24</v>
      </c>
      <c r="B471" s="17" t="str">
        <f t="shared" ref="B471:D471" si="589">B451</f>
        <v>История</v>
      </c>
      <c r="C471" s="48" t="str">
        <f t="shared" si="589"/>
        <v>6Ю</v>
      </c>
      <c r="D471" s="59">
        <f t="shared" si="589"/>
        <v>32</v>
      </c>
      <c r="E471" s="41">
        <f t="shared" si="575"/>
        <v>0</v>
      </c>
      <c r="F471" s="5"/>
      <c r="G471" s="5"/>
      <c r="H471" s="5"/>
      <c r="I471" s="42"/>
      <c r="J471" s="23">
        <f t="shared" si="576"/>
        <v>0</v>
      </c>
      <c r="K471" s="42"/>
      <c r="L471" s="5"/>
      <c r="M471" s="5"/>
      <c r="N471" s="5"/>
      <c r="O471" s="23">
        <f t="shared" si="577"/>
        <v>0</v>
      </c>
      <c r="P471" s="5"/>
      <c r="Q471" s="5"/>
      <c r="R471" s="5"/>
      <c r="S471" s="5"/>
      <c r="T471" s="23">
        <f t="shared" si="578"/>
        <v>0</v>
      </c>
      <c r="U471" s="5"/>
      <c r="V471" s="5"/>
      <c r="W471" s="5"/>
      <c r="X471" s="5"/>
      <c r="Y471" s="23">
        <f t="shared" si="579"/>
        <v>0</v>
      </c>
      <c r="Z471" s="2">
        <v>24</v>
      </c>
      <c r="AA471" s="43">
        <f t="shared" si="580"/>
        <v>0</v>
      </c>
      <c r="AB471" s="43">
        <f t="shared" si="581"/>
        <v>0</v>
      </c>
      <c r="AC471" s="43">
        <f t="shared" si="582"/>
        <v>0</v>
      </c>
      <c r="AD471" s="43">
        <f t="shared" si="583"/>
        <v>0</v>
      </c>
      <c r="AE471" s="43">
        <f t="shared" si="584"/>
        <v>0</v>
      </c>
      <c r="AF471" s="43">
        <f t="shared" si="585"/>
        <v>0</v>
      </c>
    </row>
    <row r="472" spans="1:32" ht="15.75" customHeight="1">
      <c r="A472" s="6">
        <v>24</v>
      </c>
      <c r="B472" s="17" t="str">
        <f t="shared" ref="B472:D472" si="590">B452</f>
        <v>География</v>
      </c>
      <c r="C472" s="48" t="str">
        <f t="shared" si="590"/>
        <v>6Ю</v>
      </c>
      <c r="D472" s="59">
        <f t="shared" si="590"/>
        <v>16</v>
      </c>
      <c r="E472" s="41">
        <f t="shared" si="575"/>
        <v>0</v>
      </c>
      <c r="F472" s="42"/>
      <c r="G472" s="5"/>
      <c r="H472" s="5"/>
      <c r="I472" s="5"/>
      <c r="J472" s="23">
        <f t="shared" si="576"/>
        <v>0</v>
      </c>
      <c r="K472" s="5"/>
      <c r="L472" s="5"/>
      <c r="M472" s="5"/>
      <c r="N472" s="5"/>
      <c r="O472" s="23">
        <f t="shared" si="577"/>
        <v>0</v>
      </c>
      <c r="P472" s="5"/>
      <c r="Q472" s="5"/>
      <c r="R472" s="5"/>
      <c r="S472" s="5"/>
      <c r="T472" s="23">
        <f t="shared" si="578"/>
        <v>0</v>
      </c>
      <c r="U472" s="5"/>
      <c r="V472" s="5"/>
      <c r="W472" s="5"/>
      <c r="X472" s="5"/>
      <c r="Y472" s="23">
        <f t="shared" si="579"/>
        <v>0</v>
      </c>
      <c r="Z472" s="2">
        <v>24</v>
      </c>
      <c r="AA472" s="43">
        <f t="shared" si="580"/>
        <v>0</v>
      </c>
      <c r="AB472" s="43">
        <f t="shared" si="581"/>
        <v>0</v>
      </c>
      <c r="AC472" s="43">
        <f t="shared" si="582"/>
        <v>0</v>
      </c>
      <c r="AD472" s="43">
        <f t="shared" si="583"/>
        <v>0</v>
      </c>
      <c r="AE472" s="43">
        <f t="shared" si="584"/>
        <v>0</v>
      </c>
      <c r="AF472" s="43">
        <f t="shared" si="585"/>
        <v>0</v>
      </c>
    </row>
    <row r="473" spans="1:32" ht="15.75" customHeight="1">
      <c r="A473" s="6">
        <v>24</v>
      </c>
      <c r="B473" s="17" t="str">
        <f t="shared" ref="B473:D473" si="591">B453</f>
        <v>Биология</v>
      </c>
      <c r="C473" s="48" t="str">
        <f t="shared" si="591"/>
        <v>6Ю</v>
      </c>
      <c r="D473" s="59">
        <f t="shared" si="591"/>
        <v>16</v>
      </c>
      <c r="E473" s="41">
        <f t="shared" si="575"/>
        <v>0</v>
      </c>
      <c r="F473" s="5"/>
      <c r="G473" s="5"/>
      <c r="H473" s="5"/>
      <c r="I473" s="5"/>
      <c r="J473" s="23">
        <f t="shared" si="576"/>
        <v>0</v>
      </c>
      <c r="K473" s="5"/>
      <c r="L473" s="5"/>
      <c r="M473" s="5"/>
      <c r="N473" s="42"/>
      <c r="O473" s="23">
        <f t="shared" si="577"/>
        <v>0</v>
      </c>
      <c r="P473" s="42"/>
      <c r="Q473" s="5"/>
      <c r="R473" s="5"/>
      <c r="S473" s="5"/>
      <c r="T473" s="23">
        <f t="shared" si="578"/>
        <v>0</v>
      </c>
      <c r="U473" s="5"/>
      <c r="V473" s="5"/>
      <c r="W473" s="5"/>
      <c r="X473" s="5"/>
      <c r="Y473" s="23">
        <f t="shared" si="579"/>
        <v>0</v>
      </c>
      <c r="Z473" s="2">
        <v>24</v>
      </c>
      <c r="AA473" s="43">
        <f t="shared" si="580"/>
        <v>0</v>
      </c>
      <c r="AB473" s="43">
        <f t="shared" si="581"/>
        <v>0</v>
      </c>
      <c r="AC473" s="43">
        <f t="shared" si="582"/>
        <v>0</v>
      </c>
      <c r="AD473" s="43">
        <f t="shared" si="583"/>
        <v>0</v>
      </c>
      <c r="AE473" s="43">
        <f t="shared" si="584"/>
        <v>0</v>
      </c>
      <c r="AF473" s="43">
        <f t="shared" si="585"/>
        <v>0</v>
      </c>
    </row>
    <row r="474" spans="1:32" ht="15.75" customHeight="1">
      <c r="A474" s="6">
        <v>24</v>
      </c>
      <c r="B474" s="17" t="str">
        <f t="shared" ref="B474:D474" si="592">B454</f>
        <v>Технология</v>
      </c>
      <c r="C474" s="48" t="str">
        <f t="shared" si="592"/>
        <v>6Ю</v>
      </c>
      <c r="D474" s="61">
        <f t="shared" si="592"/>
        <v>32</v>
      </c>
      <c r="E474" s="41">
        <f t="shared" si="575"/>
        <v>0</v>
      </c>
      <c r="F474" s="5"/>
      <c r="G474" s="5"/>
      <c r="H474" s="5"/>
      <c r="I474" s="42"/>
      <c r="J474" s="23">
        <f t="shared" si="576"/>
        <v>0</v>
      </c>
      <c r="K474" s="5"/>
      <c r="L474" s="5"/>
      <c r="M474" s="5"/>
      <c r="N474" s="5"/>
      <c r="O474" s="23">
        <f t="shared" si="577"/>
        <v>0</v>
      </c>
      <c r="P474" s="5"/>
      <c r="Q474" s="5"/>
      <c r="R474" s="5"/>
      <c r="S474" s="5"/>
      <c r="T474" s="23">
        <f t="shared" si="578"/>
        <v>0</v>
      </c>
      <c r="U474" s="5"/>
      <c r="V474" s="5"/>
      <c r="W474" s="5"/>
      <c r="X474" s="42"/>
      <c r="Y474" s="23">
        <f t="shared" si="579"/>
        <v>0</v>
      </c>
      <c r="Z474" s="2">
        <v>24</v>
      </c>
      <c r="AA474" s="43">
        <f t="shared" si="580"/>
        <v>0</v>
      </c>
      <c r="AB474" s="43">
        <f t="shared" si="581"/>
        <v>0</v>
      </c>
      <c r="AC474" s="43">
        <f t="shared" si="582"/>
        <v>0</v>
      </c>
      <c r="AD474" s="43">
        <f t="shared" si="583"/>
        <v>0</v>
      </c>
      <c r="AE474" s="43">
        <f t="shared" si="584"/>
        <v>0</v>
      </c>
      <c r="AF474" s="43">
        <f t="shared" si="585"/>
        <v>0</v>
      </c>
    </row>
    <row r="475" spans="1:32" ht="15.75" customHeight="1">
      <c r="A475" s="6">
        <v>24</v>
      </c>
      <c r="B475" s="17" t="str">
        <f t="shared" ref="B475:D475" si="593">B455</f>
        <v>Физическая культура</v>
      </c>
      <c r="C475" s="48" t="str">
        <f t="shared" si="593"/>
        <v>6Ю</v>
      </c>
      <c r="D475" s="59">
        <f t="shared" si="593"/>
        <v>32</v>
      </c>
      <c r="E475" s="41">
        <f t="shared" si="575"/>
        <v>0</v>
      </c>
      <c r="F475" s="5"/>
      <c r="G475" s="5"/>
      <c r="H475" s="5"/>
      <c r="I475" s="5"/>
      <c r="J475" s="23">
        <f t="shared" si="576"/>
        <v>0</v>
      </c>
      <c r="K475" s="5"/>
      <c r="L475" s="5"/>
      <c r="M475" s="5"/>
      <c r="N475" s="5"/>
      <c r="O475" s="23">
        <f t="shared" si="577"/>
        <v>0</v>
      </c>
      <c r="P475" s="5"/>
      <c r="Q475" s="5"/>
      <c r="R475" s="5"/>
      <c r="S475" s="5"/>
      <c r="T475" s="23">
        <f t="shared" si="578"/>
        <v>0</v>
      </c>
      <c r="U475" s="5"/>
      <c r="V475" s="5"/>
      <c r="W475" s="5"/>
      <c r="X475" s="5"/>
      <c r="Y475" s="23">
        <f t="shared" si="579"/>
        <v>0</v>
      </c>
      <c r="Z475" s="2">
        <v>24</v>
      </c>
      <c r="AA475" s="43">
        <f t="shared" si="580"/>
        <v>0</v>
      </c>
      <c r="AB475" s="43">
        <f t="shared" si="581"/>
        <v>0</v>
      </c>
      <c r="AC475" s="43">
        <f t="shared" si="582"/>
        <v>0</v>
      </c>
      <c r="AD475" s="43">
        <f t="shared" si="583"/>
        <v>0</v>
      </c>
      <c r="AE475" s="43">
        <f t="shared" si="584"/>
        <v>0</v>
      </c>
      <c r="AF475" s="43">
        <f t="shared" si="585"/>
        <v>0</v>
      </c>
    </row>
    <row r="476" spans="1:32" ht="15.75" customHeight="1">
      <c r="A476" s="6">
        <v>24</v>
      </c>
      <c r="B476" s="17" t="str">
        <f t="shared" ref="B476:D476" si="594">B456</f>
        <v>Изобразительное искусство</v>
      </c>
      <c r="C476" s="48" t="str">
        <f t="shared" si="594"/>
        <v>6Ю</v>
      </c>
      <c r="D476" s="59">
        <f t="shared" si="594"/>
        <v>16</v>
      </c>
      <c r="E476" s="41">
        <f t="shared" si="575"/>
        <v>0</v>
      </c>
      <c r="F476" s="5"/>
      <c r="G476" s="5"/>
      <c r="H476" s="5"/>
      <c r="I476" s="5"/>
      <c r="J476" s="23">
        <f t="shared" si="576"/>
        <v>0</v>
      </c>
      <c r="K476" s="5"/>
      <c r="L476" s="5"/>
      <c r="M476" s="5"/>
      <c r="N476" s="5"/>
      <c r="O476" s="23">
        <f t="shared" si="577"/>
        <v>0</v>
      </c>
      <c r="P476" s="5"/>
      <c r="Q476" s="5"/>
      <c r="R476" s="5"/>
      <c r="S476" s="42"/>
      <c r="T476" s="23">
        <f t="shared" si="578"/>
        <v>0</v>
      </c>
      <c r="U476" s="42"/>
      <c r="V476" s="5"/>
      <c r="W476" s="5"/>
      <c r="X476" s="5"/>
      <c r="Y476" s="23">
        <f t="shared" si="579"/>
        <v>0</v>
      </c>
      <c r="Z476" s="2">
        <v>24</v>
      </c>
      <c r="AA476" s="43">
        <f t="shared" si="580"/>
        <v>0</v>
      </c>
      <c r="AB476" s="43">
        <f t="shared" si="581"/>
        <v>0</v>
      </c>
      <c r="AC476" s="43">
        <f t="shared" si="582"/>
        <v>0</v>
      </c>
      <c r="AD476" s="43">
        <f t="shared" si="583"/>
        <v>0</v>
      </c>
      <c r="AE476" s="43">
        <f t="shared" si="584"/>
        <v>0</v>
      </c>
      <c r="AF476" s="43">
        <f t="shared" si="585"/>
        <v>0</v>
      </c>
    </row>
    <row r="477" spans="1:32" ht="15.75" customHeight="1">
      <c r="A477" s="6">
        <v>24</v>
      </c>
      <c r="B477" s="17" t="str">
        <f t="shared" ref="B477:D477" si="595">B457</f>
        <v>Музыка</v>
      </c>
      <c r="C477" s="48" t="str">
        <f t="shared" si="595"/>
        <v>6Ю</v>
      </c>
      <c r="D477" s="59">
        <f t="shared" si="595"/>
        <v>16</v>
      </c>
      <c r="E477" s="41">
        <f t="shared" si="575"/>
        <v>0</v>
      </c>
      <c r="F477" s="5"/>
      <c r="G477" s="5"/>
      <c r="H477" s="5"/>
      <c r="I477" s="5"/>
      <c r="J477" s="23">
        <f t="shared" si="576"/>
        <v>0</v>
      </c>
      <c r="K477" s="5"/>
      <c r="L477" s="5"/>
      <c r="M477" s="5"/>
      <c r="N477" s="5"/>
      <c r="O477" s="23">
        <f t="shared" si="577"/>
        <v>0</v>
      </c>
      <c r="P477" s="5"/>
      <c r="Q477" s="5"/>
      <c r="R477" s="5"/>
      <c r="S477" s="5"/>
      <c r="T477" s="23">
        <f t="shared" si="578"/>
        <v>0</v>
      </c>
      <c r="U477" s="5"/>
      <c r="V477" s="5"/>
      <c r="W477" s="5"/>
      <c r="X477" s="5"/>
      <c r="Y477" s="23">
        <f t="shared" si="579"/>
        <v>0</v>
      </c>
      <c r="Z477" s="2">
        <v>24</v>
      </c>
      <c r="AA477" s="43">
        <f t="shared" si="580"/>
        <v>0</v>
      </c>
      <c r="AB477" s="43">
        <f t="shared" si="581"/>
        <v>0</v>
      </c>
      <c r="AC477" s="43">
        <f t="shared" si="582"/>
        <v>0</v>
      </c>
      <c r="AD477" s="43">
        <f t="shared" si="583"/>
        <v>0</v>
      </c>
      <c r="AE477" s="43">
        <f t="shared" si="584"/>
        <v>0</v>
      </c>
      <c r="AF477" s="43">
        <f t="shared" si="585"/>
        <v>0</v>
      </c>
    </row>
    <row r="478" spans="1:32" ht="15.75" customHeight="1">
      <c r="A478" s="6">
        <v>24</v>
      </c>
      <c r="B478" s="17" t="str">
        <f t="shared" ref="B478:D478" si="596">B458</f>
        <v>Обществознание</v>
      </c>
      <c r="C478" s="48" t="str">
        <f t="shared" si="596"/>
        <v>6Ю</v>
      </c>
      <c r="D478" s="59">
        <f t="shared" si="596"/>
        <v>16</v>
      </c>
      <c r="E478" s="41">
        <f t="shared" si="575"/>
        <v>0</v>
      </c>
      <c r="F478" s="5"/>
      <c r="G478" s="5"/>
      <c r="H478" s="5"/>
      <c r="I478" s="5"/>
      <c r="J478" s="23">
        <f t="shared" si="576"/>
        <v>0</v>
      </c>
      <c r="K478" s="5"/>
      <c r="L478" s="5"/>
      <c r="M478" s="5"/>
      <c r="N478" s="5"/>
      <c r="O478" s="23">
        <f t="shared" si="577"/>
        <v>0</v>
      </c>
      <c r="P478" s="5"/>
      <c r="Q478" s="5"/>
      <c r="R478" s="5"/>
      <c r="S478" s="5"/>
      <c r="T478" s="23">
        <f t="shared" si="578"/>
        <v>0</v>
      </c>
      <c r="U478" s="5"/>
      <c r="V478" s="5"/>
      <c r="W478" s="5"/>
      <c r="X478" s="5"/>
      <c r="Y478" s="23">
        <f t="shared" si="579"/>
        <v>0</v>
      </c>
      <c r="Z478" s="2">
        <v>24</v>
      </c>
      <c r="AA478" s="43">
        <f t="shared" si="580"/>
        <v>0</v>
      </c>
      <c r="AB478" s="43">
        <f t="shared" si="581"/>
        <v>0</v>
      </c>
      <c r="AC478" s="43">
        <f t="shared" si="582"/>
        <v>0</v>
      </c>
      <c r="AD478" s="43">
        <f t="shared" si="583"/>
        <v>0</v>
      </c>
      <c r="AE478" s="43">
        <f t="shared" si="584"/>
        <v>0</v>
      </c>
      <c r="AF478" s="43">
        <f t="shared" si="585"/>
        <v>0</v>
      </c>
    </row>
    <row r="479" spans="1:32" ht="15.75" customHeight="1">
      <c r="A479" s="6">
        <v>24</v>
      </c>
      <c r="B479" s="17" t="str">
        <f t="shared" ref="B479:D479" si="597">B459</f>
        <v>ОДНКНР</v>
      </c>
      <c r="C479" s="48" t="str">
        <f t="shared" si="597"/>
        <v>6Ю</v>
      </c>
      <c r="D479" s="59">
        <f t="shared" si="597"/>
        <v>16</v>
      </c>
      <c r="E479" s="41">
        <f t="shared" si="575"/>
        <v>0</v>
      </c>
      <c r="F479" s="5"/>
      <c r="G479" s="5"/>
      <c r="H479" s="5"/>
      <c r="I479" s="5"/>
      <c r="J479" s="49">
        <f t="shared" si="576"/>
        <v>0</v>
      </c>
      <c r="K479" s="5"/>
      <c r="L479" s="5"/>
      <c r="M479" s="5"/>
      <c r="N479" s="5"/>
      <c r="O479" s="49">
        <f t="shared" si="577"/>
        <v>0</v>
      </c>
      <c r="P479" s="5"/>
      <c r="Q479" s="5"/>
      <c r="R479" s="5"/>
      <c r="S479" s="5"/>
      <c r="T479" s="49">
        <f t="shared" si="578"/>
        <v>0</v>
      </c>
      <c r="U479" s="5"/>
      <c r="V479" s="5"/>
      <c r="W479" s="5"/>
      <c r="X479" s="5"/>
      <c r="Y479" s="49">
        <f t="shared" si="579"/>
        <v>0</v>
      </c>
      <c r="Z479" s="2">
        <v>24</v>
      </c>
      <c r="AA479" s="43">
        <f t="shared" si="580"/>
        <v>0</v>
      </c>
      <c r="AB479" s="43">
        <f t="shared" si="581"/>
        <v>0</v>
      </c>
      <c r="AC479" s="43">
        <f t="shared" si="582"/>
        <v>0</v>
      </c>
      <c r="AD479" s="43">
        <f t="shared" si="583"/>
        <v>0</v>
      </c>
      <c r="AE479" s="43">
        <f t="shared" si="584"/>
        <v>0</v>
      </c>
      <c r="AF479" s="43">
        <f t="shared" si="585"/>
        <v>0</v>
      </c>
    </row>
    <row r="480" spans="1:32" ht="15.75" customHeight="1">
      <c r="A480" s="6">
        <v>24</v>
      </c>
      <c r="B480" s="17" t="str">
        <f t="shared" ref="B480:D480" si="598">B460</f>
        <v>Родной (русский) язык</v>
      </c>
      <c r="C480" s="48" t="str">
        <f t="shared" si="598"/>
        <v>6Ю</v>
      </c>
      <c r="D480" s="59">
        <f t="shared" si="598"/>
        <v>8</v>
      </c>
      <c r="E480" s="41">
        <f t="shared" si="575"/>
        <v>0</v>
      </c>
      <c r="F480" s="5"/>
      <c r="G480" s="5"/>
      <c r="H480" s="5"/>
      <c r="I480" s="5"/>
      <c r="J480" s="49">
        <f t="shared" si="576"/>
        <v>0</v>
      </c>
      <c r="K480" s="5"/>
      <c r="L480" s="5"/>
      <c r="M480" s="5"/>
      <c r="N480" s="5"/>
      <c r="O480" s="49">
        <f t="shared" si="577"/>
        <v>0</v>
      </c>
      <c r="P480" s="5"/>
      <c r="Q480" s="5"/>
      <c r="R480" s="5"/>
      <c r="S480" s="5"/>
      <c r="T480" s="49">
        <f t="shared" si="578"/>
        <v>0</v>
      </c>
      <c r="U480" s="5"/>
      <c r="V480" s="5"/>
      <c r="W480" s="5"/>
      <c r="X480" s="5"/>
      <c r="Y480" s="49">
        <f t="shared" si="579"/>
        <v>0</v>
      </c>
      <c r="Z480" s="2">
        <v>11</v>
      </c>
      <c r="AA480" s="43">
        <f t="shared" si="580"/>
        <v>0</v>
      </c>
      <c r="AB480" s="43">
        <f t="shared" si="581"/>
        <v>0</v>
      </c>
      <c r="AC480" s="43">
        <f t="shared" si="582"/>
        <v>0</v>
      </c>
      <c r="AD480" s="43">
        <f t="shared" si="583"/>
        <v>0</v>
      </c>
      <c r="AE480" s="43">
        <f t="shared" si="584"/>
        <v>0</v>
      </c>
      <c r="AF480" s="43">
        <f t="shared" si="585"/>
        <v>0</v>
      </c>
    </row>
    <row r="481" spans="1:32" ht="15.75" customHeight="1">
      <c r="A481" s="6">
        <v>24</v>
      </c>
      <c r="B481" s="17">
        <f t="shared" ref="B481:D481" si="599">B461</f>
        <v>0</v>
      </c>
      <c r="C481" s="48" t="str">
        <f t="shared" si="599"/>
        <v xml:space="preserve"> </v>
      </c>
      <c r="D481" s="59">
        <f t="shared" si="599"/>
        <v>0</v>
      </c>
      <c r="E481" s="41" t="e">
        <f t="shared" si="575"/>
        <v>#DIV/0!</v>
      </c>
      <c r="F481" s="5"/>
      <c r="G481" s="5"/>
      <c r="H481" s="5"/>
      <c r="I481" s="5"/>
      <c r="J481" s="49">
        <f t="shared" si="576"/>
        <v>0</v>
      </c>
      <c r="K481" s="5"/>
      <c r="L481" s="5"/>
      <c r="M481" s="5"/>
      <c r="N481" s="5"/>
      <c r="O481" s="49">
        <f t="shared" si="577"/>
        <v>0</v>
      </c>
      <c r="P481" s="5"/>
      <c r="Q481" s="5"/>
      <c r="R481" s="5"/>
      <c r="S481" s="5"/>
      <c r="T481" s="49">
        <f t="shared" si="578"/>
        <v>0</v>
      </c>
      <c r="U481" s="5"/>
      <c r="V481" s="5"/>
      <c r="W481" s="5"/>
      <c r="X481" s="5"/>
      <c r="Y481" s="49">
        <f t="shared" si="579"/>
        <v>0</v>
      </c>
      <c r="Z481" s="2">
        <v>11</v>
      </c>
      <c r="AA481" s="43">
        <f t="shared" si="580"/>
        <v>0</v>
      </c>
      <c r="AB481" s="43">
        <f t="shared" si="581"/>
        <v>0</v>
      </c>
      <c r="AC481" s="43">
        <f t="shared" si="582"/>
        <v>0</v>
      </c>
      <c r="AD481" s="43">
        <f t="shared" si="583"/>
        <v>0</v>
      </c>
      <c r="AE481" s="43">
        <f t="shared" si="584"/>
        <v>0</v>
      </c>
      <c r="AF481" s="43">
        <f t="shared" si="585"/>
        <v>0</v>
      </c>
    </row>
    <row r="482" spans="1:32" ht="15.75" customHeight="1">
      <c r="A482" s="6">
        <v>24</v>
      </c>
      <c r="B482" s="17">
        <f t="shared" ref="B482:D482" si="600">B462</f>
        <v>0</v>
      </c>
      <c r="C482" s="48" t="str">
        <f t="shared" si="600"/>
        <v xml:space="preserve"> </v>
      </c>
      <c r="D482" s="61">
        <f t="shared" si="600"/>
        <v>0</v>
      </c>
      <c r="E482" s="41" t="e">
        <f t="shared" si="575"/>
        <v>#DIV/0!</v>
      </c>
      <c r="F482" s="5"/>
      <c r="G482" s="5"/>
      <c r="H482" s="5"/>
      <c r="I482" s="5"/>
      <c r="J482" s="49">
        <f t="shared" si="576"/>
        <v>0</v>
      </c>
      <c r="K482" s="5"/>
      <c r="L482" s="5"/>
      <c r="M482" s="5"/>
      <c r="N482" s="5"/>
      <c r="O482" s="49">
        <f t="shared" si="577"/>
        <v>0</v>
      </c>
      <c r="P482" s="5"/>
      <c r="Q482" s="5"/>
      <c r="R482" s="5"/>
      <c r="S482" s="5"/>
      <c r="T482" s="49">
        <f t="shared" si="578"/>
        <v>0</v>
      </c>
      <c r="U482" s="5"/>
      <c r="V482" s="5"/>
      <c r="W482" s="5"/>
      <c r="X482" s="5"/>
      <c r="Y482" s="49">
        <f t="shared" si="579"/>
        <v>0</v>
      </c>
      <c r="Z482" s="2">
        <v>11</v>
      </c>
      <c r="AA482" s="43">
        <f t="shared" si="580"/>
        <v>0</v>
      </c>
      <c r="AB482" s="43">
        <f t="shared" si="581"/>
        <v>0</v>
      </c>
      <c r="AC482" s="43">
        <f t="shared" si="582"/>
        <v>0</v>
      </c>
      <c r="AD482" s="43">
        <f t="shared" si="583"/>
        <v>0</v>
      </c>
      <c r="AE482" s="43">
        <f t="shared" si="584"/>
        <v>0</v>
      </c>
      <c r="AF482" s="43">
        <f t="shared" si="585"/>
        <v>0</v>
      </c>
    </row>
    <row r="483" spans="1:32" ht="15.75" customHeight="1">
      <c r="A483" s="6">
        <v>24</v>
      </c>
      <c r="B483" s="17">
        <f t="shared" ref="B483:D483" si="601">B463</f>
        <v>0</v>
      </c>
      <c r="C483" s="48" t="str">
        <f t="shared" si="601"/>
        <v xml:space="preserve"> </v>
      </c>
      <c r="D483" s="59">
        <f t="shared" si="601"/>
        <v>0</v>
      </c>
      <c r="E483" s="41" t="e">
        <f t="shared" si="575"/>
        <v>#DIV/0!</v>
      </c>
      <c r="F483" s="5"/>
      <c r="G483" s="5"/>
      <c r="H483" s="5"/>
      <c r="I483" s="5"/>
      <c r="J483" s="49">
        <f t="shared" si="576"/>
        <v>0</v>
      </c>
      <c r="K483" s="5"/>
      <c r="L483" s="5"/>
      <c r="M483" s="5"/>
      <c r="N483" s="5"/>
      <c r="O483" s="49">
        <f t="shared" si="577"/>
        <v>0</v>
      </c>
      <c r="P483" s="5"/>
      <c r="Q483" s="5"/>
      <c r="R483" s="5"/>
      <c r="S483" s="5"/>
      <c r="T483" s="49">
        <f t="shared" si="578"/>
        <v>0</v>
      </c>
      <c r="U483" s="5"/>
      <c r="V483" s="5"/>
      <c r="W483" s="5"/>
      <c r="X483" s="5"/>
      <c r="Y483" s="49">
        <f t="shared" si="579"/>
        <v>0</v>
      </c>
      <c r="Z483" s="2">
        <v>11</v>
      </c>
      <c r="AA483" s="43">
        <f t="shared" si="580"/>
        <v>0</v>
      </c>
      <c r="AB483" s="43">
        <f t="shared" si="581"/>
        <v>0</v>
      </c>
      <c r="AC483" s="43">
        <f t="shared" si="582"/>
        <v>0</v>
      </c>
      <c r="AD483" s="43">
        <f t="shared" si="583"/>
        <v>0</v>
      </c>
      <c r="AE483" s="43">
        <f t="shared" si="584"/>
        <v>0</v>
      </c>
      <c r="AF483" s="43">
        <f t="shared" si="585"/>
        <v>0</v>
      </c>
    </row>
    <row r="484" spans="1:32" ht="15.75" customHeight="1">
      <c r="A484" s="6">
        <v>24</v>
      </c>
      <c r="B484" s="17">
        <f t="shared" ref="B484:D484" si="602">B464</f>
        <v>0</v>
      </c>
      <c r="C484" s="48" t="str">
        <f t="shared" si="602"/>
        <v xml:space="preserve"> </v>
      </c>
      <c r="D484" s="59">
        <f t="shared" si="602"/>
        <v>0</v>
      </c>
      <c r="E484" s="41" t="e">
        <f t="shared" si="575"/>
        <v>#DIV/0!</v>
      </c>
      <c r="F484" s="5"/>
      <c r="G484" s="5"/>
      <c r="H484" s="5"/>
      <c r="I484" s="5"/>
      <c r="J484" s="49">
        <f t="shared" si="576"/>
        <v>0</v>
      </c>
      <c r="K484" s="5"/>
      <c r="L484" s="5"/>
      <c r="M484" s="5"/>
      <c r="N484" s="5"/>
      <c r="O484" s="49">
        <f t="shared" si="577"/>
        <v>0</v>
      </c>
      <c r="P484" s="5"/>
      <c r="Q484" s="5"/>
      <c r="R484" s="5"/>
      <c r="S484" s="5"/>
      <c r="T484" s="49">
        <f t="shared" si="578"/>
        <v>0</v>
      </c>
      <c r="U484" s="5"/>
      <c r="V484" s="5"/>
      <c r="W484" s="5"/>
      <c r="X484" s="5"/>
      <c r="Y484" s="49">
        <f t="shared" si="579"/>
        <v>0</v>
      </c>
      <c r="Z484" s="2">
        <v>11</v>
      </c>
      <c r="AA484" s="43">
        <f t="shared" si="580"/>
        <v>0</v>
      </c>
      <c r="AB484" s="43">
        <f t="shared" si="581"/>
        <v>0</v>
      </c>
      <c r="AC484" s="43">
        <f t="shared" si="582"/>
        <v>0</v>
      </c>
      <c r="AD484" s="43">
        <f t="shared" si="583"/>
        <v>0</v>
      </c>
      <c r="AE484" s="43">
        <f t="shared" si="584"/>
        <v>0</v>
      </c>
      <c r="AF484" s="43">
        <f t="shared" si="585"/>
        <v>0</v>
      </c>
    </row>
    <row r="485" spans="1:32" ht="16.2">
      <c r="A485" s="6">
        <v>24</v>
      </c>
      <c r="B485" s="50"/>
      <c r="C485" s="51"/>
      <c r="D485" s="52"/>
      <c r="E485" s="41"/>
      <c r="F485" s="53"/>
      <c r="G485" s="53"/>
      <c r="H485" s="53"/>
      <c r="I485" s="53"/>
      <c r="J485" s="53">
        <f>SUM(J467:J484)</f>
        <v>0</v>
      </c>
      <c r="K485" s="53"/>
      <c r="L485" s="53"/>
      <c r="M485" s="53"/>
      <c r="N485" s="53"/>
      <c r="O485" s="53">
        <f>SUM(O467:O484)</f>
        <v>0</v>
      </c>
      <c r="P485" s="53"/>
      <c r="Q485" s="53"/>
      <c r="R485" s="53"/>
      <c r="S485" s="53"/>
      <c r="T485" s="53">
        <f>SUM(T467:T484)</f>
        <v>0</v>
      </c>
      <c r="U485" s="53"/>
      <c r="V485" s="53"/>
      <c r="W485" s="53"/>
      <c r="X485" s="53"/>
      <c r="Y485" s="53">
        <f>SUM(Y467:Y484)</f>
        <v>0</v>
      </c>
      <c r="Z485" s="2">
        <v>1</v>
      </c>
      <c r="AA485" s="54">
        <f t="shared" ref="AA485:AF485" si="603">SUM(AA467:AA484)</f>
        <v>0</v>
      </c>
      <c r="AB485" s="54">
        <f t="shared" si="603"/>
        <v>0</v>
      </c>
      <c r="AC485" s="54">
        <f t="shared" si="603"/>
        <v>0</v>
      </c>
      <c r="AD485" s="54">
        <f t="shared" si="603"/>
        <v>0</v>
      </c>
      <c r="AE485" s="43">
        <f t="shared" si="603"/>
        <v>0</v>
      </c>
      <c r="AF485" s="43">
        <f t="shared" si="603"/>
        <v>0</v>
      </c>
    </row>
    <row r="486" spans="1:32" ht="15.75" customHeight="1">
      <c r="A486" s="6">
        <v>25</v>
      </c>
      <c r="B486" s="90" t="str">
        <f>"Буква (или иное название) класса "&amp;A486&amp;":"</f>
        <v>Буква (или иное название) класса 25:</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25</v>
      </c>
      <c r="AA486" s="36"/>
      <c r="AB486" s="36"/>
      <c r="AC486" s="36"/>
      <c r="AD486" s="37"/>
      <c r="AE486" s="4"/>
      <c r="AF486" s="4"/>
    </row>
    <row r="487" spans="1:32" ht="15.75" customHeight="1">
      <c r="A487" s="6">
        <v>25</v>
      </c>
      <c r="B487" s="17" t="str">
        <f t="shared" ref="B487:D487" si="604">B467</f>
        <v>Русский язык</v>
      </c>
      <c r="C487" s="48" t="str">
        <f t="shared" si="604"/>
        <v>6Ю</v>
      </c>
      <c r="D487" s="61">
        <f t="shared" si="604"/>
        <v>80</v>
      </c>
      <c r="E487" s="41">
        <f t="shared" ref="E487:E504" si="605">(J487+O487+T487+Y487)/D487</f>
        <v>0</v>
      </c>
      <c r="F487" s="42"/>
      <c r="G487" s="5"/>
      <c r="H487" s="5"/>
      <c r="I487" s="42"/>
      <c r="J487" s="23">
        <f t="shared" ref="J487:J504" si="606">COUNTA(F487:I487)</f>
        <v>0</v>
      </c>
      <c r="K487" s="42"/>
      <c r="L487" s="5"/>
      <c r="M487" s="5"/>
      <c r="N487" s="5"/>
      <c r="O487" s="23">
        <f t="shared" ref="O487:O504" si="607">COUNTA(K487:N487)</f>
        <v>0</v>
      </c>
      <c r="P487" s="5"/>
      <c r="Q487" s="5"/>
      <c r="R487" s="5"/>
      <c r="S487" s="42"/>
      <c r="T487" s="23">
        <f t="shared" ref="T487:T504" si="608">COUNTA(P487:S487)</f>
        <v>0</v>
      </c>
      <c r="U487" s="5"/>
      <c r="V487" s="5"/>
      <c r="W487" s="5"/>
      <c r="X487" s="5"/>
      <c r="Y487" s="23">
        <f t="shared" ref="Y487:Y504" si="609">COUNTA(U487:X487)</f>
        <v>0</v>
      </c>
      <c r="Z487" s="2">
        <v>25</v>
      </c>
      <c r="AA487" s="43">
        <f t="shared" ref="AA487:AA504" si="610">IF($F$1&gt;0,COUNTIF(F487:Y487,$F$1),0)</f>
        <v>0</v>
      </c>
      <c r="AB487" s="43">
        <f t="shared" ref="AB487:AB504" si="611">IF($G$1&gt;0,COUNTIF(F487:Y487,$G$1),0)</f>
        <v>0</v>
      </c>
      <c r="AC487" s="43">
        <f t="shared" ref="AC487:AC504" si="612">IF($H$1&gt;0,COUNTIF(F487:Y487,$H$1),0)</f>
        <v>0</v>
      </c>
      <c r="AD487" s="43">
        <f t="shared" ref="AD487:AD504" si="613">IF($I$1&gt;0,COUNTIF(F487:Y487,$I$1),0)</f>
        <v>0</v>
      </c>
      <c r="AE487" s="43">
        <f t="shared" ref="AE487:AE504" si="614">IF($J$1&gt;0,COUNTIF(F487:Y487,$J$1),0)</f>
        <v>0</v>
      </c>
      <c r="AF487" s="43">
        <f t="shared" ref="AF487:AF504" si="615">IF($K$1&gt;0,COUNTIF(F487:Y487,$K$1),0)</f>
        <v>0</v>
      </c>
    </row>
    <row r="488" spans="1:32" ht="15.75" customHeight="1">
      <c r="A488" s="6">
        <v>25</v>
      </c>
      <c r="B488" s="17" t="str">
        <f t="shared" ref="B488:D488" si="616">B468</f>
        <v>Литература</v>
      </c>
      <c r="C488" s="48" t="str">
        <f t="shared" si="616"/>
        <v>6Ю</v>
      </c>
      <c r="D488" s="61">
        <f t="shared" si="616"/>
        <v>48</v>
      </c>
      <c r="E488" s="41">
        <f t="shared" si="605"/>
        <v>0</v>
      </c>
      <c r="F488" s="5"/>
      <c r="G488" s="5"/>
      <c r="H488" s="5"/>
      <c r="I488" s="5"/>
      <c r="J488" s="23">
        <f t="shared" si="606"/>
        <v>0</v>
      </c>
      <c r="K488" s="5"/>
      <c r="L488" s="5"/>
      <c r="M488" s="5"/>
      <c r="N488" s="5"/>
      <c r="O488" s="23">
        <f t="shared" si="607"/>
        <v>0</v>
      </c>
      <c r="P488" s="5"/>
      <c r="Q488" s="5"/>
      <c r="R488" s="5"/>
      <c r="S488" s="5"/>
      <c r="T488" s="23">
        <f t="shared" si="608"/>
        <v>0</v>
      </c>
      <c r="U488" s="5"/>
      <c r="V488" s="5"/>
      <c r="W488" s="5"/>
      <c r="X488" s="5"/>
      <c r="Y488" s="23">
        <f t="shared" si="609"/>
        <v>0</v>
      </c>
      <c r="Z488" s="2">
        <v>25</v>
      </c>
      <c r="AA488" s="43">
        <f t="shared" si="610"/>
        <v>0</v>
      </c>
      <c r="AB488" s="43">
        <f t="shared" si="611"/>
        <v>0</v>
      </c>
      <c r="AC488" s="43">
        <f t="shared" si="612"/>
        <v>0</v>
      </c>
      <c r="AD488" s="43">
        <f t="shared" si="613"/>
        <v>0</v>
      </c>
      <c r="AE488" s="43">
        <f t="shared" si="614"/>
        <v>0</v>
      </c>
      <c r="AF488" s="43">
        <f t="shared" si="615"/>
        <v>0</v>
      </c>
    </row>
    <row r="489" spans="1:32" ht="15.75" customHeight="1">
      <c r="A489" s="6">
        <v>25</v>
      </c>
      <c r="B489" s="17" t="str">
        <f t="shared" ref="B489:D489" si="617">B469</f>
        <v>Иностранный язык</v>
      </c>
      <c r="C489" s="48" t="str">
        <f t="shared" si="617"/>
        <v>6Ю</v>
      </c>
      <c r="D489" s="59">
        <f t="shared" si="617"/>
        <v>48</v>
      </c>
      <c r="E489" s="41">
        <f t="shared" si="605"/>
        <v>0</v>
      </c>
      <c r="F489" s="5"/>
      <c r="G489" s="5"/>
      <c r="H489" s="5"/>
      <c r="I489" s="5"/>
      <c r="J489" s="23">
        <f t="shared" si="606"/>
        <v>0</v>
      </c>
      <c r="K489" s="5"/>
      <c r="L489" s="5"/>
      <c r="M489" s="5"/>
      <c r="N489" s="5"/>
      <c r="O489" s="23">
        <f t="shared" si="607"/>
        <v>0</v>
      </c>
      <c r="P489" s="5"/>
      <c r="Q489" s="5"/>
      <c r="R489" s="5"/>
      <c r="S489" s="5"/>
      <c r="T489" s="23">
        <f t="shared" si="608"/>
        <v>0</v>
      </c>
      <c r="U489" s="5"/>
      <c r="V489" s="5"/>
      <c r="W489" s="5"/>
      <c r="X489" s="5"/>
      <c r="Y489" s="23">
        <f t="shared" si="609"/>
        <v>0</v>
      </c>
      <c r="Z489" s="2">
        <v>25</v>
      </c>
      <c r="AA489" s="43">
        <f t="shared" si="610"/>
        <v>0</v>
      </c>
      <c r="AB489" s="43">
        <f t="shared" si="611"/>
        <v>0</v>
      </c>
      <c r="AC489" s="43">
        <f t="shared" si="612"/>
        <v>0</v>
      </c>
      <c r="AD489" s="43">
        <f t="shared" si="613"/>
        <v>0</v>
      </c>
      <c r="AE489" s="43">
        <f t="shared" si="614"/>
        <v>0</v>
      </c>
      <c r="AF489" s="43">
        <f t="shared" si="615"/>
        <v>0</v>
      </c>
    </row>
    <row r="490" spans="1:32" ht="15.75" customHeight="1">
      <c r="A490" s="6">
        <v>25</v>
      </c>
      <c r="B490" s="17" t="str">
        <f t="shared" ref="B490:D490" si="618">B470</f>
        <v>Математика</v>
      </c>
      <c r="C490" s="48" t="str">
        <f t="shared" si="618"/>
        <v>6Ю</v>
      </c>
      <c r="D490" s="59">
        <f t="shared" si="618"/>
        <v>80</v>
      </c>
      <c r="E490" s="41">
        <f t="shared" si="605"/>
        <v>0</v>
      </c>
      <c r="F490" s="42"/>
      <c r="G490" s="5"/>
      <c r="H490" s="42"/>
      <c r="I490" s="5"/>
      <c r="J490" s="23">
        <f t="shared" si="606"/>
        <v>0</v>
      </c>
      <c r="K490" s="42"/>
      <c r="L490" s="42"/>
      <c r="M490" s="42"/>
      <c r="N490" s="5"/>
      <c r="O490" s="23">
        <f t="shared" si="607"/>
        <v>0</v>
      </c>
      <c r="P490" s="5"/>
      <c r="Q490" s="5"/>
      <c r="R490" s="5"/>
      <c r="S490" s="5"/>
      <c r="T490" s="23">
        <f t="shared" si="608"/>
        <v>0</v>
      </c>
      <c r="U490" s="5"/>
      <c r="V490" s="5"/>
      <c r="W490" s="5"/>
      <c r="X490" s="5"/>
      <c r="Y490" s="23">
        <f t="shared" si="609"/>
        <v>0</v>
      </c>
      <c r="Z490" s="2">
        <v>25</v>
      </c>
      <c r="AA490" s="43">
        <f t="shared" si="610"/>
        <v>0</v>
      </c>
      <c r="AB490" s="43">
        <f t="shared" si="611"/>
        <v>0</v>
      </c>
      <c r="AC490" s="43">
        <f t="shared" si="612"/>
        <v>0</v>
      </c>
      <c r="AD490" s="43">
        <f t="shared" si="613"/>
        <v>0</v>
      </c>
      <c r="AE490" s="43">
        <f t="shared" si="614"/>
        <v>0</v>
      </c>
      <c r="AF490" s="43">
        <f t="shared" si="615"/>
        <v>0</v>
      </c>
    </row>
    <row r="491" spans="1:32" ht="15.75" customHeight="1">
      <c r="A491" s="6">
        <v>25</v>
      </c>
      <c r="B491" s="17" t="str">
        <f t="shared" ref="B491:D491" si="619">B471</f>
        <v>История</v>
      </c>
      <c r="C491" s="48" t="str">
        <f t="shared" si="619"/>
        <v>6Ю</v>
      </c>
      <c r="D491" s="59">
        <f t="shared" si="619"/>
        <v>32</v>
      </c>
      <c r="E491" s="41">
        <f t="shared" si="605"/>
        <v>0</v>
      </c>
      <c r="F491" s="5"/>
      <c r="G491" s="5"/>
      <c r="H491" s="5"/>
      <c r="I491" s="42"/>
      <c r="J491" s="23">
        <f t="shared" si="606"/>
        <v>0</v>
      </c>
      <c r="K491" s="42"/>
      <c r="L491" s="5"/>
      <c r="M491" s="5"/>
      <c r="N491" s="5"/>
      <c r="O491" s="23">
        <f t="shared" si="607"/>
        <v>0</v>
      </c>
      <c r="P491" s="5"/>
      <c r="Q491" s="5"/>
      <c r="R491" s="5"/>
      <c r="S491" s="5"/>
      <c r="T491" s="23">
        <f t="shared" si="608"/>
        <v>0</v>
      </c>
      <c r="U491" s="5"/>
      <c r="V491" s="5"/>
      <c r="W491" s="5"/>
      <c r="X491" s="5"/>
      <c r="Y491" s="23">
        <f t="shared" si="609"/>
        <v>0</v>
      </c>
      <c r="Z491" s="2">
        <v>25</v>
      </c>
      <c r="AA491" s="43">
        <f t="shared" si="610"/>
        <v>0</v>
      </c>
      <c r="AB491" s="43">
        <f t="shared" si="611"/>
        <v>0</v>
      </c>
      <c r="AC491" s="43">
        <f t="shared" si="612"/>
        <v>0</v>
      </c>
      <c r="AD491" s="43">
        <f t="shared" si="613"/>
        <v>0</v>
      </c>
      <c r="AE491" s="43">
        <f t="shared" si="614"/>
        <v>0</v>
      </c>
      <c r="AF491" s="43">
        <f t="shared" si="615"/>
        <v>0</v>
      </c>
    </row>
    <row r="492" spans="1:32" ht="15.75" customHeight="1">
      <c r="A492" s="6">
        <v>25</v>
      </c>
      <c r="B492" s="17" t="str">
        <f t="shared" ref="B492:D492" si="620">B472</f>
        <v>География</v>
      </c>
      <c r="C492" s="48" t="str">
        <f t="shared" si="620"/>
        <v>6Ю</v>
      </c>
      <c r="D492" s="59">
        <f t="shared" si="620"/>
        <v>16</v>
      </c>
      <c r="E492" s="41">
        <f t="shared" si="605"/>
        <v>0</v>
      </c>
      <c r="F492" s="42"/>
      <c r="G492" s="5"/>
      <c r="H492" s="5"/>
      <c r="I492" s="5"/>
      <c r="J492" s="23">
        <f t="shared" si="606"/>
        <v>0</v>
      </c>
      <c r="K492" s="5"/>
      <c r="L492" s="5"/>
      <c r="M492" s="5"/>
      <c r="N492" s="5"/>
      <c r="O492" s="23">
        <f t="shared" si="607"/>
        <v>0</v>
      </c>
      <c r="P492" s="5"/>
      <c r="Q492" s="5"/>
      <c r="R492" s="5"/>
      <c r="S492" s="5"/>
      <c r="T492" s="23">
        <f t="shared" si="608"/>
        <v>0</v>
      </c>
      <c r="U492" s="5"/>
      <c r="V492" s="5"/>
      <c r="W492" s="5"/>
      <c r="X492" s="5"/>
      <c r="Y492" s="23">
        <f t="shared" si="609"/>
        <v>0</v>
      </c>
      <c r="Z492" s="2">
        <v>25</v>
      </c>
      <c r="AA492" s="43">
        <f t="shared" si="610"/>
        <v>0</v>
      </c>
      <c r="AB492" s="43">
        <f t="shared" si="611"/>
        <v>0</v>
      </c>
      <c r="AC492" s="43">
        <f t="shared" si="612"/>
        <v>0</v>
      </c>
      <c r="AD492" s="43">
        <f t="shared" si="613"/>
        <v>0</v>
      </c>
      <c r="AE492" s="43">
        <f t="shared" si="614"/>
        <v>0</v>
      </c>
      <c r="AF492" s="43">
        <f t="shared" si="615"/>
        <v>0</v>
      </c>
    </row>
    <row r="493" spans="1:32" ht="15.75" customHeight="1">
      <c r="A493" s="6">
        <v>25</v>
      </c>
      <c r="B493" s="17" t="str">
        <f t="shared" ref="B493:D493" si="621">B473</f>
        <v>Биология</v>
      </c>
      <c r="C493" s="48" t="str">
        <f t="shared" si="621"/>
        <v>6Ю</v>
      </c>
      <c r="D493" s="59">
        <f t="shared" si="621"/>
        <v>16</v>
      </c>
      <c r="E493" s="41">
        <f t="shared" si="605"/>
        <v>0</v>
      </c>
      <c r="F493" s="5"/>
      <c r="G493" s="5"/>
      <c r="H493" s="5"/>
      <c r="I493" s="5"/>
      <c r="J493" s="23">
        <f t="shared" si="606"/>
        <v>0</v>
      </c>
      <c r="K493" s="5"/>
      <c r="L493" s="5"/>
      <c r="M493" s="5"/>
      <c r="N493" s="42"/>
      <c r="O493" s="23">
        <f t="shared" si="607"/>
        <v>0</v>
      </c>
      <c r="P493" s="42"/>
      <c r="Q493" s="5"/>
      <c r="R493" s="5"/>
      <c r="S493" s="5"/>
      <c r="T493" s="23">
        <f t="shared" si="608"/>
        <v>0</v>
      </c>
      <c r="U493" s="5"/>
      <c r="V493" s="5"/>
      <c r="W493" s="5"/>
      <c r="X493" s="5"/>
      <c r="Y493" s="23">
        <f t="shared" si="609"/>
        <v>0</v>
      </c>
      <c r="Z493" s="2">
        <v>25</v>
      </c>
      <c r="AA493" s="43">
        <f t="shared" si="610"/>
        <v>0</v>
      </c>
      <c r="AB493" s="43">
        <f t="shared" si="611"/>
        <v>0</v>
      </c>
      <c r="AC493" s="43">
        <f t="shared" si="612"/>
        <v>0</v>
      </c>
      <c r="AD493" s="43">
        <f t="shared" si="613"/>
        <v>0</v>
      </c>
      <c r="AE493" s="43">
        <f t="shared" si="614"/>
        <v>0</v>
      </c>
      <c r="AF493" s="43">
        <f t="shared" si="615"/>
        <v>0</v>
      </c>
    </row>
    <row r="494" spans="1:32" ht="15.75" customHeight="1">
      <c r="A494" s="6">
        <v>25</v>
      </c>
      <c r="B494" s="17" t="str">
        <f t="shared" ref="B494:D494" si="622">B474</f>
        <v>Технология</v>
      </c>
      <c r="C494" s="48" t="str">
        <f t="shared" si="622"/>
        <v>6Ю</v>
      </c>
      <c r="D494" s="61">
        <f t="shared" si="622"/>
        <v>32</v>
      </c>
      <c r="E494" s="41">
        <f t="shared" si="605"/>
        <v>0</v>
      </c>
      <c r="F494" s="5"/>
      <c r="G494" s="5"/>
      <c r="H494" s="5"/>
      <c r="I494" s="42"/>
      <c r="J494" s="23">
        <f t="shared" si="606"/>
        <v>0</v>
      </c>
      <c r="K494" s="5"/>
      <c r="L494" s="5"/>
      <c r="M494" s="5"/>
      <c r="N494" s="5"/>
      <c r="O494" s="23">
        <f t="shared" si="607"/>
        <v>0</v>
      </c>
      <c r="P494" s="5"/>
      <c r="Q494" s="5"/>
      <c r="R494" s="5"/>
      <c r="S494" s="5"/>
      <c r="T494" s="23">
        <f t="shared" si="608"/>
        <v>0</v>
      </c>
      <c r="U494" s="5"/>
      <c r="V494" s="5"/>
      <c r="W494" s="5"/>
      <c r="X494" s="42"/>
      <c r="Y494" s="23">
        <f t="shared" si="609"/>
        <v>0</v>
      </c>
      <c r="Z494" s="2">
        <v>25</v>
      </c>
      <c r="AA494" s="43">
        <f t="shared" si="610"/>
        <v>0</v>
      </c>
      <c r="AB494" s="43">
        <f t="shared" si="611"/>
        <v>0</v>
      </c>
      <c r="AC494" s="43">
        <f t="shared" si="612"/>
        <v>0</v>
      </c>
      <c r="AD494" s="43">
        <f t="shared" si="613"/>
        <v>0</v>
      </c>
      <c r="AE494" s="43">
        <f t="shared" si="614"/>
        <v>0</v>
      </c>
      <c r="AF494" s="43">
        <f t="shared" si="615"/>
        <v>0</v>
      </c>
    </row>
    <row r="495" spans="1:32" ht="15.75" customHeight="1">
      <c r="A495" s="6">
        <v>25</v>
      </c>
      <c r="B495" s="17" t="str">
        <f t="shared" ref="B495:D495" si="623">B475</f>
        <v>Физическая культура</v>
      </c>
      <c r="C495" s="48" t="str">
        <f t="shared" si="623"/>
        <v>6Ю</v>
      </c>
      <c r="D495" s="59">
        <f t="shared" si="623"/>
        <v>32</v>
      </c>
      <c r="E495" s="41">
        <f t="shared" si="605"/>
        <v>0</v>
      </c>
      <c r="F495" s="5"/>
      <c r="G495" s="5"/>
      <c r="H495" s="5"/>
      <c r="I495" s="5"/>
      <c r="J495" s="23">
        <f t="shared" si="606"/>
        <v>0</v>
      </c>
      <c r="K495" s="5"/>
      <c r="L495" s="5"/>
      <c r="M495" s="5"/>
      <c r="N495" s="5"/>
      <c r="O495" s="23">
        <f t="shared" si="607"/>
        <v>0</v>
      </c>
      <c r="P495" s="5"/>
      <c r="Q495" s="5"/>
      <c r="R495" s="5"/>
      <c r="S495" s="5"/>
      <c r="T495" s="23">
        <f t="shared" si="608"/>
        <v>0</v>
      </c>
      <c r="U495" s="5"/>
      <c r="V495" s="5"/>
      <c r="W495" s="5"/>
      <c r="X495" s="5"/>
      <c r="Y495" s="23">
        <f t="shared" si="609"/>
        <v>0</v>
      </c>
      <c r="Z495" s="2">
        <v>25</v>
      </c>
      <c r="AA495" s="43">
        <f t="shared" si="610"/>
        <v>0</v>
      </c>
      <c r="AB495" s="43">
        <f t="shared" si="611"/>
        <v>0</v>
      </c>
      <c r="AC495" s="43">
        <f t="shared" si="612"/>
        <v>0</v>
      </c>
      <c r="AD495" s="43">
        <f t="shared" si="613"/>
        <v>0</v>
      </c>
      <c r="AE495" s="43">
        <f t="shared" si="614"/>
        <v>0</v>
      </c>
      <c r="AF495" s="43">
        <f t="shared" si="615"/>
        <v>0</v>
      </c>
    </row>
    <row r="496" spans="1:32" ht="15.75" customHeight="1">
      <c r="A496" s="6">
        <v>25</v>
      </c>
      <c r="B496" s="17" t="str">
        <f t="shared" ref="B496:D496" si="624">B476</f>
        <v>Изобразительное искусство</v>
      </c>
      <c r="C496" s="48" t="str">
        <f t="shared" si="624"/>
        <v>6Ю</v>
      </c>
      <c r="D496" s="59">
        <f t="shared" si="624"/>
        <v>16</v>
      </c>
      <c r="E496" s="41">
        <f t="shared" si="605"/>
        <v>0</v>
      </c>
      <c r="F496" s="5"/>
      <c r="G496" s="5"/>
      <c r="H496" s="5"/>
      <c r="I496" s="5"/>
      <c r="J496" s="23">
        <f t="shared" si="606"/>
        <v>0</v>
      </c>
      <c r="K496" s="5"/>
      <c r="L496" s="5"/>
      <c r="M496" s="5"/>
      <c r="N496" s="5"/>
      <c r="O496" s="23">
        <f t="shared" si="607"/>
        <v>0</v>
      </c>
      <c r="P496" s="5"/>
      <c r="Q496" s="5"/>
      <c r="R496" s="5"/>
      <c r="S496" s="42"/>
      <c r="T496" s="23">
        <f t="shared" si="608"/>
        <v>0</v>
      </c>
      <c r="U496" s="42"/>
      <c r="V496" s="5"/>
      <c r="W496" s="5"/>
      <c r="X496" s="5"/>
      <c r="Y496" s="23">
        <f t="shared" si="609"/>
        <v>0</v>
      </c>
      <c r="Z496" s="2">
        <v>25</v>
      </c>
      <c r="AA496" s="43">
        <f t="shared" si="610"/>
        <v>0</v>
      </c>
      <c r="AB496" s="43">
        <f t="shared" si="611"/>
        <v>0</v>
      </c>
      <c r="AC496" s="43">
        <f t="shared" si="612"/>
        <v>0</v>
      </c>
      <c r="AD496" s="43">
        <f t="shared" si="613"/>
        <v>0</v>
      </c>
      <c r="AE496" s="43">
        <f t="shared" si="614"/>
        <v>0</v>
      </c>
      <c r="AF496" s="43">
        <f t="shared" si="615"/>
        <v>0</v>
      </c>
    </row>
    <row r="497" spans="1:32" ht="15.75" customHeight="1">
      <c r="A497" s="6">
        <v>25</v>
      </c>
      <c r="B497" s="17" t="str">
        <f t="shared" ref="B497:D497" si="625">B477</f>
        <v>Музыка</v>
      </c>
      <c r="C497" s="48" t="str">
        <f t="shared" si="625"/>
        <v>6Ю</v>
      </c>
      <c r="D497" s="59">
        <f t="shared" si="625"/>
        <v>16</v>
      </c>
      <c r="E497" s="41">
        <f t="shared" si="605"/>
        <v>0</v>
      </c>
      <c r="F497" s="5"/>
      <c r="G497" s="5"/>
      <c r="H497" s="5"/>
      <c r="I497" s="5"/>
      <c r="J497" s="23">
        <f t="shared" si="606"/>
        <v>0</v>
      </c>
      <c r="K497" s="5"/>
      <c r="L497" s="5"/>
      <c r="M497" s="5"/>
      <c r="N497" s="5"/>
      <c r="O497" s="23">
        <f t="shared" si="607"/>
        <v>0</v>
      </c>
      <c r="P497" s="5"/>
      <c r="Q497" s="5"/>
      <c r="R497" s="5"/>
      <c r="S497" s="5"/>
      <c r="T497" s="23">
        <f t="shared" si="608"/>
        <v>0</v>
      </c>
      <c r="U497" s="5"/>
      <c r="V497" s="5"/>
      <c r="W497" s="5"/>
      <c r="X497" s="5"/>
      <c r="Y497" s="23">
        <f t="shared" si="609"/>
        <v>0</v>
      </c>
      <c r="Z497" s="2">
        <v>25</v>
      </c>
      <c r="AA497" s="43">
        <f t="shared" si="610"/>
        <v>0</v>
      </c>
      <c r="AB497" s="43">
        <f t="shared" si="611"/>
        <v>0</v>
      </c>
      <c r="AC497" s="43">
        <f t="shared" si="612"/>
        <v>0</v>
      </c>
      <c r="AD497" s="43">
        <f t="shared" si="613"/>
        <v>0</v>
      </c>
      <c r="AE497" s="43">
        <f t="shared" si="614"/>
        <v>0</v>
      </c>
      <c r="AF497" s="43">
        <f t="shared" si="615"/>
        <v>0</v>
      </c>
    </row>
    <row r="498" spans="1:32" ht="15.75" customHeight="1">
      <c r="A498" s="6">
        <v>25</v>
      </c>
      <c r="B498" s="17" t="str">
        <f t="shared" ref="B498:D498" si="626">B478</f>
        <v>Обществознание</v>
      </c>
      <c r="C498" s="48" t="str">
        <f t="shared" si="626"/>
        <v>6Ю</v>
      </c>
      <c r="D498" s="59">
        <f t="shared" si="626"/>
        <v>16</v>
      </c>
      <c r="E498" s="41">
        <f t="shared" si="605"/>
        <v>0</v>
      </c>
      <c r="F498" s="5"/>
      <c r="G498" s="5"/>
      <c r="H498" s="5"/>
      <c r="I498" s="5"/>
      <c r="J498" s="23">
        <f t="shared" si="606"/>
        <v>0</v>
      </c>
      <c r="K498" s="5"/>
      <c r="L498" s="5"/>
      <c r="M498" s="5"/>
      <c r="N498" s="5"/>
      <c r="O498" s="23">
        <f t="shared" si="607"/>
        <v>0</v>
      </c>
      <c r="P498" s="5"/>
      <c r="Q498" s="5"/>
      <c r="R498" s="5"/>
      <c r="S498" s="5"/>
      <c r="T498" s="23">
        <f t="shared" si="608"/>
        <v>0</v>
      </c>
      <c r="U498" s="5"/>
      <c r="V498" s="5"/>
      <c r="W498" s="5"/>
      <c r="X498" s="5"/>
      <c r="Y498" s="23">
        <f t="shared" si="609"/>
        <v>0</v>
      </c>
      <c r="Z498" s="2">
        <v>25</v>
      </c>
      <c r="AA498" s="43">
        <f t="shared" si="610"/>
        <v>0</v>
      </c>
      <c r="AB498" s="43">
        <f t="shared" si="611"/>
        <v>0</v>
      </c>
      <c r="AC498" s="43">
        <f t="shared" si="612"/>
        <v>0</v>
      </c>
      <c r="AD498" s="43">
        <f t="shared" si="613"/>
        <v>0</v>
      </c>
      <c r="AE498" s="43">
        <f t="shared" si="614"/>
        <v>0</v>
      </c>
      <c r="AF498" s="43">
        <f t="shared" si="615"/>
        <v>0</v>
      </c>
    </row>
    <row r="499" spans="1:32" ht="15.75" customHeight="1">
      <c r="A499" s="6">
        <v>25</v>
      </c>
      <c r="B499" s="17" t="str">
        <f t="shared" ref="B499:D499" si="627">B479</f>
        <v>ОДНКНР</v>
      </c>
      <c r="C499" s="48" t="str">
        <f t="shared" si="627"/>
        <v>6Ю</v>
      </c>
      <c r="D499" s="59">
        <f t="shared" si="627"/>
        <v>16</v>
      </c>
      <c r="E499" s="41">
        <f t="shared" si="605"/>
        <v>0</v>
      </c>
      <c r="F499" s="5"/>
      <c r="G499" s="5"/>
      <c r="H499" s="5"/>
      <c r="I499" s="5"/>
      <c r="J499" s="49">
        <f t="shared" si="606"/>
        <v>0</v>
      </c>
      <c r="K499" s="5"/>
      <c r="L499" s="5"/>
      <c r="M499" s="5"/>
      <c r="N499" s="5"/>
      <c r="O499" s="49">
        <f t="shared" si="607"/>
        <v>0</v>
      </c>
      <c r="P499" s="5"/>
      <c r="Q499" s="5"/>
      <c r="R499" s="5"/>
      <c r="S499" s="5"/>
      <c r="T499" s="49">
        <f t="shared" si="608"/>
        <v>0</v>
      </c>
      <c r="U499" s="5"/>
      <c r="V499" s="5"/>
      <c r="W499" s="5"/>
      <c r="X499" s="5"/>
      <c r="Y499" s="49">
        <f t="shared" si="609"/>
        <v>0</v>
      </c>
      <c r="Z499" s="2">
        <v>25</v>
      </c>
      <c r="AA499" s="43">
        <f t="shared" si="610"/>
        <v>0</v>
      </c>
      <c r="AB499" s="43">
        <f t="shared" si="611"/>
        <v>0</v>
      </c>
      <c r="AC499" s="43">
        <f t="shared" si="612"/>
        <v>0</v>
      </c>
      <c r="AD499" s="43">
        <f t="shared" si="613"/>
        <v>0</v>
      </c>
      <c r="AE499" s="43">
        <f t="shared" si="614"/>
        <v>0</v>
      </c>
      <c r="AF499" s="43">
        <f t="shared" si="615"/>
        <v>0</v>
      </c>
    </row>
    <row r="500" spans="1:32" ht="15.75" customHeight="1">
      <c r="A500" s="6">
        <v>25</v>
      </c>
      <c r="B500" s="17" t="str">
        <f t="shared" ref="B500:D500" si="628">B480</f>
        <v>Родной (русский) язык</v>
      </c>
      <c r="C500" s="48" t="str">
        <f t="shared" si="628"/>
        <v>6Ю</v>
      </c>
      <c r="D500" s="59">
        <f t="shared" si="628"/>
        <v>8</v>
      </c>
      <c r="E500" s="41">
        <f t="shared" si="605"/>
        <v>0</v>
      </c>
      <c r="F500" s="5"/>
      <c r="G500" s="5"/>
      <c r="H500" s="5"/>
      <c r="I500" s="5"/>
      <c r="J500" s="49">
        <f t="shared" si="606"/>
        <v>0</v>
      </c>
      <c r="K500" s="5"/>
      <c r="L500" s="5"/>
      <c r="M500" s="5"/>
      <c r="N500" s="5"/>
      <c r="O500" s="49">
        <f t="shared" si="607"/>
        <v>0</v>
      </c>
      <c r="P500" s="5"/>
      <c r="Q500" s="5"/>
      <c r="R500" s="5"/>
      <c r="S500" s="5"/>
      <c r="T500" s="49">
        <f t="shared" si="608"/>
        <v>0</v>
      </c>
      <c r="U500" s="5"/>
      <c r="V500" s="5"/>
      <c r="W500" s="5"/>
      <c r="X500" s="5"/>
      <c r="Y500" s="49">
        <f t="shared" si="609"/>
        <v>0</v>
      </c>
      <c r="Z500" s="2">
        <v>11</v>
      </c>
      <c r="AA500" s="43">
        <f t="shared" si="610"/>
        <v>0</v>
      </c>
      <c r="AB500" s="43">
        <f t="shared" si="611"/>
        <v>0</v>
      </c>
      <c r="AC500" s="43">
        <f t="shared" si="612"/>
        <v>0</v>
      </c>
      <c r="AD500" s="43">
        <f t="shared" si="613"/>
        <v>0</v>
      </c>
      <c r="AE500" s="43">
        <f t="shared" si="614"/>
        <v>0</v>
      </c>
      <c r="AF500" s="43">
        <f t="shared" si="615"/>
        <v>0</v>
      </c>
    </row>
    <row r="501" spans="1:32" ht="15.75" customHeight="1">
      <c r="A501" s="6">
        <v>25</v>
      </c>
      <c r="B501" s="17">
        <f t="shared" ref="B501:D501" si="629">B481</f>
        <v>0</v>
      </c>
      <c r="C501" s="48" t="str">
        <f t="shared" si="629"/>
        <v xml:space="preserve"> </v>
      </c>
      <c r="D501" s="59">
        <f t="shared" si="629"/>
        <v>0</v>
      </c>
      <c r="E501" s="41" t="e">
        <f t="shared" si="605"/>
        <v>#DIV/0!</v>
      </c>
      <c r="F501" s="5"/>
      <c r="G501" s="5"/>
      <c r="H501" s="5"/>
      <c r="I501" s="5"/>
      <c r="J501" s="49">
        <f t="shared" si="606"/>
        <v>0</v>
      </c>
      <c r="K501" s="5"/>
      <c r="L501" s="5"/>
      <c r="M501" s="5"/>
      <c r="N501" s="5"/>
      <c r="O501" s="49">
        <f t="shared" si="607"/>
        <v>0</v>
      </c>
      <c r="P501" s="5"/>
      <c r="Q501" s="5"/>
      <c r="R501" s="5"/>
      <c r="S501" s="5"/>
      <c r="T501" s="49">
        <f t="shared" si="608"/>
        <v>0</v>
      </c>
      <c r="U501" s="5"/>
      <c r="V501" s="5"/>
      <c r="W501" s="5"/>
      <c r="X501" s="5"/>
      <c r="Y501" s="49">
        <f t="shared" si="609"/>
        <v>0</v>
      </c>
      <c r="Z501" s="2">
        <v>11</v>
      </c>
      <c r="AA501" s="43">
        <f t="shared" si="610"/>
        <v>0</v>
      </c>
      <c r="AB501" s="43">
        <f t="shared" si="611"/>
        <v>0</v>
      </c>
      <c r="AC501" s="43">
        <f t="shared" si="612"/>
        <v>0</v>
      </c>
      <c r="AD501" s="43">
        <f t="shared" si="613"/>
        <v>0</v>
      </c>
      <c r="AE501" s="43">
        <f t="shared" si="614"/>
        <v>0</v>
      </c>
      <c r="AF501" s="43">
        <f t="shared" si="615"/>
        <v>0</v>
      </c>
    </row>
    <row r="502" spans="1:32" ht="15.75" customHeight="1">
      <c r="A502" s="6">
        <v>25</v>
      </c>
      <c r="B502" s="17">
        <f t="shared" ref="B502:D502" si="630">B482</f>
        <v>0</v>
      </c>
      <c r="C502" s="48" t="str">
        <f t="shared" si="630"/>
        <v xml:space="preserve"> </v>
      </c>
      <c r="D502" s="61">
        <f t="shared" si="630"/>
        <v>0</v>
      </c>
      <c r="E502" s="41" t="e">
        <f t="shared" si="605"/>
        <v>#DIV/0!</v>
      </c>
      <c r="F502" s="5"/>
      <c r="G502" s="5"/>
      <c r="H502" s="5"/>
      <c r="I502" s="5"/>
      <c r="J502" s="49">
        <f t="shared" si="606"/>
        <v>0</v>
      </c>
      <c r="K502" s="5"/>
      <c r="L502" s="5"/>
      <c r="M502" s="5"/>
      <c r="N502" s="5"/>
      <c r="O502" s="49">
        <f t="shared" si="607"/>
        <v>0</v>
      </c>
      <c r="P502" s="5"/>
      <c r="Q502" s="5"/>
      <c r="R502" s="5"/>
      <c r="S502" s="5"/>
      <c r="T502" s="49">
        <f t="shared" si="608"/>
        <v>0</v>
      </c>
      <c r="U502" s="5"/>
      <c r="V502" s="5"/>
      <c r="W502" s="5"/>
      <c r="X502" s="5"/>
      <c r="Y502" s="49">
        <f t="shared" si="609"/>
        <v>0</v>
      </c>
      <c r="Z502" s="2">
        <v>11</v>
      </c>
      <c r="AA502" s="43">
        <f t="shared" si="610"/>
        <v>0</v>
      </c>
      <c r="AB502" s="43">
        <f t="shared" si="611"/>
        <v>0</v>
      </c>
      <c r="AC502" s="43">
        <f t="shared" si="612"/>
        <v>0</v>
      </c>
      <c r="AD502" s="43">
        <f t="shared" si="613"/>
        <v>0</v>
      </c>
      <c r="AE502" s="43">
        <f t="shared" si="614"/>
        <v>0</v>
      </c>
      <c r="AF502" s="43">
        <f t="shared" si="615"/>
        <v>0</v>
      </c>
    </row>
    <row r="503" spans="1:32" ht="15.75" customHeight="1">
      <c r="A503" s="6">
        <v>25</v>
      </c>
      <c r="B503" s="17">
        <f t="shared" ref="B503:D503" si="631">B483</f>
        <v>0</v>
      </c>
      <c r="C503" s="48" t="str">
        <f t="shared" si="631"/>
        <v xml:space="preserve"> </v>
      </c>
      <c r="D503" s="59">
        <f t="shared" si="631"/>
        <v>0</v>
      </c>
      <c r="E503" s="41" t="e">
        <f t="shared" si="605"/>
        <v>#DIV/0!</v>
      </c>
      <c r="F503" s="5"/>
      <c r="G503" s="5"/>
      <c r="H503" s="5"/>
      <c r="I503" s="5"/>
      <c r="J503" s="49">
        <f t="shared" si="606"/>
        <v>0</v>
      </c>
      <c r="K503" s="5"/>
      <c r="L503" s="5"/>
      <c r="M503" s="5"/>
      <c r="N503" s="5"/>
      <c r="O503" s="49">
        <f t="shared" si="607"/>
        <v>0</v>
      </c>
      <c r="P503" s="5"/>
      <c r="Q503" s="5"/>
      <c r="R503" s="5"/>
      <c r="S503" s="5"/>
      <c r="T503" s="49">
        <f t="shared" si="608"/>
        <v>0</v>
      </c>
      <c r="U503" s="5"/>
      <c r="V503" s="5"/>
      <c r="W503" s="5"/>
      <c r="X503" s="5"/>
      <c r="Y503" s="49">
        <f t="shared" si="609"/>
        <v>0</v>
      </c>
      <c r="Z503" s="2">
        <v>11</v>
      </c>
      <c r="AA503" s="43">
        <f t="shared" si="610"/>
        <v>0</v>
      </c>
      <c r="AB503" s="43">
        <f t="shared" si="611"/>
        <v>0</v>
      </c>
      <c r="AC503" s="43">
        <f t="shared" si="612"/>
        <v>0</v>
      </c>
      <c r="AD503" s="43">
        <f t="shared" si="613"/>
        <v>0</v>
      </c>
      <c r="AE503" s="43">
        <f t="shared" si="614"/>
        <v>0</v>
      </c>
      <c r="AF503" s="43">
        <f t="shared" si="615"/>
        <v>0</v>
      </c>
    </row>
    <row r="504" spans="1:32" ht="15.75" customHeight="1">
      <c r="A504" s="6">
        <v>25</v>
      </c>
      <c r="B504" s="17">
        <f t="shared" ref="B504:D504" si="632">B484</f>
        <v>0</v>
      </c>
      <c r="C504" s="48" t="str">
        <f t="shared" si="632"/>
        <v xml:space="preserve"> </v>
      </c>
      <c r="D504" s="59">
        <f t="shared" si="632"/>
        <v>0</v>
      </c>
      <c r="E504" s="41" t="e">
        <f t="shared" si="605"/>
        <v>#DIV/0!</v>
      </c>
      <c r="F504" s="5"/>
      <c r="G504" s="5"/>
      <c r="H504" s="5"/>
      <c r="I504" s="5"/>
      <c r="J504" s="49">
        <f t="shared" si="606"/>
        <v>0</v>
      </c>
      <c r="K504" s="5"/>
      <c r="L504" s="5"/>
      <c r="M504" s="5"/>
      <c r="N504" s="5"/>
      <c r="O504" s="49">
        <f t="shared" si="607"/>
        <v>0</v>
      </c>
      <c r="P504" s="5"/>
      <c r="Q504" s="5"/>
      <c r="R504" s="5"/>
      <c r="S504" s="5"/>
      <c r="T504" s="49">
        <f t="shared" si="608"/>
        <v>0</v>
      </c>
      <c r="U504" s="5"/>
      <c r="V504" s="5"/>
      <c r="W504" s="5"/>
      <c r="X504" s="5"/>
      <c r="Y504" s="49">
        <f t="shared" si="609"/>
        <v>0</v>
      </c>
      <c r="Z504" s="2">
        <v>11</v>
      </c>
      <c r="AA504" s="43">
        <f t="shared" si="610"/>
        <v>0</v>
      </c>
      <c r="AB504" s="43">
        <f t="shared" si="611"/>
        <v>0</v>
      </c>
      <c r="AC504" s="43">
        <f t="shared" si="612"/>
        <v>0</v>
      </c>
      <c r="AD504" s="43">
        <f t="shared" si="613"/>
        <v>0</v>
      </c>
      <c r="AE504" s="43">
        <f t="shared" si="614"/>
        <v>0</v>
      </c>
      <c r="AF504" s="43">
        <f t="shared" si="615"/>
        <v>0</v>
      </c>
    </row>
    <row r="505" spans="1:32" ht="16.2">
      <c r="A505" s="6">
        <v>25</v>
      </c>
      <c r="B505" s="50"/>
      <c r="C505" s="51"/>
      <c r="D505" s="52"/>
      <c r="E505" s="41"/>
      <c r="F505" s="53"/>
      <c r="G505" s="53"/>
      <c r="H505" s="53"/>
      <c r="I505" s="53"/>
      <c r="J505" s="53">
        <f>SUM(J487:J504)</f>
        <v>0</v>
      </c>
      <c r="K505" s="53"/>
      <c r="L505" s="53"/>
      <c r="M505" s="53"/>
      <c r="N505" s="53"/>
      <c r="O505" s="53">
        <f>SUM(O487:O504)</f>
        <v>0</v>
      </c>
      <c r="P505" s="53"/>
      <c r="Q505" s="53"/>
      <c r="R505" s="53"/>
      <c r="S505" s="53"/>
      <c r="T505" s="53">
        <f>SUM(T487:T504)</f>
        <v>0</v>
      </c>
      <c r="U505" s="53"/>
      <c r="V505" s="53"/>
      <c r="W505" s="53"/>
      <c r="X505" s="53"/>
      <c r="Y505" s="53">
        <f>SUM(Y487:Y504)</f>
        <v>0</v>
      </c>
      <c r="Z505" s="2">
        <v>1</v>
      </c>
      <c r="AA505" s="54">
        <f t="shared" ref="AA505:AF505" si="633">SUM(AA487:AA504)</f>
        <v>0</v>
      </c>
      <c r="AB505" s="54">
        <f t="shared" si="633"/>
        <v>0</v>
      </c>
      <c r="AC505" s="54">
        <f t="shared" si="633"/>
        <v>0</v>
      </c>
      <c r="AD505" s="54">
        <f t="shared" si="633"/>
        <v>0</v>
      </c>
      <c r="AE505" s="43">
        <f t="shared" si="633"/>
        <v>0</v>
      </c>
      <c r="AF505" s="43">
        <f t="shared" si="633"/>
        <v>0</v>
      </c>
    </row>
    <row r="506" spans="1:32" ht="15.75" customHeight="1">
      <c r="A506" s="6">
        <v>26</v>
      </c>
      <c r="B506" s="90" t="str">
        <f>"Буква (или иное название) класса "&amp;A506&amp;":"</f>
        <v>Буква (или иное название) класса 26:</v>
      </c>
      <c r="C506" s="91"/>
      <c r="D506" s="55"/>
      <c r="E506" s="41"/>
      <c r="F506" s="92"/>
      <c r="G506" s="93"/>
      <c r="H506" s="93"/>
      <c r="I506" s="93"/>
      <c r="J506" s="93"/>
      <c r="K506" s="93"/>
      <c r="L506" s="93"/>
      <c r="M506" s="93"/>
      <c r="N506" s="93"/>
      <c r="O506" s="93"/>
      <c r="P506" s="93"/>
      <c r="Q506" s="93"/>
      <c r="R506" s="93"/>
      <c r="S506" s="93"/>
      <c r="T506" s="93"/>
      <c r="U506" s="93"/>
      <c r="V506" s="93"/>
      <c r="W506" s="93"/>
      <c r="X506" s="93"/>
      <c r="Y506" s="93"/>
      <c r="Z506" s="2">
        <v>26</v>
      </c>
      <c r="AA506" s="36"/>
      <c r="AB506" s="36"/>
      <c r="AC506" s="36"/>
      <c r="AD506" s="37"/>
      <c r="AE506" s="4"/>
      <c r="AF506" s="4"/>
    </row>
    <row r="507" spans="1:32" ht="15.75" customHeight="1">
      <c r="A507" s="6">
        <v>26</v>
      </c>
      <c r="B507" s="17" t="str">
        <f t="shared" ref="B507:D507" si="634">B487</f>
        <v>Русский язык</v>
      </c>
      <c r="C507" s="48" t="str">
        <f t="shared" si="634"/>
        <v>6Ю</v>
      </c>
      <c r="D507" s="61">
        <f t="shared" si="634"/>
        <v>80</v>
      </c>
      <c r="E507" s="41">
        <f t="shared" ref="E507:E524" si="635">(J507+O507+T507+Y507)/D507</f>
        <v>0</v>
      </c>
      <c r="F507" s="42"/>
      <c r="G507" s="5"/>
      <c r="H507" s="5"/>
      <c r="I507" s="42"/>
      <c r="J507" s="23">
        <f t="shared" ref="J507:J524" si="636">COUNTA(F507:I507)</f>
        <v>0</v>
      </c>
      <c r="K507" s="42"/>
      <c r="L507" s="5"/>
      <c r="M507" s="5"/>
      <c r="N507" s="5"/>
      <c r="O507" s="23">
        <f t="shared" ref="O507:O524" si="637">COUNTA(K507:N507)</f>
        <v>0</v>
      </c>
      <c r="P507" s="5"/>
      <c r="Q507" s="5"/>
      <c r="R507" s="5"/>
      <c r="S507" s="42"/>
      <c r="T507" s="23">
        <f t="shared" ref="T507:T524" si="638">COUNTA(P507:S507)</f>
        <v>0</v>
      </c>
      <c r="U507" s="5"/>
      <c r="V507" s="5"/>
      <c r="W507" s="5"/>
      <c r="X507" s="5"/>
      <c r="Y507" s="23">
        <f t="shared" ref="Y507:Y524" si="639">COUNTA(U507:X507)</f>
        <v>0</v>
      </c>
      <c r="Z507" s="2">
        <v>26</v>
      </c>
      <c r="AA507" s="43">
        <f t="shared" ref="AA507:AA524" si="640">IF($F$1&gt;0,COUNTIF(F507:Y507,$F$1),0)</f>
        <v>0</v>
      </c>
      <c r="AB507" s="43">
        <f t="shared" ref="AB507:AB524" si="641">IF($G$1&gt;0,COUNTIF(F507:Y507,$G$1),0)</f>
        <v>0</v>
      </c>
      <c r="AC507" s="43">
        <f t="shared" ref="AC507:AC524" si="642">IF($H$1&gt;0,COUNTIF(F507:Y507,$H$1),0)</f>
        <v>0</v>
      </c>
      <c r="AD507" s="43">
        <f t="shared" ref="AD507:AD524" si="643">IF($I$1&gt;0,COUNTIF(F507:Y507,$I$1),0)</f>
        <v>0</v>
      </c>
      <c r="AE507" s="43">
        <f t="shared" ref="AE507:AE524" si="644">IF($J$1&gt;0,COUNTIF(F507:Y507,$J$1),0)</f>
        <v>0</v>
      </c>
      <c r="AF507" s="43">
        <f t="shared" ref="AF507:AF524" si="645">IF($K$1&gt;0,COUNTIF(F507:Y507,$K$1),0)</f>
        <v>0</v>
      </c>
    </row>
    <row r="508" spans="1:32" ht="15.75" customHeight="1">
      <c r="A508" s="6">
        <v>26</v>
      </c>
      <c r="B508" s="17" t="str">
        <f t="shared" ref="B508:D508" si="646">B488</f>
        <v>Литература</v>
      </c>
      <c r="C508" s="48" t="str">
        <f t="shared" si="646"/>
        <v>6Ю</v>
      </c>
      <c r="D508" s="61">
        <f t="shared" si="646"/>
        <v>48</v>
      </c>
      <c r="E508" s="41">
        <f t="shared" si="635"/>
        <v>0</v>
      </c>
      <c r="F508" s="5"/>
      <c r="G508" s="5"/>
      <c r="H508" s="5"/>
      <c r="I508" s="5"/>
      <c r="J508" s="23">
        <f t="shared" si="636"/>
        <v>0</v>
      </c>
      <c r="K508" s="5"/>
      <c r="L508" s="5"/>
      <c r="M508" s="5"/>
      <c r="N508" s="5"/>
      <c r="O508" s="23">
        <f t="shared" si="637"/>
        <v>0</v>
      </c>
      <c r="P508" s="5"/>
      <c r="Q508" s="5"/>
      <c r="R508" s="5"/>
      <c r="S508" s="5"/>
      <c r="T508" s="23">
        <f t="shared" si="638"/>
        <v>0</v>
      </c>
      <c r="U508" s="5"/>
      <c r="V508" s="5"/>
      <c r="W508" s="5"/>
      <c r="X508" s="5"/>
      <c r="Y508" s="23">
        <f t="shared" si="639"/>
        <v>0</v>
      </c>
      <c r="Z508" s="2">
        <v>26</v>
      </c>
      <c r="AA508" s="43">
        <f t="shared" si="640"/>
        <v>0</v>
      </c>
      <c r="AB508" s="43">
        <f t="shared" si="641"/>
        <v>0</v>
      </c>
      <c r="AC508" s="43">
        <f t="shared" si="642"/>
        <v>0</v>
      </c>
      <c r="AD508" s="43">
        <f t="shared" si="643"/>
        <v>0</v>
      </c>
      <c r="AE508" s="43">
        <f t="shared" si="644"/>
        <v>0</v>
      </c>
      <c r="AF508" s="43">
        <f t="shared" si="645"/>
        <v>0</v>
      </c>
    </row>
    <row r="509" spans="1:32" ht="15.75" customHeight="1">
      <c r="A509" s="6">
        <v>26</v>
      </c>
      <c r="B509" s="17" t="str">
        <f t="shared" ref="B509:D509" si="647">B489</f>
        <v>Иностранный язык</v>
      </c>
      <c r="C509" s="48" t="str">
        <f t="shared" si="647"/>
        <v>6Ю</v>
      </c>
      <c r="D509" s="59">
        <f t="shared" si="647"/>
        <v>48</v>
      </c>
      <c r="E509" s="41">
        <f t="shared" si="635"/>
        <v>0</v>
      </c>
      <c r="F509" s="5"/>
      <c r="G509" s="5"/>
      <c r="H509" s="5"/>
      <c r="I509" s="5"/>
      <c r="J509" s="23">
        <f t="shared" si="636"/>
        <v>0</v>
      </c>
      <c r="K509" s="5"/>
      <c r="L509" s="5"/>
      <c r="M509" s="5"/>
      <c r="N509" s="5"/>
      <c r="O509" s="23">
        <f t="shared" si="637"/>
        <v>0</v>
      </c>
      <c r="P509" s="5"/>
      <c r="Q509" s="5"/>
      <c r="R509" s="5"/>
      <c r="S509" s="5"/>
      <c r="T509" s="23">
        <f t="shared" si="638"/>
        <v>0</v>
      </c>
      <c r="U509" s="5"/>
      <c r="V509" s="5"/>
      <c r="W509" s="5"/>
      <c r="X509" s="5"/>
      <c r="Y509" s="23">
        <f t="shared" si="639"/>
        <v>0</v>
      </c>
      <c r="Z509" s="2">
        <v>26</v>
      </c>
      <c r="AA509" s="43">
        <f t="shared" si="640"/>
        <v>0</v>
      </c>
      <c r="AB509" s="43">
        <f t="shared" si="641"/>
        <v>0</v>
      </c>
      <c r="AC509" s="43">
        <f t="shared" si="642"/>
        <v>0</v>
      </c>
      <c r="AD509" s="43">
        <f t="shared" si="643"/>
        <v>0</v>
      </c>
      <c r="AE509" s="43">
        <f t="shared" si="644"/>
        <v>0</v>
      </c>
      <c r="AF509" s="43">
        <f t="shared" si="645"/>
        <v>0</v>
      </c>
    </row>
    <row r="510" spans="1:32" ht="15.75" customHeight="1">
      <c r="A510" s="6">
        <v>26</v>
      </c>
      <c r="B510" s="17" t="str">
        <f t="shared" ref="B510:D510" si="648">B490</f>
        <v>Математика</v>
      </c>
      <c r="C510" s="48" t="str">
        <f t="shared" si="648"/>
        <v>6Ю</v>
      </c>
      <c r="D510" s="59">
        <f t="shared" si="648"/>
        <v>80</v>
      </c>
      <c r="E510" s="41">
        <f t="shared" si="635"/>
        <v>0</v>
      </c>
      <c r="F510" s="42"/>
      <c r="G510" s="5"/>
      <c r="H510" s="42"/>
      <c r="I510" s="5"/>
      <c r="J510" s="23">
        <f t="shared" si="636"/>
        <v>0</v>
      </c>
      <c r="K510" s="42"/>
      <c r="L510" s="42"/>
      <c r="M510" s="42"/>
      <c r="N510" s="5"/>
      <c r="O510" s="23">
        <f t="shared" si="637"/>
        <v>0</v>
      </c>
      <c r="P510" s="5"/>
      <c r="Q510" s="5"/>
      <c r="R510" s="5"/>
      <c r="S510" s="5"/>
      <c r="T510" s="23">
        <f t="shared" si="638"/>
        <v>0</v>
      </c>
      <c r="U510" s="5"/>
      <c r="V510" s="5"/>
      <c r="W510" s="5"/>
      <c r="X510" s="5"/>
      <c r="Y510" s="23">
        <f t="shared" si="639"/>
        <v>0</v>
      </c>
      <c r="Z510" s="2">
        <v>26</v>
      </c>
      <c r="AA510" s="43">
        <f t="shared" si="640"/>
        <v>0</v>
      </c>
      <c r="AB510" s="43">
        <f t="shared" si="641"/>
        <v>0</v>
      </c>
      <c r="AC510" s="43">
        <f t="shared" si="642"/>
        <v>0</v>
      </c>
      <c r="AD510" s="43">
        <f t="shared" si="643"/>
        <v>0</v>
      </c>
      <c r="AE510" s="43">
        <f t="shared" si="644"/>
        <v>0</v>
      </c>
      <c r="AF510" s="43">
        <f t="shared" si="645"/>
        <v>0</v>
      </c>
    </row>
    <row r="511" spans="1:32" ht="15.75" customHeight="1">
      <c r="A511" s="6">
        <v>26</v>
      </c>
      <c r="B511" s="17" t="str">
        <f t="shared" ref="B511:D511" si="649">B491</f>
        <v>История</v>
      </c>
      <c r="C511" s="48" t="str">
        <f t="shared" si="649"/>
        <v>6Ю</v>
      </c>
      <c r="D511" s="59">
        <f t="shared" si="649"/>
        <v>32</v>
      </c>
      <c r="E511" s="41">
        <f t="shared" si="635"/>
        <v>0</v>
      </c>
      <c r="F511" s="5"/>
      <c r="G511" s="5"/>
      <c r="H511" s="5"/>
      <c r="I511" s="42"/>
      <c r="J511" s="23">
        <f t="shared" si="636"/>
        <v>0</v>
      </c>
      <c r="K511" s="42"/>
      <c r="L511" s="5"/>
      <c r="M511" s="5"/>
      <c r="N511" s="5"/>
      <c r="O511" s="23">
        <f t="shared" si="637"/>
        <v>0</v>
      </c>
      <c r="P511" s="5"/>
      <c r="Q511" s="5"/>
      <c r="R511" s="5"/>
      <c r="S511" s="5"/>
      <c r="T511" s="23">
        <f t="shared" si="638"/>
        <v>0</v>
      </c>
      <c r="U511" s="5"/>
      <c r="V511" s="5"/>
      <c r="W511" s="5"/>
      <c r="X511" s="5"/>
      <c r="Y511" s="23">
        <f t="shared" si="639"/>
        <v>0</v>
      </c>
      <c r="Z511" s="2">
        <v>26</v>
      </c>
      <c r="AA511" s="43">
        <f t="shared" si="640"/>
        <v>0</v>
      </c>
      <c r="AB511" s="43">
        <f t="shared" si="641"/>
        <v>0</v>
      </c>
      <c r="AC511" s="43">
        <f t="shared" si="642"/>
        <v>0</v>
      </c>
      <c r="AD511" s="43">
        <f t="shared" si="643"/>
        <v>0</v>
      </c>
      <c r="AE511" s="43">
        <f t="shared" si="644"/>
        <v>0</v>
      </c>
      <c r="AF511" s="43">
        <f t="shared" si="645"/>
        <v>0</v>
      </c>
    </row>
    <row r="512" spans="1:32" ht="15.75" customHeight="1">
      <c r="A512" s="6">
        <v>26</v>
      </c>
      <c r="B512" s="17" t="str">
        <f t="shared" ref="B512:D512" si="650">B492</f>
        <v>География</v>
      </c>
      <c r="C512" s="48" t="str">
        <f t="shared" si="650"/>
        <v>6Ю</v>
      </c>
      <c r="D512" s="59">
        <f t="shared" si="650"/>
        <v>16</v>
      </c>
      <c r="E512" s="41">
        <f t="shared" si="635"/>
        <v>0</v>
      </c>
      <c r="F512" s="42"/>
      <c r="G512" s="5"/>
      <c r="H512" s="5"/>
      <c r="I512" s="5"/>
      <c r="J512" s="23">
        <f t="shared" si="636"/>
        <v>0</v>
      </c>
      <c r="K512" s="5"/>
      <c r="L512" s="5"/>
      <c r="M512" s="5"/>
      <c r="N512" s="5"/>
      <c r="O512" s="23">
        <f t="shared" si="637"/>
        <v>0</v>
      </c>
      <c r="P512" s="5"/>
      <c r="Q512" s="5"/>
      <c r="R512" s="5"/>
      <c r="S512" s="5"/>
      <c r="T512" s="23">
        <f t="shared" si="638"/>
        <v>0</v>
      </c>
      <c r="U512" s="5"/>
      <c r="V512" s="5"/>
      <c r="W512" s="5"/>
      <c r="X512" s="5"/>
      <c r="Y512" s="23">
        <f t="shared" si="639"/>
        <v>0</v>
      </c>
      <c r="Z512" s="2">
        <v>26</v>
      </c>
      <c r="AA512" s="43">
        <f t="shared" si="640"/>
        <v>0</v>
      </c>
      <c r="AB512" s="43">
        <f t="shared" si="641"/>
        <v>0</v>
      </c>
      <c r="AC512" s="43">
        <f t="shared" si="642"/>
        <v>0</v>
      </c>
      <c r="AD512" s="43">
        <f t="shared" si="643"/>
        <v>0</v>
      </c>
      <c r="AE512" s="43">
        <f t="shared" si="644"/>
        <v>0</v>
      </c>
      <c r="AF512" s="43">
        <f t="shared" si="645"/>
        <v>0</v>
      </c>
    </row>
    <row r="513" spans="1:32" ht="15.75" customHeight="1">
      <c r="A513" s="6">
        <v>26</v>
      </c>
      <c r="B513" s="17" t="str">
        <f t="shared" ref="B513:D513" si="651">B493</f>
        <v>Биология</v>
      </c>
      <c r="C513" s="48" t="str">
        <f t="shared" si="651"/>
        <v>6Ю</v>
      </c>
      <c r="D513" s="59">
        <f t="shared" si="651"/>
        <v>16</v>
      </c>
      <c r="E513" s="41">
        <f t="shared" si="635"/>
        <v>0</v>
      </c>
      <c r="F513" s="5"/>
      <c r="G513" s="5"/>
      <c r="H513" s="5"/>
      <c r="I513" s="5"/>
      <c r="J513" s="23">
        <f t="shared" si="636"/>
        <v>0</v>
      </c>
      <c r="K513" s="5"/>
      <c r="L513" s="5"/>
      <c r="M513" s="5"/>
      <c r="N513" s="42"/>
      <c r="O513" s="23">
        <f t="shared" si="637"/>
        <v>0</v>
      </c>
      <c r="P513" s="42"/>
      <c r="Q513" s="5"/>
      <c r="R513" s="5"/>
      <c r="S513" s="5"/>
      <c r="T513" s="23">
        <f t="shared" si="638"/>
        <v>0</v>
      </c>
      <c r="U513" s="5"/>
      <c r="V513" s="5"/>
      <c r="W513" s="5"/>
      <c r="X513" s="5"/>
      <c r="Y513" s="23">
        <f t="shared" si="639"/>
        <v>0</v>
      </c>
      <c r="Z513" s="2">
        <v>26</v>
      </c>
      <c r="AA513" s="43">
        <f t="shared" si="640"/>
        <v>0</v>
      </c>
      <c r="AB513" s="43">
        <f t="shared" si="641"/>
        <v>0</v>
      </c>
      <c r="AC513" s="43">
        <f t="shared" si="642"/>
        <v>0</v>
      </c>
      <c r="AD513" s="43">
        <f t="shared" si="643"/>
        <v>0</v>
      </c>
      <c r="AE513" s="43">
        <f t="shared" si="644"/>
        <v>0</v>
      </c>
      <c r="AF513" s="43">
        <f t="shared" si="645"/>
        <v>0</v>
      </c>
    </row>
    <row r="514" spans="1:32" ht="15.75" customHeight="1">
      <c r="A514" s="6">
        <v>26</v>
      </c>
      <c r="B514" s="17" t="str">
        <f t="shared" ref="B514:D514" si="652">B494</f>
        <v>Технология</v>
      </c>
      <c r="C514" s="48" t="str">
        <f t="shared" si="652"/>
        <v>6Ю</v>
      </c>
      <c r="D514" s="61">
        <f t="shared" si="652"/>
        <v>32</v>
      </c>
      <c r="E514" s="41">
        <f t="shared" si="635"/>
        <v>0</v>
      </c>
      <c r="F514" s="5"/>
      <c r="G514" s="5"/>
      <c r="H514" s="5"/>
      <c r="I514" s="42"/>
      <c r="J514" s="23">
        <f t="shared" si="636"/>
        <v>0</v>
      </c>
      <c r="K514" s="5"/>
      <c r="L514" s="5"/>
      <c r="M514" s="5"/>
      <c r="N514" s="5"/>
      <c r="O514" s="23">
        <f t="shared" si="637"/>
        <v>0</v>
      </c>
      <c r="P514" s="5"/>
      <c r="Q514" s="5"/>
      <c r="R514" s="5"/>
      <c r="S514" s="5"/>
      <c r="T514" s="23">
        <f t="shared" si="638"/>
        <v>0</v>
      </c>
      <c r="U514" s="5"/>
      <c r="V514" s="5"/>
      <c r="W514" s="5"/>
      <c r="X514" s="42"/>
      <c r="Y514" s="23">
        <f t="shared" si="639"/>
        <v>0</v>
      </c>
      <c r="Z514" s="2">
        <v>26</v>
      </c>
      <c r="AA514" s="43">
        <f t="shared" si="640"/>
        <v>0</v>
      </c>
      <c r="AB514" s="43">
        <f t="shared" si="641"/>
        <v>0</v>
      </c>
      <c r="AC514" s="43">
        <f t="shared" si="642"/>
        <v>0</v>
      </c>
      <c r="AD514" s="43">
        <f t="shared" si="643"/>
        <v>0</v>
      </c>
      <c r="AE514" s="43">
        <f t="shared" si="644"/>
        <v>0</v>
      </c>
      <c r="AF514" s="43">
        <f t="shared" si="645"/>
        <v>0</v>
      </c>
    </row>
    <row r="515" spans="1:32" ht="15.75" customHeight="1">
      <c r="A515" s="6">
        <v>26</v>
      </c>
      <c r="B515" s="17" t="str">
        <f t="shared" ref="B515:D515" si="653">B495</f>
        <v>Физическая культура</v>
      </c>
      <c r="C515" s="48" t="str">
        <f t="shared" si="653"/>
        <v>6Ю</v>
      </c>
      <c r="D515" s="59">
        <f t="shared" si="653"/>
        <v>32</v>
      </c>
      <c r="E515" s="41">
        <f t="shared" si="635"/>
        <v>0</v>
      </c>
      <c r="F515" s="5"/>
      <c r="G515" s="5"/>
      <c r="H515" s="5"/>
      <c r="I515" s="5"/>
      <c r="J515" s="23">
        <f t="shared" si="636"/>
        <v>0</v>
      </c>
      <c r="K515" s="5"/>
      <c r="L515" s="5"/>
      <c r="M515" s="5"/>
      <c r="N515" s="5"/>
      <c r="O515" s="23">
        <f t="shared" si="637"/>
        <v>0</v>
      </c>
      <c r="P515" s="5"/>
      <c r="Q515" s="5"/>
      <c r="R515" s="5"/>
      <c r="S515" s="5"/>
      <c r="T515" s="23">
        <f t="shared" si="638"/>
        <v>0</v>
      </c>
      <c r="U515" s="5"/>
      <c r="V515" s="5"/>
      <c r="W515" s="5"/>
      <c r="X515" s="5"/>
      <c r="Y515" s="23">
        <f t="shared" si="639"/>
        <v>0</v>
      </c>
      <c r="Z515" s="2">
        <v>26</v>
      </c>
      <c r="AA515" s="43">
        <f t="shared" si="640"/>
        <v>0</v>
      </c>
      <c r="AB515" s="43">
        <f t="shared" si="641"/>
        <v>0</v>
      </c>
      <c r="AC515" s="43">
        <f t="shared" si="642"/>
        <v>0</v>
      </c>
      <c r="AD515" s="43">
        <f t="shared" si="643"/>
        <v>0</v>
      </c>
      <c r="AE515" s="43">
        <f t="shared" si="644"/>
        <v>0</v>
      </c>
      <c r="AF515" s="43">
        <f t="shared" si="645"/>
        <v>0</v>
      </c>
    </row>
    <row r="516" spans="1:32" ht="15.75" customHeight="1">
      <c r="A516" s="6">
        <v>26</v>
      </c>
      <c r="B516" s="17" t="str">
        <f t="shared" ref="B516:D516" si="654">B496</f>
        <v>Изобразительное искусство</v>
      </c>
      <c r="C516" s="48" t="str">
        <f t="shared" si="654"/>
        <v>6Ю</v>
      </c>
      <c r="D516" s="59">
        <f t="shared" si="654"/>
        <v>16</v>
      </c>
      <c r="E516" s="41">
        <f t="shared" si="635"/>
        <v>0</v>
      </c>
      <c r="F516" s="5"/>
      <c r="G516" s="5"/>
      <c r="H516" s="5"/>
      <c r="I516" s="5"/>
      <c r="J516" s="23">
        <f t="shared" si="636"/>
        <v>0</v>
      </c>
      <c r="K516" s="5"/>
      <c r="L516" s="5"/>
      <c r="M516" s="5"/>
      <c r="N516" s="5"/>
      <c r="O516" s="23">
        <f t="shared" si="637"/>
        <v>0</v>
      </c>
      <c r="P516" s="5"/>
      <c r="Q516" s="5"/>
      <c r="R516" s="5"/>
      <c r="S516" s="42"/>
      <c r="T516" s="23">
        <f t="shared" si="638"/>
        <v>0</v>
      </c>
      <c r="U516" s="42"/>
      <c r="V516" s="5"/>
      <c r="W516" s="5"/>
      <c r="X516" s="5"/>
      <c r="Y516" s="23">
        <f t="shared" si="639"/>
        <v>0</v>
      </c>
      <c r="Z516" s="2">
        <v>26</v>
      </c>
      <c r="AA516" s="43">
        <f t="shared" si="640"/>
        <v>0</v>
      </c>
      <c r="AB516" s="43">
        <f t="shared" si="641"/>
        <v>0</v>
      </c>
      <c r="AC516" s="43">
        <f t="shared" si="642"/>
        <v>0</v>
      </c>
      <c r="AD516" s="43">
        <f t="shared" si="643"/>
        <v>0</v>
      </c>
      <c r="AE516" s="43">
        <f t="shared" si="644"/>
        <v>0</v>
      </c>
      <c r="AF516" s="43">
        <f t="shared" si="645"/>
        <v>0</v>
      </c>
    </row>
    <row r="517" spans="1:32" ht="15.75" customHeight="1">
      <c r="A517" s="6">
        <v>26</v>
      </c>
      <c r="B517" s="17" t="str">
        <f t="shared" ref="B517:D517" si="655">B497</f>
        <v>Музыка</v>
      </c>
      <c r="C517" s="48" t="str">
        <f t="shared" si="655"/>
        <v>6Ю</v>
      </c>
      <c r="D517" s="59">
        <f t="shared" si="655"/>
        <v>16</v>
      </c>
      <c r="E517" s="41">
        <f t="shared" si="635"/>
        <v>0</v>
      </c>
      <c r="F517" s="5"/>
      <c r="G517" s="5"/>
      <c r="H517" s="5"/>
      <c r="I517" s="5"/>
      <c r="J517" s="23">
        <f t="shared" si="636"/>
        <v>0</v>
      </c>
      <c r="K517" s="5"/>
      <c r="L517" s="5"/>
      <c r="M517" s="5"/>
      <c r="N517" s="5"/>
      <c r="O517" s="23">
        <f t="shared" si="637"/>
        <v>0</v>
      </c>
      <c r="P517" s="5"/>
      <c r="Q517" s="5"/>
      <c r="R517" s="5"/>
      <c r="S517" s="5"/>
      <c r="T517" s="23">
        <f t="shared" si="638"/>
        <v>0</v>
      </c>
      <c r="U517" s="5"/>
      <c r="V517" s="5"/>
      <c r="W517" s="5"/>
      <c r="X517" s="5"/>
      <c r="Y517" s="23">
        <f t="shared" si="639"/>
        <v>0</v>
      </c>
      <c r="Z517" s="2">
        <v>26</v>
      </c>
      <c r="AA517" s="43">
        <f t="shared" si="640"/>
        <v>0</v>
      </c>
      <c r="AB517" s="43">
        <f t="shared" si="641"/>
        <v>0</v>
      </c>
      <c r="AC517" s="43">
        <f t="shared" si="642"/>
        <v>0</v>
      </c>
      <c r="AD517" s="43">
        <f t="shared" si="643"/>
        <v>0</v>
      </c>
      <c r="AE517" s="43">
        <f t="shared" si="644"/>
        <v>0</v>
      </c>
      <c r="AF517" s="43">
        <f t="shared" si="645"/>
        <v>0</v>
      </c>
    </row>
    <row r="518" spans="1:32" ht="15.75" customHeight="1">
      <c r="A518" s="6">
        <v>26</v>
      </c>
      <c r="B518" s="17" t="str">
        <f t="shared" ref="B518:D518" si="656">B498</f>
        <v>Обществознание</v>
      </c>
      <c r="C518" s="48" t="str">
        <f t="shared" si="656"/>
        <v>6Ю</v>
      </c>
      <c r="D518" s="59">
        <f t="shared" si="656"/>
        <v>16</v>
      </c>
      <c r="E518" s="41">
        <f t="shared" si="635"/>
        <v>0</v>
      </c>
      <c r="F518" s="5"/>
      <c r="G518" s="5"/>
      <c r="H518" s="5"/>
      <c r="I518" s="5"/>
      <c r="J518" s="23">
        <f t="shared" si="636"/>
        <v>0</v>
      </c>
      <c r="K518" s="5"/>
      <c r="L518" s="5"/>
      <c r="M518" s="5"/>
      <c r="N518" s="5"/>
      <c r="O518" s="23">
        <f t="shared" si="637"/>
        <v>0</v>
      </c>
      <c r="P518" s="5"/>
      <c r="Q518" s="5"/>
      <c r="R518" s="5"/>
      <c r="S518" s="5"/>
      <c r="T518" s="23">
        <f t="shared" si="638"/>
        <v>0</v>
      </c>
      <c r="U518" s="5"/>
      <c r="V518" s="5"/>
      <c r="W518" s="5"/>
      <c r="X518" s="5"/>
      <c r="Y518" s="23">
        <f t="shared" si="639"/>
        <v>0</v>
      </c>
      <c r="Z518" s="2">
        <v>26</v>
      </c>
      <c r="AA518" s="43">
        <f t="shared" si="640"/>
        <v>0</v>
      </c>
      <c r="AB518" s="43">
        <f t="shared" si="641"/>
        <v>0</v>
      </c>
      <c r="AC518" s="43">
        <f t="shared" si="642"/>
        <v>0</v>
      </c>
      <c r="AD518" s="43">
        <f t="shared" si="643"/>
        <v>0</v>
      </c>
      <c r="AE518" s="43">
        <f t="shared" si="644"/>
        <v>0</v>
      </c>
      <c r="AF518" s="43">
        <f t="shared" si="645"/>
        <v>0</v>
      </c>
    </row>
    <row r="519" spans="1:32" ht="15.75" customHeight="1">
      <c r="A519" s="6">
        <v>26</v>
      </c>
      <c r="B519" s="17" t="str">
        <f t="shared" ref="B519:D519" si="657">B499</f>
        <v>ОДНКНР</v>
      </c>
      <c r="C519" s="48" t="str">
        <f t="shared" si="657"/>
        <v>6Ю</v>
      </c>
      <c r="D519" s="59">
        <f t="shared" si="657"/>
        <v>16</v>
      </c>
      <c r="E519" s="41">
        <f t="shared" si="635"/>
        <v>0</v>
      </c>
      <c r="F519" s="5"/>
      <c r="G519" s="5"/>
      <c r="H519" s="5"/>
      <c r="I519" s="5"/>
      <c r="J519" s="49">
        <f t="shared" si="636"/>
        <v>0</v>
      </c>
      <c r="K519" s="5"/>
      <c r="L519" s="5"/>
      <c r="M519" s="5"/>
      <c r="N519" s="5"/>
      <c r="O519" s="49">
        <f t="shared" si="637"/>
        <v>0</v>
      </c>
      <c r="P519" s="5"/>
      <c r="Q519" s="5"/>
      <c r="R519" s="5"/>
      <c r="S519" s="5"/>
      <c r="T519" s="49">
        <f t="shared" si="638"/>
        <v>0</v>
      </c>
      <c r="U519" s="5"/>
      <c r="V519" s="5"/>
      <c r="W519" s="5"/>
      <c r="X519" s="5"/>
      <c r="Y519" s="49">
        <f t="shared" si="639"/>
        <v>0</v>
      </c>
      <c r="Z519" s="2">
        <v>26</v>
      </c>
      <c r="AA519" s="43">
        <f t="shared" si="640"/>
        <v>0</v>
      </c>
      <c r="AB519" s="43">
        <f t="shared" si="641"/>
        <v>0</v>
      </c>
      <c r="AC519" s="43">
        <f t="shared" si="642"/>
        <v>0</v>
      </c>
      <c r="AD519" s="43">
        <f t="shared" si="643"/>
        <v>0</v>
      </c>
      <c r="AE519" s="43">
        <f t="shared" si="644"/>
        <v>0</v>
      </c>
      <c r="AF519" s="43">
        <f t="shared" si="645"/>
        <v>0</v>
      </c>
    </row>
    <row r="520" spans="1:32" ht="15.75" customHeight="1">
      <c r="A520" s="6">
        <v>26</v>
      </c>
      <c r="B520" s="17" t="str">
        <f t="shared" ref="B520:D520" si="658">B500</f>
        <v>Родной (русский) язык</v>
      </c>
      <c r="C520" s="48" t="str">
        <f t="shared" si="658"/>
        <v>6Ю</v>
      </c>
      <c r="D520" s="59">
        <f t="shared" si="658"/>
        <v>8</v>
      </c>
      <c r="E520" s="41">
        <f t="shared" si="635"/>
        <v>0</v>
      </c>
      <c r="F520" s="5"/>
      <c r="G520" s="5"/>
      <c r="H520" s="5"/>
      <c r="I520" s="5"/>
      <c r="J520" s="49">
        <f t="shared" si="636"/>
        <v>0</v>
      </c>
      <c r="K520" s="5"/>
      <c r="L520" s="5"/>
      <c r="M520" s="5"/>
      <c r="N520" s="5"/>
      <c r="O520" s="49">
        <f t="shared" si="637"/>
        <v>0</v>
      </c>
      <c r="P520" s="5"/>
      <c r="Q520" s="5"/>
      <c r="R520" s="5"/>
      <c r="S520" s="5"/>
      <c r="T520" s="49">
        <f t="shared" si="638"/>
        <v>0</v>
      </c>
      <c r="U520" s="5"/>
      <c r="V520" s="5"/>
      <c r="W520" s="5"/>
      <c r="X520" s="5"/>
      <c r="Y520" s="49">
        <f t="shared" si="639"/>
        <v>0</v>
      </c>
      <c r="Z520" s="2">
        <v>11</v>
      </c>
      <c r="AA520" s="43">
        <f t="shared" si="640"/>
        <v>0</v>
      </c>
      <c r="AB520" s="43">
        <f t="shared" si="641"/>
        <v>0</v>
      </c>
      <c r="AC520" s="43">
        <f t="shared" si="642"/>
        <v>0</v>
      </c>
      <c r="AD520" s="43">
        <f t="shared" si="643"/>
        <v>0</v>
      </c>
      <c r="AE520" s="43">
        <f t="shared" si="644"/>
        <v>0</v>
      </c>
      <c r="AF520" s="43">
        <f t="shared" si="645"/>
        <v>0</v>
      </c>
    </row>
    <row r="521" spans="1:32" ht="15.75" customHeight="1">
      <c r="A521" s="6">
        <v>26</v>
      </c>
      <c r="B521" s="17">
        <f t="shared" ref="B521:D521" si="659">B501</f>
        <v>0</v>
      </c>
      <c r="C521" s="48" t="str">
        <f t="shared" si="659"/>
        <v xml:space="preserve"> </v>
      </c>
      <c r="D521" s="59">
        <f t="shared" si="659"/>
        <v>0</v>
      </c>
      <c r="E521" s="41" t="e">
        <f t="shared" si="635"/>
        <v>#DIV/0!</v>
      </c>
      <c r="F521" s="5"/>
      <c r="G521" s="5"/>
      <c r="H521" s="5"/>
      <c r="I521" s="5"/>
      <c r="J521" s="49">
        <f t="shared" si="636"/>
        <v>0</v>
      </c>
      <c r="K521" s="5"/>
      <c r="L521" s="5"/>
      <c r="M521" s="5"/>
      <c r="N521" s="5"/>
      <c r="O521" s="49">
        <f t="shared" si="637"/>
        <v>0</v>
      </c>
      <c r="P521" s="5"/>
      <c r="Q521" s="5"/>
      <c r="R521" s="5"/>
      <c r="S521" s="5"/>
      <c r="T521" s="49">
        <f t="shared" si="638"/>
        <v>0</v>
      </c>
      <c r="U521" s="5"/>
      <c r="V521" s="5"/>
      <c r="W521" s="5"/>
      <c r="X521" s="5"/>
      <c r="Y521" s="49">
        <f t="shared" si="639"/>
        <v>0</v>
      </c>
      <c r="Z521" s="2">
        <v>11</v>
      </c>
      <c r="AA521" s="43">
        <f t="shared" si="640"/>
        <v>0</v>
      </c>
      <c r="AB521" s="43">
        <f t="shared" si="641"/>
        <v>0</v>
      </c>
      <c r="AC521" s="43">
        <f t="shared" si="642"/>
        <v>0</v>
      </c>
      <c r="AD521" s="43">
        <f t="shared" si="643"/>
        <v>0</v>
      </c>
      <c r="AE521" s="43">
        <f t="shared" si="644"/>
        <v>0</v>
      </c>
      <c r="AF521" s="43">
        <f t="shared" si="645"/>
        <v>0</v>
      </c>
    </row>
    <row r="522" spans="1:32" ht="15.75" customHeight="1">
      <c r="A522" s="6">
        <v>26</v>
      </c>
      <c r="B522" s="17">
        <f t="shared" ref="B522:D522" si="660">B502</f>
        <v>0</v>
      </c>
      <c r="C522" s="48" t="str">
        <f t="shared" si="660"/>
        <v xml:space="preserve"> </v>
      </c>
      <c r="D522" s="61">
        <f t="shared" si="660"/>
        <v>0</v>
      </c>
      <c r="E522" s="41" t="e">
        <f t="shared" si="635"/>
        <v>#DIV/0!</v>
      </c>
      <c r="F522" s="5"/>
      <c r="G522" s="5"/>
      <c r="H522" s="5"/>
      <c r="I522" s="5"/>
      <c r="J522" s="49">
        <f t="shared" si="636"/>
        <v>0</v>
      </c>
      <c r="K522" s="5"/>
      <c r="L522" s="5"/>
      <c r="M522" s="5"/>
      <c r="N522" s="5"/>
      <c r="O522" s="49">
        <f t="shared" si="637"/>
        <v>0</v>
      </c>
      <c r="P522" s="5"/>
      <c r="Q522" s="5"/>
      <c r="R522" s="5"/>
      <c r="S522" s="5"/>
      <c r="T522" s="49">
        <f t="shared" si="638"/>
        <v>0</v>
      </c>
      <c r="U522" s="5"/>
      <c r="V522" s="5"/>
      <c r="W522" s="5"/>
      <c r="X522" s="5"/>
      <c r="Y522" s="49">
        <f t="shared" si="639"/>
        <v>0</v>
      </c>
      <c r="Z522" s="2">
        <v>11</v>
      </c>
      <c r="AA522" s="43">
        <f t="shared" si="640"/>
        <v>0</v>
      </c>
      <c r="AB522" s="43">
        <f t="shared" si="641"/>
        <v>0</v>
      </c>
      <c r="AC522" s="43">
        <f t="shared" si="642"/>
        <v>0</v>
      </c>
      <c r="AD522" s="43">
        <f t="shared" si="643"/>
        <v>0</v>
      </c>
      <c r="AE522" s="43">
        <f t="shared" si="644"/>
        <v>0</v>
      </c>
      <c r="AF522" s="43">
        <f t="shared" si="645"/>
        <v>0</v>
      </c>
    </row>
    <row r="523" spans="1:32" ht="15.75" customHeight="1">
      <c r="A523" s="6">
        <v>26</v>
      </c>
      <c r="B523" s="17">
        <f t="shared" ref="B523:D523" si="661">B503</f>
        <v>0</v>
      </c>
      <c r="C523" s="48" t="str">
        <f t="shared" si="661"/>
        <v xml:space="preserve"> </v>
      </c>
      <c r="D523" s="59">
        <f t="shared" si="661"/>
        <v>0</v>
      </c>
      <c r="E523" s="41" t="e">
        <f t="shared" si="635"/>
        <v>#DIV/0!</v>
      </c>
      <c r="F523" s="5"/>
      <c r="G523" s="5"/>
      <c r="H523" s="5"/>
      <c r="I523" s="5"/>
      <c r="J523" s="49">
        <f t="shared" si="636"/>
        <v>0</v>
      </c>
      <c r="K523" s="5"/>
      <c r="L523" s="5"/>
      <c r="M523" s="5"/>
      <c r="N523" s="5"/>
      <c r="O523" s="49">
        <f t="shared" si="637"/>
        <v>0</v>
      </c>
      <c r="P523" s="5"/>
      <c r="Q523" s="5"/>
      <c r="R523" s="5"/>
      <c r="S523" s="5"/>
      <c r="T523" s="49">
        <f t="shared" si="638"/>
        <v>0</v>
      </c>
      <c r="U523" s="5"/>
      <c r="V523" s="5"/>
      <c r="W523" s="5"/>
      <c r="X523" s="5"/>
      <c r="Y523" s="49">
        <f t="shared" si="639"/>
        <v>0</v>
      </c>
      <c r="Z523" s="2">
        <v>11</v>
      </c>
      <c r="AA523" s="43">
        <f t="shared" si="640"/>
        <v>0</v>
      </c>
      <c r="AB523" s="43">
        <f t="shared" si="641"/>
        <v>0</v>
      </c>
      <c r="AC523" s="43">
        <f t="shared" si="642"/>
        <v>0</v>
      </c>
      <c r="AD523" s="43">
        <f t="shared" si="643"/>
        <v>0</v>
      </c>
      <c r="AE523" s="43">
        <f t="shared" si="644"/>
        <v>0</v>
      </c>
      <c r="AF523" s="43">
        <f t="shared" si="645"/>
        <v>0</v>
      </c>
    </row>
    <row r="524" spans="1:32" ht="15.75" customHeight="1">
      <c r="A524" s="6">
        <v>26</v>
      </c>
      <c r="B524" s="17">
        <f t="shared" ref="B524:D524" si="662">B504</f>
        <v>0</v>
      </c>
      <c r="C524" s="48" t="str">
        <f t="shared" si="662"/>
        <v xml:space="preserve"> </v>
      </c>
      <c r="D524" s="59">
        <f t="shared" si="662"/>
        <v>0</v>
      </c>
      <c r="E524" s="41" t="e">
        <f t="shared" si="635"/>
        <v>#DIV/0!</v>
      </c>
      <c r="F524" s="5"/>
      <c r="G524" s="5"/>
      <c r="H524" s="5"/>
      <c r="I524" s="5"/>
      <c r="J524" s="49">
        <f t="shared" si="636"/>
        <v>0</v>
      </c>
      <c r="K524" s="5"/>
      <c r="L524" s="5"/>
      <c r="M524" s="5"/>
      <c r="N524" s="5"/>
      <c r="O524" s="49">
        <f t="shared" si="637"/>
        <v>0</v>
      </c>
      <c r="P524" s="5"/>
      <c r="Q524" s="5"/>
      <c r="R524" s="5"/>
      <c r="S524" s="5"/>
      <c r="T524" s="49">
        <f t="shared" si="638"/>
        <v>0</v>
      </c>
      <c r="U524" s="5"/>
      <c r="V524" s="5"/>
      <c r="W524" s="5"/>
      <c r="X524" s="5"/>
      <c r="Y524" s="49">
        <f t="shared" si="639"/>
        <v>0</v>
      </c>
      <c r="Z524" s="2">
        <v>11</v>
      </c>
      <c r="AA524" s="43">
        <f t="shared" si="640"/>
        <v>0</v>
      </c>
      <c r="AB524" s="43">
        <f t="shared" si="641"/>
        <v>0</v>
      </c>
      <c r="AC524" s="43">
        <f t="shared" si="642"/>
        <v>0</v>
      </c>
      <c r="AD524" s="43">
        <f t="shared" si="643"/>
        <v>0</v>
      </c>
      <c r="AE524" s="43">
        <f t="shared" si="644"/>
        <v>0</v>
      </c>
      <c r="AF524" s="43">
        <f t="shared" si="645"/>
        <v>0</v>
      </c>
    </row>
    <row r="525" spans="1:32" ht="16.2">
      <c r="A525" s="6">
        <v>26</v>
      </c>
      <c r="B525" s="50"/>
      <c r="C525" s="51"/>
      <c r="D525" s="52"/>
      <c r="E525" s="41"/>
      <c r="F525" s="53"/>
      <c r="G525" s="53"/>
      <c r="H525" s="53"/>
      <c r="I525" s="53"/>
      <c r="J525" s="53">
        <f>SUM(J507:J524)</f>
        <v>0</v>
      </c>
      <c r="K525" s="53"/>
      <c r="L525" s="53"/>
      <c r="M525" s="53"/>
      <c r="N525" s="53"/>
      <c r="O525" s="53">
        <f>SUM(O507:O524)</f>
        <v>0</v>
      </c>
      <c r="P525" s="53"/>
      <c r="Q525" s="53"/>
      <c r="R525" s="53"/>
      <c r="S525" s="53"/>
      <c r="T525" s="53">
        <f>SUM(T507:T524)</f>
        <v>0</v>
      </c>
      <c r="U525" s="53"/>
      <c r="V525" s="53"/>
      <c r="W525" s="53"/>
      <c r="X525" s="53"/>
      <c r="Y525" s="53">
        <f>SUM(Y507:Y524)</f>
        <v>0</v>
      </c>
      <c r="Z525" s="2">
        <v>1</v>
      </c>
      <c r="AA525" s="54">
        <f t="shared" ref="AA525:AF525" si="663">SUM(AA507:AA524)</f>
        <v>0</v>
      </c>
      <c r="AB525" s="54">
        <f t="shared" si="663"/>
        <v>0</v>
      </c>
      <c r="AC525" s="54">
        <f t="shared" si="663"/>
        <v>0</v>
      </c>
      <c r="AD525" s="54">
        <f t="shared" si="663"/>
        <v>0</v>
      </c>
      <c r="AE525" s="43">
        <f t="shared" si="663"/>
        <v>0</v>
      </c>
      <c r="AF525" s="43">
        <f t="shared" si="663"/>
        <v>0</v>
      </c>
    </row>
    <row r="526" spans="1:32" ht="15.75" customHeight="1">
      <c r="A526" s="6">
        <v>27</v>
      </c>
      <c r="B526" s="90" t="str">
        <f>"Буква (или иное название) класса "&amp;A526&amp;":"</f>
        <v>Буква (или иное название) класса 27:</v>
      </c>
      <c r="C526" s="91"/>
      <c r="D526" s="55"/>
      <c r="E526" s="41"/>
      <c r="F526" s="92"/>
      <c r="G526" s="93"/>
      <c r="H526" s="93"/>
      <c r="I526" s="93"/>
      <c r="J526" s="93"/>
      <c r="K526" s="93"/>
      <c r="L526" s="93"/>
      <c r="M526" s="93"/>
      <c r="N526" s="93"/>
      <c r="O526" s="93"/>
      <c r="P526" s="93"/>
      <c r="Q526" s="93"/>
      <c r="R526" s="93"/>
      <c r="S526" s="93"/>
      <c r="T526" s="93"/>
      <c r="U526" s="93"/>
      <c r="V526" s="93"/>
      <c r="W526" s="93"/>
      <c r="X526" s="93"/>
      <c r="Y526" s="93"/>
      <c r="Z526" s="2">
        <v>27</v>
      </c>
      <c r="AA526" s="36"/>
      <c r="AB526" s="36"/>
      <c r="AC526" s="36"/>
      <c r="AD526" s="37"/>
      <c r="AE526" s="43"/>
      <c r="AF526" s="43"/>
    </row>
    <row r="527" spans="1:32" ht="15.75" customHeight="1">
      <c r="A527" s="6">
        <v>27</v>
      </c>
      <c r="B527" s="17" t="str">
        <f t="shared" ref="B527:D527" si="664">B507</f>
        <v>Русский язык</v>
      </c>
      <c r="C527" s="48" t="str">
        <f t="shared" si="664"/>
        <v>6Ю</v>
      </c>
      <c r="D527" s="61">
        <f t="shared" si="664"/>
        <v>80</v>
      </c>
      <c r="E527" s="41">
        <f t="shared" ref="E527:E544" si="665">(J527+O527+T527+Y527)/D527</f>
        <v>0</v>
      </c>
      <c r="F527" s="42"/>
      <c r="G527" s="5"/>
      <c r="H527" s="5"/>
      <c r="I527" s="42"/>
      <c r="J527" s="23">
        <f t="shared" ref="J527:J544" si="666">COUNTA(F527:I527)</f>
        <v>0</v>
      </c>
      <c r="K527" s="42"/>
      <c r="L527" s="5"/>
      <c r="M527" s="5"/>
      <c r="N527" s="5"/>
      <c r="O527" s="23">
        <f t="shared" ref="O527:O544" si="667">COUNTA(K527:N527)</f>
        <v>0</v>
      </c>
      <c r="P527" s="5"/>
      <c r="Q527" s="5"/>
      <c r="R527" s="5"/>
      <c r="S527" s="42"/>
      <c r="T527" s="23">
        <f t="shared" ref="T527:T544" si="668">COUNTA(P527:S527)</f>
        <v>0</v>
      </c>
      <c r="U527" s="5"/>
      <c r="V527" s="5"/>
      <c r="W527" s="5"/>
      <c r="X527" s="5"/>
      <c r="Y527" s="23">
        <f t="shared" ref="Y527:Y544" si="669">COUNTA(U527:X527)</f>
        <v>0</v>
      </c>
      <c r="Z527" s="2">
        <v>27</v>
      </c>
      <c r="AA527" s="43">
        <f t="shared" ref="AA527:AA544" si="670">IF($F$1&gt;0,COUNTIF(F527:Y527,$F$1),0)</f>
        <v>0</v>
      </c>
      <c r="AB527" s="43">
        <f t="shared" ref="AB527:AB544" si="671">IF($G$1&gt;0,COUNTIF(F527:Y527,$G$1),0)</f>
        <v>0</v>
      </c>
      <c r="AC527" s="43">
        <f t="shared" ref="AC527:AC544" si="672">IF($H$1&gt;0,COUNTIF(F527:Y527,$H$1),0)</f>
        <v>0</v>
      </c>
      <c r="AD527" s="43">
        <f t="shared" ref="AD527:AD544" si="673">IF($I$1&gt;0,COUNTIF(F527:Y527,$I$1),0)</f>
        <v>0</v>
      </c>
      <c r="AE527" s="43">
        <f t="shared" ref="AE527:AE544" si="674">IF($J$1&gt;0,COUNTIF(F527:Y527,$J$1),0)</f>
        <v>0</v>
      </c>
      <c r="AF527" s="43">
        <f t="shared" ref="AF527:AF544" si="675">IF($K$1&gt;0,COUNTIF(F527:Y527,$K$1),0)</f>
        <v>0</v>
      </c>
    </row>
    <row r="528" spans="1:32" ht="15.75" customHeight="1">
      <c r="A528" s="6">
        <v>27</v>
      </c>
      <c r="B528" s="17" t="str">
        <f t="shared" ref="B528:D528" si="676">B508</f>
        <v>Литература</v>
      </c>
      <c r="C528" s="48" t="str">
        <f t="shared" si="676"/>
        <v>6Ю</v>
      </c>
      <c r="D528" s="61">
        <f t="shared" si="676"/>
        <v>48</v>
      </c>
      <c r="E528" s="41">
        <f t="shared" si="665"/>
        <v>0</v>
      </c>
      <c r="F528" s="5"/>
      <c r="G528" s="5"/>
      <c r="H528" s="5"/>
      <c r="I528" s="5"/>
      <c r="J528" s="23">
        <f t="shared" si="666"/>
        <v>0</v>
      </c>
      <c r="K528" s="5"/>
      <c r="L528" s="5"/>
      <c r="M528" s="5"/>
      <c r="N528" s="5"/>
      <c r="O528" s="23">
        <f t="shared" si="667"/>
        <v>0</v>
      </c>
      <c r="P528" s="5"/>
      <c r="Q528" s="5"/>
      <c r="R528" s="5"/>
      <c r="S528" s="5"/>
      <c r="T528" s="23">
        <f t="shared" si="668"/>
        <v>0</v>
      </c>
      <c r="U528" s="5"/>
      <c r="V528" s="5"/>
      <c r="W528" s="5"/>
      <c r="X528" s="5"/>
      <c r="Y528" s="23">
        <f t="shared" si="669"/>
        <v>0</v>
      </c>
      <c r="Z528" s="2">
        <v>27</v>
      </c>
      <c r="AA528" s="43">
        <f t="shared" si="670"/>
        <v>0</v>
      </c>
      <c r="AB528" s="43">
        <f t="shared" si="671"/>
        <v>0</v>
      </c>
      <c r="AC528" s="43">
        <f t="shared" si="672"/>
        <v>0</v>
      </c>
      <c r="AD528" s="43">
        <f t="shared" si="673"/>
        <v>0</v>
      </c>
      <c r="AE528" s="43">
        <f t="shared" si="674"/>
        <v>0</v>
      </c>
      <c r="AF528" s="43">
        <f t="shared" si="675"/>
        <v>0</v>
      </c>
    </row>
    <row r="529" spans="1:32" ht="15.75" customHeight="1">
      <c r="A529" s="6">
        <v>27</v>
      </c>
      <c r="B529" s="17" t="str">
        <f t="shared" ref="B529:D529" si="677">B509</f>
        <v>Иностранный язык</v>
      </c>
      <c r="C529" s="48" t="str">
        <f t="shared" si="677"/>
        <v>6Ю</v>
      </c>
      <c r="D529" s="59">
        <f t="shared" si="677"/>
        <v>48</v>
      </c>
      <c r="E529" s="41">
        <f t="shared" si="665"/>
        <v>0</v>
      </c>
      <c r="F529" s="5"/>
      <c r="G529" s="5"/>
      <c r="H529" s="5"/>
      <c r="I529" s="5"/>
      <c r="J529" s="23">
        <f t="shared" si="666"/>
        <v>0</v>
      </c>
      <c r="K529" s="5"/>
      <c r="L529" s="5"/>
      <c r="M529" s="5"/>
      <c r="N529" s="5"/>
      <c r="O529" s="23">
        <f t="shared" si="667"/>
        <v>0</v>
      </c>
      <c r="P529" s="5"/>
      <c r="Q529" s="5"/>
      <c r="R529" s="5"/>
      <c r="S529" s="5"/>
      <c r="T529" s="23">
        <f t="shared" si="668"/>
        <v>0</v>
      </c>
      <c r="U529" s="5"/>
      <c r="V529" s="5"/>
      <c r="W529" s="5"/>
      <c r="X529" s="5"/>
      <c r="Y529" s="23">
        <f t="shared" si="669"/>
        <v>0</v>
      </c>
      <c r="Z529" s="2">
        <v>27</v>
      </c>
      <c r="AA529" s="43">
        <f t="shared" si="670"/>
        <v>0</v>
      </c>
      <c r="AB529" s="43">
        <f t="shared" si="671"/>
        <v>0</v>
      </c>
      <c r="AC529" s="43">
        <f t="shared" si="672"/>
        <v>0</v>
      </c>
      <c r="AD529" s="43">
        <f t="shared" si="673"/>
        <v>0</v>
      </c>
      <c r="AE529" s="43">
        <f t="shared" si="674"/>
        <v>0</v>
      </c>
      <c r="AF529" s="43">
        <f t="shared" si="675"/>
        <v>0</v>
      </c>
    </row>
    <row r="530" spans="1:32" ht="15.75" customHeight="1">
      <c r="A530" s="6">
        <v>27</v>
      </c>
      <c r="B530" s="17" t="str">
        <f t="shared" ref="B530:D530" si="678">B510</f>
        <v>Математика</v>
      </c>
      <c r="C530" s="48" t="str">
        <f t="shared" si="678"/>
        <v>6Ю</v>
      </c>
      <c r="D530" s="59">
        <f t="shared" si="678"/>
        <v>80</v>
      </c>
      <c r="E530" s="41">
        <f t="shared" si="665"/>
        <v>0</v>
      </c>
      <c r="F530" s="42"/>
      <c r="G530" s="5"/>
      <c r="H530" s="42"/>
      <c r="I530" s="5"/>
      <c r="J530" s="23">
        <f t="shared" si="666"/>
        <v>0</v>
      </c>
      <c r="K530" s="42"/>
      <c r="L530" s="42"/>
      <c r="M530" s="42"/>
      <c r="N530" s="5"/>
      <c r="O530" s="23">
        <f t="shared" si="667"/>
        <v>0</v>
      </c>
      <c r="P530" s="42"/>
      <c r="Q530" s="5"/>
      <c r="R530" s="5"/>
      <c r="S530" s="5"/>
      <c r="T530" s="23">
        <f t="shared" si="668"/>
        <v>0</v>
      </c>
      <c r="U530" s="5"/>
      <c r="V530" s="5"/>
      <c r="W530" s="5"/>
      <c r="X530" s="5"/>
      <c r="Y530" s="23">
        <f t="shared" si="669"/>
        <v>0</v>
      </c>
      <c r="Z530" s="2">
        <v>27</v>
      </c>
      <c r="AA530" s="43">
        <f t="shared" si="670"/>
        <v>0</v>
      </c>
      <c r="AB530" s="43">
        <f t="shared" si="671"/>
        <v>0</v>
      </c>
      <c r="AC530" s="43">
        <f t="shared" si="672"/>
        <v>0</v>
      </c>
      <c r="AD530" s="43">
        <f t="shared" si="673"/>
        <v>0</v>
      </c>
      <c r="AE530" s="43">
        <f t="shared" si="674"/>
        <v>0</v>
      </c>
      <c r="AF530" s="43">
        <f t="shared" si="675"/>
        <v>0</v>
      </c>
    </row>
    <row r="531" spans="1:32" ht="15.75" customHeight="1">
      <c r="A531" s="6">
        <v>27</v>
      </c>
      <c r="B531" s="17" t="str">
        <f t="shared" ref="B531:D531" si="679">B511</f>
        <v>История</v>
      </c>
      <c r="C531" s="48" t="str">
        <f t="shared" si="679"/>
        <v>6Ю</v>
      </c>
      <c r="D531" s="59">
        <f t="shared" si="679"/>
        <v>32</v>
      </c>
      <c r="E531" s="41">
        <f t="shared" si="665"/>
        <v>0</v>
      </c>
      <c r="F531" s="5"/>
      <c r="G531" s="5"/>
      <c r="H531" s="5"/>
      <c r="I531" s="42"/>
      <c r="J531" s="23">
        <f t="shared" si="666"/>
        <v>0</v>
      </c>
      <c r="K531" s="42"/>
      <c r="L531" s="5"/>
      <c r="M531" s="5"/>
      <c r="N531" s="5"/>
      <c r="O531" s="23">
        <f t="shared" si="667"/>
        <v>0</v>
      </c>
      <c r="P531" s="5"/>
      <c r="Q531" s="5"/>
      <c r="R531" s="5"/>
      <c r="S531" s="5"/>
      <c r="T531" s="23">
        <f t="shared" si="668"/>
        <v>0</v>
      </c>
      <c r="U531" s="5"/>
      <c r="V531" s="5"/>
      <c r="W531" s="5"/>
      <c r="X531" s="5"/>
      <c r="Y531" s="23">
        <f t="shared" si="669"/>
        <v>0</v>
      </c>
      <c r="Z531" s="2">
        <v>27</v>
      </c>
      <c r="AA531" s="43">
        <f t="shared" si="670"/>
        <v>0</v>
      </c>
      <c r="AB531" s="43">
        <f t="shared" si="671"/>
        <v>0</v>
      </c>
      <c r="AC531" s="43">
        <f t="shared" si="672"/>
        <v>0</v>
      </c>
      <c r="AD531" s="43">
        <f t="shared" si="673"/>
        <v>0</v>
      </c>
      <c r="AE531" s="43">
        <f t="shared" si="674"/>
        <v>0</v>
      </c>
      <c r="AF531" s="43">
        <f t="shared" si="675"/>
        <v>0</v>
      </c>
    </row>
    <row r="532" spans="1:32" ht="15.75" customHeight="1">
      <c r="A532" s="6">
        <v>27</v>
      </c>
      <c r="B532" s="17" t="str">
        <f t="shared" ref="B532:D532" si="680">B512</f>
        <v>География</v>
      </c>
      <c r="C532" s="48" t="str">
        <f t="shared" si="680"/>
        <v>6Ю</v>
      </c>
      <c r="D532" s="59">
        <f t="shared" si="680"/>
        <v>16</v>
      </c>
      <c r="E532" s="41">
        <f t="shared" si="665"/>
        <v>0</v>
      </c>
      <c r="F532" s="42"/>
      <c r="G532" s="5"/>
      <c r="H532" s="5"/>
      <c r="I532" s="5"/>
      <c r="J532" s="23">
        <f t="shared" si="666"/>
        <v>0</v>
      </c>
      <c r="K532" s="5"/>
      <c r="L532" s="5"/>
      <c r="M532" s="5"/>
      <c r="N532" s="5"/>
      <c r="O532" s="23">
        <f t="shared" si="667"/>
        <v>0</v>
      </c>
      <c r="P532" s="5"/>
      <c r="Q532" s="5"/>
      <c r="R532" s="5"/>
      <c r="S532" s="5"/>
      <c r="T532" s="23">
        <f t="shared" si="668"/>
        <v>0</v>
      </c>
      <c r="U532" s="5"/>
      <c r="V532" s="5"/>
      <c r="W532" s="5"/>
      <c r="X532" s="5"/>
      <c r="Y532" s="23">
        <f t="shared" si="669"/>
        <v>0</v>
      </c>
      <c r="Z532" s="2">
        <v>27</v>
      </c>
      <c r="AA532" s="43">
        <f t="shared" si="670"/>
        <v>0</v>
      </c>
      <c r="AB532" s="43">
        <f t="shared" si="671"/>
        <v>0</v>
      </c>
      <c r="AC532" s="43">
        <f t="shared" si="672"/>
        <v>0</v>
      </c>
      <c r="AD532" s="43">
        <f t="shared" si="673"/>
        <v>0</v>
      </c>
      <c r="AE532" s="43">
        <f t="shared" si="674"/>
        <v>0</v>
      </c>
      <c r="AF532" s="43">
        <f t="shared" si="675"/>
        <v>0</v>
      </c>
    </row>
    <row r="533" spans="1:32" ht="15.75" customHeight="1">
      <c r="A533" s="6">
        <v>27</v>
      </c>
      <c r="B533" s="17" t="str">
        <f t="shared" ref="B533:D533" si="681">B513</f>
        <v>Биология</v>
      </c>
      <c r="C533" s="48" t="str">
        <f t="shared" si="681"/>
        <v>6Ю</v>
      </c>
      <c r="D533" s="59">
        <f t="shared" si="681"/>
        <v>16</v>
      </c>
      <c r="E533" s="41">
        <f t="shared" si="665"/>
        <v>0</v>
      </c>
      <c r="F533" s="5"/>
      <c r="G533" s="5"/>
      <c r="H533" s="5"/>
      <c r="I533" s="5"/>
      <c r="J533" s="23">
        <f t="shared" si="666"/>
        <v>0</v>
      </c>
      <c r="K533" s="5"/>
      <c r="L533" s="5"/>
      <c r="M533" s="5"/>
      <c r="N533" s="42"/>
      <c r="O533" s="23">
        <f t="shared" si="667"/>
        <v>0</v>
      </c>
      <c r="P533" s="42"/>
      <c r="Q533" s="5"/>
      <c r="R533" s="5"/>
      <c r="S533" s="5"/>
      <c r="T533" s="23">
        <f t="shared" si="668"/>
        <v>0</v>
      </c>
      <c r="U533" s="5"/>
      <c r="V533" s="5"/>
      <c r="W533" s="5"/>
      <c r="X533" s="5"/>
      <c r="Y533" s="23">
        <f t="shared" si="669"/>
        <v>0</v>
      </c>
      <c r="Z533" s="2">
        <v>27</v>
      </c>
      <c r="AA533" s="43">
        <f t="shared" si="670"/>
        <v>0</v>
      </c>
      <c r="AB533" s="43">
        <f t="shared" si="671"/>
        <v>0</v>
      </c>
      <c r="AC533" s="43">
        <f t="shared" si="672"/>
        <v>0</v>
      </c>
      <c r="AD533" s="43">
        <f t="shared" si="673"/>
        <v>0</v>
      </c>
      <c r="AE533" s="43">
        <f t="shared" si="674"/>
        <v>0</v>
      </c>
      <c r="AF533" s="43">
        <f t="shared" si="675"/>
        <v>0</v>
      </c>
    </row>
    <row r="534" spans="1:32" ht="15.75" customHeight="1">
      <c r="A534" s="6">
        <v>27</v>
      </c>
      <c r="B534" s="17" t="str">
        <f t="shared" ref="B534:D534" si="682">B514</f>
        <v>Технология</v>
      </c>
      <c r="C534" s="48" t="str">
        <f t="shared" si="682"/>
        <v>6Ю</v>
      </c>
      <c r="D534" s="61">
        <f t="shared" si="682"/>
        <v>32</v>
      </c>
      <c r="E534" s="41">
        <f t="shared" si="665"/>
        <v>0</v>
      </c>
      <c r="F534" s="5"/>
      <c r="G534" s="5"/>
      <c r="H534" s="5"/>
      <c r="I534" s="42"/>
      <c r="J534" s="23">
        <f t="shared" si="666"/>
        <v>0</v>
      </c>
      <c r="K534" s="5"/>
      <c r="L534" s="5"/>
      <c r="M534" s="5"/>
      <c r="N534" s="5"/>
      <c r="O534" s="23">
        <f t="shared" si="667"/>
        <v>0</v>
      </c>
      <c r="P534" s="5"/>
      <c r="Q534" s="5"/>
      <c r="R534" s="5"/>
      <c r="S534" s="5"/>
      <c r="T534" s="23">
        <f t="shared" si="668"/>
        <v>0</v>
      </c>
      <c r="U534" s="5"/>
      <c r="V534" s="5"/>
      <c r="W534" s="5"/>
      <c r="X534" s="42"/>
      <c r="Y534" s="23">
        <f t="shared" si="669"/>
        <v>0</v>
      </c>
      <c r="Z534" s="2">
        <v>27</v>
      </c>
      <c r="AA534" s="43">
        <f t="shared" si="670"/>
        <v>0</v>
      </c>
      <c r="AB534" s="43">
        <f t="shared" si="671"/>
        <v>0</v>
      </c>
      <c r="AC534" s="43">
        <f t="shared" si="672"/>
        <v>0</v>
      </c>
      <c r="AD534" s="43">
        <f t="shared" si="673"/>
        <v>0</v>
      </c>
      <c r="AE534" s="43">
        <f t="shared" si="674"/>
        <v>0</v>
      </c>
      <c r="AF534" s="43">
        <f t="shared" si="675"/>
        <v>0</v>
      </c>
    </row>
    <row r="535" spans="1:32" ht="15.75" customHeight="1">
      <c r="A535" s="6">
        <v>27</v>
      </c>
      <c r="B535" s="17" t="str">
        <f t="shared" ref="B535:D535" si="683">B515</f>
        <v>Физическая культура</v>
      </c>
      <c r="C535" s="48" t="str">
        <f t="shared" si="683"/>
        <v>6Ю</v>
      </c>
      <c r="D535" s="59">
        <f t="shared" si="683"/>
        <v>32</v>
      </c>
      <c r="E535" s="41">
        <f t="shared" si="665"/>
        <v>0</v>
      </c>
      <c r="F535" s="5"/>
      <c r="G535" s="5"/>
      <c r="H535" s="5"/>
      <c r="I535" s="5"/>
      <c r="J535" s="23">
        <f t="shared" si="666"/>
        <v>0</v>
      </c>
      <c r="K535" s="5"/>
      <c r="L535" s="5"/>
      <c r="M535" s="5"/>
      <c r="N535" s="5"/>
      <c r="O535" s="23">
        <f t="shared" si="667"/>
        <v>0</v>
      </c>
      <c r="P535" s="5"/>
      <c r="Q535" s="5"/>
      <c r="R535" s="5"/>
      <c r="S535" s="5"/>
      <c r="T535" s="23">
        <f t="shared" si="668"/>
        <v>0</v>
      </c>
      <c r="U535" s="5"/>
      <c r="V535" s="5"/>
      <c r="W535" s="5"/>
      <c r="X535" s="5"/>
      <c r="Y535" s="23">
        <f t="shared" si="669"/>
        <v>0</v>
      </c>
      <c r="Z535" s="2">
        <v>27</v>
      </c>
      <c r="AA535" s="43">
        <f t="shared" si="670"/>
        <v>0</v>
      </c>
      <c r="AB535" s="43">
        <f t="shared" si="671"/>
        <v>0</v>
      </c>
      <c r="AC535" s="43">
        <f t="shared" si="672"/>
        <v>0</v>
      </c>
      <c r="AD535" s="43">
        <f t="shared" si="673"/>
        <v>0</v>
      </c>
      <c r="AE535" s="43">
        <f t="shared" si="674"/>
        <v>0</v>
      </c>
      <c r="AF535" s="43">
        <f t="shared" si="675"/>
        <v>0</v>
      </c>
    </row>
    <row r="536" spans="1:32" ht="15.75" customHeight="1">
      <c r="A536" s="6">
        <v>27</v>
      </c>
      <c r="B536" s="17" t="str">
        <f t="shared" ref="B536:D536" si="684">B516</f>
        <v>Изобразительное искусство</v>
      </c>
      <c r="C536" s="48" t="str">
        <f t="shared" si="684"/>
        <v>6Ю</v>
      </c>
      <c r="D536" s="59">
        <f t="shared" si="684"/>
        <v>16</v>
      </c>
      <c r="E536" s="41">
        <f t="shared" si="665"/>
        <v>0</v>
      </c>
      <c r="F536" s="5"/>
      <c r="G536" s="5"/>
      <c r="H536" s="5"/>
      <c r="I536" s="5"/>
      <c r="J536" s="23">
        <f t="shared" si="666"/>
        <v>0</v>
      </c>
      <c r="K536" s="5"/>
      <c r="L536" s="5"/>
      <c r="M536" s="5"/>
      <c r="N536" s="5"/>
      <c r="O536" s="23">
        <f t="shared" si="667"/>
        <v>0</v>
      </c>
      <c r="P536" s="5"/>
      <c r="Q536" s="5"/>
      <c r="R536" s="5"/>
      <c r="S536" s="42"/>
      <c r="T536" s="23">
        <f t="shared" si="668"/>
        <v>0</v>
      </c>
      <c r="U536" s="42"/>
      <c r="V536" s="5"/>
      <c r="W536" s="5"/>
      <c r="X536" s="5"/>
      <c r="Y536" s="23">
        <f t="shared" si="669"/>
        <v>0</v>
      </c>
      <c r="Z536" s="2">
        <v>27</v>
      </c>
      <c r="AA536" s="43">
        <f t="shared" si="670"/>
        <v>0</v>
      </c>
      <c r="AB536" s="43">
        <f t="shared" si="671"/>
        <v>0</v>
      </c>
      <c r="AC536" s="43">
        <f t="shared" si="672"/>
        <v>0</v>
      </c>
      <c r="AD536" s="43">
        <f t="shared" si="673"/>
        <v>0</v>
      </c>
      <c r="AE536" s="43">
        <f t="shared" si="674"/>
        <v>0</v>
      </c>
      <c r="AF536" s="43">
        <f t="shared" si="675"/>
        <v>0</v>
      </c>
    </row>
    <row r="537" spans="1:32" ht="15.75" customHeight="1">
      <c r="A537" s="6">
        <v>27</v>
      </c>
      <c r="B537" s="17" t="str">
        <f t="shared" ref="B537:D537" si="685">B517</f>
        <v>Музыка</v>
      </c>
      <c r="C537" s="48" t="str">
        <f t="shared" si="685"/>
        <v>6Ю</v>
      </c>
      <c r="D537" s="59">
        <f t="shared" si="685"/>
        <v>16</v>
      </c>
      <c r="E537" s="41">
        <f t="shared" si="665"/>
        <v>0</v>
      </c>
      <c r="F537" s="5"/>
      <c r="G537" s="5"/>
      <c r="H537" s="5"/>
      <c r="I537" s="5"/>
      <c r="J537" s="23">
        <f t="shared" si="666"/>
        <v>0</v>
      </c>
      <c r="K537" s="5"/>
      <c r="L537" s="5"/>
      <c r="M537" s="5"/>
      <c r="N537" s="5"/>
      <c r="O537" s="23">
        <f t="shared" si="667"/>
        <v>0</v>
      </c>
      <c r="P537" s="5"/>
      <c r="Q537" s="5"/>
      <c r="R537" s="5"/>
      <c r="S537" s="5"/>
      <c r="T537" s="23">
        <f t="shared" si="668"/>
        <v>0</v>
      </c>
      <c r="U537" s="5"/>
      <c r="V537" s="5"/>
      <c r="W537" s="5"/>
      <c r="X537" s="5"/>
      <c r="Y537" s="23">
        <f t="shared" si="669"/>
        <v>0</v>
      </c>
      <c r="Z537" s="2">
        <v>27</v>
      </c>
      <c r="AA537" s="43">
        <f t="shared" si="670"/>
        <v>0</v>
      </c>
      <c r="AB537" s="43">
        <f t="shared" si="671"/>
        <v>0</v>
      </c>
      <c r="AC537" s="43">
        <f t="shared" si="672"/>
        <v>0</v>
      </c>
      <c r="AD537" s="43">
        <f t="shared" si="673"/>
        <v>0</v>
      </c>
      <c r="AE537" s="43">
        <f t="shared" si="674"/>
        <v>0</v>
      </c>
      <c r="AF537" s="43">
        <f t="shared" si="675"/>
        <v>0</v>
      </c>
    </row>
    <row r="538" spans="1:32" ht="15.75" customHeight="1">
      <c r="A538" s="6">
        <v>27</v>
      </c>
      <c r="B538" s="17" t="str">
        <f t="shared" ref="B538:D538" si="686">B518</f>
        <v>Обществознание</v>
      </c>
      <c r="C538" s="48" t="str">
        <f t="shared" si="686"/>
        <v>6Ю</v>
      </c>
      <c r="D538" s="59">
        <f t="shared" si="686"/>
        <v>16</v>
      </c>
      <c r="E538" s="41">
        <f t="shared" si="665"/>
        <v>0</v>
      </c>
      <c r="F538" s="5"/>
      <c r="G538" s="5"/>
      <c r="H538" s="5"/>
      <c r="I538" s="5"/>
      <c r="J538" s="23">
        <f t="shared" si="666"/>
        <v>0</v>
      </c>
      <c r="K538" s="5"/>
      <c r="L538" s="5"/>
      <c r="M538" s="5"/>
      <c r="N538" s="5"/>
      <c r="O538" s="23">
        <f t="shared" si="667"/>
        <v>0</v>
      </c>
      <c r="P538" s="5"/>
      <c r="Q538" s="5"/>
      <c r="R538" s="5"/>
      <c r="S538" s="5"/>
      <c r="T538" s="23">
        <f t="shared" si="668"/>
        <v>0</v>
      </c>
      <c r="U538" s="5"/>
      <c r="V538" s="5"/>
      <c r="W538" s="5"/>
      <c r="X538" s="5"/>
      <c r="Y538" s="23">
        <f t="shared" si="669"/>
        <v>0</v>
      </c>
      <c r="Z538" s="2">
        <v>27</v>
      </c>
      <c r="AA538" s="43">
        <f t="shared" si="670"/>
        <v>0</v>
      </c>
      <c r="AB538" s="43">
        <f t="shared" si="671"/>
        <v>0</v>
      </c>
      <c r="AC538" s="43">
        <f t="shared" si="672"/>
        <v>0</v>
      </c>
      <c r="AD538" s="43">
        <f t="shared" si="673"/>
        <v>0</v>
      </c>
      <c r="AE538" s="43">
        <f t="shared" si="674"/>
        <v>0</v>
      </c>
      <c r="AF538" s="43">
        <f t="shared" si="675"/>
        <v>0</v>
      </c>
    </row>
    <row r="539" spans="1:32" ht="15.75" customHeight="1">
      <c r="A539" s="6">
        <v>27</v>
      </c>
      <c r="B539" s="17" t="str">
        <f t="shared" ref="B539:D539" si="687">B519</f>
        <v>ОДНКНР</v>
      </c>
      <c r="C539" s="48" t="str">
        <f t="shared" si="687"/>
        <v>6Ю</v>
      </c>
      <c r="D539" s="59">
        <f t="shared" si="687"/>
        <v>16</v>
      </c>
      <c r="E539" s="41">
        <f t="shared" si="665"/>
        <v>0</v>
      </c>
      <c r="F539" s="5"/>
      <c r="G539" s="5"/>
      <c r="H539" s="5"/>
      <c r="I539" s="5"/>
      <c r="J539" s="49">
        <f t="shared" si="666"/>
        <v>0</v>
      </c>
      <c r="K539" s="5"/>
      <c r="L539" s="5"/>
      <c r="M539" s="5"/>
      <c r="N539" s="5"/>
      <c r="O539" s="49">
        <f t="shared" si="667"/>
        <v>0</v>
      </c>
      <c r="P539" s="5"/>
      <c r="Q539" s="5"/>
      <c r="R539" s="5"/>
      <c r="S539" s="5"/>
      <c r="T539" s="49">
        <f t="shared" si="668"/>
        <v>0</v>
      </c>
      <c r="U539" s="5"/>
      <c r="V539" s="5"/>
      <c r="W539" s="5"/>
      <c r="X539" s="5"/>
      <c r="Y539" s="49">
        <f t="shared" si="669"/>
        <v>0</v>
      </c>
      <c r="Z539" s="2">
        <v>27</v>
      </c>
      <c r="AA539" s="43">
        <f t="shared" si="670"/>
        <v>0</v>
      </c>
      <c r="AB539" s="43">
        <f t="shared" si="671"/>
        <v>0</v>
      </c>
      <c r="AC539" s="43">
        <f t="shared" si="672"/>
        <v>0</v>
      </c>
      <c r="AD539" s="43">
        <f t="shared" si="673"/>
        <v>0</v>
      </c>
      <c r="AE539" s="43">
        <f t="shared" si="674"/>
        <v>0</v>
      </c>
      <c r="AF539" s="43">
        <f t="shared" si="675"/>
        <v>0</v>
      </c>
    </row>
    <row r="540" spans="1:32" ht="15.75" customHeight="1">
      <c r="A540" s="6">
        <v>27</v>
      </c>
      <c r="B540" s="17" t="str">
        <f t="shared" ref="B540:D540" si="688">B520</f>
        <v>Родной (русский) язык</v>
      </c>
      <c r="C540" s="48" t="str">
        <f t="shared" si="688"/>
        <v>6Ю</v>
      </c>
      <c r="D540" s="59">
        <f t="shared" si="688"/>
        <v>8</v>
      </c>
      <c r="E540" s="41">
        <f t="shared" si="665"/>
        <v>0</v>
      </c>
      <c r="F540" s="5"/>
      <c r="G540" s="5"/>
      <c r="H540" s="5"/>
      <c r="I540" s="5"/>
      <c r="J540" s="49">
        <f t="shared" si="666"/>
        <v>0</v>
      </c>
      <c r="K540" s="5"/>
      <c r="L540" s="5"/>
      <c r="M540" s="5"/>
      <c r="N540" s="5"/>
      <c r="O540" s="49">
        <f t="shared" si="667"/>
        <v>0</v>
      </c>
      <c r="P540" s="5"/>
      <c r="Q540" s="5"/>
      <c r="R540" s="5"/>
      <c r="S540" s="5"/>
      <c r="T540" s="49">
        <f t="shared" si="668"/>
        <v>0</v>
      </c>
      <c r="U540" s="5"/>
      <c r="V540" s="5"/>
      <c r="W540" s="5"/>
      <c r="X540" s="5"/>
      <c r="Y540" s="49">
        <f t="shared" si="669"/>
        <v>0</v>
      </c>
      <c r="Z540" s="2">
        <v>11</v>
      </c>
      <c r="AA540" s="43">
        <f t="shared" si="670"/>
        <v>0</v>
      </c>
      <c r="AB540" s="43">
        <f t="shared" si="671"/>
        <v>0</v>
      </c>
      <c r="AC540" s="43">
        <f t="shared" si="672"/>
        <v>0</v>
      </c>
      <c r="AD540" s="43">
        <f t="shared" si="673"/>
        <v>0</v>
      </c>
      <c r="AE540" s="43">
        <f t="shared" si="674"/>
        <v>0</v>
      </c>
      <c r="AF540" s="43">
        <f t="shared" si="675"/>
        <v>0</v>
      </c>
    </row>
    <row r="541" spans="1:32" ht="15.75" customHeight="1">
      <c r="A541" s="6">
        <v>27</v>
      </c>
      <c r="B541" s="17">
        <f t="shared" ref="B541:D541" si="689">B521</f>
        <v>0</v>
      </c>
      <c r="C541" s="48" t="str">
        <f t="shared" si="689"/>
        <v xml:space="preserve"> </v>
      </c>
      <c r="D541" s="59">
        <f t="shared" si="689"/>
        <v>0</v>
      </c>
      <c r="E541" s="41" t="e">
        <f t="shared" si="665"/>
        <v>#DIV/0!</v>
      </c>
      <c r="F541" s="5"/>
      <c r="G541" s="5"/>
      <c r="H541" s="5"/>
      <c r="I541" s="5"/>
      <c r="J541" s="49">
        <f t="shared" si="666"/>
        <v>0</v>
      </c>
      <c r="K541" s="5"/>
      <c r="L541" s="5"/>
      <c r="M541" s="5"/>
      <c r="N541" s="5"/>
      <c r="O541" s="49">
        <f t="shared" si="667"/>
        <v>0</v>
      </c>
      <c r="P541" s="5"/>
      <c r="Q541" s="5"/>
      <c r="R541" s="5"/>
      <c r="S541" s="5"/>
      <c r="T541" s="49">
        <f t="shared" si="668"/>
        <v>0</v>
      </c>
      <c r="U541" s="5"/>
      <c r="V541" s="5"/>
      <c r="W541" s="5"/>
      <c r="X541" s="5"/>
      <c r="Y541" s="49">
        <f t="shared" si="669"/>
        <v>0</v>
      </c>
      <c r="Z541" s="2">
        <v>11</v>
      </c>
      <c r="AA541" s="43">
        <f t="shared" si="670"/>
        <v>0</v>
      </c>
      <c r="AB541" s="43">
        <f t="shared" si="671"/>
        <v>0</v>
      </c>
      <c r="AC541" s="43">
        <f t="shared" si="672"/>
        <v>0</v>
      </c>
      <c r="AD541" s="43">
        <f t="shared" si="673"/>
        <v>0</v>
      </c>
      <c r="AE541" s="43">
        <f t="shared" si="674"/>
        <v>0</v>
      </c>
      <c r="AF541" s="43">
        <f t="shared" si="675"/>
        <v>0</v>
      </c>
    </row>
    <row r="542" spans="1:32" ht="15.75" customHeight="1">
      <c r="A542" s="6">
        <v>27</v>
      </c>
      <c r="B542" s="17">
        <f t="shared" ref="B542:D542" si="690">B522</f>
        <v>0</v>
      </c>
      <c r="C542" s="48" t="str">
        <f t="shared" si="690"/>
        <v xml:space="preserve"> </v>
      </c>
      <c r="D542" s="61">
        <f t="shared" si="690"/>
        <v>0</v>
      </c>
      <c r="E542" s="41" t="e">
        <f t="shared" si="665"/>
        <v>#DIV/0!</v>
      </c>
      <c r="F542" s="5"/>
      <c r="G542" s="5"/>
      <c r="H542" s="5"/>
      <c r="I542" s="5"/>
      <c r="J542" s="49">
        <f t="shared" si="666"/>
        <v>0</v>
      </c>
      <c r="K542" s="5"/>
      <c r="L542" s="5"/>
      <c r="M542" s="5"/>
      <c r="N542" s="5"/>
      <c r="O542" s="49">
        <f t="shared" si="667"/>
        <v>0</v>
      </c>
      <c r="P542" s="5"/>
      <c r="Q542" s="5"/>
      <c r="R542" s="5"/>
      <c r="S542" s="5"/>
      <c r="T542" s="49">
        <f t="shared" si="668"/>
        <v>0</v>
      </c>
      <c r="U542" s="5"/>
      <c r="V542" s="5"/>
      <c r="W542" s="5"/>
      <c r="X542" s="5"/>
      <c r="Y542" s="49">
        <f t="shared" si="669"/>
        <v>0</v>
      </c>
      <c r="Z542" s="2">
        <v>11</v>
      </c>
      <c r="AA542" s="43">
        <f t="shared" si="670"/>
        <v>0</v>
      </c>
      <c r="AB542" s="43">
        <f t="shared" si="671"/>
        <v>0</v>
      </c>
      <c r="AC542" s="43">
        <f t="shared" si="672"/>
        <v>0</v>
      </c>
      <c r="AD542" s="43">
        <f t="shared" si="673"/>
        <v>0</v>
      </c>
      <c r="AE542" s="43">
        <f t="shared" si="674"/>
        <v>0</v>
      </c>
      <c r="AF542" s="43">
        <f t="shared" si="675"/>
        <v>0</v>
      </c>
    </row>
    <row r="543" spans="1:32" ht="15.75" customHeight="1">
      <c r="A543" s="6">
        <v>27</v>
      </c>
      <c r="B543" s="17">
        <f t="shared" ref="B543:D543" si="691">B523</f>
        <v>0</v>
      </c>
      <c r="C543" s="48" t="str">
        <f t="shared" si="691"/>
        <v xml:space="preserve"> </v>
      </c>
      <c r="D543" s="59">
        <f t="shared" si="691"/>
        <v>0</v>
      </c>
      <c r="E543" s="41" t="e">
        <f t="shared" si="665"/>
        <v>#DIV/0!</v>
      </c>
      <c r="F543" s="5"/>
      <c r="G543" s="5"/>
      <c r="H543" s="5"/>
      <c r="I543" s="5"/>
      <c r="J543" s="49">
        <f t="shared" si="666"/>
        <v>0</v>
      </c>
      <c r="K543" s="5"/>
      <c r="L543" s="5"/>
      <c r="M543" s="5"/>
      <c r="N543" s="5"/>
      <c r="O543" s="49">
        <f t="shared" si="667"/>
        <v>0</v>
      </c>
      <c r="P543" s="5"/>
      <c r="Q543" s="5"/>
      <c r="R543" s="5"/>
      <c r="S543" s="5"/>
      <c r="T543" s="49">
        <f t="shared" si="668"/>
        <v>0</v>
      </c>
      <c r="U543" s="5"/>
      <c r="V543" s="5"/>
      <c r="W543" s="5"/>
      <c r="X543" s="5"/>
      <c r="Y543" s="49">
        <f t="shared" si="669"/>
        <v>0</v>
      </c>
      <c r="Z543" s="2">
        <v>11</v>
      </c>
      <c r="AA543" s="43">
        <f t="shared" si="670"/>
        <v>0</v>
      </c>
      <c r="AB543" s="43">
        <f t="shared" si="671"/>
        <v>0</v>
      </c>
      <c r="AC543" s="43">
        <f t="shared" si="672"/>
        <v>0</v>
      </c>
      <c r="AD543" s="43">
        <f t="shared" si="673"/>
        <v>0</v>
      </c>
      <c r="AE543" s="43">
        <f t="shared" si="674"/>
        <v>0</v>
      </c>
      <c r="AF543" s="43">
        <f t="shared" si="675"/>
        <v>0</v>
      </c>
    </row>
    <row r="544" spans="1:32" ht="15.75" customHeight="1">
      <c r="A544" s="6">
        <v>27</v>
      </c>
      <c r="B544" s="17">
        <f t="shared" ref="B544:D544" si="692">B524</f>
        <v>0</v>
      </c>
      <c r="C544" s="48" t="str">
        <f t="shared" si="692"/>
        <v xml:space="preserve"> </v>
      </c>
      <c r="D544" s="59">
        <f t="shared" si="692"/>
        <v>0</v>
      </c>
      <c r="E544" s="41" t="e">
        <f t="shared" si="665"/>
        <v>#DIV/0!</v>
      </c>
      <c r="F544" s="5"/>
      <c r="G544" s="5"/>
      <c r="H544" s="5"/>
      <c r="I544" s="5"/>
      <c r="J544" s="49">
        <f t="shared" si="666"/>
        <v>0</v>
      </c>
      <c r="K544" s="5"/>
      <c r="L544" s="5"/>
      <c r="M544" s="5"/>
      <c r="N544" s="5"/>
      <c r="O544" s="49">
        <f t="shared" si="667"/>
        <v>0</v>
      </c>
      <c r="P544" s="5"/>
      <c r="Q544" s="5"/>
      <c r="R544" s="5"/>
      <c r="S544" s="5"/>
      <c r="T544" s="49">
        <f t="shared" si="668"/>
        <v>0</v>
      </c>
      <c r="U544" s="5"/>
      <c r="V544" s="5"/>
      <c r="W544" s="5"/>
      <c r="X544" s="5"/>
      <c r="Y544" s="49">
        <f t="shared" si="669"/>
        <v>0</v>
      </c>
      <c r="Z544" s="2">
        <v>11</v>
      </c>
      <c r="AA544" s="43">
        <f t="shared" si="670"/>
        <v>0</v>
      </c>
      <c r="AB544" s="43">
        <f t="shared" si="671"/>
        <v>0</v>
      </c>
      <c r="AC544" s="43">
        <f t="shared" si="672"/>
        <v>0</v>
      </c>
      <c r="AD544" s="43">
        <f t="shared" si="673"/>
        <v>0</v>
      </c>
      <c r="AE544" s="43">
        <f t="shared" si="674"/>
        <v>0</v>
      </c>
      <c r="AF544" s="43">
        <f t="shared" si="675"/>
        <v>0</v>
      </c>
    </row>
    <row r="545" spans="1:32" ht="16.2">
      <c r="A545" s="6">
        <v>27</v>
      </c>
      <c r="B545" s="50"/>
      <c r="C545" s="51"/>
      <c r="D545" s="52"/>
      <c r="E545" s="41"/>
      <c r="F545" s="53"/>
      <c r="G545" s="53"/>
      <c r="H545" s="53"/>
      <c r="I545" s="53"/>
      <c r="J545" s="53">
        <f>SUM(J527:J544)</f>
        <v>0</v>
      </c>
      <c r="K545" s="53"/>
      <c r="L545" s="53"/>
      <c r="M545" s="53"/>
      <c r="N545" s="53"/>
      <c r="O545" s="53">
        <f>SUM(O527:O544)</f>
        <v>0</v>
      </c>
      <c r="P545" s="53"/>
      <c r="Q545" s="53"/>
      <c r="R545" s="53"/>
      <c r="S545" s="53"/>
      <c r="T545" s="53">
        <f>SUM(T527:T544)</f>
        <v>0</v>
      </c>
      <c r="U545" s="53"/>
      <c r="V545" s="53"/>
      <c r="W545" s="53"/>
      <c r="X545" s="53"/>
      <c r="Y545" s="53">
        <f>SUM(Y527:Y544)</f>
        <v>0</v>
      </c>
      <c r="Z545" s="2">
        <v>1</v>
      </c>
      <c r="AA545" s="54">
        <f t="shared" ref="AA545:AF545" si="693">SUM(AA527:AA544)</f>
        <v>0</v>
      </c>
      <c r="AB545" s="54">
        <f t="shared" si="693"/>
        <v>0</v>
      </c>
      <c r="AC545" s="54">
        <f t="shared" si="693"/>
        <v>0</v>
      </c>
      <c r="AD545" s="54">
        <f t="shared" si="693"/>
        <v>0</v>
      </c>
      <c r="AE545" s="43">
        <f t="shared" si="693"/>
        <v>0</v>
      </c>
      <c r="AF545" s="43">
        <f t="shared" si="693"/>
        <v>0</v>
      </c>
    </row>
    <row r="546" spans="1:32" ht="15.75" customHeight="1">
      <c r="A546" s="6">
        <v>28</v>
      </c>
      <c r="B546" s="90" t="str">
        <f>"Буква (или иное название) класса "&amp;A546&amp;":"</f>
        <v>Буква (или иное название) класса 28:</v>
      </c>
      <c r="C546" s="91"/>
      <c r="D546" s="55"/>
      <c r="E546" s="41"/>
      <c r="F546" s="92"/>
      <c r="G546" s="93"/>
      <c r="H546" s="93"/>
      <c r="I546" s="93"/>
      <c r="J546" s="93"/>
      <c r="K546" s="93"/>
      <c r="L546" s="93"/>
      <c r="M546" s="93"/>
      <c r="N546" s="93"/>
      <c r="O546" s="93"/>
      <c r="P546" s="93"/>
      <c r="Q546" s="93"/>
      <c r="R546" s="93"/>
      <c r="S546" s="93"/>
      <c r="T546" s="93"/>
      <c r="U546" s="93"/>
      <c r="V546" s="93"/>
      <c r="W546" s="93"/>
      <c r="X546" s="93"/>
      <c r="Y546" s="93"/>
      <c r="Z546" s="2">
        <v>28</v>
      </c>
      <c r="AA546" s="36"/>
      <c r="AB546" s="36"/>
      <c r="AC546" s="36"/>
      <c r="AD546" s="37"/>
      <c r="AE546" s="4"/>
      <c r="AF546" s="4"/>
    </row>
    <row r="547" spans="1:32" ht="15.75" customHeight="1">
      <c r="A547" s="6">
        <v>28</v>
      </c>
      <c r="B547" s="17" t="str">
        <f t="shared" ref="B547:D547" si="694">B527</f>
        <v>Русский язык</v>
      </c>
      <c r="C547" s="48" t="str">
        <f t="shared" si="694"/>
        <v>6Ю</v>
      </c>
      <c r="D547" s="61">
        <f t="shared" si="694"/>
        <v>80</v>
      </c>
      <c r="E547" s="41">
        <f t="shared" ref="E547:E564" si="695">(J547+O547+T547+Y547)/D547</f>
        <v>0</v>
      </c>
      <c r="F547" s="42"/>
      <c r="G547" s="5"/>
      <c r="H547" s="5"/>
      <c r="I547" s="42"/>
      <c r="J547" s="23">
        <f t="shared" ref="J547:J564" si="696">COUNTA(F547:I547)</f>
        <v>0</v>
      </c>
      <c r="K547" s="42"/>
      <c r="L547" s="5"/>
      <c r="M547" s="5"/>
      <c r="N547" s="5"/>
      <c r="O547" s="23">
        <f t="shared" ref="O547:O564" si="697">COUNTA(K547:N547)</f>
        <v>0</v>
      </c>
      <c r="P547" s="5"/>
      <c r="Q547" s="5"/>
      <c r="R547" s="5"/>
      <c r="S547" s="42"/>
      <c r="T547" s="23">
        <f t="shared" ref="T547:T564" si="698">COUNTA(P547:S547)</f>
        <v>0</v>
      </c>
      <c r="U547" s="5"/>
      <c r="V547" s="5"/>
      <c r="W547" s="5"/>
      <c r="X547" s="5"/>
      <c r="Y547" s="23">
        <f t="shared" ref="Y547:Y564" si="699">COUNTA(U547:X547)</f>
        <v>0</v>
      </c>
      <c r="Z547" s="2">
        <v>28</v>
      </c>
      <c r="AA547" s="43">
        <f t="shared" ref="AA547:AA564" si="700">IF($F$1&gt;0,COUNTIF(F547:Y547,$F$1),0)</f>
        <v>0</v>
      </c>
      <c r="AB547" s="43">
        <f t="shared" ref="AB547:AB564" si="701">IF($G$1&gt;0,COUNTIF(F547:Y547,$G$1),0)</f>
        <v>0</v>
      </c>
      <c r="AC547" s="43">
        <f t="shared" ref="AC547:AC564" si="702">IF($H$1&gt;0,COUNTIF(F547:Y547,$H$1),0)</f>
        <v>0</v>
      </c>
      <c r="AD547" s="43">
        <f t="shared" ref="AD547:AD564" si="703">IF($I$1&gt;0,COUNTIF(F547:Y547,$I$1),0)</f>
        <v>0</v>
      </c>
      <c r="AE547" s="43">
        <f t="shared" ref="AE547:AE564" si="704">IF($J$1&gt;0,COUNTIF(F547:Y547,$J$1),0)</f>
        <v>0</v>
      </c>
      <c r="AF547" s="43">
        <f t="shared" ref="AF547:AF564" si="705">IF($K$1&gt;0,COUNTIF(F547:Y547,$K$1),0)</f>
        <v>0</v>
      </c>
    </row>
    <row r="548" spans="1:32" ht="15.75" customHeight="1">
      <c r="A548" s="6">
        <v>28</v>
      </c>
      <c r="B548" s="17" t="str">
        <f t="shared" ref="B548:D548" si="706">B528</f>
        <v>Литература</v>
      </c>
      <c r="C548" s="48" t="str">
        <f t="shared" si="706"/>
        <v>6Ю</v>
      </c>
      <c r="D548" s="61">
        <f t="shared" si="706"/>
        <v>48</v>
      </c>
      <c r="E548" s="41">
        <f t="shared" si="695"/>
        <v>0</v>
      </c>
      <c r="F548" s="5"/>
      <c r="G548" s="5"/>
      <c r="H548" s="5"/>
      <c r="I548" s="5"/>
      <c r="J548" s="23">
        <f t="shared" si="696"/>
        <v>0</v>
      </c>
      <c r="K548" s="5"/>
      <c r="L548" s="5"/>
      <c r="M548" s="5"/>
      <c r="N548" s="5"/>
      <c r="O548" s="23">
        <f t="shared" si="697"/>
        <v>0</v>
      </c>
      <c r="P548" s="5"/>
      <c r="Q548" s="5"/>
      <c r="R548" s="5"/>
      <c r="S548" s="5"/>
      <c r="T548" s="23">
        <f t="shared" si="698"/>
        <v>0</v>
      </c>
      <c r="U548" s="5"/>
      <c r="V548" s="5"/>
      <c r="W548" s="5"/>
      <c r="X548" s="5"/>
      <c r="Y548" s="23">
        <f t="shared" si="699"/>
        <v>0</v>
      </c>
      <c r="Z548" s="2">
        <v>28</v>
      </c>
      <c r="AA548" s="43">
        <f t="shared" si="700"/>
        <v>0</v>
      </c>
      <c r="AB548" s="43">
        <f t="shared" si="701"/>
        <v>0</v>
      </c>
      <c r="AC548" s="43">
        <f t="shared" si="702"/>
        <v>0</v>
      </c>
      <c r="AD548" s="43">
        <f t="shared" si="703"/>
        <v>0</v>
      </c>
      <c r="AE548" s="43">
        <f t="shared" si="704"/>
        <v>0</v>
      </c>
      <c r="AF548" s="43">
        <f t="shared" si="705"/>
        <v>0</v>
      </c>
    </row>
    <row r="549" spans="1:32" ht="15.75" customHeight="1">
      <c r="A549" s="6">
        <v>28</v>
      </c>
      <c r="B549" s="17" t="str">
        <f t="shared" ref="B549:D549" si="707">B529</f>
        <v>Иностранный язык</v>
      </c>
      <c r="C549" s="48" t="str">
        <f t="shared" si="707"/>
        <v>6Ю</v>
      </c>
      <c r="D549" s="59">
        <f t="shared" si="707"/>
        <v>48</v>
      </c>
      <c r="E549" s="41">
        <f t="shared" si="695"/>
        <v>0</v>
      </c>
      <c r="F549" s="5"/>
      <c r="G549" s="5"/>
      <c r="H549" s="5"/>
      <c r="I549" s="5"/>
      <c r="J549" s="23">
        <f t="shared" si="696"/>
        <v>0</v>
      </c>
      <c r="K549" s="5"/>
      <c r="L549" s="5"/>
      <c r="M549" s="5"/>
      <c r="N549" s="5"/>
      <c r="O549" s="23">
        <f t="shared" si="697"/>
        <v>0</v>
      </c>
      <c r="P549" s="5"/>
      <c r="Q549" s="5"/>
      <c r="R549" s="5"/>
      <c r="S549" s="5"/>
      <c r="T549" s="23">
        <f t="shared" si="698"/>
        <v>0</v>
      </c>
      <c r="U549" s="5"/>
      <c r="V549" s="5"/>
      <c r="W549" s="5"/>
      <c r="X549" s="5"/>
      <c r="Y549" s="23">
        <f t="shared" si="699"/>
        <v>0</v>
      </c>
      <c r="Z549" s="2">
        <v>28</v>
      </c>
      <c r="AA549" s="43">
        <f t="shared" si="700"/>
        <v>0</v>
      </c>
      <c r="AB549" s="43">
        <f t="shared" si="701"/>
        <v>0</v>
      </c>
      <c r="AC549" s="43">
        <f t="shared" si="702"/>
        <v>0</v>
      </c>
      <c r="AD549" s="43">
        <f t="shared" si="703"/>
        <v>0</v>
      </c>
      <c r="AE549" s="43">
        <f t="shared" si="704"/>
        <v>0</v>
      </c>
      <c r="AF549" s="43">
        <f t="shared" si="705"/>
        <v>0</v>
      </c>
    </row>
    <row r="550" spans="1:32" ht="15.75" customHeight="1">
      <c r="A550" s="6">
        <v>28</v>
      </c>
      <c r="B550" s="17" t="str">
        <f t="shared" ref="B550:D550" si="708">B530</f>
        <v>Математика</v>
      </c>
      <c r="C550" s="48" t="str">
        <f t="shared" si="708"/>
        <v>6Ю</v>
      </c>
      <c r="D550" s="59">
        <f t="shared" si="708"/>
        <v>80</v>
      </c>
      <c r="E550" s="41">
        <f t="shared" si="695"/>
        <v>0</v>
      </c>
      <c r="F550" s="42"/>
      <c r="G550" s="5"/>
      <c r="H550" s="42"/>
      <c r="I550" s="5"/>
      <c r="J550" s="23">
        <f t="shared" si="696"/>
        <v>0</v>
      </c>
      <c r="K550" s="42"/>
      <c r="L550" s="42"/>
      <c r="M550" s="42"/>
      <c r="N550" s="5"/>
      <c r="O550" s="23">
        <f t="shared" si="697"/>
        <v>0</v>
      </c>
      <c r="P550" s="5"/>
      <c r="Q550" s="5"/>
      <c r="R550" s="5"/>
      <c r="S550" s="5"/>
      <c r="T550" s="23">
        <f t="shared" si="698"/>
        <v>0</v>
      </c>
      <c r="U550" s="5"/>
      <c r="V550" s="5"/>
      <c r="W550" s="5"/>
      <c r="X550" s="5"/>
      <c r="Y550" s="23">
        <f t="shared" si="699"/>
        <v>0</v>
      </c>
      <c r="Z550" s="2">
        <v>28</v>
      </c>
      <c r="AA550" s="43">
        <f t="shared" si="700"/>
        <v>0</v>
      </c>
      <c r="AB550" s="43">
        <f t="shared" si="701"/>
        <v>0</v>
      </c>
      <c r="AC550" s="43">
        <f t="shared" si="702"/>
        <v>0</v>
      </c>
      <c r="AD550" s="43">
        <f t="shared" si="703"/>
        <v>0</v>
      </c>
      <c r="AE550" s="43">
        <f t="shared" si="704"/>
        <v>0</v>
      </c>
      <c r="AF550" s="43">
        <f t="shared" si="705"/>
        <v>0</v>
      </c>
    </row>
    <row r="551" spans="1:32" ht="15.75" customHeight="1">
      <c r="A551" s="6">
        <v>28</v>
      </c>
      <c r="B551" s="17" t="str">
        <f t="shared" ref="B551:D551" si="709">B531</f>
        <v>История</v>
      </c>
      <c r="C551" s="48" t="str">
        <f t="shared" si="709"/>
        <v>6Ю</v>
      </c>
      <c r="D551" s="59">
        <f t="shared" si="709"/>
        <v>32</v>
      </c>
      <c r="E551" s="41">
        <f t="shared" si="695"/>
        <v>0</v>
      </c>
      <c r="F551" s="5"/>
      <c r="G551" s="5"/>
      <c r="H551" s="5"/>
      <c r="I551" s="42"/>
      <c r="J551" s="23">
        <f t="shared" si="696"/>
        <v>0</v>
      </c>
      <c r="K551" s="42"/>
      <c r="L551" s="5"/>
      <c r="M551" s="5"/>
      <c r="N551" s="5"/>
      <c r="O551" s="23">
        <f t="shared" si="697"/>
        <v>0</v>
      </c>
      <c r="P551" s="5"/>
      <c r="Q551" s="5"/>
      <c r="R551" s="5"/>
      <c r="S551" s="5"/>
      <c r="T551" s="23">
        <f t="shared" si="698"/>
        <v>0</v>
      </c>
      <c r="U551" s="5"/>
      <c r="V551" s="5"/>
      <c r="W551" s="5"/>
      <c r="X551" s="5"/>
      <c r="Y551" s="23">
        <f t="shared" si="699"/>
        <v>0</v>
      </c>
      <c r="Z551" s="2">
        <v>28</v>
      </c>
      <c r="AA551" s="43">
        <f t="shared" si="700"/>
        <v>0</v>
      </c>
      <c r="AB551" s="43">
        <f t="shared" si="701"/>
        <v>0</v>
      </c>
      <c r="AC551" s="43">
        <f t="shared" si="702"/>
        <v>0</v>
      </c>
      <c r="AD551" s="43">
        <f t="shared" si="703"/>
        <v>0</v>
      </c>
      <c r="AE551" s="43">
        <f t="shared" si="704"/>
        <v>0</v>
      </c>
      <c r="AF551" s="43">
        <f t="shared" si="705"/>
        <v>0</v>
      </c>
    </row>
    <row r="552" spans="1:32" ht="15.75" customHeight="1">
      <c r="A552" s="6">
        <v>28</v>
      </c>
      <c r="B552" s="17" t="str">
        <f t="shared" ref="B552:D552" si="710">B532</f>
        <v>География</v>
      </c>
      <c r="C552" s="48" t="str">
        <f t="shared" si="710"/>
        <v>6Ю</v>
      </c>
      <c r="D552" s="59">
        <f t="shared" si="710"/>
        <v>16</v>
      </c>
      <c r="E552" s="41">
        <f t="shared" si="695"/>
        <v>0</v>
      </c>
      <c r="F552" s="42"/>
      <c r="G552" s="5"/>
      <c r="H552" s="5"/>
      <c r="I552" s="5"/>
      <c r="J552" s="23">
        <f t="shared" si="696"/>
        <v>0</v>
      </c>
      <c r="K552" s="5"/>
      <c r="L552" s="5"/>
      <c r="M552" s="5"/>
      <c r="N552" s="5"/>
      <c r="O552" s="23">
        <f t="shared" si="697"/>
        <v>0</v>
      </c>
      <c r="P552" s="5"/>
      <c r="Q552" s="5"/>
      <c r="R552" s="5"/>
      <c r="S552" s="5"/>
      <c r="T552" s="23">
        <f t="shared" si="698"/>
        <v>0</v>
      </c>
      <c r="U552" s="5"/>
      <c r="V552" s="5"/>
      <c r="W552" s="5"/>
      <c r="X552" s="5"/>
      <c r="Y552" s="23">
        <f t="shared" si="699"/>
        <v>0</v>
      </c>
      <c r="Z552" s="2">
        <v>28</v>
      </c>
      <c r="AA552" s="43">
        <f t="shared" si="700"/>
        <v>0</v>
      </c>
      <c r="AB552" s="43">
        <f t="shared" si="701"/>
        <v>0</v>
      </c>
      <c r="AC552" s="43">
        <f t="shared" si="702"/>
        <v>0</v>
      </c>
      <c r="AD552" s="43">
        <f t="shared" si="703"/>
        <v>0</v>
      </c>
      <c r="AE552" s="43">
        <f t="shared" si="704"/>
        <v>0</v>
      </c>
      <c r="AF552" s="43">
        <f t="shared" si="705"/>
        <v>0</v>
      </c>
    </row>
    <row r="553" spans="1:32" ht="15.75" customHeight="1">
      <c r="A553" s="6">
        <v>28</v>
      </c>
      <c r="B553" s="17" t="str">
        <f t="shared" ref="B553:D553" si="711">B533</f>
        <v>Биология</v>
      </c>
      <c r="C553" s="48" t="str">
        <f t="shared" si="711"/>
        <v>6Ю</v>
      </c>
      <c r="D553" s="59">
        <f t="shared" si="711"/>
        <v>16</v>
      </c>
      <c r="E553" s="41">
        <f t="shared" si="695"/>
        <v>0</v>
      </c>
      <c r="F553" s="5"/>
      <c r="G553" s="5"/>
      <c r="H553" s="5"/>
      <c r="I553" s="5"/>
      <c r="J553" s="23">
        <f t="shared" si="696"/>
        <v>0</v>
      </c>
      <c r="K553" s="5"/>
      <c r="L553" s="5"/>
      <c r="M553" s="5"/>
      <c r="N553" s="42"/>
      <c r="O553" s="23">
        <f t="shared" si="697"/>
        <v>0</v>
      </c>
      <c r="P553" s="42"/>
      <c r="Q553" s="5"/>
      <c r="R553" s="5"/>
      <c r="S553" s="5"/>
      <c r="T553" s="23">
        <f t="shared" si="698"/>
        <v>0</v>
      </c>
      <c r="U553" s="5"/>
      <c r="V553" s="5"/>
      <c r="W553" s="5"/>
      <c r="X553" s="5"/>
      <c r="Y553" s="23">
        <f t="shared" si="699"/>
        <v>0</v>
      </c>
      <c r="Z553" s="2">
        <v>28</v>
      </c>
      <c r="AA553" s="43">
        <f t="shared" si="700"/>
        <v>0</v>
      </c>
      <c r="AB553" s="43">
        <f t="shared" si="701"/>
        <v>0</v>
      </c>
      <c r="AC553" s="43">
        <f t="shared" si="702"/>
        <v>0</v>
      </c>
      <c r="AD553" s="43">
        <f t="shared" si="703"/>
        <v>0</v>
      </c>
      <c r="AE553" s="43">
        <f t="shared" si="704"/>
        <v>0</v>
      </c>
      <c r="AF553" s="43">
        <f t="shared" si="705"/>
        <v>0</v>
      </c>
    </row>
    <row r="554" spans="1:32" ht="15.75" customHeight="1">
      <c r="A554" s="6">
        <v>28</v>
      </c>
      <c r="B554" s="17" t="str">
        <f t="shared" ref="B554:D554" si="712">B534</f>
        <v>Технология</v>
      </c>
      <c r="C554" s="48" t="str">
        <f t="shared" si="712"/>
        <v>6Ю</v>
      </c>
      <c r="D554" s="61">
        <f t="shared" si="712"/>
        <v>32</v>
      </c>
      <c r="E554" s="41">
        <f t="shared" si="695"/>
        <v>0</v>
      </c>
      <c r="F554" s="5"/>
      <c r="G554" s="5"/>
      <c r="H554" s="5"/>
      <c r="I554" s="42"/>
      <c r="J554" s="23">
        <f t="shared" si="696"/>
        <v>0</v>
      </c>
      <c r="K554" s="5"/>
      <c r="L554" s="5"/>
      <c r="M554" s="5"/>
      <c r="N554" s="5"/>
      <c r="O554" s="23">
        <f t="shared" si="697"/>
        <v>0</v>
      </c>
      <c r="P554" s="5"/>
      <c r="Q554" s="5"/>
      <c r="R554" s="5"/>
      <c r="S554" s="5"/>
      <c r="T554" s="23">
        <f t="shared" si="698"/>
        <v>0</v>
      </c>
      <c r="U554" s="5"/>
      <c r="V554" s="5"/>
      <c r="W554" s="5"/>
      <c r="X554" s="42"/>
      <c r="Y554" s="23">
        <f t="shared" si="699"/>
        <v>0</v>
      </c>
      <c r="Z554" s="2">
        <v>28</v>
      </c>
      <c r="AA554" s="43">
        <f t="shared" si="700"/>
        <v>0</v>
      </c>
      <c r="AB554" s="43">
        <f t="shared" si="701"/>
        <v>0</v>
      </c>
      <c r="AC554" s="43">
        <f t="shared" si="702"/>
        <v>0</v>
      </c>
      <c r="AD554" s="43">
        <f t="shared" si="703"/>
        <v>0</v>
      </c>
      <c r="AE554" s="43">
        <f t="shared" si="704"/>
        <v>0</v>
      </c>
      <c r="AF554" s="43">
        <f t="shared" si="705"/>
        <v>0</v>
      </c>
    </row>
    <row r="555" spans="1:32" ht="15.75" customHeight="1">
      <c r="A555" s="6">
        <v>28</v>
      </c>
      <c r="B555" s="17" t="str">
        <f t="shared" ref="B555:D555" si="713">B535</f>
        <v>Физическая культура</v>
      </c>
      <c r="C555" s="48" t="str">
        <f t="shared" si="713"/>
        <v>6Ю</v>
      </c>
      <c r="D555" s="59">
        <f t="shared" si="713"/>
        <v>32</v>
      </c>
      <c r="E555" s="41">
        <f t="shared" si="695"/>
        <v>0</v>
      </c>
      <c r="F555" s="5"/>
      <c r="G555" s="5"/>
      <c r="H555" s="5"/>
      <c r="I555" s="5"/>
      <c r="J555" s="23">
        <f t="shared" si="696"/>
        <v>0</v>
      </c>
      <c r="K555" s="5"/>
      <c r="L555" s="5"/>
      <c r="M555" s="5"/>
      <c r="N555" s="5"/>
      <c r="O555" s="23">
        <f t="shared" si="697"/>
        <v>0</v>
      </c>
      <c r="P555" s="5"/>
      <c r="Q555" s="5"/>
      <c r="R555" s="5"/>
      <c r="S555" s="5"/>
      <c r="T555" s="23">
        <f t="shared" si="698"/>
        <v>0</v>
      </c>
      <c r="U555" s="5"/>
      <c r="V555" s="5"/>
      <c r="W555" s="5"/>
      <c r="X555" s="5"/>
      <c r="Y555" s="23">
        <f t="shared" si="699"/>
        <v>0</v>
      </c>
      <c r="Z555" s="2">
        <v>28</v>
      </c>
      <c r="AA555" s="43">
        <f t="shared" si="700"/>
        <v>0</v>
      </c>
      <c r="AB555" s="43">
        <f t="shared" si="701"/>
        <v>0</v>
      </c>
      <c r="AC555" s="43">
        <f t="shared" si="702"/>
        <v>0</v>
      </c>
      <c r="AD555" s="43">
        <f t="shared" si="703"/>
        <v>0</v>
      </c>
      <c r="AE555" s="43">
        <f t="shared" si="704"/>
        <v>0</v>
      </c>
      <c r="AF555" s="43">
        <f t="shared" si="705"/>
        <v>0</v>
      </c>
    </row>
    <row r="556" spans="1:32" ht="15.75" customHeight="1">
      <c r="A556" s="6">
        <v>28</v>
      </c>
      <c r="B556" s="17" t="str">
        <f t="shared" ref="B556:D556" si="714">B536</f>
        <v>Изобразительное искусство</v>
      </c>
      <c r="C556" s="48" t="str">
        <f t="shared" si="714"/>
        <v>6Ю</v>
      </c>
      <c r="D556" s="59">
        <f t="shared" si="714"/>
        <v>16</v>
      </c>
      <c r="E556" s="41">
        <f t="shared" si="695"/>
        <v>0</v>
      </c>
      <c r="F556" s="5"/>
      <c r="G556" s="5"/>
      <c r="H556" s="5"/>
      <c r="I556" s="5"/>
      <c r="J556" s="23">
        <f t="shared" si="696"/>
        <v>0</v>
      </c>
      <c r="K556" s="5"/>
      <c r="L556" s="5"/>
      <c r="M556" s="5"/>
      <c r="N556" s="5"/>
      <c r="O556" s="23">
        <f t="shared" si="697"/>
        <v>0</v>
      </c>
      <c r="P556" s="5"/>
      <c r="Q556" s="5"/>
      <c r="R556" s="5"/>
      <c r="S556" s="42"/>
      <c r="T556" s="23">
        <f t="shared" si="698"/>
        <v>0</v>
      </c>
      <c r="U556" s="42"/>
      <c r="V556" s="5"/>
      <c r="W556" s="5"/>
      <c r="X556" s="5"/>
      <c r="Y556" s="23">
        <f t="shared" si="699"/>
        <v>0</v>
      </c>
      <c r="Z556" s="2">
        <v>28</v>
      </c>
      <c r="AA556" s="43">
        <f t="shared" si="700"/>
        <v>0</v>
      </c>
      <c r="AB556" s="43">
        <f t="shared" si="701"/>
        <v>0</v>
      </c>
      <c r="AC556" s="43">
        <f t="shared" si="702"/>
        <v>0</v>
      </c>
      <c r="AD556" s="43">
        <f t="shared" si="703"/>
        <v>0</v>
      </c>
      <c r="AE556" s="43">
        <f t="shared" si="704"/>
        <v>0</v>
      </c>
      <c r="AF556" s="43">
        <f t="shared" si="705"/>
        <v>0</v>
      </c>
    </row>
    <row r="557" spans="1:32" ht="15.75" customHeight="1">
      <c r="A557" s="6">
        <v>28</v>
      </c>
      <c r="B557" s="17" t="str">
        <f t="shared" ref="B557:D557" si="715">B537</f>
        <v>Музыка</v>
      </c>
      <c r="C557" s="48" t="str">
        <f t="shared" si="715"/>
        <v>6Ю</v>
      </c>
      <c r="D557" s="59">
        <f t="shared" si="715"/>
        <v>16</v>
      </c>
      <c r="E557" s="41">
        <f t="shared" si="695"/>
        <v>0</v>
      </c>
      <c r="F557" s="5"/>
      <c r="G557" s="5"/>
      <c r="H557" s="5"/>
      <c r="I557" s="5"/>
      <c r="J557" s="23">
        <f t="shared" si="696"/>
        <v>0</v>
      </c>
      <c r="K557" s="5"/>
      <c r="L557" s="5"/>
      <c r="M557" s="5"/>
      <c r="N557" s="5"/>
      <c r="O557" s="23">
        <f t="shared" si="697"/>
        <v>0</v>
      </c>
      <c r="P557" s="5"/>
      <c r="Q557" s="5"/>
      <c r="R557" s="5"/>
      <c r="S557" s="5"/>
      <c r="T557" s="23">
        <f t="shared" si="698"/>
        <v>0</v>
      </c>
      <c r="U557" s="5"/>
      <c r="V557" s="5"/>
      <c r="W557" s="5"/>
      <c r="X557" s="5"/>
      <c r="Y557" s="23">
        <f t="shared" si="699"/>
        <v>0</v>
      </c>
      <c r="Z557" s="2">
        <v>28</v>
      </c>
      <c r="AA557" s="43">
        <f t="shared" si="700"/>
        <v>0</v>
      </c>
      <c r="AB557" s="43">
        <f t="shared" si="701"/>
        <v>0</v>
      </c>
      <c r="AC557" s="43">
        <f t="shared" si="702"/>
        <v>0</v>
      </c>
      <c r="AD557" s="43">
        <f t="shared" si="703"/>
        <v>0</v>
      </c>
      <c r="AE557" s="43">
        <f t="shared" si="704"/>
        <v>0</v>
      </c>
      <c r="AF557" s="43">
        <f t="shared" si="705"/>
        <v>0</v>
      </c>
    </row>
    <row r="558" spans="1:32" ht="15.75" customHeight="1">
      <c r="A558" s="6">
        <v>28</v>
      </c>
      <c r="B558" s="17" t="str">
        <f t="shared" ref="B558:D558" si="716">B538</f>
        <v>Обществознание</v>
      </c>
      <c r="C558" s="48" t="str">
        <f t="shared" si="716"/>
        <v>6Ю</v>
      </c>
      <c r="D558" s="59">
        <f t="shared" si="716"/>
        <v>16</v>
      </c>
      <c r="E558" s="41">
        <f t="shared" si="695"/>
        <v>0</v>
      </c>
      <c r="F558" s="5"/>
      <c r="G558" s="5"/>
      <c r="H558" s="5"/>
      <c r="I558" s="5"/>
      <c r="J558" s="23">
        <f t="shared" si="696"/>
        <v>0</v>
      </c>
      <c r="K558" s="5"/>
      <c r="L558" s="5"/>
      <c r="M558" s="5"/>
      <c r="N558" s="5"/>
      <c r="O558" s="23">
        <f t="shared" si="697"/>
        <v>0</v>
      </c>
      <c r="P558" s="5"/>
      <c r="Q558" s="5"/>
      <c r="R558" s="5"/>
      <c r="S558" s="5"/>
      <c r="T558" s="23">
        <f t="shared" si="698"/>
        <v>0</v>
      </c>
      <c r="U558" s="5"/>
      <c r="V558" s="5"/>
      <c r="W558" s="5"/>
      <c r="X558" s="5"/>
      <c r="Y558" s="23">
        <f t="shared" si="699"/>
        <v>0</v>
      </c>
      <c r="Z558" s="2">
        <v>28</v>
      </c>
      <c r="AA558" s="43">
        <f t="shared" si="700"/>
        <v>0</v>
      </c>
      <c r="AB558" s="43">
        <f t="shared" si="701"/>
        <v>0</v>
      </c>
      <c r="AC558" s="43">
        <f t="shared" si="702"/>
        <v>0</v>
      </c>
      <c r="AD558" s="43">
        <f t="shared" si="703"/>
        <v>0</v>
      </c>
      <c r="AE558" s="43">
        <f t="shared" si="704"/>
        <v>0</v>
      </c>
      <c r="AF558" s="43">
        <f t="shared" si="705"/>
        <v>0</v>
      </c>
    </row>
    <row r="559" spans="1:32" ht="15.75" customHeight="1">
      <c r="A559" s="6">
        <v>28</v>
      </c>
      <c r="B559" s="17" t="str">
        <f t="shared" ref="B559:D559" si="717">B539</f>
        <v>ОДНКНР</v>
      </c>
      <c r="C559" s="48" t="str">
        <f t="shared" si="717"/>
        <v>6Ю</v>
      </c>
      <c r="D559" s="59">
        <f t="shared" si="717"/>
        <v>16</v>
      </c>
      <c r="E559" s="41">
        <f t="shared" si="695"/>
        <v>0</v>
      </c>
      <c r="F559" s="5"/>
      <c r="G559" s="5"/>
      <c r="H559" s="5"/>
      <c r="I559" s="5"/>
      <c r="J559" s="49">
        <f t="shared" si="696"/>
        <v>0</v>
      </c>
      <c r="K559" s="5"/>
      <c r="L559" s="5"/>
      <c r="M559" s="5"/>
      <c r="N559" s="5"/>
      <c r="O559" s="49">
        <f t="shared" si="697"/>
        <v>0</v>
      </c>
      <c r="P559" s="5"/>
      <c r="Q559" s="5"/>
      <c r="R559" s="5"/>
      <c r="S559" s="5"/>
      <c r="T559" s="49">
        <f t="shared" si="698"/>
        <v>0</v>
      </c>
      <c r="U559" s="5"/>
      <c r="V559" s="5"/>
      <c r="W559" s="5"/>
      <c r="X559" s="5"/>
      <c r="Y559" s="49">
        <f t="shared" si="699"/>
        <v>0</v>
      </c>
      <c r="Z559" s="2">
        <v>28</v>
      </c>
      <c r="AA559" s="43">
        <f t="shared" si="700"/>
        <v>0</v>
      </c>
      <c r="AB559" s="43">
        <f t="shared" si="701"/>
        <v>0</v>
      </c>
      <c r="AC559" s="43">
        <f t="shared" si="702"/>
        <v>0</v>
      </c>
      <c r="AD559" s="43">
        <f t="shared" si="703"/>
        <v>0</v>
      </c>
      <c r="AE559" s="43">
        <f t="shared" si="704"/>
        <v>0</v>
      </c>
      <c r="AF559" s="43">
        <f t="shared" si="705"/>
        <v>0</v>
      </c>
    </row>
    <row r="560" spans="1:32" ht="15.75" customHeight="1">
      <c r="A560" s="6">
        <v>28</v>
      </c>
      <c r="B560" s="17" t="str">
        <f t="shared" ref="B560:D560" si="718">B540</f>
        <v>Родной (русский) язык</v>
      </c>
      <c r="C560" s="48" t="str">
        <f t="shared" si="718"/>
        <v>6Ю</v>
      </c>
      <c r="D560" s="59">
        <f t="shared" si="718"/>
        <v>8</v>
      </c>
      <c r="E560" s="41">
        <f t="shared" si="695"/>
        <v>0</v>
      </c>
      <c r="F560" s="5"/>
      <c r="G560" s="5"/>
      <c r="H560" s="5"/>
      <c r="I560" s="5"/>
      <c r="J560" s="49">
        <f t="shared" si="696"/>
        <v>0</v>
      </c>
      <c r="K560" s="5"/>
      <c r="L560" s="5"/>
      <c r="M560" s="5"/>
      <c r="N560" s="5"/>
      <c r="O560" s="49">
        <f t="shared" si="697"/>
        <v>0</v>
      </c>
      <c r="P560" s="5"/>
      <c r="Q560" s="5"/>
      <c r="R560" s="5"/>
      <c r="S560" s="5"/>
      <c r="T560" s="49">
        <f t="shared" si="698"/>
        <v>0</v>
      </c>
      <c r="U560" s="5"/>
      <c r="V560" s="5"/>
      <c r="W560" s="5"/>
      <c r="X560" s="5"/>
      <c r="Y560" s="49">
        <f t="shared" si="699"/>
        <v>0</v>
      </c>
      <c r="Z560" s="2">
        <v>11</v>
      </c>
      <c r="AA560" s="43">
        <f t="shared" si="700"/>
        <v>0</v>
      </c>
      <c r="AB560" s="43">
        <f t="shared" si="701"/>
        <v>0</v>
      </c>
      <c r="AC560" s="43">
        <f t="shared" si="702"/>
        <v>0</v>
      </c>
      <c r="AD560" s="43">
        <f t="shared" si="703"/>
        <v>0</v>
      </c>
      <c r="AE560" s="43">
        <f t="shared" si="704"/>
        <v>0</v>
      </c>
      <c r="AF560" s="43">
        <f t="shared" si="705"/>
        <v>0</v>
      </c>
    </row>
    <row r="561" spans="1:32" ht="15.75" customHeight="1">
      <c r="A561" s="6">
        <v>28</v>
      </c>
      <c r="B561" s="17">
        <f t="shared" ref="B561:D561" si="719">B541</f>
        <v>0</v>
      </c>
      <c r="C561" s="48" t="str">
        <f t="shared" si="719"/>
        <v xml:space="preserve"> </v>
      </c>
      <c r="D561" s="59">
        <f t="shared" si="719"/>
        <v>0</v>
      </c>
      <c r="E561" s="41" t="e">
        <f t="shared" si="695"/>
        <v>#DIV/0!</v>
      </c>
      <c r="F561" s="5"/>
      <c r="G561" s="5"/>
      <c r="H561" s="5"/>
      <c r="I561" s="5"/>
      <c r="J561" s="49">
        <f t="shared" si="696"/>
        <v>0</v>
      </c>
      <c r="K561" s="5"/>
      <c r="L561" s="5"/>
      <c r="M561" s="5"/>
      <c r="N561" s="5"/>
      <c r="O561" s="49">
        <f t="shared" si="697"/>
        <v>0</v>
      </c>
      <c r="P561" s="5"/>
      <c r="Q561" s="5"/>
      <c r="R561" s="5"/>
      <c r="S561" s="5"/>
      <c r="T561" s="49">
        <f t="shared" si="698"/>
        <v>0</v>
      </c>
      <c r="U561" s="5"/>
      <c r="V561" s="5"/>
      <c r="W561" s="5"/>
      <c r="X561" s="5"/>
      <c r="Y561" s="49">
        <f t="shared" si="699"/>
        <v>0</v>
      </c>
      <c r="Z561" s="2">
        <v>11</v>
      </c>
      <c r="AA561" s="43">
        <f t="shared" si="700"/>
        <v>0</v>
      </c>
      <c r="AB561" s="43">
        <f t="shared" si="701"/>
        <v>0</v>
      </c>
      <c r="AC561" s="43">
        <f t="shared" si="702"/>
        <v>0</v>
      </c>
      <c r="AD561" s="43">
        <f t="shared" si="703"/>
        <v>0</v>
      </c>
      <c r="AE561" s="43">
        <f t="shared" si="704"/>
        <v>0</v>
      </c>
      <c r="AF561" s="43">
        <f t="shared" si="705"/>
        <v>0</v>
      </c>
    </row>
    <row r="562" spans="1:32" ht="15.75" customHeight="1">
      <c r="A562" s="6">
        <v>28</v>
      </c>
      <c r="B562" s="17">
        <f t="shared" ref="B562:D562" si="720">B542</f>
        <v>0</v>
      </c>
      <c r="C562" s="48" t="str">
        <f t="shared" si="720"/>
        <v xml:space="preserve"> </v>
      </c>
      <c r="D562" s="61">
        <f t="shared" si="720"/>
        <v>0</v>
      </c>
      <c r="E562" s="41" t="e">
        <f t="shared" si="695"/>
        <v>#DIV/0!</v>
      </c>
      <c r="F562" s="5"/>
      <c r="G562" s="5"/>
      <c r="H562" s="5"/>
      <c r="I562" s="5"/>
      <c r="J562" s="49">
        <f t="shared" si="696"/>
        <v>0</v>
      </c>
      <c r="K562" s="5"/>
      <c r="L562" s="5"/>
      <c r="M562" s="5"/>
      <c r="N562" s="5"/>
      <c r="O562" s="49">
        <f t="shared" si="697"/>
        <v>0</v>
      </c>
      <c r="P562" s="5"/>
      <c r="Q562" s="5"/>
      <c r="R562" s="5"/>
      <c r="S562" s="5"/>
      <c r="T562" s="49">
        <f t="shared" si="698"/>
        <v>0</v>
      </c>
      <c r="U562" s="5"/>
      <c r="V562" s="5"/>
      <c r="W562" s="5"/>
      <c r="X562" s="5"/>
      <c r="Y562" s="49">
        <f t="shared" si="699"/>
        <v>0</v>
      </c>
      <c r="Z562" s="2">
        <v>11</v>
      </c>
      <c r="AA562" s="43">
        <f t="shared" si="700"/>
        <v>0</v>
      </c>
      <c r="AB562" s="43">
        <f t="shared" si="701"/>
        <v>0</v>
      </c>
      <c r="AC562" s="43">
        <f t="shared" si="702"/>
        <v>0</v>
      </c>
      <c r="AD562" s="43">
        <f t="shared" si="703"/>
        <v>0</v>
      </c>
      <c r="AE562" s="43">
        <f t="shared" si="704"/>
        <v>0</v>
      </c>
      <c r="AF562" s="43">
        <f t="shared" si="705"/>
        <v>0</v>
      </c>
    </row>
    <row r="563" spans="1:32" ht="15.75" customHeight="1">
      <c r="A563" s="6">
        <v>28</v>
      </c>
      <c r="B563" s="17">
        <f t="shared" ref="B563:D563" si="721">B543</f>
        <v>0</v>
      </c>
      <c r="C563" s="48" t="str">
        <f t="shared" si="721"/>
        <v xml:space="preserve"> </v>
      </c>
      <c r="D563" s="59">
        <f t="shared" si="721"/>
        <v>0</v>
      </c>
      <c r="E563" s="41" t="e">
        <f t="shared" si="695"/>
        <v>#DIV/0!</v>
      </c>
      <c r="F563" s="5"/>
      <c r="G563" s="5"/>
      <c r="H563" s="5"/>
      <c r="I563" s="5"/>
      <c r="J563" s="49">
        <f t="shared" si="696"/>
        <v>0</v>
      </c>
      <c r="K563" s="5"/>
      <c r="L563" s="5"/>
      <c r="M563" s="5"/>
      <c r="N563" s="5"/>
      <c r="O563" s="49">
        <f t="shared" si="697"/>
        <v>0</v>
      </c>
      <c r="P563" s="5"/>
      <c r="Q563" s="5"/>
      <c r="R563" s="5"/>
      <c r="S563" s="5"/>
      <c r="T563" s="49">
        <f t="shared" si="698"/>
        <v>0</v>
      </c>
      <c r="U563" s="5"/>
      <c r="V563" s="5"/>
      <c r="W563" s="5"/>
      <c r="X563" s="5"/>
      <c r="Y563" s="49">
        <f t="shared" si="699"/>
        <v>0</v>
      </c>
      <c r="Z563" s="2">
        <v>11</v>
      </c>
      <c r="AA563" s="43">
        <f t="shared" si="700"/>
        <v>0</v>
      </c>
      <c r="AB563" s="43">
        <f t="shared" si="701"/>
        <v>0</v>
      </c>
      <c r="AC563" s="43">
        <f t="shared" si="702"/>
        <v>0</v>
      </c>
      <c r="AD563" s="43">
        <f t="shared" si="703"/>
        <v>0</v>
      </c>
      <c r="AE563" s="43">
        <f t="shared" si="704"/>
        <v>0</v>
      </c>
      <c r="AF563" s="43">
        <f t="shared" si="705"/>
        <v>0</v>
      </c>
    </row>
    <row r="564" spans="1:32" ht="15.75" customHeight="1">
      <c r="A564" s="6">
        <v>28</v>
      </c>
      <c r="B564" s="17">
        <f t="shared" ref="B564:D564" si="722">B544</f>
        <v>0</v>
      </c>
      <c r="C564" s="48" t="str">
        <f t="shared" si="722"/>
        <v xml:space="preserve"> </v>
      </c>
      <c r="D564" s="59">
        <f t="shared" si="722"/>
        <v>0</v>
      </c>
      <c r="E564" s="41" t="e">
        <f t="shared" si="695"/>
        <v>#DIV/0!</v>
      </c>
      <c r="F564" s="5"/>
      <c r="G564" s="5"/>
      <c r="H564" s="5"/>
      <c r="I564" s="5"/>
      <c r="J564" s="49">
        <f t="shared" si="696"/>
        <v>0</v>
      </c>
      <c r="K564" s="5"/>
      <c r="L564" s="5"/>
      <c r="M564" s="5"/>
      <c r="N564" s="5"/>
      <c r="O564" s="49">
        <f t="shared" si="697"/>
        <v>0</v>
      </c>
      <c r="P564" s="5"/>
      <c r="Q564" s="5"/>
      <c r="R564" s="5"/>
      <c r="S564" s="5"/>
      <c r="T564" s="49">
        <f t="shared" si="698"/>
        <v>0</v>
      </c>
      <c r="U564" s="5"/>
      <c r="V564" s="5"/>
      <c r="W564" s="5"/>
      <c r="X564" s="5"/>
      <c r="Y564" s="49">
        <f t="shared" si="699"/>
        <v>0</v>
      </c>
      <c r="Z564" s="2">
        <v>11</v>
      </c>
      <c r="AA564" s="43">
        <f t="shared" si="700"/>
        <v>0</v>
      </c>
      <c r="AB564" s="43">
        <f t="shared" si="701"/>
        <v>0</v>
      </c>
      <c r="AC564" s="43">
        <f t="shared" si="702"/>
        <v>0</v>
      </c>
      <c r="AD564" s="43">
        <f t="shared" si="703"/>
        <v>0</v>
      </c>
      <c r="AE564" s="43">
        <f t="shared" si="704"/>
        <v>0</v>
      </c>
      <c r="AF564" s="43">
        <f t="shared" si="705"/>
        <v>0</v>
      </c>
    </row>
    <row r="565" spans="1:32" ht="16.2">
      <c r="A565" s="6">
        <v>28</v>
      </c>
      <c r="B565" s="50"/>
      <c r="C565" s="51"/>
      <c r="D565" s="52"/>
      <c r="E565" s="41"/>
      <c r="F565" s="53"/>
      <c r="G565" s="53"/>
      <c r="H565" s="53"/>
      <c r="I565" s="53"/>
      <c r="J565" s="53">
        <f>SUM(J547:J564)</f>
        <v>0</v>
      </c>
      <c r="K565" s="53"/>
      <c r="L565" s="53"/>
      <c r="M565" s="53"/>
      <c r="N565" s="53"/>
      <c r="O565" s="53">
        <f>SUM(O547:O564)</f>
        <v>0</v>
      </c>
      <c r="P565" s="53"/>
      <c r="Q565" s="53"/>
      <c r="R565" s="53"/>
      <c r="S565" s="53"/>
      <c r="T565" s="53">
        <f>SUM(T547:T564)</f>
        <v>0</v>
      </c>
      <c r="U565" s="53"/>
      <c r="V565" s="53"/>
      <c r="W565" s="53"/>
      <c r="X565" s="53"/>
      <c r="Y565" s="53">
        <f>SUM(Y547:Y564)</f>
        <v>0</v>
      </c>
      <c r="Z565" s="2">
        <v>1</v>
      </c>
      <c r="AA565" s="54">
        <f t="shared" ref="AA565:AF565" si="723">SUM(AA547:AA564)</f>
        <v>0</v>
      </c>
      <c r="AB565" s="54">
        <f t="shared" si="723"/>
        <v>0</v>
      </c>
      <c r="AC565" s="54">
        <f t="shared" si="723"/>
        <v>0</v>
      </c>
      <c r="AD565" s="54">
        <f t="shared" si="723"/>
        <v>0</v>
      </c>
      <c r="AE565" s="43">
        <f t="shared" si="723"/>
        <v>0</v>
      </c>
      <c r="AF565" s="43">
        <f t="shared" si="723"/>
        <v>0</v>
      </c>
    </row>
    <row r="566" spans="1:32" ht="15.75" customHeight="1">
      <c r="A566" s="6">
        <v>29</v>
      </c>
      <c r="B566" s="90" t="str">
        <f>"Буква (или иное название) класса "&amp;A566&amp;":"</f>
        <v>Буква (или иное название) класса 29:</v>
      </c>
      <c r="C566" s="91"/>
      <c r="D566" s="55"/>
      <c r="E566" s="41"/>
      <c r="F566" s="92"/>
      <c r="G566" s="93"/>
      <c r="H566" s="93"/>
      <c r="I566" s="93"/>
      <c r="J566" s="93"/>
      <c r="K566" s="93"/>
      <c r="L566" s="93"/>
      <c r="M566" s="93"/>
      <c r="N566" s="93"/>
      <c r="O566" s="93"/>
      <c r="P566" s="93"/>
      <c r="Q566" s="93"/>
      <c r="R566" s="93"/>
      <c r="S566" s="93"/>
      <c r="T566" s="93"/>
      <c r="U566" s="93"/>
      <c r="V566" s="93"/>
      <c r="W566" s="93"/>
      <c r="X566" s="93"/>
      <c r="Y566" s="93"/>
      <c r="Z566" s="2">
        <v>29</v>
      </c>
      <c r="AA566" s="36"/>
      <c r="AB566" s="36"/>
      <c r="AC566" s="36"/>
      <c r="AD566" s="37"/>
      <c r="AE566" s="4"/>
      <c r="AF566" s="4"/>
    </row>
    <row r="567" spans="1:32" ht="15.75" customHeight="1">
      <c r="A567" s="6">
        <v>29</v>
      </c>
      <c r="B567" s="17" t="str">
        <f t="shared" ref="B567:D567" si="724">B547</f>
        <v>Русский язык</v>
      </c>
      <c r="C567" s="48" t="str">
        <f t="shared" si="724"/>
        <v>6Ю</v>
      </c>
      <c r="D567" s="61">
        <f t="shared" si="724"/>
        <v>80</v>
      </c>
      <c r="E567" s="41">
        <f t="shared" ref="E567:E584" si="725">(J567+O567+T567+Y567)/D567</f>
        <v>0</v>
      </c>
      <c r="F567" s="42"/>
      <c r="G567" s="5"/>
      <c r="H567" s="5"/>
      <c r="I567" s="42"/>
      <c r="J567" s="23">
        <f t="shared" ref="J567:J584" si="726">COUNTA(F567:I567)</f>
        <v>0</v>
      </c>
      <c r="K567" s="42"/>
      <c r="L567" s="5"/>
      <c r="M567" s="5"/>
      <c r="N567" s="5"/>
      <c r="O567" s="23">
        <f t="shared" ref="O567:O584" si="727">COUNTA(K567:N567)</f>
        <v>0</v>
      </c>
      <c r="P567" s="5"/>
      <c r="Q567" s="5"/>
      <c r="R567" s="5"/>
      <c r="S567" s="42"/>
      <c r="T567" s="23">
        <f t="shared" ref="T567:T584" si="728">COUNTA(P567:S567)</f>
        <v>0</v>
      </c>
      <c r="U567" s="5"/>
      <c r="V567" s="5"/>
      <c r="W567" s="5"/>
      <c r="X567" s="5"/>
      <c r="Y567" s="23">
        <f t="shared" ref="Y567:Y584" si="729">COUNTA(U567:X567)</f>
        <v>0</v>
      </c>
      <c r="Z567" s="2">
        <v>29</v>
      </c>
      <c r="AA567" s="43">
        <f t="shared" ref="AA567:AA584" si="730">IF($F$1&gt;0,COUNTIF(F567:Y567,$F$1),0)</f>
        <v>0</v>
      </c>
      <c r="AB567" s="43">
        <f t="shared" ref="AB567:AB584" si="731">IF($G$1&gt;0,COUNTIF(F567:Y567,$G$1),0)</f>
        <v>0</v>
      </c>
      <c r="AC567" s="43">
        <f t="shared" ref="AC567:AC584" si="732">IF($H$1&gt;0,COUNTIF(F567:Y567,$H$1),0)</f>
        <v>0</v>
      </c>
      <c r="AD567" s="43">
        <f t="shared" ref="AD567:AD584" si="733">IF($I$1&gt;0,COUNTIF(F567:Y567,$I$1),0)</f>
        <v>0</v>
      </c>
      <c r="AE567" s="43">
        <f t="shared" ref="AE567:AE584" si="734">IF($J$1&gt;0,COUNTIF(F567:Y567,$J$1),0)</f>
        <v>0</v>
      </c>
      <c r="AF567" s="43">
        <f t="shared" ref="AF567:AF584" si="735">IF($K$1&gt;0,COUNTIF(F567:Y567,$K$1),0)</f>
        <v>0</v>
      </c>
    </row>
    <row r="568" spans="1:32" ht="15.75" customHeight="1">
      <c r="A568" s="6">
        <v>29</v>
      </c>
      <c r="B568" s="17" t="str">
        <f t="shared" ref="B568:D568" si="736">B548</f>
        <v>Литература</v>
      </c>
      <c r="C568" s="48" t="str">
        <f t="shared" si="736"/>
        <v>6Ю</v>
      </c>
      <c r="D568" s="61">
        <f t="shared" si="736"/>
        <v>48</v>
      </c>
      <c r="E568" s="41">
        <f t="shared" si="725"/>
        <v>0</v>
      </c>
      <c r="F568" s="5"/>
      <c r="G568" s="5"/>
      <c r="H568" s="5"/>
      <c r="I568" s="5"/>
      <c r="J568" s="23">
        <f t="shared" si="726"/>
        <v>0</v>
      </c>
      <c r="K568" s="5"/>
      <c r="L568" s="5"/>
      <c r="M568" s="5"/>
      <c r="N568" s="5"/>
      <c r="O568" s="23">
        <f t="shared" si="727"/>
        <v>0</v>
      </c>
      <c r="P568" s="5"/>
      <c r="Q568" s="5"/>
      <c r="R568" s="5"/>
      <c r="S568" s="5"/>
      <c r="T568" s="23">
        <f t="shared" si="728"/>
        <v>0</v>
      </c>
      <c r="U568" s="5"/>
      <c r="V568" s="5"/>
      <c r="W568" s="5"/>
      <c r="X568" s="5"/>
      <c r="Y568" s="23">
        <f t="shared" si="729"/>
        <v>0</v>
      </c>
      <c r="Z568" s="2">
        <v>29</v>
      </c>
      <c r="AA568" s="43">
        <f t="shared" si="730"/>
        <v>0</v>
      </c>
      <c r="AB568" s="43">
        <f t="shared" si="731"/>
        <v>0</v>
      </c>
      <c r="AC568" s="43">
        <f t="shared" si="732"/>
        <v>0</v>
      </c>
      <c r="AD568" s="43">
        <f t="shared" si="733"/>
        <v>0</v>
      </c>
      <c r="AE568" s="43">
        <f t="shared" si="734"/>
        <v>0</v>
      </c>
      <c r="AF568" s="43">
        <f t="shared" si="735"/>
        <v>0</v>
      </c>
    </row>
    <row r="569" spans="1:32" ht="15.75" customHeight="1">
      <c r="A569" s="6">
        <v>29</v>
      </c>
      <c r="B569" s="17" t="str">
        <f t="shared" ref="B569:D569" si="737">B549</f>
        <v>Иностранный язык</v>
      </c>
      <c r="C569" s="48" t="str">
        <f t="shared" si="737"/>
        <v>6Ю</v>
      </c>
      <c r="D569" s="59">
        <f t="shared" si="737"/>
        <v>48</v>
      </c>
      <c r="E569" s="41">
        <f t="shared" si="725"/>
        <v>0</v>
      </c>
      <c r="F569" s="5"/>
      <c r="G569" s="5"/>
      <c r="H569" s="5"/>
      <c r="I569" s="5"/>
      <c r="J569" s="23">
        <f t="shared" si="726"/>
        <v>0</v>
      </c>
      <c r="K569" s="5"/>
      <c r="L569" s="5"/>
      <c r="M569" s="5"/>
      <c r="N569" s="5"/>
      <c r="O569" s="23">
        <f t="shared" si="727"/>
        <v>0</v>
      </c>
      <c r="P569" s="5"/>
      <c r="Q569" s="5"/>
      <c r="R569" s="5"/>
      <c r="S569" s="5"/>
      <c r="T569" s="23">
        <f t="shared" si="728"/>
        <v>0</v>
      </c>
      <c r="U569" s="5"/>
      <c r="V569" s="5"/>
      <c r="W569" s="5"/>
      <c r="X569" s="5"/>
      <c r="Y569" s="23">
        <f t="shared" si="729"/>
        <v>0</v>
      </c>
      <c r="Z569" s="2">
        <v>29</v>
      </c>
      <c r="AA569" s="43">
        <f t="shared" si="730"/>
        <v>0</v>
      </c>
      <c r="AB569" s="43">
        <f t="shared" si="731"/>
        <v>0</v>
      </c>
      <c r="AC569" s="43">
        <f t="shared" si="732"/>
        <v>0</v>
      </c>
      <c r="AD569" s="43">
        <f t="shared" si="733"/>
        <v>0</v>
      </c>
      <c r="AE569" s="43">
        <f t="shared" si="734"/>
        <v>0</v>
      </c>
      <c r="AF569" s="43">
        <f t="shared" si="735"/>
        <v>0</v>
      </c>
    </row>
    <row r="570" spans="1:32" ht="15.75" customHeight="1">
      <c r="A570" s="6">
        <v>29</v>
      </c>
      <c r="B570" s="17" t="str">
        <f t="shared" ref="B570:D570" si="738">B550</f>
        <v>Математика</v>
      </c>
      <c r="C570" s="48" t="str">
        <f t="shared" si="738"/>
        <v>6Ю</v>
      </c>
      <c r="D570" s="59">
        <f t="shared" si="738"/>
        <v>80</v>
      </c>
      <c r="E570" s="41">
        <f t="shared" si="725"/>
        <v>0</v>
      </c>
      <c r="F570" s="42"/>
      <c r="G570" s="5"/>
      <c r="H570" s="42"/>
      <c r="I570" s="5"/>
      <c r="J570" s="23">
        <f t="shared" si="726"/>
        <v>0</v>
      </c>
      <c r="K570" s="42"/>
      <c r="L570" s="42"/>
      <c r="M570" s="42"/>
      <c r="N570" s="5"/>
      <c r="O570" s="23">
        <f t="shared" si="727"/>
        <v>0</v>
      </c>
      <c r="P570" s="5"/>
      <c r="Q570" s="5"/>
      <c r="R570" s="5"/>
      <c r="S570" s="5"/>
      <c r="T570" s="23">
        <f t="shared" si="728"/>
        <v>0</v>
      </c>
      <c r="U570" s="5"/>
      <c r="V570" s="5"/>
      <c r="W570" s="5"/>
      <c r="X570" s="5"/>
      <c r="Y570" s="23">
        <f t="shared" si="729"/>
        <v>0</v>
      </c>
      <c r="Z570" s="2">
        <v>29</v>
      </c>
      <c r="AA570" s="43">
        <f t="shared" si="730"/>
        <v>0</v>
      </c>
      <c r="AB570" s="43">
        <f t="shared" si="731"/>
        <v>0</v>
      </c>
      <c r="AC570" s="43">
        <f t="shared" si="732"/>
        <v>0</v>
      </c>
      <c r="AD570" s="43">
        <f t="shared" si="733"/>
        <v>0</v>
      </c>
      <c r="AE570" s="43">
        <f t="shared" si="734"/>
        <v>0</v>
      </c>
      <c r="AF570" s="43">
        <f t="shared" si="735"/>
        <v>0</v>
      </c>
    </row>
    <row r="571" spans="1:32" ht="15.75" customHeight="1">
      <c r="A571" s="6">
        <v>29</v>
      </c>
      <c r="B571" s="17" t="str">
        <f t="shared" ref="B571:D571" si="739">B551</f>
        <v>История</v>
      </c>
      <c r="C571" s="48" t="str">
        <f t="shared" si="739"/>
        <v>6Ю</v>
      </c>
      <c r="D571" s="59">
        <f t="shared" si="739"/>
        <v>32</v>
      </c>
      <c r="E571" s="41">
        <f t="shared" si="725"/>
        <v>0</v>
      </c>
      <c r="F571" s="5"/>
      <c r="G571" s="5"/>
      <c r="H571" s="5"/>
      <c r="I571" s="42"/>
      <c r="J571" s="23">
        <f t="shared" si="726"/>
        <v>0</v>
      </c>
      <c r="K571" s="42"/>
      <c r="L571" s="5"/>
      <c r="M571" s="5"/>
      <c r="N571" s="5"/>
      <c r="O571" s="23">
        <f t="shared" si="727"/>
        <v>0</v>
      </c>
      <c r="P571" s="5"/>
      <c r="Q571" s="5"/>
      <c r="R571" s="5"/>
      <c r="S571" s="5"/>
      <c r="T571" s="23">
        <f t="shared" si="728"/>
        <v>0</v>
      </c>
      <c r="U571" s="5"/>
      <c r="V571" s="5"/>
      <c r="W571" s="5"/>
      <c r="X571" s="5"/>
      <c r="Y571" s="23">
        <f t="shared" si="729"/>
        <v>0</v>
      </c>
      <c r="Z571" s="2">
        <v>29</v>
      </c>
      <c r="AA571" s="43">
        <f t="shared" si="730"/>
        <v>0</v>
      </c>
      <c r="AB571" s="43">
        <f t="shared" si="731"/>
        <v>0</v>
      </c>
      <c r="AC571" s="43">
        <f t="shared" si="732"/>
        <v>0</v>
      </c>
      <c r="AD571" s="43">
        <f t="shared" si="733"/>
        <v>0</v>
      </c>
      <c r="AE571" s="43">
        <f t="shared" si="734"/>
        <v>0</v>
      </c>
      <c r="AF571" s="43">
        <f t="shared" si="735"/>
        <v>0</v>
      </c>
    </row>
    <row r="572" spans="1:32" ht="15.75" customHeight="1">
      <c r="A572" s="6">
        <v>29</v>
      </c>
      <c r="B572" s="17" t="str">
        <f t="shared" ref="B572:D572" si="740">B552</f>
        <v>География</v>
      </c>
      <c r="C572" s="48" t="str">
        <f t="shared" si="740"/>
        <v>6Ю</v>
      </c>
      <c r="D572" s="59">
        <f t="shared" si="740"/>
        <v>16</v>
      </c>
      <c r="E572" s="41">
        <f t="shared" si="725"/>
        <v>0</v>
      </c>
      <c r="F572" s="42"/>
      <c r="G572" s="5"/>
      <c r="H572" s="5"/>
      <c r="I572" s="5"/>
      <c r="J572" s="23">
        <f t="shared" si="726"/>
        <v>0</v>
      </c>
      <c r="K572" s="5"/>
      <c r="L572" s="5"/>
      <c r="M572" s="5"/>
      <c r="N572" s="5"/>
      <c r="O572" s="23">
        <f t="shared" si="727"/>
        <v>0</v>
      </c>
      <c r="P572" s="5"/>
      <c r="Q572" s="5"/>
      <c r="R572" s="5"/>
      <c r="S572" s="5"/>
      <c r="T572" s="23">
        <f t="shared" si="728"/>
        <v>0</v>
      </c>
      <c r="U572" s="5"/>
      <c r="V572" s="5"/>
      <c r="W572" s="5"/>
      <c r="X572" s="5"/>
      <c r="Y572" s="23">
        <f t="shared" si="729"/>
        <v>0</v>
      </c>
      <c r="Z572" s="2">
        <v>29</v>
      </c>
      <c r="AA572" s="43">
        <f t="shared" si="730"/>
        <v>0</v>
      </c>
      <c r="AB572" s="43">
        <f t="shared" si="731"/>
        <v>0</v>
      </c>
      <c r="AC572" s="43">
        <f t="shared" si="732"/>
        <v>0</v>
      </c>
      <c r="AD572" s="43">
        <f t="shared" si="733"/>
        <v>0</v>
      </c>
      <c r="AE572" s="43">
        <f t="shared" si="734"/>
        <v>0</v>
      </c>
      <c r="AF572" s="43">
        <f t="shared" si="735"/>
        <v>0</v>
      </c>
    </row>
    <row r="573" spans="1:32" ht="15.75" customHeight="1">
      <c r="A573" s="6">
        <v>29</v>
      </c>
      <c r="B573" s="17" t="str">
        <f t="shared" ref="B573:D573" si="741">B553</f>
        <v>Биология</v>
      </c>
      <c r="C573" s="48" t="str">
        <f t="shared" si="741"/>
        <v>6Ю</v>
      </c>
      <c r="D573" s="59">
        <f t="shared" si="741"/>
        <v>16</v>
      </c>
      <c r="E573" s="41">
        <f t="shared" si="725"/>
        <v>0</v>
      </c>
      <c r="F573" s="5"/>
      <c r="G573" s="5"/>
      <c r="H573" s="5"/>
      <c r="I573" s="5"/>
      <c r="J573" s="23">
        <f t="shared" si="726"/>
        <v>0</v>
      </c>
      <c r="K573" s="5"/>
      <c r="L573" s="5"/>
      <c r="M573" s="5"/>
      <c r="N573" s="42"/>
      <c r="O573" s="23">
        <f t="shared" si="727"/>
        <v>0</v>
      </c>
      <c r="P573" s="42"/>
      <c r="Q573" s="5"/>
      <c r="R573" s="5"/>
      <c r="S573" s="5"/>
      <c r="T573" s="23">
        <f t="shared" si="728"/>
        <v>0</v>
      </c>
      <c r="U573" s="5"/>
      <c r="V573" s="5"/>
      <c r="W573" s="5"/>
      <c r="X573" s="5"/>
      <c r="Y573" s="23">
        <f t="shared" si="729"/>
        <v>0</v>
      </c>
      <c r="Z573" s="2">
        <v>29</v>
      </c>
      <c r="AA573" s="43">
        <f t="shared" si="730"/>
        <v>0</v>
      </c>
      <c r="AB573" s="43">
        <f t="shared" si="731"/>
        <v>0</v>
      </c>
      <c r="AC573" s="43">
        <f t="shared" si="732"/>
        <v>0</v>
      </c>
      <c r="AD573" s="43">
        <f t="shared" si="733"/>
        <v>0</v>
      </c>
      <c r="AE573" s="43">
        <f t="shared" si="734"/>
        <v>0</v>
      </c>
      <c r="AF573" s="43">
        <f t="shared" si="735"/>
        <v>0</v>
      </c>
    </row>
    <row r="574" spans="1:32" ht="15.75" customHeight="1">
      <c r="A574" s="6">
        <v>29</v>
      </c>
      <c r="B574" s="17" t="str">
        <f t="shared" ref="B574:D574" si="742">B554</f>
        <v>Технология</v>
      </c>
      <c r="C574" s="48" t="str">
        <f t="shared" si="742"/>
        <v>6Ю</v>
      </c>
      <c r="D574" s="61">
        <f t="shared" si="742"/>
        <v>32</v>
      </c>
      <c r="E574" s="41">
        <f t="shared" si="725"/>
        <v>0</v>
      </c>
      <c r="F574" s="5"/>
      <c r="G574" s="5"/>
      <c r="H574" s="5"/>
      <c r="I574" s="42"/>
      <c r="J574" s="23">
        <f t="shared" si="726"/>
        <v>0</v>
      </c>
      <c r="K574" s="5"/>
      <c r="L574" s="5"/>
      <c r="M574" s="5"/>
      <c r="N574" s="5"/>
      <c r="O574" s="23">
        <f t="shared" si="727"/>
        <v>0</v>
      </c>
      <c r="P574" s="5"/>
      <c r="Q574" s="5"/>
      <c r="R574" s="5"/>
      <c r="S574" s="5"/>
      <c r="T574" s="23">
        <f t="shared" si="728"/>
        <v>0</v>
      </c>
      <c r="U574" s="5"/>
      <c r="V574" s="5"/>
      <c r="W574" s="5"/>
      <c r="X574" s="42"/>
      <c r="Y574" s="23">
        <f t="shared" si="729"/>
        <v>0</v>
      </c>
      <c r="Z574" s="2">
        <v>29</v>
      </c>
      <c r="AA574" s="43">
        <f t="shared" si="730"/>
        <v>0</v>
      </c>
      <c r="AB574" s="43">
        <f t="shared" si="731"/>
        <v>0</v>
      </c>
      <c r="AC574" s="43">
        <f t="shared" si="732"/>
        <v>0</v>
      </c>
      <c r="AD574" s="43">
        <f t="shared" si="733"/>
        <v>0</v>
      </c>
      <c r="AE574" s="43">
        <f t="shared" si="734"/>
        <v>0</v>
      </c>
      <c r="AF574" s="43">
        <f t="shared" si="735"/>
        <v>0</v>
      </c>
    </row>
    <row r="575" spans="1:32" ht="15.75" customHeight="1">
      <c r="A575" s="6">
        <v>29</v>
      </c>
      <c r="B575" s="17" t="str">
        <f t="shared" ref="B575:D575" si="743">B555</f>
        <v>Физическая культура</v>
      </c>
      <c r="C575" s="48" t="str">
        <f t="shared" si="743"/>
        <v>6Ю</v>
      </c>
      <c r="D575" s="59">
        <f t="shared" si="743"/>
        <v>32</v>
      </c>
      <c r="E575" s="41">
        <f t="shared" si="725"/>
        <v>0</v>
      </c>
      <c r="F575" s="5"/>
      <c r="G575" s="5"/>
      <c r="H575" s="5"/>
      <c r="I575" s="5"/>
      <c r="J575" s="23">
        <f t="shared" si="726"/>
        <v>0</v>
      </c>
      <c r="K575" s="5"/>
      <c r="L575" s="5"/>
      <c r="M575" s="5"/>
      <c r="N575" s="5"/>
      <c r="O575" s="23">
        <f t="shared" si="727"/>
        <v>0</v>
      </c>
      <c r="P575" s="5"/>
      <c r="Q575" s="5"/>
      <c r="R575" s="5"/>
      <c r="S575" s="5"/>
      <c r="T575" s="23">
        <f t="shared" si="728"/>
        <v>0</v>
      </c>
      <c r="U575" s="5"/>
      <c r="V575" s="5"/>
      <c r="W575" s="5"/>
      <c r="X575" s="5"/>
      <c r="Y575" s="23">
        <f t="shared" si="729"/>
        <v>0</v>
      </c>
      <c r="Z575" s="2">
        <v>29</v>
      </c>
      <c r="AA575" s="43">
        <f t="shared" si="730"/>
        <v>0</v>
      </c>
      <c r="AB575" s="43">
        <f t="shared" si="731"/>
        <v>0</v>
      </c>
      <c r="AC575" s="43">
        <f t="shared" si="732"/>
        <v>0</v>
      </c>
      <c r="AD575" s="43">
        <f t="shared" si="733"/>
        <v>0</v>
      </c>
      <c r="AE575" s="43">
        <f t="shared" si="734"/>
        <v>0</v>
      </c>
      <c r="AF575" s="43">
        <f t="shared" si="735"/>
        <v>0</v>
      </c>
    </row>
    <row r="576" spans="1:32" ht="15.75" customHeight="1">
      <c r="A576" s="6">
        <v>29</v>
      </c>
      <c r="B576" s="17" t="str">
        <f t="shared" ref="B576:D576" si="744">B556</f>
        <v>Изобразительное искусство</v>
      </c>
      <c r="C576" s="48" t="str">
        <f t="shared" si="744"/>
        <v>6Ю</v>
      </c>
      <c r="D576" s="59">
        <f t="shared" si="744"/>
        <v>16</v>
      </c>
      <c r="E576" s="41">
        <f t="shared" si="725"/>
        <v>0</v>
      </c>
      <c r="F576" s="5"/>
      <c r="G576" s="5"/>
      <c r="H576" s="5"/>
      <c r="I576" s="5"/>
      <c r="J576" s="23">
        <f t="shared" si="726"/>
        <v>0</v>
      </c>
      <c r="K576" s="5"/>
      <c r="L576" s="5"/>
      <c r="M576" s="5"/>
      <c r="N576" s="5"/>
      <c r="O576" s="23">
        <f t="shared" si="727"/>
        <v>0</v>
      </c>
      <c r="P576" s="5"/>
      <c r="Q576" s="5"/>
      <c r="R576" s="5"/>
      <c r="S576" s="42"/>
      <c r="T576" s="23">
        <f t="shared" si="728"/>
        <v>0</v>
      </c>
      <c r="U576" s="42"/>
      <c r="V576" s="5"/>
      <c r="W576" s="5"/>
      <c r="X576" s="5"/>
      <c r="Y576" s="23">
        <f t="shared" si="729"/>
        <v>0</v>
      </c>
      <c r="Z576" s="2">
        <v>29</v>
      </c>
      <c r="AA576" s="43">
        <f t="shared" si="730"/>
        <v>0</v>
      </c>
      <c r="AB576" s="43">
        <f t="shared" si="731"/>
        <v>0</v>
      </c>
      <c r="AC576" s="43">
        <f t="shared" si="732"/>
        <v>0</v>
      </c>
      <c r="AD576" s="43">
        <f t="shared" si="733"/>
        <v>0</v>
      </c>
      <c r="AE576" s="43">
        <f t="shared" si="734"/>
        <v>0</v>
      </c>
      <c r="AF576" s="43">
        <f t="shared" si="735"/>
        <v>0</v>
      </c>
    </row>
    <row r="577" spans="1:32" ht="15.75" customHeight="1">
      <c r="A577" s="6">
        <v>29</v>
      </c>
      <c r="B577" s="17" t="str">
        <f t="shared" ref="B577:D577" si="745">B557</f>
        <v>Музыка</v>
      </c>
      <c r="C577" s="48" t="str">
        <f t="shared" si="745"/>
        <v>6Ю</v>
      </c>
      <c r="D577" s="59">
        <f t="shared" si="745"/>
        <v>16</v>
      </c>
      <c r="E577" s="41">
        <f t="shared" si="725"/>
        <v>0</v>
      </c>
      <c r="F577" s="5"/>
      <c r="G577" s="5"/>
      <c r="H577" s="5"/>
      <c r="I577" s="5"/>
      <c r="J577" s="23">
        <f t="shared" si="726"/>
        <v>0</v>
      </c>
      <c r="K577" s="5"/>
      <c r="L577" s="5"/>
      <c r="M577" s="5"/>
      <c r="N577" s="5"/>
      <c r="O577" s="23">
        <f t="shared" si="727"/>
        <v>0</v>
      </c>
      <c r="P577" s="5"/>
      <c r="Q577" s="5"/>
      <c r="R577" s="5"/>
      <c r="S577" s="5"/>
      <c r="T577" s="23">
        <f t="shared" si="728"/>
        <v>0</v>
      </c>
      <c r="U577" s="5"/>
      <c r="V577" s="5"/>
      <c r="W577" s="5"/>
      <c r="X577" s="5"/>
      <c r="Y577" s="23">
        <f t="shared" si="729"/>
        <v>0</v>
      </c>
      <c r="Z577" s="2">
        <v>29</v>
      </c>
      <c r="AA577" s="43">
        <f t="shared" si="730"/>
        <v>0</v>
      </c>
      <c r="AB577" s="43">
        <f t="shared" si="731"/>
        <v>0</v>
      </c>
      <c r="AC577" s="43">
        <f t="shared" si="732"/>
        <v>0</v>
      </c>
      <c r="AD577" s="43">
        <f t="shared" si="733"/>
        <v>0</v>
      </c>
      <c r="AE577" s="43">
        <f t="shared" si="734"/>
        <v>0</v>
      </c>
      <c r="AF577" s="43">
        <f t="shared" si="735"/>
        <v>0</v>
      </c>
    </row>
    <row r="578" spans="1:32" ht="15.75" customHeight="1">
      <c r="A578" s="6">
        <v>29</v>
      </c>
      <c r="B578" s="17" t="str">
        <f t="shared" ref="B578:D578" si="746">B558</f>
        <v>Обществознание</v>
      </c>
      <c r="C578" s="48" t="str">
        <f t="shared" si="746"/>
        <v>6Ю</v>
      </c>
      <c r="D578" s="59">
        <f t="shared" si="746"/>
        <v>16</v>
      </c>
      <c r="E578" s="41">
        <f t="shared" si="725"/>
        <v>0</v>
      </c>
      <c r="F578" s="5"/>
      <c r="G578" s="5"/>
      <c r="H578" s="5"/>
      <c r="I578" s="5"/>
      <c r="J578" s="23">
        <f t="shared" si="726"/>
        <v>0</v>
      </c>
      <c r="K578" s="5"/>
      <c r="L578" s="5"/>
      <c r="M578" s="5"/>
      <c r="N578" s="5"/>
      <c r="O578" s="23">
        <f t="shared" si="727"/>
        <v>0</v>
      </c>
      <c r="P578" s="5"/>
      <c r="Q578" s="5"/>
      <c r="R578" s="5"/>
      <c r="S578" s="5"/>
      <c r="T578" s="23">
        <f t="shared" si="728"/>
        <v>0</v>
      </c>
      <c r="U578" s="5"/>
      <c r="V578" s="5"/>
      <c r="W578" s="5"/>
      <c r="X578" s="5"/>
      <c r="Y578" s="23">
        <f t="shared" si="729"/>
        <v>0</v>
      </c>
      <c r="Z578" s="2">
        <v>29</v>
      </c>
      <c r="AA578" s="43">
        <f t="shared" si="730"/>
        <v>0</v>
      </c>
      <c r="AB578" s="43">
        <f t="shared" si="731"/>
        <v>0</v>
      </c>
      <c r="AC578" s="43">
        <f t="shared" si="732"/>
        <v>0</v>
      </c>
      <c r="AD578" s="43">
        <f t="shared" si="733"/>
        <v>0</v>
      </c>
      <c r="AE578" s="43">
        <f t="shared" si="734"/>
        <v>0</v>
      </c>
      <c r="AF578" s="43">
        <f t="shared" si="735"/>
        <v>0</v>
      </c>
    </row>
    <row r="579" spans="1:32" ht="15.75" customHeight="1">
      <c r="A579" s="6">
        <v>29</v>
      </c>
      <c r="B579" s="17" t="str">
        <f t="shared" ref="B579:D579" si="747">B559</f>
        <v>ОДНКНР</v>
      </c>
      <c r="C579" s="48" t="str">
        <f t="shared" si="747"/>
        <v>6Ю</v>
      </c>
      <c r="D579" s="59">
        <f t="shared" si="747"/>
        <v>16</v>
      </c>
      <c r="E579" s="41">
        <f t="shared" si="725"/>
        <v>0</v>
      </c>
      <c r="F579" s="5"/>
      <c r="G579" s="5"/>
      <c r="H579" s="5"/>
      <c r="I579" s="5"/>
      <c r="J579" s="49">
        <f t="shared" si="726"/>
        <v>0</v>
      </c>
      <c r="K579" s="5"/>
      <c r="L579" s="5"/>
      <c r="M579" s="5"/>
      <c r="N579" s="5"/>
      <c r="O579" s="49">
        <f t="shared" si="727"/>
        <v>0</v>
      </c>
      <c r="P579" s="5"/>
      <c r="Q579" s="5"/>
      <c r="R579" s="5"/>
      <c r="S579" s="5"/>
      <c r="T579" s="49">
        <f t="shared" si="728"/>
        <v>0</v>
      </c>
      <c r="U579" s="5"/>
      <c r="V579" s="5"/>
      <c r="W579" s="5"/>
      <c r="X579" s="5"/>
      <c r="Y579" s="49">
        <f t="shared" si="729"/>
        <v>0</v>
      </c>
      <c r="Z579" s="2">
        <v>29</v>
      </c>
      <c r="AA579" s="43">
        <f t="shared" si="730"/>
        <v>0</v>
      </c>
      <c r="AB579" s="43">
        <f t="shared" si="731"/>
        <v>0</v>
      </c>
      <c r="AC579" s="43">
        <f t="shared" si="732"/>
        <v>0</v>
      </c>
      <c r="AD579" s="43">
        <f t="shared" si="733"/>
        <v>0</v>
      </c>
      <c r="AE579" s="43">
        <f t="shared" si="734"/>
        <v>0</v>
      </c>
      <c r="AF579" s="43">
        <f t="shared" si="735"/>
        <v>0</v>
      </c>
    </row>
    <row r="580" spans="1:32" ht="15.75" customHeight="1">
      <c r="A580" s="6">
        <v>29</v>
      </c>
      <c r="B580" s="17" t="str">
        <f t="shared" ref="B580:D580" si="748">B560</f>
        <v>Родной (русский) язык</v>
      </c>
      <c r="C580" s="48" t="str">
        <f t="shared" si="748"/>
        <v>6Ю</v>
      </c>
      <c r="D580" s="59">
        <f t="shared" si="748"/>
        <v>8</v>
      </c>
      <c r="E580" s="41">
        <f t="shared" si="725"/>
        <v>0</v>
      </c>
      <c r="F580" s="5"/>
      <c r="G580" s="5"/>
      <c r="H580" s="5"/>
      <c r="I580" s="5"/>
      <c r="J580" s="49">
        <f t="shared" si="726"/>
        <v>0</v>
      </c>
      <c r="K580" s="5"/>
      <c r="L580" s="5"/>
      <c r="M580" s="5"/>
      <c r="N580" s="5"/>
      <c r="O580" s="49">
        <f t="shared" si="727"/>
        <v>0</v>
      </c>
      <c r="P580" s="5"/>
      <c r="Q580" s="5"/>
      <c r="R580" s="5"/>
      <c r="S580" s="5"/>
      <c r="T580" s="49">
        <f t="shared" si="728"/>
        <v>0</v>
      </c>
      <c r="U580" s="5"/>
      <c r="V580" s="5"/>
      <c r="W580" s="5"/>
      <c r="X580" s="5"/>
      <c r="Y580" s="49">
        <f t="shared" si="729"/>
        <v>0</v>
      </c>
      <c r="Z580" s="2">
        <v>11</v>
      </c>
      <c r="AA580" s="43">
        <f t="shared" si="730"/>
        <v>0</v>
      </c>
      <c r="AB580" s="43">
        <f t="shared" si="731"/>
        <v>0</v>
      </c>
      <c r="AC580" s="43">
        <f t="shared" si="732"/>
        <v>0</v>
      </c>
      <c r="AD580" s="43">
        <f t="shared" si="733"/>
        <v>0</v>
      </c>
      <c r="AE580" s="43">
        <f t="shared" si="734"/>
        <v>0</v>
      </c>
      <c r="AF580" s="43">
        <f t="shared" si="735"/>
        <v>0</v>
      </c>
    </row>
    <row r="581" spans="1:32" ht="15.75" customHeight="1">
      <c r="A581" s="6">
        <v>29</v>
      </c>
      <c r="B581" s="17">
        <f t="shared" ref="B581:D581" si="749">B561</f>
        <v>0</v>
      </c>
      <c r="C581" s="48" t="str">
        <f t="shared" si="749"/>
        <v xml:space="preserve"> </v>
      </c>
      <c r="D581" s="59">
        <f t="shared" si="749"/>
        <v>0</v>
      </c>
      <c r="E581" s="41" t="e">
        <f t="shared" si="725"/>
        <v>#DIV/0!</v>
      </c>
      <c r="F581" s="5"/>
      <c r="G581" s="5"/>
      <c r="H581" s="5"/>
      <c r="I581" s="5"/>
      <c r="J581" s="49">
        <f t="shared" si="726"/>
        <v>0</v>
      </c>
      <c r="K581" s="5"/>
      <c r="L581" s="5"/>
      <c r="M581" s="5"/>
      <c r="N581" s="5"/>
      <c r="O581" s="49">
        <f t="shared" si="727"/>
        <v>0</v>
      </c>
      <c r="P581" s="5"/>
      <c r="Q581" s="5"/>
      <c r="R581" s="5"/>
      <c r="S581" s="5"/>
      <c r="T581" s="49">
        <f t="shared" si="728"/>
        <v>0</v>
      </c>
      <c r="U581" s="5"/>
      <c r="V581" s="5"/>
      <c r="W581" s="5"/>
      <c r="X581" s="5"/>
      <c r="Y581" s="49">
        <f t="shared" si="729"/>
        <v>0</v>
      </c>
      <c r="Z581" s="2">
        <v>11</v>
      </c>
      <c r="AA581" s="43">
        <f t="shared" si="730"/>
        <v>0</v>
      </c>
      <c r="AB581" s="43">
        <f t="shared" si="731"/>
        <v>0</v>
      </c>
      <c r="AC581" s="43">
        <f t="shared" si="732"/>
        <v>0</v>
      </c>
      <c r="AD581" s="43">
        <f t="shared" si="733"/>
        <v>0</v>
      </c>
      <c r="AE581" s="43">
        <f t="shared" si="734"/>
        <v>0</v>
      </c>
      <c r="AF581" s="43">
        <f t="shared" si="735"/>
        <v>0</v>
      </c>
    </row>
    <row r="582" spans="1:32" ht="15.75" customHeight="1">
      <c r="A582" s="6">
        <v>29</v>
      </c>
      <c r="B582" s="17">
        <f t="shared" ref="B582:D582" si="750">B562</f>
        <v>0</v>
      </c>
      <c r="C582" s="48" t="str">
        <f t="shared" si="750"/>
        <v xml:space="preserve"> </v>
      </c>
      <c r="D582" s="61">
        <f t="shared" si="750"/>
        <v>0</v>
      </c>
      <c r="E582" s="41" t="e">
        <f t="shared" si="725"/>
        <v>#DIV/0!</v>
      </c>
      <c r="F582" s="5"/>
      <c r="G582" s="5"/>
      <c r="H582" s="5"/>
      <c r="I582" s="5"/>
      <c r="J582" s="49">
        <f t="shared" si="726"/>
        <v>0</v>
      </c>
      <c r="K582" s="5"/>
      <c r="L582" s="5"/>
      <c r="M582" s="5"/>
      <c r="N582" s="5"/>
      <c r="O582" s="49">
        <f t="shared" si="727"/>
        <v>0</v>
      </c>
      <c r="P582" s="5"/>
      <c r="Q582" s="5"/>
      <c r="R582" s="5"/>
      <c r="S582" s="5"/>
      <c r="T582" s="49">
        <f t="shared" si="728"/>
        <v>0</v>
      </c>
      <c r="U582" s="5"/>
      <c r="V582" s="5"/>
      <c r="W582" s="5"/>
      <c r="X582" s="5"/>
      <c r="Y582" s="49">
        <f t="shared" si="729"/>
        <v>0</v>
      </c>
      <c r="Z582" s="2">
        <v>11</v>
      </c>
      <c r="AA582" s="43">
        <f t="shared" si="730"/>
        <v>0</v>
      </c>
      <c r="AB582" s="43">
        <f t="shared" si="731"/>
        <v>0</v>
      </c>
      <c r="AC582" s="43">
        <f t="shared" si="732"/>
        <v>0</v>
      </c>
      <c r="AD582" s="43">
        <f t="shared" si="733"/>
        <v>0</v>
      </c>
      <c r="AE582" s="43">
        <f t="shared" si="734"/>
        <v>0</v>
      </c>
      <c r="AF582" s="43">
        <f t="shared" si="735"/>
        <v>0</v>
      </c>
    </row>
    <row r="583" spans="1:32" ht="15.75" customHeight="1">
      <c r="A583" s="6">
        <v>29</v>
      </c>
      <c r="B583" s="17">
        <f t="shared" ref="B583:D583" si="751">B563</f>
        <v>0</v>
      </c>
      <c r="C583" s="48" t="str">
        <f t="shared" si="751"/>
        <v xml:space="preserve"> </v>
      </c>
      <c r="D583" s="59">
        <f t="shared" si="751"/>
        <v>0</v>
      </c>
      <c r="E583" s="41" t="e">
        <f t="shared" si="725"/>
        <v>#DIV/0!</v>
      </c>
      <c r="F583" s="5"/>
      <c r="G583" s="5"/>
      <c r="H583" s="5"/>
      <c r="I583" s="5"/>
      <c r="J583" s="49">
        <f t="shared" si="726"/>
        <v>0</v>
      </c>
      <c r="K583" s="5"/>
      <c r="L583" s="5"/>
      <c r="M583" s="5"/>
      <c r="N583" s="5"/>
      <c r="O583" s="49">
        <f t="shared" si="727"/>
        <v>0</v>
      </c>
      <c r="P583" s="5"/>
      <c r="Q583" s="5"/>
      <c r="R583" s="5"/>
      <c r="S583" s="5"/>
      <c r="T583" s="49">
        <f t="shared" si="728"/>
        <v>0</v>
      </c>
      <c r="U583" s="5"/>
      <c r="V583" s="5"/>
      <c r="W583" s="5"/>
      <c r="X583" s="5"/>
      <c r="Y583" s="49">
        <f t="shared" si="729"/>
        <v>0</v>
      </c>
      <c r="Z583" s="2">
        <v>11</v>
      </c>
      <c r="AA583" s="43">
        <f t="shared" si="730"/>
        <v>0</v>
      </c>
      <c r="AB583" s="43">
        <f t="shared" si="731"/>
        <v>0</v>
      </c>
      <c r="AC583" s="43">
        <f t="shared" si="732"/>
        <v>0</v>
      </c>
      <c r="AD583" s="43">
        <f t="shared" si="733"/>
        <v>0</v>
      </c>
      <c r="AE583" s="43">
        <f t="shared" si="734"/>
        <v>0</v>
      </c>
      <c r="AF583" s="43">
        <f t="shared" si="735"/>
        <v>0</v>
      </c>
    </row>
    <row r="584" spans="1:32" ht="15.75" customHeight="1">
      <c r="A584" s="6">
        <v>29</v>
      </c>
      <c r="B584" s="17">
        <f t="shared" ref="B584:D584" si="752">B564</f>
        <v>0</v>
      </c>
      <c r="C584" s="48" t="str">
        <f t="shared" si="752"/>
        <v xml:space="preserve"> </v>
      </c>
      <c r="D584" s="59">
        <f t="shared" si="752"/>
        <v>0</v>
      </c>
      <c r="E584" s="41" t="e">
        <f t="shared" si="725"/>
        <v>#DIV/0!</v>
      </c>
      <c r="F584" s="5"/>
      <c r="G584" s="5"/>
      <c r="H584" s="5"/>
      <c r="I584" s="5"/>
      <c r="J584" s="49">
        <f t="shared" si="726"/>
        <v>0</v>
      </c>
      <c r="K584" s="5"/>
      <c r="L584" s="5"/>
      <c r="M584" s="5"/>
      <c r="N584" s="5"/>
      <c r="O584" s="49">
        <f t="shared" si="727"/>
        <v>0</v>
      </c>
      <c r="P584" s="5"/>
      <c r="Q584" s="5"/>
      <c r="R584" s="5"/>
      <c r="S584" s="5"/>
      <c r="T584" s="49">
        <f t="shared" si="728"/>
        <v>0</v>
      </c>
      <c r="U584" s="5"/>
      <c r="V584" s="5"/>
      <c r="W584" s="5"/>
      <c r="X584" s="5"/>
      <c r="Y584" s="49">
        <f t="shared" si="729"/>
        <v>0</v>
      </c>
      <c r="Z584" s="2">
        <v>11</v>
      </c>
      <c r="AA584" s="43">
        <f t="shared" si="730"/>
        <v>0</v>
      </c>
      <c r="AB584" s="43">
        <f t="shared" si="731"/>
        <v>0</v>
      </c>
      <c r="AC584" s="43">
        <f t="shared" si="732"/>
        <v>0</v>
      </c>
      <c r="AD584" s="43">
        <f t="shared" si="733"/>
        <v>0</v>
      </c>
      <c r="AE584" s="43">
        <f t="shared" si="734"/>
        <v>0</v>
      </c>
      <c r="AF584" s="43">
        <f t="shared" si="735"/>
        <v>0</v>
      </c>
    </row>
    <row r="585" spans="1:32" ht="16.2">
      <c r="A585" s="6">
        <v>29</v>
      </c>
      <c r="B585" s="50"/>
      <c r="C585" s="51"/>
      <c r="D585" s="52"/>
      <c r="E585" s="41"/>
      <c r="F585" s="53"/>
      <c r="G585" s="53"/>
      <c r="H585" s="53"/>
      <c r="I585" s="53"/>
      <c r="J585" s="53">
        <f>SUM(J567:J584)</f>
        <v>0</v>
      </c>
      <c r="K585" s="53"/>
      <c r="L585" s="53"/>
      <c r="M585" s="53"/>
      <c r="N585" s="53"/>
      <c r="O585" s="53">
        <f>SUM(O567:O584)</f>
        <v>0</v>
      </c>
      <c r="P585" s="53"/>
      <c r="Q585" s="53"/>
      <c r="R585" s="53"/>
      <c r="S585" s="53"/>
      <c r="T585" s="53">
        <f>SUM(T567:T584)</f>
        <v>0</v>
      </c>
      <c r="U585" s="53"/>
      <c r="V585" s="53"/>
      <c r="W585" s="53"/>
      <c r="X585" s="53"/>
      <c r="Y585" s="53">
        <f>SUM(Y567:Y584)</f>
        <v>0</v>
      </c>
      <c r="Z585" s="2">
        <v>1</v>
      </c>
      <c r="AA585" s="54">
        <f t="shared" ref="AA585:AF585" si="753">SUM(AA567:AA584)</f>
        <v>0</v>
      </c>
      <c r="AB585" s="54">
        <f t="shared" si="753"/>
        <v>0</v>
      </c>
      <c r="AC585" s="54">
        <f t="shared" si="753"/>
        <v>0</v>
      </c>
      <c r="AD585" s="54">
        <f t="shared" si="753"/>
        <v>0</v>
      </c>
      <c r="AE585" s="43">
        <f t="shared" si="753"/>
        <v>0</v>
      </c>
      <c r="AF585" s="43">
        <f t="shared" si="753"/>
        <v>0</v>
      </c>
    </row>
    <row r="586" spans="1:32" ht="15.75" customHeight="1">
      <c r="A586" s="6">
        <v>30</v>
      </c>
      <c r="B586" s="90" t="str">
        <f>"Буква (или иное название) класса "&amp;A586&amp;":"</f>
        <v>Буква (или иное название) класса 30:</v>
      </c>
      <c r="C586" s="91"/>
      <c r="D586" s="55"/>
      <c r="E586" s="41"/>
      <c r="F586" s="92"/>
      <c r="G586" s="93"/>
      <c r="H586" s="93"/>
      <c r="I586" s="93"/>
      <c r="J586" s="93"/>
      <c r="K586" s="93"/>
      <c r="L586" s="93"/>
      <c r="M586" s="93"/>
      <c r="N586" s="93"/>
      <c r="O586" s="93"/>
      <c r="P586" s="93"/>
      <c r="Q586" s="93"/>
      <c r="R586" s="93"/>
      <c r="S586" s="93"/>
      <c r="T586" s="93"/>
      <c r="U586" s="93"/>
      <c r="V586" s="93"/>
      <c r="W586" s="93"/>
      <c r="X586" s="93"/>
      <c r="Y586" s="93"/>
      <c r="Z586" s="2">
        <v>30</v>
      </c>
      <c r="AA586" s="36"/>
      <c r="AB586" s="36"/>
      <c r="AC586" s="36"/>
      <c r="AD586" s="37"/>
      <c r="AE586" s="4"/>
      <c r="AF586" s="4"/>
    </row>
    <row r="587" spans="1:32" ht="15.75" customHeight="1">
      <c r="A587" s="6">
        <v>30</v>
      </c>
      <c r="B587" s="17" t="str">
        <f t="shared" ref="B587:D587" si="754">B567</f>
        <v>Русский язык</v>
      </c>
      <c r="C587" s="48" t="str">
        <f t="shared" si="754"/>
        <v>6Ю</v>
      </c>
      <c r="D587" s="61">
        <f t="shared" si="754"/>
        <v>80</v>
      </c>
      <c r="E587" s="41">
        <f t="shared" ref="E587:E604" si="755">(J587+O587+T587+Y587)/D587</f>
        <v>0</v>
      </c>
      <c r="F587" s="42"/>
      <c r="G587" s="5"/>
      <c r="H587" s="5"/>
      <c r="I587" s="42"/>
      <c r="J587" s="23">
        <f t="shared" ref="J587:J604" si="756">COUNTA(F587:I587)</f>
        <v>0</v>
      </c>
      <c r="K587" s="42"/>
      <c r="L587" s="5"/>
      <c r="M587" s="5"/>
      <c r="N587" s="5"/>
      <c r="O587" s="23">
        <f t="shared" ref="O587:O604" si="757">COUNTA(K587:N587)</f>
        <v>0</v>
      </c>
      <c r="P587" s="5"/>
      <c r="Q587" s="5"/>
      <c r="R587" s="5"/>
      <c r="S587" s="42"/>
      <c r="T587" s="23">
        <f t="shared" ref="T587:T604" si="758">COUNTA(P587:S587)</f>
        <v>0</v>
      </c>
      <c r="U587" s="5"/>
      <c r="V587" s="5"/>
      <c r="W587" s="5"/>
      <c r="X587" s="5"/>
      <c r="Y587" s="23">
        <f t="shared" ref="Y587:Y604" si="759">COUNTA(U587:X587)</f>
        <v>0</v>
      </c>
      <c r="Z587" s="2">
        <v>30</v>
      </c>
      <c r="AA587" s="43">
        <f t="shared" ref="AA587:AA604" si="760">IF($F$1&gt;0,COUNTIF(F587:Y587,$F$1),0)</f>
        <v>0</v>
      </c>
      <c r="AB587" s="43">
        <f t="shared" ref="AB587:AB604" si="761">IF($G$1&gt;0,COUNTIF(F587:Y587,$G$1),0)</f>
        <v>0</v>
      </c>
      <c r="AC587" s="43">
        <f t="shared" ref="AC587:AC604" si="762">IF($H$1&gt;0,COUNTIF(F587:Y587,$H$1),0)</f>
        <v>0</v>
      </c>
      <c r="AD587" s="43">
        <f t="shared" ref="AD587:AD604" si="763">IF($I$1&gt;0,COUNTIF(F587:Y587,$I$1),0)</f>
        <v>0</v>
      </c>
      <c r="AE587" s="43">
        <f t="shared" ref="AE587:AE604" si="764">IF($J$1&gt;0,COUNTIF(F587:Y587,$J$1),0)</f>
        <v>0</v>
      </c>
      <c r="AF587" s="43">
        <f t="shared" ref="AF587:AF604" si="765">IF($K$1&gt;0,COUNTIF(F587:Y587,$K$1),0)</f>
        <v>0</v>
      </c>
    </row>
    <row r="588" spans="1:32" ht="15.75" customHeight="1">
      <c r="A588" s="6">
        <v>30</v>
      </c>
      <c r="B588" s="17" t="str">
        <f t="shared" ref="B588:D588" si="766">B568</f>
        <v>Литература</v>
      </c>
      <c r="C588" s="48" t="str">
        <f t="shared" si="766"/>
        <v>6Ю</v>
      </c>
      <c r="D588" s="61">
        <f t="shared" si="766"/>
        <v>48</v>
      </c>
      <c r="E588" s="41">
        <f t="shared" si="755"/>
        <v>0</v>
      </c>
      <c r="F588" s="5"/>
      <c r="G588" s="5"/>
      <c r="H588" s="5"/>
      <c r="I588" s="5"/>
      <c r="J588" s="23">
        <f t="shared" si="756"/>
        <v>0</v>
      </c>
      <c r="K588" s="5"/>
      <c r="L588" s="5"/>
      <c r="M588" s="5"/>
      <c r="N588" s="5"/>
      <c r="O588" s="23">
        <f t="shared" si="757"/>
        <v>0</v>
      </c>
      <c r="P588" s="5"/>
      <c r="Q588" s="5"/>
      <c r="R588" s="5"/>
      <c r="S588" s="5"/>
      <c r="T588" s="23">
        <f t="shared" si="758"/>
        <v>0</v>
      </c>
      <c r="U588" s="5"/>
      <c r="V588" s="5"/>
      <c r="W588" s="5"/>
      <c r="X588" s="5"/>
      <c r="Y588" s="23">
        <f t="shared" si="759"/>
        <v>0</v>
      </c>
      <c r="Z588" s="2">
        <v>30</v>
      </c>
      <c r="AA588" s="43">
        <f t="shared" si="760"/>
        <v>0</v>
      </c>
      <c r="AB588" s="43">
        <f t="shared" si="761"/>
        <v>0</v>
      </c>
      <c r="AC588" s="43">
        <f t="shared" si="762"/>
        <v>0</v>
      </c>
      <c r="AD588" s="43">
        <f t="shared" si="763"/>
        <v>0</v>
      </c>
      <c r="AE588" s="43">
        <f t="shared" si="764"/>
        <v>0</v>
      </c>
      <c r="AF588" s="43">
        <f t="shared" si="765"/>
        <v>0</v>
      </c>
    </row>
    <row r="589" spans="1:32" ht="15.75" customHeight="1">
      <c r="A589" s="6">
        <v>30</v>
      </c>
      <c r="B589" s="17" t="str">
        <f t="shared" ref="B589:D589" si="767">B569</f>
        <v>Иностранный язык</v>
      </c>
      <c r="C589" s="48" t="str">
        <f t="shared" si="767"/>
        <v>6Ю</v>
      </c>
      <c r="D589" s="59">
        <f t="shared" si="767"/>
        <v>48</v>
      </c>
      <c r="E589" s="41">
        <f t="shared" si="755"/>
        <v>0</v>
      </c>
      <c r="F589" s="5"/>
      <c r="G589" s="5"/>
      <c r="H589" s="5"/>
      <c r="I589" s="5"/>
      <c r="J589" s="23">
        <f t="shared" si="756"/>
        <v>0</v>
      </c>
      <c r="K589" s="5"/>
      <c r="L589" s="5"/>
      <c r="M589" s="5"/>
      <c r="N589" s="5"/>
      <c r="O589" s="23">
        <f t="shared" si="757"/>
        <v>0</v>
      </c>
      <c r="P589" s="5"/>
      <c r="Q589" s="5"/>
      <c r="R589" s="5"/>
      <c r="S589" s="5"/>
      <c r="T589" s="23">
        <f t="shared" si="758"/>
        <v>0</v>
      </c>
      <c r="U589" s="5"/>
      <c r="V589" s="5"/>
      <c r="W589" s="5"/>
      <c r="X589" s="5"/>
      <c r="Y589" s="23">
        <f t="shared" si="759"/>
        <v>0</v>
      </c>
      <c r="Z589" s="2">
        <v>30</v>
      </c>
      <c r="AA589" s="43">
        <f t="shared" si="760"/>
        <v>0</v>
      </c>
      <c r="AB589" s="43">
        <f t="shared" si="761"/>
        <v>0</v>
      </c>
      <c r="AC589" s="43">
        <f t="shared" si="762"/>
        <v>0</v>
      </c>
      <c r="AD589" s="43">
        <f t="shared" si="763"/>
        <v>0</v>
      </c>
      <c r="AE589" s="43">
        <f t="shared" si="764"/>
        <v>0</v>
      </c>
      <c r="AF589" s="43">
        <f t="shared" si="765"/>
        <v>0</v>
      </c>
    </row>
    <row r="590" spans="1:32" ht="15.75" customHeight="1">
      <c r="A590" s="6">
        <v>30</v>
      </c>
      <c r="B590" s="17" t="str">
        <f t="shared" ref="B590:D590" si="768">B570</f>
        <v>Математика</v>
      </c>
      <c r="C590" s="48" t="str">
        <f t="shared" si="768"/>
        <v>6Ю</v>
      </c>
      <c r="D590" s="59">
        <f t="shared" si="768"/>
        <v>80</v>
      </c>
      <c r="E590" s="41">
        <f t="shared" si="755"/>
        <v>0</v>
      </c>
      <c r="F590" s="42"/>
      <c r="G590" s="5"/>
      <c r="H590" s="42"/>
      <c r="I590" s="5"/>
      <c r="J590" s="23">
        <f t="shared" si="756"/>
        <v>0</v>
      </c>
      <c r="K590" s="42"/>
      <c r="L590" s="42"/>
      <c r="M590" s="42"/>
      <c r="N590" s="5"/>
      <c r="O590" s="23">
        <f t="shared" si="757"/>
        <v>0</v>
      </c>
      <c r="P590" s="5"/>
      <c r="Q590" s="5"/>
      <c r="R590" s="5"/>
      <c r="S590" s="5"/>
      <c r="T590" s="23">
        <f t="shared" si="758"/>
        <v>0</v>
      </c>
      <c r="U590" s="5"/>
      <c r="V590" s="5"/>
      <c r="W590" s="5"/>
      <c r="X590" s="5"/>
      <c r="Y590" s="23">
        <f t="shared" si="759"/>
        <v>0</v>
      </c>
      <c r="Z590" s="2">
        <v>30</v>
      </c>
      <c r="AA590" s="43">
        <f t="shared" si="760"/>
        <v>0</v>
      </c>
      <c r="AB590" s="43">
        <f t="shared" si="761"/>
        <v>0</v>
      </c>
      <c r="AC590" s="43">
        <f t="shared" si="762"/>
        <v>0</v>
      </c>
      <c r="AD590" s="43">
        <f t="shared" si="763"/>
        <v>0</v>
      </c>
      <c r="AE590" s="43">
        <f t="shared" si="764"/>
        <v>0</v>
      </c>
      <c r="AF590" s="43">
        <f t="shared" si="765"/>
        <v>0</v>
      </c>
    </row>
    <row r="591" spans="1:32" ht="15.75" customHeight="1">
      <c r="A591" s="6">
        <v>30</v>
      </c>
      <c r="B591" s="17" t="str">
        <f t="shared" ref="B591:D591" si="769">B571</f>
        <v>История</v>
      </c>
      <c r="C591" s="48" t="str">
        <f t="shared" si="769"/>
        <v>6Ю</v>
      </c>
      <c r="D591" s="59">
        <f t="shared" si="769"/>
        <v>32</v>
      </c>
      <c r="E591" s="41">
        <f t="shared" si="755"/>
        <v>0</v>
      </c>
      <c r="F591" s="5"/>
      <c r="G591" s="5"/>
      <c r="H591" s="5"/>
      <c r="I591" s="42"/>
      <c r="J591" s="23">
        <f t="shared" si="756"/>
        <v>0</v>
      </c>
      <c r="K591" s="42"/>
      <c r="L591" s="5"/>
      <c r="M591" s="5"/>
      <c r="N591" s="5"/>
      <c r="O591" s="23">
        <f t="shared" si="757"/>
        <v>0</v>
      </c>
      <c r="P591" s="5"/>
      <c r="Q591" s="5"/>
      <c r="R591" s="5"/>
      <c r="S591" s="5"/>
      <c r="T591" s="23">
        <f t="shared" si="758"/>
        <v>0</v>
      </c>
      <c r="U591" s="5"/>
      <c r="V591" s="5"/>
      <c r="W591" s="5"/>
      <c r="X591" s="5"/>
      <c r="Y591" s="23">
        <f t="shared" si="759"/>
        <v>0</v>
      </c>
      <c r="Z591" s="2">
        <v>30</v>
      </c>
      <c r="AA591" s="43">
        <f t="shared" si="760"/>
        <v>0</v>
      </c>
      <c r="AB591" s="43">
        <f t="shared" si="761"/>
        <v>0</v>
      </c>
      <c r="AC591" s="43">
        <f t="shared" si="762"/>
        <v>0</v>
      </c>
      <c r="AD591" s="43">
        <f t="shared" si="763"/>
        <v>0</v>
      </c>
      <c r="AE591" s="43">
        <f t="shared" si="764"/>
        <v>0</v>
      </c>
      <c r="AF591" s="43">
        <f t="shared" si="765"/>
        <v>0</v>
      </c>
    </row>
    <row r="592" spans="1:32" ht="15.75" customHeight="1">
      <c r="A592" s="6">
        <v>30</v>
      </c>
      <c r="B592" s="17" t="str">
        <f t="shared" ref="B592:D592" si="770">B572</f>
        <v>География</v>
      </c>
      <c r="C592" s="48" t="str">
        <f t="shared" si="770"/>
        <v>6Ю</v>
      </c>
      <c r="D592" s="59">
        <f t="shared" si="770"/>
        <v>16</v>
      </c>
      <c r="E592" s="41">
        <f t="shared" si="755"/>
        <v>0</v>
      </c>
      <c r="F592" s="42"/>
      <c r="G592" s="5"/>
      <c r="H592" s="5"/>
      <c r="I592" s="5"/>
      <c r="J592" s="23">
        <f t="shared" si="756"/>
        <v>0</v>
      </c>
      <c r="K592" s="5"/>
      <c r="L592" s="5"/>
      <c r="M592" s="5"/>
      <c r="N592" s="5"/>
      <c r="O592" s="23">
        <f t="shared" si="757"/>
        <v>0</v>
      </c>
      <c r="P592" s="5"/>
      <c r="Q592" s="5"/>
      <c r="R592" s="5"/>
      <c r="S592" s="5"/>
      <c r="T592" s="23">
        <f t="shared" si="758"/>
        <v>0</v>
      </c>
      <c r="U592" s="5"/>
      <c r="V592" s="5"/>
      <c r="W592" s="5"/>
      <c r="X592" s="5"/>
      <c r="Y592" s="23">
        <f t="shared" si="759"/>
        <v>0</v>
      </c>
      <c r="Z592" s="2">
        <v>30</v>
      </c>
      <c r="AA592" s="43">
        <f t="shared" si="760"/>
        <v>0</v>
      </c>
      <c r="AB592" s="43">
        <f t="shared" si="761"/>
        <v>0</v>
      </c>
      <c r="AC592" s="43">
        <f t="shared" si="762"/>
        <v>0</v>
      </c>
      <c r="AD592" s="43">
        <f t="shared" si="763"/>
        <v>0</v>
      </c>
      <c r="AE592" s="43">
        <f t="shared" si="764"/>
        <v>0</v>
      </c>
      <c r="AF592" s="43">
        <f t="shared" si="765"/>
        <v>0</v>
      </c>
    </row>
    <row r="593" spans="1:32" ht="15.75" customHeight="1">
      <c r="A593" s="6">
        <v>30</v>
      </c>
      <c r="B593" s="17" t="str">
        <f t="shared" ref="B593:D593" si="771">B573</f>
        <v>Биология</v>
      </c>
      <c r="C593" s="48" t="str">
        <f t="shared" si="771"/>
        <v>6Ю</v>
      </c>
      <c r="D593" s="59">
        <f t="shared" si="771"/>
        <v>16</v>
      </c>
      <c r="E593" s="41">
        <f t="shared" si="755"/>
        <v>0</v>
      </c>
      <c r="F593" s="5"/>
      <c r="G593" s="5"/>
      <c r="H593" s="5"/>
      <c r="I593" s="5"/>
      <c r="J593" s="23">
        <f t="shared" si="756"/>
        <v>0</v>
      </c>
      <c r="K593" s="5"/>
      <c r="L593" s="5"/>
      <c r="M593" s="5"/>
      <c r="N593" s="42"/>
      <c r="O593" s="23">
        <f t="shared" si="757"/>
        <v>0</v>
      </c>
      <c r="P593" s="42"/>
      <c r="Q593" s="5"/>
      <c r="R593" s="5"/>
      <c r="S593" s="5"/>
      <c r="T593" s="23">
        <f t="shared" si="758"/>
        <v>0</v>
      </c>
      <c r="U593" s="5"/>
      <c r="V593" s="5"/>
      <c r="W593" s="5"/>
      <c r="X593" s="5"/>
      <c r="Y593" s="23">
        <f t="shared" si="759"/>
        <v>0</v>
      </c>
      <c r="Z593" s="2">
        <v>30</v>
      </c>
      <c r="AA593" s="43">
        <f t="shared" si="760"/>
        <v>0</v>
      </c>
      <c r="AB593" s="43">
        <f t="shared" si="761"/>
        <v>0</v>
      </c>
      <c r="AC593" s="43">
        <f t="shared" si="762"/>
        <v>0</v>
      </c>
      <c r="AD593" s="43">
        <f t="shared" si="763"/>
        <v>0</v>
      </c>
      <c r="AE593" s="43">
        <f t="shared" si="764"/>
        <v>0</v>
      </c>
      <c r="AF593" s="43">
        <f t="shared" si="765"/>
        <v>0</v>
      </c>
    </row>
    <row r="594" spans="1:32" ht="15.75" customHeight="1">
      <c r="A594" s="6">
        <v>30</v>
      </c>
      <c r="B594" s="17" t="str">
        <f t="shared" ref="B594:D594" si="772">B574</f>
        <v>Технология</v>
      </c>
      <c r="C594" s="48" t="str">
        <f t="shared" si="772"/>
        <v>6Ю</v>
      </c>
      <c r="D594" s="61">
        <f t="shared" si="772"/>
        <v>32</v>
      </c>
      <c r="E594" s="41">
        <f t="shared" si="755"/>
        <v>0</v>
      </c>
      <c r="F594" s="5"/>
      <c r="G594" s="5"/>
      <c r="H594" s="5"/>
      <c r="I594" s="42"/>
      <c r="J594" s="23">
        <f t="shared" si="756"/>
        <v>0</v>
      </c>
      <c r="K594" s="5"/>
      <c r="L594" s="5"/>
      <c r="M594" s="5"/>
      <c r="N594" s="5"/>
      <c r="O594" s="23">
        <f t="shared" si="757"/>
        <v>0</v>
      </c>
      <c r="P594" s="5"/>
      <c r="Q594" s="5"/>
      <c r="R594" s="5"/>
      <c r="S594" s="5"/>
      <c r="T594" s="23">
        <f t="shared" si="758"/>
        <v>0</v>
      </c>
      <c r="U594" s="5"/>
      <c r="V594" s="5"/>
      <c r="W594" s="5"/>
      <c r="X594" s="42"/>
      <c r="Y594" s="23">
        <f t="shared" si="759"/>
        <v>0</v>
      </c>
      <c r="Z594" s="2">
        <v>30</v>
      </c>
      <c r="AA594" s="43">
        <f t="shared" si="760"/>
        <v>0</v>
      </c>
      <c r="AB594" s="43">
        <f t="shared" si="761"/>
        <v>0</v>
      </c>
      <c r="AC594" s="43">
        <f t="shared" si="762"/>
        <v>0</v>
      </c>
      <c r="AD594" s="43">
        <f t="shared" si="763"/>
        <v>0</v>
      </c>
      <c r="AE594" s="43">
        <f t="shared" si="764"/>
        <v>0</v>
      </c>
      <c r="AF594" s="43">
        <f t="shared" si="765"/>
        <v>0</v>
      </c>
    </row>
    <row r="595" spans="1:32" ht="15.75" customHeight="1">
      <c r="A595" s="6">
        <v>30</v>
      </c>
      <c r="B595" s="17" t="str">
        <f t="shared" ref="B595:D595" si="773">B575</f>
        <v>Физическая культура</v>
      </c>
      <c r="C595" s="48" t="str">
        <f t="shared" si="773"/>
        <v>6Ю</v>
      </c>
      <c r="D595" s="59">
        <f t="shared" si="773"/>
        <v>32</v>
      </c>
      <c r="E595" s="41">
        <f t="shared" si="755"/>
        <v>0</v>
      </c>
      <c r="F595" s="5"/>
      <c r="G595" s="5"/>
      <c r="H595" s="5"/>
      <c r="I595" s="5"/>
      <c r="J595" s="23">
        <f t="shared" si="756"/>
        <v>0</v>
      </c>
      <c r="K595" s="5"/>
      <c r="L595" s="5"/>
      <c r="M595" s="5"/>
      <c r="N595" s="5"/>
      <c r="O595" s="23">
        <f t="shared" si="757"/>
        <v>0</v>
      </c>
      <c r="P595" s="5"/>
      <c r="Q595" s="5"/>
      <c r="R595" s="5"/>
      <c r="S595" s="5"/>
      <c r="T595" s="23">
        <f t="shared" si="758"/>
        <v>0</v>
      </c>
      <c r="U595" s="5"/>
      <c r="V595" s="5"/>
      <c r="W595" s="5"/>
      <c r="X595" s="5"/>
      <c r="Y595" s="23">
        <f t="shared" si="759"/>
        <v>0</v>
      </c>
      <c r="Z595" s="2">
        <v>30</v>
      </c>
      <c r="AA595" s="43">
        <f t="shared" si="760"/>
        <v>0</v>
      </c>
      <c r="AB595" s="43">
        <f t="shared" si="761"/>
        <v>0</v>
      </c>
      <c r="AC595" s="43">
        <f t="shared" si="762"/>
        <v>0</v>
      </c>
      <c r="AD595" s="43">
        <f t="shared" si="763"/>
        <v>0</v>
      </c>
      <c r="AE595" s="43">
        <f t="shared" si="764"/>
        <v>0</v>
      </c>
      <c r="AF595" s="43">
        <f t="shared" si="765"/>
        <v>0</v>
      </c>
    </row>
    <row r="596" spans="1:32" ht="15.75" customHeight="1">
      <c r="A596" s="6">
        <v>30</v>
      </c>
      <c r="B596" s="17" t="str">
        <f t="shared" ref="B596:D596" si="774">B576</f>
        <v>Изобразительное искусство</v>
      </c>
      <c r="C596" s="48" t="str">
        <f t="shared" si="774"/>
        <v>6Ю</v>
      </c>
      <c r="D596" s="59">
        <f t="shared" si="774"/>
        <v>16</v>
      </c>
      <c r="E596" s="41">
        <f t="shared" si="755"/>
        <v>0</v>
      </c>
      <c r="F596" s="5"/>
      <c r="G596" s="5"/>
      <c r="H596" s="5"/>
      <c r="I596" s="5"/>
      <c r="J596" s="23">
        <f t="shared" si="756"/>
        <v>0</v>
      </c>
      <c r="K596" s="5"/>
      <c r="L596" s="5"/>
      <c r="M596" s="5"/>
      <c r="N596" s="5"/>
      <c r="O596" s="23">
        <f t="shared" si="757"/>
        <v>0</v>
      </c>
      <c r="P596" s="5"/>
      <c r="Q596" s="5"/>
      <c r="R596" s="5"/>
      <c r="S596" s="42"/>
      <c r="T596" s="23">
        <f t="shared" si="758"/>
        <v>0</v>
      </c>
      <c r="U596" s="42"/>
      <c r="V596" s="5"/>
      <c r="W596" s="5"/>
      <c r="X596" s="5"/>
      <c r="Y596" s="23">
        <f t="shared" si="759"/>
        <v>0</v>
      </c>
      <c r="Z596" s="2">
        <v>30</v>
      </c>
      <c r="AA596" s="43">
        <f t="shared" si="760"/>
        <v>0</v>
      </c>
      <c r="AB596" s="43">
        <f t="shared" si="761"/>
        <v>0</v>
      </c>
      <c r="AC596" s="43">
        <f t="shared" si="762"/>
        <v>0</v>
      </c>
      <c r="AD596" s="43">
        <f t="shared" si="763"/>
        <v>0</v>
      </c>
      <c r="AE596" s="43">
        <f t="shared" si="764"/>
        <v>0</v>
      </c>
      <c r="AF596" s="43">
        <f t="shared" si="765"/>
        <v>0</v>
      </c>
    </row>
    <row r="597" spans="1:32" ht="15.75" customHeight="1">
      <c r="A597" s="6">
        <v>30</v>
      </c>
      <c r="B597" s="17" t="str">
        <f t="shared" ref="B597:D597" si="775">B577</f>
        <v>Музыка</v>
      </c>
      <c r="C597" s="48" t="str">
        <f t="shared" si="775"/>
        <v>6Ю</v>
      </c>
      <c r="D597" s="59">
        <f t="shared" si="775"/>
        <v>16</v>
      </c>
      <c r="E597" s="41">
        <f t="shared" si="755"/>
        <v>0</v>
      </c>
      <c r="F597" s="5"/>
      <c r="G597" s="5"/>
      <c r="H597" s="5"/>
      <c r="I597" s="5"/>
      <c r="J597" s="23">
        <f t="shared" si="756"/>
        <v>0</v>
      </c>
      <c r="K597" s="5"/>
      <c r="L597" s="5"/>
      <c r="M597" s="5"/>
      <c r="N597" s="5"/>
      <c r="O597" s="23">
        <f t="shared" si="757"/>
        <v>0</v>
      </c>
      <c r="P597" s="5"/>
      <c r="Q597" s="5"/>
      <c r="R597" s="5"/>
      <c r="S597" s="5"/>
      <c r="T597" s="23">
        <f t="shared" si="758"/>
        <v>0</v>
      </c>
      <c r="U597" s="5"/>
      <c r="V597" s="5"/>
      <c r="W597" s="5"/>
      <c r="X597" s="5"/>
      <c r="Y597" s="23">
        <f t="shared" si="759"/>
        <v>0</v>
      </c>
      <c r="Z597" s="2">
        <v>30</v>
      </c>
      <c r="AA597" s="43">
        <f t="shared" si="760"/>
        <v>0</v>
      </c>
      <c r="AB597" s="43">
        <f t="shared" si="761"/>
        <v>0</v>
      </c>
      <c r="AC597" s="43">
        <f t="shared" si="762"/>
        <v>0</v>
      </c>
      <c r="AD597" s="43">
        <f t="shared" si="763"/>
        <v>0</v>
      </c>
      <c r="AE597" s="43">
        <f t="shared" si="764"/>
        <v>0</v>
      </c>
      <c r="AF597" s="43">
        <f t="shared" si="765"/>
        <v>0</v>
      </c>
    </row>
    <row r="598" spans="1:32" ht="15.75" customHeight="1">
      <c r="A598" s="6">
        <v>30</v>
      </c>
      <c r="B598" s="17" t="str">
        <f t="shared" ref="B598:D598" si="776">B578</f>
        <v>Обществознание</v>
      </c>
      <c r="C598" s="48" t="str">
        <f t="shared" si="776"/>
        <v>6Ю</v>
      </c>
      <c r="D598" s="59">
        <f t="shared" si="776"/>
        <v>16</v>
      </c>
      <c r="E598" s="41">
        <f t="shared" si="755"/>
        <v>0</v>
      </c>
      <c r="F598" s="5"/>
      <c r="G598" s="5"/>
      <c r="H598" s="5"/>
      <c r="I598" s="5"/>
      <c r="J598" s="23">
        <f t="shared" si="756"/>
        <v>0</v>
      </c>
      <c r="K598" s="5"/>
      <c r="L598" s="5"/>
      <c r="M598" s="5"/>
      <c r="N598" s="5"/>
      <c r="O598" s="23">
        <f t="shared" si="757"/>
        <v>0</v>
      </c>
      <c r="P598" s="5"/>
      <c r="Q598" s="5"/>
      <c r="R598" s="5"/>
      <c r="S598" s="5"/>
      <c r="T598" s="23">
        <f t="shared" si="758"/>
        <v>0</v>
      </c>
      <c r="U598" s="5"/>
      <c r="V598" s="5"/>
      <c r="W598" s="5"/>
      <c r="X598" s="5"/>
      <c r="Y598" s="23">
        <f t="shared" si="759"/>
        <v>0</v>
      </c>
      <c r="Z598" s="2">
        <v>30</v>
      </c>
      <c r="AA598" s="43">
        <f t="shared" si="760"/>
        <v>0</v>
      </c>
      <c r="AB598" s="43">
        <f t="shared" si="761"/>
        <v>0</v>
      </c>
      <c r="AC598" s="43">
        <f t="shared" si="762"/>
        <v>0</v>
      </c>
      <c r="AD598" s="43">
        <f t="shared" si="763"/>
        <v>0</v>
      </c>
      <c r="AE598" s="43">
        <f t="shared" si="764"/>
        <v>0</v>
      </c>
      <c r="AF598" s="43">
        <f t="shared" si="765"/>
        <v>0</v>
      </c>
    </row>
    <row r="599" spans="1:32" ht="15.75" customHeight="1">
      <c r="A599" s="6">
        <v>30</v>
      </c>
      <c r="B599" s="17" t="str">
        <f t="shared" ref="B599:D599" si="777">B579</f>
        <v>ОДНКНР</v>
      </c>
      <c r="C599" s="48" t="str">
        <f t="shared" si="777"/>
        <v>6Ю</v>
      </c>
      <c r="D599" s="59">
        <f t="shared" si="777"/>
        <v>16</v>
      </c>
      <c r="E599" s="41">
        <f t="shared" si="755"/>
        <v>0</v>
      </c>
      <c r="F599" s="5"/>
      <c r="G599" s="5"/>
      <c r="H599" s="5"/>
      <c r="I599" s="5"/>
      <c r="J599" s="49">
        <f t="shared" si="756"/>
        <v>0</v>
      </c>
      <c r="K599" s="5"/>
      <c r="L599" s="5"/>
      <c r="M599" s="5"/>
      <c r="N599" s="5"/>
      <c r="O599" s="49">
        <f t="shared" si="757"/>
        <v>0</v>
      </c>
      <c r="P599" s="5"/>
      <c r="Q599" s="5"/>
      <c r="R599" s="5"/>
      <c r="S599" s="5"/>
      <c r="T599" s="49">
        <f t="shared" si="758"/>
        <v>0</v>
      </c>
      <c r="U599" s="5"/>
      <c r="V599" s="5"/>
      <c r="W599" s="5"/>
      <c r="X599" s="5"/>
      <c r="Y599" s="49">
        <f t="shared" si="759"/>
        <v>0</v>
      </c>
      <c r="Z599" s="2">
        <v>30</v>
      </c>
      <c r="AA599" s="43">
        <f t="shared" si="760"/>
        <v>0</v>
      </c>
      <c r="AB599" s="43">
        <f t="shared" si="761"/>
        <v>0</v>
      </c>
      <c r="AC599" s="43">
        <f t="shared" si="762"/>
        <v>0</v>
      </c>
      <c r="AD599" s="43">
        <f t="shared" si="763"/>
        <v>0</v>
      </c>
      <c r="AE599" s="43">
        <f t="shared" si="764"/>
        <v>0</v>
      </c>
      <c r="AF599" s="43">
        <f t="shared" si="765"/>
        <v>0</v>
      </c>
    </row>
    <row r="600" spans="1:32" ht="15.75" customHeight="1">
      <c r="A600" s="6">
        <v>30</v>
      </c>
      <c r="B600" s="17" t="str">
        <f t="shared" ref="B600:D600" si="778">B580</f>
        <v>Родной (русский) язык</v>
      </c>
      <c r="C600" s="48" t="str">
        <f t="shared" si="778"/>
        <v>6Ю</v>
      </c>
      <c r="D600" s="59">
        <f t="shared" si="778"/>
        <v>8</v>
      </c>
      <c r="E600" s="41">
        <f t="shared" si="755"/>
        <v>0</v>
      </c>
      <c r="F600" s="5"/>
      <c r="G600" s="5"/>
      <c r="H600" s="5"/>
      <c r="I600" s="5"/>
      <c r="J600" s="49">
        <f t="shared" si="756"/>
        <v>0</v>
      </c>
      <c r="K600" s="5"/>
      <c r="L600" s="5"/>
      <c r="M600" s="5"/>
      <c r="N600" s="5"/>
      <c r="O600" s="49">
        <f t="shared" si="757"/>
        <v>0</v>
      </c>
      <c r="P600" s="5"/>
      <c r="Q600" s="5"/>
      <c r="R600" s="5"/>
      <c r="S600" s="5"/>
      <c r="T600" s="49">
        <f t="shared" si="758"/>
        <v>0</v>
      </c>
      <c r="U600" s="5"/>
      <c r="V600" s="5"/>
      <c r="W600" s="5"/>
      <c r="X600" s="5"/>
      <c r="Y600" s="49">
        <f t="shared" si="759"/>
        <v>0</v>
      </c>
      <c r="Z600" s="2">
        <v>11</v>
      </c>
      <c r="AA600" s="43">
        <f t="shared" si="760"/>
        <v>0</v>
      </c>
      <c r="AB600" s="43">
        <f t="shared" si="761"/>
        <v>0</v>
      </c>
      <c r="AC600" s="43">
        <f t="shared" si="762"/>
        <v>0</v>
      </c>
      <c r="AD600" s="43">
        <f t="shared" si="763"/>
        <v>0</v>
      </c>
      <c r="AE600" s="43">
        <f t="shared" si="764"/>
        <v>0</v>
      </c>
      <c r="AF600" s="43">
        <f t="shared" si="765"/>
        <v>0</v>
      </c>
    </row>
    <row r="601" spans="1:32" ht="15.75" customHeight="1">
      <c r="A601" s="6">
        <v>30</v>
      </c>
      <c r="B601" s="17">
        <f t="shared" ref="B601:D601" si="779">B581</f>
        <v>0</v>
      </c>
      <c r="C601" s="48" t="str">
        <f t="shared" si="779"/>
        <v xml:space="preserve"> </v>
      </c>
      <c r="D601" s="59">
        <f t="shared" si="779"/>
        <v>0</v>
      </c>
      <c r="E601" s="41" t="e">
        <f t="shared" si="755"/>
        <v>#DIV/0!</v>
      </c>
      <c r="F601" s="5"/>
      <c r="G601" s="5"/>
      <c r="H601" s="5"/>
      <c r="I601" s="5"/>
      <c r="J601" s="49">
        <f t="shared" si="756"/>
        <v>0</v>
      </c>
      <c r="K601" s="5"/>
      <c r="L601" s="5"/>
      <c r="M601" s="5"/>
      <c r="N601" s="5"/>
      <c r="O601" s="49">
        <f t="shared" si="757"/>
        <v>0</v>
      </c>
      <c r="P601" s="5"/>
      <c r="Q601" s="5"/>
      <c r="R601" s="5"/>
      <c r="S601" s="5"/>
      <c r="T601" s="49">
        <f t="shared" si="758"/>
        <v>0</v>
      </c>
      <c r="U601" s="5"/>
      <c r="V601" s="5"/>
      <c r="W601" s="5"/>
      <c r="X601" s="5"/>
      <c r="Y601" s="49">
        <f t="shared" si="759"/>
        <v>0</v>
      </c>
      <c r="Z601" s="2">
        <v>11</v>
      </c>
      <c r="AA601" s="43">
        <f t="shared" si="760"/>
        <v>0</v>
      </c>
      <c r="AB601" s="43">
        <f t="shared" si="761"/>
        <v>0</v>
      </c>
      <c r="AC601" s="43">
        <f t="shared" si="762"/>
        <v>0</v>
      </c>
      <c r="AD601" s="43">
        <f t="shared" si="763"/>
        <v>0</v>
      </c>
      <c r="AE601" s="43">
        <f t="shared" si="764"/>
        <v>0</v>
      </c>
      <c r="AF601" s="43">
        <f t="shared" si="765"/>
        <v>0</v>
      </c>
    </row>
    <row r="602" spans="1:32" ht="15.75" customHeight="1">
      <c r="A602" s="6">
        <v>30</v>
      </c>
      <c r="B602" s="17">
        <f t="shared" ref="B602:D602" si="780">B582</f>
        <v>0</v>
      </c>
      <c r="C602" s="48" t="str">
        <f t="shared" si="780"/>
        <v xml:space="preserve"> </v>
      </c>
      <c r="D602" s="61">
        <f t="shared" si="780"/>
        <v>0</v>
      </c>
      <c r="E602" s="41" t="e">
        <f t="shared" si="755"/>
        <v>#DIV/0!</v>
      </c>
      <c r="F602" s="5"/>
      <c r="G602" s="5"/>
      <c r="H602" s="5"/>
      <c r="I602" s="5"/>
      <c r="J602" s="49">
        <f t="shared" si="756"/>
        <v>0</v>
      </c>
      <c r="K602" s="5"/>
      <c r="L602" s="5"/>
      <c r="M602" s="5"/>
      <c r="N602" s="5"/>
      <c r="O602" s="49">
        <f t="shared" si="757"/>
        <v>0</v>
      </c>
      <c r="P602" s="5"/>
      <c r="Q602" s="5"/>
      <c r="R602" s="5"/>
      <c r="S602" s="5"/>
      <c r="T602" s="49">
        <f t="shared" si="758"/>
        <v>0</v>
      </c>
      <c r="U602" s="5"/>
      <c r="V602" s="5"/>
      <c r="W602" s="5"/>
      <c r="X602" s="5"/>
      <c r="Y602" s="49">
        <f t="shared" si="759"/>
        <v>0</v>
      </c>
      <c r="Z602" s="2">
        <v>11</v>
      </c>
      <c r="AA602" s="43">
        <f t="shared" si="760"/>
        <v>0</v>
      </c>
      <c r="AB602" s="43">
        <f t="shared" si="761"/>
        <v>0</v>
      </c>
      <c r="AC602" s="43">
        <f t="shared" si="762"/>
        <v>0</v>
      </c>
      <c r="AD602" s="43">
        <f t="shared" si="763"/>
        <v>0</v>
      </c>
      <c r="AE602" s="43">
        <f t="shared" si="764"/>
        <v>0</v>
      </c>
      <c r="AF602" s="43">
        <f t="shared" si="765"/>
        <v>0</v>
      </c>
    </row>
    <row r="603" spans="1:32" ht="15.75" customHeight="1">
      <c r="A603" s="6">
        <v>30</v>
      </c>
      <c r="B603" s="17">
        <f t="shared" ref="B603:D603" si="781">B583</f>
        <v>0</v>
      </c>
      <c r="C603" s="48" t="str">
        <f t="shared" si="781"/>
        <v xml:space="preserve"> </v>
      </c>
      <c r="D603" s="59">
        <f t="shared" si="781"/>
        <v>0</v>
      </c>
      <c r="E603" s="41" t="e">
        <f t="shared" si="755"/>
        <v>#DIV/0!</v>
      </c>
      <c r="F603" s="5"/>
      <c r="G603" s="5"/>
      <c r="H603" s="5"/>
      <c r="I603" s="5"/>
      <c r="J603" s="49">
        <f t="shared" si="756"/>
        <v>0</v>
      </c>
      <c r="K603" s="5"/>
      <c r="L603" s="5"/>
      <c r="M603" s="5"/>
      <c r="N603" s="5"/>
      <c r="O603" s="49">
        <f t="shared" si="757"/>
        <v>0</v>
      </c>
      <c r="P603" s="5"/>
      <c r="Q603" s="5"/>
      <c r="R603" s="5"/>
      <c r="S603" s="5"/>
      <c r="T603" s="49">
        <f t="shared" si="758"/>
        <v>0</v>
      </c>
      <c r="U603" s="5"/>
      <c r="V603" s="5"/>
      <c r="W603" s="5"/>
      <c r="X603" s="5"/>
      <c r="Y603" s="49">
        <f t="shared" si="759"/>
        <v>0</v>
      </c>
      <c r="Z603" s="2">
        <v>11</v>
      </c>
      <c r="AA603" s="43">
        <f t="shared" si="760"/>
        <v>0</v>
      </c>
      <c r="AB603" s="43">
        <f t="shared" si="761"/>
        <v>0</v>
      </c>
      <c r="AC603" s="43">
        <f t="shared" si="762"/>
        <v>0</v>
      </c>
      <c r="AD603" s="43">
        <f t="shared" si="763"/>
        <v>0</v>
      </c>
      <c r="AE603" s="43">
        <f t="shared" si="764"/>
        <v>0</v>
      </c>
      <c r="AF603" s="43">
        <f t="shared" si="765"/>
        <v>0</v>
      </c>
    </row>
    <row r="604" spans="1:32" ht="15.75" customHeight="1">
      <c r="A604" s="6">
        <v>30</v>
      </c>
      <c r="B604" s="17">
        <f t="shared" ref="B604:D604" si="782">B584</f>
        <v>0</v>
      </c>
      <c r="C604" s="48" t="str">
        <f t="shared" si="782"/>
        <v xml:space="preserve"> </v>
      </c>
      <c r="D604" s="59">
        <f t="shared" si="782"/>
        <v>0</v>
      </c>
      <c r="E604" s="41" t="e">
        <f t="shared" si="755"/>
        <v>#DIV/0!</v>
      </c>
      <c r="F604" s="5"/>
      <c r="G604" s="5"/>
      <c r="H604" s="5"/>
      <c r="I604" s="5"/>
      <c r="J604" s="49">
        <f t="shared" si="756"/>
        <v>0</v>
      </c>
      <c r="K604" s="5"/>
      <c r="L604" s="5"/>
      <c r="M604" s="5"/>
      <c r="N604" s="5"/>
      <c r="O604" s="49">
        <f t="shared" si="757"/>
        <v>0</v>
      </c>
      <c r="P604" s="5"/>
      <c r="Q604" s="5"/>
      <c r="R604" s="5"/>
      <c r="S604" s="5"/>
      <c r="T604" s="49">
        <f t="shared" si="758"/>
        <v>0</v>
      </c>
      <c r="U604" s="5"/>
      <c r="V604" s="5"/>
      <c r="W604" s="5"/>
      <c r="X604" s="5"/>
      <c r="Y604" s="49">
        <f t="shared" si="759"/>
        <v>0</v>
      </c>
      <c r="Z604" s="2">
        <v>11</v>
      </c>
      <c r="AA604" s="43">
        <f t="shared" si="760"/>
        <v>0</v>
      </c>
      <c r="AB604" s="43">
        <f t="shared" si="761"/>
        <v>0</v>
      </c>
      <c r="AC604" s="43">
        <f t="shared" si="762"/>
        <v>0</v>
      </c>
      <c r="AD604" s="43">
        <f t="shared" si="763"/>
        <v>0</v>
      </c>
      <c r="AE604" s="43">
        <f t="shared" si="764"/>
        <v>0</v>
      </c>
      <c r="AF604" s="43">
        <f t="shared" si="765"/>
        <v>0</v>
      </c>
    </row>
    <row r="605" spans="1:32" ht="16.2">
      <c r="A605" s="6">
        <v>30</v>
      </c>
      <c r="B605" s="50"/>
      <c r="C605" s="51"/>
      <c r="D605" s="52"/>
      <c r="E605" s="41"/>
      <c r="F605" s="53"/>
      <c r="G605" s="53"/>
      <c r="H605" s="53"/>
      <c r="I605" s="53"/>
      <c r="J605" s="53">
        <f>SUM(J587:J604)</f>
        <v>0</v>
      </c>
      <c r="K605" s="53"/>
      <c r="L605" s="53"/>
      <c r="M605" s="53"/>
      <c r="N605" s="53"/>
      <c r="O605" s="53">
        <f>SUM(O587:O604)</f>
        <v>0</v>
      </c>
      <c r="P605" s="53"/>
      <c r="Q605" s="53"/>
      <c r="R605" s="53"/>
      <c r="S605" s="53"/>
      <c r="T605" s="53">
        <f>SUM(T587:T604)</f>
        <v>0</v>
      </c>
      <c r="U605" s="53"/>
      <c r="V605" s="53"/>
      <c r="W605" s="53"/>
      <c r="X605" s="53"/>
      <c r="Y605" s="53">
        <f>SUM(Y587:Y604)</f>
        <v>0</v>
      </c>
      <c r="Z605" s="2">
        <v>1</v>
      </c>
      <c r="AA605" s="54">
        <f t="shared" ref="AA605:AF605" si="783">SUM(AA587:AA604)</f>
        <v>0</v>
      </c>
      <c r="AB605" s="54">
        <f t="shared" si="783"/>
        <v>0</v>
      </c>
      <c r="AC605" s="54">
        <f t="shared" si="783"/>
        <v>0</v>
      </c>
      <c r="AD605" s="54">
        <f t="shared" si="783"/>
        <v>0</v>
      </c>
      <c r="AE605" s="43">
        <f t="shared" si="783"/>
        <v>0</v>
      </c>
      <c r="AF605" s="43">
        <f t="shared" si="783"/>
        <v>0</v>
      </c>
    </row>
    <row r="606" spans="1:32" ht="15.75" customHeight="1">
      <c r="A606" s="6">
        <v>31</v>
      </c>
      <c r="B606" s="90" t="str">
        <f>"Буква (или иное название) класса "&amp;A606&amp;":"</f>
        <v>Буква (или иное название) класса 31:</v>
      </c>
      <c r="C606" s="91"/>
      <c r="D606" s="55"/>
      <c r="E606" s="41"/>
      <c r="F606" s="92"/>
      <c r="G606" s="93"/>
      <c r="H606" s="93"/>
      <c r="I606" s="93"/>
      <c r="J606" s="93"/>
      <c r="K606" s="93"/>
      <c r="L606" s="93"/>
      <c r="M606" s="93"/>
      <c r="N606" s="93"/>
      <c r="O606" s="93"/>
      <c r="P606" s="93"/>
      <c r="Q606" s="93"/>
      <c r="R606" s="93"/>
      <c r="S606" s="93"/>
      <c r="T606" s="93"/>
      <c r="U606" s="93"/>
      <c r="V606" s="93"/>
      <c r="W606" s="93"/>
      <c r="X606" s="93"/>
      <c r="Y606" s="93"/>
      <c r="Z606" s="2">
        <v>31</v>
      </c>
      <c r="AA606" s="36"/>
      <c r="AB606" s="36"/>
      <c r="AC606" s="36"/>
      <c r="AD606" s="37"/>
      <c r="AE606" s="4"/>
      <c r="AF606" s="4"/>
    </row>
    <row r="607" spans="1:32" ht="15.75" customHeight="1">
      <c r="A607" s="6">
        <v>31</v>
      </c>
      <c r="B607" s="17" t="str">
        <f t="shared" ref="B607:D607" si="784">B587</f>
        <v>Русский язык</v>
      </c>
      <c r="C607" s="48" t="str">
        <f t="shared" si="784"/>
        <v>6Ю</v>
      </c>
      <c r="D607" s="61">
        <f t="shared" si="784"/>
        <v>80</v>
      </c>
      <c r="E607" s="41">
        <f t="shared" ref="E607:E624" si="785">(J607+O607+T607+Y607)/D607</f>
        <v>0</v>
      </c>
      <c r="F607" s="42"/>
      <c r="G607" s="5"/>
      <c r="H607" s="5"/>
      <c r="I607" s="42"/>
      <c r="J607" s="23">
        <f t="shared" ref="J607:J624" si="786">COUNTA(F607:I607)</f>
        <v>0</v>
      </c>
      <c r="K607" s="42"/>
      <c r="L607" s="5"/>
      <c r="M607" s="5"/>
      <c r="N607" s="5"/>
      <c r="O607" s="23">
        <f t="shared" ref="O607:O624" si="787">COUNTA(K607:N607)</f>
        <v>0</v>
      </c>
      <c r="P607" s="5"/>
      <c r="Q607" s="5"/>
      <c r="R607" s="5"/>
      <c r="S607" s="42"/>
      <c r="T607" s="23">
        <f t="shared" ref="T607:T624" si="788">COUNTA(P607:S607)</f>
        <v>0</v>
      </c>
      <c r="U607" s="5"/>
      <c r="V607" s="5"/>
      <c r="W607" s="5"/>
      <c r="X607" s="5"/>
      <c r="Y607" s="23">
        <f t="shared" ref="Y607:Y624" si="789">COUNTA(U607:X607)</f>
        <v>0</v>
      </c>
      <c r="Z607" s="2">
        <v>31</v>
      </c>
      <c r="AA607" s="43">
        <f t="shared" ref="AA607:AA624" si="790">IF($F$1&gt;0,COUNTIF(F607:Y607,$F$1),0)</f>
        <v>0</v>
      </c>
      <c r="AB607" s="43">
        <f t="shared" ref="AB607:AB624" si="791">IF($G$1&gt;0,COUNTIF(F607:Y607,$G$1),0)</f>
        <v>0</v>
      </c>
      <c r="AC607" s="43">
        <f t="shared" ref="AC607:AC624" si="792">IF($H$1&gt;0,COUNTIF(F607:Y607,$H$1),0)</f>
        <v>0</v>
      </c>
      <c r="AD607" s="43">
        <f t="shared" ref="AD607:AD624" si="793">IF($I$1&gt;0,COUNTIF(F607:Y607,$I$1),0)</f>
        <v>0</v>
      </c>
      <c r="AE607" s="43">
        <f t="shared" ref="AE607:AE624" si="794">IF($J$1&gt;0,COUNTIF(F607:Y607,$J$1),0)</f>
        <v>0</v>
      </c>
      <c r="AF607" s="43">
        <f t="shared" ref="AF607:AF624" si="795">IF($K$1&gt;0,COUNTIF(F607:Y607,$K$1),0)</f>
        <v>0</v>
      </c>
    </row>
    <row r="608" spans="1:32" ht="15.75" customHeight="1">
      <c r="A608" s="6">
        <v>31</v>
      </c>
      <c r="B608" s="17" t="str">
        <f t="shared" ref="B608:D608" si="796">B588</f>
        <v>Литература</v>
      </c>
      <c r="C608" s="48" t="str">
        <f t="shared" si="796"/>
        <v>6Ю</v>
      </c>
      <c r="D608" s="61">
        <f t="shared" si="796"/>
        <v>48</v>
      </c>
      <c r="E608" s="41">
        <f t="shared" si="785"/>
        <v>0</v>
      </c>
      <c r="F608" s="5"/>
      <c r="G608" s="5"/>
      <c r="H608" s="5"/>
      <c r="I608" s="5"/>
      <c r="J608" s="23">
        <f t="shared" si="786"/>
        <v>0</v>
      </c>
      <c r="K608" s="5"/>
      <c r="L608" s="5"/>
      <c r="M608" s="5"/>
      <c r="N608" s="5"/>
      <c r="O608" s="23">
        <f t="shared" si="787"/>
        <v>0</v>
      </c>
      <c r="P608" s="5"/>
      <c r="Q608" s="5"/>
      <c r="R608" s="5"/>
      <c r="S608" s="5"/>
      <c r="T608" s="23">
        <f t="shared" si="788"/>
        <v>0</v>
      </c>
      <c r="U608" s="5"/>
      <c r="V608" s="5"/>
      <c r="W608" s="5"/>
      <c r="X608" s="5"/>
      <c r="Y608" s="23">
        <f t="shared" si="789"/>
        <v>0</v>
      </c>
      <c r="Z608" s="2">
        <v>31</v>
      </c>
      <c r="AA608" s="43">
        <f t="shared" si="790"/>
        <v>0</v>
      </c>
      <c r="AB608" s="43">
        <f t="shared" si="791"/>
        <v>0</v>
      </c>
      <c r="AC608" s="43">
        <f t="shared" si="792"/>
        <v>0</v>
      </c>
      <c r="AD608" s="43">
        <f t="shared" si="793"/>
        <v>0</v>
      </c>
      <c r="AE608" s="43">
        <f t="shared" si="794"/>
        <v>0</v>
      </c>
      <c r="AF608" s="43">
        <f t="shared" si="795"/>
        <v>0</v>
      </c>
    </row>
    <row r="609" spans="1:32" ht="15.75" customHeight="1">
      <c r="A609" s="6">
        <v>31</v>
      </c>
      <c r="B609" s="17" t="str">
        <f t="shared" ref="B609:D609" si="797">B589</f>
        <v>Иностранный язык</v>
      </c>
      <c r="C609" s="48" t="str">
        <f t="shared" si="797"/>
        <v>6Ю</v>
      </c>
      <c r="D609" s="59">
        <f t="shared" si="797"/>
        <v>48</v>
      </c>
      <c r="E609" s="41">
        <f t="shared" si="785"/>
        <v>0</v>
      </c>
      <c r="F609" s="5"/>
      <c r="G609" s="5"/>
      <c r="H609" s="5"/>
      <c r="I609" s="5"/>
      <c r="J609" s="23">
        <f t="shared" si="786"/>
        <v>0</v>
      </c>
      <c r="K609" s="5"/>
      <c r="L609" s="5"/>
      <c r="M609" s="5"/>
      <c r="N609" s="5"/>
      <c r="O609" s="23">
        <f t="shared" si="787"/>
        <v>0</v>
      </c>
      <c r="P609" s="5"/>
      <c r="Q609" s="5"/>
      <c r="R609" s="5"/>
      <c r="S609" s="5"/>
      <c r="T609" s="23">
        <f t="shared" si="788"/>
        <v>0</v>
      </c>
      <c r="U609" s="5"/>
      <c r="V609" s="5"/>
      <c r="W609" s="5"/>
      <c r="X609" s="5"/>
      <c r="Y609" s="23">
        <f t="shared" si="789"/>
        <v>0</v>
      </c>
      <c r="Z609" s="2">
        <v>31</v>
      </c>
      <c r="AA609" s="43">
        <f t="shared" si="790"/>
        <v>0</v>
      </c>
      <c r="AB609" s="43">
        <f t="shared" si="791"/>
        <v>0</v>
      </c>
      <c r="AC609" s="43">
        <f t="shared" si="792"/>
        <v>0</v>
      </c>
      <c r="AD609" s="43">
        <f t="shared" si="793"/>
        <v>0</v>
      </c>
      <c r="AE609" s="43">
        <f t="shared" si="794"/>
        <v>0</v>
      </c>
      <c r="AF609" s="43">
        <f t="shared" si="795"/>
        <v>0</v>
      </c>
    </row>
    <row r="610" spans="1:32" ht="15.75" customHeight="1">
      <c r="A610" s="6">
        <v>31</v>
      </c>
      <c r="B610" s="17" t="str">
        <f t="shared" ref="B610:D610" si="798">B590</f>
        <v>Математика</v>
      </c>
      <c r="C610" s="48" t="str">
        <f t="shared" si="798"/>
        <v>6Ю</v>
      </c>
      <c r="D610" s="59">
        <f t="shared" si="798"/>
        <v>80</v>
      </c>
      <c r="E610" s="41">
        <f t="shared" si="785"/>
        <v>0</v>
      </c>
      <c r="F610" s="42"/>
      <c r="G610" s="5"/>
      <c r="H610" s="42"/>
      <c r="I610" s="5"/>
      <c r="J610" s="23">
        <f t="shared" si="786"/>
        <v>0</v>
      </c>
      <c r="K610" s="42"/>
      <c r="L610" s="42"/>
      <c r="M610" s="42"/>
      <c r="N610" s="5"/>
      <c r="O610" s="23">
        <f t="shared" si="787"/>
        <v>0</v>
      </c>
      <c r="P610" s="5"/>
      <c r="Q610" s="5"/>
      <c r="R610" s="5"/>
      <c r="S610" s="5"/>
      <c r="T610" s="23">
        <f t="shared" si="788"/>
        <v>0</v>
      </c>
      <c r="U610" s="5"/>
      <c r="V610" s="5"/>
      <c r="W610" s="5"/>
      <c r="X610" s="5"/>
      <c r="Y610" s="23">
        <f t="shared" si="789"/>
        <v>0</v>
      </c>
      <c r="Z610" s="2">
        <v>31</v>
      </c>
      <c r="AA610" s="43">
        <f t="shared" si="790"/>
        <v>0</v>
      </c>
      <c r="AB610" s="43">
        <f t="shared" si="791"/>
        <v>0</v>
      </c>
      <c r="AC610" s="43">
        <f t="shared" si="792"/>
        <v>0</v>
      </c>
      <c r="AD610" s="43">
        <f t="shared" si="793"/>
        <v>0</v>
      </c>
      <c r="AE610" s="43">
        <f t="shared" si="794"/>
        <v>0</v>
      </c>
      <c r="AF610" s="43">
        <f t="shared" si="795"/>
        <v>0</v>
      </c>
    </row>
    <row r="611" spans="1:32" ht="15.75" customHeight="1">
      <c r="A611" s="6">
        <v>31</v>
      </c>
      <c r="B611" s="17" t="str">
        <f t="shared" ref="B611:D611" si="799">B591</f>
        <v>История</v>
      </c>
      <c r="C611" s="48" t="str">
        <f t="shared" si="799"/>
        <v>6Ю</v>
      </c>
      <c r="D611" s="59">
        <f t="shared" si="799"/>
        <v>32</v>
      </c>
      <c r="E611" s="41">
        <f t="shared" si="785"/>
        <v>0</v>
      </c>
      <c r="F611" s="5"/>
      <c r="G611" s="5"/>
      <c r="H611" s="5"/>
      <c r="I611" s="42"/>
      <c r="J611" s="23">
        <f t="shared" si="786"/>
        <v>0</v>
      </c>
      <c r="K611" s="42"/>
      <c r="L611" s="5"/>
      <c r="M611" s="5"/>
      <c r="N611" s="5"/>
      <c r="O611" s="23">
        <f t="shared" si="787"/>
        <v>0</v>
      </c>
      <c r="P611" s="5"/>
      <c r="Q611" s="5"/>
      <c r="R611" s="5"/>
      <c r="S611" s="5"/>
      <c r="T611" s="23">
        <f t="shared" si="788"/>
        <v>0</v>
      </c>
      <c r="U611" s="5"/>
      <c r="V611" s="5"/>
      <c r="W611" s="5"/>
      <c r="X611" s="5"/>
      <c r="Y611" s="23">
        <f t="shared" si="789"/>
        <v>0</v>
      </c>
      <c r="Z611" s="2">
        <v>31</v>
      </c>
      <c r="AA611" s="43">
        <f t="shared" si="790"/>
        <v>0</v>
      </c>
      <c r="AB611" s="43">
        <f t="shared" si="791"/>
        <v>0</v>
      </c>
      <c r="AC611" s="43">
        <f t="shared" si="792"/>
        <v>0</v>
      </c>
      <c r="AD611" s="43">
        <f t="shared" si="793"/>
        <v>0</v>
      </c>
      <c r="AE611" s="43">
        <f t="shared" si="794"/>
        <v>0</v>
      </c>
      <c r="AF611" s="43">
        <f t="shared" si="795"/>
        <v>0</v>
      </c>
    </row>
    <row r="612" spans="1:32" ht="15.75" customHeight="1">
      <c r="A612" s="6">
        <v>31</v>
      </c>
      <c r="B612" s="17" t="str">
        <f t="shared" ref="B612:D612" si="800">B592</f>
        <v>География</v>
      </c>
      <c r="C612" s="48" t="str">
        <f t="shared" si="800"/>
        <v>6Ю</v>
      </c>
      <c r="D612" s="59">
        <f t="shared" si="800"/>
        <v>16</v>
      </c>
      <c r="E612" s="41">
        <f t="shared" si="785"/>
        <v>0</v>
      </c>
      <c r="F612" s="42"/>
      <c r="G612" s="5"/>
      <c r="H612" s="5"/>
      <c r="I612" s="5"/>
      <c r="J612" s="23">
        <f t="shared" si="786"/>
        <v>0</v>
      </c>
      <c r="K612" s="5"/>
      <c r="L612" s="5"/>
      <c r="M612" s="5"/>
      <c r="N612" s="5"/>
      <c r="O612" s="23">
        <f t="shared" si="787"/>
        <v>0</v>
      </c>
      <c r="P612" s="5"/>
      <c r="Q612" s="5"/>
      <c r="R612" s="5"/>
      <c r="S612" s="5"/>
      <c r="T612" s="23">
        <f t="shared" si="788"/>
        <v>0</v>
      </c>
      <c r="U612" s="5"/>
      <c r="V612" s="5"/>
      <c r="W612" s="5"/>
      <c r="X612" s="5"/>
      <c r="Y612" s="23">
        <f t="shared" si="789"/>
        <v>0</v>
      </c>
      <c r="Z612" s="2">
        <v>31</v>
      </c>
      <c r="AA612" s="43">
        <f t="shared" si="790"/>
        <v>0</v>
      </c>
      <c r="AB612" s="43">
        <f t="shared" si="791"/>
        <v>0</v>
      </c>
      <c r="AC612" s="43">
        <f t="shared" si="792"/>
        <v>0</v>
      </c>
      <c r="AD612" s="43">
        <f t="shared" si="793"/>
        <v>0</v>
      </c>
      <c r="AE612" s="43">
        <f t="shared" si="794"/>
        <v>0</v>
      </c>
      <c r="AF612" s="43">
        <f t="shared" si="795"/>
        <v>0</v>
      </c>
    </row>
    <row r="613" spans="1:32" ht="15.75" customHeight="1">
      <c r="A613" s="6">
        <v>31</v>
      </c>
      <c r="B613" s="17" t="str">
        <f t="shared" ref="B613:D613" si="801">B593</f>
        <v>Биология</v>
      </c>
      <c r="C613" s="48" t="str">
        <f t="shared" si="801"/>
        <v>6Ю</v>
      </c>
      <c r="D613" s="59">
        <f t="shared" si="801"/>
        <v>16</v>
      </c>
      <c r="E613" s="41">
        <f t="shared" si="785"/>
        <v>0</v>
      </c>
      <c r="F613" s="5"/>
      <c r="G613" s="5"/>
      <c r="H613" s="5"/>
      <c r="I613" s="5"/>
      <c r="J613" s="23">
        <f t="shared" si="786"/>
        <v>0</v>
      </c>
      <c r="K613" s="5"/>
      <c r="L613" s="5"/>
      <c r="M613" s="5"/>
      <c r="N613" s="42"/>
      <c r="O613" s="23">
        <f t="shared" si="787"/>
        <v>0</v>
      </c>
      <c r="P613" s="42"/>
      <c r="Q613" s="5"/>
      <c r="R613" s="5"/>
      <c r="S613" s="5"/>
      <c r="T613" s="23">
        <f t="shared" si="788"/>
        <v>0</v>
      </c>
      <c r="U613" s="5"/>
      <c r="V613" s="5"/>
      <c r="W613" s="5"/>
      <c r="X613" s="5"/>
      <c r="Y613" s="23">
        <f t="shared" si="789"/>
        <v>0</v>
      </c>
      <c r="Z613" s="2">
        <v>31</v>
      </c>
      <c r="AA613" s="43">
        <f t="shared" si="790"/>
        <v>0</v>
      </c>
      <c r="AB613" s="43">
        <f t="shared" si="791"/>
        <v>0</v>
      </c>
      <c r="AC613" s="43">
        <f t="shared" si="792"/>
        <v>0</v>
      </c>
      <c r="AD613" s="43">
        <f t="shared" si="793"/>
        <v>0</v>
      </c>
      <c r="AE613" s="43">
        <f t="shared" si="794"/>
        <v>0</v>
      </c>
      <c r="AF613" s="43">
        <f t="shared" si="795"/>
        <v>0</v>
      </c>
    </row>
    <row r="614" spans="1:32" ht="15.75" customHeight="1">
      <c r="A614" s="6">
        <v>31</v>
      </c>
      <c r="B614" s="17" t="str">
        <f t="shared" ref="B614:D614" si="802">B594</f>
        <v>Технология</v>
      </c>
      <c r="C614" s="48" t="str">
        <f t="shared" si="802"/>
        <v>6Ю</v>
      </c>
      <c r="D614" s="61">
        <f t="shared" si="802"/>
        <v>32</v>
      </c>
      <c r="E614" s="41">
        <f t="shared" si="785"/>
        <v>0</v>
      </c>
      <c r="F614" s="5"/>
      <c r="G614" s="5"/>
      <c r="H614" s="5"/>
      <c r="I614" s="42"/>
      <c r="J614" s="23">
        <f t="shared" si="786"/>
        <v>0</v>
      </c>
      <c r="K614" s="5"/>
      <c r="L614" s="5"/>
      <c r="M614" s="5"/>
      <c r="N614" s="5"/>
      <c r="O614" s="23">
        <f t="shared" si="787"/>
        <v>0</v>
      </c>
      <c r="P614" s="5"/>
      <c r="Q614" s="5"/>
      <c r="R614" s="5"/>
      <c r="S614" s="5"/>
      <c r="T614" s="23">
        <f t="shared" si="788"/>
        <v>0</v>
      </c>
      <c r="U614" s="5"/>
      <c r="V614" s="5"/>
      <c r="W614" s="5"/>
      <c r="X614" s="42"/>
      <c r="Y614" s="23">
        <f t="shared" si="789"/>
        <v>0</v>
      </c>
      <c r="Z614" s="2">
        <v>31</v>
      </c>
      <c r="AA614" s="43">
        <f t="shared" si="790"/>
        <v>0</v>
      </c>
      <c r="AB614" s="43">
        <f t="shared" si="791"/>
        <v>0</v>
      </c>
      <c r="AC614" s="43">
        <f t="shared" si="792"/>
        <v>0</v>
      </c>
      <c r="AD614" s="43">
        <f t="shared" si="793"/>
        <v>0</v>
      </c>
      <c r="AE614" s="43">
        <f t="shared" si="794"/>
        <v>0</v>
      </c>
      <c r="AF614" s="43">
        <f t="shared" si="795"/>
        <v>0</v>
      </c>
    </row>
    <row r="615" spans="1:32" ht="15.75" customHeight="1">
      <c r="A615" s="6">
        <v>31</v>
      </c>
      <c r="B615" s="17" t="str">
        <f t="shared" ref="B615:D615" si="803">B595</f>
        <v>Физическая культура</v>
      </c>
      <c r="C615" s="48" t="str">
        <f t="shared" si="803"/>
        <v>6Ю</v>
      </c>
      <c r="D615" s="59">
        <f t="shared" si="803"/>
        <v>32</v>
      </c>
      <c r="E615" s="41">
        <f t="shared" si="785"/>
        <v>0</v>
      </c>
      <c r="F615" s="5"/>
      <c r="G615" s="5"/>
      <c r="H615" s="5"/>
      <c r="I615" s="5"/>
      <c r="J615" s="23">
        <f t="shared" si="786"/>
        <v>0</v>
      </c>
      <c r="K615" s="5"/>
      <c r="L615" s="5"/>
      <c r="M615" s="5"/>
      <c r="N615" s="5"/>
      <c r="O615" s="23">
        <f t="shared" si="787"/>
        <v>0</v>
      </c>
      <c r="P615" s="5"/>
      <c r="Q615" s="5"/>
      <c r="R615" s="5"/>
      <c r="S615" s="5"/>
      <c r="T615" s="23">
        <f t="shared" si="788"/>
        <v>0</v>
      </c>
      <c r="U615" s="5"/>
      <c r="V615" s="5"/>
      <c r="W615" s="5"/>
      <c r="X615" s="5"/>
      <c r="Y615" s="23">
        <f t="shared" si="789"/>
        <v>0</v>
      </c>
      <c r="Z615" s="2">
        <v>31</v>
      </c>
      <c r="AA615" s="43">
        <f t="shared" si="790"/>
        <v>0</v>
      </c>
      <c r="AB615" s="43">
        <f t="shared" si="791"/>
        <v>0</v>
      </c>
      <c r="AC615" s="43">
        <f t="shared" si="792"/>
        <v>0</v>
      </c>
      <c r="AD615" s="43">
        <f t="shared" si="793"/>
        <v>0</v>
      </c>
      <c r="AE615" s="43">
        <f t="shared" si="794"/>
        <v>0</v>
      </c>
      <c r="AF615" s="43">
        <f t="shared" si="795"/>
        <v>0</v>
      </c>
    </row>
    <row r="616" spans="1:32" ht="15.75" customHeight="1">
      <c r="A616" s="6">
        <v>31</v>
      </c>
      <c r="B616" s="17" t="str">
        <f t="shared" ref="B616:D616" si="804">B596</f>
        <v>Изобразительное искусство</v>
      </c>
      <c r="C616" s="48" t="str">
        <f t="shared" si="804"/>
        <v>6Ю</v>
      </c>
      <c r="D616" s="59">
        <f t="shared" si="804"/>
        <v>16</v>
      </c>
      <c r="E616" s="41">
        <f t="shared" si="785"/>
        <v>0</v>
      </c>
      <c r="F616" s="5"/>
      <c r="G616" s="5"/>
      <c r="H616" s="5"/>
      <c r="I616" s="5"/>
      <c r="J616" s="23">
        <f t="shared" si="786"/>
        <v>0</v>
      </c>
      <c r="K616" s="5"/>
      <c r="L616" s="5"/>
      <c r="M616" s="5"/>
      <c r="N616" s="5"/>
      <c r="O616" s="23">
        <f t="shared" si="787"/>
        <v>0</v>
      </c>
      <c r="P616" s="5"/>
      <c r="Q616" s="5"/>
      <c r="R616" s="5"/>
      <c r="S616" s="42"/>
      <c r="T616" s="23">
        <f t="shared" si="788"/>
        <v>0</v>
      </c>
      <c r="U616" s="42"/>
      <c r="V616" s="5"/>
      <c r="W616" s="5"/>
      <c r="X616" s="5"/>
      <c r="Y616" s="23">
        <f t="shared" si="789"/>
        <v>0</v>
      </c>
      <c r="Z616" s="2">
        <v>31</v>
      </c>
      <c r="AA616" s="43">
        <f t="shared" si="790"/>
        <v>0</v>
      </c>
      <c r="AB616" s="43">
        <f t="shared" si="791"/>
        <v>0</v>
      </c>
      <c r="AC616" s="43">
        <f t="shared" si="792"/>
        <v>0</v>
      </c>
      <c r="AD616" s="43">
        <f t="shared" si="793"/>
        <v>0</v>
      </c>
      <c r="AE616" s="43">
        <f t="shared" si="794"/>
        <v>0</v>
      </c>
      <c r="AF616" s="43">
        <f t="shared" si="795"/>
        <v>0</v>
      </c>
    </row>
    <row r="617" spans="1:32" ht="15.75" customHeight="1">
      <c r="A617" s="6">
        <v>31</v>
      </c>
      <c r="B617" s="17" t="str">
        <f t="shared" ref="B617:D617" si="805">B597</f>
        <v>Музыка</v>
      </c>
      <c r="C617" s="48" t="str">
        <f t="shared" si="805"/>
        <v>6Ю</v>
      </c>
      <c r="D617" s="59">
        <f t="shared" si="805"/>
        <v>16</v>
      </c>
      <c r="E617" s="41">
        <f t="shared" si="785"/>
        <v>0</v>
      </c>
      <c r="F617" s="5"/>
      <c r="G617" s="5"/>
      <c r="H617" s="5"/>
      <c r="I617" s="5"/>
      <c r="J617" s="23">
        <f t="shared" si="786"/>
        <v>0</v>
      </c>
      <c r="K617" s="5"/>
      <c r="L617" s="5"/>
      <c r="M617" s="5"/>
      <c r="N617" s="5"/>
      <c r="O617" s="23">
        <f t="shared" si="787"/>
        <v>0</v>
      </c>
      <c r="P617" s="5"/>
      <c r="Q617" s="5"/>
      <c r="R617" s="5"/>
      <c r="S617" s="5"/>
      <c r="T617" s="23">
        <f t="shared" si="788"/>
        <v>0</v>
      </c>
      <c r="U617" s="5"/>
      <c r="V617" s="5"/>
      <c r="W617" s="5"/>
      <c r="X617" s="5"/>
      <c r="Y617" s="23">
        <f t="shared" si="789"/>
        <v>0</v>
      </c>
      <c r="Z617" s="2">
        <v>31</v>
      </c>
      <c r="AA617" s="43">
        <f t="shared" si="790"/>
        <v>0</v>
      </c>
      <c r="AB617" s="43">
        <f t="shared" si="791"/>
        <v>0</v>
      </c>
      <c r="AC617" s="43">
        <f t="shared" si="792"/>
        <v>0</v>
      </c>
      <c r="AD617" s="43">
        <f t="shared" si="793"/>
        <v>0</v>
      </c>
      <c r="AE617" s="43">
        <f t="shared" si="794"/>
        <v>0</v>
      </c>
      <c r="AF617" s="43">
        <f t="shared" si="795"/>
        <v>0</v>
      </c>
    </row>
    <row r="618" spans="1:32" ht="15.75" customHeight="1">
      <c r="A618" s="6">
        <v>31</v>
      </c>
      <c r="B618" s="17" t="str">
        <f t="shared" ref="B618:D618" si="806">B598</f>
        <v>Обществознание</v>
      </c>
      <c r="C618" s="48" t="str">
        <f t="shared" si="806"/>
        <v>6Ю</v>
      </c>
      <c r="D618" s="59">
        <f t="shared" si="806"/>
        <v>16</v>
      </c>
      <c r="E618" s="41">
        <f t="shared" si="785"/>
        <v>0</v>
      </c>
      <c r="F618" s="5"/>
      <c r="G618" s="5"/>
      <c r="H618" s="5"/>
      <c r="I618" s="5"/>
      <c r="J618" s="23">
        <f t="shared" si="786"/>
        <v>0</v>
      </c>
      <c r="K618" s="5"/>
      <c r="L618" s="5"/>
      <c r="M618" s="5"/>
      <c r="N618" s="5"/>
      <c r="O618" s="23">
        <f t="shared" si="787"/>
        <v>0</v>
      </c>
      <c r="P618" s="5"/>
      <c r="Q618" s="5"/>
      <c r="R618" s="5"/>
      <c r="S618" s="5"/>
      <c r="T618" s="23">
        <f t="shared" si="788"/>
        <v>0</v>
      </c>
      <c r="U618" s="5"/>
      <c r="V618" s="5"/>
      <c r="W618" s="5"/>
      <c r="X618" s="5"/>
      <c r="Y618" s="23">
        <f t="shared" si="789"/>
        <v>0</v>
      </c>
      <c r="Z618" s="2">
        <v>31</v>
      </c>
      <c r="AA618" s="43">
        <f t="shared" si="790"/>
        <v>0</v>
      </c>
      <c r="AB618" s="43">
        <f t="shared" si="791"/>
        <v>0</v>
      </c>
      <c r="AC618" s="43">
        <f t="shared" si="792"/>
        <v>0</v>
      </c>
      <c r="AD618" s="43">
        <f t="shared" si="793"/>
        <v>0</v>
      </c>
      <c r="AE618" s="43">
        <f t="shared" si="794"/>
        <v>0</v>
      </c>
      <c r="AF618" s="43">
        <f t="shared" si="795"/>
        <v>0</v>
      </c>
    </row>
    <row r="619" spans="1:32" ht="15.75" customHeight="1">
      <c r="A619" s="6">
        <v>31</v>
      </c>
      <c r="B619" s="17" t="str">
        <f t="shared" ref="B619:D619" si="807">B599</f>
        <v>ОДНКНР</v>
      </c>
      <c r="C619" s="48" t="str">
        <f t="shared" si="807"/>
        <v>6Ю</v>
      </c>
      <c r="D619" s="59">
        <f t="shared" si="807"/>
        <v>16</v>
      </c>
      <c r="E619" s="41">
        <f t="shared" si="785"/>
        <v>0</v>
      </c>
      <c r="F619" s="5"/>
      <c r="G619" s="5"/>
      <c r="H619" s="5"/>
      <c r="I619" s="5"/>
      <c r="J619" s="49">
        <f t="shared" si="786"/>
        <v>0</v>
      </c>
      <c r="K619" s="5"/>
      <c r="L619" s="5"/>
      <c r="M619" s="5"/>
      <c r="N619" s="5"/>
      <c r="O619" s="49">
        <f t="shared" si="787"/>
        <v>0</v>
      </c>
      <c r="P619" s="5"/>
      <c r="Q619" s="5"/>
      <c r="R619" s="5"/>
      <c r="S619" s="5"/>
      <c r="T619" s="49">
        <f t="shared" si="788"/>
        <v>0</v>
      </c>
      <c r="U619" s="5"/>
      <c r="V619" s="5"/>
      <c r="W619" s="5"/>
      <c r="X619" s="5"/>
      <c r="Y619" s="49">
        <f t="shared" si="789"/>
        <v>0</v>
      </c>
      <c r="Z619" s="2">
        <v>31</v>
      </c>
      <c r="AA619" s="43">
        <f t="shared" si="790"/>
        <v>0</v>
      </c>
      <c r="AB619" s="43">
        <f t="shared" si="791"/>
        <v>0</v>
      </c>
      <c r="AC619" s="43">
        <f t="shared" si="792"/>
        <v>0</v>
      </c>
      <c r="AD619" s="43">
        <f t="shared" si="793"/>
        <v>0</v>
      </c>
      <c r="AE619" s="43">
        <f t="shared" si="794"/>
        <v>0</v>
      </c>
      <c r="AF619" s="43">
        <f t="shared" si="795"/>
        <v>0</v>
      </c>
    </row>
    <row r="620" spans="1:32" ht="15.75" customHeight="1">
      <c r="A620" s="6">
        <v>31</v>
      </c>
      <c r="B620" s="17" t="str">
        <f t="shared" ref="B620:D620" si="808">B600</f>
        <v>Родной (русский) язык</v>
      </c>
      <c r="C620" s="48" t="str">
        <f t="shared" si="808"/>
        <v>6Ю</v>
      </c>
      <c r="D620" s="59">
        <f t="shared" si="808"/>
        <v>8</v>
      </c>
      <c r="E620" s="41">
        <f t="shared" si="785"/>
        <v>0</v>
      </c>
      <c r="F620" s="5"/>
      <c r="G620" s="5"/>
      <c r="H620" s="5"/>
      <c r="I620" s="5"/>
      <c r="J620" s="49">
        <f t="shared" si="786"/>
        <v>0</v>
      </c>
      <c r="K620" s="5"/>
      <c r="L620" s="5"/>
      <c r="M620" s="5"/>
      <c r="N620" s="5"/>
      <c r="O620" s="49">
        <f t="shared" si="787"/>
        <v>0</v>
      </c>
      <c r="P620" s="5"/>
      <c r="Q620" s="5"/>
      <c r="R620" s="5"/>
      <c r="S620" s="5"/>
      <c r="T620" s="49">
        <f t="shared" si="788"/>
        <v>0</v>
      </c>
      <c r="U620" s="5"/>
      <c r="V620" s="5"/>
      <c r="W620" s="5"/>
      <c r="X620" s="5"/>
      <c r="Y620" s="49">
        <f t="shared" si="789"/>
        <v>0</v>
      </c>
      <c r="Z620" s="2">
        <v>11</v>
      </c>
      <c r="AA620" s="43">
        <f t="shared" si="790"/>
        <v>0</v>
      </c>
      <c r="AB620" s="43">
        <f t="shared" si="791"/>
        <v>0</v>
      </c>
      <c r="AC620" s="43">
        <f t="shared" si="792"/>
        <v>0</v>
      </c>
      <c r="AD620" s="43">
        <f t="shared" si="793"/>
        <v>0</v>
      </c>
      <c r="AE620" s="43">
        <f t="shared" si="794"/>
        <v>0</v>
      </c>
      <c r="AF620" s="43">
        <f t="shared" si="795"/>
        <v>0</v>
      </c>
    </row>
    <row r="621" spans="1:32" ht="15.75" customHeight="1">
      <c r="A621" s="6">
        <v>31</v>
      </c>
      <c r="B621" s="17">
        <f t="shared" ref="B621:D621" si="809">B601</f>
        <v>0</v>
      </c>
      <c r="C621" s="48" t="str">
        <f t="shared" si="809"/>
        <v xml:space="preserve"> </v>
      </c>
      <c r="D621" s="59">
        <f t="shared" si="809"/>
        <v>0</v>
      </c>
      <c r="E621" s="41" t="e">
        <f t="shared" si="785"/>
        <v>#DIV/0!</v>
      </c>
      <c r="F621" s="5"/>
      <c r="G621" s="5"/>
      <c r="H621" s="5"/>
      <c r="I621" s="5"/>
      <c r="J621" s="49">
        <f t="shared" si="786"/>
        <v>0</v>
      </c>
      <c r="K621" s="5"/>
      <c r="L621" s="5"/>
      <c r="M621" s="5"/>
      <c r="N621" s="5"/>
      <c r="O621" s="49">
        <f t="shared" si="787"/>
        <v>0</v>
      </c>
      <c r="P621" s="5"/>
      <c r="Q621" s="5"/>
      <c r="R621" s="5"/>
      <c r="S621" s="5"/>
      <c r="T621" s="49">
        <f t="shared" si="788"/>
        <v>0</v>
      </c>
      <c r="U621" s="5"/>
      <c r="V621" s="5"/>
      <c r="W621" s="5"/>
      <c r="X621" s="5"/>
      <c r="Y621" s="49">
        <f t="shared" si="789"/>
        <v>0</v>
      </c>
      <c r="Z621" s="2">
        <v>11</v>
      </c>
      <c r="AA621" s="43">
        <f t="shared" si="790"/>
        <v>0</v>
      </c>
      <c r="AB621" s="43">
        <f t="shared" si="791"/>
        <v>0</v>
      </c>
      <c r="AC621" s="43">
        <f t="shared" si="792"/>
        <v>0</v>
      </c>
      <c r="AD621" s="43">
        <f t="shared" si="793"/>
        <v>0</v>
      </c>
      <c r="AE621" s="43">
        <f t="shared" si="794"/>
        <v>0</v>
      </c>
      <c r="AF621" s="43">
        <f t="shared" si="795"/>
        <v>0</v>
      </c>
    </row>
    <row r="622" spans="1:32" ht="15.75" customHeight="1">
      <c r="A622" s="6">
        <v>31</v>
      </c>
      <c r="B622" s="17">
        <f t="shared" ref="B622:D622" si="810">B602</f>
        <v>0</v>
      </c>
      <c r="C622" s="48" t="str">
        <f t="shared" si="810"/>
        <v xml:space="preserve"> </v>
      </c>
      <c r="D622" s="61">
        <f t="shared" si="810"/>
        <v>0</v>
      </c>
      <c r="E622" s="41" t="e">
        <f t="shared" si="785"/>
        <v>#DIV/0!</v>
      </c>
      <c r="F622" s="5"/>
      <c r="G622" s="5"/>
      <c r="H622" s="5"/>
      <c r="I622" s="5"/>
      <c r="J622" s="49">
        <f t="shared" si="786"/>
        <v>0</v>
      </c>
      <c r="K622" s="5"/>
      <c r="L622" s="5"/>
      <c r="M622" s="5"/>
      <c r="N622" s="5"/>
      <c r="O622" s="49">
        <f t="shared" si="787"/>
        <v>0</v>
      </c>
      <c r="P622" s="5"/>
      <c r="Q622" s="5"/>
      <c r="R622" s="5"/>
      <c r="S622" s="5"/>
      <c r="T622" s="49">
        <f t="shared" si="788"/>
        <v>0</v>
      </c>
      <c r="U622" s="5"/>
      <c r="V622" s="5"/>
      <c r="W622" s="5"/>
      <c r="X622" s="5"/>
      <c r="Y622" s="49">
        <f t="shared" si="789"/>
        <v>0</v>
      </c>
      <c r="Z622" s="2">
        <v>11</v>
      </c>
      <c r="AA622" s="43">
        <f t="shared" si="790"/>
        <v>0</v>
      </c>
      <c r="AB622" s="43">
        <f t="shared" si="791"/>
        <v>0</v>
      </c>
      <c r="AC622" s="43">
        <f t="shared" si="792"/>
        <v>0</v>
      </c>
      <c r="AD622" s="43">
        <f t="shared" si="793"/>
        <v>0</v>
      </c>
      <c r="AE622" s="43">
        <f t="shared" si="794"/>
        <v>0</v>
      </c>
      <c r="AF622" s="43">
        <f t="shared" si="795"/>
        <v>0</v>
      </c>
    </row>
    <row r="623" spans="1:32" ht="15.75" customHeight="1">
      <c r="A623" s="6">
        <v>31</v>
      </c>
      <c r="B623" s="17">
        <f t="shared" ref="B623:D623" si="811">B603</f>
        <v>0</v>
      </c>
      <c r="C623" s="48" t="str">
        <f t="shared" si="811"/>
        <v xml:space="preserve"> </v>
      </c>
      <c r="D623" s="59">
        <f t="shared" si="811"/>
        <v>0</v>
      </c>
      <c r="E623" s="41" t="e">
        <f t="shared" si="785"/>
        <v>#DIV/0!</v>
      </c>
      <c r="F623" s="5"/>
      <c r="G623" s="5"/>
      <c r="H623" s="5"/>
      <c r="I623" s="5"/>
      <c r="J623" s="49">
        <f t="shared" si="786"/>
        <v>0</v>
      </c>
      <c r="K623" s="5"/>
      <c r="L623" s="5"/>
      <c r="M623" s="5"/>
      <c r="N623" s="5"/>
      <c r="O623" s="49">
        <f t="shared" si="787"/>
        <v>0</v>
      </c>
      <c r="P623" s="5"/>
      <c r="Q623" s="5"/>
      <c r="R623" s="5"/>
      <c r="S623" s="5"/>
      <c r="T623" s="49">
        <f t="shared" si="788"/>
        <v>0</v>
      </c>
      <c r="U623" s="5"/>
      <c r="V623" s="5"/>
      <c r="W623" s="5"/>
      <c r="X623" s="5"/>
      <c r="Y623" s="49">
        <f t="shared" si="789"/>
        <v>0</v>
      </c>
      <c r="Z623" s="2">
        <v>11</v>
      </c>
      <c r="AA623" s="43">
        <f t="shared" si="790"/>
        <v>0</v>
      </c>
      <c r="AB623" s="43">
        <f t="shared" si="791"/>
        <v>0</v>
      </c>
      <c r="AC623" s="43">
        <f t="shared" si="792"/>
        <v>0</v>
      </c>
      <c r="AD623" s="43">
        <f t="shared" si="793"/>
        <v>0</v>
      </c>
      <c r="AE623" s="43">
        <f t="shared" si="794"/>
        <v>0</v>
      </c>
      <c r="AF623" s="43">
        <f t="shared" si="795"/>
        <v>0</v>
      </c>
    </row>
    <row r="624" spans="1:32" ht="15.75" customHeight="1">
      <c r="A624" s="6">
        <v>31</v>
      </c>
      <c r="B624" s="17">
        <f t="shared" ref="B624:D624" si="812">B604</f>
        <v>0</v>
      </c>
      <c r="C624" s="48" t="str">
        <f t="shared" si="812"/>
        <v xml:space="preserve"> </v>
      </c>
      <c r="D624" s="59">
        <f t="shared" si="812"/>
        <v>0</v>
      </c>
      <c r="E624" s="41" t="e">
        <f t="shared" si="785"/>
        <v>#DIV/0!</v>
      </c>
      <c r="F624" s="5"/>
      <c r="G624" s="5"/>
      <c r="H624" s="5"/>
      <c r="I624" s="5"/>
      <c r="J624" s="49">
        <f t="shared" si="786"/>
        <v>0</v>
      </c>
      <c r="K624" s="5"/>
      <c r="L624" s="5"/>
      <c r="M624" s="5"/>
      <c r="N624" s="5"/>
      <c r="O624" s="49">
        <f t="shared" si="787"/>
        <v>0</v>
      </c>
      <c r="P624" s="5"/>
      <c r="Q624" s="5"/>
      <c r="R624" s="5"/>
      <c r="S624" s="5"/>
      <c r="T624" s="49">
        <f t="shared" si="788"/>
        <v>0</v>
      </c>
      <c r="U624" s="5"/>
      <c r="V624" s="5"/>
      <c r="W624" s="5"/>
      <c r="X624" s="5"/>
      <c r="Y624" s="49">
        <f t="shared" si="789"/>
        <v>0</v>
      </c>
      <c r="Z624" s="2">
        <v>11</v>
      </c>
      <c r="AA624" s="43">
        <f t="shared" si="790"/>
        <v>0</v>
      </c>
      <c r="AB624" s="43">
        <f t="shared" si="791"/>
        <v>0</v>
      </c>
      <c r="AC624" s="43">
        <f t="shared" si="792"/>
        <v>0</v>
      </c>
      <c r="AD624" s="43">
        <f t="shared" si="793"/>
        <v>0</v>
      </c>
      <c r="AE624" s="43">
        <f t="shared" si="794"/>
        <v>0</v>
      </c>
      <c r="AF624" s="43">
        <f t="shared" si="795"/>
        <v>0</v>
      </c>
    </row>
    <row r="625" spans="1:32" ht="16.2">
      <c r="A625" s="6">
        <v>31</v>
      </c>
      <c r="B625" s="50"/>
      <c r="C625" s="51"/>
      <c r="D625" s="52"/>
      <c r="E625" s="41"/>
      <c r="F625" s="53"/>
      <c r="G625" s="53"/>
      <c r="H625" s="53"/>
      <c r="I625" s="53"/>
      <c r="J625" s="53">
        <f>SUM(J607:J624)</f>
        <v>0</v>
      </c>
      <c r="K625" s="53"/>
      <c r="L625" s="53"/>
      <c r="M625" s="53"/>
      <c r="N625" s="53"/>
      <c r="O625" s="53">
        <f>SUM(O607:O624)</f>
        <v>0</v>
      </c>
      <c r="P625" s="53"/>
      <c r="Q625" s="53"/>
      <c r="R625" s="53"/>
      <c r="S625" s="53"/>
      <c r="T625" s="53">
        <f>SUM(T607:T624)</f>
        <v>0</v>
      </c>
      <c r="U625" s="53"/>
      <c r="V625" s="53"/>
      <c r="W625" s="53"/>
      <c r="X625" s="53"/>
      <c r="Y625" s="53">
        <f>SUM(Y607:Y624)</f>
        <v>0</v>
      </c>
      <c r="Z625" s="2">
        <v>1</v>
      </c>
      <c r="AA625" s="54">
        <f t="shared" ref="AA625:AF625" si="813">SUM(AA607:AA624)</f>
        <v>0</v>
      </c>
      <c r="AB625" s="54">
        <f t="shared" si="813"/>
        <v>0</v>
      </c>
      <c r="AC625" s="54">
        <f t="shared" si="813"/>
        <v>0</v>
      </c>
      <c r="AD625" s="54">
        <f t="shared" si="813"/>
        <v>0</v>
      </c>
      <c r="AE625" s="43">
        <f t="shared" si="813"/>
        <v>0</v>
      </c>
      <c r="AF625" s="43">
        <f t="shared" si="813"/>
        <v>0</v>
      </c>
    </row>
    <row r="626" spans="1:32" ht="15.75" customHeight="1">
      <c r="A626" s="6">
        <v>32</v>
      </c>
      <c r="B626" s="90" t="str">
        <f>"Буква (или иное название) класса "&amp;A626&amp;":"</f>
        <v>Буква (или иное название) класса 32:</v>
      </c>
      <c r="C626" s="91"/>
      <c r="D626" s="55"/>
      <c r="E626" s="41"/>
      <c r="F626" s="92"/>
      <c r="G626" s="93"/>
      <c r="H626" s="93"/>
      <c r="I626" s="93"/>
      <c r="J626" s="93"/>
      <c r="K626" s="93"/>
      <c r="L626" s="93"/>
      <c r="M626" s="93"/>
      <c r="N626" s="93"/>
      <c r="O626" s="93"/>
      <c r="P626" s="93"/>
      <c r="Q626" s="93"/>
      <c r="R626" s="93"/>
      <c r="S626" s="93"/>
      <c r="T626" s="93"/>
      <c r="U626" s="93"/>
      <c r="V626" s="93"/>
      <c r="W626" s="93"/>
      <c r="X626" s="93"/>
      <c r="Y626" s="93"/>
      <c r="Z626" s="2">
        <v>32</v>
      </c>
      <c r="AA626" s="36"/>
      <c r="AB626" s="36"/>
      <c r="AC626" s="36"/>
      <c r="AD626" s="37"/>
      <c r="AE626" s="4"/>
      <c r="AF626" s="4"/>
    </row>
    <row r="627" spans="1:32" ht="15.75" customHeight="1">
      <c r="A627" s="6">
        <v>32</v>
      </c>
      <c r="B627" s="17" t="str">
        <f t="shared" ref="B627:D627" si="814">B607</f>
        <v>Русский язык</v>
      </c>
      <c r="C627" s="48" t="str">
        <f t="shared" si="814"/>
        <v>6Ю</v>
      </c>
      <c r="D627" s="61">
        <f t="shared" si="814"/>
        <v>80</v>
      </c>
      <c r="E627" s="41">
        <f t="shared" ref="E627:E644" si="815">(J627+O627+T627+Y627)/D627</f>
        <v>0</v>
      </c>
      <c r="F627" s="42"/>
      <c r="G627" s="5"/>
      <c r="H627" s="5"/>
      <c r="I627" s="42"/>
      <c r="J627" s="23">
        <f t="shared" ref="J627:J644" si="816">COUNTA(F627:I627)</f>
        <v>0</v>
      </c>
      <c r="K627" s="42"/>
      <c r="L627" s="5"/>
      <c r="M627" s="5"/>
      <c r="N627" s="5"/>
      <c r="O627" s="23">
        <f t="shared" ref="O627:O644" si="817">COUNTA(K627:N627)</f>
        <v>0</v>
      </c>
      <c r="P627" s="5"/>
      <c r="Q627" s="5"/>
      <c r="R627" s="5"/>
      <c r="S627" s="42"/>
      <c r="T627" s="23">
        <f t="shared" ref="T627:T644" si="818">COUNTA(P627:S627)</f>
        <v>0</v>
      </c>
      <c r="U627" s="5"/>
      <c r="V627" s="5"/>
      <c r="W627" s="5"/>
      <c r="X627" s="5"/>
      <c r="Y627" s="23">
        <f t="shared" ref="Y627:Y644" si="819">COUNTA(U627:X627)</f>
        <v>0</v>
      </c>
      <c r="Z627" s="2">
        <v>32</v>
      </c>
      <c r="AA627" s="43">
        <f t="shared" ref="AA627:AA644" si="820">IF($F$1&gt;0,COUNTIF(F627:Y627,$F$1),0)</f>
        <v>0</v>
      </c>
      <c r="AB627" s="43">
        <f t="shared" ref="AB627:AB644" si="821">IF($G$1&gt;0,COUNTIF(F627:Y627,$G$1),0)</f>
        <v>0</v>
      </c>
      <c r="AC627" s="43">
        <f t="shared" ref="AC627:AC644" si="822">IF($H$1&gt;0,COUNTIF(F627:Y627,$H$1),0)</f>
        <v>0</v>
      </c>
      <c r="AD627" s="43">
        <f t="shared" ref="AD627:AD644" si="823">IF($I$1&gt;0,COUNTIF(F627:Y627,$I$1),0)</f>
        <v>0</v>
      </c>
      <c r="AE627" s="43">
        <f t="shared" ref="AE627:AE644" si="824">IF($J$1&gt;0,COUNTIF(F627:Y627,$J$1),0)</f>
        <v>0</v>
      </c>
      <c r="AF627" s="43">
        <f t="shared" ref="AF627:AF644" si="825">IF($K$1&gt;0,COUNTIF(F627:Y627,$K$1),0)</f>
        <v>0</v>
      </c>
    </row>
    <row r="628" spans="1:32" ht="15.75" customHeight="1">
      <c r="A628" s="6">
        <v>32</v>
      </c>
      <c r="B628" s="17" t="str">
        <f t="shared" ref="B628:D628" si="826">B608</f>
        <v>Литература</v>
      </c>
      <c r="C628" s="48" t="str">
        <f t="shared" si="826"/>
        <v>6Ю</v>
      </c>
      <c r="D628" s="61">
        <f t="shared" si="826"/>
        <v>48</v>
      </c>
      <c r="E628" s="41">
        <f t="shared" si="815"/>
        <v>0</v>
      </c>
      <c r="F628" s="5"/>
      <c r="G628" s="5"/>
      <c r="H628" s="5"/>
      <c r="I628" s="5"/>
      <c r="J628" s="23">
        <f t="shared" si="816"/>
        <v>0</v>
      </c>
      <c r="K628" s="5"/>
      <c r="L628" s="5"/>
      <c r="M628" s="5"/>
      <c r="N628" s="5"/>
      <c r="O628" s="23">
        <f t="shared" si="817"/>
        <v>0</v>
      </c>
      <c r="P628" s="5"/>
      <c r="Q628" s="5"/>
      <c r="R628" s="5"/>
      <c r="S628" s="5"/>
      <c r="T628" s="23">
        <f t="shared" si="818"/>
        <v>0</v>
      </c>
      <c r="U628" s="5"/>
      <c r="V628" s="5"/>
      <c r="W628" s="5"/>
      <c r="X628" s="5"/>
      <c r="Y628" s="23">
        <f t="shared" si="819"/>
        <v>0</v>
      </c>
      <c r="Z628" s="2">
        <v>32</v>
      </c>
      <c r="AA628" s="43">
        <f t="shared" si="820"/>
        <v>0</v>
      </c>
      <c r="AB628" s="43">
        <f t="shared" si="821"/>
        <v>0</v>
      </c>
      <c r="AC628" s="43">
        <f t="shared" si="822"/>
        <v>0</v>
      </c>
      <c r="AD628" s="43">
        <f t="shared" si="823"/>
        <v>0</v>
      </c>
      <c r="AE628" s="43">
        <f t="shared" si="824"/>
        <v>0</v>
      </c>
      <c r="AF628" s="43">
        <f t="shared" si="825"/>
        <v>0</v>
      </c>
    </row>
    <row r="629" spans="1:32" ht="15.75" customHeight="1">
      <c r="A629" s="6">
        <v>32</v>
      </c>
      <c r="B629" s="17" t="str">
        <f t="shared" ref="B629:D629" si="827">B609</f>
        <v>Иностранный язык</v>
      </c>
      <c r="C629" s="48" t="str">
        <f t="shared" si="827"/>
        <v>6Ю</v>
      </c>
      <c r="D629" s="59">
        <f t="shared" si="827"/>
        <v>48</v>
      </c>
      <c r="E629" s="41">
        <f t="shared" si="815"/>
        <v>0</v>
      </c>
      <c r="F629" s="5"/>
      <c r="G629" s="5"/>
      <c r="H629" s="5"/>
      <c r="I629" s="5"/>
      <c r="J629" s="23">
        <f t="shared" si="816"/>
        <v>0</v>
      </c>
      <c r="K629" s="5"/>
      <c r="L629" s="5"/>
      <c r="M629" s="5"/>
      <c r="N629" s="5"/>
      <c r="O629" s="23">
        <f t="shared" si="817"/>
        <v>0</v>
      </c>
      <c r="P629" s="5"/>
      <c r="Q629" s="5"/>
      <c r="R629" s="5"/>
      <c r="S629" s="5"/>
      <c r="T629" s="23">
        <f t="shared" si="818"/>
        <v>0</v>
      </c>
      <c r="U629" s="5"/>
      <c r="V629" s="5"/>
      <c r="W629" s="5"/>
      <c r="X629" s="5"/>
      <c r="Y629" s="23">
        <f t="shared" si="819"/>
        <v>0</v>
      </c>
      <c r="Z629" s="2">
        <v>32</v>
      </c>
      <c r="AA629" s="43">
        <f t="shared" si="820"/>
        <v>0</v>
      </c>
      <c r="AB629" s="43">
        <f t="shared" si="821"/>
        <v>0</v>
      </c>
      <c r="AC629" s="43">
        <f t="shared" si="822"/>
        <v>0</v>
      </c>
      <c r="AD629" s="43">
        <f t="shared" si="823"/>
        <v>0</v>
      </c>
      <c r="AE629" s="43">
        <f t="shared" si="824"/>
        <v>0</v>
      </c>
      <c r="AF629" s="43">
        <f t="shared" si="825"/>
        <v>0</v>
      </c>
    </row>
    <row r="630" spans="1:32" ht="15.75" customHeight="1">
      <c r="A630" s="6">
        <v>32</v>
      </c>
      <c r="B630" s="17" t="str">
        <f t="shared" ref="B630:D630" si="828">B610</f>
        <v>Математика</v>
      </c>
      <c r="C630" s="48" t="str">
        <f t="shared" si="828"/>
        <v>6Ю</v>
      </c>
      <c r="D630" s="59">
        <f t="shared" si="828"/>
        <v>80</v>
      </c>
      <c r="E630" s="41">
        <f t="shared" si="815"/>
        <v>0</v>
      </c>
      <c r="F630" s="42"/>
      <c r="G630" s="5"/>
      <c r="H630" s="42"/>
      <c r="I630" s="5"/>
      <c r="J630" s="23">
        <f t="shared" si="816"/>
        <v>0</v>
      </c>
      <c r="K630" s="42"/>
      <c r="L630" s="42"/>
      <c r="M630" s="42"/>
      <c r="N630" s="5"/>
      <c r="O630" s="23">
        <f t="shared" si="817"/>
        <v>0</v>
      </c>
      <c r="P630" s="5"/>
      <c r="Q630" s="5"/>
      <c r="R630" s="5"/>
      <c r="S630" s="5"/>
      <c r="T630" s="23">
        <f t="shared" si="818"/>
        <v>0</v>
      </c>
      <c r="U630" s="5"/>
      <c r="V630" s="5"/>
      <c r="W630" s="5"/>
      <c r="X630" s="5"/>
      <c r="Y630" s="23">
        <f t="shared" si="819"/>
        <v>0</v>
      </c>
      <c r="Z630" s="2">
        <v>32</v>
      </c>
      <c r="AA630" s="43">
        <f t="shared" si="820"/>
        <v>0</v>
      </c>
      <c r="AB630" s="43">
        <f t="shared" si="821"/>
        <v>0</v>
      </c>
      <c r="AC630" s="43">
        <f t="shared" si="822"/>
        <v>0</v>
      </c>
      <c r="AD630" s="43">
        <f t="shared" si="823"/>
        <v>0</v>
      </c>
      <c r="AE630" s="43">
        <f t="shared" si="824"/>
        <v>0</v>
      </c>
      <c r="AF630" s="43">
        <f t="shared" si="825"/>
        <v>0</v>
      </c>
    </row>
    <row r="631" spans="1:32" ht="15.75" customHeight="1">
      <c r="A631" s="6">
        <v>32</v>
      </c>
      <c r="B631" s="17" t="str">
        <f t="shared" ref="B631:D631" si="829">B611</f>
        <v>История</v>
      </c>
      <c r="C631" s="48" t="str">
        <f t="shared" si="829"/>
        <v>6Ю</v>
      </c>
      <c r="D631" s="59">
        <f t="shared" si="829"/>
        <v>32</v>
      </c>
      <c r="E631" s="41">
        <f t="shared" si="815"/>
        <v>0</v>
      </c>
      <c r="F631" s="5"/>
      <c r="G631" s="5"/>
      <c r="H631" s="5"/>
      <c r="I631" s="42"/>
      <c r="J631" s="23">
        <f t="shared" si="816"/>
        <v>0</v>
      </c>
      <c r="K631" s="42"/>
      <c r="L631" s="5"/>
      <c r="M631" s="5"/>
      <c r="N631" s="5"/>
      <c r="O631" s="23">
        <f t="shared" si="817"/>
        <v>0</v>
      </c>
      <c r="P631" s="5"/>
      <c r="Q631" s="5"/>
      <c r="R631" s="5"/>
      <c r="S631" s="5"/>
      <c r="T631" s="23">
        <f t="shared" si="818"/>
        <v>0</v>
      </c>
      <c r="U631" s="5"/>
      <c r="V631" s="5"/>
      <c r="W631" s="5"/>
      <c r="X631" s="5"/>
      <c r="Y631" s="23">
        <f t="shared" si="819"/>
        <v>0</v>
      </c>
      <c r="Z631" s="2">
        <v>32</v>
      </c>
      <c r="AA631" s="43">
        <f t="shared" si="820"/>
        <v>0</v>
      </c>
      <c r="AB631" s="43">
        <f t="shared" si="821"/>
        <v>0</v>
      </c>
      <c r="AC631" s="43">
        <f t="shared" si="822"/>
        <v>0</v>
      </c>
      <c r="AD631" s="43">
        <f t="shared" si="823"/>
        <v>0</v>
      </c>
      <c r="AE631" s="43">
        <f t="shared" si="824"/>
        <v>0</v>
      </c>
      <c r="AF631" s="43">
        <f t="shared" si="825"/>
        <v>0</v>
      </c>
    </row>
    <row r="632" spans="1:32" ht="15.75" customHeight="1">
      <c r="A632" s="6">
        <v>32</v>
      </c>
      <c r="B632" s="17" t="str">
        <f t="shared" ref="B632:D632" si="830">B612</f>
        <v>География</v>
      </c>
      <c r="C632" s="48" t="str">
        <f t="shared" si="830"/>
        <v>6Ю</v>
      </c>
      <c r="D632" s="59">
        <f t="shared" si="830"/>
        <v>16</v>
      </c>
      <c r="E632" s="41">
        <f t="shared" si="815"/>
        <v>0</v>
      </c>
      <c r="F632" s="42"/>
      <c r="G632" s="5"/>
      <c r="H632" s="5"/>
      <c r="I632" s="5"/>
      <c r="J632" s="23">
        <f t="shared" si="816"/>
        <v>0</v>
      </c>
      <c r="K632" s="5"/>
      <c r="L632" s="5"/>
      <c r="M632" s="5"/>
      <c r="N632" s="5"/>
      <c r="O632" s="23">
        <f t="shared" si="817"/>
        <v>0</v>
      </c>
      <c r="P632" s="5"/>
      <c r="Q632" s="5"/>
      <c r="R632" s="5"/>
      <c r="S632" s="5"/>
      <c r="T632" s="23">
        <f t="shared" si="818"/>
        <v>0</v>
      </c>
      <c r="U632" s="5"/>
      <c r="V632" s="5"/>
      <c r="W632" s="5"/>
      <c r="X632" s="5"/>
      <c r="Y632" s="23">
        <f t="shared" si="819"/>
        <v>0</v>
      </c>
      <c r="Z632" s="2">
        <v>32</v>
      </c>
      <c r="AA632" s="43">
        <f t="shared" si="820"/>
        <v>0</v>
      </c>
      <c r="AB632" s="43">
        <f t="shared" si="821"/>
        <v>0</v>
      </c>
      <c r="AC632" s="43">
        <f t="shared" si="822"/>
        <v>0</v>
      </c>
      <c r="AD632" s="43">
        <f t="shared" si="823"/>
        <v>0</v>
      </c>
      <c r="AE632" s="43">
        <f t="shared" si="824"/>
        <v>0</v>
      </c>
      <c r="AF632" s="43">
        <f t="shared" si="825"/>
        <v>0</v>
      </c>
    </row>
    <row r="633" spans="1:32" ht="15.75" customHeight="1">
      <c r="A633" s="6">
        <v>32</v>
      </c>
      <c r="B633" s="17" t="str">
        <f t="shared" ref="B633:D633" si="831">B613</f>
        <v>Биология</v>
      </c>
      <c r="C633" s="48" t="str">
        <f t="shared" si="831"/>
        <v>6Ю</v>
      </c>
      <c r="D633" s="59">
        <f t="shared" si="831"/>
        <v>16</v>
      </c>
      <c r="E633" s="41">
        <f t="shared" si="815"/>
        <v>0</v>
      </c>
      <c r="F633" s="5"/>
      <c r="G633" s="5"/>
      <c r="H633" s="5"/>
      <c r="I633" s="5"/>
      <c r="J633" s="23">
        <f t="shared" si="816"/>
        <v>0</v>
      </c>
      <c r="K633" s="5"/>
      <c r="L633" s="5"/>
      <c r="M633" s="5"/>
      <c r="N633" s="42"/>
      <c r="O633" s="23">
        <f t="shared" si="817"/>
        <v>0</v>
      </c>
      <c r="P633" s="42"/>
      <c r="Q633" s="5"/>
      <c r="R633" s="5"/>
      <c r="S633" s="5"/>
      <c r="T633" s="23">
        <f t="shared" si="818"/>
        <v>0</v>
      </c>
      <c r="U633" s="5"/>
      <c r="V633" s="5"/>
      <c r="W633" s="5"/>
      <c r="X633" s="5"/>
      <c r="Y633" s="23">
        <f t="shared" si="819"/>
        <v>0</v>
      </c>
      <c r="Z633" s="2">
        <v>32</v>
      </c>
      <c r="AA633" s="43">
        <f t="shared" si="820"/>
        <v>0</v>
      </c>
      <c r="AB633" s="43">
        <f t="shared" si="821"/>
        <v>0</v>
      </c>
      <c r="AC633" s="43">
        <f t="shared" si="822"/>
        <v>0</v>
      </c>
      <c r="AD633" s="43">
        <f t="shared" si="823"/>
        <v>0</v>
      </c>
      <c r="AE633" s="43">
        <f t="shared" si="824"/>
        <v>0</v>
      </c>
      <c r="AF633" s="43">
        <f t="shared" si="825"/>
        <v>0</v>
      </c>
    </row>
    <row r="634" spans="1:32" ht="15.75" customHeight="1">
      <c r="A634" s="6">
        <v>32</v>
      </c>
      <c r="B634" s="17" t="str">
        <f t="shared" ref="B634:D634" si="832">B614</f>
        <v>Технология</v>
      </c>
      <c r="C634" s="48" t="str">
        <f t="shared" si="832"/>
        <v>6Ю</v>
      </c>
      <c r="D634" s="61">
        <f t="shared" si="832"/>
        <v>32</v>
      </c>
      <c r="E634" s="41">
        <f t="shared" si="815"/>
        <v>0</v>
      </c>
      <c r="F634" s="5"/>
      <c r="G634" s="5"/>
      <c r="H634" s="5"/>
      <c r="I634" s="42"/>
      <c r="J634" s="23">
        <f t="shared" si="816"/>
        <v>0</v>
      </c>
      <c r="K634" s="5"/>
      <c r="L634" s="5"/>
      <c r="M634" s="5"/>
      <c r="N634" s="5"/>
      <c r="O634" s="23">
        <f t="shared" si="817"/>
        <v>0</v>
      </c>
      <c r="P634" s="5"/>
      <c r="Q634" s="5"/>
      <c r="R634" s="5"/>
      <c r="S634" s="5"/>
      <c r="T634" s="23">
        <f t="shared" si="818"/>
        <v>0</v>
      </c>
      <c r="U634" s="5"/>
      <c r="V634" s="5"/>
      <c r="W634" s="5"/>
      <c r="X634" s="42"/>
      <c r="Y634" s="23">
        <f t="shared" si="819"/>
        <v>0</v>
      </c>
      <c r="Z634" s="2">
        <v>32</v>
      </c>
      <c r="AA634" s="43">
        <f t="shared" si="820"/>
        <v>0</v>
      </c>
      <c r="AB634" s="43">
        <f t="shared" si="821"/>
        <v>0</v>
      </c>
      <c r="AC634" s="43">
        <f t="shared" si="822"/>
        <v>0</v>
      </c>
      <c r="AD634" s="43">
        <f t="shared" si="823"/>
        <v>0</v>
      </c>
      <c r="AE634" s="43">
        <f t="shared" si="824"/>
        <v>0</v>
      </c>
      <c r="AF634" s="43">
        <f t="shared" si="825"/>
        <v>0</v>
      </c>
    </row>
    <row r="635" spans="1:32" ht="15.75" customHeight="1">
      <c r="A635" s="6">
        <v>32</v>
      </c>
      <c r="B635" s="17" t="str">
        <f t="shared" ref="B635:D635" si="833">B615</f>
        <v>Физическая культура</v>
      </c>
      <c r="C635" s="48" t="str">
        <f t="shared" si="833"/>
        <v>6Ю</v>
      </c>
      <c r="D635" s="59">
        <f t="shared" si="833"/>
        <v>32</v>
      </c>
      <c r="E635" s="41">
        <f t="shared" si="815"/>
        <v>0</v>
      </c>
      <c r="F635" s="5"/>
      <c r="G635" s="5"/>
      <c r="H635" s="5"/>
      <c r="I635" s="5"/>
      <c r="J635" s="23">
        <f t="shared" si="816"/>
        <v>0</v>
      </c>
      <c r="K635" s="5"/>
      <c r="L635" s="5"/>
      <c r="M635" s="5"/>
      <c r="N635" s="5"/>
      <c r="O635" s="23">
        <f t="shared" si="817"/>
        <v>0</v>
      </c>
      <c r="P635" s="5"/>
      <c r="Q635" s="5"/>
      <c r="R635" s="5"/>
      <c r="S635" s="5"/>
      <c r="T635" s="23">
        <f t="shared" si="818"/>
        <v>0</v>
      </c>
      <c r="U635" s="5"/>
      <c r="V635" s="5"/>
      <c r="W635" s="5"/>
      <c r="X635" s="5"/>
      <c r="Y635" s="23">
        <f t="shared" si="819"/>
        <v>0</v>
      </c>
      <c r="Z635" s="2">
        <v>32</v>
      </c>
      <c r="AA635" s="43">
        <f t="shared" si="820"/>
        <v>0</v>
      </c>
      <c r="AB635" s="43">
        <f t="shared" si="821"/>
        <v>0</v>
      </c>
      <c r="AC635" s="43">
        <f t="shared" si="822"/>
        <v>0</v>
      </c>
      <c r="AD635" s="43">
        <f t="shared" si="823"/>
        <v>0</v>
      </c>
      <c r="AE635" s="43">
        <f t="shared" si="824"/>
        <v>0</v>
      </c>
      <c r="AF635" s="43">
        <f t="shared" si="825"/>
        <v>0</v>
      </c>
    </row>
    <row r="636" spans="1:32" ht="15.75" customHeight="1">
      <c r="A636" s="6">
        <v>32</v>
      </c>
      <c r="B636" s="17" t="str">
        <f t="shared" ref="B636:D636" si="834">B616</f>
        <v>Изобразительное искусство</v>
      </c>
      <c r="C636" s="48" t="str">
        <f t="shared" si="834"/>
        <v>6Ю</v>
      </c>
      <c r="D636" s="59">
        <f t="shared" si="834"/>
        <v>16</v>
      </c>
      <c r="E636" s="41">
        <f t="shared" si="815"/>
        <v>0</v>
      </c>
      <c r="F636" s="5"/>
      <c r="G636" s="5"/>
      <c r="H636" s="5"/>
      <c r="I636" s="5"/>
      <c r="J636" s="23">
        <f t="shared" si="816"/>
        <v>0</v>
      </c>
      <c r="K636" s="5"/>
      <c r="L636" s="5"/>
      <c r="M636" s="5"/>
      <c r="N636" s="5"/>
      <c r="O636" s="23">
        <f t="shared" si="817"/>
        <v>0</v>
      </c>
      <c r="P636" s="5"/>
      <c r="Q636" s="5"/>
      <c r="R636" s="5"/>
      <c r="S636" s="42"/>
      <c r="T636" s="23">
        <f t="shared" si="818"/>
        <v>0</v>
      </c>
      <c r="U636" s="42"/>
      <c r="V636" s="5"/>
      <c r="W636" s="5"/>
      <c r="X636" s="5"/>
      <c r="Y636" s="23">
        <f t="shared" si="819"/>
        <v>0</v>
      </c>
      <c r="Z636" s="2">
        <v>32</v>
      </c>
      <c r="AA636" s="43">
        <f t="shared" si="820"/>
        <v>0</v>
      </c>
      <c r="AB636" s="43">
        <f t="shared" si="821"/>
        <v>0</v>
      </c>
      <c r="AC636" s="43">
        <f t="shared" si="822"/>
        <v>0</v>
      </c>
      <c r="AD636" s="43">
        <f t="shared" si="823"/>
        <v>0</v>
      </c>
      <c r="AE636" s="43">
        <f t="shared" si="824"/>
        <v>0</v>
      </c>
      <c r="AF636" s="43">
        <f t="shared" si="825"/>
        <v>0</v>
      </c>
    </row>
    <row r="637" spans="1:32" ht="15.75" customHeight="1">
      <c r="A637" s="6">
        <v>32</v>
      </c>
      <c r="B637" s="17" t="str">
        <f t="shared" ref="B637:D637" si="835">B617</f>
        <v>Музыка</v>
      </c>
      <c r="C637" s="48" t="str">
        <f t="shared" si="835"/>
        <v>6Ю</v>
      </c>
      <c r="D637" s="59">
        <f t="shared" si="835"/>
        <v>16</v>
      </c>
      <c r="E637" s="41">
        <f t="shared" si="815"/>
        <v>0</v>
      </c>
      <c r="F637" s="5"/>
      <c r="G637" s="5"/>
      <c r="H637" s="5"/>
      <c r="I637" s="5"/>
      <c r="J637" s="23">
        <f t="shared" si="816"/>
        <v>0</v>
      </c>
      <c r="K637" s="5"/>
      <c r="L637" s="5"/>
      <c r="M637" s="5"/>
      <c r="N637" s="5"/>
      <c r="O637" s="23">
        <f t="shared" si="817"/>
        <v>0</v>
      </c>
      <c r="P637" s="5"/>
      <c r="Q637" s="5"/>
      <c r="R637" s="5"/>
      <c r="S637" s="5"/>
      <c r="T637" s="23">
        <f t="shared" si="818"/>
        <v>0</v>
      </c>
      <c r="U637" s="5"/>
      <c r="V637" s="5"/>
      <c r="W637" s="5"/>
      <c r="X637" s="5"/>
      <c r="Y637" s="23">
        <f t="shared" si="819"/>
        <v>0</v>
      </c>
      <c r="Z637" s="2">
        <v>32</v>
      </c>
      <c r="AA637" s="43">
        <f t="shared" si="820"/>
        <v>0</v>
      </c>
      <c r="AB637" s="43">
        <f t="shared" si="821"/>
        <v>0</v>
      </c>
      <c r="AC637" s="43">
        <f t="shared" si="822"/>
        <v>0</v>
      </c>
      <c r="AD637" s="43">
        <f t="shared" si="823"/>
        <v>0</v>
      </c>
      <c r="AE637" s="43">
        <f t="shared" si="824"/>
        <v>0</v>
      </c>
      <c r="AF637" s="43">
        <f t="shared" si="825"/>
        <v>0</v>
      </c>
    </row>
    <row r="638" spans="1:32" ht="15.75" customHeight="1">
      <c r="A638" s="6">
        <v>32</v>
      </c>
      <c r="B638" s="17" t="str">
        <f t="shared" ref="B638:D638" si="836">B618</f>
        <v>Обществознание</v>
      </c>
      <c r="C638" s="48" t="str">
        <f t="shared" si="836"/>
        <v>6Ю</v>
      </c>
      <c r="D638" s="59">
        <f t="shared" si="836"/>
        <v>16</v>
      </c>
      <c r="E638" s="41">
        <f t="shared" si="815"/>
        <v>0</v>
      </c>
      <c r="F638" s="5"/>
      <c r="G638" s="5"/>
      <c r="H638" s="5"/>
      <c r="I638" s="5"/>
      <c r="J638" s="23">
        <f t="shared" si="816"/>
        <v>0</v>
      </c>
      <c r="K638" s="5"/>
      <c r="L638" s="5"/>
      <c r="M638" s="5"/>
      <c r="N638" s="5"/>
      <c r="O638" s="23">
        <f t="shared" si="817"/>
        <v>0</v>
      </c>
      <c r="P638" s="5"/>
      <c r="Q638" s="5"/>
      <c r="R638" s="5"/>
      <c r="S638" s="5"/>
      <c r="T638" s="23">
        <f t="shared" si="818"/>
        <v>0</v>
      </c>
      <c r="U638" s="5"/>
      <c r="V638" s="5"/>
      <c r="W638" s="5"/>
      <c r="X638" s="5"/>
      <c r="Y638" s="23">
        <f t="shared" si="819"/>
        <v>0</v>
      </c>
      <c r="Z638" s="2">
        <v>32</v>
      </c>
      <c r="AA638" s="43">
        <f t="shared" si="820"/>
        <v>0</v>
      </c>
      <c r="AB638" s="43">
        <f t="shared" si="821"/>
        <v>0</v>
      </c>
      <c r="AC638" s="43">
        <f t="shared" si="822"/>
        <v>0</v>
      </c>
      <c r="AD638" s="43">
        <f t="shared" si="823"/>
        <v>0</v>
      </c>
      <c r="AE638" s="43">
        <f t="shared" si="824"/>
        <v>0</v>
      </c>
      <c r="AF638" s="43">
        <f t="shared" si="825"/>
        <v>0</v>
      </c>
    </row>
    <row r="639" spans="1:32" ht="15.75" customHeight="1">
      <c r="A639" s="6">
        <v>32</v>
      </c>
      <c r="B639" s="17" t="str">
        <f t="shared" ref="B639:D639" si="837">B619</f>
        <v>ОДНКНР</v>
      </c>
      <c r="C639" s="48" t="str">
        <f t="shared" si="837"/>
        <v>6Ю</v>
      </c>
      <c r="D639" s="59">
        <f t="shared" si="837"/>
        <v>16</v>
      </c>
      <c r="E639" s="41">
        <f t="shared" si="815"/>
        <v>0</v>
      </c>
      <c r="F639" s="5"/>
      <c r="G639" s="5"/>
      <c r="H639" s="5"/>
      <c r="I639" s="5"/>
      <c r="J639" s="49">
        <f t="shared" si="816"/>
        <v>0</v>
      </c>
      <c r="K639" s="5"/>
      <c r="L639" s="5"/>
      <c r="M639" s="5"/>
      <c r="N639" s="5"/>
      <c r="O639" s="49">
        <f t="shared" si="817"/>
        <v>0</v>
      </c>
      <c r="P639" s="5"/>
      <c r="Q639" s="5"/>
      <c r="R639" s="5"/>
      <c r="S639" s="5"/>
      <c r="T639" s="49">
        <f t="shared" si="818"/>
        <v>0</v>
      </c>
      <c r="U639" s="5"/>
      <c r="V639" s="5"/>
      <c r="W639" s="5"/>
      <c r="X639" s="5"/>
      <c r="Y639" s="49">
        <f t="shared" si="819"/>
        <v>0</v>
      </c>
      <c r="Z639" s="2">
        <v>32</v>
      </c>
      <c r="AA639" s="43">
        <f t="shared" si="820"/>
        <v>0</v>
      </c>
      <c r="AB639" s="43">
        <f t="shared" si="821"/>
        <v>0</v>
      </c>
      <c r="AC639" s="43">
        <f t="shared" si="822"/>
        <v>0</v>
      </c>
      <c r="AD639" s="43">
        <f t="shared" si="823"/>
        <v>0</v>
      </c>
      <c r="AE639" s="43">
        <f t="shared" si="824"/>
        <v>0</v>
      </c>
      <c r="AF639" s="43">
        <f t="shared" si="825"/>
        <v>0</v>
      </c>
    </row>
    <row r="640" spans="1:32" ht="15.75" customHeight="1">
      <c r="A640" s="6">
        <v>32</v>
      </c>
      <c r="B640" s="17" t="str">
        <f t="shared" ref="B640:D640" si="838">B620</f>
        <v>Родной (русский) язык</v>
      </c>
      <c r="C640" s="48" t="str">
        <f t="shared" si="838"/>
        <v>6Ю</v>
      </c>
      <c r="D640" s="59">
        <f t="shared" si="838"/>
        <v>8</v>
      </c>
      <c r="E640" s="41">
        <f t="shared" si="815"/>
        <v>0</v>
      </c>
      <c r="F640" s="5"/>
      <c r="G640" s="5"/>
      <c r="H640" s="5"/>
      <c r="I640" s="5"/>
      <c r="J640" s="49">
        <f t="shared" si="816"/>
        <v>0</v>
      </c>
      <c r="K640" s="5"/>
      <c r="L640" s="5"/>
      <c r="M640" s="5"/>
      <c r="N640" s="5"/>
      <c r="O640" s="49">
        <f t="shared" si="817"/>
        <v>0</v>
      </c>
      <c r="P640" s="5"/>
      <c r="Q640" s="5"/>
      <c r="R640" s="5"/>
      <c r="S640" s="5"/>
      <c r="T640" s="49">
        <f t="shared" si="818"/>
        <v>0</v>
      </c>
      <c r="U640" s="5"/>
      <c r="V640" s="5"/>
      <c r="W640" s="5"/>
      <c r="X640" s="5"/>
      <c r="Y640" s="49">
        <f t="shared" si="819"/>
        <v>0</v>
      </c>
      <c r="Z640" s="2">
        <v>11</v>
      </c>
      <c r="AA640" s="43">
        <f t="shared" si="820"/>
        <v>0</v>
      </c>
      <c r="AB640" s="43">
        <f t="shared" si="821"/>
        <v>0</v>
      </c>
      <c r="AC640" s="43">
        <f t="shared" si="822"/>
        <v>0</v>
      </c>
      <c r="AD640" s="43">
        <f t="shared" si="823"/>
        <v>0</v>
      </c>
      <c r="AE640" s="43">
        <f t="shared" si="824"/>
        <v>0</v>
      </c>
      <c r="AF640" s="43">
        <f t="shared" si="825"/>
        <v>0</v>
      </c>
    </row>
    <row r="641" spans="1:32" ht="15.75" customHeight="1">
      <c r="A641" s="6">
        <v>32</v>
      </c>
      <c r="B641" s="17">
        <f t="shared" ref="B641:D641" si="839">B621</f>
        <v>0</v>
      </c>
      <c r="C641" s="48" t="str">
        <f t="shared" si="839"/>
        <v xml:space="preserve"> </v>
      </c>
      <c r="D641" s="59">
        <f t="shared" si="839"/>
        <v>0</v>
      </c>
      <c r="E641" s="41" t="e">
        <f t="shared" si="815"/>
        <v>#DIV/0!</v>
      </c>
      <c r="F641" s="5"/>
      <c r="G641" s="5"/>
      <c r="H641" s="5"/>
      <c r="I641" s="5"/>
      <c r="J641" s="49">
        <f t="shared" si="816"/>
        <v>0</v>
      </c>
      <c r="K641" s="5"/>
      <c r="L641" s="5"/>
      <c r="M641" s="5"/>
      <c r="N641" s="5"/>
      <c r="O641" s="49">
        <f t="shared" si="817"/>
        <v>0</v>
      </c>
      <c r="P641" s="5"/>
      <c r="Q641" s="5"/>
      <c r="R641" s="5"/>
      <c r="S641" s="5"/>
      <c r="T641" s="49">
        <f t="shared" si="818"/>
        <v>0</v>
      </c>
      <c r="U641" s="5"/>
      <c r="V641" s="5"/>
      <c r="W641" s="5"/>
      <c r="X641" s="5"/>
      <c r="Y641" s="49">
        <f t="shared" si="819"/>
        <v>0</v>
      </c>
      <c r="Z641" s="2">
        <v>11</v>
      </c>
      <c r="AA641" s="43">
        <f t="shared" si="820"/>
        <v>0</v>
      </c>
      <c r="AB641" s="43">
        <f t="shared" si="821"/>
        <v>0</v>
      </c>
      <c r="AC641" s="43">
        <f t="shared" si="822"/>
        <v>0</v>
      </c>
      <c r="AD641" s="43">
        <f t="shared" si="823"/>
        <v>0</v>
      </c>
      <c r="AE641" s="43">
        <f t="shared" si="824"/>
        <v>0</v>
      </c>
      <c r="AF641" s="43">
        <f t="shared" si="825"/>
        <v>0</v>
      </c>
    </row>
    <row r="642" spans="1:32" ht="15.75" customHeight="1">
      <c r="A642" s="6">
        <v>32</v>
      </c>
      <c r="B642" s="17">
        <f t="shared" ref="B642:D642" si="840">B622</f>
        <v>0</v>
      </c>
      <c r="C642" s="48" t="str">
        <f t="shared" si="840"/>
        <v xml:space="preserve"> </v>
      </c>
      <c r="D642" s="61">
        <f t="shared" si="840"/>
        <v>0</v>
      </c>
      <c r="E642" s="41" t="e">
        <f t="shared" si="815"/>
        <v>#DIV/0!</v>
      </c>
      <c r="F642" s="5"/>
      <c r="G642" s="5"/>
      <c r="H642" s="5"/>
      <c r="I642" s="5"/>
      <c r="J642" s="49">
        <f t="shared" si="816"/>
        <v>0</v>
      </c>
      <c r="K642" s="5"/>
      <c r="L642" s="5"/>
      <c r="M642" s="5"/>
      <c r="N642" s="5"/>
      <c r="O642" s="49">
        <f t="shared" si="817"/>
        <v>0</v>
      </c>
      <c r="P642" s="5"/>
      <c r="Q642" s="5"/>
      <c r="R642" s="5"/>
      <c r="S642" s="5"/>
      <c r="T642" s="49">
        <f t="shared" si="818"/>
        <v>0</v>
      </c>
      <c r="U642" s="5"/>
      <c r="V642" s="5"/>
      <c r="W642" s="5"/>
      <c r="X642" s="5"/>
      <c r="Y642" s="49">
        <f t="shared" si="819"/>
        <v>0</v>
      </c>
      <c r="Z642" s="2">
        <v>11</v>
      </c>
      <c r="AA642" s="43">
        <f t="shared" si="820"/>
        <v>0</v>
      </c>
      <c r="AB642" s="43">
        <f t="shared" si="821"/>
        <v>0</v>
      </c>
      <c r="AC642" s="43">
        <f t="shared" si="822"/>
        <v>0</v>
      </c>
      <c r="AD642" s="43">
        <f t="shared" si="823"/>
        <v>0</v>
      </c>
      <c r="AE642" s="43">
        <f t="shared" si="824"/>
        <v>0</v>
      </c>
      <c r="AF642" s="43">
        <f t="shared" si="825"/>
        <v>0</v>
      </c>
    </row>
    <row r="643" spans="1:32" ht="15.75" customHeight="1">
      <c r="A643" s="6">
        <v>32</v>
      </c>
      <c r="B643" s="17">
        <f t="shared" ref="B643:D643" si="841">B623</f>
        <v>0</v>
      </c>
      <c r="C643" s="48" t="str">
        <f t="shared" si="841"/>
        <v xml:space="preserve"> </v>
      </c>
      <c r="D643" s="59">
        <f t="shared" si="841"/>
        <v>0</v>
      </c>
      <c r="E643" s="41" t="e">
        <f t="shared" si="815"/>
        <v>#DIV/0!</v>
      </c>
      <c r="F643" s="5"/>
      <c r="G643" s="5"/>
      <c r="H643" s="5"/>
      <c r="I643" s="5"/>
      <c r="J643" s="49">
        <f t="shared" si="816"/>
        <v>0</v>
      </c>
      <c r="K643" s="5"/>
      <c r="L643" s="5"/>
      <c r="M643" s="5"/>
      <c r="N643" s="5"/>
      <c r="O643" s="49">
        <f t="shared" si="817"/>
        <v>0</v>
      </c>
      <c r="P643" s="5"/>
      <c r="Q643" s="5"/>
      <c r="R643" s="5"/>
      <c r="S643" s="5"/>
      <c r="T643" s="49">
        <f t="shared" si="818"/>
        <v>0</v>
      </c>
      <c r="U643" s="5"/>
      <c r="V643" s="5"/>
      <c r="W643" s="5"/>
      <c r="X643" s="5"/>
      <c r="Y643" s="49">
        <f t="shared" si="819"/>
        <v>0</v>
      </c>
      <c r="Z643" s="2">
        <v>11</v>
      </c>
      <c r="AA643" s="43">
        <f t="shared" si="820"/>
        <v>0</v>
      </c>
      <c r="AB643" s="43">
        <f t="shared" si="821"/>
        <v>0</v>
      </c>
      <c r="AC643" s="43">
        <f t="shared" si="822"/>
        <v>0</v>
      </c>
      <c r="AD643" s="43">
        <f t="shared" si="823"/>
        <v>0</v>
      </c>
      <c r="AE643" s="43">
        <f t="shared" si="824"/>
        <v>0</v>
      </c>
      <c r="AF643" s="43">
        <f t="shared" si="825"/>
        <v>0</v>
      </c>
    </row>
    <row r="644" spans="1:32" ht="15.75" customHeight="1">
      <c r="A644" s="6">
        <v>32</v>
      </c>
      <c r="B644" s="17">
        <f t="shared" ref="B644:D644" si="842">B624</f>
        <v>0</v>
      </c>
      <c r="C644" s="48" t="str">
        <f t="shared" si="842"/>
        <v xml:space="preserve"> </v>
      </c>
      <c r="D644" s="59">
        <f t="shared" si="842"/>
        <v>0</v>
      </c>
      <c r="E644" s="41" t="e">
        <f t="shared" si="815"/>
        <v>#DIV/0!</v>
      </c>
      <c r="F644" s="5"/>
      <c r="G644" s="5"/>
      <c r="H644" s="5"/>
      <c r="I644" s="5"/>
      <c r="J644" s="49">
        <f t="shared" si="816"/>
        <v>0</v>
      </c>
      <c r="K644" s="5"/>
      <c r="L644" s="5"/>
      <c r="M644" s="5"/>
      <c r="N644" s="5"/>
      <c r="O644" s="49">
        <f t="shared" si="817"/>
        <v>0</v>
      </c>
      <c r="P644" s="5"/>
      <c r="Q644" s="5"/>
      <c r="R644" s="5"/>
      <c r="S644" s="5"/>
      <c r="T644" s="49">
        <f t="shared" si="818"/>
        <v>0</v>
      </c>
      <c r="U644" s="5"/>
      <c r="V644" s="5"/>
      <c r="W644" s="5"/>
      <c r="X644" s="5"/>
      <c r="Y644" s="49">
        <f t="shared" si="819"/>
        <v>0</v>
      </c>
      <c r="Z644" s="2">
        <v>11</v>
      </c>
      <c r="AA644" s="43">
        <f t="shared" si="820"/>
        <v>0</v>
      </c>
      <c r="AB644" s="43">
        <f t="shared" si="821"/>
        <v>0</v>
      </c>
      <c r="AC644" s="43">
        <f t="shared" si="822"/>
        <v>0</v>
      </c>
      <c r="AD644" s="43">
        <f t="shared" si="823"/>
        <v>0</v>
      </c>
      <c r="AE644" s="43">
        <f t="shared" si="824"/>
        <v>0</v>
      </c>
      <c r="AF644" s="43">
        <f t="shared" si="825"/>
        <v>0</v>
      </c>
    </row>
    <row r="645" spans="1:32" ht="16.2">
      <c r="A645" s="6">
        <v>32</v>
      </c>
      <c r="B645" s="50"/>
      <c r="C645" s="51"/>
      <c r="D645" s="52"/>
      <c r="E645" s="41"/>
      <c r="F645" s="53"/>
      <c r="G645" s="53"/>
      <c r="H645" s="53"/>
      <c r="I645" s="53"/>
      <c r="J645" s="53">
        <f>SUM(J627:J644)</f>
        <v>0</v>
      </c>
      <c r="K645" s="53"/>
      <c r="L645" s="53"/>
      <c r="M645" s="53"/>
      <c r="N645" s="53"/>
      <c r="O645" s="53">
        <f>SUM(O627:O644)</f>
        <v>0</v>
      </c>
      <c r="P645" s="53"/>
      <c r="Q645" s="53"/>
      <c r="R645" s="53"/>
      <c r="S645" s="53"/>
      <c r="T645" s="53">
        <f>SUM(T627:T644)</f>
        <v>0</v>
      </c>
      <c r="U645" s="53"/>
      <c r="V645" s="53"/>
      <c r="W645" s="53"/>
      <c r="X645" s="53"/>
      <c r="Y645" s="53">
        <f>SUM(Y627:Y644)</f>
        <v>0</v>
      </c>
      <c r="Z645" s="2">
        <v>1</v>
      </c>
      <c r="AA645" s="54">
        <f t="shared" ref="AA645:AF645" si="843">SUM(AA627:AA644)</f>
        <v>0</v>
      </c>
      <c r="AB645" s="54">
        <f t="shared" si="843"/>
        <v>0</v>
      </c>
      <c r="AC645" s="54">
        <f t="shared" si="843"/>
        <v>0</v>
      </c>
      <c r="AD645" s="54">
        <f t="shared" si="843"/>
        <v>0</v>
      </c>
      <c r="AE645" s="43">
        <f t="shared" si="843"/>
        <v>0</v>
      </c>
      <c r="AF645" s="43">
        <f t="shared" si="843"/>
        <v>0</v>
      </c>
    </row>
    <row r="646" spans="1:32" ht="15.75" customHeight="1">
      <c r="A646" s="6">
        <v>33</v>
      </c>
      <c r="B646" s="90" t="str">
        <f>"Буква (или иное название) класса "&amp;A646&amp;":"</f>
        <v>Буква (или иное название) класса 33:</v>
      </c>
      <c r="C646" s="91"/>
      <c r="D646" s="55"/>
      <c r="E646" s="41"/>
      <c r="F646" s="92"/>
      <c r="G646" s="93"/>
      <c r="H646" s="93"/>
      <c r="I646" s="93"/>
      <c r="J646" s="93"/>
      <c r="K646" s="93"/>
      <c r="L646" s="93"/>
      <c r="M646" s="93"/>
      <c r="N646" s="93"/>
      <c r="O646" s="93"/>
      <c r="P646" s="93"/>
      <c r="Q646" s="93"/>
      <c r="R646" s="93"/>
      <c r="S646" s="93"/>
      <c r="T646" s="93"/>
      <c r="U646" s="93"/>
      <c r="V646" s="93"/>
      <c r="W646" s="93"/>
      <c r="X646" s="93"/>
      <c r="Y646" s="93"/>
      <c r="Z646" s="2">
        <v>33</v>
      </c>
      <c r="AA646" s="36"/>
      <c r="AB646" s="36"/>
      <c r="AC646" s="36"/>
      <c r="AD646" s="37"/>
      <c r="AE646" s="4"/>
      <c r="AF646" s="4"/>
    </row>
    <row r="647" spans="1:32" ht="15.75" customHeight="1">
      <c r="A647" s="6">
        <v>33</v>
      </c>
      <c r="B647" s="17" t="str">
        <f t="shared" ref="B647:D647" si="844">B627</f>
        <v>Русский язык</v>
      </c>
      <c r="C647" s="48" t="str">
        <f t="shared" si="844"/>
        <v>6Ю</v>
      </c>
      <c r="D647" s="61">
        <f t="shared" si="844"/>
        <v>80</v>
      </c>
      <c r="E647" s="41">
        <f t="shared" ref="E647:E664" si="845">(J647+O647+T647+Y647)/D647</f>
        <v>0</v>
      </c>
      <c r="F647" s="42"/>
      <c r="G647" s="5"/>
      <c r="H647" s="5"/>
      <c r="I647" s="42"/>
      <c r="J647" s="23">
        <f t="shared" ref="J647:J664" si="846">COUNTA(F647:I647)</f>
        <v>0</v>
      </c>
      <c r="K647" s="42"/>
      <c r="L647" s="5"/>
      <c r="M647" s="5"/>
      <c r="N647" s="5"/>
      <c r="O647" s="23">
        <f t="shared" ref="O647:O664" si="847">COUNTA(K647:N647)</f>
        <v>0</v>
      </c>
      <c r="P647" s="5"/>
      <c r="Q647" s="5"/>
      <c r="R647" s="5"/>
      <c r="S647" s="42"/>
      <c r="T647" s="23">
        <f t="shared" ref="T647:T664" si="848">COUNTA(P647:S647)</f>
        <v>0</v>
      </c>
      <c r="U647" s="5"/>
      <c r="V647" s="5"/>
      <c r="W647" s="5"/>
      <c r="X647" s="5"/>
      <c r="Y647" s="23">
        <f t="shared" ref="Y647:Y664" si="849">COUNTA(U647:X647)</f>
        <v>0</v>
      </c>
      <c r="Z647" s="2">
        <v>33</v>
      </c>
      <c r="AA647" s="43">
        <f t="shared" ref="AA647:AA664" si="850">IF($F$1&gt;0,COUNTIF(F647:Y647,$F$1),0)</f>
        <v>0</v>
      </c>
      <c r="AB647" s="43">
        <f t="shared" ref="AB647:AB664" si="851">IF($G$1&gt;0,COUNTIF(F647:Y647,$G$1),0)</f>
        <v>0</v>
      </c>
      <c r="AC647" s="43">
        <f t="shared" ref="AC647:AC664" si="852">IF($H$1&gt;0,COUNTIF(F647:Y647,$H$1),0)</f>
        <v>0</v>
      </c>
      <c r="AD647" s="43">
        <f t="shared" ref="AD647:AD664" si="853">IF($I$1&gt;0,COUNTIF(F647:Y647,$I$1),0)</f>
        <v>0</v>
      </c>
      <c r="AE647" s="43">
        <f t="shared" ref="AE647:AE664" si="854">IF($J$1&gt;0,COUNTIF(F647:Y647,$J$1),0)</f>
        <v>0</v>
      </c>
      <c r="AF647" s="43">
        <f t="shared" ref="AF647:AF664" si="855">IF($K$1&gt;0,COUNTIF(F647:Y647,$K$1),0)</f>
        <v>0</v>
      </c>
    </row>
    <row r="648" spans="1:32" ht="15.75" customHeight="1">
      <c r="A648" s="6">
        <v>33</v>
      </c>
      <c r="B648" s="17" t="str">
        <f t="shared" ref="B648:D648" si="856">B628</f>
        <v>Литература</v>
      </c>
      <c r="C648" s="48" t="str">
        <f t="shared" si="856"/>
        <v>6Ю</v>
      </c>
      <c r="D648" s="61">
        <f t="shared" si="856"/>
        <v>48</v>
      </c>
      <c r="E648" s="41">
        <f t="shared" si="845"/>
        <v>0</v>
      </c>
      <c r="F648" s="5"/>
      <c r="G648" s="5"/>
      <c r="H648" s="5"/>
      <c r="I648" s="5"/>
      <c r="J648" s="23">
        <f t="shared" si="846"/>
        <v>0</v>
      </c>
      <c r="K648" s="5"/>
      <c r="L648" s="5"/>
      <c r="M648" s="5"/>
      <c r="N648" s="5"/>
      <c r="O648" s="23">
        <f t="shared" si="847"/>
        <v>0</v>
      </c>
      <c r="P648" s="5"/>
      <c r="Q648" s="5"/>
      <c r="R648" s="5"/>
      <c r="S648" s="5"/>
      <c r="T648" s="23">
        <f t="shared" si="848"/>
        <v>0</v>
      </c>
      <c r="U648" s="5"/>
      <c r="V648" s="5"/>
      <c r="W648" s="5"/>
      <c r="X648" s="5"/>
      <c r="Y648" s="23">
        <f t="shared" si="849"/>
        <v>0</v>
      </c>
      <c r="Z648" s="2">
        <v>33</v>
      </c>
      <c r="AA648" s="43">
        <f t="shared" si="850"/>
        <v>0</v>
      </c>
      <c r="AB648" s="43">
        <f t="shared" si="851"/>
        <v>0</v>
      </c>
      <c r="AC648" s="43">
        <f t="shared" si="852"/>
        <v>0</v>
      </c>
      <c r="AD648" s="43">
        <f t="shared" si="853"/>
        <v>0</v>
      </c>
      <c r="AE648" s="43">
        <f t="shared" si="854"/>
        <v>0</v>
      </c>
      <c r="AF648" s="43">
        <f t="shared" si="855"/>
        <v>0</v>
      </c>
    </row>
    <row r="649" spans="1:32" ht="15.75" customHeight="1">
      <c r="A649" s="6">
        <v>33</v>
      </c>
      <c r="B649" s="17" t="str">
        <f t="shared" ref="B649:D649" si="857">B629</f>
        <v>Иностранный язык</v>
      </c>
      <c r="C649" s="48" t="str">
        <f t="shared" si="857"/>
        <v>6Ю</v>
      </c>
      <c r="D649" s="59">
        <f t="shared" si="857"/>
        <v>48</v>
      </c>
      <c r="E649" s="41">
        <f t="shared" si="845"/>
        <v>0</v>
      </c>
      <c r="F649" s="5"/>
      <c r="G649" s="5"/>
      <c r="H649" s="5"/>
      <c r="I649" s="5"/>
      <c r="J649" s="23">
        <f t="shared" si="846"/>
        <v>0</v>
      </c>
      <c r="K649" s="5"/>
      <c r="L649" s="5"/>
      <c r="M649" s="5"/>
      <c r="N649" s="5"/>
      <c r="O649" s="23">
        <f t="shared" si="847"/>
        <v>0</v>
      </c>
      <c r="P649" s="5"/>
      <c r="Q649" s="5"/>
      <c r="R649" s="5"/>
      <c r="S649" s="5"/>
      <c r="T649" s="23">
        <f t="shared" si="848"/>
        <v>0</v>
      </c>
      <c r="U649" s="5"/>
      <c r="V649" s="5"/>
      <c r="W649" s="5"/>
      <c r="X649" s="5"/>
      <c r="Y649" s="23">
        <f t="shared" si="849"/>
        <v>0</v>
      </c>
      <c r="Z649" s="2">
        <v>33</v>
      </c>
      <c r="AA649" s="43">
        <f t="shared" si="850"/>
        <v>0</v>
      </c>
      <c r="AB649" s="43">
        <f t="shared" si="851"/>
        <v>0</v>
      </c>
      <c r="AC649" s="43">
        <f t="shared" si="852"/>
        <v>0</v>
      </c>
      <c r="AD649" s="43">
        <f t="shared" si="853"/>
        <v>0</v>
      </c>
      <c r="AE649" s="43">
        <f t="shared" si="854"/>
        <v>0</v>
      </c>
      <c r="AF649" s="43">
        <f t="shared" si="855"/>
        <v>0</v>
      </c>
    </row>
    <row r="650" spans="1:32" ht="15.75" customHeight="1">
      <c r="A650" s="6">
        <v>33</v>
      </c>
      <c r="B650" s="17" t="str">
        <f t="shared" ref="B650:D650" si="858">B630</f>
        <v>Математика</v>
      </c>
      <c r="C650" s="48" t="str">
        <f t="shared" si="858"/>
        <v>6Ю</v>
      </c>
      <c r="D650" s="59">
        <f t="shared" si="858"/>
        <v>80</v>
      </c>
      <c r="E650" s="41">
        <f t="shared" si="845"/>
        <v>0</v>
      </c>
      <c r="F650" s="42"/>
      <c r="G650" s="5"/>
      <c r="H650" s="42"/>
      <c r="I650" s="5"/>
      <c r="J650" s="23">
        <f t="shared" si="846"/>
        <v>0</v>
      </c>
      <c r="K650" s="42"/>
      <c r="L650" s="42"/>
      <c r="M650" s="42"/>
      <c r="N650" s="5"/>
      <c r="O650" s="23">
        <f t="shared" si="847"/>
        <v>0</v>
      </c>
      <c r="P650" s="5"/>
      <c r="Q650" s="5"/>
      <c r="R650" s="5"/>
      <c r="S650" s="5"/>
      <c r="T650" s="23">
        <f t="shared" si="848"/>
        <v>0</v>
      </c>
      <c r="U650" s="5"/>
      <c r="V650" s="5"/>
      <c r="W650" s="5"/>
      <c r="X650" s="5"/>
      <c r="Y650" s="23">
        <f t="shared" si="849"/>
        <v>0</v>
      </c>
      <c r="Z650" s="2">
        <v>33</v>
      </c>
      <c r="AA650" s="43">
        <f t="shared" si="850"/>
        <v>0</v>
      </c>
      <c r="AB650" s="43">
        <f t="shared" si="851"/>
        <v>0</v>
      </c>
      <c r="AC650" s="43">
        <f t="shared" si="852"/>
        <v>0</v>
      </c>
      <c r="AD650" s="43">
        <f t="shared" si="853"/>
        <v>0</v>
      </c>
      <c r="AE650" s="43">
        <f t="shared" si="854"/>
        <v>0</v>
      </c>
      <c r="AF650" s="43">
        <f t="shared" si="855"/>
        <v>0</v>
      </c>
    </row>
    <row r="651" spans="1:32" ht="15.75" customHeight="1">
      <c r="A651" s="6">
        <v>33</v>
      </c>
      <c r="B651" s="17" t="str">
        <f t="shared" ref="B651:D651" si="859">B631</f>
        <v>История</v>
      </c>
      <c r="C651" s="48" t="str">
        <f t="shared" si="859"/>
        <v>6Ю</v>
      </c>
      <c r="D651" s="59">
        <f t="shared" si="859"/>
        <v>32</v>
      </c>
      <c r="E651" s="41">
        <f t="shared" si="845"/>
        <v>0</v>
      </c>
      <c r="F651" s="5"/>
      <c r="G651" s="5"/>
      <c r="H651" s="5"/>
      <c r="I651" s="42"/>
      <c r="J651" s="23">
        <f t="shared" si="846"/>
        <v>0</v>
      </c>
      <c r="K651" s="42"/>
      <c r="L651" s="5"/>
      <c r="M651" s="5"/>
      <c r="N651" s="5"/>
      <c r="O651" s="23">
        <f t="shared" si="847"/>
        <v>0</v>
      </c>
      <c r="P651" s="5"/>
      <c r="Q651" s="5"/>
      <c r="R651" s="5"/>
      <c r="S651" s="5"/>
      <c r="T651" s="23">
        <f t="shared" si="848"/>
        <v>0</v>
      </c>
      <c r="U651" s="5"/>
      <c r="V651" s="5"/>
      <c r="W651" s="5"/>
      <c r="X651" s="5"/>
      <c r="Y651" s="23">
        <f t="shared" si="849"/>
        <v>0</v>
      </c>
      <c r="Z651" s="2">
        <v>33</v>
      </c>
      <c r="AA651" s="43">
        <f t="shared" si="850"/>
        <v>0</v>
      </c>
      <c r="AB651" s="43">
        <f t="shared" si="851"/>
        <v>0</v>
      </c>
      <c r="AC651" s="43">
        <f t="shared" si="852"/>
        <v>0</v>
      </c>
      <c r="AD651" s="43">
        <f t="shared" si="853"/>
        <v>0</v>
      </c>
      <c r="AE651" s="43">
        <f t="shared" si="854"/>
        <v>0</v>
      </c>
      <c r="AF651" s="43">
        <f t="shared" si="855"/>
        <v>0</v>
      </c>
    </row>
    <row r="652" spans="1:32" ht="15.75" customHeight="1">
      <c r="A652" s="6">
        <v>33</v>
      </c>
      <c r="B652" s="17" t="str">
        <f t="shared" ref="B652:D652" si="860">B632</f>
        <v>География</v>
      </c>
      <c r="C652" s="48" t="str">
        <f t="shared" si="860"/>
        <v>6Ю</v>
      </c>
      <c r="D652" s="59">
        <f t="shared" si="860"/>
        <v>16</v>
      </c>
      <c r="E652" s="41">
        <f t="shared" si="845"/>
        <v>0</v>
      </c>
      <c r="F652" s="42"/>
      <c r="G652" s="5"/>
      <c r="H652" s="5"/>
      <c r="I652" s="5"/>
      <c r="J652" s="23">
        <f t="shared" si="846"/>
        <v>0</v>
      </c>
      <c r="K652" s="5"/>
      <c r="L652" s="5"/>
      <c r="M652" s="5"/>
      <c r="N652" s="5"/>
      <c r="O652" s="23">
        <f t="shared" si="847"/>
        <v>0</v>
      </c>
      <c r="P652" s="5"/>
      <c r="Q652" s="5"/>
      <c r="R652" s="5"/>
      <c r="S652" s="5"/>
      <c r="T652" s="23">
        <f t="shared" si="848"/>
        <v>0</v>
      </c>
      <c r="U652" s="5"/>
      <c r="V652" s="5"/>
      <c r="W652" s="5"/>
      <c r="X652" s="5"/>
      <c r="Y652" s="23">
        <f t="shared" si="849"/>
        <v>0</v>
      </c>
      <c r="Z652" s="2">
        <v>33</v>
      </c>
      <c r="AA652" s="43">
        <f t="shared" si="850"/>
        <v>0</v>
      </c>
      <c r="AB652" s="43">
        <f t="shared" si="851"/>
        <v>0</v>
      </c>
      <c r="AC652" s="43">
        <f t="shared" si="852"/>
        <v>0</v>
      </c>
      <c r="AD652" s="43">
        <f t="shared" si="853"/>
        <v>0</v>
      </c>
      <c r="AE652" s="43">
        <f t="shared" si="854"/>
        <v>0</v>
      </c>
      <c r="AF652" s="43">
        <f t="shared" si="855"/>
        <v>0</v>
      </c>
    </row>
    <row r="653" spans="1:32" ht="15.75" customHeight="1">
      <c r="A653" s="6">
        <v>33</v>
      </c>
      <c r="B653" s="17" t="str">
        <f t="shared" ref="B653:D653" si="861">B633</f>
        <v>Биология</v>
      </c>
      <c r="C653" s="48" t="str">
        <f t="shared" si="861"/>
        <v>6Ю</v>
      </c>
      <c r="D653" s="59">
        <f t="shared" si="861"/>
        <v>16</v>
      </c>
      <c r="E653" s="41">
        <f t="shared" si="845"/>
        <v>0</v>
      </c>
      <c r="F653" s="5"/>
      <c r="G653" s="5"/>
      <c r="H653" s="5"/>
      <c r="I653" s="5"/>
      <c r="J653" s="23">
        <f t="shared" si="846"/>
        <v>0</v>
      </c>
      <c r="K653" s="5"/>
      <c r="L653" s="5"/>
      <c r="M653" s="5"/>
      <c r="N653" s="42"/>
      <c r="O653" s="23">
        <f t="shared" si="847"/>
        <v>0</v>
      </c>
      <c r="P653" s="42"/>
      <c r="Q653" s="5"/>
      <c r="R653" s="5"/>
      <c r="S653" s="5"/>
      <c r="T653" s="23">
        <f t="shared" si="848"/>
        <v>0</v>
      </c>
      <c r="U653" s="5"/>
      <c r="V653" s="5"/>
      <c r="W653" s="5"/>
      <c r="X653" s="5"/>
      <c r="Y653" s="23">
        <f t="shared" si="849"/>
        <v>0</v>
      </c>
      <c r="Z653" s="2">
        <v>33</v>
      </c>
      <c r="AA653" s="43">
        <f t="shared" si="850"/>
        <v>0</v>
      </c>
      <c r="AB653" s="43">
        <f t="shared" si="851"/>
        <v>0</v>
      </c>
      <c r="AC653" s="43">
        <f t="shared" si="852"/>
        <v>0</v>
      </c>
      <c r="AD653" s="43">
        <f t="shared" si="853"/>
        <v>0</v>
      </c>
      <c r="AE653" s="43">
        <f t="shared" si="854"/>
        <v>0</v>
      </c>
      <c r="AF653" s="43">
        <f t="shared" si="855"/>
        <v>0</v>
      </c>
    </row>
    <row r="654" spans="1:32" ht="15.75" customHeight="1">
      <c r="A654" s="6">
        <v>33</v>
      </c>
      <c r="B654" s="17" t="str">
        <f t="shared" ref="B654:D654" si="862">B634</f>
        <v>Технология</v>
      </c>
      <c r="C654" s="48" t="str">
        <f t="shared" si="862"/>
        <v>6Ю</v>
      </c>
      <c r="D654" s="61">
        <f t="shared" si="862"/>
        <v>32</v>
      </c>
      <c r="E654" s="41">
        <f t="shared" si="845"/>
        <v>0</v>
      </c>
      <c r="F654" s="5"/>
      <c r="G654" s="5"/>
      <c r="H654" s="5"/>
      <c r="I654" s="42"/>
      <c r="J654" s="23">
        <f t="shared" si="846"/>
        <v>0</v>
      </c>
      <c r="K654" s="5"/>
      <c r="L654" s="5"/>
      <c r="M654" s="5"/>
      <c r="N654" s="5"/>
      <c r="O654" s="23">
        <f t="shared" si="847"/>
        <v>0</v>
      </c>
      <c r="P654" s="5"/>
      <c r="Q654" s="5"/>
      <c r="R654" s="5"/>
      <c r="S654" s="5"/>
      <c r="T654" s="23">
        <f t="shared" si="848"/>
        <v>0</v>
      </c>
      <c r="U654" s="5"/>
      <c r="V654" s="5"/>
      <c r="W654" s="5"/>
      <c r="X654" s="42"/>
      <c r="Y654" s="23">
        <f t="shared" si="849"/>
        <v>0</v>
      </c>
      <c r="Z654" s="2">
        <v>33</v>
      </c>
      <c r="AA654" s="43">
        <f t="shared" si="850"/>
        <v>0</v>
      </c>
      <c r="AB654" s="43">
        <f t="shared" si="851"/>
        <v>0</v>
      </c>
      <c r="AC654" s="43">
        <f t="shared" si="852"/>
        <v>0</v>
      </c>
      <c r="AD654" s="43">
        <f t="shared" si="853"/>
        <v>0</v>
      </c>
      <c r="AE654" s="43">
        <f t="shared" si="854"/>
        <v>0</v>
      </c>
      <c r="AF654" s="43">
        <f t="shared" si="855"/>
        <v>0</v>
      </c>
    </row>
    <row r="655" spans="1:32" ht="15.75" customHeight="1">
      <c r="A655" s="6">
        <v>33</v>
      </c>
      <c r="B655" s="17" t="str">
        <f t="shared" ref="B655:D655" si="863">B635</f>
        <v>Физическая культура</v>
      </c>
      <c r="C655" s="48" t="str">
        <f t="shared" si="863"/>
        <v>6Ю</v>
      </c>
      <c r="D655" s="59">
        <f t="shared" si="863"/>
        <v>32</v>
      </c>
      <c r="E655" s="41">
        <f t="shared" si="845"/>
        <v>0</v>
      </c>
      <c r="F655" s="5"/>
      <c r="G655" s="5"/>
      <c r="H655" s="5"/>
      <c r="I655" s="5"/>
      <c r="J655" s="23">
        <f t="shared" si="846"/>
        <v>0</v>
      </c>
      <c r="K655" s="5"/>
      <c r="L655" s="5"/>
      <c r="M655" s="5"/>
      <c r="N655" s="5"/>
      <c r="O655" s="23">
        <f t="shared" si="847"/>
        <v>0</v>
      </c>
      <c r="P655" s="5"/>
      <c r="Q655" s="5"/>
      <c r="R655" s="5"/>
      <c r="S655" s="5"/>
      <c r="T655" s="23">
        <f t="shared" si="848"/>
        <v>0</v>
      </c>
      <c r="U655" s="5"/>
      <c r="V655" s="5"/>
      <c r="W655" s="5"/>
      <c r="X655" s="5"/>
      <c r="Y655" s="23">
        <f t="shared" si="849"/>
        <v>0</v>
      </c>
      <c r="Z655" s="2">
        <v>33</v>
      </c>
      <c r="AA655" s="43">
        <f t="shared" si="850"/>
        <v>0</v>
      </c>
      <c r="AB655" s="43">
        <f t="shared" si="851"/>
        <v>0</v>
      </c>
      <c r="AC655" s="43">
        <f t="shared" si="852"/>
        <v>0</v>
      </c>
      <c r="AD655" s="43">
        <f t="shared" si="853"/>
        <v>0</v>
      </c>
      <c r="AE655" s="43">
        <f t="shared" si="854"/>
        <v>0</v>
      </c>
      <c r="AF655" s="43">
        <f t="shared" si="855"/>
        <v>0</v>
      </c>
    </row>
    <row r="656" spans="1:32" ht="15.75" customHeight="1">
      <c r="A656" s="6">
        <v>33</v>
      </c>
      <c r="B656" s="17" t="str">
        <f t="shared" ref="B656:D656" si="864">B636</f>
        <v>Изобразительное искусство</v>
      </c>
      <c r="C656" s="48" t="str">
        <f t="shared" si="864"/>
        <v>6Ю</v>
      </c>
      <c r="D656" s="59">
        <f t="shared" si="864"/>
        <v>16</v>
      </c>
      <c r="E656" s="41">
        <f t="shared" si="845"/>
        <v>0</v>
      </c>
      <c r="F656" s="5"/>
      <c r="G656" s="5"/>
      <c r="H656" s="5"/>
      <c r="I656" s="5"/>
      <c r="J656" s="23">
        <f t="shared" si="846"/>
        <v>0</v>
      </c>
      <c r="K656" s="5"/>
      <c r="L656" s="5"/>
      <c r="M656" s="5"/>
      <c r="N656" s="5"/>
      <c r="O656" s="23">
        <f t="shared" si="847"/>
        <v>0</v>
      </c>
      <c r="P656" s="5"/>
      <c r="Q656" s="5"/>
      <c r="R656" s="5"/>
      <c r="S656" s="42"/>
      <c r="T656" s="23">
        <f t="shared" si="848"/>
        <v>0</v>
      </c>
      <c r="U656" s="42"/>
      <c r="V656" s="5"/>
      <c r="W656" s="5"/>
      <c r="X656" s="5"/>
      <c r="Y656" s="23">
        <f t="shared" si="849"/>
        <v>0</v>
      </c>
      <c r="Z656" s="2">
        <v>33</v>
      </c>
      <c r="AA656" s="43">
        <f t="shared" si="850"/>
        <v>0</v>
      </c>
      <c r="AB656" s="43">
        <f t="shared" si="851"/>
        <v>0</v>
      </c>
      <c r="AC656" s="43">
        <f t="shared" si="852"/>
        <v>0</v>
      </c>
      <c r="AD656" s="43">
        <f t="shared" si="853"/>
        <v>0</v>
      </c>
      <c r="AE656" s="43">
        <f t="shared" si="854"/>
        <v>0</v>
      </c>
      <c r="AF656" s="43">
        <f t="shared" si="855"/>
        <v>0</v>
      </c>
    </row>
    <row r="657" spans="1:32" ht="15.75" customHeight="1">
      <c r="A657" s="6">
        <v>33</v>
      </c>
      <c r="B657" s="17" t="str">
        <f t="shared" ref="B657:D657" si="865">B637</f>
        <v>Музыка</v>
      </c>
      <c r="C657" s="48" t="str">
        <f t="shared" si="865"/>
        <v>6Ю</v>
      </c>
      <c r="D657" s="59">
        <f t="shared" si="865"/>
        <v>16</v>
      </c>
      <c r="E657" s="41">
        <f t="shared" si="845"/>
        <v>0</v>
      </c>
      <c r="F657" s="5"/>
      <c r="G657" s="5"/>
      <c r="H657" s="5"/>
      <c r="I657" s="5"/>
      <c r="J657" s="23">
        <f t="shared" si="846"/>
        <v>0</v>
      </c>
      <c r="K657" s="5"/>
      <c r="L657" s="5"/>
      <c r="M657" s="5"/>
      <c r="N657" s="5"/>
      <c r="O657" s="23">
        <f t="shared" si="847"/>
        <v>0</v>
      </c>
      <c r="P657" s="5"/>
      <c r="Q657" s="5"/>
      <c r="R657" s="5"/>
      <c r="S657" s="5"/>
      <c r="T657" s="23">
        <f t="shared" si="848"/>
        <v>0</v>
      </c>
      <c r="U657" s="5"/>
      <c r="V657" s="5"/>
      <c r="W657" s="5"/>
      <c r="X657" s="5"/>
      <c r="Y657" s="23">
        <f t="shared" si="849"/>
        <v>0</v>
      </c>
      <c r="Z657" s="2">
        <v>33</v>
      </c>
      <c r="AA657" s="43">
        <f t="shared" si="850"/>
        <v>0</v>
      </c>
      <c r="AB657" s="43">
        <f t="shared" si="851"/>
        <v>0</v>
      </c>
      <c r="AC657" s="43">
        <f t="shared" si="852"/>
        <v>0</v>
      </c>
      <c r="AD657" s="43">
        <f t="shared" si="853"/>
        <v>0</v>
      </c>
      <c r="AE657" s="43">
        <f t="shared" si="854"/>
        <v>0</v>
      </c>
      <c r="AF657" s="43">
        <f t="shared" si="855"/>
        <v>0</v>
      </c>
    </row>
    <row r="658" spans="1:32" ht="15.75" customHeight="1">
      <c r="A658" s="6">
        <v>33</v>
      </c>
      <c r="B658" s="17" t="str">
        <f t="shared" ref="B658:D658" si="866">B638</f>
        <v>Обществознание</v>
      </c>
      <c r="C658" s="48" t="str">
        <f t="shared" si="866"/>
        <v>6Ю</v>
      </c>
      <c r="D658" s="59">
        <f t="shared" si="866"/>
        <v>16</v>
      </c>
      <c r="E658" s="41">
        <f t="shared" si="845"/>
        <v>0</v>
      </c>
      <c r="F658" s="5"/>
      <c r="G658" s="5"/>
      <c r="H658" s="5"/>
      <c r="I658" s="5"/>
      <c r="J658" s="23">
        <f t="shared" si="846"/>
        <v>0</v>
      </c>
      <c r="K658" s="5"/>
      <c r="L658" s="5"/>
      <c r="M658" s="5"/>
      <c r="N658" s="5"/>
      <c r="O658" s="23">
        <f t="shared" si="847"/>
        <v>0</v>
      </c>
      <c r="P658" s="5"/>
      <c r="Q658" s="5"/>
      <c r="R658" s="5"/>
      <c r="S658" s="5"/>
      <c r="T658" s="23">
        <f t="shared" si="848"/>
        <v>0</v>
      </c>
      <c r="U658" s="5"/>
      <c r="V658" s="5"/>
      <c r="W658" s="5"/>
      <c r="X658" s="5"/>
      <c r="Y658" s="23">
        <f t="shared" si="849"/>
        <v>0</v>
      </c>
      <c r="Z658" s="2">
        <v>33</v>
      </c>
      <c r="AA658" s="43">
        <f t="shared" si="850"/>
        <v>0</v>
      </c>
      <c r="AB658" s="43">
        <f t="shared" si="851"/>
        <v>0</v>
      </c>
      <c r="AC658" s="43">
        <f t="shared" si="852"/>
        <v>0</v>
      </c>
      <c r="AD658" s="43">
        <f t="shared" si="853"/>
        <v>0</v>
      </c>
      <c r="AE658" s="43">
        <f t="shared" si="854"/>
        <v>0</v>
      </c>
      <c r="AF658" s="43">
        <f t="shared" si="855"/>
        <v>0</v>
      </c>
    </row>
    <row r="659" spans="1:32" ht="15.75" customHeight="1">
      <c r="A659" s="6">
        <v>33</v>
      </c>
      <c r="B659" s="17" t="str">
        <f t="shared" ref="B659:D659" si="867">B639</f>
        <v>ОДНКНР</v>
      </c>
      <c r="C659" s="48" t="str">
        <f t="shared" si="867"/>
        <v>6Ю</v>
      </c>
      <c r="D659" s="59">
        <f t="shared" si="867"/>
        <v>16</v>
      </c>
      <c r="E659" s="41">
        <f t="shared" si="845"/>
        <v>0</v>
      </c>
      <c r="F659" s="5"/>
      <c r="G659" s="5"/>
      <c r="H659" s="5"/>
      <c r="I659" s="5"/>
      <c r="J659" s="49">
        <f t="shared" si="846"/>
        <v>0</v>
      </c>
      <c r="K659" s="5"/>
      <c r="L659" s="5"/>
      <c r="M659" s="5"/>
      <c r="N659" s="5"/>
      <c r="O659" s="49">
        <f t="shared" si="847"/>
        <v>0</v>
      </c>
      <c r="P659" s="5"/>
      <c r="Q659" s="5"/>
      <c r="R659" s="5"/>
      <c r="S659" s="5"/>
      <c r="T659" s="49">
        <f t="shared" si="848"/>
        <v>0</v>
      </c>
      <c r="U659" s="5"/>
      <c r="V659" s="5"/>
      <c r="W659" s="5"/>
      <c r="X659" s="5"/>
      <c r="Y659" s="49">
        <f t="shared" si="849"/>
        <v>0</v>
      </c>
      <c r="Z659" s="2">
        <v>33</v>
      </c>
      <c r="AA659" s="43">
        <f t="shared" si="850"/>
        <v>0</v>
      </c>
      <c r="AB659" s="43">
        <f t="shared" si="851"/>
        <v>0</v>
      </c>
      <c r="AC659" s="43">
        <f t="shared" si="852"/>
        <v>0</v>
      </c>
      <c r="AD659" s="43">
        <f t="shared" si="853"/>
        <v>0</v>
      </c>
      <c r="AE659" s="43">
        <f t="shared" si="854"/>
        <v>0</v>
      </c>
      <c r="AF659" s="43">
        <f t="shared" si="855"/>
        <v>0</v>
      </c>
    </row>
    <row r="660" spans="1:32" ht="15.75" customHeight="1">
      <c r="A660" s="6">
        <v>33</v>
      </c>
      <c r="B660" s="17" t="str">
        <f t="shared" ref="B660:D660" si="868">B640</f>
        <v>Родной (русский) язык</v>
      </c>
      <c r="C660" s="48" t="str">
        <f t="shared" si="868"/>
        <v>6Ю</v>
      </c>
      <c r="D660" s="59">
        <f t="shared" si="868"/>
        <v>8</v>
      </c>
      <c r="E660" s="41">
        <f t="shared" si="845"/>
        <v>0</v>
      </c>
      <c r="F660" s="5"/>
      <c r="G660" s="5"/>
      <c r="H660" s="5"/>
      <c r="I660" s="5"/>
      <c r="J660" s="49">
        <f t="shared" si="846"/>
        <v>0</v>
      </c>
      <c r="K660" s="5"/>
      <c r="L660" s="5"/>
      <c r="M660" s="5"/>
      <c r="N660" s="5"/>
      <c r="O660" s="49">
        <f t="shared" si="847"/>
        <v>0</v>
      </c>
      <c r="P660" s="5"/>
      <c r="Q660" s="5"/>
      <c r="R660" s="5"/>
      <c r="S660" s="5"/>
      <c r="T660" s="49">
        <f t="shared" si="848"/>
        <v>0</v>
      </c>
      <c r="U660" s="5"/>
      <c r="V660" s="5"/>
      <c r="W660" s="5"/>
      <c r="X660" s="5"/>
      <c r="Y660" s="49">
        <f t="shared" si="849"/>
        <v>0</v>
      </c>
      <c r="Z660" s="2">
        <v>11</v>
      </c>
      <c r="AA660" s="43">
        <f t="shared" si="850"/>
        <v>0</v>
      </c>
      <c r="AB660" s="43">
        <f t="shared" si="851"/>
        <v>0</v>
      </c>
      <c r="AC660" s="43">
        <f t="shared" si="852"/>
        <v>0</v>
      </c>
      <c r="AD660" s="43">
        <f t="shared" si="853"/>
        <v>0</v>
      </c>
      <c r="AE660" s="43">
        <f t="shared" si="854"/>
        <v>0</v>
      </c>
      <c r="AF660" s="43">
        <f t="shared" si="855"/>
        <v>0</v>
      </c>
    </row>
    <row r="661" spans="1:32" ht="15.75" customHeight="1">
      <c r="A661" s="6">
        <v>33</v>
      </c>
      <c r="B661" s="17">
        <f t="shared" ref="B661:D661" si="869">B641</f>
        <v>0</v>
      </c>
      <c r="C661" s="48" t="str">
        <f t="shared" si="869"/>
        <v xml:space="preserve"> </v>
      </c>
      <c r="D661" s="59">
        <f t="shared" si="869"/>
        <v>0</v>
      </c>
      <c r="E661" s="41" t="e">
        <f t="shared" si="845"/>
        <v>#DIV/0!</v>
      </c>
      <c r="F661" s="5"/>
      <c r="G661" s="5"/>
      <c r="H661" s="5"/>
      <c r="I661" s="5"/>
      <c r="J661" s="49">
        <f t="shared" si="846"/>
        <v>0</v>
      </c>
      <c r="K661" s="5"/>
      <c r="L661" s="5"/>
      <c r="M661" s="5"/>
      <c r="N661" s="5"/>
      <c r="O661" s="49">
        <f t="shared" si="847"/>
        <v>0</v>
      </c>
      <c r="P661" s="5"/>
      <c r="Q661" s="5"/>
      <c r="R661" s="5"/>
      <c r="S661" s="5"/>
      <c r="T661" s="49">
        <f t="shared" si="848"/>
        <v>0</v>
      </c>
      <c r="U661" s="5"/>
      <c r="V661" s="5"/>
      <c r="W661" s="5"/>
      <c r="X661" s="5"/>
      <c r="Y661" s="49">
        <f t="shared" si="849"/>
        <v>0</v>
      </c>
      <c r="Z661" s="2">
        <v>11</v>
      </c>
      <c r="AA661" s="43">
        <f t="shared" si="850"/>
        <v>0</v>
      </c>
      <c r="AB661" s="43">
        <f t="shared" si="851"/>
        <v>0</v>
      </c>
      <c r="AC661" s="43">
        <f t="shared" si="852"/>
        <v>0</v>
      </c>
      <c r="AD661" s="43">
        <f t="shared" si="853"/>
        <v>0</v>
      </c>
      <c r="AE661" s="43">
        <f t="shared" si="854"/>
        <v>0</v>
      </c>
      <c r="AF661" s="43">
        <f t="shared" si="855"/>
        <v>0</v>
      </c>
    </row>
    <row r="662" spans="1:32" ht="15.75" customHeight="1">
      <c r="A662" s="6">
        <v>33</v>
      </c>
      <c r="B662" s="17">
        <f t="shared" ref="B662:D662" si="870">B642</f>
        <v>0</v>
      </c>
      <c r="C662" s="48" t="str">
        <f t="shared" si="870"/>
        <v xml:space="preserve"> </v>
      </c>
      <c r="D662" s="61">
        <f t="shared" si="870"/>
        <v>0</v>
      </c>
      <c r="E662" s="41" t="e">
        <f t="shared" si="845"/>
        <v>#DIV/0!</v>
      </c>
      <c r="F662" s="5"/>
      <c r="G662" s="5"/>
      <c r="H662" s="5"/>
      <c r="I662" s="5"/>
      <c r="J662" s="49">
        <f t="shared" si="846"/>
        <v>0</v>
      </c>
      <c r="K662" s="5"/>
      <c r="L662" s="5"/>
      <c r="M662" s="5"/>
      <c r="N662" s="5"/>
      <c r="O662" s="49">
        <f t="shared" si="847"/>
        <v>0</v>
      </c>
      <c r="P662" s="5"/>
      <c r="Q662" s="5"/>
      <c r="R662" s="5"/>
      <c r="S662" s="5"/>
      <c r="T662" s="49">
        <f t="shared" si="848"/>
        <v>0</v>
      </c>
      <c r="U662" s="5"/>
      <c r="V662" s="5"/>
      <c r="W662" s="5"/>
      <c r="X662" s="5"/>
      <c r="Y662" s="49">
        <f t="shared" si="849"/>
        <v>0</v>
      </c>
      <c r="Z662" s="2">
        <v>11</v>
      </c>
      <c r="AA662" s="43">
        <f t="shared" si="850"/>
        <v>0</v>
      </c>
      <c r="AB662" s="43">
        <f t="shared" si="851"/>
        <v>0</v>
      </c>
      <c r="AC662" s="43">
        <f t="shared" si="852"/>
        <v>0</v>
      </c>
      <c r="AD662" s="43">
        <f t="shared" si="853"/>
        <v>0</v>
      </c>
      <c r="AE662" s="43">
        <f t="shared" si="854"/>
        <v>0</v>
      </c>
      <c r="AF662" s="43">
        <f t="shared" si="855"/>
        <v>0</v>
      </c>
    </row>
    <row r="663" spans="1:32" ht="15.75" customHeight="1">
      <c r="A663" s="6">
        <v>33</v>
      </c>
      <c r="B663" s="17">
        <f t="shared" ref="B663:D663" si="871">B643</f>
        <v>0</v>
      </c>
      <c r="C663" s="48" t="str">
        <f t="shared" si="871"/>
        <v xml:space="preserve"> </v>
      </c>
      <c r="D663" s="59">
        <f t="shared" si="871"/>
        <v>0</v>
      </c>
      <c r="E663" s="41" t="e">
        <f t="shared" si="845"/>
        <v>#DIV/0!</v>
      </c>
      <c r="F663" s="5"/>
      <c r="G663" s="5"/>
      <c r="H663" s="5"/>
      <c r="I663" s="5"/>
      <c r="J663" s="49">
        <f t="shared" si="846"/>
        <v>0</v>
      </c>
      <c r="K663" s="5"/>
      <c r="L663" s="5"/>
      <c r="M663" s="5"/>
      <c r="N663" s="5"/>
      <c r="O663" s="49">
        <f t="shared" si="847"/>
        <v>0</v>
      </c>
      <c r="P663" s="5"/>
      <c r="Q663" s="5"/>
      <c r="R663" s="5"/>
      <c r="S663" s="5"/>
      <c r="T663" s="49">
        <f t="shared" si="848"/>
        <v>0</v>
      </c>
      <c r="U663" s="5"/>
      <c r="V663" s="5"/>
      <c r="W663" s="5"/>
      <c r="X663" s="5"/>
      <c r="Y663" s="49">
        <f t="shared" si="849"/>
        <v>0</v>
      </c>
      <c r="Z663" s="2">
        <v>11</v>
      </c>
      <c r="AA663" s="43">
        <f t="shared" si="850"/>
        <v>0</v>
      </c>
      <c r="AB663" s="43">
        <f t="shared" si="851"/>
        <v>0</v>
      </c>
      <c r="AC663" s="43">
        <f t="shared" si="852"/>
        <v>0</v>
      </c>
      <c r="AD663" s="43">
        <f t="shared" si="853"/>
        <v>0</v>
      </c>
      <c r="AE663" s="43">
        <f t="shared" si="854"/>
        <v>0</v>
      </c>
      <c r="AF663" s="43">
        <f t="shared" si="855"/>
        <v>0</v>
      </c>
    </row>
    <row r="664" spans="1:32" ht="15.75" customHeight="1">
      <c r="A664" s="6">
        <v>33</v>
      </c>
      <c r="B664" s="17">
        <f t="shared" ref="B664:D664" si="872">B644</f>
        <v>0</v>
      </c>
      <c r="C664" s="48" t="str">
        <f t="shared" si="872"/>
        <v xml:space="preserve"> </v>
      </c>
      <c r="D664" s="59">
        <f t="shared" si="872"/>
        <v>0</v>
      </c>
      <c r="E664" s="41" t="e">
        <f t="shared" si="845"/>
        <v>#DIV/0!</v>
      </c>
      <c r="F664" s="5"/>
      <c r="G664" s="5"/>
      <c r="H664" s="5"/>
      <c r="I664" s="5"/>
      <c r="J664" s="49">
        <f t="shared" si="846"/>
        <v>0</v>
      </c>
      <c r="K664" s="5"/>
      <c r="L664" s="5"/>
      <c r="M664" s="5"/>
      <c r="N664" s="5"/>
      <c r="O664" s="49">
        <f t="shared" si="847"/>
        <v>0</v>
      </c>
      <c r="P664" s="5"/>
      <c r="Q664" s="5"/>
      <c r="R664" s="5"/>
      <c r="S664" s="5"/>
      <c r="T664" s="49">
        <f t="shared" si="848"/>
        <v>0</v>
      </c>
      <c r="U664" s="5"/>
      <c r="V664" s="5"/>
      <c r="W664" s="5"/>
      <c r="X664" s="5"/>
      <c r="Y664" s="49">
        <f t="shared" si="849"/>
        <v>0</v>
      </c>
      <c r="Z664" s="2">
        <v>11</v>
      </c>
      <c r="AA664" s="43">
        <f t="shared" si="850"/>
        <v>0</v>
      </c>
      <c r="AB664" s="43">
        <f t="shared" si="851"/>
        <v>0</v>
      </c>
      <c r="AC664" s="43">
        <f t="shared" si="852"/>
        <v>0</v>
      </c>
      <c r="AD664" s="43">
        <f t="shared" si="853"/>
        <v>0</v>
      </c>
      <c r="AE664" s="43">
        <f t="shared" si="854"/>
        <v>0</v>
      </c>
      <c r="AF664" s="43">
        <f t="shared" si="855"/>
        <v>0</v>
      </c>
    </row>
    <row r="665" spans="1:32" ht="16.2">
      <c r="A665" s="6">
        <v>33</v>
      </c>
      <c r="B665" s="50"/>
      <c r="C665" s="51"/>
      <c r="D665" s="52"/>
      <c r="E665" s="41"/>
      <c r="F665" s="53"/>
      <c r="G665" s="53"/>
      <c r="H665" s="53"/>
      <c r="I665" s="53"/>
      <c r="J665" s="53">
        <f>SUM(J647:J664)</f>
        <v>0</v>
      </c>
      <c r="K665" s="53"/>
      <c r="L665" s="53"/>
      <c r="M665" s="53"/>
      <c r="N665" s="53"/>
      <c r="O665" s="53">
        <f>SUM(O647:O664)</f>
        <v>0</v>
      </c>
      <c r="P665" s="53"/>
      <c r="Q665" s="53"/>
      <c r="R665" s="53"/>
      <c r="S665" s="53"/>
      <c r="T665" s="53">
        <f>SUM(T647:T664)</f>
        <v>0</v>
      </c>
      <c r="U665" s="53"/>
      <c r="V665" s="53"/>
      <c r="W665" s="53"/>
      <c r="X665" s="53"/>
      <c r="Y665" s="53">
        <f>SUM(Y647:Y664)</f>
        <v>0</v>
      </c>
      <c r="Z665" s="2">
        <v>1</v>
      </c>
      <c r="AA665" s="54">
        <f t="shared" ref="AA665:AF665" si="873">SUM(AA647:AA664)</f>
        <v>0</v>
      </c>
      <c r="AB665" s="54">
        <f t="shared" si="873"/>
        <v>0</v>
      </c>
      <c r="AC665" s="54">
        <f t="shared" si="873"/>
        <v>0</v>
      </c>
      <c r="AD665" s="54">
        <f t="shared" si="873"/>
        <v>0</v>
      </c>
      <c r="AE665" s="43">
        <f t="shared" si="873"/>
        <v>0</v>
      </c>
      <c r="AF665" s="43">
        <f t="shared" si="873"/>
        <v>0</v>
      </c>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row r="1121" spans="1:32" ht="15.75" customHeight="1">
      <c r="A1121" s="2"/>
      <c r="B1121" s="2"/>
      <c r="C1121" s="2"/>
      <c r="D1121" s="62"/>
      <c r="E1121" s="64"/>
      <c r="F1121" s="63"/>
      <c r="G1121" s="63"/>
      <c r="H1121" s="63"/>
      <c r="I1121" s="63"/>
      <c r="J1121" s="63"/>
      <c r="K1121" s="63"/>
      <c r="L1121" s="63"/>
      <c r="M1121" s="63"/>
      <c r="N1121" s="63"/>
      <c r="O1121" s="63"/>
      <c r="P1121" s="63"/>
      <c r="Q1121" s="63"/>
      <c r="R1121" s="63"/>
      <c r="S1121" s="63"/>
      <c r="T1121" s="63"/>
      <c r="U1121" s="63"/>
      <c r="V1121" s="63"/>
      <c r="W1121" s="63"/>
      <c r="X1121" s="63"/>
      <c r="Y1121" s="63"/>
      <c r="Z1121" s="2"/>
      <c r="AA1121" s="4"/>
      <c r="AB1121" s="4"/>
      <c r="AC1121" s="4"/>
      <c r="AD1121" s="4"/>
      <c r="AE1121" s="4"/>
      <c r="AF1121" s="4"/>
    </row>
    <row r="1122" spans="1:32" ht="15.75" customHeight="1">
      <c r="A1122" s="2"/>
      <c r="B1122" s="2"/>
      <c r="C1122" s="2"/>
      <c r="D1122" s="62"/>
      <c r="E1122" s="64"/>
      <c r="F1122" s="63"/>
      <c r="G1122" s="63"/>
      <c r="H1122" s="63"/>
      <c r="I1122" s="63"/>
      <c r="J1122" s="63"/>
      <c r="K1122" s="63"/>
      <c r="L1122" s="63"/>
      <c r="M1122" s="63"/>
      <c r="N1122" s="63"/>
      <c r="O1122" s="63"/>
      <c r="P1122" s="63"/>
      <c r="Q1122" s="63"/>
      <c r="R1122" s="63"/>
      <c r="S1122" s="63"/>
      <c r="T1122" s="63"/>
      <c r="U1122" s="63"/>
      <c r="V1122" s="63"/>
      <c r="W1122" s="63"/>
      <c r="X1122" s="63"/>
      <c r="Y1122" s="63"/>
      <c r="Z1122" s="2"/>
      <c r="AA1122" s="4"/>
      <c r="AB1122" s="4"/>
      <c r="AC1122" s="4"/>
      <c r="AD1122" s="4"/>
      <c r="AE1122" s="4"/>
      <c r="AF1122" s="4"/>
    </row>
    <row r="1123" spans="1:32" ht="15.75" customHeight="1">
      <c r="A1123" s="2"/>
      <c r="B1123" s="2"/>
      <c r="C1123" s="2"/>
      <c r="D1123" s="62"/>
      <c r="E1123" s="64"/>
      <c r="F1123" s="63"/>
      <c r="G1123" s="63"/>
      <c r="H1123" s="63"/>
      <c r="I1123" s="63"/>
      <c r="J1123" s="63"/>
      <c r="K1123" s="63"/>
      <c r="L1123" s="63"/>
      <c r="M1123" s="63"/>
      <c r="N1123" s="63"/>
      <c r="O1123" s="63"/>
      <c r="P1123" s="63"/>
      <c r="Q1123" s="63"/>
      <c r="R1123" s="63"/>
      <c r="S1123" s="63"/>
      <c r="T1123" s="63"/>
      <c r="U1123" s="63"/>
      <c r="V1123" s="63"/>
      <c r="W1123" s="63"/>
      <c r="X1123" s="63"/>
      <c r="Y1123" s="63"/>
      <c r="Z1123" s="2"/>
      <c r="AA1123" s="4"/>
      <c r="AB1123" s="4"/>
      <c r="AC1123" s="4"/>
      <c r="AD1123" s="4"/>
      <c r="AE1123" s="4"/>
      <c r="AF1123" s="4"/>
    </row>
    <row r="1124" spans="1:32" ht="15.75" customHeight="1">
      <c r="A1124" s="2"/>
      <c r="B1124" s="2"/>
      <c r="C1124" s="2"/>
      <c r="D1124" s="62"/>
      <c r="E1124" s="64"/>
      <c r="F1124" s="63"/>
      <c r="G1124" s="63"/>
      <c r="H1124" s="63"/>
      <c r="I1124" s="63"/>
      <c r="J1124" s="63"/>
      <c r="K1124" s="63"/>
      <c r="L1124" s="63"/>
      <c r="M1124" s="63"/>
      <c r="N1124" s="63"/>
      <c r="O1124" s="63"/>
      <c r="P1124" s="63"/>
      <c r="Q1124" s="63"/>
      <c r="R1124" s="63"/>
      <c r="S1124" s="63"/>
      <c r="T1124" s="63"/>
      <c r="U1124" s="63"/>
      <c r="V1124" s="63"/>
      <c r="W1124" s="63"/>
      <c r="X1124" s="63"/>
      <c r="Y1124" s="63"/>
      <c r="Z1124" s="2"/>
      <c r="AA1124" s="4"/>
      <c r="AB1124" s="4"/>
      <c r="AC1124" s="4"/>
      <c r="AD1124" s="4"/>
      <c r="AE1124" s="4"/>
      <c r="AF1124" s="4"/>
    </row>
    <row r="1125" spans="1:32" ht="15.75" customHeight="1">
      <c r="A1125" s="2"/>
      <c r="B1125" s="2"/>
      <c r="C1125" s="2"/>
      <c r="D1125" s="62"/>
      <c r="E1125" s="64"/>
      <c r="F1125" s="63"/>
      <c r="G1125" s="63"/>
      <c r="H1125" s="63"/>
      <c r="I1125" s="63"/>
      <c r="J1125" s="63"/>
      <c r="K1125" s="63"/>
      <c r="L1125" s="63"/>
      <c r="M1125" s="63"/>
      <c r="N1125" s="63"/>
      <c r="O1125" s="63"/>
      <c r="P1125" s="63"/>
      <c r="Q1125" s="63"/>
      <c r="R1125" s="63"/>
      <c r="S1125" s="63"/>
      <c r="T1125" s="63"/>
      <c r="U1125" s="63"/>
      <c r="V1125" s="63"/>
      <c r="W1125" s="63"/>
      <c r="X1125" s="63"/>
      <c r="Y1125" s="63"/>
      <c r="Z1125" s="2"/>
      <c r="AA1125" s="4"/>
      <c r="AB1125" s="4"/>
      <c r="AC1125" s="4"/>
      <c r="AD1125" s="4"/>
      <c r="AE1125" s="4"/>
      <c r="AF1125" s="4"/>
    </row>
    <row r="1126" spans="1:32" ht="15.75" customHeight="1">
      <c r="A1126" s="2"/>
      <c r="B1126" s="2"/>
      <c r="C1126" s="2"/>
      <c r="D1126" s="62"/>
      <c r="E1126" s="64"/>
      <c r="F1126" s="63"/>
      <c r="G1126" s="63"/>
      <c r="H1126" s="63"/>
      <c r="I1126" s="63"/>
      <c r="J1126" s="63"/>
      <c r="K1126" s="63"/>
      <c r="L1126" s="63"/>
      <c r="M1126" s="63"/>
      <c r="N1126" s="63"/>
      <c r="O1126" s="63"/>
      <c r="P1126" s="63"/>
      <c r="Q1126" s="63"/>
      <c r="R1126" s="63"/>
      <c r="S1126" s="63"/>
      <c r="T1126" s="63"/>
      <c r="U1126" s="63"/>
      <c r="V1126" s="63"/>
      <c r="W1126" s="63"/>
      <c r="X1126" s="63"/>
      <c r="Y1126" s="63"/>
      <c r="Z1126" s="2"/>
      <c r="AA1126" s="4"/>
      <c r="AB1126" s="4"/>
      <c r="AC1126" s="4"/>
      <c r="AD1126" s="4"/>
      <c r="AE1126" s="4"/>
      <c r="AF1126" s="4"/>
    </row>
    <row r="1127" spans="1:32" ht="15.75" customHeight="1">
      <c r="A1127" s="2"/>
      <c r="B1127" s="2"/>
      <c r="C1127" s="2"/>
      <c r="D1127" s="62"/>
      <c r="E1127" s="64"/>
      <c r="F1127" s="63"/>
      <c r="G1127" s="63"/>
      <c r="H1127" s="63"/>
      <c r="I1127" s="63"/>
      <c r="J1127" s="63"/>
      <c r="K1127" s="63"/>
      <c r="L1127" s="63"/>
      <c r="M1127" s="63"/>
      <c r="N1127" s="63"/>
      <c r="O1127" s="63"/>
      <c r="P1127" s="63"/>
      <c r="Q1127" s="63"/>
      <c r="R1127" s="63"/>
      <c r="S1127" s="63"/>
      <c r="T1127" s="63"/>
      <c r="U1127" s="63"/>
      <c r="V1127" s="63"/>
      <c r="W1127" s="63"/>
      <c r="X1127" s="63"/>
      <c r="Y1127" s="63"/>
      <c r="Z1127" s="2"/>
      <c r="AA1127" s="4"/>
      <c r="AB1127" s="4"/>
      <c r="AC1127" s="4"/>
      <c r="AD1127" s="4"/>
      <c r="AE1127" s="4"/>
      <c r="AF1127" s="4"/>
    </row>
    <row r="1128" spans="1:32" ht="15.75" customHeight="1">
      <c r="A1128" s="2"/>
      <c r="B1128" s="2"/>
      <c r="C1128" s="2"/>
      <c r="D1128" s="62"/>
      <c r="E1128" s="64"/>
      <c r="F1128" s="63"/>
      <c r="G1128" s="63"/>
      <c r="H1128" s="63"/>
      <c r="I1128" s="63"/>
      <c r="J1128" s="63"/>
      <c r="K1128" s="63"/>
      <c r="L1128" s="63"/>
      <c r="M1128" s="63"/>
      <c r="N1128" s="63"/>
      <c r="O1128" s="63"/>
      <c r="P1128" s="63"/>
      <c r="Q1128" s="63"/>
      <c r="R1128" s="63"/>
      <c r="S1128" s="63"/>
      <c r="T1128" s="63"/>
      <c r="U1128" s="63"/>
      <c r="V1128" s="63"/>
      <c r="W1128" s="63"/>
      <c r="X1128" s="63"/>
      <c r="Y1128" s="63"/>
      <c r="Z1128" s="2"/>
      <c r="AA1128" s="4"/>
      <c r="AB1128" s="4"/>
      <c r="AC1128" s="4"/>
      <c r="AD1128" s="4"/>
      <c r="AE1128" s="4"/>
      <c r="AF1128" s="4"/>
    </row>
    <row r="1129" spans="1:32" ht="15.75" customHeight="1">
      <c r="A1129" s="2"/>
      <c r="B1129" s="2"/>
      <c r="C1129" s="2"/>
      <c r="D1129" s="62"/>
      <c r="E1129" s="64"/>
      <c r="F1129" s="63"/>
      <c r="G1129" s="63"/>
      <c r="H1129" s="63"/>
      <c r="I1129" s="63"/>
      <c r="J1129" s="63"/>
      <c r="K1129" s="63"/>
      <c r="L1129" s="63"/>
      <c r="M1129" s="63"/>
      <c r="N1129" s="63"/>
      <c r="O1129" s="63"/>
      <c r="P1129" s="63"/>
      <c r="Q1129" s="63"/>
      <c r="R1129" s="63"/>
      <c r="S1129" s="63"/>
      <c r="T1129" s="63"/>
      <c r="U1129" s="63"/>
      <c r="V1129" s="63"/>
      <c r="W1129" s="63"/>
      <c r="X1129" s="63"/>
      <c r="Y1129" s="63"/>
      <c r="Z1129" s="2"/>
      <c r="AA1129" s="4"/>
      <c r="AB1129" s="4"/>
      <c r="AC1129" s="4"/>
      <c r="AD1129" s="4"/>
      <c r="AE1129" s="4"/>
      <c r="AF1129" s="4"/>
    </row>
    <row r="1130" spans="1:32" ht="15.75" customHeight="1">
      <c r="A1130" s="2"/>
      <c r="B1130" s="2"/>
      <c r="C1130" s="2"/>
      <c r="D1130" s="62"/>
      <c r="E1130" s="64"/>
      <c r="F1130" s="63"/>
      <c r="G1130" s="63"/>
      <c r="H1130" s="63"/>
      <c r="I1130" s="63"/>
      <c r="J1130" s="63"/>
      <c r="K1130" s="63"/>
      <c r="L1130" s="63"/>
      <c r="M1130" s="63"/>
      <c r="N1130" s="63"/>
      <c r="O1130" s="63"/>
      <c r="P1130" s="63"/>
      <c r="Q1130" s="63"/>
      <c r="R1130" s="63"/>
      <c r="S1130" s="63"/>
      <c r="T1130" s="63"/>
      <c r="U1130" s="63"/>
      <c r="V1130" s="63"/>
      <c r="W1130" s="63"/>
      <c r="X1130" s="63"/>
      <c r="Y1130" s="63"/>
      <c r="Z1130" s="2"/>
      <c r="AA1130" s="4"/>
      <c r="AB1130" s="4"/>
      <c r="AC1130" s="4"/>
      <c r="AD1130" s="4"/>
      <c r="AE1130" s="4"/>
      <c r="AF1130" s="4"/>
    </row>
    <row r="1131" spans="1:32" ht="15.75" customHeight="1">
      <c r="A1131" s="2"/>
      <c r="B1131" s="2"/>
      <c r="C1131" s="2"/>
      <c r="D1131" s="62"/>
      <c r="E1131" s="64"/>
      <c r="F1131" s="63"/>
      <c r="G1131" s="63"/>
      <c r="H1131" s="63"/>
      <c r="I1131" s="63"/>
      <c r="J1131" s="63"/>
      <c r="K1131" s="63"/>
      <c r="L1131" s="63"/>
      <c r="M1131" s="63"/>
      <c r="N1131" s="63"/>
      <c r="O1131" s="63"/>
      <c r="P1131" s="63"/>
      <c r="Q1131" s="63"/>
      <c r="R1131" s="63"/>
      <c r="S1131" s="63"/>
      <c r="T1131" s="63"/>
      <c r="U1131" s="63"/>
      <c r="V1131" s="63"/>
      <c r="W1131" s="63"/>
      <c r="X1131" s="63"/>
      <c r="Y1131" s="63"/>
      <c r="Z1131" s="2"/>
      <c r="AA1131" s="4"/>
      <c r="AB1131" s="4"/>
      <c r="AC1131" s="4"/>
      <c r="AD1131" s="4"/>
      <c r="AE1131" s="4"/>
      <c r="AF1131" s="4"/>
    </row>
    <row r="1132" spans="1:32" ht="15.75" customHeight="1">
      <c r="A1132" s="2"/>
      <c r="B1132" s="2"/>
      <c r="C1132" s="2"/>
      <c r="D1132" s="62"/>
      <c r="E1132" s="64"/>
      <c r="F1132" s="63"/>
      <c r="G1132" s="63"/>
      <c r="H1132" s="63"/>
      <c r="I1132" s="63"/>
      <c r="J1132" s="63"/>
      <c r="K1132" s="63"/>
      <c r="L1132" s="63"/>
      <c r="M1132" s="63"/>
      <c r="N1132" s="63"/>
      <c r="O1132" s="63"/>
      <c r="P1132" s="63"/>
      <c r="Q1132" s="63"/>
      <c r="R1132" s="63"/>
      <c r="S1132" s="63"/>
      <c r="T1132" s="63"/>
      <c r="U1132" s="63"/>
      <c r="V1132" s="63"/>
      <c r="W1132" s="63"/>
      <c r="X1132" s="63"/>
      <c r="Y1132" s="63"/>
      <c r="Z1132" s="2"/>
      <c r="AA1132" s="4"/>
      <c r="AB1132" s="4"/>
      <c r="AC1132" s="4"/>
      <c r="AD1132" s="4"/>
      <c r="AE1132" s="4"/>
      <c r="AF1132" s="4"/>
    </row>
    <row r="1133" spans="1:32" ht="15.75" customHeight="1">
      <c r="A1133" s="2"/>
      <c r="B1133" s="2"/>
      <c r="C1133" s="2"/>
      <c r="D1133" s="62"/>
      <c r="E1133" s="64"/>
      <c r="F1133" s="63"/>
      <c r="G1133" s="63"/>
      <c r="H1133" s="63"/>
      <c r="I1133" s="63"/>
      <c r="J1133" s="63"/>
      <c r="K1133" s="63"/>
      <c r="L1133" s="63"/>
      <c r="M1133" s="63"/>
      <c r="N1133" s="63"/>
      <c r="O1133" s="63"/>
      <c r="P1133" s="63"/>
      <c r="Q1133" s="63"/>
      <c r="R1133" s="63"/>
      <c r="S1133" s="63"/>
      <c r="T1133" s="63"/>
      <c r="U1133" s="63"/>
      <c r="V1133" s="63"/>
      <c r="W1133" s="63"/>
      <c r="X1133" s="63"/>
      <c r="Y1133" s="63"/>
      <c r="Z1133" s="2"/>
      <c r="AA1133" s="4"/>
      <c r="AB1133" s="4"/>
      <c r="AC1133" s="4"/>
      <c r="AD1133" s="4"/>
      <c r="AE1133" s="4"/>
      <c r="AF1133" s="4"/>
    </row>
    <row r="1134" spans="1:32" ht="15.75" customHeight="1">
      <c r="A1134" s="2"/>
      <c r="B1134" s="2"/>
      <c r="C1134" s="2"/>
      <c r="D1134" s="62"/>
      <c r="E1134" s="64"/>
      <c r="F1134" s="63"/>
      <c r="G1134" s="63"/>
      <c r="H1134" s="63"/>
      <c r="I1134" s="63"/>
      <c r="J1134" s="63"/>
      <c r="K1134" s="63"/>
      <c r="L1134" s="63"/>
      <c r="M1134" s="63"/>
      <c r="N1134" s="63"/>
      <c r="O1134" s="63"/>
      <c r="P1134" s="63"/>
      <c r="Q1134" s="63"/>
      <c r="R1134" s="63"/>
      <c r="S1134" s="63"/>
      <c r="T1134" s="63"/>
      <c r="U1134" s="63"/>
      <c r="V1134" s="63"/>
      <c r="W1134" s="63"/>
      <c r="X1134" s="63"/>
      <c r="Y1134" s="63"/>
      <c r="Z1134" s="2"/>
      <c r="AA1134" s="4"/>
      <c r="AB1134" s="4"/>
      <c r="AC1134" s="4"/>
      <c r="AD1134" s="4"/>
      <c r="AE1134" s="4"/>
      <c r="AF1134" s="4"/>
    </row>
    <row r="1135" spans="1:32" ht="15.75" customHeight="1">
      <c r="A1135" s="2"/>
      <c r="B1135" s="2"/>
      <c r="C1135" s="2"/>
      <c r="D1135" s="62"/>
      <c r="E1135" s="64"/>
      <c r="F1135" s="63"/>
      <c r="G1135" s="63"/>
      <c r="H1135" s="63"/>
      <c r="I1135" s="63"/>
      <c r="J1135" s="63"/>
      <c r="K1135" s="63"/>
      <c r="L1135" s="63"/>
      <c r="M1135" s="63"/>
      <c r="N1135" s="63"/>
      <c r="O1135" s="63"/>
      <c r="P1135" s="63"/>
      <c r="Q1135" s="63"/>
      <c r="R1135" s="63"/>
      <c r="S1135" s="63"/>
      <c r="T1135" s="63"/>
      <c r="U1135" s="63"/>
      <c r="V1135" s="63"/>
      <c r="W1135" s="63"/>
      <c r="X1135" s="63"/>
      <c r="Y1135" s="63"/>
      <c r="Z1135" s="2"/>
      <c r="AA1135" s="4"/>
      <c r="AB1135" s="4"/>
      <c r="AC1135" s="4"/>
      <c r="AD1135" s="4"/>
      <c r="AE1135" s="4"/>
      <c r="AF1135" s="4"/>
    </row>
    <row r="1136" spans="1:32" ht="15.75" customHeight="1">
      <c r="A1136" s="2"/>
      <c r="B1136" s="2"/>
      <c r="C1136" s="2"/>
      <c r="D1136" s="62"/>
      <c r="E1136" s="64"/>
      <c r="F1136" s="63"/>
      <c r="G1136" s="63"/>
      <c r="H1136" s="63"/>
      <c r="I1136" s="63"/>
      <c r="J1136" s="63"/>
      <c r="K1136" s="63"/>
      <c r="L1136" s="63"/>
      <c r="M1136" s="63"/>
      <c r="N1136" s="63"/>
      <c r="O1136" s="63"/>
      <c r="P1136" s="63"/>
      <c r="Q1136" s="63"/>
      <c r="R1136" s="63"/>
      <c r="S1136" s="63"/>
      <c r="T1136" s="63"/>
      <c r="U1136" s="63"/>
      <c r="V1136" s="63"/>
      <c r="W1136" s="63"/>
      <c r="X1136" s="63"/>
      <c r="Y1136" s="63"/>
      <c r="Z1136" s="2"/>
      <c r="AA1136" s="4"/>
      <c r="AB1136" s="4"/>
      <c r="AC1136" s="4"/>
      <c r="AD1136" s="4"/>
      <c r="AE1136" s="4"/>
      <c r="AF1136" s="4"/>
    </row>
    <row r="1137" spans="1:32" ht="15.75" customHeight="1">
      <c r="A1137" s="2"/>
      <c r="B1137" s="2"/>
      <c r="C1137" s="2"/>
      <c r="D1137" s="62"/>
      <c r="E1137" s="64"/>
      <c r="F1137" s="63"/>
      <c r="G1137" s="63"/>
      <c r="H1137" s="63"/>
      <c r="I1137" s="63"/>
      <c r="J1137" s="63"/>
      <c r="K1137" s="63"/>
      <c r="L1137" s="63"/>
      <c r="M1137" s="63"/>
      <c r="N1137" s="63"/>
      <c r="O1137" s="63"/>
      <c r="P1137" s="63"/>
      <c r="Q1137" s="63"/>
      <c r="R1137" s="63"/>
      <c r="S1137" s="63"/>
      <c r="T1137" s="63"/>
      <c r="U1137" s="63"/>
      <c r="V1137" s="63"/>
      <c r="W1137" s="63"/>
      <c r="X1137" s="63"/>
      <c r="Y1137" s="63"/>
      <c r="Z1137" s="2"/>
      <c r="AA1137" s="4"/>
      <c r="AB1137" s="4"/>
      <c r="AC1137" s="4"/>
      <c r="AD1137" s="4"/>
      <c r="AE1137" s="4"/>
      <c r="AF1137" s="4"/>
    </row>
    <row r="1138" spans="1:32" ht="15.75" customHeight="1">
      <c r="A1138" s="2"/>
      <c r="B1138" s="2"/>
      <c r="C1138" s="2"/>
      <c r="D1138" s="62"/>
      <c r="E1138" s="64"/>
      <c r="F1138" s="63"/>
      <c r="G1138" s="63"/>
      <c r="H1138" s="63"/>
      <c r="I1138" s="63"/>
      <c r="J1138" s="63"/>
      <c r="K1138" s="63"/>
      <c r="L1138" s="63"/>
      <c r="M1138" s="63"/>
      <c r="N1138" s="63"/>
      <c r="O1138" s="63"/>
      <c r="P1138" s="63"/>
      <c r="Q1138" s="63"/>
      <c r="R1138" s="63"/>
      <c r="S1138" s="63"/>
      <c r="T1138" s="63"/>
      <c r="U1138" s="63"/>
      <c r="V1138" s="63"/>
      <c r="W1138" s="63"/>
      <c r="X1138" s="63"/>
      <c r="Y1138" s="63"/>
      <c r="Z1138" s="2"/>
      <c r="AA1138" s="4"/>
      <c r="AB1138" s="4"/>
      <c r="AC1138" s="4"/>
      <c r="AD1138" s="4"/>
      <c r="AE1138" s="4"/>
      <c r="AF1138" s="4"/>
    </row>
    <row r="1139" spans="1:32" ht="15.75" customHeight="1">
      <c r="A1139" s="2"/>
      <c r="B1139" s="2"/>
      <c r="C1139" s="2"/>
      <c r="D1139" s="62"/>
      <c r="E1139" s="64"/>
      <c r="F1139" s="63"/>
      <c r="G1139" s="63"/>
      <c r="H1139" s="63"/>
      <c r="I1139" s="63"/>
      <c r="J1139" s="63"/>
      <c r="K1139" s="63"/>
      <c r="L1139" s="63"/>
      <c r="M1139" s="63"/>
      <c r="N1139" s="63"/>
      <c r="O1139" s="63"/>
      <c r="P1139" s="63"/>
      <c r="Q1139" s="63"/>
      <c r="R1139" s="63"/>
      <c r="S1139" s="63"/>
      <c r="T1139" s="63"/>
      <c r="U1139" s="63"/>
      <c r="V1139" s="63"/>
      <c r="W1139" s="63"/>
      <c r="X1139" s="63"/>
      <c r="Y1139" s="63"/>
      <c r="Z1139" s="2"/>
      <c r="AA1139" s="4"/>
      <c r="AB1139" s="4"/>
      <c r="AC1139" s="4"/>
      <c r="AD1139" s="4"/>
      <c r="AE1139" s="4"/>
      <c r="AF1139" s="4"/>
    </row>
    <row r="1140" spans="1:32" ht="15.75" customHeight="1">
      <c r="A1140" s="2"/>
      <c r="B1140" s="2"/>
      <c r="C1140" s="2"/>
      <c r="D1140" s="62"/>
      <c r="E1140" s="64"/>
      <c r="F1140" s="63"/>
      <c r="G1140" s="63"/>
      <c r="H1140" s="63"/>
      <c r="I1140" s="63"/>
      <c r="J1140" s="63"/>
      <c r="K1140" s="63"/>
      <c r="L1140" s="63"/>
      <c r="M1140" s="63"/>
      <c r="N1140" s="63"/>
      <c r="O1140" s="63"/>
      <c r="P1140" s="63"/>
      <c r="Q1140" s="63"/>
      <c r="R1140" s="63"/>
      <c r="S1140" s="63"/>
      <c r="T1140" s="63"/>
      <c r="U1140" s="63"/>
      <c r="V1140" s="63"/>
      <c r="W1140" s="63"/>
      <c r="X1140" s="63"/>
      <c r="Y1140" s="63"/>
      <c r="Z1140" s="2"/>
      <c r="AA1140" s="4"/>
      <c r="AB1140" s="4"/>
      <c r="AC1140" s="4"/>
      <c r="AD1140" s="4"/>
      <c r="AE1140" s="4"/>
      <c r="AF1140" s="4"/>
    </row>
    <row r="1141" spans="1:32" ht="15.75" customHeight="1">
      <c r="A1141" s="2"/>
      <c r="B1141" s="2"/>
      <c r="C1141" s="2"/>
      <c r="D1141" s="62"/>
      <c r="E1141" s="64"/>
      <c r="F1141" s="63"/>
      <c r="G1141" s="63"/>
      <c r="H1141" s="63"/>
      <c r="I1141" s="63"/>
      <c r="J1141" s="63"/>
      <c r="K1141" s="63"/>
      <c r="L1141" s="63"/>
      <c r="M1141" s="63"/>
      <c r="N1141" s="63"/>
      <c r="O1141" s="63"/>
      <c r="P1141" s="63"/>
      <c r="Q1141" s="63"/>
      <c r="R1141" s="63"/>
      <c r="S1141" s="63"/>
      <c r="T1141" s="63"/>
      <c r="U1141" s="63"/>
      <c r="V1141" s="63"/>
      <c r="W1141" s="63"/>
      <c r="X1141" s="63"/>
      <c r="Y1141" s="63"/>
      <c r="Z1141" s="2"/>
      <c r="AA1141" s="4"/>
      <c r="AB1141" s="4"/>
      <c r="AC1141" s="4"/>
      <c r="AD1141" s="4"/>
      <c r="AE1141" s="4"/>
      <c r="AF1141" s="4"/>
    </row>
    <row r="1142" spans="1:32" ht="15.75" customHeight="1">
      <c r="A1142" s="2"/>
      <c r="B1142" s="2"/>
      <c r="C1142" s="2"/>
      <c r="D1142" s="62"/>
      <c r="E1142" s="64"/>
      <c r="F1142" s="63"/>
      <c r="G1142" s="63"/>
      <c r="H1142" s="63"/>
      <c r="I1142" s="63"/>
      <c r="J1142" s="63"/>
      <c r="K1142" s="63"/>
      <c r="L1142" s="63"/>
      <c r="M1142" s="63"/>
      <c r="N1142" s="63"/>
      <c r="O1142" s="63"/>
      <c r="P1142" s="63"/>
      <c r="Q1142" s="63"/>
      <c r="R1142" s="63"/>
      <c r="S1142" s="63"/>
      <c r="T1142" s="63"/>
      <c r="U1142" s="63"/>
      <c r="V1142" s="63"/>
      <c r="W1142" s="63"/>
      <c r="X1142" s="63"/>
      <c r="Y1142" s="63"/>
      <c r="Z1142" s="2"/>
      <c r="AA1142" s="4"/>
      <c r="AB1142" s="4"/>
      <c r="AC1142" s="4"/>
      <c r="AD1142" s="4"/>
      <c r="AE1142" s="4"/>
      <c r="AF1142" s="4"/>
    </row>
    <row r="1143" spans="1:32" ht="15.75" customHeight="1">
      <c r="A1143" s="2"/>
      <c r="B1143" s="2"/>
      <c r="C1143" s="2"/>
      <c r="D1143" s="62"/>
      <c r="E1143" s="64"/>
      <c r="F1143" s="63"/>
      <c r="G1143" s="63"/>
      <c r="H1143" s="63"/>
      <c r="I1143" s="63"/>
      <c r="J1143" s="63"/>
      <c r="K1143" s="63"/>
      <c r="L1143" s="63"/>
      <c r="M1143" s="63"/>
      <c r="N1143" s="63"/>
      <c r="O1143" s="63"/>
      <c r="P1143" s="63"/>
      <c r="Q1143" s="63"/>
      <c r="R1143" s="63"/>
      <c r="S1143" s="63"/>
      <c r="T1143" s="63"/>
      <c r="U1143" s="63"/>
      <c r="V1143" s="63"/>
      <c r="W1143" s="63"/>
      <c r="X1143" s="63"/>
      <c r="Y1143" s="63"/>
      <c r="Z1143" s="2"/>
      <c r="AA1143" s="4"/>
      <c r="AB1143" s="4"/>
      <c r="AC1143" s="4"/>
      <c r="AD1143" s="4"/>
      <c r="AE1143" s="4"/>
      <c r="AF1143" s="4"/>
    </row>
    <row r="1144" spans="1:32" ht="15.75" customHeight="1">
      <c r="A1144" s="2"/>
      <c r="B1144" s="2"/>
      <c r="C1144" s="2"/>
      <c r="D1144" s="62"/>
      <c r="E1144" s="64"/>
      <c r="F1144" s="63"/>
      <c r="G1144" s="63"/>
      <c r="H1144" s="63"/>
      <c r="I1144" s="63"/>
      <c r="J1144" s="63"/>
      <c r="K1144" s="63"/>
      <c r="L1144" s="63"/>
      <c r="M1144" s="63"/>
      <c r="N1144" s="63"/>
      <c r="O1144" s="63"/>
      <c r="P1144" s="63"/>
      <c r="Q1144" s="63"/>
      <c r="R1144" s="63"/>
      <c r="S1144" s="63"/>
      <c r="T1144" s="63"/>
      <c r="U1144" s="63"/>
      <c r="V1144" s="63"/>
      <c r="W1144" s="63"/>
      <c r="X1144" s="63"/>
      <c r="Y1144" s="63"/>
      <c r="Z1144" s="2"/>
      <c r="AA1144" s="4"/>
      <c r="AB1144" s="4"/>
      <c r="AC1144" s="4"/>
      <c r="AD1144" s="4"/>
      <c r="AE1144" s="4"/>
      <c r="AF1144" s="4"/>
    </row>
    <row r="1145" spans="1:32" ht="15.75" customHeight="1">
      <c r="A1145" s="2"/>
      <c r="B1145" s="2"/>
      <c r="C1145" s="2"/>
      <c r="D1145" s="62"/>
      <c r="E1145" s="64"/>
      <c r="F1145" s="63"/>
      <c r="G1145" s="63"/>
      <c r="H1145" s="63"/>
      <c r="I1145" s="63"/>
      <c r="J1145" s="63"/>
      <c r="K1145" s="63"/>
      <c r="L1145" s="63"/>
      <c r="M1145" s="63"/>
      <c r="N1145" s="63"/>
      <c r="O1145" s="63"/>
      <c r="P1145" s="63"/>
      <c r="Q1145" s="63"/>
      <c r="R1145" s="63"/>
      <c r="S1145" s="63"/>
      <c r="T1145" s="63"/>
      <c r="U1145" s="63"/>
      <c r="V1145" s="63"/>
      <c r="W1145" s="63"/>
      <c r="X1145" s="63"/>
      <c r="Y1145" s="63"/>
      <c r="Z1145" s="2"/>
      <c r="AA1145" s="4"/>
      <c r="AB1145" s="4"/>
      <c r="AC1145" s="4"/>
      <c r="AD1145" s="4"/>
      <c r="AE1145" s="4"/>
      <c r="AF1145" s="4"/>
    </row>
    <row r="1146" spans="1:32" ht="15.75" customHeight="1">
      <c r="A1146" s="2"/>
      <c r="B1146" s="2"/>
      <c r="C1146" s="2"/>
      <c r="D1146" s="62"/>
      <c r="E1146" s="64"/>
      <c r="F1146" s="63"/>
      <c r="G1146" s="63"/>
      <c r="H1146" s="63"/>
      <c r="I1146" s="63"/>
      <c r="J1146" s="63"/>
      <c r="K1146" s="63"/>
      <c r="L1146" s="63"/>
      <c r="M1146" s="63"/>
      <c r="N1146" s="63"/>
      <c r="O1146" s="63"/>
      <c r="P1146" s="63"/>
      <c r="Q1146" s="63"/>
      <c r="R1146" s="63"/>
      <c r="S1146" s="63"/>
      <c r="T1146" s="63"/>
      <c r="U1146" s="63"/>
      <c r="V1146" s="63"/>
      <c r="W1146" s="63"/>
      <c r="X1146" s="63"/>
      <c r="Y1146" s="63"/>
      <c r="Z1146" s="2"/>
      <c r="AA1146" s="4"/>
      <c r="AB1146" s="4"/>
      <c r="AC1146" s="4"/>
      <c r="AD1146" s="4"/>
      <c r="AE1146" s="4"/>
      <c r="AF1146" s="4"/>
    </row>
    <row r="1147" spans="1:32" ht="15.75" customHeight="1">
      <c r="A1147" s="2"/>
      <c r="B1147" s="2"/>
      <c r="C1147" s="2"/>
      <c r="D1147" s="62"/>
      <c r="E1147" s="64"/>
      <c r="F1147" s="63"/>
      <c r="G1147" s="63"/>
      <c r="H1147" s="63"/>
      <c r="I1147" s="63"/>
      <c r="J1147" s="63"/>
      <c r="K1147" s="63"/>
      <c r="L1147" s="63"/>
      <c r="M1147" s="63"/>
      <c r="N1147" s="63"/>
      <c r="O1147" s="63"/>
      <c r="P1147" s="63"/>
      <c r="Q1147" s="63"/>
      <c r="R1147" s="63"/>
      <c r="S1147" s="63"/>
      <c r="T1147" s="63"/>
      <c r="U1147" s="63"/>
      <c r="V1147" s="63"/>
      <c r="W1147" s="63"/>
      <c r="X1147" s="63"/>
      <c r="Y1147" s="63"/>
      <c r="Z1147" s="2"/>
      <c r="AA1147" s="4"/>
      <c r="AB1147" s="4"/>
      <c r="AC1147" s="4"/>
      <c r="AD1147" s="4"/>
      <c r="AE1147" s="4"/>
      <c r="AF1147" s="4"/>
    </row>
    <row r="1148" spans="1:32" ht="15.75" customHeight="1">
      <c r="A1148" s="2"/>
      <c r="B1148" s="2"/>
      <c r="C1148" s="2"/>
      <c r="D1148" s="62"/>
      <c r="E1148" s="64"/>
      <c r="F1148" s="63"/>
      <c r="G1148" s="63"/>
      <c r="H1148" s="63"/>
      <c r="I1148" s="63"/>
      <c r="J1148" s="63"/>
      <c r="K1148" s="63"/>
      <c r="L1148" s="63"/>
      <c r="M1148" s="63"/>
      <c r="N1148" s="63"/>
      <c r="O1148" s="63"/>
      <c r="P1148" s="63"/>
      <c r="Q1148" s="63"/>
      <c r="R1148" s="63"/>
      <c r="S1148" s="63"/>
      <c r="T1148" s="63"/>
      <c r="U1148" s="63"/>
      <c r="V1148" s="63"/>
      <c r="W1148" s="63"/>
      <c r="X1148" s="63"/>
      <c r="Y1148" s="63"/>
      <c r="Z1148" s="2"/>
      <c r="AA1148" s="4"/>
      <c r="AB1148" s="4"/>
      <c r="AC1148" s="4"/>
      <c r="AD1148" s="4"/>
      <c r="AE1148" s="4"/>
      <c r="AF1148" s="4"/>
    </row>
    <row r="1149" spans="1:32" ht="15.75" customHeight="1">
      <c r="A1149" s="2"/>
      <c r="B1149" s="2"/>
      <c r="C1149" s="2"/>
      <c r="D1149" s="62"/>
      <c r="E1149" s="64"/>
      <c r="F1149" s="63"/>
      <c r="G1149" s="63"/>
      <c r="H1149" s="63"/>
      <c r="I1149" s="63"/>
      <c r="J1149" s="63"/>
      <c r="K1149" s="63"/>
      <c r="L1149" s="63"/>
      <c r="M1149" s="63"/>
      <c r="N1149" s="63"/>
      <c r="O1149" s="63"/>
      <c r="P1149" s="63"/>
      <c r="Q1149" s="63"/>
      <c r="R1149" s="63"/>
      <c r="S1149" s="63"/>
      <c r="T1149" s="63"/>
      <c r="U1149" s="63"/>
      <c r="V1149" s="63"/>
      <c r="W1149" s="63"/>
      <c r="X1149" s="63"/>
      <c r="Y1149" s="63"/>
      <c r="Z1149" s="2"/>
      <c r="AA1149" s="4"/>
      <c r="AB1149" s="4"/>
      <c r="AC1149" s="4"/>
      <c r="AD1149" s="4"/>
      <c r="AE1149" s="4"/>
      <c r="AF1149" s="4"/>
    </row>
    <row r="1150" spans="1:32" ht="15.75" customHeight="1">
      <c r="A1150" s="2"/>
      <c r="B1150" s="2"/>
      <c r="C1150" s="2"/>
      <c r="D1150" s="62"/>
      <c r="E1150" s="64"/>
      <c r="F1150" s="63"/>
      <c r="G1150" s="63"/>
      <c r="H1150" s="63"/>
      <c r="I1150" s="63"/>
      <c r="J1150" s="63"/>
      <c r="K1150" s="63"/>
      <c r="L1150" s="63"/>
      <c r="M1150" s="63"/>
      <c r="N1150" s="63"/>
      <c r="O1150" s="63"/>
      <c r="P1150" s="63"/>
      <c r="Q1150" s="63"/>
      <c r="R1150" s="63"/>
      <c r="S1150" s="63"/>
      <c r="T1150" s="63"/>
      <c r="U1150" s="63"/>
      <c r="V1150" s="63"/>
      <c r="W1150" s="63"/>
      <c r="X1150" s="63"/>
      <c r="Y1150" s="63"/>
      <c r="Z1150" s="2"/>
      <c r="AA1150" s="4"/>
      <c r="AB1150" s="4"/>
      <c r="AC1150" s="4"/>
      <c r="AD1150" s="4"/>
      <c r="AE1150" s="4"/>
      <c r="AF1150" s="4"/>
    </row>
    <row r="1151" spans="1:32" ht="15.75" customHeight="1">
      <c r="A1151" s="2"/>
      <c r="B1151" s="2"/>
      <c r="C1151" s="2"/>
      <c r="D1151" s="62"/>
      <c r="E1151" s="64"/>
      <c r="F1151" s="63"/>
      <c r="G1151" s="63"/>
      <c r="H1151" s="63"/>
      <c r="I1151" s="63"/>
      <c r="J1151" s="63"/>
      <c r="K1151" s="63"/>
      <c r="L1151" s="63"/>
      <c r="M1151" s="63"/>
      <c r="N1151" s="63"/>
      <c r="O1151" s="63"/>
      <c r="P1151" s="63"/>
      <c r="Q1151" s="63"/>
      <c r="R1151" s="63"/>
      <c r="S1151" s="63"/>
      <c r="T1151" s="63"/>
      <c r="U1151" s="63"/>
      <c r="V1151" s="63"/>
      <c r="W1151" s="63"/>
      <c r="X1151" s="63"/>
      <c r="Y1151" s="63"/>
      <c r="Z1151" s="2"/>
      <c r="AA1151" s="4"/>
      <c r="AB1151" s="4"/>
      <c r="AC1151" s="4"/>
      <c r="AD1151" s="4"/>
      <c r="AE1151" s="4"/>
      <c r="AF1151" s="4"/>
    </row>
    <row r="1152" spans="1:32" ht="15.75" customHeight="1">
      <c r="A1152" s="2"/>
      <c r="B1152" s="2"/>
      <c r="C1152" s="2"/>
      <c r="D1152" s="62"/>
      <c r="E1152" s="64"/>
      <c r="F1152" s="63"/>
      <c r="G1152" s="63"/>
      <c r="H1152" s="63"/>
      <c r="I1152" s="63"/>
      <c r="J1152" s="63"/>
      <c r="K1152" s="63"/>
      <c r="L1152" s="63"/>
      <c r="M1152" s="63"/>
      <c r="N1152" s="63"/>
      <c r="O1152" s="63"/>
      <c r="P1152" s="63"/>
      <c r="Q1152" s="63"/>
      <c r="R1152" s="63"/>
      <c r="S1152" s="63"/>
      <c r="T1152" s="63"/>
      <c r="U1152" s="63"/>
      <c r="V1152" s="63"/>
      <c r="W1152" s="63"/>
      <c r="X1152" s="63"/>
      <c r="Y1152" s="63"/>
      <c r="Z1152" s="2"/>
      <c r="AA1152" s="4"/>
      <c r="AB1152" s="4"/>
      <c r="AC1152" s="4"/>
      <c r="AD1152" s="4"/>
      <c r="AE1152" s="4"/>
      <c r="AF1152" s="4"/>
    </row>
    <row r="1153" spans="1:32" ht="15.75" customHeight="1">
      <c r="A1153" s="2"/>
      <c r="B1153" s="2"/>
      <c r="C1153" s="2"/>
      <c r="D1153" s="62"/>
      <c r="E1153" s="64"/>
      <c r="F1153" s="63"/>
      <c r="G1153" s="63"/>
      <c r="H1153" s="63"/>
      <c r="I1153" s="63"/>
      <c r="J1153" s="63"/>
      <c r="K1153" s="63"/>
      <c r="L1153" s="63"/>
      <c r="M1153" s="63"/>
      <c r="N1153" s="63"/>
      <c r="O1153" s="63"/>
      <c r="P1153" s="63"/>
      <c r="Q1153" s="63"/>
      <c r="R1153" s="63"/>
      <c r="S1153" s="63"/>
      <c r="T1153" s="63"/>
      <c r="U1153" s="63"/>
      <c r="V1153" s="63"/>
      <c r="W1153" s="63"/>
      <c r="X1153" s="63"/>
      <c r="Y1153" s="63"/>
      <c r="Z1153" s="2"/>
      <c r="AA1153" s="4"/>
      <c r="AB1153" s="4"/>
      <c r="AC1153" s="4"/>
      <c r="AD1153" s="4"/>
      <c r="AE1153" s="4"/>
      <c r="AF1153" s="4"/>
    </row>
    <row r="1154" spans="1:32" ht="15.75" customHeight="1">
      <c r="A1154" s="2"/>
      <c r="B1154" s="2"/>
      <c r="C1154" s="2"/>
      <c r="D1154" s="62"/>
      <c r="E1154" s="64"/>
      <c r="F1154" s="63"/>
      <c r="G1154" s="63"/>
      <c r="H1154" s="63"/>
      <c r="I1154" s="63"/>
      <c r="J1154" s="63"/>
      <c r="K1154" s="63"/>
      <c r="L1154" s="63"/>
      <c r="M1154" s="63"/>
      <c r="N1154" s="63"/>
      <c r="O1154" s="63"/>
      <c r="P1154" s="63"/>
      <c r="Q1154" s="63"/>
      <c r="R1154" s="63"/>
      <c r="S1154" s="63"/>
      <c r="T1154" s="63"/>
      <c r="U1154" s="63"/>
      <c r="V1154" s="63"/>
      <c r="W1154" s="63"/>
      <c r="X1154" s="63"/>
      <c r="Y1154" s="63"/>
      <c r="Z1154" s="2"/>
      <c r="AA1154" s="4"/>
      <c r="AB1154" s="4"/>
      <c r="AC1154" s="4"/>
      <c r="AD1154" s="4"/>
      <c r="AE1154" s="4"/>
      <c r="AF1154" s="4"/>
    </row>
    <row r="1155" spans="1:32" ht="15.75" customHeight="1">
      <c r="A1155" s="2"/>
      <c r="B1155" s="2"/>
      <c r="C1155" s="2"/>
      <c r="D1155" s="62"/>
      <c r="E1155" s="64"/>
      <c r="F1155" s="63"/>
      <c r="G1155" s="63"/>
      <c r="H1155" s="63"/>
      <c r="I1155" s="63"/>
      <c r="J1155" s="63"/>
      <c r="K1155" s="63"/>
      <c r="L1155" s="63"/>
      <c r="M1155" s="63"/>
      <c r="N1155" s="63"/>
      <c r="O1155" s="63"/>
      <c r="P1155" s="63"/>
      <c r="Q1155" s="63"/>
      <c r="R1155" s="63"/>
      <c r="S1155" s="63"/>
      <c r="T1155" s="63"/>
      <c r="U1155" s="63"/>
      <c r="V1155" s="63"/>
      <c r="W1155" s="63"/>
      <c r="X1155" s="63"/>
      <c r="Y1155" s="63"/>
      <c r="Z1155" s="2"/>
      <c r="AA1155" s="4"/>
      <c r="AB1155" s="4"/>
      <c r="AC1155" s="4"/>
      <c r="AD1155" s="4"/>
      <c r="AE1155" s="4"/>
      <c r="AF1155" s="4"/>
    </row>
    <row r="1156" spans="1:32" ht="15.75" customHeight="1">
      <c r="A1156" s="2"/>
      <c r="B1156" s="2"/>
      <c r="C1156" s="2"/>
      <c r="D1156" s="62"/>
      <c r="E1156" s="64"/>
      <c r="F1156" s="63"/>
      <c r="G1156" s="63"/>
      <c r="H1156" s="63"/>
      <c r="I1156" s="63"/>
      <c r="J1156" s="63"/>
      <c r="K1156" s="63"/>
      <c r="L1156" s="63"/>
      <c r="M1156" s="63"/>
      <c r="N1156" s="63"/>
      <c r="O1156" s="63"/>
      <c r="P1156" s="63"/>
      <c r="Q1156" s="63"/>
      <c r="R1156" s="63"/>
      <c r="S1156" s="63"/>
      <c r="T1156" s="63"/>
      <c r="U1156" s="63"/>
      <c r="V1156" s="63"/>
      <c r="W1156" s="63"/>
      <c r="X1156" s="63"/>
      <c r="Y1156" s="63"/>
      <c r="Z1156" s="2"/>
      <c r="AA1156" s="4"/>
      <c r="AB1156" s="4"/>
      <c r="AC1156" s="4"/>
      <c r="AD1156" s="4"/>
      <c r="AE1156" s="4"/>
      <c r="AF1156" s="4"/>
    </row>
    <row r="1157" spans="1:32" ht="15.75" customHeight="1">
      <c r="A1157" s="2"/>
      <c r="B1157" s="2"/>
      <c r="C1157" s="2"/>
      <c r="D1157" s="62"/>
      <c r="E1157" s="64"/>
      <c r="F1157" s="63"/>
      <c r="G1157" s="63"/>
      <c r="H1157" s="63"/>
      <c r="I1157" s="63"/>
      <c r="J1157" s="63"/>
      <c r="K1157" s="63"/>
      <c r="L1157" s="63"/>
      <c r="M1157" s="63"/>
      <c r="N1157" s="63"/>
      <c r="O1157" s="63"/>
      <c r="P1157" s="63"/>
      <c r="Q1157" s="63"/>
      <c r="R1157" s="63"/>
      <c r="S1157" s="63"/>
      <c r="T1157" s="63"/>
      <c r="U1157" s="63"/>
      <c r="V1157" s="63"/>
      <c r="W1157" s="63"/>
      <c r="X1157" s="63"/>
      <c r="Y1157" s="63"/>
      <c r="Z1157" s="2"/>
      <c r="AA1157" s="4"/>
      <c r="AB1157" s="4"/>
      <c r="AC1157" s="4"/>
      <c r="AD1157" s="4"/>
      <c r="AE1157" s="4"/>
      <c r="AF1157" s="4"/>
    </row>
  </sheetData>
  <mergeCells count="76">
    <mergeCell ref="B606:C606"/>
    <mergeCell ref="F606:Y606"/>
    <mergeCell ref="B626:C626"/>
    <mergeCell ref="F626:Y626"/>
    <mergeCell ref="B646:C646"/>
    <mergeCell ref="F646:Y646"/>
    <mergeCell ref="B266:C266"/>
    <mergeCell ref="F266:Y266"/>
    <mergeCell ref="B286:C286"/>
    <mergeCell ref="F286:Y286"/>
    <mergeCell ref="B306:C306"/>
    <mergeCell ref="F306:Y306"/>
    <mergeCell ref="B206:C206"/>
    <mergeCell ref="F206:Y206"/>
    <mergeCell ref="B226:C226"/>
    <mergeCell ref="F226:Y226"/>
    <mergeCell ref="F246:Y246"/>
    <mergeCell ref="B246:C246"/>
    <mergeCell ref="B146:C146"/>
    <mergeCell ref="F146:Y146"/>
    <mergeCell ref="B166:C166"/>
    <mergeCell ref="F166:Y166"/>
    <mergeCell ref="B186:C186"/>
    <mergeCell ref="F186:Y186"/>
    <mergeCell ref="B86:C86"/>
    <mergeCell ref="F86:Y86"/>
    <mergeCell ref="F106:Y106"/>
    <mergeCell ref="B106:C106"/>
    <mergeCell ref="B126:C126"/>
    <mergeCell ref="F126:Y126"/>
    <mergeCell ref="B26:C26"/>
    <mergeCell ref="F26:Y26"/>
    <mergeCell ref="B46:C46"/>
    <mergeCell ref="F46:Y46"/>
    <mergeCell ref="B66:C66"/>
    <mergeCell ref="F66:Y6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506:C506"/>
    <mergeCell ref="F506:Y506"/>
    <mergeCell ref="F526:Y526"/>
    <mergeCell ref="B526:C526"/>
    <mergeCell ref="B546:C546"/>
    <mergeCell ref="F546:Y546"/>
    <mergeCell ref="B446:C446"/>
    <mergeCell ref="F446:Y446"/>
    <mergeCell ref="B466:C466"/>
    <mergeCell ref="F466:Y466"/>
    <mergeCell ref="B486:C486"/>
    <mergeCell ref="F486:Y486"/>
    <mergeCell ref="F386:Y386"/>
    <mergeCell ref="B386:C386"/>
    <mergeCell ref="B406:C406"/>
    <mergeCell ref="F406:Y406"/>
    <mergeCell ref="B426:C426"/>
    <mergeCell ref="F426:Y426"/>
    <mergeCell ref="B326:C326"/>
    <mergeCell ref="F326:Y326"/>
    <mergeCell ref="B346:C346"/>
    <mergeCell ref="F346:Y346"/>
    <mergeCell ref="B366:C366"/>
    <mergeCell ref="F366:Y366"/>
  </mergeCells>
  <conditionalFormatting sqref="B5:B7 C5:J716 K5:N6 O5:O716 P5:S6 T5:T716 U5:X6 Y5:Y716 B9:B716 K25:N716 P25:S716 U25:X716 Z26:AD716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9689" priority="1">
      <formula>$A5&gt;$C$2</formula>
    </cfRule>
  </conditionalFormatting>
  <conditionalFormatting sqref="C2:E2">
    <cfRule type="expression" dxfId="9688" priority="2">
      <formula>LEN($C$2)=0</formula>
    </cfRule>
  </conditionalFormatting>
  <conditionalFormatting sqref="B8:B9">
    <cfRule type="expression" dxfId="9687" priority="3">
      <formula>$A7&gt;$C$2</formula>
    </cfRule>
  </conditionalFormatting>
  <conditionalFormatting sqref="B8">
    <cfRule type="expression" dxfId="9686" priority="4">
      <formula>$A8&gt;$C$2</formula>
    </cfRule>
  </conditionalFormatting>
  <conditionalFormatting sqref="F6:Y6 F26:Y26">
    <cfRule type="expression" dxfId="9685" priority="5">
      <formula>AND(LEN(#REF!)=0,$A6&lt;=$C$2)</formula>
    </cfRule>
  </conditionalFormatting>
  <conditionalFormatting sqref="F45:Y45">
    <cfRule type="expression" dxfId="9684" priority="6">
      <formula>$A45&gt;$C$2</formula>
    </cfRule>
  </conditionalFormatting>
  <conditionalFormatting sqref="E45">
    <cfRule type="expression" dxfId="9683" priority="7">
      <formula>$A45&gt;$C$2</formula>
    </cfRule>
  </conditionalFormatting>
  <conditionalFormatting sqref="F125:Y125">
    <cfRule type="expression" dxfId="9682" priority="8">
      <formula>$A125&gt;$C$2</formula>
    </cfRule>
  </conditionalFormatting>
  <conditionalFormatting sqref="B46:C65 D46:Y46 D65">
    <cfRule type="expression" dxfId="9681" priority="9">
      <formula>$A46&gt;$C$2</formula>
    </cfRule>
  </conditionalFormatting>
  <conditionalFormatting sqref="F46:Y46">
    <cfRule type="expression" dxfId="9680" priority="10">
      <formula>AND(LEN(#REF!)=0,$A46&lt;=$C$2)</formula>
    </cfRule>
  </conditionalFormatting>
  <conditionalFormatting sqref="F65:Y65">
    <cfRule type="expression" dxfId="9679" priority="11">
      <formula>$A65&gt;$C$2</formula>
    </cfRule>
  </conditionalFormatting>
  <conditionalFormatting sqref="E65">
    <cfRule type="expression" dxfId="9678" priority="12">
      <formula>$A65&gt;$C$2</formula>
    </cfRule>
  </conditionalFormatting>
  <conditionalFormatting sqref="B66:C85 D66:Y66 D85">
    <cfRule type="expression" dxfId="9677" priority="13">
      <formula>$A66&gt;$C$2</formula>
    </cfRule>
  </conditionalFormatting>
  <conditionalFormatting sqref="F66:Y66">
    <cfRule type="expression" dxfId="9676" priority="14">
      <formula>AND(LEN(#REF!)=0,$A66&lt;=$C$2)</formula>
    </cfRule>
  </conditionalFormatting>
  <conditionalFormatting sqref="F85:Y85">
    <cfRule type="expression" dxfId="9675" priority="15">
      <formula>$A85&gt;$C$2</formula>
    </cfRule>
  </conditionalFormatting>
  <conditionalFormatting sqref="E85">
    <cfRule type="expression" dxfId="9674" priority="16">
      <formula>$A85&gt;$C$2</formula>
    </cfRule>
  </conditionalFormatting>
  <conditionalFormatting sqref="B86:C105 D86:Y86 D105">
    <cfRule type="expression" dxfId="9673" priority="17">
      <formula>$A86&gt;$C$2</formula>
    </cfRule>
  </conditionalFormatting>
  <conditionalFormatting sqref="F86:Y86">
    <cfRule type="expression" dxfId="9672" priority="18">
      <formula>AND(LEN(#REF!)=0,$A86&lt;=$C$2)</formula>
    </cfRule>
  </conditionalFormatting>
  <conditionalFormatting sqref="F105:Y105">
    <cfRule type="expression" dxfId="9671" priority="19">
      <formula>$A105&gt;$C$2</formula>
    </cfRule>
  </conditionalFormatting>
  <conditionalFormatting sqref="E105">
    <cfRule type="expression" dxfId="9670" priority="20">
      <formula>$A105&gt;$C$2</formula>
    </cfRule>
  </conditionalFormatting>
  <conditionalFormatting sqref="B106:C125 D106:Y106 D125">
    <cfRule type="expression" dxfId="9669" priority="21">
      <formula>$A106&gt;$C$2</formula>
    </cfRule>
  </conditionalFormatting>
  <conditionalFormatting sqref="F106:Y106">
    <cfRule type="expression" dxfId="9668" priority="22">
      <formula>AND(LEN(#REF!)=0,$A106&lt;=$C$2)</formula>
    </cfRule>
  </conditionalFormatting>
  <conditionalFormatting sqref="E125">
    <cfRule type="expression" dxfId="9667" priority="23">
      <formula>$A125&gt;$C$2</formula>
    </cfRule>
  </conditionalFormatting>
  <conditionalFormatting sqref="F145:Y145">
    <cfRule type="expression" dxfId="9666" priority="24">
      <formula>$A145&gt;$C$2</formula>
    </cfRule>
  </conditionalFormatting>
  <conditionalFormatting sqref="B126:C145 D126:Y126 D145">
    <cfRule type="expression" dxfId="9665" priority="25">
      <formula>$A126&gt;$C$2</formula>
    </cfRule>
  </conditionalFormatting>
  <conditionalFormatting sqref="F126:Y126">
    <cfRule type="expression" dxfId="9664" priority="26">
      <formula>AND(LEN(#REF!)=0,$A126&lt;=$C$2)</formula>
    </cfRule>
  </conditionalFormatting>
  <conditionalFormatting sqref="E145">
    <cfRule type="expression" dxfId="9663" priority="27">
      <formula>$A145&gt;$C$2</formula>
    </cfRule>
  </conditionalFormatting>
  <conditionalFormatting sqref="F165:Y165">
    <cfRule type="expression" dxfId="9662" priority="28">
      <formula>$A165&gt;$C$2</formula>
    </cfRule>
  </conditionalFormatting>
  <conditionalFormatting sqref="B146:C165 D146:Y146 D165">
    <cfRule type="expression" dxfId="9661" priority="29">
      <formula>$A146&gt;$C$2</formula>
    </cfRule>
  </conditionalFormatting>
  <conditionalFormatting sqref="F146:Y146">
    <cfRule type="expression" dxfId="9660" priority="30">
      <formula>AND(LEN(#REF!)=0,$A146&lt;=$C$2)</formula>
    </cfRule>
  </conditionalFormatting>
  <conditionalFormatting sqref="E165">
    <cfRule type="expression" dxfId="9659" priority="31">
      <formula>$A165&gt;$C$2</formula>
    </cfRule>
  </conditionalFormatting>
  <conditionalFormatting sqref="F185:Y185">
    <cfRule type="expression" dxfId="9658" priority="32">
      <formula>$A185&gt;$C$2</formula>
    </cfRule>
  </conditionalFormatting>
  <conditionalFormatting sqref="B166:C185 D166:Y166 D185">
    <cfRule type="expression" dxfId="9657" priority="33">
      <formula>$A166&gt;$C$2</formula>
    </cfRule>
  </conditionalFormatting>
  <conditionalFormatting sqref="F166:Y166">
    <cfRule type="expression" dxfId="9656" priority="34">
      <formula>AND(LEN(#REF!)=0,$A166&lt;=$C$2)</formula>
    </cfRule>
  </conditionalFormatting>
  <conditionalFormatting sqref="E185">
    <cfRule type="expression" dxfId="9655" priority="35">
      <formula>$A185&gt;$C$2</formula>
    </cfRule>
  </conditionalFormatting>
  <conditionalFormatting sqref="F205:Y205">
    <cfRule type="expression" dxfId="9654" priority="36">
      <formula>$A205&gt;$C$2</formula>
    </cfRule>
  </conditionalFormatting>
  <conditionalFormatting sqref="B186:C205 D186:Y186 D205">
    <cfRule type="expression" dxfId="9653" priority="37">
      <formula>$A186&gt;$C$2</formula>
    </cfRule>
  </conditionalFormatting>
  <conditionalFormatting sqref="F186:Y186">
    <cfRule type="expression" dxfId="9652" priority="38">
      <formula>AND(LEN(#REF!)=0,$A186&lt;=$C$2)</formula>
    </cfRule>
  </conditionalFormatting>
  <conditionalFormatting sqref="E205">
    <cfRule type="expression" dxfId="9651" priority="39">
      <formula>$A205&gt;$C$2</formula>
    </cfRule>
  </conditionalFormatting>
  <conditionalFormatting sqref="F225:Y225">
    <cfRule type="expression" dxfId="9650"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9649" priority="41">
      <formula>$A206&gt;$C$2</formula>
    </cfRule>
  </conditionalFormatting>
  <conditionalFormatting sqref="F206:Y206">
    <cfRule type="expression" dxfId="9648" priority="42">
      <formula>AND(LEN(#REF!)=0,$A206&lt;=$C$2)</formula>
    </cfRule>
  </conditionalFormatting>
  <conditionalFormatting sqref="E225">
    <cfRule type="expression" dxfId="9647" priority="43">
      <formula>$A225&gt;$C$2</formula>
    </cfRule>
  </conditionalFormatting>
  <conditionalFormatting sqref="F245:Y245">
    <cfRule type="expression" dxfId="9646" priority="44">
      <formula>$A245&gt;$C$2</formula>
    </cfRule>
  </conditionalFormatting>
  <conditionalFormatting sqref="B226:C245 D226:Y226 D245">
    <cfRule type="expression" dxfId="9645" priority="45">
      <formula>$A226&gt;$C$2</formula>
    </cfRule>
  </conditionalFormatting>
  <conditionalFormatting sqref="F226:Y226">
    <cfRule type="expression" dxfId="9644" priority="46">
      <formula>AND(LEN(#REF!)=0,$A226&lt;=$C$2)</formula>
    </cfRule>
  </conditionalFormatting>
  <conditionalFormatting sqref="E245">
    <cfRule type="expression" dxfId="9643" priority="47">
      <formula>$A245&gt;$C$2</formula>
    </cfRule>
  </conditionalFormatting>
  <conditionalFormatting sqref="F265:Y265">
    <cfRule type="expression" dxfId="9642" priority="48">
      <formula>$A265&gt;$C$2</formula>
    </cfRule>
  </conditionalFormatting>
  <conditionalFormatting sqref="B246:C265 D246:Y246 D265">
    <cfRule type="expression" dxfId="9641" priority="49">
      <formula>$A246&gt;$C$2</formula>
    </cfRule>
  </conditionalFormatting>
  <conditionalFormatting sqref="F246:Y246">
    <cfRule type="expression" dxfId="9640" priority="50">
      <formula>AND(LEN(#REF!)=0,$A246&lt;=$C$2)</formula>
    </cfRule>
  </conditionalFormatting>
  <conditionalFormatting sqref="E265">
    <cfRule type="expression" dxfId="9639" priority="51">
      <formula>$A265&gt;$C$2</formula>
    </cfRule>
  </conditionalFormatting>
  <conditionalFormatting sqref="F285:Y285">
    <cfRule type="expression" dxfId="9638" priority="52">
      <formula>$A285&gt;$C$2</formula>
    </cfRule>
  </conditionalFormatting>
  <conditionalFormatting sqref="B266:C285 D266:Y266 D285">
    <cfRule type="expression" dxfId="9637" priority="53">
      <formula>$A266&gt;$C$2</formula>
    </cfRule>
  </conditionalFormatting>
  <conditionalFormatting sqref="F266:Y266">
    <cfRule type="expression" dxfId="9636" priority="54">
      <formula>AND(LEN(#REF!)=0,$A266&lt;=$C$2)</formula>
    </cfRule>
  </conditionalFormatting>
  <conditionalFormatting sqref="E285">
    <cfRule type="expression" dxfId="9635" priority="55">
      <formula>$A285&gt;$C$2</formula>
    </cfRule>
  </conditionalFormatting>
  <conditionalFormatting sqref="F305:Y305">
    <cfRule type="expression" dxfId="9634" priority="56">
      <formula>$A305&gt;$C$2</formula>
    </cfRule>
  </conditionalFormatting>
  <conditionalFormatting sqref="B286:C305 D286:Y286 D305">
    <cfRule type="expression" dxfId="9633" priority="57">
      <formula>$A286&gt;$C$2</formula>
    </cfRule>
  </conditionalFormatting>
  <conditionalFormatting sqref="F286:Y286">
    <cfRule type="expression" dxfId="9632" priority="58">
      <formula>AND(LEN(#REF!)=0,$A286&lt;=$C$2)</formula>
    </cfRule>
  </conditionalFormatting>
  <conditionalFormatting sqref="E305">
    <cfRule type="expression" dxfId="9631" priority="59">
      <formula>$A305&gt;$C$2</formula>
    </cfRule>
  </conditionalFormatting>
  <conditionalFormatting sqref="F325:Y325">
    <cfRule type="expression" dxfId="9630" priority="60">
      <formula>$A325&gt;$C$2</formula>
    </cfRule>
  </conditionalFormatting>
  <conditionalFormatting sqref="B306:C325 D306:Y306 D325">
    <cfRule type="expression" dxfId="9629" priority="61">
      <formula>$A306&gt;$C$2</formula>
    </cfRule>
  </conditionalFormatting>
  <conditionalFormatting sqref="F306:Y306">
    <cfRule type="expression" dxfId="9628" priority="62">
      <formula>AND(LEN(#REF!)=0,$A306&lt;=$C$2)</formula>
    </cfRule>
  </conditionalFormatting>
  <conditionalFormatting sqref="E325">
    <cfRule type="expression" dxfId="9627" priority="63">
      <formula>$A325&gt;$C$2</formula>
    </cfRule>
  </conditionalFormatting>
  <conditionalFormatting sqref="F345:Y345">
    <cfRule type="expression" dxfId="9626" priority="64">
      <formula>$A345&gt;$C$2</formula>
    </cfRule>
  </conditionalFormatting>
  <conditionalFormatting sqref="B326:C345 D326:Y326 D345">
    <cfRule type="expression" dxfId="9625" priority="65">
      <formula>$A326&gt;$C$2</formula>
    </cfRule>
  </conditionalFormatting>
  <conditionalFormatting sqref="F326:Y326">
    <cfRule type="expression" dxfId="9624" priority="66">
      <formula>AND(LEN(#REF!)=0,$A326&lt;=$C$2)</formula>
    </cfRule>
  </conditionalFormatting>
  <conditionalFormatting sqref="E345">
    <cfRule type="expression" dxfId="9623" priority="67">
      <formula>$A345&gt;$C$2</formula>
    </cfRule>
  </conditionalFormatting>
  <conditionalFormatting sqref="F365:Y365">
    <cfRule type="expression" dxfId="9622" priority="68">
      <formula>$A365&gt;$C$2</formula>
    </cfRule>
  </conditionalFormatting>
  <conditionalFormatting sqref="B346:C365 D346:Y346 D365">
    <cfRule type="expression" dxfId="9621" priority="69">
      <formula>$A346&gt;$C$2</formula>
    </cfRule>
  </conditionalFormatting>
  <conditionalFormatting sqref="F346:Y346">
    <cfRule type="expression" dxfId="9620" priority="70">
      <formula>AND(LEN(#REF!)=0,$A346&lt;=$C$2)</formula>
    </cfRule>
  </conditionalFormatting>
  <conditionalFormatting sqref="E365">
    <cfRule type="expression" dxfId="9619" priority="71">
      <formula>$A365&gt;$C$2</formula>
    </cfRule>
  </conditionalFormatting>
  <conditionalFormatting sqref="F385:Y385">
    <cfRule type="expression" dxfId="9618" priority="72">
      <formula>$A385&gt;$C$2</formula>
    </cfRule>
  </conditionalFormatting>
  <conditionalFormatting sqref="B366:C385 D366:Y366 D385">
    <cfRule type="expression" dxfId="9617" priority="73">
      <formula>$A366&gt;$C$2</formula>
    </cfRule>
  </conditionalFormatting>
  <conditionalFormatting sqref="F366:Y366">
    <cfRule type="expression" dxfId="9616" priority="74">
      <formula>AND(LEN(#REF!)=0,$A366&lt;=$C$2)</formula>
    </cfRule>
  </conditionalFormatting>
  <conditionalFormatting sqref="E385">
    <cfRule type="expression" dxfId="9615" priority="75">
      <formula>$A385&gt;$C$2</formula>
    </cfRule>
  </conditionalFormatting>
  <conditionalFormatting sqref="F405:Y405">
    <cfRule type="expression" dxfId="9614" priority="76">
      <formula>$A405&gt;$C$2</formula>
    </cfRule>
  </conditionalFormatting>
  <conditionalFormatting sqref="B386:C405 D386:Y386 D405">
    <cfRule type="expression" dxfId="9613" priority="77">
      <formula>$A386&gt;$C$2</formula>
    </cfRule>
  </conditionalFormatting>
  <conditionalFormatting sqref="F386:Y386">
    <cfRule type="expression" dxfId="9612" priority="78">
      <formula>AND(LEN(#REF!)=0,$A386&lt;=$C$2)</formula>
    </cfRule>
  </conditionalFormatting>
  <conditionalFormatting sqref="E405">
    <cfRule type="expression" dxfId="9611" priority="79">
      <formula>$A405&gt;$C$2</formula>
    </cfRule>
  </conditionalFormatting>
  <conditionalFormatting sqref="F425:Y425">
    <cfRule type="expression" dxfId="9610" priority="80">
      <formula>$A425&gt;$C$2</formula>
    </cfRule>
  </conditionalFormatting>
  <conditionalFormatting sqref="B406:C425 D406:Y406 D425">
    <cfRule type="expression" dxfId="9609" priority="81">
      <formula>$A406&gt;$C$2</formula>
    </cfRule>
  </conditionalFormatting>
  <conditionalFormatting sqref="F406:Y406">
    <cfRule type="expression" dxfId="9608" priority="82">
      <formula>AND(LEN(#REF!)=0,$A406&lt;=$C$2)</formula>
    </cfRule>
  </conditionalFormatting>
  <conditionalFormatting sqref="E425">
    <cfRule type="expression" dxfId="9607" priority="83">
      <formula>$A425&gt;$C$2</formula>
    </cfRule>
  </conditionalFormatting>
  <conditionalFormatting sqref="F445:Y445">
    <cfRule type="expression" dxfId="9606" priority="84">
      <formula>$A445&gt;$C$2</formula>
    </cfRule>
  </conditionalFormatting>
  <conditionalFormatting sqref="B426:C445 D426:Y426 D445">
    <cfRule type="expression" dxfId="9605" priority="85">
      <formula>$A426&gt;$C$2</formula>
    </cfRule>
  </conditionalFormatting>
  <conditionalFormatting sqref="F426:Y426">
    <cfRule type="expression" dxfId="9604" priority="86">
      <formula>AND(LEN(#REF!)=0,$A426&lt;=$C$2)</formula>
    </cfRule>
  </conditionalFormatting>
  <conditionalFormatting sqref="E445">
    <cfRule type="expression" dxfId="9603" priority="87">
      <formula>$A445&gt;$C$2</formula>
    </cfRule>
  </conditionalFormatting>
  <conditionalFormatting sqref="F465:Y465">
    <cfRule type="expression" dxfId="9602" priority="88">
      <formula>$A465&gt;$C$2</formula>
    </cfRule>
  </conditionalFormatting>
  <conditionalFormatting sqref="B446:C465 D446:Y446 D465">
    <cfRule type="expression" dxfId="9601" priority="89">
      <formula>$A446&gt;$C$2</formula>
    </cfRule>
  </conditionalFormatting>
  <conditionalFormatting sqref="F446:Y446">
    <cfRule type="expression" dxfId="9600" priority="90">
      <formula>AND(LEN(#REF!)=0,$A446&lt;=$C$2)</formula>
    </cfRule>
  </conditionalFormatting>
  <conditionalFormatting sqref="E465">
    <cfRule type="expression" dxfId="9599" priority="91">
      <formula>$A465&gt;$C$2</formula>
    </cfRule>
  </conditionalFormatting>
  <conditionalFormatting sqref="F485:Y485">
    <cfRule type="expression" dxfId="9598" priority="92">
      <formula>$A485&gt;$C$2</formula>
    </cfRule>
  </conditionalFormatting>
  <conditionalFormatting sqref="B466:C485 D466:Y466 D485">
    <cfRule type="expression" dxfId="9597" priority="93">
      <formula>$A466&gt;$C$2</formula>
    </cfRule>
  </conditionalFormatting>
  <conditionalFormatting sqref="F466:Y466">
    <cfRule type="expression" dxfId="9596" priority="94">
      <formula>AND(LEN(#REF!)=0,$A466&lt;=$C$2)</formula>
    </cfRule>
  </conditionalFormatting>
  <conditionalFormatting sqref="E485">
    <cfRule type="expression" dxfId="9595" priority="95">
      <formula>$A485&gt;$C$2</formula>
    </cfRule>
  </conditionalFormatting>
  <conditionalFormatting sqref="F505:Y505">
    <cfRule type="expression" dxfId="9594" priority="96">
      <formula>$A505&gt;$C$2</formula>
    </cfRule>
  </conditionalFormatting>
  <conditionalFormatting sqref="B486:C505 D486:Y486 D505">
    <cfRule type="expression" dxfId="9593" priority="97">
      <formula>$A486&gt;$C$2</formula>
    </cfRule>
  </conditionalFormatting>
  <conditionalFormatting sqref="F486:Y486">
    <cfRule type="expression" dxfId="9592" priority="98">
      <formula>AND(LEN(#REF!)=0,$A486&lt;=$C$2)</formula>
    </cfRule>
  </conditionalFormatting>
  <conditionalFormatting sqref="E505">
    <cfRule type="expression" dxfId="9591" priority="99">
      <formula>$A505&gt;$C$2</formula>
    </cfRule>
  </conditionalFormatting>
  <conditionalFormatting sqref="F525:Y525">
    <cfRule type="expression" dxfId="9590" priority="100">
      <formula>$A525&gt;$C$2</formula>
    </cfRule>
  </conditionalFormatting>
  <conditionalFormatting sqref="B506:C525 D506:Y506 D525">
    <cfRule type="expression" dxfId="9589" priority="101">
      <formula>$A506&gt;$C$2</formula>
    </cfRule>
  </conditionalFormatting>
  <conditionalFormatting sqref="F506:Y506">
    <cfRule type="expression" dxfId="9588" priority="102">
      <formula>AND(LEN(#REF!)=0,$A506&lt;=$C$2)</formula>
    </cfRule>
  </conditionalFormatting>
  <conditionalFormatting sqref="E525">
    <cfRule type="expression" dxfId="9587" priority="103">
      <formula>$A525&gt;$C$2</formula>
    </cfRule>
  </conditionalFormatting>
  <conditionalFormatting sqref="F545:Y545">
    <cfRule type="expression" dxfId="9586" priority="104">
      <formula>$A545&gt;$C$2</formula>
    </cfRule>
  </conditionalFormatting>
  <conditionalFormatting sqref="B526:C545 D526:Y526 D545">
    <cfRule type="expression" dxfId="9585" priority="105">
      <formula>$A526&gt;$C$2</formula>
    </cfRule>
  </conditionalFormatting>
  <conditionalFormatting sqref="F526:Y526">
    <cfRule type="expression" dxfId="9584" priority="106">
      <formula>AND(LEN(#REF!)=0,$A526&lt;=$C$2)</formula>
    </cfRule>
  </conditionalFormatting>
  <conditionalFormatting sqref="E545">
    <cfRule type="expression" dxfId="9583" priority="107">
      <formula>$A545&gt;$C$2</formula>
    </cfRule>
  </conditionalFormatting>
  <conditionalFormatting sqref="F565:Y565">
    <cfRule type="expression" dxfId="9582" priority="108">
      <formula>$A565&gt;$C$2</formula>
    </cfRule>
  </conditionalFormatting>
  <conditionalFormatting sqref="B546:C565 D546:Y546 D565">
    <cfRule type="expression" dxfId="9581" priority="109">
      <formula>$A546&gt;$C$2</formula>
    </cfRule>
  </conditionalFormatting>
  <conditionalFormatting sqref="F546:Y546">
    <cfRule type="expression" dxfId="9580" priority="110">
      <formula>AND(LEN(#REF!)=0,$A546&lt;=$C$2)</formula>
    </cfRule>
  </conditionalFormatting>
  <conditionalFormatting sqref="E565">
    <cfRule type="expression" dxfId="9579" priority="111">
      <formula>$A565&gt;$C$2</formula>
    </cfRule>
  </conditionalFormatting>
  <conditionalFormatting sqref="F585:Y585">
    <cfRule type="expression" dxfId="9578" priority="112">
      <formula>$A585&gt;$C$2</formula>
    </cfRule>
  </conditionalFormatting>
  <conditionalFormatting sqref="B566:C585 D566:Y566 D585">
    <cfRule type="expression" dxfId="9577" priority="113">
      <formula>$A566&gt;$C$2</formula>
    </cfRule>
  </conditionalFormatting>
  <conditionalFormatting sqref="F566:Y566">
    <cfRule type="expression" dxfId="9576" priority="114">
      <formula>AND(LEN(#REF!)=0,$A566&lt;=$C$2)</formula>
    </cfRule>
  </conditionalFormatting>
  <conditionalFormatting sqref="E585">
    <cfRule type="expression" dxfId="9575" priority="115">
      <formula>$A585&gt;$C$2</formula>
    </cfRule>
  </conditionalFormatting>
  <conditionalFormatting sqref="F605:Y605">
    <cfRule type="expression" dxfId="9574" priority="116">
      <formula>$A605&gt;$C$2</formula>
    </cfRule>
  </conditionalFormatting>
  <conditionalFormatting sqref="B586:C605 D586:Y586 D605">
    <cfRule type="expression" dxfId="9573" priority="117">
      <formula>$A586&gt;$C$2</formula>
    </cfRule>
  </conditionalFormatting>
  <conditionalFormatting sqref="F586:Y586">
    <cfRule type="expression" dxfId="9572" priority="118">
      <formula>AND(LEN(#REF!)=0,$A586&lt;=$C$2)</formula>
    </cfRule>
  </conditionalFormatting>
  <conditionalFormatting sqref="E605">
    <cfRule type="expression" dxfId="9571" priority="119">
      <formula>$A605&gt;$C$2</formula>
    </cfRule>
  </conditionalFormatting>
  <conditionalFormatting sqref="F625:Y625">
    <cfRule type="expression" dxfId="9570" priority="120">
      <formula>$A625&gt;$C$2</formula>
    </cfRule>
  </conditionalFormatting>
  <conditionalFormatting sqref="B606:C625 D606:Y606 D625">
    <cfRule type="expression" dxfId="9569" priority="121">
      <formula>$A606&gt;$C$2</formula>
    </cfRule>
  </conditionalFormatting>
  <conditionalFormatting sqref="F606:Y606">
    <cfRule type="expression" dxfId="9568" priority="122">
      <formula>AND(LEN(#REF!)=0,$A606&lt;=$C$2)</formula>
    </cfRule>
  </conditionalFormatting>
  <conditionalFormatting sqref="E625">
    <cfRule type="expression" dxfId="9567" priority="123">
      <formula>$A625&gt;$C$2</formula>
    </cfRule>
  </conditionalFormatting>
  <conditionalFormatting sqref="F645:Y645">
    <cfRule type="expression" dxfId="9566" priority="124">
      <formula>$A645&gt;$C$2</formula>
    </cfRule>
  </conditionalFormatting>
  <conditionalFormatting sqref="B626:C645 D626:Y626 D645">
    <cfRule type="expression" dxfId="9565" priority="125">
      <formula>$A626&gt;$C$2</formula>
    </cfRule>
  </conditionalFormatting>
  <conditionalFormatting sqref="F626:Y626">
    <cfRule type="expression" dxfId="9564" priority="126">
      <formula>AND(LEN(#REF!)=0,$A626&lt;=$C$2)</formula>
    </cfRule>
  </conditionalFormatting>
  <conditionalFormatting sqref="E645">
    <cfRule type="expression" dxfId="9563" priority="127">
      <formula>$A645&gt;$C$2</formula>
    </cfRule>
  </conditionalFormatting>
  <conditionalFormatting sqref="F665:Y665">
    <cfRule type="expression" dxfId="9562" priority="128">
      <formula>$A665&gt;$C$2</formula>
    </cfRule>
  </conditionalFormatting>
  <conditionalFormatting sqref="B646:C665 D646:Y646 D665">
    <cfRule type="expression" dxfId="9561" priority="129">
      <formula>$A646&gt;$C$2</formula>
    </cfRule>
  </conditionalFormatting>
  <conditionalFormatting sqref="F646:Y646">
    <cfRule type="expression" dxfId="9560" priority="130">
      <formula>AND(LEN(#REF!)=0,$A646&lt;=$C$2)</formula>
    </cfRule>
  </conditionalFormatting>
  <conditionalFormatting sqref="E665">
    <cfRule type="expression" dxfId="9559"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58"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57"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56"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555"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54"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553" priority="137">
      <formula>ISTEXT(Н7)</formula>
    </cfRule>
  </conditionalFormatting>
  <conditionalFormatting sqref="I7 I27 I47 I67 I87 I107 I127 I147 I167 I187 I207 I227 I247 I267 I287 I307 I327 I347 I367 I387 I407 I427 I447 I467 I487 I507 I527 I547 I567 I587 I607 I627 I647">
    <cfRule type="expression" dxfId="9552"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51"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50" priority="140">
      <formula>ISTEXT(J8)</formula>
    </cfRule>
  </conditionalFormatting>
  <conditionalFormatting sqref="E7:E665">
    <cfRule type="cellIs" dxfId="9549"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548"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47"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46"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45"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544"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43" priority="147">
      <formula>ISTEXT(L7)</formula>
    </cfRule>
  </conditionalFormatting>
  <conditionalFormatting sqref="N7 N27 N47 N67 N87 N107 N127 N147 N167 N187 N207 N227 N247 N267 N287 N307 N327 N347 N367 N387 N407 N427 N447 N467 N487 N507 N527 N547 N567 N587 N607 N627 N647">
    <cfRule type="expression" dxfId="9542" priority="148">
      <formula>ISTEXT(M7)</formula>
    </cfRule>
  </conditionalFormatting>
  <conditionalFormatting sqref="N7 N27 N47 N67 N87 N107 N127 N147 N167 N187 N207 N227 N247 N267 N287 N307 N327 N347 N367 N387 N407 N427 N447 N467 N487 N507 N527 N547 N567 N587 N607 N627 N647">
    <cfRule type="expression" dxfId="9541"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40"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539"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538"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537"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536"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535"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534"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533" priority="157">
      <formula>ISTEXT(Q7)</formula>
    </cfRule>
  </conditionalFormatting>
  <conditionalFormatting sqref="S7 S27 S47 S67 S87 S107 S127 S147 S167 S187 S207 S227 S247 S267 S287 S307 S327 S347 S367 S387 S407 S427 S447 S467 S487 S507 S527 S547 S567 S587 S607 S627 S647">
    <cfRule type="expression" dxfId="9532" priority="158">
      <formula>ISTEXT(R7)</formula>
    </cfRule>
  </conditionalFormatting>
  <conditionalFormatting sqref="S7 S27 S47 S67 S87 S107 S127 S147 S167 S187 S207 S227 S247 S267 S287 S307 S327 S347 S367 S387 S407 S427 S447 S467 S487 S507 S527 S547 S567 S587 S607 S627 S647">
    <cfRule type="expression" dxfId="9531"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530"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529"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528"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527"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526"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525"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524"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523" priority="167">
      <formula>ISTEXT(V7)</formula>
    </cfRule>
  </conditionalFormatting>
  <conditionalFormatting sqref="X7 X27 X47 X67 X87 X107 X127 X147 X167 X187 X207 X227 X247 X267 X287 X307 X327 X347 X367 X387 X407 X427 X447 X467 X487 X507 X527 X547 X567 X587 X607 X627 X647">
    <cfRule type="expression" dxfId="9522" priority="168">
      <formula>ISTEXT(W7)</formula>
    </cfRule>
  </conditionalFormatting>
  <conditionalFormatting sqref="X7 X27 X47 X67 X87 X107 X127 X147 X167 X187 X207 X227 X247 X267 X287 X307 X327 X347 X367 X387 X407 X427 X447 X467 X487 X507 X527 X547 X567 X587 X607 X627 X647">
    <cfRule type="expression" dxfId="9521"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520"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519"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9518"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17"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16"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515"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514"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513"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512" priority="178">
      <formula>ISTEXT(Н7)</formula>
    </cfRule>
  </conditionalFormatting>
  <conditionalFormatting sqref="I27 I47 I67 I87 I107 I127 I147 I167 I187 I207 I227 I247 I267 I287 I307 I327 I347 I367 I387 I407 I427 I447 I467 I487 I507 I527 I547 I567 I587 I607 I627 I647">
    <cfRule type="expression" dxfId="9511" priority="179">
      <formula>ISTEXT(H27)</formula>
    </cfRule>
  </conditionalFormatting>
  <conditionalFormatting sqref="I27 I47 I67 I87 I107 I127 I147 I167 I187 I207 I227 I247 I267 I287 I307 I327 I347 I367 I387 I407 I427 I447 I467 I487 I507 I527 I547 I567 I587 I607 I627 I647">
    <cfRule type="expression" dxfId="9510"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09"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508" priority="182">
      <formula>ISTEXT(J28)</formula>
    </cfRule>
  </conditionalFormatting>
  <conditionalFormatting sqref="E27:E43">
    <cfRule type="cellIs" dxfId="9507"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506"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05"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04"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503"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502"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501"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500" priority="190">
      <formula>ISTEXT(Н7)</formula>
    </cfRule>
  </conditionalFormatting>
  <conditionalFormatting sqref="N27 N47 N67 N87 N107 N127 N147 N167 N187 N207 N227 N247 N267 N287 N307 N327 N347 N367 N387 N407 N427 N447 N467 N487 N507 N527 N547 N567 N587 N607 N627 N647">
    <cfRule type="expression" dxfId="9499" priority="191">
      <formula>ISTEXT(M27)</formula>
    </cfRule>
  </conditionalFormatting>
  <conditionalFormatting sqref="N27 N47 N67 N87 N107 N127 N147 N167 N187 N207 N227 N247 N267 N287 N307 N327 N347 N367 N387 N407 N427 N447 N467 N487 N507 N527 N547 N567 N587 N607 N627 N647">
    <cfRule type="expression" dxfId="9498"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97"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96"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95"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94"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93"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92"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91"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90"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489" priority="201">
      <formula>ISTEXT(Н7)</formula>
    </cfRule>
  </conditionalFormatting>
  <conditionalFormatting sqref="S27 S47 S67 S87 S107 S127 S147 S167 S187 S207 S227 S247 S267 S287 S307 S327 S347 S367 S387 S407 S427 S447 S467 S487 S507 S527 S547 S567 S587 S607 S627 S647">
    <cfRule type="expression" dxfId="9488" priority="202">
      <formula>ISTEXT(R27)</formula>
    </cfRule>
  </conditionalFormatting>
  <conditionalFormatting sqref="S27 S47 S67 S87 S107 S127 S147 S167 S187 S207 S227 S247 S267 S287 S307 S327 S347 S367 S387 S407 S427 S447 S467 S487 S507 S527 S547 S567 S587 S607 S627 S647">
    <cfRule type="expression" dxfId="9487"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86"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85"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484"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83"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82"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81"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480"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79"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478" priority="212">
      <formula>ISTEXT(Н7)</formula>
    </cfRule>
  </conditionalFormatting>
  <conditionalFormatting sqref="X27 X47 X67 X87 X107 X127 X147 X167 X187 X207 X227 X247 X267 X287 X307 X327 X347 X367 X387 X407 X427 X447 X467 X487 X507 X527 X547 X567 X587 X607 X627 X647">
    <cfRule type="expression" dxfId="9477" priority="213">
      <formula>ISTEXT(W27)</formula>
    </cfRule>
  </conditionalFormatting>
  <conditionalFormatting sqref="X27 X47 X67 X87 X107 X127 X147 X167 X187 X207 X227 X247 X267 X287 X307 X327 X347 X367 X387 X407 X427 X447 X467 X487 X507 X527 X547 X567 X587 X607 X627 X647">
    <cfRule type="expression" dxfId="9476"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75"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74"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473"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72"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71"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70"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469"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68"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467" priority="223">
      <formula>ISTEXT(Н7)</formula>
    </cfRule>
  </conditionalFormatting>
  <conditionalFormatting sqref="I47 I67 I87 I107 I127 I147 I167 I187 I207 I227 I247 I267 I287 I307 I327 I347 I367 I387 I407 I427 I447 I467 I487 I507 I527 I547 I567 I587 I607 I627 I647">
    <cfRule type="expression" dxfId="9466" priority="224">
      <formula>ISTEXT(H47)</formula>
    </cfRule>
  </conditionalFormatting>
  <conditionalFormatting sqref="I47 I67 I87 I107 I127 I147 I167 I187 I207 I227 I247 I267 I287 I307 I327 I347 I367 I387 I407 I427 I447 I467 I487 I507 I527 I547 I567 I587 I607 I627 I647">
    <cfRule type="expression" dxfId="9465"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64"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63" priority="227">
      <formula>ISTEXT(J48)</formula>
    </cfRule>
  </conditionalFormatting>
  <conditionalFormatting sqref="E47:E64">
    <cfRule type="cellIs" dxfId="9462"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461"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60"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59"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58"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457"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56"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455" priority="235">
      <formula>ISTEXT(Н7)</formula>
    </cfRule>
  </conditionalFormatting>
  <conditionalFormatting sqref="N47 N67 N87 N107 N127 N147 N167 N187 N207 N227 N247 N267 N287 N307 N327 N347 N367 N387 N407 N427 N447 N467 N487 N507 N527 N547 N567 N587 N607 N627 N647">
    <cfRule type="expression" dxfId="9454" priority="236">
      <formula>ISTEXT(M47)</formula>
    </cfRule>
  </conditionalFormatting>
  <conditionalFormatting sqref="N47 N67 N87 N107 N127 N147 N167 N187 N207 N227 N247 N267 N287 N307 N327 N347 N367 N387 N407 N427 N447 N467 N487 N507 N527 N547 N567 N587 N607 N627 N647">
    <cfRule type="expression" dxfId="9453"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52"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51"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50"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49"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48"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47"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46"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45"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444" priority="246">
      <formula>ISTEXT(Н7)</formula>
    </cfRule>
  </conditionalFormatting>
  <conditionalFormatting sqref="S47 S67 S87 S107 S127 S147 S167 S187 S207 S227 S247 S267 S287 S307 S327 S347 S367 S387 S407 S427 S447 S467 S487 S507 S527 S547 S567 S587 S607 S627 S647">
    <cfRule type="expression" dxfId="9443" priority="247">
      <formula>ISTEXT(R47)</formula>
    </cfRule>
  </conditionalFormatting>
  <conditionalFormatting sqref="S47 S67 S87 S107 S127 S147 S167 S187 S207 S227 S247 S267 S287 S307 S327 S347 S367 S387 S407 S427 S447 S467 S487 S507 S527 S547 S567 S587 S607 S627 S647">
    <cfRule type="expression" dxfId="9442"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41"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440"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439"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38"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37"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436"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435"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434"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433" priority="257">
      <formula>ISTEXT(Н7)</formula>
    </cfRule>
  </conditionalFormatting>
  <conditionalFormatting sqref="X47 X67 X87 X107 X127 X147 X167 X187 X207 X227 X247 X267 X287 X307 X327 X347 X367 X387 X407 X427 X447 X467 X487 X507 X527 X547 X567 X587 X607 X627 X647">
    <cfRule type="expression" dxfId="9432" priority="258">
      <formula>ISTEXT(W47)</formula>
    </cfRule>
  </conditionalFormatting>
  <conditionalFormatting sqref="X47 X67 X87 X107 X127 X147 X167 X187 X207 X227 X247 X267 X287 X307 X327 X347 X367 X387 X407 X427 X447 X467 X487 X507 X527 X547 X567 X587 X607 X627 X647">
    <cfRule type="expression" dxfId="9431"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30"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429"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428"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27"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26"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425"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424"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423"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422" priority="268">
      <formula>ISTEXT(Н7)</formula>
    </cfRule>
  </conditionalFormatting>
  <conditionalFormatting sqref="I67 I87 I107 I127 I147 I167 I187 I207 I227 I247 I267 I287 I307 I327 I347 I367 I387 I407 I427 I447 I467 I487 I507 I527 I547 I567 I587 I607 I627 I647">
    <cfRule type="expression" dxfId="9421" priority="269">
      <formula>ISTEXT(H67)</formula>
    </cfRule>
  </conditionalFormatting>
  <conditionalFormatting sqref="I67 I87 I107 I127 I147 I167 I187 I207 I227 I247 I267 I287 I307 I327 I347 I367 I387 I407 I427 I447 I467 I487 I507 I527 I547 I567 I587 I607 I627 I647">
    <cfRule type="expression" dxfId="9420"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19"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418" priority="272">
      <formula>ISTEXT(J68)</formula>
    </cfRule>
  </conditionalFormatting>
  <conditionalFormatting sqref="E67:E84">
    <cfRule type="cellIs" dxfId="9417"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416"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15"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14"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413"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412"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411"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410" priority="280">
      <formula>ISTEXT(Н7)</formula>
    </cfRule>
  </conditionalFormatting>
  <conditionalFormatting sqref="N67 N87 N107 N127 N147 N167 N187 N207 N227 N247 N267 N287 N307 N327 N347 N367 N387 N407 N427 N447 N467 N487 N507 N527 N547 N567 N587 N607 N627 N647">
    <cfRule type="expression" dxfId="9409" priority="281">
      <formula>ISTEXT(M67)</formula>
    </cfRule>
  </conditionalFormatting>
  <conditionalFormatting sqref="N67 N87 N107 N127 N147 N167 N187 N207 N227 N247 N267 N287 N307 N327 N347 N367 N387 N407 N427 N447 N467 N487 N507 N527 N547 N567 N587 N607 N627 N647">
    <cfRule type="expression" dxfId="9408"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07"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406"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405"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04"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03"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402"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401"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400"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399" priority="291">
      <formula>ISTEXT(Н7)</formula>
    </cfRule>
  </conditionalFormatting>
  <conditionalFormatting sqref="S67 S87 S107 S127 S147 S167 S187 S207 S227 S247 S267 S287 S307 S327 S347 S367 S387 S407 S427 S447 S467 S487 S507 S527 S547 S567 S587 S607 S627 S647">
    <cfRule type="expression" dxfId="9398" priority="292">
      <formula>ISTEXT(R67)</formula>
    </cfRule>
  </conditionalFormatting>
  <conditionalFormatting sqref="S67 S87 S107 S127 S147 S167 S187 S207 S227 S247 S267 S287 S307 S327 S347 S367 S387 S407 S427 S447 S467 S487 S507 S527 S547 S567 S587 S607 S627 S647">
    <cfRule type="expression" dxfId="9397"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96"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95"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94"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93"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92"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91"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90"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89"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388" priority="302">
      <formula>ISTEXT(Н7)</formula>
    </cfRule>
  </conditionalFormatting>
  <conditionalFormatting sqref="X67 X87 X107 X127 X147 X167 X187 X207 X227 X247 X267 X287 X307 X327 X347 X367 X387 X407 X427 X447 X467 X487 X507 X527 X547 X567 X587 X607 X627 X647">
    <cfRule type="expression" dxfId="9387" priority="303">
      <formula>ISTEXT(W67)</formula>
    </cfRule>
  </conditionalFormatting>
  <conditionalFormatting sqref="X67 X87 X107 X127 X147 X167 X187 X207 X227 X247 X267 X287 X307 X327 X347 X367 X387 X407 X427 X447 X467 X487 X507 X527 X547 X567 X587 X607 X627 X647">
    <cfRule type="expression" dxfId="9386"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85"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84"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383"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82"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81"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80"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379"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78"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377" priority="313">
      <formula>ISTEXT(Н7)</formula>
    </cfRule>
  </conditionalFormatting>
  <conditionalFormatting sqref="I87 I107 I127 I147 I167 I187 I207 I227 I247 I267 I287 I307 I327 I347 I367 I387 I407 I427 I447 I467 I487 I507 I527 I547 I567 I587 I607 I627 I647">
    <cfRule type="expression" dxfId="9376" priority="314">
      <formula>ISTEXT(H87)</formula>
    </cfRule>
  </conditionalFormatting>
  <conditionalFormatting sqref="I87 I107 I127 I147 I167 I187 I207 I227 I247 I267 I287 I307 I327 I347 I367 I387 I407 I427 I447 I467 I487 I507 I527 I547 I567 I587 I607 I627 I647">
    <cfRule type="expression" dxfId="9375"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74"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73" priority="317">
      <formula>ISTEXT(J88)</formula>
    </cfRule>
  </conditionalFormatting>
  <conditionalFormatting sqref="E87:E98">
    <cfRule type="cellIs" dxfId="9372"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371"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70"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69"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68"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367"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66"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365" priority="325">
      <formula>ISTEXT(Н7)</formula>
    </cfRule>
  </conditionalFormatting>
  <conditionalFormatting sqref="N87 N107 N127 N147 N167 N187 N207 N227 N247 N267 N287 N307 N327 N347 N367 N387 N407 N427 N447 N467 N487 N507 N527 N547 N567 N587 N607 N627 N647">
    <cfRule type="expression" dxfId="9364" priority="326">
      <formula>ISTEXT(M87)</formula>
    </cfRule>
  </conditionalFormatting>
  <conditionalFormatting sqref="N87 N107 N127 N147 N167 N187 N207 N227 N247 N267 N287 N307 N327 N347 N367 N387 N407 N427 N447 N467 N487 N507 N527 N547 N567 N587 N607 N627 N647">
    <cfRule type="expression" dxfId="9363"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62"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61"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360"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59"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58"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57"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356"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55"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354" priority="336">
      <formula>ISTEXT(Н7)</formula>
    </cfRule>
  </conditionalFormatting>
  <conditionalFormatting sqref="S87 S107 S127 S147 S167 S187 S207 S227 S247 S267 S287 S307 S327 S347 S367 S387 S407 S427 S447 S467 S487 S507 S527 S547 S567 S587 S607 S627 S647">
    <cfRule type="expression" dxfId="9353" priority="337">
      <formula>ISTEXT(R87)</formula>
    </cfRule>
  </conditionalFormatting>
  <conditionalFormatting sqref="S87 S107 S127 S147 S167 S187 S207 S227 S247 S267 S287 S307 S327 S347 S367 S387 S407 S427 S447 S467 S487 S507 S527 S547 S567 S587 S607 S627 S647">
    <cfRule type="expression" dxfId="9352"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51"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50"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49"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48"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47"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46"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45"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44"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343" priority="347">
      <formula>ISTEXT(Н7)</formula>
    </cfRule>
  </conditionalFormatting>
  <conditionalFormatting sqref="X87 X107 X127 X147 X167 X187 X207 X227 X247 X267 X287 X307 X327 X347 X367 X387 X407 X427 X447 X467 X487 X507 X527 X547 X567 X587 X607 X627 X647">
    <cfRule type="expression" dxfId="9342" priority="348">
      <formula>ISTEXT(W87)</formula>
    </cfRule>
  </conditionalFormatting>
  <conditionalFormatting sqref="X87 X107 X127 X147 X167 X187 X207 X227 X247 X267 X287 X307 X327 X347 X367 X387 X407 X427 X447 X467 X487 X507 X527 X547 X567 X587 X607 X627 X647">
    <cfRule type="expression" dxfId="9341"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40"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339"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338"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37"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36"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9335"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9334"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9333"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9332" priority="358">
      <formula>ISTEXT(Н7)</formula>
    </cfRule>
  </conditionalFormatting>
  <conditionalFormatting sqref="I107 I127 I147 I167 I187 I207 I227 I247 I267 I287 I307 I327 I347 I367 I387 I407 I427 I447 I467 I487 I507 I527 I547 I567 I587 I607 I627 I647">
    <cfRule type="expression" dxfId="9331" priority="359">
      <formula>ISTEXT(H107)</formula>
    </cfRule>
  </conditionalFormatting>
  <conditionalFormatting sqref="I107 I127 I147 I167 I187 I207 I227 I247 I267 I287 I307 I327 I347 I367 I387 I407 I427 I447 I467 I487 I507 I527 I547 I567 I587 I607 I627 I647">
    <cfRule type="expression" dxfId="9330"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29"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9328" priority="362">
      <formula>ISTEXT(J108)</formula>
    </cfRule>
  </conditionalFormatting>
  <conditionalFormatting sqref="E107:E118">
    <cfRule type="cellIs" dxfId="9327"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9326"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25"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24"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9323"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9322"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9321"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9320" priority="370">
      <formula>ISTEXT(Н7)</formula>
    </cfRule>
  </conditionalFormatting>
  <conditionalFormatting sqref="N107 N127 N147 N167 N187 N207 N227 N247 N267 N287 N307 N327 N347 N367 N387 N407 N427 N447 N467 N487 N507 N527 N547 N567 N587 N607 N627 N647">
    <cfRule type="expression" dxfId="9319" priority="371">
      <formula>ISTEXT(M107)</formula>
    </cfRule>
  </conditionalFormatting>
  <conditionalFormatting sqref="N107 N127 N147 N167 N187 N207 N227 N247 N267 N287 N307 N327 N347 N367 N387 N407 N427 N447 N467 N487 N507 N527 N547 N567 N587 N607 N627 N647">
    <cfRule type="expression" dxfId="9318"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17"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9316"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9315"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14"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13"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9312"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9311"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9310"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9309" priority="381">
      <formula>ISTEXT(Н7)</formula>
    </cfRule>
  </conditionalFormatting>
  <conditionalFormatting sqref="S107 S127 S147 S167 S187 S207 S227 S247 S267 S287 S307 S327 S347 S367 S387 S407 S427 S447 S467 S487 S507 S527 S547 S567 S587 S607 S627 S647">
    <cfRule type="expression" dxfId="9308" priority="382">
      <formula>ISTEXT(R107)</formula>
    </cfRule>
  </conditionalFormatting>
  <conditionalFormatting sqref="S107 S127 S147 S167 S187 S207 S227 S247 S267 S287 S307 S327 S347 S367 S387 S407 S427 S447 S467 S487 S507 S527 S547 S567 S587 S607 S627 S647">
    <cfRule type="expression" dxfId="9307"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06"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9305"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9304"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303"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02"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9301"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9300"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9299"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9298" priority="392">
      <formula>ISTEXT(Н7)</formula>
    </cfRule>
  </conditionalFormatting>
  <conditionalFormatting sqref="X107 X127 X147 X167 X187 X207 X227 X247 X267 X287 X307 X327 X347 X367 X387 X407 X427 X447 X467 X487 X507 X527 X547 X567 X587 X607 X627 X647">
    <cfRule type="expression" dxfId="9297" priority="393">
      <formula>ISTEXT(W107)</formula>
    </cfRule>
  </conditionalFormatting>
  <conditionalFormatting sqref="X107 X127 X147 X167 X187 X207 X227 X247 X267 X287 X307 X327 X347 X367 X387 X407 X427 X447 X467 X487 X507 X527 X547 X567 X587 X607 X627 X647">
    <cfRule type="expression" dxfId="9296"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295"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9294"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93"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9292"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9291"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9290"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9289"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9288"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9287" priority="403">
      <formula>ISTEXT(Н7)</formula>
    </cfRule>
  </conditionalFormatting>
  <conditionalFormatting sqref="I127 I147 I167 I187 I207 I227 I247 I267 I287 I307 I327 I347 I367 I387 I407 I427 I447 I467 I487 I507 I527 I547 I567 I587 I607 I627 I647">
    <cfRule type="expression" dxfId="9286" priority="404">
      <formula>ISTEXT(H127)</formula>
    </cfRule>
  </conditionalFormatting>
  <conditionalFormatting sqref="I127 I147 I167 I187 I207 I227 I247 I267 I287 I307 I327 I347 I367 I387 I407 I427 I447 I467 I487 I507 I527 I547 I567 I587 I607 I627 I647">
    <cfRule type="expression" dxfId="9285"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9284"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9283" priority="407">
      <formula>ISTEXT(J128)</formula>
    </cfRule>
  </conditionalFormatting>
  <conditionalFormatting sqref="E127:E138">
    <cfRule type="cellIs" dxfId="9282"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9281"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9280"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9279"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9278"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9277"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9276"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9275" priority="415">
      <formula>ISTEXT(Н7)</formula>
    </cfRule>
  </conditionalFormatting>
  <conditionalFormatting sqref="N127 N147 N167 N187 N207 N227 N247 N267 N287 N307 N327 N347 N367 N387 N407 N427 N447 N467 N487 N507 N527 N547 N567 N587 N607 N627 N647">
    <cfRule type="expression" dxfId="9274" priority="416">
      <formula>ISTEXT(M127)</formula>
    </cfRule>
  </conditionalFormatting>
  <conditionalFormatting sqref="N127 N147 N167 N187 N207 N227 N247 N267 N287 N307 N327 N347 N367 N387 N407 N427 N447 N467 N487 N507 N527 N547 N567 N587 N607 N627 N647">
    <cfRule type="expression" dxfId="9273"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9272"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9271"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9270"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9269"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9268"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9267"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9266"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9265"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9264" priority="426">
      <formula>ISTEXT(Н7)</formula>
    </cfRule>
  </conditionalFormatting>
  <conditionalFormatting sqref="S127 S147 S167 S187 S207 S227 S247 S267 S287 S307 S327 S347 S367 S387 S407 S427 S447 S467 S487 S507 S527 S547 S567 S587 S607 S627 S647">
    <cfRule type="expression" dxfId="9263" priority="427">
      <formula>ISTEXT(R127)</formula>
    </cfRule>
  </conditionalFormatting>
  <conditionalFormatting sqref="S127 S147 S167 S187 S207 S227 S247 S267 S287 S307 S327 S347 S367 S387 S407 S427 S447 S467 S487 S507 S527 S547 S567 S587 S607 S627 S647">
    <cfRule type="expression" dxfId="9262"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9261"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9260"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9259"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9258"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9257"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9256"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9255"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9254"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9253" priority="437">
      <formula>ISTEXT(Н7)</formula>
    </cfRule>
  </conditionalFormatting>
  <conditionalFormatting sqref="X127 X147 X167 X187 X207 X227 X247 X267 X287 X307 X327 X347 X367 X387 X407 X427 X447 X467 X487 X507 X527 X547 X567 X587 X607 X627 X647">
    <cfRule type="expression" dxfId="9252" priority="438">
      <formula>ISTEXT(W127)</formula>
    </cfRule>
  </conditionalFormatting>
  <conditionalFormatting sqref="X127 X147 X167 X187 X207 X227 X247 X267 X287 X307 X327 X347 X367 X387 X407 X427 X447 X467 X487 X507 X527 X547 X567 X587 X607 X627 X647">
    <cfRule type="expression" dxfId="9251"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9250"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9249"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48"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9247"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9246"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9245"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9244"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9243"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9242" priority="448">
      <formula>ISTEXT(Н7)</formula>
    </cfRule>
  </conditionalFormatting>
  <conditionalFormatting sqref="I147 I167 I187 I207 I227 I247 I267 I287 I307 I327 I347 I367 I387 I407 I427 I447 I467 I487 I507 I527 I547 I567 I587 I607 I627 I647">
    <cfRule type="expression" dxfId="9241" priority="449">
      <formula>ISTEXT(H147)</formula>
    </cfRule>
  </conditionalFormatting>
  <conditionalFormatting sqref="I147 I167 I187 I207 I227 I247 I267 I287 I307 I327 I347 I367 I387 I407 I427 I447 I467 I487 I507 I527 I547 I567 I587 I607 I627 I647">
    <cfRule type="expression" dxfId="9240"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9239"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9238" priority="452">
      <formula>ISTEXT(J148)</formula>
    </cfRule>
  </conditionalFormatting>
  <conditionalFormatting sqref="E147:E158">
    <cfRule type="cellIs" dxfId="9237"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9236"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9235"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9234"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9233"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9232"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9231"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9230" priority="460">
      <formula>ISTEXT(Н7)</formula>
    </cfRule>
  </conditionalFormatting>
  <conditionalFormatting sqref="N147 N167 N187 N207 N227 N247 N267 N287 N307 N327 N347 N367 N387 N407 N427 N447 N467 N487 N507 N527 N547 N567 N587 N607 N627 N647">
    <cfRule type="expression" dxfId="9229" priority="461">
      <formula>ISTEXT(M147)</formula>
    </cfRule>
  </conditionalFormatting>
  <conditionalFormatting sqref="N147 N167 N187 N207 N227 N247 N267 N287 N307 N327 N347 N367 N387 N407 N427 N447 N467 N487 N507 N527 N547 N567 N587 N607 N627 N647">
    <cfRule type="expression" dxfId="9228"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9227"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9226"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9225"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9224"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9223"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9222"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9221"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9220"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9219" priority="471">
      <formula>ISTEXT(Н7)</formula>
    </cfRule>
  </conditionalFormatting>
  <conditionalFormatting sqref="S147 S167 S187 S207 S227 S247 S267 S287 S307 S327 S347 S367 S387 S407 S427 S447 S467 S487 S507 S527 S547 S567 S587 S607 S627 S647">
    <cfRule type="expression" dxfId="9218" priority="472">
      <formula>ISTEXT(R147)</formula>
    </cfRule>
  </conditionalFormatting>
  <conditionalFormatting sqref="S147 S167 S187 S207 S227 S247 S267 S287 S307 S327 S347 S367 S387 S407 S427 S447 S467 S487 S507 S527 S547 S567 S587 S607 S627 S647">
    <cfRule type="expression" dxfId="9217"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9216"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9215"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9214"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9213"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9212"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9211"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9210"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9209"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9208" priority="482">
      <formula>ISTEXT(Н7)</formula>
    </cfRule>
  </conditionalFormatting>
  <conditionalFormatting sqref="X147 X167 X187 X207 X227 X247 X267 X287 X307 X327 X347 X367 X387 X407 X427 X447 X467 X487 X507 X527 X547 X567 X587 X607 X627 X647">
    <cfRule type="expression" dxfId="9207" priority="483">
      <formula>ISTEXT(W147)</formula>
    </cfRule>
  </conditionalFormatting>
  <conditionalFormatting sqref="X147 X167 X187 X207 X227 X247 X267 X287 X307 X327 X347 X367 X387 X407 X427 X447 X467 X487 X507 X527 X547 X567 X587 X607 X627 X647">
    <cfRule type="expression" dxfId="9206"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9205"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9204"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203"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9202"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9201"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9200"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9199"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9198"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9197" priority="493">
      <formula>ISTEXT(Н7)</formula>
    </cfRule>
  </conditionalFormatting>
  <conditionalFormatting sqref="I167 I187 I207 I227 I247 I267 I287 I307 I327 I347 I367 I387 I407 I427 I447 I467 I487 I507 I527 I547 I567 I587 I607 I627 I647">
    <cfRule type="expression" dxfId="9196" priority="494">
      <formula>ISTEXT(H167)</formula>
    </cfRule>
  </conditionalFormatting>
  <conditionalFormatting sqref="I167 I187 I207 I227 I247 I267 I287 I307 I327 I347 I367 I387 I407 I427 I447 I467 I487 I507 I527 I547 I567 I587 I607 I627 I647">
    <cfRule type="expression" dxfId="9195"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9194"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9193" priority="497">
      <formula>ISTEXT(J168)</formula>
    </cfRule>
  </conditionalFormatting>
  <conditionalFormatting sqref="E167:E178">
    <cfRule type="cellIs" dxfId="9192"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9191"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9190"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9189"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9188"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9187"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9186"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9185" priority="505">
      <formula>ISTEXT(Н7)</formula>
    </cfRule>
  </conditionalFormatting>
  <conditionalFormatting sqref="N167 N187 N207 N227 N247 N267 N287 N307 N327 N347 N367 N387 N407 N427 N447 N467 N487 N507 N527 N547 N567 N587 N607 N627 N647">
    <cfRule type="expression" dxfId="9184" priority="506">
      <formula>ISTEXT(M167)</formula>
    </cfRule>
  </conditionalFormatting>
  <conditionalFormatting sqref="N167 N187 N207 N227 N247 N267 N287 N307 N327 N347 N367 N387 N407 N427 N447 N467 N487 N507 N527 N547 N567 N587 N607 N627 N647">
    <cfRule type="expression" dxfId="9183"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9182"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9181"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9180"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9179"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9178"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9177"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9176"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9175"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9174" priority="516">
      <formula>ISTEXT(Н7)</formula>
    </cfRule>
  </conditionalFormatting>
  <conditionalFormatting sqref="S167 S187 S207 S227 S247 S267 S287 S307 S327 S347 S367 S387 S407 S427 S447 S467 S487 S507 S527 S547 S567 S587 S607 S627 S647">
    <cfRule type="expression" dxfId="9173" priority="517">
      <formula>ISTEXT(R167)</formula>
    </cfRule>
  </conditionalFormatting>
  <conditionalFormatting sqref="S167 S187 S207 S227 S247 S267 S287 S307 S327 S347 S367 S387 S407 S427 S447 S467 S487 S507 S527 S547 S567 S587 S607 S627 S647">
    <cfRule type="expression" dxfId="9172"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9171"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9170"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9169"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9168"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9167"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9166"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9165"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9164"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9163" priority="527">
      <formula>ISTEXT(Н7)</formula>
    </cfRule>
  </conditionalFormatting>
  <conditionalFormatting sqref="X167 X187 X207 X227 X247 X267 X287 X307 X327 X347 X367 X387 X407 X427 X447 X467 X487 X507 X527 X547 X567 X587 X607 X627 X647">
    <cfRule type="expression" dxfId="9162" priority="528">
      <formula>ISTEXT(W167)</formula>
    </cfRule>
  </conditionalFormatting>
  <conditionalFormatting sqref="X167 X187 X207 X227 X247 X267 X287 X307 X327 X347 X367 X387 X407 X427 X447 X467 X487 X507 X527 X547 X567 X587 X607 X627 X647">
    <cfRule type="expression" dxfId="9161"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9160"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9159"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158"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9157"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9156"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9155"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9154"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9153"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9152" priority="538">
      <formula>ISTEXT(Н7)</formula>
    </cfRule>
  </conditionalFormatting>
  <conditionalFormatting sqref="I187 I207 I227 I247 I267 I287 I307 I327 I347 I367 I387 I407 I427 I447 I467 I487 I507 I527 I547 I567 I587 I607 I627 I647">
    <cfRule type="expression" dxfId="9151" priority="539">
      <formula>ISTEXT(H187)</formula>
    </cfRule>
  </conditionalFormatting>
  <conditionalFormatting sqref="I187 I207 I227 I247 I267 I287 I307 I327 I347 I367 I387 I407 I427 I447 I467 I487 I507 I527 I547 I567 I587 I607 I627 I647">
    <cfRule type="expression" dxfId="9150"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9149"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9148" priority="542">
      <formula>ISTEXT(J188)</formula>
    </cfRule>
  </conditionalFormatting>
  <conditionalFormatting sqref="E187:E198">
    <cfRule type="cellIs" dxfId="9147"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9146"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9145"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9144"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9143"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9142"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9141"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9140" priority="550">
      <formula>ISTEXT(Н7)</formula>
    </cfRule>
  </conditionalFormatting>
  <conditionalFormatting sqref="N187 N207 N227 N247 N267 N287 N307 N327 N347 N367 N387 N407 N427 N447 N467 N487 N507 N527 N547 N567 N587 N607 N627 N647">
    <cfRule type="expression" dxfId="9139" priority="551">
      <formula>ISTEXT(M187)</formula>
    </cfRule>
  </conditionalFormatting>
  <conditionalFormatting sqref="N187 N207 N227 N247 N267 N287 N307 N327 N347 N367 N387 N407 N427 N447 N467 N487 N507 N527 N547 N567 N587 N607 N627 N647">
    <cfRule type="expression" dxfId="9138"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9137"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9136"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9135"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9134"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9133"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9132"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9131"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9130"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9129" priority="561">
      <formula>ISTEXT(Н7)</formula>
    </cfRule>
  </conditionalFormatting>
  <conditionalFormatting sqref="S187 S207 S227 S247 S267 S287 S307 S327 S347 S367 S387 S407 S427 S447 S467 S487 S507 S527 S547 S567 S587 S607 S627 S647">
    <cfRule type="expression" dxfId="9128" priority="562">
      <formula>ISTEXT(R187)</formula>
    </cfRule>
  </conditionalFormatting>
  <conditionalFormatting sqref="S187 S207 S227 S247 S267 S287 S307 S327 S347 S367 S387 S407 S427 S447 S467 S487 S507 S527 S547 S567 S587 S607 S627 S647">
    <cfRule type="expression" dxfId="9127"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9126"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9125"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9124"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9123"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9122"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9121"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9120"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9119"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9118" priority="572">
      <formula>ISTEXT(Н7)</formula>
    </cfRule>
  </conditionalFormatting>
  <conditionalFormatting sqref="X187 X207 X227 X247 X267 X287 X307 X327 X347 X367 X387 X407 X427 X447 X467 X487 X507 X527 X547 X567 X587 X607 X627 X647">
    <cfRule type="expression" dxfId="9117" priority="573">
      <formula>ISTEXT(W187)</formula>
    </cfRule>
  </conditionalFormatting>
  <conditionalFormatting sqref="X187 X207 X227 X247 X267 X287 X307 X327 X347 X367 X387 X407 X427 X447 X467 X487 X507 X527 X547 X567 X587 X607 X627 X647">
    <cfRule type="expression" dxfId="9116"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9115"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9114"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9113"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9112"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9111"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9110"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9109"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9108"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9107" priority="583">
      <formula>ISTEXT(Н7)</formula>
    </cfRule>
  </conditionalFormatting>
  <conditionalFormatting sqref="I207 I227 I247 I267 I287 I307 I327 I347 I367 I387 I407 I427 I447 I467 I487 I507 I527 I547 I567 I587 I607 I627 I647">
    <cfRule type="expression" dxfId="9106" priority="584">
      <formula>ISTEXT(H207)</formula>
    </cfRule>
  </conditionalFormatting>
  <conditionalFormatting sqref="I207 I227 I247 I267 I287 I307 I327 I347 I367 I387 I407 I427 I447 I467 I487 I507 I527 I547 I567 I587 I607 I627 I647">
    <cfRule type="expression" dxfId="9105"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9104"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9103" priority="587">
      <formula>ISTEXT(J208)</formula>
    </cfRule>
  </conditionalFormatting>
  <conditionalFormatting sqref="E207:E218">
    <cfRule type="cellIs" dxfId="9102"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9101"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9100"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9099"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9098"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9097"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9096"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9095" priority="595">
      <formula>ISTEXT(Н7)</formula>
    </cfRule>
  </conditionalFormatting>
  <conditionalFormatting sqref="N207 N227 N247 N267 N287 N307 N327 N347 N367 N387 N407 N427 N447 N467 N487 N507 N527 N547 N567 N587 N607 N627 N647">
    <cfRule type="expression" dxfId="9094" priority="596">
      <formula>ISTEXT(M207)</formula>
    </cfRule>
  </conditionalFormatting>
  <conditionalFormatting sqref="N207 N227 N247 N267 N287 N307 N327 N347 N367 N387 N407 N427 N447 N467 N487 N507 N527 N547 N567 N587 N607 N627 N647">
    <cfRule type="expression" dxfId="9093"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9092"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9091"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9090"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9089"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9088"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9087"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9086"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9085"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9084" priority="606">
      <formula>ISTEXT(Н7)</formula>
    </cfRule>
  </conditionalFormatting>
  <conditionalFormatting sqref="S207 S227 S247 S267 S287 S307 S327 S347 S367 S387 S407 S427 S447 S467 S487 S507 S527 S547 S567 S587 S607 S627 S647">
    <cfRule type="expression" dxfId="9083" priority="607">
      <formula>ISTEXT(R207)</formula>
    </cfRule>
  </conditionalFormatting>
  <conditionalFormatting sqref="S207 S227 S247 S267 S287 S307 S327 S347 S367 S387 S407 S427 S447 S467 S487 S507 S527 S547 S567 S587 S607 S627 S647">
    <cfRule type="expression" dxfId="9082"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9081"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9080"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9079"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9078"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9077"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9076"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9075"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9074"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9073" priority="617">
      <formula>ISTEXT(Н7)</formula>
    </cfRule>
  </conditionalFormatting>
  <conditionalFormatting sqref="X207 X227 X247 X267 X287 X307 X327 X347 X367 X387 X407 X427 X447 X467 X487 X507 X527 X547 X567 X587 X607 X627 X647">
    <cfRule type="expression" dxfId="9072" priority="618">
      <formula>ISTEXT(W207)</formula>
    </cfRule>
  </conditionalFormatting>
  <conditionalFormatting sqref="X207 X227 X247 X267 X287 X307 X327 X347 X367 X387 X407 X427 X447 X467 X487 X507 X527 X547 X567 X587 X607 X627 X647">
    <cfRule type="expression" dxfId="9071"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070"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9069"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68"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067"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066"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9065"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9064"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9063"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9062" priority="628">
      <formula>ISTEXT(Н7)</formula>
    </cfRule>
  </conditionalFormatting>
  <conditionalFormatting sqref="I227 I247 I267 I287 I307 I327 I347 I367 I387 I407 I427 I447 I467 I487 I507 I527 I547 I567 I587 I607 I627 I647">
    <cfRule type="expression" dxfId="9061" priority="629">
      <formula>ISTEXT(H227)</formula>
    </cfRule>
  </conditionalFormatting>
  <conditionalFormatting sqref="I227 I247 I267 I287 I307 I327 I347 I367 I387 I407 I427 I447 I467 I487 I507 I527 I547 I567 I587 I607 I627 I647">
    <cfRule type="expression" dxfId="9060"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059"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9058" priority="632">
      <formula>ISTEXT(J228)</formula>
    </cfRule>
  </conditionalFormatting>
  <conditionalFormatting sqref="E227:E238">
    <cfRule type="cellIs" dxfId="9057"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9056"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055"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054"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9053"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9052"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9051"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9050" priority="640">
      <formula>ISTEXT(Н7)</formula>
    </cfRule>
  </conditionalFormatting>
  <conditionalFormatting sqref="N227 N247 N267 N287 N307 N327 N347 N367 N387 N407 N427 N447 N467 N487 N507 N527 N547 N567 N587 N607 N627 N647">
    <cfRule type="expression" dxfId="9049" priority="641">
      <formula>ISTEXT(M227)</formula>
    </cfRule>
  </conditionalFormatting>
  <conditionalFormatting sqref="N227 N247 N267 N287 N307 N327 N347 N367 N387 N407 N427 N447 N467 N487 N507 N527 N547 N567 N587 N607 N627 N647">
    <cfRule type="expression" dxfId="9048"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047"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9046"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9045"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044"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043"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9042"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9041"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9040"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9039" priority="651">
      <formula>ISTEXT(Н7)</formula>
    </cfRule>
  </conditionalFormatting>
  <conditionalFormatting sqref="S227 S247 S267 S287 S307 S327 S347 S367 S387 S407 S427 S447 S467 S487 S507 S527 S547 S567 S587 S607 S627 S647">
    <cfRule type="expression" dxfId="9038" priority="652">
      <formula>ISTEXT(R227)</formula>
    </cfRule>
  </conditionalFormatting>
  <conditionalFormatting sqref="S227 S247 S267 S287 S307 S327 S347 S367 S387 S407 S427 S447 S467 S487 S507 S527 S547 S567 S587 S607 S627 S647">
    <cfRule type="expression" dxfId="9037"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036"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9035"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9034"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033"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032"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9031"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9030"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9029"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9028" priority="662">
      <formula>ISTEXT(Н7)</formula>
    </cfRule>
  </conditionalFormatting>
  <conditionalFormatting sqref="X227 X247 X267 X287 X307 X327 X347 X367 X387 X407 X427 X447 X467 X487 X507 X527 X547 X567 X587 X607 X627 X647">
    <cfRule type="expression" dxfId="9027" priority="663">
      <formula>ISTEXT(W227)</formula>
    </cfRule>
  </conditionalFormatting>
  <conditionalFormatting sqref="X227 X247 X267 X287 X307 X327 X347 X367 X387 X407 X427 X447 X467 X487 X507 X527 X547 X567 X587 X607 X627 X647">
    <cfRule type="expression" dxfId="9026"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025"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9024"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9023"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022"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021"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9020"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9019"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9018"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9017" priority="673">
      <formula>ISTEXT(Н7)</formula>
    </cfRule>
  </conditionalFormatting>
  <conditionalFormatting sqref="I247 I267 I287 I307 I327 I347 I367 I387 I407 I427 I447 I467 I487 I507 I527 I547 I567 I587 I607 I627 I647">
    <cfRule type="expression" dxfId="9016" priority="674">
      <formula>ISTEXT(H247)</formula>
    </cfRule>
  </conditionalFormatting>
  <conditionalFormatting sqref="I247 I267 I287 I307 I327 I347 I367 I387 I407 I427 I447 I467 I487 I507 I527 I547 I567 I587 I607 I627 I647">
    <cfRule type="expression" dxfId="9015"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014"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9013" priority="677">
      <formula>ISTEXT(J248)</formula>
    </cfRule>
  </conditionalFormatting>
  <conditionalFormatting sqref="E247:E258">
    <cfRule type="cellIs" dxfId="9012"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9011"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010"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009"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9008"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9007"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9006"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9005" priority="685">
      <formula>ISTEXT(Н7)</formula>
    </cfRule>
  </conditionalFormatting>
  <conditionalFormatting sqref="N247 N267 N287 N307 N327 N347 N367 N387 N407 N427 N447 N467 N487 N507 N527 N547 N567 N587 N607 N627 N647">
    <cfRule type="expression" dxfId="9004" priority="686">
      <formula>ISTEXT(M247)</formula>
    </cfRule>
  </conditionalFormatting>
  <conditionalFormatting sqref="N247 N267 N287 N307 N327 N347 N367 N387 N407 N427 N447 N467 N487 N507 N527 N547 N567 N587 N607 N627 N647">
    <cfRule type="expression" dxfId="9003"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002"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9001"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9000"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8999"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8998"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8997"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8996"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8995"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8994" priority="696">
      <formula>ISTEXT(Н7)</formula>
    </cfRule>
  </conditionalFormatting>
  <conditionalFormatting sqref="S247 S267 S287 S307 S327 S347 S367 S387 S407 S427 S447 S467 S487 S507 S527 S547 S567 S587 S607 S627 S647">
    <cfRule type="expression" dxfId="8993" priority="697">
      <formula>ISTEXT(R247)</formula>
    </cfRule>
  </conditionalFormatting>
  <conditionalFormatting sqref="S247 S267 S287 S307 S327 S347 S367 S387 S407 S427 S447 S467 S487 S507 S527 S547 S567 S587 S607 S627 S647">
    <cfRule type="expression" dxfId="8992"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8991"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8990"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8989"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8988"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8987"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8986"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8985"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8984"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8983" priority="707">
      <formula>ISTEXT(Н7)</formula>
    </cfRule>
  </conditionalFormatting>
  <conditionalFormatting sqref="X247 X267 X287 X307 X327 X347 X367 X387 X407 X427 X447 X467 X487 X507 X527 X547 X567 X587 X607 X627 X647">
    <cfRule type="expression" dxfId="8982" priority="708">
      <formula>ISTEXT(W247)</formula>
    </cfRule>
  </conditionalFormatting>
  <conditionalFormatting sqref="X247 X267 X287 X307 X327 X347 X367 X387 X407 X427 X447 X467 X487 X507 X527 X547 X567 X587 X607 X627 X647">
    <cfRule type="expression" dxfId="8981"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8980"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8979"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978"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8977"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8976"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8975"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8974"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8973"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8972" priority="718">
      <formula>ISTEXT(Н7)</formula>
    </cfRule>
  </conditionalFormatting>
  <conditionalFormatting sqref="I267 I287 I307 I327 I347 I367 I387 I407 I427 I447 I467 I487 I507 I527 I547 I567 I587 I607 I627 I647">
    <cfRule type="expression" dxfId="8971" priority="719">
      <formula>ISTEXT(H267)</formula>
    </cfRule>
  </conditionalFormatting>
  <conditionalFormatting sqref="I267 I287 I307 I327 I347 I367 I387 I407 I427 I447 I467 I487 I507 I527 I547 I567 I587 I607 I627 I647">
    <cfRule type="expression" dxfId="8970"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8969"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8968" priority="722">
      <formula>ISTEXT(J268)</formula>
    </cfRule>
  </conditionalFormatting>
  <conditionalFormatting sqref="E267:E278">
    <cfRule type="cellIs" dxfId="8967"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8966"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8965"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8964"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8963"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8962"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8961"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8960" priority="730">
      <formula>ISTEXT(Н7)</formula>
    </cfRule>
  </conditionalFormatting>
  <conditionalFormatting sqref="N267 N287 N307 N327 N347 N367 N387 N407 N427 N447 N467 N487 N507 N527 N547 N567 N587 N607 N627 N647">
    <cfRule type="expression" dxfId="8959" priority="731">
      <formula>ISTEXT(M267)</formula>
    </cfRule>
  </conditionalFormatting>
  <conditionalFormatting sqref="N267 N287 N307 N327 N347 N367 N387 N407 N427 N447 N467 N487 N507 N527 N547 N567 N587 N607 N627 N647">
    <cfRule type="expression" dxfId="8958"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8957"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8956"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8955"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8954"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8953"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8952"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8951"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8950"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8949" priority="741">
      <formula>ISTEXT(Н7)</formula>
    </cfRule>
  </conditionalFormatting>
  <conditionalFormatting sqref="S267 S287 S307 S327 S347 S367 S387 S407 S427 S447 S467 S487 S507 S527 S547 S567 S587 S607 S627 S647">
    <cfRule type="expression" dxfId="8948" priority="742">
      <formula>ISTEXT(R267)</formula>
    </cfRule>
  </conditionalFormatting>
  <conditionalFormatting sqref="S267 S287 S307 S327 S347 S367 S387 S407 S427 S447 S467 S487 S507 S527 S547 S567 S587 S607 S627 S647">
    <cfRule type="expression" dxfId="8947"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8946"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8945"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8944"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8943"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8942"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8941"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8940"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8939"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8938" priority="752">
      <formula>ISTEXT(Н7)</formula>
    </cfRule>
  </conditionalFormatting>
  <conditionalFormatting sqref="X267 X287 X307 X327 X347 X367 X387 X407 X427 X447 X467 X487 X507 X527 X547 X567 X587 X607 X627 X647">
    <cfRule type="expression" dxfId="8937" priority="753">
      <formula>ISTEXT(W267)</formula>
    </cfRule>
  </conditionalFormatting>
  <conditionalFormatting sqref="X267 X287 X307 X327 X347 X367 X387 X407 X427 X447 X467 X487 X507 X527 X547 X567 X587 X607 X627 X647">
    <cfRule type="expression" dxfId="8936"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8935"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8934"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933"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8932"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8931"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8930"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8929"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8928"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8927" priority="763">
      <formula>ISTEXT(Н7)</formula>
    </cfRule>
  </conditionalFormatting>
  <conditionalFormatting sqref="I287 I307 I327 I347 I367 I387 I407 I427 I447 I467 I487 I507 I527 I547 I567 I587 I607 I627 I647">
    <cfRule type="expression" dxfId="8926" priority="764">
      <formula>ISTEXT(H287)</formula>
    </cfRule>
  </conditionalFormatting>
  <conditionalFormatting sqref="I287 I307 I327 I347 I367 I387 I407 I427 I447 I467 I487 I507 I527 I547 I567 I587 I607 I627 I647">
    <cfRule type="expression" dxfId="8925"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8924"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8923" priority="767">
      <formula>ISTEXT(J288)</formula>
    </cfRule>
  </conditionalFormatting>
  <conditionalFormatting sqref="E287:E298">
    <cfRule type="cellIs" dxfId="8922"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8921"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8920"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8919"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8918"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8917"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8916"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8915" priority="775">
      <formula>ISTEXT(Н7)</formula>
    </cfRule>
  </conditionalFormatting>
  <conditionalFormatting sqref="N287 N307 N327 N347 N367 N387 N407 N427 N447 N467 N487 N507 N527 N547 N567 N587 N607 N627 N647">
    <cfRule type="expression" dxfId="8914" priority="776">
      <formula>ISTEXT(M287)</formula>
    </cfRule>
  </conditionalFormatting>
  <conditionalFormatting sqref="N287 N307 N327 N347 N367 N387 N407 N427 N447 N467 N487 N507 N527 N547 N567 N587 N607 N627 N647">
    <cfRule type="expression" dxfId="8913"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8912"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8911"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8910"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8909"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8908"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8907"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8906"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8905"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8904" priority="786">
      <formula>ISTEXT(Н7)</formula>
    </cfRule>
  </conditionalFormatting>
  <conditionalFormatting sqref="S287 S307 S327 S347 S367 S387 S407 S427 S447 S467 S487 S507 S527 S547 S567 S587 S607 S627 S647">
    <cfRule type="expression" dxfId="8903" priority="787">
      <formula>ISTEXT(R287)</formula>
    </cfRule>
  </conditionalFormatting>
  <conditionalFormatting sqref="S287 S307 S327 S347 S367 S387 S407 S427 S447 S467 S487 S507 S527 S547 S567 S587 S607 S627 S647">
    <cfRule type="expression" dxfId="8902"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8901"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8900"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8899"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8898"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8897"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8896"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8895"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8894"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8893" priority="797">
      <formula>ISTEXT(Н7)</formula>
    </cfRule>
  </conditionalFormatting>
  <conditionalFormatting sqref="X287 X307 X327 X347 X367 X387 X407 X427 X447 X467 X487 X507 X527 X547 X567 X587 X607 X627 X647">
    <cfRule type="expression" dxfId="8892" priority="798">
      <formula>ISTEXT(W287)</formula>
    </cfRule>
  </conditionalFormatting>
  <conditionalFormatting sqref="X287 X307 X327 X347 X367 X387 X407 X427 X447 X467 X487 X507 X527 X547 X567 X587 X607 X627 X647">
    <cfRule type="expression" dxfId="8891"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8890"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8889"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888"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8887"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8886"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8885"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8884"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8883"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8882" priority="808">
      <formula>ISTEXT(Н7)</formula>
    </cfRule>
  </conditionalFormatting>
  <conditionalFormatting sqref="I307 I327 I347 I367 I387 I407 I427 I447 I467 I487 I507 I527 I547 I567 I587 I607 I627 I647">
    <cfRule type="expression" dxfId="8881" priority="809">
      <formula>ISTEXT(H307)</formula>
    </cfRule>
  </conditionalFormatting>
  <conditionalFormatting sqref="I307 I327 I347 I367 I387 I407 I427 I447 I467 I487 I507 I527 I547 I567 I587 I607 I627 I647">
    <cfRule type="expression" dxfId="8880"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8879"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8878" priority="812">
      <formula>ISTEXT(J308)</formula>
    </cfRule>
  </conditionalFormatting>
  <conditionalFormatting sqref="E307:E318">
    <cfRule type="cellIs" dxfId="8877"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8876"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8875"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8874"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8873"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8872"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8871"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8870" priority="820">
      <formula>ISTEXT(Н7)</formula>
    </cfRule>
  </conditionalFormatting>
  <conditionalFormatting sqref="N307 N327 N347 N367 N387 N407 N427 N447 N467 N487 N507 N527 N547 N567 N587 N607 N627 N647">
    <cfRule type="expression" dxfId="8869" priority="821">
      <formula>ISTEXT(M307)</formula>
    </cfRule>
  </conditionalFormatting>
  <conditionalFormatting sqref="N307 N327 N347 N367 N387 N407 N427 N447 N467 N487 N507 N527 N547 N567 N587 N607 N627 N647">
    <cfRule type="expression" dxfId="8868"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8867"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8866"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8865"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8864"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8863"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8862"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8861"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8860"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8859" priority="831">
      <formula>ISTEXT(Н7)</formula>
    </cfRule>
  </conditionalFormatting>
  <conditionalFormatting sqref="S307 S327 S347 S367 S387 S407 S427 S447 S467 S487 S507 S527 S547 S567 S587 S607 S627 S647">
    <cfRule type="expression" dxfId="8858" priority="832">
      <formula>ISTEXT(R307)</formula>
    </cfRule>
  </conditionalFormatting>
  <conditionalFormatting sqref="S307 S327 S347 S367 S387 S407 S427 S447 S467 S487 S507 S527 S547 S567 S587 S607 S627 S647">
    <cfRule type="expression" dxfId="8857"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8856"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8855"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8854"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8853"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8852"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8851"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8850"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8849"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8848" priority="842">
      <formula>ISTEXT(Н7)</formula>
    </cfRule>
  </conditionalFormatting>
  <conditionalFormatting sqref="X307 X327 X347 X367 X387 X407 X427 X447 X467 X487 X507 X527 X547 X567 X587 X607 X627 X647">
    <cfRule type="expression" dxfId="8847" priority="843">
      <formula>ISTEXT(W307)</formula>
    </cfRule>
  </conditionalFormatting>
  <conditionalFormatting sqref="X307 X327 X347 X367 X387 X407 X427 X447 X467 X487 X507 X527 X547 X567 X587 X607 X627 X647">
    <cfRule type="expression" dxfId="8846"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8845"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8844"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843" priority="847">
      <formula>$A327&gt;$C$2</formula>
    </cfRule>
  </conditionalFormatting>
  <conditionalFormatting sqref="H327:H344 H347:H364 H367:H384 H387:H404 H407:H424 H427:H444 H447:H464 H467:H484 H487:H504 H507:H524 H527:H544 H547:H564 H567:H584 H587:H604 H607:H624 H627:H644 H647:H664">
    <cfRule type="expression" dxfId="8842" priority="848">
      <formula>ISTEXT(I327)</formula>
    </cfRule>
  </conditionalFormatting>
  <conditionalFormatting sqref="G327:G344 G347:G364 G367:G384 G387:G404 G407:G424 G427:G444 G447:G464 G467:G484 G487:G504 G507:G524 G527:G544 G547:G564 G567:G584 G587:G604 G607:G624 G627:G644 G647:G664">
    <cfRule type="expression" dxfId="8841" priority="849">
      <formula>ISTEXT(F327)</formula>
    </cfRule>
  </conditionalFormatting>
  <conditionalFormatting sqref="G327:G344 G347:G364 G367:G384 G387:G404 G407:G424 G427:G444 G447:G464 G467:G484 G487:G504 G507:G524 G527:G544 G547:G564 G567:G584 G587:G604 G607:G624 G627:G644 G647:G664">
    <cfRule type="expression" dxfId="8840" priority="850">
      <formula>ISTEXT(H327)</formula>
    </cfRule>
  </conditionalFormatting>
  <conditionalFormatting sqref="F327:F344 F347:F364 F367:F384 F387:F404 F407:F424 F427:F444 F447:F464 F467:F484 F487:F504 F507:F524 F527:F544 F547:F564 F567:F584 F587:F604 F607:F624 F627:F644 F647:F664">
    <cfRule type="expression" dxfId="8839" priority="851">
      <formula>ISTEXT(G327)</formula>
    </cfRule>
  </conditionalFormatting>
  <conditionalFormatting sqref="H327:H344 H347:H364 H367:H384 H387:H404 H407:H424 H427:H444 H447:H464 H467:H484 H487:H504 H507:H524 H527:H544 H547:H564 H567:H584 H587:H604 H607:H624 H627:H644 H647:H664">
    <cfRule type="expression" dxfId="8838" priority="852">
      <formula>ISTEXT(G327)</formula>
    </cfRule>
  </conditionalFormatting>
  <conditionalFormatting sqref="I327:I344 I347:I364 I367:I384 I387:I404 I407:I424 I427:I444 I447:I464 I467:I484 I487:I504 I507:I524 I527:I544 I547:I564 I567:I584 I587:I604 I607:I624 I627:I644 I647:I664">
    <cfRule type="expression" dxfId="8837" priority="853">
      <formula>ISTEXT(Н7)</formula>
    </cfRule>
  </conditionalFormatting>
  <conditionalFormatting sqref="I327 I347 I367 I387 I407 I427 I447 I467 I487 I507 I527 I547 I567 I587 I607 I627 I647">
    <cfRule type="expression" dxfId="8836" priority="854">
      <formula>ISTEXT(H327)</formula>
    </cfRule>
  </conditionalFormatting>
  <conditionalFormatting sqref="I327 I347 I367 I387 I407 I427 I447 I467 I487 I507 I527 I547 I567 I587 I607 I627 I647">
    <cfRule type="expression" dxfId="8835" priority="855">
      <formula>ISTEXT(J327)</formula>
    </cfRule>
  </conditionalFormatting>
  <conditionalFormatting sqref="I328:I344 I348:I364 I368:I384 I388:I404 I408:I424 I428:I444 I448:I464 I468:I484 I488:I504 I508:I524 I528:I544 I548:I564 I568:I584 I588:I604 I608:I624 I628:I644 I648:I664">
    <cfRule type="expression" dxfId="8834" priority="856">
      <formula>ISTEXT(H328)</formula>
    </cfRule>
  </conditionalFormatting>
  <conditionalFormatting sqref="I328:I344 I348:I364 I368:I384 I388:I404 I408:I424 I428:I444 I448:I464 I468:I484 I488:I504 I508:I524 I528:I544 I548:I564 I568:I584 I588:I604 I608:I624 I628:I644 I648:I664">
    <cfRule type="expression" dxfId="8833" priority="857">
      <formula>ISTEXT(J328)</formula>
    </cfRule>
  </conditionalFormatting>
  <conditionalFormatting sqref="E327:E338">
    <cfRule type="cellIs" dxfId="8832"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8831" priority="859">
      <formula>$A327&gt;$C$2</formula>
    </cfRule>
  </conditionalFormatting>
  <conditionalFormatting sqref="M327:M344 M347:M364 M367:M384 M387:M404 M407:M424 M427:M444 M447:M464 M467:M484 M487:M504 M507:M524 M527:M544 M547:M564 M567:M584 M587:M604 M607:M624 M627:M644 M647:M664">
    <cfRule type="expression" dxfId="8830" priority="860">
      <formula>ISTEXT(N327)</formula>
    </cfRule>
  </conditionalFormatting>
  <conditionalFormatting sqref="L327:L344 L347:L364 L367:L384 L387:L404 L407:L424 L427:L444 L447:L464 L467:L484 L487:L504 L507:L524 L527:L544 L547:L564 L567:L584 L587:L604 L607:L624 L627:L644 L647:L664">
    <cfRule type="expression" dxfId="8829" priority="861">
      <formula>ISTEXT(K327)</formula>
    </cfRule>
  </conditionalFormatting>
  <conditionalFormatting sqref="L327:L344 L347:L364 L367:L384 L387:L404 L407:L424 L427:L444 L447:L464 L467:L484 L487:L504 L507:L524 L527:L544 L547:L564 L567:L584 L587:L604 L607:L624 L627:L644 L647:L664">
    <cfRule type="expression" dxfId="8828" priority="862">
      <formula>ISTEXT(M327)</formula>
    </cfRule>
  </conditionalFormatting>
  <conditionalFormatting sqref="K327:K344 K347:K364 K367:K384 K387:K404 K407:K424 K427:K444 K447:K464 K467:K484 K487:K504 K507:K524 K527:K544 K547:K564 K567:K584 K587:K604 K607:K624 K627:K644 K647:K664">
    <cfRule type="expression" dxfId="8827" priority="863">
      <formula>ISTEXT(L327)</formula>
    </cfRule>
  </conditionalFormatting>
  <conditionalFormatting sqref="M327:M344 M347:M364 M367:M384 M387:M404 M407:M424 M427:M444 M447:M464 M467:M484 M487:M504 M507:M524 M527:M544 M547:M564 M567:M584 M587:M604 M607:M624 M627:M644 M647:M664">
    <cfRule type="expression" dxfId="8826" priority="864">
      <formula>ISTEXT(L327)</formula>
    </cfRule>
  </conditionalFormatting>
  <conditionalFormatting sqref="N327:N344 N347:N364 N367:N384 N387:N404 N407:N424 N427:N444 N447:N464 N467:N484 N487:N504 N507:N524 N527:N544 N547:N564 N567:N584 N587:N604 N607:N624 N627:N644 N647:N664">
    <cfRule type="expression" dxfId="8825" priority="865">
      <formula>ISTEXT(Н7)</formula>
    </cfRule>
  </conditionalFormatting>
  <conditionalFormatting sqref="N327 N347 N367 N387 N407 N427 N447 N467 N487 N507 N527 N547 N567 N587 N607 N627 N647">
    <cfRule type="expression" dxfId="8824" priority="866">
      <formula>ISTEXT(M327)</formula>
    </cfRule>
  </conditionalFormatting>
  <conditionalFormatting sqref="N327 N347 N367 N387 N407 N427 N447 N467 N487 N507 N527 N547 N567 N587 N607 N627 N647">
    <cfRule type="expression" dxfId="8823" priority="867">
      <formula>ISTEXT(O327)</formula>
    </cfRule>
  </conditionalFormatting>
  <conditionalFormatting sqref="N328:N344 N348:N364 N368:N384 N388:N404 N408:N424 N428:N444 N448:N464 N468:N484 N488:N504 N508:N524 N528:N544 N548:N564 N568:N584 N588:N604 N608:N624 N628:N644 N648:N664">
    <cfRule type="expression" dxfId="8822" priority="868">
      <formula>ISTEXT(M328)</formula>
    </cfRule>
  </conditionalFormatting>
  <conditionalFormatting sqref="N328:N344 N348:N364 N368:N384 N388:N404 N408:N424 N428:N444 N448:N464 N468:N484 N488:N504 N508:N524 N528:N544 N548:N564 N568:N584 N588:N604 N608:N624 N628:N644 N648:N664">
    <cfRule type="expression" dxfId="8821" priority="869">
      <formula>ISTEXT(O328)</formula>
    </cfRule>
  </conditionalFormatting>
  <conditionalFormatting sqref="P327:S344 P347:S364 P367:S384 P387:S404 P407:S424 P427:S444 P447:S464 P467:S484 P487:S504 P507:S524 P527:S544 P547:S564 P567:S584 P587:S604 P607:S624 P627:S644 P647:S664">
    <cfRule type="expression" dxfId="8820" priority="870">
      <formula>$A327&gt;$C$2</formula>
    </cfRule>
  </conditionalFormatting>
  <conditionalFormatting sqref="R327:R344 R347:R364 R367:R384 R387:R404 R407:R424 R427:R444 R447:R464 R467:R484 R487:R504 R507:R524 R527:R544 R547:R564 R567:R584 R587:R604 R607:R624 R627:R644 R647:R664">
    <cfRule type="expression" dxfId="8819" priority="871">
      <formula>ISTEXT(S327)</formula>
    </cfRule>
  </conditionalFormatting>
  <conditionalFormatting sqref="Q327:Q344 Q347:Q364 Q367:Q384 Q387:Q404 Q407:Q424 Q427:Q444 Q447:Q464 Q467:Q484 Q487:Q504 Q507:Q524 Q527:Q544 Q547:Q564 Q567:Q584 Q587:Q604 Q607:Q624 Q627:Q644 Q647:Q664">
    <cfRule type="expression" dxfId="8818" priority="872">
      <formula>ISTEXT(P327)</formula>
    </cfRule>
  </conditionalFormatting>
  <conditionalFormatting sqref="Q327:Q344 Q347:Q364 Q367:Q384 Q387:Q404 Q407:Q424 Q427:Q444 Q447:Q464 Q467:Q484 Q487:Q504 Q507:Q524 Q527:Q544 Q547:Q564 Q567:Q584 Q587:Q604 Q607:Q624 Q627:Q644 Q647:Q664">
    <cfRule type="expression" dxfId="8817" priority="873">
      <formula>ISTEXT(R327)</formula>
    </cfRule>
  </conditionalFormatting>
  <conditionalFormatting sqref="P327:P344 P347:P364 P367:P384 P387:P404 P407:P424 P427:P444 P447:P464 P467:P484 P487:P504 P507:P524 P527:P544 P547:P564 P567:P584 P587:P604 P607:P624 P627:P644 P647:P664">
    <cfRule type="expression" dxfId="8816" priority="874">
      <formula>ISTEXT(Q327)</formula>
    </cfRule>
  </conditionalFormatting>
  <conditionalFormatting sqref="R327:R344 R347:R364 R367:R384 R387:R404 R407:R424 R427:R444 R447:R464 R467:R484 R487:R504 R507:R524 R527:R544 R547:R564 R567:R584 R587:R604 R607:R624 R627:R644 R647:R664">
    <cfRule type="expression" dxfId="8815" priority="875">
      <formula>ISTEXT(Q327)</formula>
    </cfRule>
  </conditionalFormatting>
  <conditionalFormatting sqref="S327:S344 S347:S364 S367:S384 S387:S404 S407:S424 S427:S444 S447:S464 S467:S484 S487:S504 S507:S524 S527:S544 S547:S564 S567:S584 S587:S604 S607:S624 S627:S644 S647:S664">
    <cfRule type="expression" dxfId="8814" priority="876">
      <formula>ISTEXT(Н7)</formula>
    </cfRule>
  </conditionalFormatting>
  <conditionalFormatting sqref="S327 S347 S367 S387 S407 S427 S447 S467 S487 S507 S527 S547 S567 S587 S607 S627 S647">
    <cfRule type="expression" dxfId="8813" priority="877">
      <formula>ISTEXT(R327)</formula>
    </cfRule>
  </conditionalFormatting>
  <conditionalFormatting sqref="S327 S347 S367 S387 S407 S427 S447 S467 S487 S507 S527 S547 S567 S587 S607 S627 S647">
    <cfRule type="expression" dxfId="8812" priority="878">
      <formula>ISTEXT(T327)</formula>
    </cfRule>
  </conditionalFormatting>
  <conditionalFormatting sqref="S328:S344 S348:S364 S368:S384 S388:S404 S408:S424 S428:S444 S448:S464 S468:S484 S488:S504 S508:S524 S528:S544 S548:S564 S568:S584 S588:S604 S608:S624 S628:S644 S648:S664">
    <cfRule type="expression" dxfId="8811" priority="879">
      <formula>ISTEXT(R328)</formula>
    </cfRule>
  </conditionalFormatting>
  <conditionalFormatting sqref="S328:S344 S348:S364 S368:S384 S388:S404 S408:S424 S428:S444 S448:S464 S468:S484 S488:S504 S508:S524 S528:S544 S548:S564 S568:S584 S588:S604 S608:S624 S628:S644 S648:S664">
    <cfRule type="expression" dxfId="8810" priority="880">
      <formula>ISTEXT(T328)</formula>
    </cfRule>
  </conditionalFormatting>
  <conditionalFormatting sqref="U327:X344 U347:X364 U367:X384 U387:X404 U407:X424 U427:X444 U447:X464 U467:X484 U487:X504 U507:X524 U527:X544 U547:X564 U567:X584 U587:X604 U607:X624 U627:X644 U647:X664">
    <cfRule type="expression" dxfId="8809" priority="881">
      <formula>$A327&gt;$C$2</formula>
    </cfRule>
  </conditionalFormatting>
  <conditionalFormatting sqref="W327:W344 W347:W364 W367:W384 W387:W404 W407:W424 W427:W444 W447:W464 W467:W484 W487:W504 W507:W524 W527:W544 W547:W564 W567:W584 W587:W604 W607:W624 W627:W644 W647:W664">
    <cfRule type="expression" dxfId="8808" priority="882">
      <formula>ISTEXT(X327)</formula>
    </cfRule>
  </conditionalFormatting>
  <conditionalFormatting sqref="V327:V344 V347:V364 V367:V384 V387:V404 V407:V424 V427:V444 V447:V464 V467:V484 V487:V504 V507:V524 V527:V544 V547:V564 V567:V584 V587:V604 V607:V624 V627:V644 V647:V664">
    <cfRule type="expression" dxfId="8807" priority="883">
      <formula>ISTEXT(U327)</formula>
    </cfRule>
  </conditionalFormatting>
  <conditionalFormatting sqref="V327:V344 V347:V364 V367:V384 V387:V404 V407:V424 V427:V444 V447:V464 V467:V484 V487:V504 V507:V524 V527:V544 V547:V564 V567:V584 V587:V604 V607:V624 V627:V644 V647:V664">
    <cfRule type="expression" dxfId="8806" priority="884">
      <formula>ISTEXT(W327)</formula>
    </cfRule>
  </conditionalFormatting>
  <conditionalFormatting sqref="U327:U344 U347:U364 U367:U384 U387:U404 U407:U424 U427:U444 U447:U464 U467:U484 U487:U504 U507:U524 U527:U544 U547:U564 U567:U584 U587:U604 U607:U624 U627:U644 U647:U664">
    <cfRule type="expression" dxfId="8805" priority="885">
      <formula>ISTEXT(V327)</formula>
    </cfRule>
  </conditionalFormatting>
  <conditionalFormatting sqref="W327:W344 W347:W364 W367:W384 W387:W404 W407:W424 W427:W444 W447:W464 W467:W484 W487:W504 W507:W524 W527:W544 W547:W564 W567:W584 W587:W604 W607:W624 W627:W644 W647:W664">
    <cfRule type="expression" dxfId="8804" priority="886">
      <formula>ISTEXT(V327)</formula>
    </cfRule>
  </conditionalFormatting>
  <conditionalFormatting sqref="X327:X344 X347:X364 X367:X384 X387:X404 X407:X424 X427:X444 X447:X464 X467:X484 X487:X504 X507:X524 X527:X544 X547:X564 X567:X584 X587:X604 X607:X624 X627:X644 X647:X664">
    <cfRule type="expression" dxfId="8803" priority="887">
      <formula>ISTEXT(Н7)</formula>
    </cfRule>
  </conditionalFormatting>
  <conditionalFormatting sqref="X327 X347 X367 X387 X407 X427 X447 X467 X487 X507 X527 X547 X567 X587 X607 X627 X647">
    <cfRule type="expression" dxfId="8802" priority="888">
      <formula>ISTEXT(W327)</formula>
    </cfRule>
  </conditionalFormatting>
  <conditionalFormatting sqref="X327 X347 X367 X387 X407 X427 X447 X467 X487 X507 X527 X547 X567 X587 X607 X627 X647">
    <cfRule type="expression" dxfId="8801" priority="889">
      <formula>ISTEXT(Y327)</formula>
    </cfRule>
  </conditionalFormatting>
  <conditionalFormatting sqref="X328:X344 X348:X364 X368:X384 X388:X404 X408:X424 X428:X444 X448:X464 X468:X484 X488:X504 X508:X524 X528:X544 X548:X564 X568:X584 X588:X604 X608:X624 X628:X644 X648:X664">
    <cfRule type="expression" dxfId="8800" priority="890">
      <formula>ISTEXT(W328)</formula>
    </cfRule>
  </conditionalFormatting>
  <conditionalFormatting sqref="X328:X344 X348:X364 X368:X384 X388:X404 X408:X424 X428:X444 X448:X464 X468:X484 X488:X504 X508:X524 X528:X544 X548:X564 X568:X584 X588:X604 X608:X624 X628:X644 X648:X664">
    <cfRule type="expression" dxfId="8799"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798" priority="892">
      <formula>$A347&gt;$C$2</formula>
    </cfRule>
  </conditionalFormatting>
  <conditionalFormatting sqref="H347:H364 H367:H384 H387:H404 H407:H424 H427:H444 H447:H464 H467:H484 H487:H504 H507:H524 H527:H544 H547:H564 H567:H584 H587:H604 H607:H624 H627:H644 H647:H664">
    <cfRule type="expression" dxfId="8797" priority="893">
      <formula>ISTEXT(I347)</formula>
    </cfRule>
  </conditionalFormatting>
  <conditionalFormatting sqref="G347:G364 G367:G384 G387:G404 G407:G424 G427:G444 G447:G464 G467:G484 G487:G504 G507:G524 G527:G544 G547:G564 G567:G584 G587:G604 G607:G624 G627:G644 G647:G664">
    <cfRule type="expression" dxfId="8796" priority="894">
      <formula>ISTEXT(F347)</formula>
    </cfRule>
  </conditionalFormatting>
  <conditionalFormatting sqref="G347:G364 G367:G384 G387:G404 G407:G424 G427:G444 G447:G464 G467:G484 G487:G504 G507:G524 G527:G544 G547:G564 G567:G584 G587:G604 G607:G624 G627:G644 G647:G664">
    <cfRule type="expression" dxfId="8795" priority="895">
      <formula>ISTEXT(H347)</formula>
    </cfRule>
  </conditionalFormatting>
  <conditionalFormatting sqref="F347:F364 F367:F384 F387:F404 F407:F424 F427:F444 F447:F464 F467:F484 F487:F504 F507:F524 F527:F544 F547:F564 F567:F584 F587:F604 F607:F624 F627:F644 F647:F664">
    <cfRule type="expression" dxfId="8794" priority="896">
      <formula>ISTEXT(G347)</formula>
    </cfRule>
  </conditionalFormatting>
  <conditionalFormatting sqref="H347:H364 H367:H384 H387:H404 H407:H424 H427:H444 H447:H464 H467:H484 H487:H504 H507:H524 H527:H544 H547:H564 H567:H584 H587:H604 H607:H624 H627:H644 H647:H664">
    <cfRule type="expression" dxfId="8793" priority="897">
      <formula>ISTEXT(G347)</formula>
    </cfRule>
  </conditionalFormatting>
  <conditionalFormatting sqref="I347:I364 I367:I384 I387:I404 I407:I424 I427:I444 I447:I464 I467:I484 I487:I504 I507:I524 I527:I544 I547:I564 I567:I584 I587:I604 I607:I624 I627:I644 I647:I664">
    <cfRule type="expression" dxfId="8792" priority="898">
      <formula>ISTEXT(Н7)</formula>
    </cfRule>
  </conditionalFormatting>
  <conditionalFormatting sqref="I347 I367 I387 I407 I427 I447 I467 I487 I507 I527 I547 I567 I587 I607 I627 I647">
    <cfRule type="expression" dxfId="8791" priority="899">
      <formula>ISTEXT(H347)</formula>
    </cfRule>
  </conditionalFormatting>
  <conditionalFormatting sqref="I347 I367 I387 I407 I427 I447 I467 I487 I507 I527 I547 I567 I587 I607 I627 I647">
    <cfRule type="expression" dxfId="8790" priority="900">
      <formula>ISTEXT(J347)</formula>
    </cfRule>
  </conditionalFormatting>
  <conditionalFormatting sqref="I348:I364 I368:I384 I388:I404 I408:I424 I428:I444 I448:I464 I468:I484 I488:I504 I508:I524 I528:I544 I548:I564 I568:I584 I588:I604 I608:I624 I628:I644 I648:I664">
    <cfRule type="expression" dxfId="8789" priority="901">
      <formula>ISTEXT(H348)</formula>
    </cfRule>
  </conditionalFormatting>
  <conditionalFormatting sqref="I348:I364 I368:I384 I388:I404 I408:I424 I428:I444 I448:I464 I468:I484 I488:I504 I508:I524 I528:I544 I548:I564 I568:I584 I588:I604 I608:I624 I628:I644 I648:I664">
    <cfRule type="expression" dxfId="8788" priority="902">
      <formula>ISTEXT(J348)</formula>
    </cfRule>
  </conditionalFormatting>
  <conditionalFormatting sqref="E347:E358">
    <cfRule type="cellIs" dxfId="8787" priority="903" operator="greaterThan">
      <formula>0.1</formula>
    </cfRule>
  </conditionalFormatting>
  <conditionalFormatting sqref="K347:N364 K367:N384 K387:N404 K407:N424 K427:N444 K447:N464 K467:N484 K487:N504 K507:N524 K527:N544 K547:N564 K567:N584 K587:N604 K607:N624 K627:N644 K647:N664">
    <cfRule type="expression" dxfId="8786" priority="904">
      <formula>$A347&gt;$C$2</formula>
    </cfRule>
  </conditionalFormatting>
  <conditionalFormatting sqref="M347:M364 M367:M384 M387:M404 M407:M424 M427:M444 M447:M464 M467:M484 M487:M504 M507:M524 M527:M544 M547:M564 M567:M584 M587:M604 M607:M624 M627:M644 M647:M664">
    <cfRule type="expression" dxfId="8785" priority="905">
      <formula>ISTEXT(N347)</formula>
    </cfRule>
  </conditionalFormatting>
  <conditionalFormatting sqref="L347:L364 L367:L384 L387:L404 L407:L424 L427:L444 L447:L464 L467:L484 L487:L504 L507:L524 L527:L544 L547:L564 L567:L584 L587:L604 L607:L624 L627:L644 L647:L664">
    <cfRule type="expression" dxfId="8784" priority="906">
      <formula>ISTEXT(K347)</formula>
    </cfRule>
  </conditionalFormatting>
  <conditionalFormatting sqref="L347:L364 L367:L384 L387:L404 L407:L424 L427:L444 L447:L464 L467:L484 L487:L504 L507:L524 L527:L544 L547:L564 L567:L584 L587:L604 L607:L624 L627:L644 L647:L664">
    <cfRule type="expression" dxfId="8783" priority="907">
      <formula>ISTEXT(M347)</formula>
    </cfRule>
  </conditionalFormatting>
  <conditionalFormatting sqref="K347:K364 K367:K384 K387:K404 K407:K424 K427:K444 K447:K464 K467:K484 K487:K504 K507:K524 K527:K544 K547:K564 K567:K584 K587:K604 K607:K624 K627:K644 K647:K664">
    <cfRule type="expression" dxfId="8782" priority="908">
      <formula>ISTEXT(L347)</formula>
    </cfRule>
  </conditionalFormatting>
  <conditionalFormatting sqref="M347:M364 M367:M384 M387:M404 M407:M424 M427:M444 M447:M464 M467:M484 M487:M504 M507:M524 M527:M544 M547:M564 M567:M584 M587:M604 M607:M624 M627:M644 M647:M664">
    <cfRule type="expression" dxfId="8781" priority="909">
      <formula>ISTEXT(L347)</formula>
    </cfRule>
  </conditionalFormatting>
  <conditionalFormatting sqref="N347:N364 N367:N384 N387:N404 N407:N424 N427:N444 N447:N464 N467:N484 N487:N504 N507:N524 N527:N544 N547:N564 N567:N584 N587:N604 N607:N624 N627:N644 N647:N664">
    <cfRule type="expression" dxfId="8780" priority="910">
      <formula>ISTEXT(Н7)</formula>
    </cfRule>
  </conditionalFormatting>
  <conditionalFormatting sqref="N347 N367 N387 N407 N427 N447 N467 N487 N507 N527 N547 N567 N587 N607 N627 N647">
    <cfRule type="expression" dxfId="8779" priority="911">
      <formula>ISTEXT(M347)</formula>
    </cfRule>
  </conditionalFormatting>
  <conditionalFormatting sqref="N347 N367 N387 N407 N427 N447 N467 N487 N507 N527 N547 N567 N587 N607 N627 N647">
    <cfRule type="expression" dxfId="8778" priority="912">
      <formula>ISTEXT(O347)</formula>
    </cfRule>
  </conditionalFormatting>
  <conditionalFormatting sqref="N348:N364 N368:N384 N388:N404 N408:N424 N428:N444 N448:N464 N468:N484 N488:N504 N508:N524 N528:N544 N548:N564 N568:N584 N588:N604 N608:N624 N628:N644 N648:N664">
    <cfRule type="expression" dxfId="8777" priority="913">
      <formula>ISTEXT(M348)</formula>
    </cfRule>
  </conditionalFormatting>
  <conditionalFormatting sqref="N348:N364 N368:N384 N388:N404 N408:N424 N428:N444 N448:N464 N468:N484 N488:N504 N508:N524 N528:N544 N548:N564 N568:N584 N588:N604 N608:N624 N628:N644 N648:N664">
    <cfRule type="expression" dxfId="8776" priority="914">
      <formula>ISTEXT(O348)</formula>
    </cfRule>
  </conditionalFormatting>
  <conditionalFormatting sqref="P347:S364 P367:S384 P387:S404 P407:S424 P427:S444 P447:S464 P467:S484 P487:S504 P507:S524 P527:S544 P547:S564 P567:S584 P587:S604 P607:S624 P627:S644 P647:S664">
    <cfRule type="expression" dxfId="8775" priority="915">
      <formula>$A347&gt;$C$2</formula>
    </cfRule>
  </conditionalFormatting>
  <conditionalFormatting sqref="R347:R364 R367:R384 R387:R404 R407:R424 R427:R444 R447:R464 R467:R484 R487:R504 R507:R524 R527:R544 R547:R564 R567:R584 R587:R604 R607:R624 R627:R644 R647:R664">
    <cfRule type="expression" dxfId="8774" priority="916">
      <formula>ISTEXT(S347)</formula>
    </cfRule>
  </conditionalFormatting>
  <conditionalFormatting sqref="Q347:Q364 Q367:Q384 Q387:Q404 Q407:Q424 Q427:Q444 Q447:Q464 Q467:Q484 Q487:Q504 Q507:Q524 Q527:Q544 Q547:Q564 Q567:Q584 Q587:Q604 Q607:Q624 Q627:Q644 Q647:Q664">
    <cfRule type="expression" dxfId="8773" priority="917">
      <formula>ISTEXT(P347)</formula>
    </cfRule>
  </conditionalFormatting>
  <conditionalFormatting sqref="Q347:Q364 Q367:Q384 Q387:Q404 Q407:Q424 Q427:Q444 Q447:Q464 Q467:Q484 Q487:Q504 Q507:Q524 Q527:Q544 Q547:Q564 Q567:Q584 Q587:Q604 Q607:Q624 Q627:Q644 Q647:Q664">
    <cfRule type="expression" dxfId="8772" priority="918">
      <formula>ISTEXT(R347)</formula>
    </cfRule>
  </conditionalFormatting>
  <conditionalFormatting sqref="P347:P364 P367:P384 P387:P404 P407:P424 P427:P444 P447:P464 P467:P484 P487:P504 P507:P524 P527:P544 P547:P564 P567:P584 P587:P604 P607:P624 P627:P644 P647:P664">
    <cfRule type="expression" dxfId="8771" priority="919">
      <formula>ISTEXT(Q347)</formula>
    </cfRule>
  </conditionalFormatting>
  <conditionalFormatting sqref="R347:R364 R367:R384 R387:R404 R407:R424 R427:R444 R447:R464 R467:R484 R487:R504 R507:R524 R527:R544 R547:R564 R567:R584 R587:R604 R607:R624 R627:R644 R647:R664">
    <cfRule type="expression" dxfId="8770" priority="920">
      <formula>ISTEXT(Q347)</formula>
    </cfRule>
  </conditionalFormatting>
  <conditionalFormatting sqref="S347:S364 S367:S384 S387:S404 S407:S424 S427:S444 S447:S464 S467:S484 S487:S504 S507:S524 S527:S544 S547:S564 S567:S584 S587:S604 S607:S624 S627:S644 S647:S664">
    <cfRule type="expression" dxfId="8769" priority="921">
      <formula>ISTEXT(Н7)</formula>
    </cfRule>
  </conditionalFormatting>
  <conditionalFormatting sqref="S347 S367 S387 S407 S427 S447 S467 S487 S507 S527 S547 S567 S587 S607 S627 S647">
    <cfRule type="expression" dxfId="8768" priority="922">
      <formula>ISTEXT(R347)</formula>
    </cfRule>
  </conditionalFormatting>
  <conditionalFormatting sqref="S347 S367 S387 S407 S427 S447 S467 S487 S507 S527 S547 S567 S587 S607 S627 S647">
    <cfRule type="expression" dxfId="8767" priority="923">
      <formula>ISTEXT(T347)</formula>
    </cfRule>
  </conditionalFormatting>
  <conditionalFormatting sqref="S348:S364 S368:S384 S388:S404 S408:S424 S428:S444 S448:S464 S468:S484 S488:S504 S508:S524 S528:S544 S548:S564 S568:S584 S588:S604 S608:S624 S628:S644 S648:S664">
    <cfRule type="expression" dxfId="8766" priority="924">
      <formula>ISTEXT(R348)</formula>
    </cfRule>
  </conditionalFormatting>
  <conditionalFormatting sqref="S348:S364 S368:S384 S388:S404 S408:S424 S428:S444 S448:S464 S468:S484 S488:S504 S508:S524 S528:S544 S548:S564 S568:S584 S588:S604 S608:S624 S628:S644 S648:S664">
    <cfRule type="expression" dxfId="8765" priority="925">
      <formula>ISTEXT(T348)</formula>
    </cfRule>
  </conditionalFormatting>
  <conditionalFormatting sqref="U347:X364 U367:X384 U387:X404 U407:X424 U427:X444 U447:X464 U467:X484 U487:X504 U507:X524 U527:X544 U547:X564 U567:X584 U587:X604 U607:X624 U627:X644 U647:X664">
    <cfRule type="expression" dxfId="8764" priority="926">
      <formula>$A347&gt;$C$2</formula>
    </cfRule>
  </conditionalFormatting>
  <conditionalFormatting sqref="W347:W364 W367:W384 W387:W404 W407:W424 W427:W444 W447:W464 W467:W484 W487:W504 W507:W524 W527:W544 W547:W564 W567:W584 W587:W604 W607:W624 W627:W644 W647:W664">
    <cfRule type="expression" dxfId="8763" priority="927">
      <formula>ISTEXT(X347)</formula>
    </cfRule>
  </conditionalFormatting>
  <conditionalFormatting sqref="V347:V364 V367:V384 V387:V404 V407:V424 V427:V444 V447:V464 V467:V484 V487:V504 V507:V524 V527:V544 V547:V564 V567:V584 V587:V604 V607:V624 V627:V644 V647:V664">
    <cfRule type="expression" dxfId="8762" priority="928">
      <formula>ISTEXT(U347)</formula>
    </cfRule>
  </conditionalFormatting>
  <conditionalFormatting sqref="V347:V364 V367:V384 V387:V404 V407:V424 V427:V444 V447:V464 V467:V484 V487:V504 V507:V524 V527:V544 V547:V564 V567:V584 V587:V604 V607:V624 V627:V644 V647:V664">
    <cfRule type="expression" dxfId="8761" priority="929">
      <formula>ISTEXT(W347)</formula>
    </cfRule>
  </conditionalFormatting>
  <conditionalFormatting sqref="U347:U364 U367:U384 U387:U404 U407:U424 U427:U444 U447:U464 U467:U484 U487:U504 U507:U524 U527:U544 U547:U564 U567:U584 U587:U604 U607:U624 U627:U644 U647:U664">
    <cfRule type="expression" dxfId="8760" priority="930">
      <formula>ISTEXT(V347)</formula>
    </cfRule>
  </conditionalFormatting>
  <conditionalFormatting sqref="W347:W364 W367:W384 W387:W404 W407:W424 W427:W444 W447:W464 W467:W484 W487:W504 W507:W524 W527:W544 W547:W564 W567:W584 W587:W604 W607:W624 W627:W644 W647:W664">
    <cfRule type="expression" dxfId="8759" priority="931">
      <formula>ISTEXT(V347)</formula>
    </cfRule>
  </conditionalFormatting>
  <conditionalFormatting sqref="X347:X364 X367:X384 X387:X404 X407:X424 X427:X444 X447:X464 X467:X484 X487:X504 X507:X524 X527:X544 X547:X564 X567:X584 X587:X604 X607:X624 X627:X644 X647:X664">
    <cfRule type="expression" dxfId="8758" priority="932">
      <formula>ISTEXT(Н7)</formula>
    </cfRule>
  </conditionalFormatting>
  <conditionalFormatting sqref="X347 X367 X387 X407 X427 X447 X467 X487 X507 X527 X547 X567 X587 X607 X627 X647">
    <cfRule type="expression" dxfId="8757" priority="933">
      <formula>ISTEXT(W347)</formula>
    </cfRule>
  </conditionalFormatting>
  <conditionalFormatting sqref="X347 X367 X387 X407 X427 X447 X467 X487 X507 X527 X547 X567 X587 X607 X627 X647">
    <cfRule type="expression" dxfId="8756" priority="934">
      <formula>ISTEXT(Y347)</formula>
    </cfRule>
  </conditionalFormatting>
  <conditionalFormatting sqref="X348:X364 X368:X384 X388:X404 X408:X424 X428:X444 X448:X464 X468:X484 X488:X504 X508:X524 X528:X544 X548:X564 X568:X584 X588:X604 X608:X624 X628:X644 X648:X664">
    <cfRule type="expression" dxfId="8755" priority="935">
      <formula>ISTEXT(W348)</formula>
    </cfRule>
  </conditionalFormatting>
  <conditionalFormatting sqref="X348:X364 X368:X384 X388:X404 X408:X424 X428:X444 X448:X464 X468:X484 X488:X504 X508:X524 X528:X544 X548:X564 X568:X584 X588:X604 X608:X624 X628:X644 X648:X664">
    <cfRule type="expression" dxfId="8754"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753" priority="937">
      <formula>$A367&gt;$C$2</formula>
    </cfRule>
  </conditionalFormatting>
  <conditionalFormatting sqref="H367:H384 H387:H404 H407:H424 H427:H444 H447:H464 H467:H484 H487:H504 H507:H524 H527:H544 H547:H564 H567:H584 H587:H604 H607:H624 H627:H644 H647:H664">
    <cfRule type="expression" dxfId="8752" priority="938">
      <formula>ISTEXT(I367)</formula>
    </cfRule>
  </conditionalFormatting>
  <conditionalFormatting sqref="G367:G384 G387:G404 G407:G424 G427:G444 G447:G464 G467:G484 G487:G504 G507:G524 G527:G544 G547:G564 G567:G584 G587:G604 G607:G624 G627:G644 G647:G664">
    <cfRule type="expression" dxfId="8751" priority="939">
      <formula>ISTEXT(F367)</formula>
    </cfRule>
  </conditionalFormatting>
  <conditionalFormatting sqref="G367:G384 G387:G404 G407:G424 G427:G444 G447:G464 G467:G484 G487:G504 G507:G524 G527:G544 G547:G564 G567:G584 G587:G604 G607:G624 G627:G644 G647:G664">
    <cfRule type="expression" dxfId="8750" priority="940">
      <formula>ISTEXT(H367)</formula>
    </cfRule>
  </conditionalFormatting>
  <conditionalFormatting sqref="F367:F384 F387:F404 F407:F424 F427:F444 F447:F464 F467:F484 F487:F504 F507:F524 F527:F544 F547:F564 F567:F584 F587:F604 F607:F624 F627:F644 F647:F664">
    <cfRule type="expression" dxfId="8749" priority="941">
      <formula>ISTEXT(G367)</formula>
    </cfRule>
  </conditionalFormatting>
  <conditionalFormatting sqref="H367:H384 H387:H404 H407:H424 H427:H444 H447:H464 H467:H484 H487:H504 H507:H524 H527:H544 H547:H564 H567:H584 H587:H604 H607:H624 H627:H644 H647:H664">
    <cfRule type="expression" dxfId="8748" priority="942">
      <formula>ISTEXT(G367)</formula>
    </cfRule>
  </conditionalFormatting>
  <conditionalFormatting sqref="I367:I384 I387:I404 I407:I424 I427:I444 I447:I464 I467:I484 I487:I504 I507:I524 I527:I544 I547:I564 I567:I584 I587:I604 I607:I624 I627:I644 I647:I664">
    <cfRule type="expression" dxfId="8747" priority="943">
      <formula>ISTEXT(Н7)</formula>
    </cfRule>
  </conditionalFormatting>
  <conditionalFormatting sqref="I367 I387 I407 I427 I447 I467 I487 I507 I527 I547 I567 I587 I607 I627 I647">
    <cfRule type="expression" dxfId="8746" priority="944">
      <formula>ISTEXT(H367)</formula>
    </cfRule>
  </conditionalFormatting>
  <conditionalFormatting sqref="I367 I387 I407 I427 I447 I467 I487 I507 I527 I547 I567 I587 I607 I627 I647">
    <cfRule type="expression" dxfId="8745" priority="945">
      <formula>ISTEXT(J367)</formula>
    </cfRule>
  </conditionalFormatting>
  <conditionalFormatting sqref="I368:I384 I388:I404 I408:I424 I428:I444 I448:I464 I468:I484 I488:I504 I508:I524 I528:I544 I548:I564 I568:I584 I588:I604 I608:I624 I628:I644 I648:I664">
    <cfRule type="expression" dxfId="8744" priority="946">
      <formula>ISTEXT(H368)</formula>
    </cfRule>
  </conditionalFormatting>
  <conditionalFormatting sqref="I368:I384 I388:I404 I408:I424 I428:I444 I448:I464 I468:I484 I488:I504 I508:I524 I528:I544 I548:I564 I568:I584 I588:I604 I608:I624 I628:I644 I648:I664">
    <cfRule type="expression" dxfId="8743" priority="947">
      <formula>ISTEXT(J368)</formula>
    </cfRule>
  </conditionalFormatting>
  <conditionalFormatting sqref="E367:E378">
    <cfRule type="cellIs" dxfId="8742" priority="948" operator="greaterThan">
      <formula>0.1</formula>
    </cfRule>
  </conditionalFormatting>
  <conditionalFormatting sqref="K367:N384 K387:N404 K407:N424 K427:N444 K447:N464 K467:N484 K487:N504 K507:N524 K527:N544 K547:N564 K567:N584 K587:N604 K607:N624 K627:N644 K647:N664">
    <cfRule type="expression" dxfId="8741" priority="949">
      <formula>$A367&gt;$C$2</formula>
    </cfRule>
  </conditionalFormatting>
  <conditionalFormatting sqref="M367:M384 M387:M404 M407:M424 M427:M444 M447:M464 M467:M484 M487:M504 M507:M524 M527:M544 M547:M564 M567:M584 M587:M604 M607:M624 M627:M644 M647:M664">
    <cfRule type="expression" dxfId="8740" priority="950">
      <formula>ISTEXT(N367)</formula>
    </cfRule>
  </conditionalFormatting>
  <conditionalFormatting sqref="L367:L384 L387:L404 L407:L424 L427:L444 L447:L464 L467:L484 L487:L504 L507:L524 L527:L544 L547:L564 L567:L584 L587:L604 L607:L624 L627:L644 L647:L664">
    <cfRule type="expression" dxfId="8739" priority="951">
      <formula>ISTEXT(K367)</formula>
    </cfRule>
  </conditionalFormatting>
  <conditionalFormatting sqref="L367:L384 L387:L404 L407:L424 L427:L444 L447:L464 L467:L484 L487:L504 L507:L524 L527:L544 L547:L564 L567:L584 L587:L604 L607:L624 L627:L644 L647:L664">
    <cfRule type="expression" dxfId="8738" priority="952">
      <formula>ISTEXT(M367)</formula>
    </cfRule>
  </conditionalFormatting>
  <conditionalFormatting sqref="K367:K384 K387:K404 K407:K424 K427:K444 K447:K464 K467:K484 K487:K504 K507:K524 K527:K544 K547:K564 K567:K584 K587:K604 K607:K624 K627:K644 K647:K664">
    <cfRule type="expression" dxfId="8737" priority="953">
      <formula>ISTEXT(L367)</formula>
    </cfRule>
  </conditionalFormatting>
  <conditionalFormatting sqref="M367:M384 M387:M404 M407:M424 M427:M444 M447:M464 M467:M484 M487:M504 M507:M524 M527:M544 M547:M564 M567:M584 M587:M604 M607:M624 M627:M644 M647:M664">
    <cfRule type="expression" dxfId="8736" priority="954">
      <formula>ISTEXT(L367)</formula>
    </cfRule>
  </conditionalFormatting>
  <conditionalFormatting sqref="N367:N384 N387:N404 N407:N424 N427:N444 N447:N464 N467:N484 N487:N504 N507:N524 N527:N544 N547:N564 N567:N584 N587:N604 N607:N624 N627:N644 N647:N664">
    <cfRule type="expression" dxfId="8735" priority="955">
      <formula>ISTEXT(Н7)</formula>
    </cfRule>
  </conditionalFormatting>
  <conditionalFormatting sqref="N367 N387 N407 N427 N447 N467 N487 N507 N527 N547 N567 N587 N607 N627 N647">
    <cfRule type="expression" dxfId="8734" priority="956">
      <formula>ISTEXT(M367)</formula>
    </cfRule>
  </conditionalFormatting>
  <conditionalFormatting sqref="N367 N387 N407 N427 N447 N467 N487 N507 N527 N547 N567 N587 N607 N627 N647">
    <cfRule type="expression" dxfId="8733" priority="957">
      <formula>ISTEXT(O367)</formula>
    </cfRule>
  </conditionalFormatting>
  <conditionalFormatting sqref="N368:N384 N388:N404 N408:N424 N428:N444 N448:N464 N468:N484 N488:N504 N508:N524 N528:N544 N548:N564 N568:N584 N588:N604 N608:N624 N628:N644 N648:N664">
    <cfRule type="expression" dxfId="8732" priority="958">
      <formula>ISTEXT(M368)</formula>
    </cfRule>
  </conditionalFormatting>
  <conditionalFormatting sqref="N368:N384 N388:N404 N408:N424 N428:N444 N448:N464 N468:N484 N488:N504 N508:N524 N528:N544 N548:N564 N568:N584 N588:N604 N608:N624 N628:N644 N648:N664">
    <cfRule type="expression" dxfId="8731" priority="959">
      <formula>ISTEXT(O368)</formula>
    </cfRule>
  </conditionalFormatting>
  <conditionalFormatting sqref="P367:S384 P387:S404 P407:S424 P427:S444 P447:S464 P467:S484 P487:S504 P507:S524 P527:S544 P547:S564 P567:S584 P587:S604 P607:S624 P627:S644 P647:S664">
    <cfRule type="expression" dxfId="8730" priority="960">
      <formula>$A367&gt;$C$2</formula>
    </cfRule>
  </conditionalFormatting>
  <conditionalFormatting sqref="R367:R384 R387:R404 R407:R424 R427:R444 R447:R464 R467:R484 R487:R504 R507:R524 R527:R544 R547:R564 R567:R584 R587:R604 R607:R624 R627:R644 R647:R664">
    <cfRule type="expression" dxfId="8729" priority="961">
      <formula>ISTEXT(S367)</formula>
    </cfRule>
  </conditionalFormatting>
  <conditionalFormatting sqref="Q367:Q384 Q387:Q404 Q407:Q424 Q427:Q444 Q447:Q464 Q467:Q484 Q487:Q504 Q507:Q524 Q527:Q544 Q547:Q564 Q567:Q584 Q587:Q604 Q607:Q624 Q627:Q644 Q647:Q664">
    <cfRule type="expression" dxfId="8728" priority="962">
      <formula>ISTEXT(P367)</formula>
    </cfRule>
  </conditionalFormatting>
  <conditionalFormatting sqref="Q367:Q384 Q387:Q404 Q407:Q424 Q427:Q444 Q447:Q464 Q467:Q484 Q487:Q504 Q507:Q524 Q527:Q544 Q547:Q564 Q567:Q584 Q587:Q604 Q607:Q624 Q627:Q644 Q647:Q664">
    <cfRule type="expression" dxfId="8727" priority="963">
      <formula>ISTEXT(R367)</formula>
    </cfRule>
  </conditionalFormatting>
  <conditionalFormatting sqref="P367:P384 P387:P404 P407:P424 P427:P444 P447:P464 P467:P484 P487:P504 P507:P524 P527:P544 P547:P564 P567:P584 P587:P604 P607:P624 P627:P644 P647:P664">
    <cfRule type="expression" dxfId="8726" priority="964">
      <formula>ISTEXT(Q367)</formula>
    </cfRule>
  </conditionalFormatting>
  <conditionalFormatting sqref="R367:R384 R387:R404 R407:R424 R427:R444 R447:R464 R467:R484 R487:R504 R507:R524 R527:R544 R547:R564 R567:R584 R587:R604 R607:R624 R627:R644 R647:R664">
    <cfRule type="expression" dxfId="8725" priority="965">
      <formula>ISTEXT(Q367)</formula>
    </cfRule>
  </conditionalFormatting>
  <conditionalFormatting sqref="S367:S384 S387:S404 S407:S424 S427:S444 S447:S464 S467:S484 S487:S504 S507:S524 S527:S544 S547:S564 S567:S584 S587:S604 S607:S624 S627:S644 S647:S664">
    <cfRule type="expression" dxfId="8724" priority="966">
      <formula>ISTEXT(Н7)</formula>
    </cfRule>
  </conditionalFormatting>
  <conditionalFormatting sqref="S367 S387 S407 S427 S447 S467 S487 S507 S527 S547 S567 S587 S607 S627 S647">
    <cfRule type="expression" dxfId="8723" priority="967">
      <formula>ISTEXT(R367)</formula>
    </cfRule>
  </conditionalFormatting>
  <conditionalFormatting sqref="S367 S387 S407 S427 S447 S467 S487 S507 S527 S547 S567 S587 S607 S627 S647">
    <cfRule type="expression" dxfId="8722" priority="968">
      <formula>ISTEXT(T367)</formula>
    </cfRule>
  </conditionalFormatting>
  <conditionalFormatting sqref="S368:S384 S388:S404 S408:S424 S428:S444 S448:S464 S468:S484 S488:S504 S508:S524 S528:S544 S548:S564 S568:S584 S588:S604 S608:S624 S628:S644 S648:S664">
    <cfRule type="expression" dxfId="8721" priority="969">
      <formula>ISTEXT(R368)</formula>
    </cfRule>
  </conditionalFormatting>
  <conditionalFormatting sqref="S368:S384 S388:S404 S408:S424 S428:S444 S448:S464 S468:S484 S488:S504 S508:S524 S528:S544 S548:S564 S568:S584 S588:S604 S608:S624 S628:S644 S648:S664">
    <cfRule type="expression" dxfId="8720" priority="970">
      <formula>ISTEXT(T368)</formula>
    </cfRule>
  </conditionalFormatting>
  <conditionalFormatting sqref="U367:X384 U387:X404 U407:X424 U427:X444 U447:X464 U467:X484 U487:X504 U507:X524 U527:X544 U547:X564 U567:X584 U587:X604 U607:X624 U627:X644 U647:X664">
    <cfRule type="expression" dxfId="8719" priority="971">
      <formula>$A367&gt;$C$2</formula>
    </cfRule>
  </conditionalFormatting>
  <conditionalFormatting sqref="W367:W384 W387:W404 W407:W424 W427:W444 W447:W464 W467:W484 W487:W504 W507:W524 W527:W544 W547:W564 W567:W584 W587:W604 W607:W624 W627:W644 W647:W664">
    <cfRule type="expression" dxfId="8718" priority="972">
      <formula>ISTEXT(X367)</formula>
    </cfRule>
  </conditionalFormatting>
  <conditionalFormatting sqref="V367:V384 V387:V404 V407:V424 V427:V444 V447:V464 V467:V484 V487:V504 V507:V524 V527:V544 V547:V564 V567:V584 V587:V604 V607:V624 V627:V644 V647:V664">
    <cfRule type="expression" dxfId="8717" priority="973">
      <formula>ISTEXT(U367)</formula>
    </cfRule>
  </conditionalFormatting>
  <conditionalFormatting sqref="V367:V384 V387:V404 V407:V424 V427:V444 V447:V464 V467:V484 V487:V504 V507:V524 V527:V544 V547:V564 V567:V584 V587:V604 V607:V624 V627:V644 V647:V664">
    <cfRule type="expression" dxfId="8716" priority="974">
      <formula>ISTEXT(W367)</formula>
    </cfRule>
  </conditionalFormatting>
  <conditionalFormatting sqref="U367:U384 U387:U404 U407:U424 U427:U444 U447:U464 U467:U484 U487:U504 U507:U524 U527:U544 U547:U564 U567:U584 U587:U604 U607:U624 U627:U644 U647:U664">
    <cfRule type="expression" dxfId="8715" priority="975">
      <formula>ISTEXT(V367)</formula>
    </cfRule>
  </conditionalFormatting>
  <conditionalFormatting sqref="W367:W384 W387:W404 W407:W424 W427:W444 W447:W464 W467:W484 W487:W504 W507:W524 W527:W544 W547:W564 W567:W584 W587:W604 W607:W624 W627:W644 W647:W664">
    <cfRule type="expression" dxfId="8714" priority="976">
      <formula>ISTEXT(V367)</formula>
    </cfRule>
  </conditionalFormatting>
  <conditionalFormatting sqref="X367:X384 X387:X404 X407:X424 X427:X444 X447:X464 X467:X484 X487:X504 X507:X524 X527:X544 X547:X564 X567:X584 X587:X604 X607:X624 X627:X644 X647:X664">
    <cfRule type="expression" dxfId="8713" priority="977">
      <formula>ISTEXT(Н7)</formula>
    </cfRule>
  </conditionalFormatting>
  <conditionalFormatting sqref="X367 X387 X407 X427 X447 X467 X487 X507 X527 X547 X567 X587 X607 X627 X647">
    <cfRule type="expression" dxfId="8712" priority="978">
      <formula>ISTEXT(W367)</formula>
    </cfRule>
  </conditionalFormatting>
  <conditionalFormatting sqref="X367 X387 X407 X427 X447 X467 X487 X507 X527 X547 X567 X587 X607 X627 X647">
    <cfRule type="expression" dxfId="8711" priority="979">
      <formula>ISTEXT(Y367)</formula>
    </cfRule>
  </conditionalFormatting>
  <conditionalFormatting sqref="X368:X384 X388:X404 X408:X424 X428:X444 X448:X464 X468:X484 X488:X504 X508:X524 X528:X544 X548:X564 X568:X584 X588:X604 X608:X624 X628:X644 X648:X664">
    <cfRule type="expression" dxfId="8710" priority="980">
      <formula>ISTEXT(W368)</formula>
    </cfRule>
  </conditionalFormatting>
  <conditionalFormatting sqref="X368:X384 X388:X404 X408:X424 X428:X444 X448:X464 X468:X484 X488:X504 X508:X524 X528:X544 X548:X564 X568:X584 X588:X604 X608:X624 X628:X644 X648:X664">
    <cfRule type="expression" dxfId="8709"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708" priority="982">
      <formula>$A387&gt;$C$2</formula>
    </cfRule>
  </conditionalFormatting>
  <conditionalFormatting sqref="H387:H404 H407:H424 H427:H444 H447:H464 H467:H484 H487:H504 H507:H524 H527:H544 H547:H564 H567:H584 H587:H604 H607:H624 H627:H644 H647:H664">
    <cfRule type="expression" dxfId="8707" priority="983">
      <formula>ISTEXT(I387)</formula>
    </cfRule>
  </conditionalFormatting>
  <conditionalFormatting sqref="G387:G404 G407:G424 G427:G444 G447:G464 G467:G484 G487:G504 G507:G524 G527:G544 G547:G564 G567:G584 G587:G604 G607:G624 G627:G644 G647:G664">
    <cfRule type="expression" dxfId="8706" priority="984">
      <formula>ISTEXT(F387)</formula>
    </cfRule>
  </conditionalFormatting>
  <conditionalFormatting sqref="G387:G404 G407:G424 G427:G444 G447:G464 G467:G484 G487:G504 G507:G524 G527:G544 G547:G564 G567:G584 G587:G604 G607:G624 G627:G644 G647:G664">
    <cfRule type="expression" dxfId="8705" priority="985">
      <formula>ISTEXT(H387)</formula>
    </cfRule>
  </conditionalFormatting>
  <conditionalFormatting sqref="F387:F404 F407:F424 F427:F444 F447:F464 F467:F484 F487:F504 F507:F524 F527:F544 F547:F564 F567:F584 F587:F604 F607:F624 F627:F644 F647:F664">
    <cfRule type="expression" dxfId="8704" priority="986">
      <formula>ISTEXT(G387)</formula>
    </cfRule>
  </conditionalFormatting>
  <conditionalFormatting sqref="H387:H404 H407:H424 H427:H444 H447:H464 H467:H484 H487:H504 H507:H524 H527:H544 H547:H564 H567:H584 H587:H604 H607:H624 H627:H644 H647:H664">
    <cfRule type="expression" dxfId="8703" priority="987">
      <formula>ISTEXT(G387)</formula>
    </cfRule>
  </conditionalFormatting>
  <conditionalFormatting sqref="I387:I404 I407:I424 I427:I444 I447:I464 I467:I484 I487:I504 I507:I524 I527:I544 I547:I564 I567:I584 I587:I604 I607:I624 I627:I644 I647:I664">
    <cfRule type="expression" dxfId="8702" priority="988">
      <formula>ISTEXT(Н7)</formula>
    </cfRule>
  </conditionalFormatting>
  <conditionalFormatting sqref="I387 I407 I427 I447 I467 I487 I507 I527 I547 I567 I587 I607 I627 I647">
    <cfRule type="expression" dxfId="8701" priority="989">
      <formula>ISTEXT(H387)</formula>
    </cfRule>
  </conditionalFormatting>
  <conditionalFormatting sqref="I387 I407 I427 I447 I467 I487 I507 I527 I547 I567 I587 I607 I627 I647">
    <cfRule type="expression" dxfId="8700" priority="990">
      <formula>ISTEXT(J387)</formula>
    </cfRule>
  </conditionalFormatting>
  <conditionalFormatting sqref="I388:I404 I408:I424 I428:I444 I448:I464 I468:I484 I488:I504 I508:I524 I528:I544 I548:I564 I568:I584 I588:I604 I608:I624 I628:I644 I648:I664">
    <cfRule type="expression" dxfId="8699" priority="991">
      <formula>ISTEXT(H388)</formula>
    </cfRule>
  </conditionalFormatting>
  <conditionalFormatting sqref="I388:I404 I408:I424 I428:I444 I448:I464 I468:I484 I488:I504 I508:I524 I528:I544 I548:I564 I568:I584 I588:I604 I608:I624 I628:I644 I648:I664">
    <cfRule type="expression" dxfId="8698" priority="992">
      <formula>ISTEXT(J388)</formula>
    </cfRule>
  </conditionalFormatting>
  <conditionalFormatting sqref="E387:E398">
    <cfRule type="cellIs" dxfId="8697" priority="993" operator="greaterThan">
      <formula>0.1</formula>
    </cfRule>
  </conditionalFormatting>
  <conditionalFormatting sqref="K387:N404 K407:N424 K427:N444 K447:N464 K467:N484 K487:N504 K507:N524 K527:N544 K547:N564 K567:N584 K587:N604 K607:N624 K627:N644 K647:N664">
    <cfRule type="expression" dxfId="8696" priority="994">
      <formula>$A387&gt;$C$2</formula>
    </cfRule>
  </conditionalFormatting>
  <conditionalFormatting sqref="M387:M404 M407:M424 M427:M444 M447:M464 M467:M484 M487:M504 M507:M524 M527:M544 M547:M564 M567:M584 M587:M604 M607:M624 M627:M644 M647:M664">
    <cfRule type="expression" dxfId="8695" priority="995">
      <formula>ISTEXT(N387)</formula>
    </cfRule>
  </conditionalFormatting>
  <conditionalFormatting sqref="L387:L404 L407:L424 L427:L444 L447:L464 L467:L484 L487:L504 L507:L524 L527:L544 L547:L564 L567:L584 L587:L604 L607:L624 L627:L644 L647:L664">
    <cfRule type="expression" dxfId="8694" priority="996">
      <formula>ISTEXT(K387)</formula>
    </cfRule>
  </conditionalFormatting>
  <conditionalFormatting sqref="L387:L404 L407:L424 L427:L444 L447:L464 L467:L484 L487:L504 L507:L524 L527:L544 L547:L564 L567:L584 L587:L604 L607:L624 L627:L644 L647:L664">
    <cfRule type="expression" dxfId="8693" priority="997">
      <formula>ISTEXT(M387)</formula>
    </cfRule>
  </conditionalFormatting>
  <conditionalFormatting sqref="K387:K404 K407:K424 K427:K444 K447:K464 K467:K484 K487:K504 K507:K524 K527:K544 K547:K564 K567:K584 K587:K604 K607:K624 K627:K644 K647:K664">
    <cfRule type="expression" dxfId="8692" priority="998">
      <formula>ISTEXT(L387)</formula>
    </cfRule>
  </conditionalFormatting>
  <conditionalFormatting sqref="M387:M404 M407:M424 M427:M444 M447:M464 M467:M484 M487:M504 M507:M524 M527:M544 M547:M564 M567:M584 M587:M604 M607:M624 M627:M644 M647:M664">
    <cfRule type="expression" dxfId="8691" priority="999">
      <formula>ISTEXT(L387)</formula>
    </cfRule>
  </conditionalFormatting>
  <conditionalFormatting sqref="N387:N404 N407:N424 N427:N444 N447:N464 N467:N484 N487:N504 N507:N524 N527:N544 N547:N564 N567:N584 N587:N604 N607:N624 N627:N644 N647:N664">
    <cfRule type="expression" dxfId="8690" priority="1000">
      <formula>ISTEXT(Н7)</formula>
    </cfRule>
  </conditionalFormatting>
  <conditionalFormatting sqref="N387 N407 N427 N447 N467 N487 N507 N527 N547 N567 N587 N607 N627 N647">
    <cfRule type="expression" dxfId="8689" priority="1001">
      <formula>ISTEXT(M387)</formula>
    </cfRule>
  </conditionalFormatting>
  <conditionalFormatting sqref="N387 N407 N427 N447 N467 N487 N507 N527 N547 N567 N587 N607 N627 N647">
    <cfRule type="expression" dxfId="8688" priority="1002">
      <formula>ISTEXT(O387)</formula>
    </cfRule>
  </conditionalFormatting>
  <conditionalFormatting sqref="N388:N404 N408:N424 N428:N444 N448:N464 N468:N484 N488:N504 N508:N524 N528:N544 N548:N564 N568:N584 N588:N604 N608:N624 N628:N644 N648:N664">
    <cfRule type="expression" dxfId="8687" priority="1003">
      <formula>ISTEXT(M388)</formula>
    </cfRule>
  </conditionalFormatting>
  <conditionalFormatting sqref="N388:N404 N408:N424 N428:N444 N448:N464 N468:N484 N488:N504 N508:N524 N528:N544 N548:N564 N568:N584 N588:N604 N608:N624 N628:N644 N648:N664">
    <cfRule type="expression" dxfId="8686" priority="1004">
      <formula>ISTEXT(O388)</formula>
    </cfRule>
  </conditionalFormatting>
  <conditionalFormatting sqref="P387:S404 P407:S424 P427:S444 P447:S464 P467:S484 P487:S504 P507:S524 P527:S544 P547:S564 P567:S584 P587:S604 P607:S624 P627:S644 P647:S664">
    <cfRule type="expression" dxfId="8685" priority="1005">
      <formula>$A387&gt;$C$2</formula>
    </cfRule>
  </conditionalFormatting>
  <conditionalFormatting sqref="R387:R404 R407:R424 R427:R444 R447:R464 R467:R484 R487:R504 R507:R524 R527:R544 R547:R564 R567:R584 R587:R604 R607:R624 R627:R644 R647:R664">
    <cfRule type="expression" dxfId="8684" priority="1006">
      <formula>ISTEXT(S387)</formula>
    </cfRule>
  </conditionalFormatting>
  <conditionalFormatting sqref="Q387:Q404 Q407:Q424 Q427:Q444 Q447:Q464 Q467:Q484 Q487:Q504 Q507:Q524 Q527:Q544 Q547:Q564 Q567:Q584 Q587:Q604 Q607:Q624 Q627:Q644 Q647:Q664">
    <cfRule type="expression" dxfId="8683" priority="1007">
      <formula>ISTEXT(P387)</formula>
    </cfRule>
  </conditionalFormatting>
  <conditionalFormatting sqref="Q387:Q404 Q407:Q424 Q427:Q444 Q447:Q464 Q467:Q484 Q487:Q504 Q507:Q524 Q527:Q544 Q547:Q564 Q567:Q584 Q587:Q604 Q607:Q624 Q627:Q644 Q647:Q664">
    <cfRule type="expression" dxfId="8682" priority="1008">
      <formula>ISTEXT(R387)</formula>
    </cfRule>
  </conditionalFormatting>
  <conditionalFormatting sqref="P387:P404 P407:P424 P427:P444 P447:P464 P467:P484 P487:P504 P507:P524 P527:P544 P547:P564 P567:P584 P587:P604 P607:P624 P627:P644 P647:P664">
    <cfRule type="expression" dxfId="8681" priority="1009">
      <formula>ISTEXT(Q387)</formula>
    </cfRule>
  </conditionalFormatting>
  <conditionalFormatting sqref="R387:R404 R407:R424 R427:R444 R447:R464 R467:R484 R487:R504 R507:R524 R527:R544 R547:R564 R567:R584 R587:R604 R607:R624 R627:R644 R647:R664">
    <cfRule type="expression" dxfId="8680" priority="1010">
      <formula>ISTEXT(Q387)</formula>
    </cfRule>
  </conditionalFormatting>
  <conditionalFormatting sqref="S387:S404 S407:S424 S427:S444 S447:S464 S467:S484 S487:S504 S507:S524 S527:S544 S547:S564 S567:S584 S587:S604 S607:S624 S627:S644 S647:S664">
    <cfRule type="expression" dxfId="8679" priority="1011">
      <formula>ISTEXT(Н7)</formula>
    </cfRule>
  </conditionalFormatting>
  <conditionalFormatting sqref="S387 S407 S427 S447 S467 S487 S507 S527 S547 S567 S587 S607 S627 S647">
    <cfRule type="expression" dxfId="8678" priority="1012">
      <formula>ISTEXT(R387)</formula>
    </cfRule>
  </conditionalFormatting>
  <conditionalFormatting sqref="S387 S407 S427 S447 S467 S487 S507 S527 S547 S567 S587 S607 S627 S647">
    <cfRule type="expression" dxfId="8677" priority="1013">
      <formula>ISTEXT(T387)</formula>
    </cfRule>
  </conditionalFormatting>
  <conditionalFormatting sqref="S388:S404 S408:S424 S428:S444 S448:S464 S468:S484 S488:S504 S508:S524 S528:S544 S548:S564 S568:S584 S588:S604 S608:S624 S628:S644 S648:S664">
    <cfRule type="expression" dxfId="8676" priority="1014">
      <formula>ISTEXT(R388)</formula>
    </cfRule>
  </conditionalFormatting>
  <conditionalFormatting sqref="S388:S404 S408:S424 S428:S444 S448:S464 S468:S484 S488:S504 S508:S524 S528:S544 S548:S564 S568:S584 S588:S604 S608:S624 S628:S644 S648:S664">
    <cfRule type="expression" dxfId="8675" priority="1015">
      <formula>ISTEXT(T388)</formula>
    </cfRule>
  </conditionalFormatting>
  <conditionalFormatting sqref="U387:X404 U407:X424 U427:X444 U447:X464 U467:X484 U487:X504 U507:X524 U527:X544 U547:X564 U567:X584 U587:X604 U607:X624 U627:X644 U647:X664">
    <cfRule type="expression" dxfId="8674" priority="1016">
      <formula>$A387&gt;$C$2</formula>
    </cfRule>
  </conditionalFormatting>
  <conditionalFormatting sqref="W387:W404 W407:W424 W427:W444 W447:W464 W467:W484 W487:W504 W507:W524 W527:W544 W547:W564 W567:W584 W587:W604 W607:W624 W627:W644 W647:W664">
    <cfRule type="expression" dxfId="8673" priority="1017">
      <formula>ISTEXT(X387)</formula>
    </cfRule>
  </conditionalFormatting>
  <conditionalFormatting sqref="V387:V404 V407:V424 V427:V444 V447:V464 V467:V484 V487:V504 V507:V524 V527:V544 V547:V564 V567:V584 V587:V604 V607:V624 V627:V644 V647:V664">
    <cfRule type="expression" dxfId="8672" priority="1018">
      <formula>ISTEXT(U387)</formula>
    </cfRule>
  </conditionalFormatting>
  <conditionalFormatting sqref="V387:V404 V407:V424 V427:V444 V447:V464 V467:V484 V487:V504 V507:V524 V527:V544 V547:V564 V567:V584 V587:V604 V607:V624 V627:V644 V647:V664">
    <cfRule type="expression" dxfId="8671" priority="1019">
      <formula>ISTEXT(W387)</formula>
    </cfRule>
  </conditionalFormatting>
  <conditionalFormatting sqref="U387:U404 U407:U424 U427:U444 U447:U464 U467:U484 U487:U504 U507:U524 U527:U544 U547:U564 U567:U584 U587:U604 U607:U624 U627:U644 U647:U664">
    <cfRule type="expression" dxfId="8670" priority="1020">
      <formula>ISTEXT(V387)</formula>
    </cfRule>
  </conditionalFormatting>
  <conditionalFormatting sqref="W387:W404 W407:W424 W427:W444 W447:W464 W467:W484 W487:W504 W507:W524 W527:W544 W547:W564 W567:W584 W587:W604 W607:W624 W627:W644 W647:W664">
    <cfRule type="expression" dxfId="8669" priority="1021">
      <formula>ISTEXT(V387)</formula>
    </cfRule>
  </conditionalFormatting>
  <conditionalFormatting sqref="X387:X404 X407:X424 X427:X444 X447:X464 X467:X484 X487:X504 X507:X524 X527:X544 X547:X564 X567:X584 X587:X604 X607:X624 X627:X644 X647:X664">
    <cfRule type="expression" dxfId="8668" priority="1022">
      <formula>ISTEXT(Н7)</formula>
    </cfRule>
  </conditionalFormatting>
  <conditionalFormatting sqref="X387 X407 X427 X447 X467 X487 X507 X527 X547 X567 X587 X607 X627 X647">
    <cfRule type="expression" dxfId="8667" priority="1023">
      <formula>ISTEXT(W387)</formula>
    </cfRule>
  </conditionalFormatting>
  <conditionalFormatting sqref="X387 X407 X427 X447 X467 X487 X507 X527 X547 X567 X587 X607 X627 X647">
    <cfRule type="expression" dxfId="8666" priority="1024">
      <formula>ISTEXT(Y387)</formula>
    </cfRule>
  </conditionalFormatting>
  <conditionalFormatting sqref="X388:X404 X408:X424 X428:X444 X448:X464 X468:X484 X488:X504 X508:X524 X528:X544 X548:X564 X568:X584 X588:X604 X608:X624 X628:X644 X648:X664">
    <cfRule type="expression" dxfId="8665" priority="1025">
      <formula>ISTEXT(W388)</formula>
    </cfRule>
  </conditionalFormatting>
  <conditionalFormatting sqref="X388:X404 X408:X424 X428:X444 X448:X464 X468:X484 X488:X504 X508:X524 X528:X544 X548:X564 X568:X584 X588:X604 X608:X624 X628:X644 X648:X664">
    <cfRule type="expression" dxfId="8664"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663" priority="1027">
      <formula>$A407&gt;$C$2</formula>
    </cfRule>
  </conditionalFormatting>
  <conditionalFormatting sqref="H407:H424 H427:H444 H447:H464 H467:H484 H487:H504 H507:H524 H527:H544 H547:H564 H567:H584 H587:H604 H607:H624 H627:H644 H647:H664">
    <cfRule type="expression" dxfId="8662" priority="1028">
      <formula>ISTEXT(I407)</formula>
    </cfRule>
  </conditionalFormatting>
  <conditionalFormatting sqref="G407:G424 G427:G444 G447:G464 G467:G484 G487:G504 G507:G524 G527:G544 G547:G564 G567:G584 G587:G604 G607:G624 G627:G644 G647:G664">
    <cfRule type="expression" dxfId="8661" priority="1029">
      <formula>ISTEXT(F407)</formula>
    </cfRule>
  </conditionalFormatting>
  <conditionalFormatting sqref="G407:G424 G427:G444 G447:G464 G467:G484 G487:G504 G507:G524 G527:G544 G547:G564 G567:G584 G587:G604 G607:G624 G627:G644 G647:G664">
    <cfRule type="expression" dxfId="8660" priority="1030">
      <formula>ISTEXT(H407)</formula>
    </cfRule>
  </conditionalFormatting>
  <conditionalFormatting sqref="F407:F424 F427:F444 F447:F464 F467:F484 F487:F504 F507:F524 F527:F544 F547:F564 F567:F584 F587:F604 F607:F624 F627:F644 F647:F664">
    <cfRule type="expression" dxfId="8659" priority="1031">
      <formula>ISTEXT(G407)</formula>
    </cfRule>
  </conditionalFormatting>
  <conditionalFormatting sqref="H407:H424 H427:H444 H447:H464 H467:H484 H487:H504 H507:H524 H527:H544 H547:H564 H567:H584 H587:H604 H607:H624 H627:H644 H647:H664">
    <cfRule type="expression" dxfId="8658" priority="1032">
      <formula>ISTEXT(G407)</formula>
    </cfRule>
  </conditionalFormatting>
  <conditionalFormatting sqref="I407:I424 I427:I444 I447:I464 I467:I484 I487:I504 I507:I524 I527:I544 I547:I564 I567:I584 I587:I604 I607:I624 I627:I644 I647:I664">
    <cfRule type="expression" dxfId="8657" priority="1033">
      <formula>ISTEXT(Н7)</formula>
    </cfRule>
  </conditionalFormatting>
  <conditionalFormatting sqref="I407 I427 I447 I467 I487 I507 I527 I547 I567 I587 I607 I627 I647">
    <cfRule type="expression" dxfId="8656" priority="1034">
      <formula>ISTEXT(H407)</formula>
    </cfRule>
  </conditionalFormatting>
  <conditionalFormatting sqref="I407 I427 I447 I467 I487 I507 I527 I547 I567 I587 I607 I627 I647">
    <cfRule type="expression" dxfId="8655" priority="1035">
      <formula>ISTEXT(J407)</formula>
    </cfRule>
  </conditionalFormatting>
  <conditionalFormatting sqref="I408:I424 I428:I444 I448:I464 I468:I484 I488:I504 I508:I524 I528:I544 I548:I564 I568:I584 I588:I604 I608:I624 I628:I644 I648:I664">
    <cfRule type="expression" dxfId="8654" priority="1036">
      <formula>ISTEXT(H408)</formula>
    </cfRule>
  </conditionalFormatting>
  <conditionalFormatting sqref="I408:I424 I428:I444 I448:I464 I468:I484 I488:I504 I508:I524 I528:I544 I548:I564 I568:I584 I588:I604 I608:I624 I628:I644 I648:I664">
    <cfRule type="expression" dxfId="8653" priority="1037">
      <formula>ISTEXT(J408)</formula>
    </cfRule>
  </conditionalFormatting>
  <conditionalFormatting sqref="E407:E418">
    <cfRule type="cellIs" dxfId="8652" priority="1038" operator="greaterThan">
      <formula>0.1</formula>
    </cfRule>
  </conditionalFormatting>
  <conditionalFormatting sqref="K407:N424 K427:N444 K447:N464 K467:N484 K487:N504 K507:N524 K527:N544 K547:N564 K567:N584 K587:N604 K607:N624 K627:N644 K647:N664">
    <cfRule type="expression" dxfId="8651" priority="1039">
      <formula>$A407&gt;$C$2</formula>
    </cfRule>
  </conditionalFormatting>
  <conditionalFormatting sqref="M407:M424 M427:M444 M447:M464 M467:M484 M487:M504 M507:M524 M527:M544 M547:M564 M567:M584 M587:M604 M607:M624 M627:M644 M647:M664">
    <cfRule type="expression" dxfId="8650" priority="1040">
      <formula>ISTEXT(N407)</formula>
    </cfRule>
  </conditionalFormatting>
  <conditionalFormatting sqref="L407:L424 L427:L444 L447:L464 L467:L484 L487:L504 L507:L524 L527:L544 L547:L564 L567:L584 L587:L604 L607:L624 L627:L644 L647:L664">
    <cfRule type="expression" dxfId="8649" priority="1041">
      <formula>ISTEXT(K407)</formula>
    </cfRule>
  </conditionalFormatting>
  <conditionalFormatting sqref="L407:L424 L427:L444 L447:L464 L467:L484 L487:L504 L507:L524 L527:L544 L547:L564 L567:L584 L587:L604 L607:L624 L627:L644 L647:L664">
    <cfRule type="expression" dxfId="8648" priority="1042">
      <formula>ISTEXT(M407)</formula>
    </cfRule>
  </conditionalFormatting>
  <conditionalFormatting sqref="K407:K424 K427:K444 K447:K464 K467:K484 K487:K504 K507:K524 K527:K544 K547:K564 K567:K584 K587:K604 K607:K624 K627:K644 K647:K664">
    <cfRule type="expression" dxfId="8647" priority="1043">
      <formula>ISTEXT(L407)</formula>
    </cfRule>
  </conditionalFormatting>
  <conditionalFormatting sqref="M407:M424 M427:M444 M447:M464 M467:M484 M487:M504 M507:M524 M527:M544 M547:M564 M567:M584 M587:M604 M607:M624 M627:M644 M647:M664">
    <cfRule type="expression" dxfId="8646" priority="1044">
      <formula>ISTEXT(L407)</formula>
    </cfRule>
  </conditionalFormatting>
  <conditionalFormatting sqref="N407:N424 N427:N444 N447:N464 N467:N484 N487:N504 N507:N524 N527:N544 N547:N564 N567:N584 N587:N604 N607:N624 N627:N644 N647:N664">
    <cfRule type="expression" dxfId="8645" priority="1045">
      <formula>ISTEXT(Н7)</formula>
    </cfRule>
  </conditionalFormatting>
  <conditionalFormatting sqref="N407 N427 N447 N467 N487 N507 N527 N547 N567 N587 N607 N627 N647">
    <cfRule type="expression" dxfId="8644" priority="1046">
      <formula>ISTEXT(M407)</formula>
    </cfRule>
  </conditionalFormatting>
  <conditionalFormatting sqref="N407 N427 N447 N467 N487 N507 N527 N547 N567 N587 N607 N627 N647">
    <cfRule type="expression" dxfId="8643" priority="1047">
      <formula>ISTEXT(O407)</formula>
    </cfRule>
  </conditionalFormatting>
  <conditionalFormatting sqref="N408:N424 N428:N444 N448:N464 N468:N484 N488:N504 N508:N524 N528:N544 N548:N564 N568:N584 N588:N604 N608:N624 N628:N644 N648:N664">
    <cfRule type="expression" dxfId="8642" priority="1048">
      <formula>ISTEXT(M408)</formula>
    </cfRule>
  </conditionalFormatting>
  <conditionalFormatting sqref="N408:N424 N428:N444 N448:N464 N468:N484 N488:N504 N508:N524 N528:N544 N548:N564 N568:N584 N588:N604 N608:N624 N628:N644 N648:N664">
    <cfRule type="expression" dxfId="8641" priority="1049">
      <formula>ISTEXT(O408)</formula>
    </cfRule>
  </conditionalFormatting>
  <conditionalFormatting sqref="P407:S424 P427:S444 P447:S464 P467:S484 P487:S504 P507:S524 P527:S544 P547:S564 P567:S584 P587:S604 P607:S624 P627:S644 P647:S664">
    <cfRule type="expression" dxfId="8640" priority="1050">
      <formula>$A407&gt;$C$2</formula>
    </cfRule>
  </conditionalFormatting>
  <conditionalFormatting sqref="R407:R424 R427:R444 R447:R464 R467:R484 R487:R504 R507:R524 R527:R544 R547:R564 R567:R584 R587:R604 R607:R624 R627:R644 R647:R664">
    <cfRule type="expression" dxfId="8639" priority="1051">
      <formula>ISTEXT(S407)</formula>
    </cfRule>
  </conditionalFormatting>
  <conditionalFormatting sqref="Q407:Q424 Q427:Q444 Q447:Q464 Q467:Q484 Q487:Q504 Q507:Q524 Q527:Q544 Q547:Q564 Q567:Q584 Q587:Q604 Q607:Q624 Q627:Q644 Q647:Q664">
    <cfRule type="expression" dxfId="8638" priority="1052">
      <formula>ISTEXT(P407)</formula>
    </cfRule>
  </conditionalFormatting>
  <conditionalFormatting sqref="Q407:Q424 Q427:Q444 Q447:Q464 Q467:Q484 Q487:Q504 Q507:Q524 Q527:Q544 Q547:Q564 Q567:Q584 Q587:Q604 Q607:Q624 Q627:Q644 Q647:Q664">
    <cfRule type="expression" dxfId="8637" priority="1053">
      <formula>ISTEXT(R407)</formula>
    </cfRule>
  </conditionalFormatting>
  <conditionalFormatting sqref="P407:P424 P427:P444 P447:P464 P467:P484 P487:P504 P507:P524 P527:P544 P547:P564 P567:P584 P587:P604 P607:P624 P627:P644 P647:P664">
    <cfRule type="expression" dxfId="8636" priority="1054">
      <formula>ISTEXT(Q407)</formula>
    </cfRule>
  </conditionalFormatting>
  <conditionalFormatting sqref="R407:R424 R427:R444 R447:R464 R467:R484 R487:R504 R507:R524 R527:R544 R547:R564 R567:R584 R587:R604 R607:R624 R627:R644 R647:R664">
    <cfRule type="expression" dxfId="8635" priority="1055">
      <formula>ISTEXT(Q407)</formula>
    </cfRule>
  </conditionalFormatting>
  <conditionalFormatting sqref="S407:S424 S427:S444 S447:S464 S467:S484 S487:S504 S507:S524 S527:S544 S547:S564 S567:S584 S587:S604 S607:S624 S627:S644 S647:S664">
    <cfRule type="expression" dxfId="8634" priority="1056">
      <formula>ISTEXT(Н7)</formula>
    </cfRule>
  </conditionalFormatting>
  <conditionalFormatting sqref="S407 S427 S447 S467 S487 S507 S527 S547 S567 S587 S607 S627 S647">
    <cfRule type="expression" dxfId="8633" priority="1057">
      <formula>ISTEXT(R407)</formula>
    </cfRule>
  </conditionalFormatting>
  <conditionalFormatting sqref="S407 S427 S447 S467 S487 S507 S527 S547 S567 S587 S607 S627 S647">
    <cfRule type="expression" dxfId="8632" priority="1058">
      <formula>ISTEXT(T407)</formula>
    </cfRule>
  </conditionalFormatting>
  <conditionalFormatting sqref="S408:S424 S428:S444 S448:S464 S468:S484 S488:S504 S508:S524 S528:S544 S548:S564 S568:S584 S588:S604 S608:S624 S628:S644 S648:S664">
    <cfRule type="expression" dxfId="8631" priority="1059">
      <formula>ISTEXT(R408)</formula>
    </cfRule>
  </conditionalFormatting>
  <conditionalFormatting sqref="S408:S424 S428:S444 S448:S464 S468:S484 S488:S504 S508:S524 S528:S544 S548:S564 S568:S584 S588:S604 S608:S624 S628:S644 S648:S664">
    <cfRule type="expression" dxfId="8630" priority="1060">
      <formula>ISTEXT(T408)</formula>
    </cfRule>
  </conditionalFormatting>
  <conditionalFormatting sqref="U407:X424 U427:X444 U447:X464 U467:X484 U487:X504 U507:X524 U527:X544 U547:X564 U567:X584 U587:X604 U607:X624 U627:X644 U647:X664">
    <cfRule type="expression" dxfId="8629" priority="1061">
      <formula>$A407&gt;$C$2</formula>
    </cfRule>
  </conditionalFormatting>
  <conditionalFormatting sqref="W407:W424 W427:W444 W447:W464 W467:W484 W487:W504 W507:W524 W527:W544 W547:W564 W567:W584 W587:W604 W607:W624 W627:W644 W647:W664">
    <cfRule type="expression" dxfId="8628" priority="1062">
      <formula>ISTEXT(X407)</formula>
    </cfRule>
  </conditionalFormatting>
  <conditionalFormatting sqref="V407:V424 V427:V444 V447:V464 V467:V484 V487:V504 V507:V524 V527:V544 V547:V564 V567:V584 V587:V604 V607:V624 V627:V644 V647:V664">
    <cfRule type="expression" dxfId="8627" priority="1063">
      <formula>ISTEXT(U407)</formula>
    </cfRule>
  </conditionalFormatting>
  <conditionalFormatting sqref="V407:V424 V427:V444 V447:V464 V467:V484 V487:V504 V507:V524 V527:V544 V547:V564 V567:V584 V587:V604 V607:V624 V627:V644 V647:V664">
    <cfRule type="expression" dxfId="8626" priority="1064">
      <formula>ISTEXT(W407)</formula>
    </cfRule>
  </conditionalFormatting>
  <conditionalFormatting sqref="U407:U424 U427:U444 U447:U464 U467:U484 U487:U504 U507:U524 U527:U544 U547:U564 U567:U584 U587:U604 U607:U624 U627:U644 U647:U664">
    <cfRule type="expression" dxfId="8625" priority="1065">
      <formula>ISTEXT(V407)</formula>
    </cfRule>
  </conditionalFormatting>
  <conditionalFormatting sqref="W407:W424 W427:W444 W447:W464 W467:W484 W487:W504 W507:W524 W527:W544 W547:W564 W567:W584 W587:W604 W607:W624 W627:W644 W647:W664">
    <cfRule type="expression" dxfId="8624" priority="1066">
      <formula>ISTEXT(V407)</formula>
    </cfRule>
  </conditionalFormatting>
  <conditionalFormatting sqref="X407:X424 X427:X444 X447:X464 X467:X484 X487:X504 X507:X524 X527:X544 X547:X564 X567:X584 X587:X604 X607:X624 X627:X644 X647:X664">
    <cfRule type="expression" dxfId="8623" priority="1067">
      <formula>ISTEXT(Н7)</formula>
    </cfRule>
  </conditionalFormatting>
  <conditionalFormatting sqref="X407 X427 X447 X467 X487 X507 X527 X547 X567 X587 X607 X627 X647">
    <cfRule type="expression" dxfId="8622" priority="1068">
      <formula>ISTEXT(W407)</formula>
    </cfRule>
  </conditionalFormatting>
  <conditionalFormatting sqref="X407 X427 X447 X467 X487 X507 X527 X547 X567 X587 X607 X627 X647">
    <cfRule type="expression" dxfId="8621" priority="1069">
      <formula>ISTEXT(Y407)</formula>
    </cfRule>
  </conditionalFormatting>
  <conditionalFormatting sqref="X408:X424 X428:X444 X448:X464 X468:X484 X488:X504 X508:X524 X528:X544 X548:X564 X568:X584 X588:X604 X608:X624 X628:X644 X648:X664">
    <cfRule type="expression" dxfId="8620" priority="1070">
      <formula>ISTEXT(W408)</formula>
    </cfRule>
  </conditionalFormatting>
  <conditionalFormatting sqref="X408:X424 X428:X444 X448:X464 X468:X484 X488:X504 X508:X524 X528:X544 X548:X564 X568:X584 X588:X604 X608:X624 X628:X644 X648:X664">
    <cfRule type="expression" dxfId="8619"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618" priority="1072">
      <formula>$A427&gt;$C$2</formula>
    </cfRule>
  </conditionalFormatting>
  <conditionalFormatting sqref="H427:H444 H447:H464 H467:H484 H487:H504 H507:H524 H527:H544 H547:H564 H567:H584 H587:H604 H607:H624 H627:H644 H647:H664">
    <cfRule type="expression" dxfId="8617" priority="1073">
      <formula>ISTEXT(I427)</formula>
    </cfRule>
  </conditionalFormatting>
  <conditionalFormatting sqref="G427:G444 G447:G464 G467:G484 G487:G504 G507:G524 G527:G544 G547:G564 G567:G584 G587:G604 G607:G624 G627:G644 G647:G664">
    <cfRule type="expression" dxfId="8616" priority="1074">
      <formula>ISTEXT(F427)</formula>
    </cfRule>
  </conditionalFormatting>
  <conditionalFormatting sqref="G427:G444 G447:G464 G467:G484 G487:G504 G507:G524 G527:G544 G547:G564 G567:G584 G587:G604 G607:G624 G627:G644 G647:G664">
    <cfRule type="expression" dxfId="8615" priority="1075">
      <formula>ISTEXT(H427)</formula>
    </cfRule>
  </conditionalFormatting>
  <conditionalFormatting sqref="F427:F444 F447:F464 F467:F484 F487:F504 F507:F524 F527:F544 F547:F564 F567:F584 F587:F604 F607:F624 F627:F644 F647:F664">
    <cfRule type="expression" dxfId="8614" priority="1076">
      <formula>ISTEXT(G427)</formula>
    </cfRule>
  </conditionalFormatting>
  <conditionalFormatting sqref="H427:H444 H447:H464 H467:H484 H487:H504 H507:H524 H527:H544 H547:H564 H567:H584 H587:H604 H607:H624 H627:H644 H647:H664">
    <cfRule type="expression" dxfId="8613" priority="1077">
      <formula>ISTEXT(G427)</formula>
    </cfRule>
  </conditionalFormatting>
  <conditionalFormatting sqref="I427:I444 I447:I464 I467:I484 I487:I504 I507:I524 I527:I544 I547:I564 I567:I584 I587:I604 I607:I624 I627:I644 I647:I664">
    <cfRule type="expression" dxfId="8612" priority="1078">
      <formula>ISTEXT(Н7)</formula>
    </cfRule>
  </conditionalFormatting>
  <conditionalFormatting sqref="I427 I447 I467 I487 I507 I527 I547 I567 I587 I607 I627 I647">
    <cfRule type="expression" dxfId="8611" priority="1079">
      <formula>ISTEXT(H427)</formula>
    </cfRule>
  </conditionalFormatting>
  <conditionalFormatting sqref="I427 I447 I467 I487 I507 I527 I547 I567 I587 I607 I627 I647">
    <cfRule type="expression" dxfId="8610" priority="1080">
      <formula>ISTEXT(J427)</formula>
    </cfRule>
  </conditionalFormatting>
  <conditionalFormatting sqref="I428:I444 I448:I464 I468:I484 I488:I504 I508:I524 I528:I544 I548:I564 I568:I584 I588:I604 I608:I624 I628:I644 I648:I664">
    <cfRule type="expression" dxfId="8609" priority="1081">
      <formula>ISTEXT(H428)</formula>
    </cfRule>
  </conditionalFormatting>
  <conditionalFormatting sqref="I428:I444 I448:I464 I468:I484 I488:I504 I508:I524 I528:I544 I548:I564 I568:I584 I588:I604 I608:I624 I628:I644 I648:I664">
    <cfRule type="expression" dxfId="8608" priority="1082">
      <formula>ISTEXT(J428)</formula>
    </cfRule>
  </conditionalFormatting>
  <conditionalFormatting sqref="E427:E438">
    <cfRule type="cellIs" dxfId="8607" priority="1083" operator="greaterThan">
      <formula>0.1</formula>
    </cfRule>
  </conditionalFormatting>
  <conditionalFormatting sqref="K427:N444 K447:N464 K467:N484 K487:N504 K507:N524 K527:N544 K547:N564 K567:N584 K587:N604 K607:N624 K627:N644 K647:N664">
    <cfRule type="expression" dxfId="8606" priority="1084">
      <formula>$A427&gt;$C$2</formula>
    </cfRule>
  </conditionalFormatting>
  <conditionalFormatting sqref="M427:M444 M447:M464 M467:M484 M487:M504 M507:M524 M527:M544 M547:M564 M567:M584 M587:M604 M607:M624 M627:M644 M647:M664">
    <cfRule type="expression" dxfId="8605" priority="1085">
      <formula>ISTEXT(N427)</formula>
    </cfRule>
  </conditionalFormatting>
  <conditionalFormatting sqref="L427:L444 L447:L464 L467:L484 L487:L504 L507:L524 L527:L544 L547:L564 L567:L584 L587:L604 L607:L624 L627:L644 L647:L664">
    <cfRule type="expression" dxfId="8604" priority="1086">
      <formula>ISTEXT(K427)</formula>
    </cfRule>
  </conditionalFormatting>
  <conditionalFormatting sqref="L427:L444 L447:L464 L467:L484 L487:L504 L507:L524 L527:L544 L547:L564 L567:L584 L587:L604 L607:L624 L627:L644 L647:L664">
    <cfRule type="expression" dxfId="8603" priority="1087">
      <formula>ISTEXT(M427)</formula>
    </cfRule>
  </conditionalFormatting>
  <conditionalFormatting sqref="K427:K444 K447:K464 K467:K484 K487:K504 K507:K524 K527:K544 K547:K564 K567:K584 K587:K604 K607:K624 K627:K644 K647:K664">
    <cfRule type="expression" dxfId="8602" priority="1088">
      <formula>ISTEXT(L427)</formula>
    </cfRule>
  </conditionalFormatting>
  <conditionalFormatting sqref="M427:M444 M447:M464 M467:M484 M487:M504 M507:M524 M527:M544 M547:M564 M567:M584 M587:M604 M607:M624 M627:M644 M647:M664">
    <cfRule type="expression" dxfId="8601" priority="1089">
      <formula>ISTEXT(L427)</formula>
    </cfRule>
  </conditionalFormatting>
  <conditionalFormatting sqref="N427:N444 N447:N464 N467:N484 N487:N504 N507:N524 N527:N544 N547:N564 N567:N584 N587:N604 N607:N624 N627:N644 N647:N664">
    <cfRule type="expression" dxfId="8600" priority="1090">
      <formula>ISTEXT(Н7)</formula>
    </cfRule>
  </conditionalFormatting>
  <conditionalFormatting sqref="N427 N447 N467 N487 N507 N527 N547 N567 N587 N607 N627 N647">
    <cfRule type="expression" dxfId="8599" priority="1091">
      <formula>ISTEXT(M427)</formula>
    </cfRule>
  </conditionalFormatting>
  <conditionalFormatting sqref="N427 N447 N467 N487 N507 N527 N547 N567 N587 N607 N627 N647">
    <cfRule type="expression" dxfId="8598" priority="1092">
      <formula>ISTEXT(O427)</formula>
    </cfRule>
  </conditionalFormatting>
  <conditionalFormatting sqref="N428:N444 N448:N464 N468:N484 N488:N504 N508:N524 N528:N544 N548:N564 N568:N584 N588:N604 N608:N624 N628:N644 N648:N664">
    <cfRule type="expression" dxfId="8597" priority="1093">
      <formula>ISTEXT(M428)</formula>
    </cfRule>
  </conditionalFormatting>
  <conditionalFormatting sqref="N428:N444 N448:N464 N468:N484 N488:N504 N508:N524 N528:N544 N548:N564 N568:N584 N588:N604 N608:N624 N628:N644 N648:N664">
    <cfRule type="expression" dxfId="8596" priority="1094">
      <formula>ISTEXT(O428)</formula>
    </cfRule>
  </conditionalFormatting>
  <conditionalFormatting sqref="P427:S444 P447:S464 P467:S484 P487:S504 P507:S524 P527:S544 P547:S564 P567:S584 P587:S604 P607:S624 P627:S644 P647:S664">
    <cfRule type="expression" dxfId="8595" priority="1095">
      <formula>$A427&gt;$C$2</formula>
    </cfRule>
  </conditionalFormatting>
  <conditionalFormatting sqref="R427:R444 R447:R464 R467:R484 R487:R504 R507:R524 R527:R544 R547:R564 R567:R584 R587:R604 R607:R624 R627:R644 R647:R664">
    <cfRule type="expression" dxfId="8594" priority="1096">
      <formula>ISTEXT(S427)</formula>
    </cfRule>
  </conditionalFormatting>
  <conditionalFormatting sqref="Q427:Q444 Q447:Q464 Q467:Q484 Q487:Q504 Q507:Q524 Q527:Q544 Q547:Q564 Q567:Q584 Q587:Q604 Q607:Q624 Q627:Q644 Q647:Q664">
    <cfRule type="expression" dxfId="8593" priority="1097">
      <formula>ISTEXT(P427)</formula>
    </cfRule>
  </conditionalFormatting>
  <conditionalFormatting sqref="Q427:Q444 Q447:Q464 Q467:Q484 Q487:Q504 Q507:Q524 Q527:Q544 Q547:Q564 Q567:Q584 Q587:Q604 Q607:Q624 Q627:Q644 Q647:Q664">
    <cfRule type="expression" dxfId="8592" priority="1098">
      <formula>ISTEXT(R427)</formula>
    </cfRule>
  </conditionalFormatting>
  <conditionalFormatting sqref="P427:P444 P447:P464 P467:P484 P487:P504 P507:P524 P527:P544 P547:P564 P567:P584 P587:P604 P607:P624 P627:P644 P647:P664">
    <cfRule type="expression" dxfId="8591" priority="1099">
      <formula>ISTEXT(Q427)</formula>
    </cfRule>
  </conditionalFormatting>
  <conditionalFormatting sqref="R427:R444 R447:R464 R467:R484 R487:R504 R507:R524 R527:R544 R547:R564 R567:R584 R587:R604 R607:R624 R627:R644 R647:R664">
    <cfRule type="expression" dxfId="8590" priority="1100">
      <formula>ISTEXT(Q427)</formula>
    </cfRule>
  </conditionalFormatting>
  <conditionalFormatting sqref="S427:S444 S447:S464 S467:S484 S487:S504 S507:S524 S527:S544 S547:S564 S567:S584 S587:S604 S607:S624 S627:S644 S647:S664">
    <cfRule type="expression" dxfId="8589" priority="1101">
      <formula>ISTEXT(Н7)</formula>
    </cfRule>
  </conditionalFormatting>
  <conditionalFormatting sqref="S427 S447 S467 S487 S507 S527 S547 S567 S587 S607 S627 S647">
    <cfRule type="expression" dxfId="8588" priority="1102">
      <formula>ISTEXT(R427)</formula>
    </cfRule>
  </conditionalFormatting>
  <conditionalFormatting sqref="S427 S447 S467 S487 S507 S527 S547 S567 S587 S607 S627 S647">
    <cfRule type="expression" dxfId="8587" priority="1103">
      <formula>ISTEXT(T427)</formula>
    </cfRule>
  </conditionalFormatting>
  <conditionalFormatting sqref="S428:S444 S448:S464 S468:S484 S488:S504 S508:S524 S528:S544 S548:S564 S568:S584 S588:S604 S608:S624 S628:S644 S648:S664">
    <cfRule type="expression" dxfId="8586" priority="1104">
      <formula>ISTEXT(R428)</formula>
    </cfRule>
  </conditionalFormatting>
  <conditionalFormatting sqref="S428:S444 S448:S464 S468:S484 S488:S504 S508:S524 S528:S544 S548:S564 S568:S584 S588:S604 S608:S624 S628:S644 S648:S664">
    <cfRule type="expression" dxfId="8585" priority="1105">
      <formula>ISTEXT(T428)</formula>
    </cfRule>
  </conditionalFormatting>
  <conditionalFormatting sqref="U427:X444 U447:X464 U467:X484 U487:X504 U507:X524 U527:X544 U547:X564 U567:X584 U587:X604 U607:X624 U627:X644 U647:X664">
    <cfRule type="expression" dxfId="8584" priority="1106">
      <formula>$A427&gt;$C$2</formula>
    </cfRule>
  </conditionalFormatting>
  <conditionalFormatting sqref="W427:W444 W447:W464 W467:W484 W487:W504 W507:W524 W527:W544 W547:W564 W567:W584 W587:W604 W607:W624 W627:W644 W647:W664">
    <cfRule type="expression" dxfId="8583" priority="1107">
      <formula>ISTEXT(X427)</formula>
    </cfRule>
  </conditionalFormatting>
  <conditionalFormatting sqref="V427:V444 V447:V464 V467:V484 V487:V504 V507:V524 V527:V544 V547:V564 V567:V584 V587:V604 V607:V624 V627:V644 V647:V664">
    <cfRule type="expression" dxfId="8582" priority="1108">
      <formula>ISTEXT(U427)</formula>
    </cfRule>
  </conditionalFormatting>
  <conditionalFormatting sqref="V427:V444 V447:V464 V467:V484 V487:V504 V507:V524 V527:V544 V547:V564 V567:V584 V587:V604 V607:V624 V627:V644 V647:V664">
    <cfRule type="expression" dxfId="8581" priority="1109">
      <formula>ISTEXT(W427)</formula>
    </cfRule>
  </conditionalFormatting>
  <conditionalFormatting sqref="U427:U444 U447:U464 U467:U484 U487:U504 U507:U524 U527:U544 U547:U564 U567:U584 U587:U604 U607:U624 U627:U644 U647:U664">
    <cfRule type="expression" dxfId="8580" priority="1110">
      <formula>ISTEXT(V427)</formula>
    </cfRule>
  </conditionalFormatting>
  <conditionalFormatting sqref="W427:W444 W447:W464 W467:W484 W487:W504 W507:W524 W527:W544 W547:W564 W567:W584 W587:W604 W607:W624 W627:W644 W647:W664">
    <cfRule type="expression" dxfId="8579" priority="1111">
      <formula>ISTEXT(V427)</formula>
    </cfRule>
  </conditionalFormatting>
  <conditionalFormatting sqref="X427:X444 X447:X464 X467:X484 X487:X504 X507:X524 X527:X544 X547:X564 X567:X584 X587:X604 X607:X624 X627:X644 X647:X664">
    <cfRule type="expression" dxfId="8578" priority="1112">
      <formula>ISTEXT(Н7)</formula>
    </cfRule>
  </conditionalFormatting>
  <conditionalFormatting sqref="X427 X447 X467 X487 X507 X527 X547 X567 X587 X607 X627 X647">
    <cfRule type="expression" dxfId="8577" priority="1113">
      <formula>ISTEXT(W427)</formula>
    </cfRule>
  </conditionalFormatting>
  <conditionalFormatting sqref="X427 X447 X467 X487 X507 X527 X547 X567 X587 X607 X627 X647">
    <cfRule type="expression" dxfId="8576" priority="1114">
      <formula>ISTEXT(Y427)</formula>
    </cfRule>
  </conditionalFormatting>
  <conditionalFormatting sqref="X428:X444 X448:X464 X468:X484 X488:X504 X508:X524 X528:X544 X548:X564 X568:X584 X588:X604 X608:X624 X628:X644 X648:X664">
    <cfRule type="expression" dxfId="8575" priority="1115">
      <formula>ISTEXT(W428)</formula>
    </cfRule>
  </conditionalFormatting>
  <conditionalFormatting sqref="X428:X444 X448:X464 X468:X484 X488:X504 X508:X524 X528:X544 X548:X564 X568:X584 X588:X604 X608:X624 X628:X644 X648:X664">
    <cfRule type="expression" dxfId="8574"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573" priority="1117">
      <formula>$A447&gt;$C$2</formula>
    </cfRule>
  </conditionalFormatting>
  <conditionalFormatting sqref="H447:H464 H467:H484 H487:H504 H507:H524 H527:H544 H547:H564 H567:H584 H587:H604 H607:H624 H627:H644 H647:H664">
    <cfRule type="expression" dxfId="8572" priority="1118">
      <formula>ISTEXT(I447)</formula>
    </cfRule>
  </conditionalFormatting>
  <conditionalFormatting sqref="G447:G464 G467:G484 G487:G504 G507:G524 G527:G544 G547:G564 G567:G584 G587:G604 G607:G624 G627:G644 G647:G664">
    <cfRule type="expression" dxfId="8571" priority="1119">
      <formula>ISTEXT(F447)</formula>
    </cfRule>
  </conditionalFormatting>
  <conditionalFormatting sqref="G447:G464 G467:G484 G487:G504 G507:G524 G527:G544 G547:G564 G567:G584 G587:G604 G607:G624 G627:G644 G647:G664">
    <cfRule type="expression" dxfId="8570" priority="1120">
      <formula>ISTEXT(H447)</formula>
    </cfRule>
  </conditionalFormatting>
  <conditionalFormatting sqref="F447:F464 F467:F484 F487:F504 F507:F524 F527:F544 F547:F564 F567:F584 F587:F604 F607:F624 F627:F644 F647:F664">
    <cfRule type="expression" dxfId="8569" priority="1121">
      <formula>ISTEXT(G447)</formula>
    </cfRule>
  </conditionalFormatting>
  <conditionalFormatting sqref="H447:H464 H467:H484 H487:H504 H507:H524 H527:H544 H547:H564 H567:H584 H587:H604 H607:H624 H627:H644 H647:H664">
    <cfRule type="expression" dxfId="8568" priority="1122">
      <formula>ISTEXT(G447)</formula>
    </cfRule>
  </conditionalFormatting>
  <conditionalFormatting sqref="I447:I464 I467:I484 I487:I504 I507:I524 I527:I544 I547:I564 I567:I584 I587:I604 I607:I624 I627:I644 I647:I664">
    <cfRule type="expression" dxfId="8567" priority="1123">
      <formula>ISTEXT(Н7)</formula>
    </cfRule>
  </conditionalFormatting>
  <conditionalFormatting sqref="I447 I467 I487 I507 I527 I547 I567 I587 I607 I627 I647">
    <cfRule type="expression" dxfId="8566" priority="1124">
      <formula>ISTEXT(H447)</formula>
    </cfRule>
  </conditionalFormatting>
  <conditionalFormatting sqref="I447 I467 I487 I507 I527 I547 I567 I587 I607 I627 I647">
    <cfRule type="expression" dxfId="8565" priority="1125">
      <formula>ISTEXT(J447)</formula>
    </cfRule>
  </conditionalFormatting>
  <conditionalFormatting sqref="I448:I464 I468:I484 I488:I504 I508:I524 I528:I544 I548:I564 I568:I584 I588:I604 I608:I624 I628:I644 I648:I664">
    <cfRule type="expression" dxfId="8564" priority="1126">
      <formula>ISTEXT(H448)</formula>
    </cfRule>
  </conditionalFormatting>
  <conditionalFormatting sqref="I448:I464 I468:I484 I488:I504 I508:I524 I528:I544 I548:I564 I568:I584 I588:I604 I608:I624 I628:I644 I648:I664">
    <cfRule type="expression" dxfId="8563" priority="1127">
      <formula>ISTEXT(J448)</formula>
    </cfRule>
  </conditionalFormatting>
  <conditionalFormatting sqref="E447:E458">
    <cfRule type="cellIs" dxfId="8562" priority="1128" operator="greaterThan">
      <formula>0.1</formula>
    </cfRule>
  </conditionalFormatting>
  <conditionalFormatting sqref="K447:N464 K467:N484 K487:N504 K507:N524 K527:N544 K547:N564 K567:N584 K587:N604 K607:N624 K627:N644 K647:N664">
    <cfRule type="expression" dxfId="8561" priority="1129">
      <formula>$A447&gt;$C$2</formula>
    </cfRule>
  </conditionalFormatting>
  <conditionalFormatting sqref="M447:M464 M467:M484 M487:M504 M507:M524 M527:M544 M547:M564 M567:M584 M587:M604 M607:M624 M627:M644 M647:M664">
    <cfRule type="expression" dxfId="8560" priority="1130">
      <formula>ISTEXT(N447)</formula>
    </cfRule>
  </conditionalFormatting>
  <conditionalFormatting sqref="L447:L464 L467:L484 L487:L504 L507:L524 L527:L544 L547:L564 L567:L584 L587:L604 L607:L624 L627:L644 L647:L664">
    <cfRule type="expression" dxfId="8559" priority="1131">
      <formula>ISTEXT(K447)</formula>
    </cfRule>
  </conditionalFormatting>
  <conditionalFormatting sqref="L447:L464 L467:L484 L487:L504 L507:L524 L527:L544 L547:L564 L567:L584 L587:L604 L607:L624 L627:L644 L647:L664">
    <cfRule type="expression" dxfId="8558" priority="1132">
      <formula>ISTEXT(M447)</formula>
    </cfRule>
  </conditionalFormatting>
  <conditionalFormatting sqref="K447:K464 K467:K484 K487:K504 K507:K524 K527:K544 K547:K564 K567:K584 K587:K604 K607:K624 K627:K644 K647:K664">
    <cfRule type="expression" dxfId="8557" priority="1133">
      <formula>ISTEXT(L447)</formula>
    </cfRule>
  </conditionalFormatting>
  <conditionalFormatting sqref="M447:M464 M467:M484 M487:M504 M507:M524 M527:M544 M547:M564 M567:M584 M587:M604 M607:M624 M627:M644 M647:M664">
    <cfRule type="expression" dxfId="8556" priority="1134">
      <formula>ISTEXT(L447)</formula>
    </cfRule>
  </conditionalFormatting>
  <conditionalFormatting sqref="N447:N464 N467:N484 N487:N504 N507:N524 N527:N544 N547:N564 N567:N584 N587:N604 N607:N624 N627:N644 N647:N664">
    <cfRule type="expression" dxfId="8555" priority="1135">
      <formula>ISTEXT(Н7)</formula>
    </cfRule>
  </conditionalFormatting>
  <conditionalFormatting sqref="N447 N467 N487 N507 N527 N547 N567 N587 N607 N627 N647">
    <cfRule type="expression" dxfId="8554" priority="1136">
      <formula>ISTEXT(M447)</formula>
    </cfRule>
  </conditionalFormatting>
  <conditionalFormatting sqref="N447 N467 N487 N507 N527 N547 N567 N587 N607 N627 N647">
    <cfRule type="expression" dxfId="8553" priority="1137">
      <formula>ISTEXT(O447)</formula>
    </cfRule>
  </conditionalFormatting>
  <conditionalFormatting sqref="N448:N464 N468:N484 N488:N504 N508:N524 N528:N544 N548:N564 N568:N584 N588:N604 N608:N624 N628:N644 N648:N664">
    <cfRule type="expression" dxfId="8552" priority="1138">
      <formula>ISTEXT(M448)</formula>
    </cfRule>
  </conditionalFormatting>
  <conditionalFormatting sqref="N448:N464 N468:N484 N488:N504 N508:N524 N528:N544 N548:N564 N568:N584 N588:N604 N608:N624 N628:N644 N648:N664">
    <cfRule type="expression" dxfId="8551" priority="1139">
      <formula>ISTEXT(O448)</formula>
    </cfRule>
  </conditionalFormatting>
  <conditionalFormatting sqref="P447:S464 P467:S484 P487:S504 P507:S524 P527:S544 P547:S564 P567:S584 P587:S604 P607:S624 P627:S644 P647:S664">
    <cfRule type="expression" dxfId="8550" priority="1140">
      <formula>$A447&gt;$C$2</formula>
    </cfRule>
  </conditionalFormatting>
  <conditionalFormatting sqref="R447:R464 R467:R484 R487:R504 R507:R524 R527:R544 R547:R564 R567:R584 R587:R604 R607:R624 R627:R644 R647:R664">
    <cfRule type="expression" dxfId="8549" priority="1141">
      <formula>ISTEXT(S447)</formula>
    </cfRule>
  </conditionalFormatting>
  <conditionalFormatting sqref="Q447:Q464 Q467:Q484 Q487:Q504 Q507:Q524 Q527:Q544 Q547:Q564 Q567:Q584 Q587:Q604 Q607:Q624 Q627:Q644 Q647:Q664">
    <cfRule type="expression" dxfId="8548" priority="1142">
      <formula>ISTEXT(P447)</formula>
    </cfRule>
  </conditionalFormatting>
  <conditionalFormatting sqref="Q447:Q464 Q467:Q484 Q487:Q504 Q507:Q524 Q527:Q544 Q547:Q564 Q567:Q584 Q587:Q604 Q607:Q624 Q627:Q644 Q647:Q664">
    <cfRule type="expression" dxfId="8547" priority="1143">
      <formula>ISTEXT(R447)</formula>
    </cfRule>
  </conditionalFormatting>
  <conditionalFormatting sqref="P447:P464 P467:P484 P487:P504 P507:P524 P527:P544 P547:P564 P567:P584 P587:P604 P607:P624 P627:P644 P647:P664">
    <cfRule type="expression" dxfId="8546" priority="1144">
      <formula>ISTEXT(Q447)</formula>
    </cfRule>
  </conditionalFormatting>
  <conditionalFormatting sqref="R447:R464 R467:R484 R487:R504 R507:R524 R527:R544 R547:R564 R567:R584 R587:R604 R607:R624 R627:R644 R647:R664">
    <cfRule type="expression" dxfId="8545" priority="1145">
      <formula>ISTEXT(Q447)</formula>
    </cfRule>
  </conditionalFormatting>
  <conditionalFormatting sqref="S447:S464 S467:S484 S487:S504 S507:S524 S527:S544 S547:S564 S567:S584 S587:S604 S607:S624 S627:S644 S647:S664">
    <cfRule type="expression" dxfId="8544" priority="1146">
      <formula>ISTEXT(Н7)</formula>
    </cfRule>
  </conditionalFormatting>
  <conditionalFormatting sqref="S447 S467 S487 S507 S527 S547 S567 S587 S607 S627 S647">
    <cfRule type="expression" dxfId="8543" priority="1147">
      <formula>ISTEXT(R447)</formula>
    </cfRule>
  </conditionalFormatting>
  <conditionalFormatting sqref="S447 S467 S487 S507 S527 S547 S567 S587 S607 S627 S647">
    <cfRule type="expression" dxfId="8542" priority="1148">
      <formula>ISTEXT(T447)</formula>
    </cfRule>
  </conditionalFormatting>
  <conditionalFormatting sqref="S448:S464 S468:S484 S488:S504 S508:S524 S528:S544 S548:S564 S568:S584 S588:S604 S608:S624 S628:S644 S648:S664">
    <cfRule type="expression" dxfId="8541" priority="1149">
      <formula>ISTEXT(R448)</formula>
    </cfRule>
  </conditionalFormatting>
  <conditionalFormatting sqref="S448:S464 S468:S484 S488:S504 S508:S524 S528:S544 S548:S564 S568:S584 S588:S604 S608:S624 S628:S644 S648:S664">
    <cfRule type="expression" dxfId="8540" priority="1150">
      <formula>ISTEXT(T448)</formula>
    </cfRule>
  </conditionalFormatting>
  <conditionalFormatting sqref="U447:X464 U467:X484 U487:X504 U507:X524 U527:X544 U547:X564 U567:X584 U587:X604 U607:X624 U627:X644 U647:X664">
    <cfRule type="expression" dxfId="8539" priority="1151">
      <formula>$A447&gt;$C$2</formula>
    </cfRule>
  </conditionalFormatting>
  <conditionalFormatting sqref="W447:W464 W467:W484 W487:W504 W507:W524 W527:W544 W547:W564 W567:W584 W587:W604 W607:W624 W627:W644 W647:W664">
    <cfRule type="expression" dxfId="8538" priority="1152">
      <formula>ISTEXT(X447)</formula>
    </cfRule>
  </conditionalFormatting>
  <conditionalFormatting sqref="V447:V464 V467:V484 V487:V504 V507:V524 V527:V544 V547:V564 V567:V584 V587:V604 V607:V624 V627:V644 V647:V664">
    <cfRule type="expression" dxfId="8537" priority="1153">
      <formula>ISTEXT(U447)</formula>
    </cfRule>
  </conditionalFormatting>
  <conditionalFormatting sqref="V447:V464 V467:V484 V487:V504 V507:V524 V527:V544 V547:V564 V567:V584 V587:V604 V607:V624 V627:V644 V647:V664">
    <cfRule type="expression" dxfId="8536" priority="1154">
      <formula>ISTEXT(W447)</formula>
    </cfRule>
  </conditionalFormatting>
  <conditionalFormatting sqref="U447:U464 U467:U484 U487:U504 U507:U524 U527:U544 U547:U564 U567:U584 U587:U604 U607:U624 U627:U644 U647:U664">
    <cfRule type="expression" dxfId="8535" priority="1155">
      <formula>ISTEXT(V447)</formula>
    </cfRule>
  </conditionalFormatting>
  <conditionalFormatting sqref="W447:W464 W467:W484 W487:W504 W507:W524 W527:W544 W547:W564 W567:W584 W587:W604 W607:W624 W627:W644 W647:W664">
    <cfRule type="expression" dxfId="8534" priority="1156">
      <formula>ISTEXT(V447)</formula>
    </cfRule>
  </conditionalFormatting>
  <conditionalFormatting sqref="X447:X464 X467:X484 X487:X504 X507:X524 X527:X544 X547:X564 X567:X584 X587:X604 X607:X624 X627:X644 X647:X664">
    <cfRule type="expression" dxfId="8533" priority="1157">
      <formula>ISTEXT(Н7)</formula>
    </cfRule>
  </conditionalFormatting>
  <conditionalFormatting sqref="X447 X467 X487 X507 X527 X547 X567 X587 X607 X627 X647">
    <cfRule type="expression" dxfId="8532" priority="1158">
      <formula>ISTEXT(W447)</formula>
    </cfRule>
  </conditionalFormatting>
  <conditionalFormatting sqref="X447 X467 X487 X507 X527 X547 X567 X587 X607 X627 X647">
    <cfRule type="expression" dxfId="8531" priority="1159">
      <formula>ISTEXT(Y447)</formula>
    </cfRule>
  </conditionalFormatting>
  <conditionalFormatting sqref="X448:X464 X468:X484 X488:X504 X508:X524 X528:X544 X548:X564 X568:X584 X588:X604 X608:X624 X628:X644 X648:X664">
    <cfRule type="expression" dxfId="8530" priority="1160">
      <formula>ISTEXT(W448)</formula>
    </cfRule>
  </conditionalFormatting>
  <conditionalFormatting sqref="X448:X464 X468:X484 X488:X504 X508:X524 X528:X544 X548:X564 X568:X584 X588:X604 X608:X624 X628:X644 X648:X664">
    <cfRule type="expression" dxfId="8529"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528" priority="1162">
      <formula>$A467&gt;$C$2</formula>
    </cfRule>
  </conditionalFormatting>
  <conditionalFormatting sqref="H467:H484 H487:H504 H507:H524 H527:H544 H547:H564 H567:H584 H587:H604 H607:H624 H627:H644 H647:H664">
    <cfRule type="expression" dxfId="8527" priority="1163">
      <formula>ISTEXT(I467)</formula>
    </cfRule>
  </conditionalFormatting>
  <conditionalFormatting sqref="G467:G484 G487:G504 G507:G524 G527:G544 G547:G564 G567:G584 G587:G604 G607:G624 G627:G644 G647:G664">
    <cfRule type="expression" dxfId="8526" priority="1164">
      <formula>ISTEXT(F467)</formula>
    </cfRule>
  </conditionalFormatting>
  <conditionalFormatting sqref="G467:G484 G487:G504 G507:G524 G527:G544 G547:G564 G567:G584 G587:G604 G607:G624 G627:G644 G647:G664">
    <cfRule type="expression" dxfId="8525" priority="1165">
      <formula>ISTEXT(H467)</formula>
    </cfRule>
  </conditionalFormatting>
  <conditionalFormatting sqref="F467:F484 F487:F504 F507:F524 F527:F544 F547:F564 F567:F584 F587:F604 F607:F624 F627:F644 F647:F664">
    <cfRule type="expression" dxfId="8524" priority="1166">
      <formula>ISTEXT(G467)</formula>
    </cfRule>
  </conditionalFormatting>
  <conditionalFormatting sqref="H467:H484 H487:H504 H507:H524 H527:H544 H547:H564 H567:H584 H587:H604 H607:H624 H627:H644 H647:H664">
    <cfRule type="expression" dxfId="8523" priority="1167">
      <formula>ISTEXT(G467)</formula>
    </cfRule>
  </conditionalFormatting>
  <conditionalFormatting sqref="I467:I484 I487:I504 I507:I524 I527:I544 I547:I564 I567:I584 I587:I604 I607:I624 I627:I644 I647:I664">
    <cfRule type="expression" dxfId="8522" priority="1168">
      <formula>ISTEXT(Н7)</formula>
    </cfRule>
  </conditionalFormatting>
  <conditionalFormatting sqref="I467 I487 I507 I527 I547 I567 I587 I607 I627 I647">
    <cfRule type="expression" dxfId="8521" priority="1169">
      <formula>ISTEXT(H467)</formula>
    </cfRule>
  </conditionalFormatting>
  <conditionalFormatting sqref="I467 I487 I507 I527 I547 I567 I587 I607 I627 I647">
    <cfRule type="expression" dxfId="8520" priority="1170">
      <formula>ISTEXT(J467)</formula>
    </cfRule>
  </conditionalFormatting>
  <conditionalFormatting sqref="I468:I484 I488:I504 I508:I524 I528:I544 I548:I564 I568:I584 I588:I604 I608:I624 I628:I644 I648:I664">
    <cfRule type="expression" dxfId="8519" priority="1171">
      <formula>ISTEXT(H468)</formula>
    </cfRule>
  </conditionalFormatting>
  <conditionalFormatting sqref="I468:I484 I488:I504 I508:I524 I528:I544 I548:I564 I568:I584 I588:I604 I608:I624 I628:I644 I648:I664">
    <cfRule type="expression" dxfId="8518" priority="1172">
      <formula>ISTEXT(J468)</formula>
    </cfRule>
  </conditionalFormatting>
  <conditionalFormatting sqref="E467:E478">
    <cfRule type="cellIs" dxfId="8517" priority="1173" operator="greaterThan">
      <formula>0.1</formula>
    </cfRule>
  </conditionalFormatting>
  <conditionalFormatting sqref="K467:N484 K487:N504 K507:N524 K527:N544 K547:N564 K567:N584 K587:N604 K607:N624 K627:N644 K647:N664">
    <cfRule type="expression" dxfId="8516" priority="1174">
      <formula>$A467&gt;$C$2</formula>
    </cfRule>
  </conditionalFormatting>
  <conditionalFormatting sqref="M467:M484 M487:M504 M507:M524 M527:M544 M547:M564 M567:M584 M587:M604 M607:M624 M627:M644 M647:M664">
    <cfRule type="expression" dxfId="8515" priority="1175">
      <formula>ISTEXT(N467)</formula>
    </cfRule>
  </conditionalFormatting>
  <conditionalFormatting sqref="L467:L484 L487:L504 L507:L524 L527:L544 L547:L564 L567:L584 L587:L604 L607:L624 L627:L644 L647:L664">
    <cfRule type="expression" dxfId="8514" priority="1176">
      <formula>ISTEXT(K467)</formula>
    </cfRule>
  </conditionalFormatting>
  <conditionalFormatting sqref="L467:L484 L487:L504 L507:L524 L527:L544 L547:L564 L567:L584 L587:L604 L607:L624 L627:L644 L647:L664">
    <cfRule type="expression" dxfId="8513" priority="1177">
      <formula>ISTEXT(M467)</formula>
    </cfRule>
  </conditionalFormatting>
  <conditionalFormatting sqref="K467:K484 K487:K504 K507:K524 K527:K544 K547:K564 K567:K584 K587:K604 K607:K624 K627:K644 K647:K664">
    <cfRule type="expression" dxfId="8512" priority="1178">
      <formula>ISTEXT(L467)</formula>
    </cfRule>
  </conditionalFormatting>
  <conditionalFormatting sqref="M467:M484 M487:M504 M507:M524 M527:M544 M547:M564 M567:M584 M587:M604 M607:M624 M627:M644 M647:M664">
    <cfRule type="expression" dxfId="8511" priority="1179">
      <formula>ISTEXT(L467)</formula>
    </cfRule>
  </conditionalFormatting>
  <conditionalFormatting sqref="N467:N484 N487:N504 N507:N524 N527:N544 N547:N564 N567:N584 N587:N604 N607:N624 N627:N644 N647:N664">
    <cfRule type="expression" dxfId="8510" priority="1180">
      <formula>ISTEXT(Н7)</formula>
    </cfRule>
  </conditionalFormatting>
  <conditionalFormatting sqref="N467 N487 N507 N527 N547 N567 N587 N607 N627 N647">
    <cfRule type="expression" dxfId="8509" priority="1181">
      <formula>ISTEXT(M467)</formula>
    </cfRule>
  </conditionalFormatting>
  <conditionalFormatting sqref="N467 N487 N507 N527 N547 N567 N587 N607 N627 N647">
    <cfRule type="expression" dxfId="8508" priority="1182">
      <formula>ISTEXT(O467)</formula>
    </cfRule>
  </conditionalFormatting>
  <conditionalFormatting sqref="N468:N484 N488:N504 N508:N524 N528:N544 N548:N564 N568:N584 N588:N604 N608:N624 N628:N644 N648:N664">
    <cfRule type="expression" dxfId="8507" priority="1183">
      <formula>ISTEXT(M468)</formula>
    </cfRule>
  </conditionalFormatting>
  <conditionalFormatting sqref="N468:N484 N488:N504 N508:N524 N528:N544 N548:N564 N568:N584 N588:N604 N608:N624 N628:N644 N648:N664">
    <cfRule type="expression" dxfId="8506" priority="1184">
      <formula>ISTEXT(O468)</formula>
    </cfRule>
  </conditionalFormatting>
  <conditionalFormatting sqref="P467:S484 P487:S504 P507:S524 P527:S544 P547:S564 P567:S584 P587:S604 P607:S624 P627:S644 P647:S664">
    <cfRule type="expression" dxfId="8505" priority="1185">
      <formula>$A467&gt;$C$2</formula>
    </cfRule>
  </conditionalFormatting>
  <conditionalFormatting sqref="R467:R484 R487:R504 R507:R524 R527:R544 R547:R564 R567:R584 R587:R604 R607:R624 R627:R644 R647:R664">
    <cfRule type="expression" dxfId="8504" priority="1186">
      <formula>ISTEXT(S467)</formula>
    </cfRule>
  </conditionalFormatting>
  <conditionalFormatting sqref="Q467:Q484 Q487:Q504 Q507:Q524 Q527:Q544 Q547:Q564 Q567:Q584 Q587:Q604 Q607:Q624 Q627:Q644 Q647:Q664">
    <cfRule type="expression" dxfId="8503" priority="1187">
      <formula>ISTEXT(P467)</formula>
    </cfRule>
  </conditionalFormatting>
  <conditionalFormatting sqref="Q467:Q484 Q487:Q504 Q507:Q524 Q527:Q544 Q547:Q564 Q567:Q584 Q587:Q604 Q607:Q624 Q627:Q644 Q647:Q664">
    <cfRule type="expression" dxfId="8502" priority="1188">
      <formula>ISTEXT(R467)</formula>
    </cfRule>
  </conditionalFormatting>
  <conditionalFormatting sqref="P467:P484 P487:P504 P507:P524 P527:P544 P547:P564 P567:P584 P587:P604 P607:P624 P627:P644 P647:P664">
    <cfRule type="expression" dxfId="8501" priority="1189">
      <formula>ISTEXT(Q467)</formula>
    </cfRule>
  </conditionalFormatting>
  <conditionalFormatting sqref="R467:R484 R487:R504 R507:R524 R527:R544 R547:R564 R567:R584 R587:R604 R607:R624 R627:R644 R647:R664">
    <cfRule type="expression" dxfId="8500" priority="1190">
      <formula>ISTEXT(Q467)</formula>
    </cfRule>
  </conditionalFormatting>
  <conditionalFormatting sqref="S467:S484 S487:S504 S507:S524 S527:S544 S547:S564 S567:S584 S587:S604 S607:S624 S627:S644 S647:S664">
    <cfRule type="expression" dxfId="8499" priority="1191">
      <formula>ISTEXT(Н7)</formula>
    </cfRule>
  </conditionalFormatting>
  <conditionalFormatting sqref="S467 S487 S507 S527 S547 S567 S587 S607 S627 S647">
    <cfRule type="expression" dxfId="8498" priority="1192">
      <formula>ISTEXT(R467)</formula>
    </cfRule>
  </conditionalFormatting>
  <conditionalFormatting sqref="S467 S487 S507 S527 S547 S567 S587 S607 S627 S647">
    <cfRule type="expression" dxfId="8497" priority="1193">
      <formula>ISTEXT(T467)</formula>
    </cfRule>
  </conditionalFormatting>
  <conditionalFormatting sqref="S468:S484 S488:S504 S508:S524 S528:S544 S548:S564 S568:S584 S588:S604 S608:S624 S628:S644 S648:S664">
    <cfRule type="expression" dxfId="8496" priority="1194">
      <formula>ISTEXT(R468)</formula>
    </cfRule>
  </conditionalFormatting>
  <conditionalFormatting sqref="S468:S484 S488:S504 S508:S524 S528:S544 S548:S564 S568:S584 S588:S604 S608:S624 S628:S644 S648:S664">
    <cfRule type="expression" dxfId="8495" priority="1195">
      <formula>ISTEXT(T468)</formula>
    </cfRule>
  </conditionalFormatting>
  <conditionalFormatting sqref="U467:X484 U487:X504 U507:X524 U527:X544 U547:X564 U567:X584 U587:X604 U607:X624 U627:X644 U647:X664">
    <cfRule type="expression" dxfId="8494" priority="1196">
      <formula>$A467&gt;$C$2</formula>
    </cfRule>
  </conditionalFormatting>
  <conditionalFormatting sqref="W467:W484 W487:W504 W507:W524 W527:W544 W547:W564 W567:W584 W587:W604 W607:W624 W627:W644 W647:W664">
    <cfRule type="expression" dxfId="8493" priority="1197">
      <formula>ISTEXT(X467)</formula>
    </cfRule>
  </conditionalFormatting>
  <conditionalFormatting sqref="V467:V484 V487:V504 V507:V524 V527:V544 V547:V564 V567:V584 V587:V604 V607:V624 V627:V644 V647:V664">
    <cfRule type="expression" dxfId="8492" priority="1198">
      <formula>ISTEXT(U467)</formula>
    </cfRule>
  </conditionalFormatting>
  <conditionalFormatting sqref="V467:V484 V487:V504 V507:V524 V527:V544 V547:V564 V567:V584 V587:V604 V607:V624 V627:V644 V647:V664">
    <cfRule type="expression" dxfId="8491" priority="1199">
      <formula>ISTEXT(W467)</formula>
    </cfRule>
  </conditionalFormatting>
  <conditionalFormatting sqref="U467:U484 U487:U504 U507:U524 U527:U544 U547:U564 U567:U584 U587:U604 U607:U624 U627:U644 U647:U664">
    <cfRule type="expression" dxfId="8490" priority="1200">
      <formula>ISTEXT(V467)</formula>
    </cfRule>
  </conditionalFormatting>
  <conditionalFormatting sqref="W467:W484 W487:W504 W507:W524 W527:W544 W547:W564 W567:W584 W587:W604 W607:W624 W627:W644 W647:W664">
    <cfRule type="expression" dxfId="8489" priority="1201">
      <formula>ISTEXT(V467)</formula>
    </cfRule>
  </conditionalFormatting>
  <conditionalFormatting sqref="X467:X484 X487:X504 X507:X524 X527:X544 X547:X564 X567:X584 X587:X604 X607:X624 X627:X644 X647:X664">
    <cfRule type="expression" dxfId="8488" priority="1202">
      <formula>ISTEXT(Н7)</formula>
    </cfRule>
  </conditionalFormatting>
  <conditionalFormatting sqref="X467 X487 X507 X527 X547 X567 X587 X607 X627 X647">
    <cfRule type="expression" dxfId="8487" priority="1203">
      <formula>ISTEXT(W467)</formula>
    </cfRule>
  </conditionalFormatting>
  <conditionalFormatting sqref="X467 X487 X507 X527 X547 X567 X587 X607 X627 X647">
    <cfRule type="expression" dxfId="8486" priority="1204">
      <formula>ISTEXT(Y467)</formula>
    </cfRule>
  </conditionalFormatting>
  <conditionalFormatting sqref="X468:X484 X488:X504 X508:X524 X528:X544 X548:X564 X568:X584 X588:X604 X608:X624 X628:X644 X648:X664">
    <cfRule type="expression" dxfId="8485" priority="1205">
      <formula>ISTEXT(W468)</formula>
    </cfRule>
  </conditionalFormatting>
  <conditionalFormatting sqref="X468:X484 X488:X504 X508:X524 X528:X544 X548:X564 X568:X584 X588:X604 X608:X624 X628:X644 X648:X664">
    <cfRule type="expression" dxfId="8484"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483" priority="1207">
      <formula>$A487&gt;$C$2</formula>
    </cfRule>
  </conditionalFormatting>
  <conditionalFormatting sqref="H487:H504 H507:H524 H527:H544 H547:H564 H567:H584 H587:H604 H607:H624 H627:H644 H647:H664">
    <cfRule type="expression" dxfId="8482" priority="1208">
      <formula>ISTEXT(I487)</formula>
    </cfRule>
  </conditionalFormatting>
  <conditionalFormatting sqref="G487:G504 G507:G524 G527:G544 G547:G564 G567:G584 G587:G604 G607:G624 G627:G644 G647:G664">
    <cfRule type="expression" dxfId="8481" priority="1209">
      <formula>ISTEXT(F487)</formula>
    </cfRule>
  </conditionalFormatting>
  <conditionalFormatting sqref="G487:G504 G507:G524 G527:G544 G547:G564 G567:G584 G587:G604 G607:G624 G627:G644 G647:G664">
    <cfRule type="expression" dxfId="8480" priority="1210">
      <formula>ISTEXT(H487)</formula>
    </cfRule>
  </conditionalFormatting>
  <conditionalFormatting sqref="F487:F504 F507:F524 F527:F544 F547:F564 F567:F584 F587:F604 F607:F624 F627:F644 F647:F664">
    <cfRule type="expression" dxfId="8479" priority="1211">
      <formula>ISTEXT(G487)</formula>
    </cfRule>
  </conditionalFormatting>
  <conditionalFormatting sqref="H487:H504 H507:H524 H527:H544 H547:H564 H567:H584 H587:H604 H607:H624 H627:H644 H647:H664">
    <cfRule type="expression" dxfId="8478" priority="1212">
      <formula>ISTEXT(G487)</formula>
    </cfRule>
  </conditionalFormatting>
  <conditionalFormatting sqref="I487:I504 I507:I524 I527:I544 I547:I564 I567:I584 I587:I604 I607:I624 I627:I644 I647:I664">
    <cfRule type="expression" dxfId="8477" priority="1213">
      <formula>ISTEXT(Н7)</formula>
    </cfRule>
  </conditionalFormatting>
  <conditionalFormatting sqref="I487 I507 I527 I547 I567 I587 I607 I627 I647">
    <cfRule type="expression" dxfId="8476" priority="1214">
      <formula>ISTEXT(H487)</formula>
    </cfRule>
  </conditionalFormatting>
  <conditionalFormatting sqref="I487 I507 I527 I547 I567 I587 I607 I627 I647">
    <cfRule type="expression" dxfId="8475" priority="1215">
      <formula>ISTEXT(J487)</formula>
    </cfRule>
  </conditionalFormatting>
  <conditionalFormatting sqref="I488:I504 I508:I524 I528:I544 I548:I564 I568:I584 I588:I604 I608:I624 I628:I644 I648:I664">
    <cfRule type="expression" dxfId="8474" priority="1216">
      <formula>ISTEXT(H488)</formula>
    </cfRule>
  </conditionalFormatting>
  <conditionalFormatting sqref="I488:I504 I508:I524 I528:I544 I548:I564 I568:I584 I588:I604 I608:I624 I628:I644 I648:I664">
    <cfRule type="expression" dxfId="8473" priority="1217">
      <formula>ISTEXT(J488)</formula>
    </cfRule>
  </conditionalFormatting>
  <conditionalFormatting sqref="E487:E498">
    <cfRule type="cellIs" dxfId="8472" priority="1218" operator="greaterThan">
      <formula>0.1</formula>
    </cfRule>
  </conditionalFormatting>
  <conditionalFormatting sqref="K487:N504 K507:N524 K527:N544 K547:N564 K567:N584 K587:N604 K607:N624 K627:N644 K647:N664">
    <cfRule type="expression" dxfId="8471" priority="1219">
      <formula>$A487&gt;$C$2</formula>
    </cfRule>
  </conditionalFormatting>
  <conditionalFormatting sqref="M487:M504 M507:M524 M527:M544 M547:M564 M567:M584 M587:M604 M607:M624 M627:M644 M647:M664">
    <cfRule type="expression" dxfId="8470" priority="1220">
      <formula>ISTEXT(N487)</formula>
    </cfRule>
  </conditionalFormatting>
  <conditionalFormatting sqref="L487:L504 L507:L524 L527:L544 L547:L564 L567:L584 L587:L604 L607:L624 L627:L644 L647:L664">
    <cfRule type="expression" dxfId="8469" priority="1221">
      <formula>ISTEXT(K487)</formula>
    </cfRule>
  </conditionalFormatting>
  <conditionalFormatting sqref="L487:L504 L507:L524 L527:L544 L547:L564 L567:L584 L587:L604 L607:L624 L627:L644 L647:L664">
    <cfRule type="expression" dxfId="8468" priority="1222">
      <formula>ISTEXT(M487)</formula>
    </cfRule>
  </conditionalFormatting>
  <conditionalFormatting sqref="K487:K504 K507:K524 K527:K544 K547:K564 K567:K584 K587:K604 K607:K624 K627:K644 K647:K664">
    <cfRule type="expression" dxfId="8467" priority="1223">
      <formula>ISTEXT(L487)</formula>
    </cfRule>
  </conditionalFormatting>
  <conditionalFormatting sqref="M487:M504 M507:M524 M527:M544 M547:M564 M567:M584 M587:M604 M607:M624 M627:M644 M647:M664">
    <cfRule type="expression" dxfId="8466" priority="1224">
      <formula>ISTEXT(L487)</formula>
    </cfRule>
  </conditionalFormatting>
  <conditionalFormatting sqref="N487:N504 N507:N524 N527:N544 N547:N564 N567:N584 N587:N604 N607:N624 N627:N644 N647:N664">
    <cfRule type="expression" dxfId="8465" priority="1225">
      <formula>ISTEXT(Н7)</formula>
    </cfRule>
  </conditionalFormatting>
  <conditionalFormatting sqref="N487 N507 N527 N547 N567 N587 N607 N627 N647">
    <cfRule type="expression" dxfId="8464" priority="1226">
      <formula>ISTEXT(M487)</formula>
    </cfRule>
  </conditionalFormatting>
  <conditionalFormatting sqref="N487 N507 N527 N547 N567 N587 N607 N627 N647">
    <cfRule type="expression" dxfId="8463" priority="1227">
      <formula>ISTEXT(O487)</formula>
    </cfRule>
  </conditionalFormatting>
  <conditionalFormatting sqref="N488:N504 N508:N524 N528:N544 N548:N564 N568:N584 N588:N604 N608:N624 N628:N644 N648:N664">
    <cfRule type="expression" dxfId="8462" priority="1228">
      <formula>ISTEXT(M488)</formula>
    </cfRule>
  </conditionalFormatting>
  <conditionalFormatting sqref="N488:N504 N508:N524 N528:N544 N548:N564 N568:N584 N588:N604 N608:N624 N628:N644 N648:N664">
    <cfRule type="expression" dxfId="8461" priority="1229">
      <formula>ISTEXT(O488)</formula>
    </cfRule>
  </conditionalFormatting>
  <conditionalFormatting sqref="P487:S504 P507:S524 P527:S544 P547:S564 P567:S584 P587:S604 P607:S624 P627:S644 P647:S664">
    <cfRule type="expression" dxfId="8460" priority="1230">
      <formula>$A487&gt;$C$2</formula>
    </cfRule>
  </conditionalFormatting>
  <conditionalFormatting sqref="R487:R504 R507:R524 R527:R544 R547:R564 R567:R584 R587:R604 R607:R624 R627:R644 R647:R664">
    <cfRule type="expression" dxfId="8459" priority="1231">
      <formula>ISTEXT(S487)</formula>
    </cfRule>
  </conditionalFormatting>
  <conditionalFormatting sqref="Q487:Q504 Q507:Q524 Q527:Q544 Q547:Q564 Q567:Q584 Q587:Q604 Q607:Q624 Q627:Q644 Q647:Q664">
    <cfRule type="expression" dxfId="8458" priority="1232">
      <formula>ISTEXT(P487)</formula>
    </cfRule>
  </conditionalFormatting>
  <conditionalFormatting sqref="Q487:Q504 Q507:Q524 Q527:Q544 Q547:Q564 Q567:Q584 Q587:Q604 Q607:Q624 Q627:Q644 Q647:Q664">
    <cfRule type="expression" dxfId="8457" priority="1233">
      <formula>ISTEXT(R487)</formula>
    </cfRule>
  </conditionalFormatting>
  <conditionalFormatting sqref="P487:P504 P507:P524 P527:P544 P547:P564 P567:P584 P587:P604 P607:P624 P627:P644 P647:P664">
    <cfRule type="expression" dxfId="8456" priority="1234">
      <formula>ISTEXT(Q487)</formula>
    </cfRule>
  </conditionalFormatting>
  <conditionalFormatting sqref="R487:R504 R507:R524 R527:R544 R547:R564 R567:R584 R587:R604 R607:R624 R627:R644 R647:R664">
    <cfRule type="expression" dxfId="8455" priority="1235">
      <formula>ISTEXT(Q487)</formula>
    </cfRule>
  </conditionalFormatting>
  <conditionalFormatting sqref="S487:S504 S507:S524 S527:S544 S547:S564 S567:S584 S587:S604 S607:S624 S627:S644 S647:S664">
    <cfRule type="expression" dxfId="8454" priority="1236">
      <formula>ISTEXT(Н7)</formula>
    </cfRule>
  </conditionalFormatting>
  <conditionalFormatting sqref="S487 S507 S527 S547 S567 S587 S607 S627 S647">
    <cfRule type="expression" dxfId="8453" priority="1237">
      <formula>ISTEXT(R487)</formula>
    </cfRule>
  </conditionalFormatting>
  <conditionalFormatting sqref="S487 S507 S527 S547 S567 S587 S607 S627 S647">
    <cfRule type="expression" dxfId="8452" priority="1238">
      <formula>ISTEXT(T487)</formula>
    </cfRule>
  </conditionalFormatting>
  <conditionalFormatting sqref="S488:S504 S508:S524 S528:S544 S548:S564 S568:S584 S588:S604 S608:S624 S628:S644 S648:S664">
    <cfRule type="expression" dxfId="8451" priority="1239">
      <formula>ISTEXT(R488)</formula>
    </cfRule>
  </conditionalFormatting>
  <conditionalFormatting sqref="S488:S504 S508:S524 S528:S544 S548:S564 S568:S584 S588:S604 S608:S624 S628:S644 S648:S664">
    <cfRule type="expression" dxfId="8450" priority="1240">
      <formula>ISTEXT(T488)</formula>
    </cfRule>
  </conditionalFormatting>
  <conditionalFormatting sqref="U487:X504 U507:X524 U527:X544 U547:X564 U567:X584 U587:X604 U607:X624 U627:X644 U647:X664">
    <cfRule type="expression" dxfId="8449" priority="1241">
      <formula>$A487&gt;$C$2</formula>
    </cfRule>
  </conditionalFormatting>
  <conditionalFormatting sqref="W487:W504 W507:W524 W527:W544 W547:W564 W567:W584 W587:W604 W607:W624 W627:W644 W647:W664">
    <cfRule type="expression" dxfId="8448" priority="1242">
      <formula>ISTEXT(X487)</formula>
    </cfRule>
  </conditionalFormatting>
  <conditionalFormatting sqref="V487:V504 V507:V524 V527:V544 V547:V564 V567:V584 V587:V604 V607:V624 V627:V644 V647:V664">
    <cfRule type="expression" dxfId="8447" priority="1243">
      <formula>ISTEXT(U487)</formula>
    </cfRule>
  </conditionalFormatting>
  <conditionalFormatting sqref="V487:V504 V507:V524 V527:V544 V547:V564 V567:V584 V587:V604 V607:V624 V627:V644 V647:V664">
    <cfRule type="expression" dxfId="8446" priority="1244">
      <formula>ISTEXT(W487)</formula>
    </cfRule>
  </conditionalFormatting>
  <conditionalFormatting sqref="U487:U504 U507:U524 U527:U544 U547:U564 U567:U584 U587:U604 U607:U624 U627:U644 U647:U664">
    <cfRule type="expression" dxfId="8445" priority="1245">
      <formula>ISTEXT(V487)</formula>
    </cfRule>
  </conditionalFormatting>
  <conditionalFormatting sqref="W487:W504 W507:W524 W527:W544 W547:W564 W567:W584 W587:W604 W607:W624 W627:W644 W647:W664">
    <cfRule type="expression" dxfId="8444" priority="1246">
      <formula>ISTEXT(V487)</formula>
    </cfRule>
  </conditionalFormatting>
  <conditionalFormatting sqref="X487:X504 X507:X524 X527:X544 X547:X564 X567:X584 X587:X604 X607:X624 X627:X644 X647:X664">
    <cfRule type="expression" dxfId="8443" priority="1247">
      <formula>ISTEXT(Н7)</formula>
    </cfRule>
  </conditionalFormatting>
  <conditionalFormatting sqref="X487 X507 X527 X547 X567 X587 X607 X627 X647">
    <cfRule type="expression" dxfId="8442" priority="1248">
      <formula>ISTEXT(W487)</formula>
    </cfRule>
  </conditionalFormatting>
  <conditionalFormatting sqref="X487 X507 X527 X547 X567 X587 X607 X627 X647">
    <cfRule type="expression" dxfId="8441" priority="1249">
      <formula>ISTEXT(Y487)</formula>
    </cfRule>
  </conditionalFormatting>
  <conditionalFormatting sqref="X488:X504 X508:X524 X528:X544 X548:X564 X568:X584 X588:X604 X608:X624 X628:X644 X648:X664">
    <cfRule type="expression" dxfId="8440" priority="1250">
      <formula>ISTEXT(W488)</formula>
    </cfRule>
  </conditionalFormatting>
  <conditionalFormatting sqref="X488:X504 X508:X524 X528:X544 X548:X564 X568:X584 X588:X604 X608:X624 X628:X644 X648:X664">
    <cfRule type="expression" dxfId="8439"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8438" priority="1252">
      <formula>$A507&gt;$C$2</formula>
    </cfRule>
  </conditionalFormatting>
  <conditionalFormatting sqref="H507:H524 H527:H544 H547:H564 H567:H584 H587:H604 H607:H624 H627:H644 H647:H664">
    <cfRule type="expression" dxfId="8437" priority="1253">
      <formula>ISTEXT(I507)</formula>
    </cfRule>
  </conditionalFormatting>
  <conditionalFormatting sqref="G507:G524 G527:G544 G547:G564 G567:G584 G587:G604 G607:G624 G627:G644 G647:G664">
    <cfRule type="expression" dxfId="8436" priority="1254">
      <formula>ISTEXT(F507)</formula>
    </cfRule>
  </conditionalFormatting>
  <conditionalFormatting sqref="G507:G524 G527:G544 G547:G564 G567:G584 G587:G604 G607:G624 G627:G644 G647:G664">
    <cfRule type="expression" dxfId="8435" priority="1255">
      <formula>ISTEXT(H507)</formula>
    </cfRule>
  </conditionalFormatting>
  <conditionalFormatting sqref="F507:F524 F527:F544 F547:F564 F567:F584 F587:F604 F607:F624 F627:F644 F647:F664">
    <cfRule type="expression" dxfId="8434" priority="1256">
      <formula>ISTEXT(G507)</formula>
    </cfRule>
  </conditionalFormatting>
  <conditionalFormatting sqref="H507:H524 H527:H544 H547:H564 H567:H584 H587:H604 H607:H624 H627:H644 H647:H664">
    <cfRule type="expression" dxfId="8433" priority="1257">
      <formula>ISTEXT(G507)</formula>
    </cfRule>
  </conditionalFormatting>
  <conditionalFormatting sqref="I507:I524 I527:I544 I547:I564 I567:I584 I587:I604 I607:I624 I627:I644 I647:I664">
    <cfRule type="expression" dxfId="8432" priority="1258">
      <formula>ISTEXT(Н7)</formula>
    </cfRule>
  </conditionalFormatting>
  <conditionalFormatting sqref="I507 I527 I547 I567 I587 I607 I627 I647">
    <cfRule type="expression" dxfId="8431" priority="1259">
      <formula>ISTEXT(H507)</formula>
    </cfRule>
  </conditionalFormatting>
  <conditionalFormatting sqref="I507 I527 I547 I567 I587 I607 I627 I647">
    <cfRule type="expression" dxfId="8430" priority="1260">
      <formula>ISTEXT(J507)</formula>
    </cfRule>
  </conditionalFormatting>
  <conditionalFormatting sqref="I508:I524 I528:I544 I548:I564 I568:I584 I588:I604 I608:I624 I628:I644 I648:I664">
    <cfRule type="expression" dxfId="8429" priority="1261">
      <formula>ISTEXT(H508)</formula>
    </cfRule>
  </conditionalFormatting>
  <conditionalFormatting sqref="I508:I524 I528:I544 I548:I564 I568:I584 I588:I604 I608:I624 I628:I644 I648:I664">
    <cfRule type="expression" dxfId="8428" priority="1262">
      <formula>ISTEXT(J508)</formula>
    </cfRule>
  </conditionalFormatting>
  <conditionalFormatting sqref="E507:E518">
    <cfRule type="cellIs" dxfId="8427" priority="1263" operator="greaterThan">
      <formula>0.1</formula>
    </cfRule>
  </conditionalFormatting>
  <conditionalFormatting sqref="K507:N524 K527:N544 K547:N564 K567:N584 K587:N604 K607:N624 K627:N644 K647:N664">
    <cfRule type="expression" dxfId="8426" priority="1264">
      <formula>$A507&gt;$C$2</formula>
    </cfRule>
  </conditionalFormatting>
  <conditionalFormatting sqref="M507:M524 M527:M544 M547:M564 M567:M584 M587:M604 M607:M624 M627:M644 M647:M664">
    <cfRule type="expression" dxfId="8425" priority="1265">
      <formula>ISTEXT(N507)</formula>
    </cfRule>
  </conditionalFormatting>
  <conditionalFormatting sqref="L507:L524 L527:L544 L547:L564 L567:L584 L587:L604 L607:L624 L627:L644 L647:L664">
    <cfRule type="expression" dxfId="8424" priority="1266">
      <formula>ISTEXT(K507)</formula>
    </cfRule>
  </conditionalFormatting>
  <conditionalFormatting sqref="L507:L524 L527:L544 L547:L564 L567:L584 L587:L604 L607:L624 L627:L644 L647:L664">
    <cfRule type="expression" dxfId="8423" priority="1267">
      <formula>ISTEXT(M507)</formula>
    </cfRule>
  </conditionalFormatting>
  <conditionalFormatting sqref="K507:K524 K527:K544 K547:K564 K567:K584 K587:K604 K607:K624 K627:K644 K647:K664">
    <cfRule type="expression" dxfId="8422" priority="1268">
      <formula>ISTEXT(L507)</formula>
    </cfRule>
  </conditionalFormatting>
  <conditionalFormatting sqref="M507:M524 M527:M544 M547:M564 M567:M584 M587:M604 M607:M624 M627:M644 M647:M664">
    <cfRule type="expression" dxfId="8421" priority="1269">
      <formula>ISTEXT(L507)</formula>
    </cfRule>
  </conditionalFormatting>
  <conditionalFormatting sqref="N507:N524 N527:N544 N547:N564 N567:N584 N587:N604 N607:N624 N627:N644 N647:N664">
    <cfRule type="expression" dxfId="8420" priority="1270">
      <formula>ISTEXT(Н7)</formula>
    </cfRule>
  </conditionalFormatting>
  <conditionalFormatting sqref="N507 N527 N547 N567 N587 N607 N627 N647">
    <cfRule type="expression" dxfId="8419" priority="1271">
      <formula>ISTEXT(M507)</formula>
    </cfRule>
  </conditionalFormatting>
  <conditionalFormatting sqref="N507 N527 N547 N567 N587 N607 N627 N647">
    <cfRule type="expression" dxfId="8418" priority="1272">
      <formula>ISTEXT(O507)</formula>
    </cfRule>
  </conditionalFormatting>
  <conditionalFormatting sqref="N508:N524 N528:N544 N548:N564 N568:N584 N588:N604 N608:N624 N628:N644 N648:N664">
    <cfRule type="expression" dxfId="8417" priority="1273">
      <formula>ISTEXT(M508)</formula>
    </cfRule>
  </conditionalFormatting>
  <conditionalFormatting sqref="N508:N524 N528:N544 N548:N564 N568:N584 N588:N604 N608:N624 N628:N644 N648:N664">
    <cfRule type="expression" dxfId="8416" priority="1274">
      <formula>ISTEXT(O508)</formula>
    </cfRule>
  </conditionalFormatting>
  <conditionalFormatting sqref="P507:S524 P527:S544 P547:S564 P567:S584 P587:S604 P607:S624 P627:S644 P647:S664">
    <cfRule type="expression" dxfId="8415" priority="1275">
      <formula>$A507&gt;$C$2</formula>
    </cfRule>
  </conditionalFormatting>
  <conditionalFormatting sqref="R507:R524 R527:R544 R547:R564 R567:R584 R587:R604 R607:R624 R627:R644 R647:R664">
    <cfRule type="expression" dxfId="8414" priority="1276">
      <formula>ISTEXT(S507)</formula>
    </cfRule>
  </conditionalFormatting>
  <conditionalFormatting sqref="Q507:Q524 Q527:Q544 Q547:Q564 Q567:Q584 Q587:Q604 Q607:Q624 Q627:Q644 Q647:Q664">
    <cfRule type="expression" dxfId="8413" priority="1277">
      <formula>ISTEXT(P507)</formula>
    </cfRule>
  </conditionalFormatting>
  <conditionalFormatting sqref="Q507:Q524 Q527:Q544 Q547:Q564 Q567:Q584 Q587:Q604 Q607:Q624 Q627:Q644 Q647:Q664">
    <cfRule type="expression" dxfId="8412" priority="1278">
      <formula>ISTEXT(R507)</formula>
    </cfRule>
  </conditionalFormatting>
  <conditionalFormatting sqref="P507:P524 P527:P544 P547:P564 P567:P584 P587:P604 P607:P624 P627:P644 P647:P664">
    <cfRule type="expression" dxfId="8411" priority="1279">
      <formula>ISTEXT(Q507)</formula>
    </cfRule>
  </conditionalFormatting>
  <conditionalFormatting sqref="R507:R524 R527:R544 R547:R564 R567:R584 R587:R604 R607:R624 R627:R644 R647:R664">
    <cfRule type="expression" dxfId="8410" priority="1280">
      <formula>ISTEXT(Q507)</formula>
    </cfRule>
  </conditionalFormatting>
  <conditionalFormatting sqref="S507:S524 S527:S544 S547:S564 S567:S584 S587:S604 S607:S624 S627:S644 S647:S664">
    <cfRule type="expression" dxfId="8409" priority="1281">
      <formula>ISTEXT(Н7)</formula>
    </cfRule>
  </conditionalFormatting>
  <conditionalFormatting sqref="S507 S527 S547 S567 S587 S607 S627 S647">
    <cfRule type="expression" dxfId="8408" priority="1282">
      <formula>ISTEXT(R507)</formula>
    </cfRule>
  </conditionalFormatting>
  <conditionalFormatting sqref="S507 S527 S547 S567 S587 S607 S627 S647">
    <cfRule type="expression" dxfId="8407" priority="1283">
      <formula>ISTEXT(T507)</formula>
    </cfRule>
  </conditionalFormatting>
  <conditionalFormatting sqref="S508:S524 S528:S544 S548:S564 S568:S584 S588:S604 S608:S624 S628:S644 S648:S664">
    <cfRule type="expression" dxfId="8406" priority="1284">
      <formula>ISTEXT(R508)</formula>
    </cfRule>
  </conditionalFormatting>
  <conditionalFormatting sqref="S508:S524 S528:S544 S548:S564 S568:S584 S588:S604 S608:S624 S628:S644 S648:S664">
    <cfRule type="expression" dxfId="8405" priority="1285">
      <formula>ISTEXT(T508)</formula>
    </cfRule>
  </conditionalFormatting>
  <conditionalFormatting sqref="U507:X524 U527:X544 U547:X564 U567:X584 U587:X604 U607:X624 U627:X644 U647:X664">
    <cfRule type="expression" dxfId="8404" priority="1286">
      <formula>$A507&gt;$C$2</formula>
    </cfRule>
  </conditionalFormatting>
  <conditionalFormatting sqref="W507:W524 W527:W544 W547:W564 W567:W584 W587:W604 W607:W624 W627:W644 W647:W664">
    <cfRule type="expression" dxfId="8403" priority="1287">
      <formula>ISTEXT(X507)</formula>
    </cfRule>
  </conditionalFormatting>
  <conditionalFormatting sqref="V507:V524 V527:V544 V547:V564 V567:V584 V587:V604 V607:V624 V627:V644 V647:V664">
    <cfRule type="expression" dxfId="8402" priority="1288">
      <formula>ISTEXT(U507)</formula>
    </cfRule>
  </conditionalFormatting>
  <conditionalFormatting sqref="V507:V524 V527:V544 V547:V564 V567:V584 V587:V604 V607:V624 V627:V644 V647:V664">
    <cfRule type="expression" dxfId="8401" priority="1289">
      <formula>ISTEXT(W507)</formula>
    </cfRule>
  </conditionalFormatting>
  <conditionalFormatting sqref="U507:U524 U527:U544 U547:U564 U567:U584 U587:U604 U607:U624 U627:U644 U647:U664">
    <cfRule type="expression" dxfId="8400" priority="1290">
      <formula>ISTEXT(V507)</formula>
    </cfRule>
  </conditionalFormatting>
  <conditionalFormatting sqref="W507:W524 W527:W544 W547:W564 W567:W584 W587:W604 W607:W624 W627:W644 W647:W664">
    <cfRule type="expression" dxfId="8399" priority="1291">
      <formula>ISTEXT(V507)</formula>
    </cfRule>
  </conditionalFormatting>
  <conditionalFormatting sqref="X507:X524 X527:X544 X547:X564 X567:X584 X587:X604 X607:X624 X627:X644 X647:X664">
    <cfRule type="expression" dxfId="8398" priority="1292">
      <formula>ISTEXT(Н7)</formula>
    </cfRule>
  </conditionalFormatting>
  <conditionalFormatting sqref="X507 X527 X547 X567 X587 X607 X627 X647">
    <cfRule type="expression" dxfId="8397" priority="1293">
      <formula>ISTEXT(W507)</formula>
    </cfRule>
  </conditionalFormatting>
  <conditionalFormatting sqref="X507 X527 X547 X567 X587 X607 X627 X647">
    <cfRule type="expression" dxfId="8396" priority="1294">
      <formula>ISTEXT(Y507)</formula>
    </cfRule>
  </conditionalFormatting>
  <conditionalFormatting sqref="X508:X524 X528:X544 X548:X564 X568:X584 X588:X604 X608:X624 X628:X644 X648:X664">
    <cfRule type="expression" dxfId="8395" priority="1295">
      <formula>ISTEXT(W508)</formula>
    </cfRule>
  </conditionalFormatting>
  <conditionalFormatting sqref="X508:X524 X528:X544 X548:X564 X568:X584 X588:X604 X608:X624 X628:X644 X648:X664">
    <cfRule type="expression" dxfId="8394"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8393" priority="1297">
      <formula>$A527&gt;$C$2</formula>
    </cfRule>
  </conditionalFormatting>
  <conditionalFormatting sqref="H527:H544 H547:H564 H567:H584 H587:H604 H607:H624 H627:H644 H647:H664">
    <cfRule type="expression" dxfId="8392" priority="1298">
      <formula>ISTEXT(I527)</formula>
    </cfRule>
  </conditionalFormatting>
  <conditionalFormatting sqref="G527:G544 G547:G564 G567:G584 G587:G604 G607:G624 G627:G644 G647:G664">
    <cfRule type="expression" dxfId="8391" priority="1299">
      <formula>ISTEXT(F527)</formula>
    </cfRule>
  </conditionalFormatting>
  <conditionalFormatting sqref="G527:G544 G547:G564 G567:G584 G587:G604 G607:G624 G627:G644 G647:G664">
    <cfRule type="expression" dxfId="8390" priority="1300">
      <formula>ISTEXT(H527)</formula>
    </cfRule>
  </conditionalFormatting>
  <conditionalFormatting sqref="F527:F544 F547:F564 F567:F584 F587:F604 F607:F624 F627:F644 F647:F664">
    <cfRule type="expression" dxfId="8389" priority="1301">
      <formula>ISTEXT(G527)</formula>
    </cfRule>
  </conditionalFormatting>
  <conditionalFormatting sqref="H527:H544 H547:H564 H567:H584 H587:H604 H607:H624 H627:H644 H647:H664">
    <cfRule type="expression" dxfId="8388" priority="1302">
      <formula>ISTEXT(G527)</formula>
    </cfRule>
  </conditionalFormatting>
  <conditionalFormatting sqref="I527:I544 I547:I564 I567:I584 I587:I604 I607:I624 I627:I644 I647:I664">
    <cfRule type="expression" dxfId="8387" priority="1303">
      <formula>ISTEXT(Н7)</formula>
    </cfRule>
  </conditionalFormatting>
  <conditionalFormatting sqref="I527 I547 I567 I587 I607 I627 I647">
    <cfRule type="expression" dxfId="8386" priority="1304">
      <formula>ISTEXT(H527)</formula>
    </cfRule>
  </conditionalFormatting>
  <conditionalFormatting sqref="I527 I547 I567 I587 I607 I627 I647">
    <cfRule type="expression" dxfId="8385" priority="1305">
      <formula>ISTEXT(J527)</formula>
    </cfRule>
  </conditionalFormatting>
  <conditionalFormatting sqref="I528:I544 I548:I564 I568:I584 I588:I604 I608:I624 I628:I644 I648:I664">
    <cfRule type="expression" dxfId="8384" priority="1306">
      <formula>ISTEXT(H528)</formula>
    </cfRule>
  </conditionalFormatting>
  <conditionalFormatting sqref="I528:I544 I548:I564 I568:I584 I588:I604 I608:I624 I628:I644 I648:I664">
    <cfRule type="expression" dxfId="8383" priority="1307">
      <formula>ISTEXT(J528)</formula>
    </cfRule>
  </conditionalFormatting>
  <conditionalFormatting sqref="E527:E538">
    <cfRule type="cellIs" dxfId="8382" priority="1308" operator="greaterThan">
      <formula>0.1</formula>
    </cfRule>
  </conditionalFormatting>
  <conditionalFormatting sqref="K527:N544 K547:N564 K567:N584 K587:N604 K607:N624 K627:N644 K647:N664">
    <cfRule type="expression" dxfId="8381" priority="1309">
      <formula>$A527&gt;$C$2</formula>
    </cfRule>
  </conditionalFormatting>
  <conditionalFormatting sqref="M527:M544 M547:M564 M567:M584 M587:M604 M607:M624 M627:M644 M647:M664">
    <cfRule type="expression" dxfId="8380" priority="1310">
      <formula>ISTEXT(N527)</formula>
    </cfRule>
  </conditionalFormatting>
  <conditionalFormatting sqref="L527:L544 L547:L564 L567:L584 L587:L604 L607:L624 L627:L644 L647:L664">
    <cfRule type="expression" dxfId="8379" priority="1311">
      <formula>ISTEXT(K527)</formula>
    </cfRule>
  </conditionalFormatting>
  <conditionalFormatting sqref="L527:L544 L547:L564 L567:L584 L587:L604 L607:L624 L627:L644 L647:L664">
    <cfRule type="expression" dxfId="8378" priority="1312">
      <formula>ISTEXT(M527)</formula>
    </cfRule>
  </conditionalFormatting>
  <conditionalFormatting sqref="K527:K544 K547:K564 K567:K584 K587:K604 K607:K624 K627:K644 K647:K664">
    <cfRule type="expression" dxfId="8377" priority="1313">
      <formula>ISTEXT(L527)</formula>
    </cfRule>
  </conditionalFormatting>
  <conditionalFormatting sqref="M527:M544 M547:M564 M567:M584 M587:M604 M607:M624 M627:M644 M647:M664">
    <cfRule type="expression" dxfId="8376" priority="1314">
      <formula>ISTEXT(L527)</formula>
    </cfRule>
  </conditionalFormatting>
  <conditionalFormatting sqref="N527:N544 N547:N564 N567:N584 N587:N604 N607:N624 N627:N644 N647:N664">
    <cfRule type="expression" dxfId="8375" priority="1315">
      <formula>ISTEXT(Н7)</formula>
    </cfRule>
  </conditionalFormatting>
  <conditionalFormatting sqref="N527 N547 N567 N587 N607 N627 N647">
    <cfRule type="expression" dxfId="8374" priority="1316">
      <formula>ISTEXT(M527)</formula>
    </cfRule>
  </conditionalFormatting>
  <conditionalFormatting sqref="N527 N547 N567 N587 N607 N627 N647">
    <cfRule type="expression" dxfId="8373" priority="1317">
      <formula>ISTEXT(O527)</formula>
    </cfRule>
  </conditionalFormatting>
  <conditionalFormatting sqref="N528:N544 N548:N564 N568:N584 N588:N604 N608:N624 N628:N644 N648:N664">
    <cfRule type="expression" dxfId="8372" priority="1318">
      <formula>ISTEXT(M528)</formula>
    </cfRule>
  </conditionalFormatting>
  <conditionalFormatting sqref="N528:N544 N548:N564 N568:N584 N588:N604 N608:N624 N628:N644 N648:N664">
    <cfRule type="expression" dxfId="8371" priority="1319">
      <formula>ISTEXT(O528)</formula>
    </cfRule>
  </conditionalFormatting>
  <conditionalFormatting sqref="P527:S544 P547:S564 P567:S584 P587:S604 P607:S624 P627:S644 P647:S664">
    <cfRule type="expression" dxfId="8370" priority="1320">
      <formula>$A527&gt;$C$2</formula>
    </cfRule>
  </conditionalFormatting>
  <conditionalFormatting sqref="R527:R544 R547:R564 R567:R584 R587:R604 R607:R624 R627:R644 R647:R664">
    <cfRule type="expression" dxfId="8369" priority="1321">
      <formula>ISTEXT(S527)</formula>
    </cfRule>
  </conditionalFormatting>
  <conditionalFormatting sqref="Q527:Q544 Q547:Q564 Q567:Q584 Q587:Q604 Q607:Q624 Q627:Q644 Q647:Q664">
    <cfRule type="expression" dxfId="8368" priority="1322">
      <formula>ISTEXT(P527)</formula>
    </cfRule>
  </conditionalFormatting>
  <conditionalFormatting sqref="Q527:Q544 Q547:Q564 Q567:Q584 Q587:Q604 Q607:Q624 Q627:Q644 Q647:Q664">
    <cfRule type="expression" dxfId="8367" priority="1323">
      <formula>ISTEXT(R527)</formula>
    </cfRule>
  </conditionalFormatting>
  <conditionalFormatting sqref="P527:P544 P547:P564 P567:P584 P587:P604 P607:P624 P627:P644 P647:P664">
    <cfRule type="expression" dxfId="8366" priority="1324">
      <formula>ISTEXT(Q527)</formula>
    </cfRule>
  </conditionalFormatting>
  <conditionalFormatting sqref="R527:R544 R547:R564 R567:R584 R587:R604 R607:R624 R627:R644 R647:R664">
    <cfRule type="expression" dxfId="8365" priority="1325">
      <formula>ISTEXT(Q527)</formula>
    </cfRule>
  </conditionalFormatting>
  <conditionalFormatting sqref="S527:S544 S547:S564 S567:S584 S587:S604 S607:S624 S627:S644 S647:S664">
    <cfRule type="expression" dxfId="8364" priority="1326">
      <formula>ISTEXT(Н7)</formula>
    </cfRule>
  </conditionalFormatting>
  <conditionalFormatting sqref="S527 S547 S567 S587 S607 S627 S647">
    <cfRule type="expression" dxfId="8363" priority="1327">
      <formula>ISTEXT(R527)</formula>
    </cfRule>
  </conditionalFormatting>
  <conditionalFormatting sqref="S527 S547 S567 S587 S607 S627 S647">
    <cfRule type="expression" dxfId="8362" priority="1328">
      <formula>ISTEXT(T527)</formula>
    </cfRule>
  </conditionalFormatting>
  <conditionalFormatting sqref="S528:S544 S548:S564 S568:S584 S588:S604 S608:S624 S628:S644 S648:S664">
    <cfRule type="expression" dxfId="8361" priority="1329">
      <formula>ISTEXT(R528)</formula>
    </cfRule>
  </conditionalFormatting>
  <conditionalFormatting sqref="S528:S544 S548:S564 S568:S584 S588:S604 S608:S624 S628:S644 S648:S664">
    <cfRule type="expression" dxfId="8360" priority="1330">
      <formula>ISTEXT(T528)</formula>
    </cfRule>
  </conditionalFormatting>
  <conditionalFormatting sqref="U527:X544 U547:X564 U567:X584 U587:X604 U607:X624 U627:X644 U647:X664">
    <cfRule type="expression" dxfId="8359" priority="1331">
      <formula>$A527&gt;$C$2</formula>
    </cfRule>
  </conditionalFormatting>
  <conditionalFormatting sqref="W527:W544 W547:W564 W567:W584 W587:W604 W607:W624 W627:W644 W647:W664">
    <cfRule type="expression" dxfId="8358" priority="1332">
      <formula>ISTEXT(X527)</formula>
    </cfRule>
  </conditionalFormatting>
  <conditionalFormatting sqref="V527:V544 V547:V564 V567:V584 V587:V604 V607:V624 V627:V644 V647:V664">
    <cfRule type="expression" dxfId="8357" priority="1333">
      <formula>ISTEXT(U527)</formula>
    </cfRule>
  </conditionalFormatting>
  <conditionalFormatting sqref="V527:V544 V547:V564 V567:V584 V587:V604 V607:V624 V627:V644 V647:V664">
    <cfRule type="expression" dxfId="8356" priority="1334">
      <formula>ISTEXT(W527)</formula>
    </cfRule>
  </conditionalFormatting>
  <conditionalFormatting sqref="U527:U544 U547:U564 U567:U584 U587:U604 U607:U624 U627:U644 U647:U664">
    <cfRule type="expression" dxfId="8355" priority="1335">
      <formula>ISTEXT(V527)</formula>
    </cfRule>
  </conditionalFormatting>
  <conditionalFormatting sqref="W527:W544 W547:W564 W567:W584 W587:W604 W607:W624 W627:W644 W647:W664">
    <cfRule type="expression" dxfId="8354" priority="1336">
      <formula>ISTEXT(V527)</formula>
    </cfRule>
  </conditionalFormatting>
  <conditionalFormatting sqref="X527:X544 X547:X564 X567:X584 X587:X604 X607:X624 X627:X644 X647:X664">
    <cfRule type="expression" dxfId="8353" priority="1337">
      <formula>ISTEXT(Н7)</formula>
    </cfRule>
  </conditionalFormatting>
  <conditionalFormatting sqref="X527 X547 X567 X587 X607 X627 X647">
    <cfRule type="expression" dxfId="8352" priority="1338">
      <formula>ISTEXT(W527)</formula>
    </cfRule>
  </conditionalFormatting>
  <conditionalFormatting sqref="X527 X547 X567 X587 X607 X627 X647">
    <cfRule type="expression" dxfId="8351" priority="1339">
      <formula>ISTEXT(Y527)</formula>
    </cfRule>
  </conditionalFormatting>
  <conditionalFormatting sqref="X528:X544 X548:X564 X568:X584 X588:X604 X608:X624 X628:X644 X648:X664">
    <cfRule type="expression" dxfId="8350" priority="1340">
      <formula>ISTEXT(W528)</formula>
    </cfRule>
  </conditionalFormatting>
  <conditionalFormatting sqref="X528:X544 X548:X564 X568:X584 X588:X604 X608:X624 X628:X644 X648:X664">
    <cfRule type="expression" dxfId="8349"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8348" priority="1342">
      <formula>$A547&gt;$C$2</formula>
    </cfRule>
  </conditionalFormatting>
  <conditionalFormatting sqref="H547:H564 H567:H584 H587:H604 H607:H624 H627:H644 H647:H664">
    <cfRule type="expression" dxfId="8347" priority="1343">
      <formula>ISTEXT(I547)</formula>
    </cfRule>
  </conditionalFormatting>
  <conditionalFormatting sqref="G547:G564 G567:G584 G587:G604 G607:G624 G627:G644 G647:G664">
    <cfRule type="expression" dxfId="8346" priority="1344">
      <formula>ISTEXT(F547)</formula>
    </cfRule>
  </conditionalFormatting>
  <conditionalFormatting sqref="G547:G564 G567:G584 G587:G604 G607:G624 G627:G644 G647:G664">
    <cfRule type="expression" dxfId="8345" priority="1345">
      <formula>ISTEXT(H547)</formula>
    </cfRule>
  </conditionalFormatting>
  <conditionalFormatting sqref="F547:F564 F567:F584 F587:F604 F607:F624 F627:F644 F647:F664">
    <cfRule type="expression" dxfId="8344" priority="1346">
      <formula>ISTEXT(G547)</formula>
    </cfRule>
  </conditionalFormatting>
  <conditionalFormatting sqref="H547:H564 H567:H584 H587:H604 H607:H624 H627:H644 H647:H664">
    <cfRule type="expression" dxfId="8343" priority="1347">
      <formula>ISTEXT(G547)</formula>
    </cfRule>
  </conditionalFormatting>
  <conditionalFormatting sqref="I547:I564 I567:I584 I587:I604 I607:I624 I627:I644 I647:I664">
    <cfRule type="expression" dxfId="8342" priority="1348">
      <formula>ISTEXT(Н7)</formula>
    </cfRule>
  </conditionalFormatting>
  <conditionalFormatting sqref="I547 I567 I587 I607 I627 I647">
    <cfRule type="expression" dxfId="8341" priority="1349">
      <formula>ISTEXT(H547)</formula>
    </cfRule>
  </conditionalFormatting>
  <conditionalFormatting sqref="I547 I567 I587 I607 I627 I647">
    <cfRule type="expression" dxfId="8340" priority="1350">
      <formula>ISTEXT(J547)</formula>
    </cfRule>
  </conditionalFormatting>
  <conditionalFormatting sqref="I548:I564 I568:I584 I588:I604 I608:I624 I628:I644 I648:I664">
    <cfRule type="expression" dxfId="8339" priority="1351">
      <formula>ISTEXT(H548)</formula>
    </cfRule>
  </conditionalFormatting>
  <conditionalFormatting sqref="I548:I564 I568:I584 I588:I604 I608:I624 I628:I644 I648:I664">
    <cfRule type="expression" dxfId="8338" priority="1352">
      <formula>ISTEXT(J548)</formula>
    </cfRule>
  </conditionalFormatting>
  <conditionalFormatting sqref="E547:E558">
    <cfRule type="cellIs" dxfId="8337" priority="1353" operator="greaterThan">
      <formula>0.1</formula>
    </cfRule>
  </conditionalFormatting>
  <conditionalFormatting sqref="K547:N564 K567:N584 K587:N604 K607:N624 K627:N644 K647:N664">
    <cfRule type="expression" dxfId="8336" priority="1354">
      <formula>$A547&gt;$C$2</formula>
    </cfRule>
  </conditionalFormatting>
  <conditionalFormatting sqref="M547:M564 M567:M584 M587:M604 M607:M624 M627:M644 M647:M664">
    <cfRule type="expression" dxfId="8335" priority="1355">
      <formula>ISTEXT(N547)</formula>
    </cfRule>
  </conditionalFormatting>
  <conditionalFormatting sqref="L547:L564 L567:L584 L587:L604 L607:L624 L627:L644 L647:L664">
    <cfRule type="expression" dxfId="8334" priority="1356">
      <formula>ISTEXT(K547)</formula>
    </cfRule>
  </conditionalFormatting>
  <conditionalFormatting sqref="L547:L564 L567:L584 L587:L604 L607:L624 L627:L644 L647:L664">
    <cfRule type="expression" dxfId="8333" priority="1357">
      <formula>ISTEXT(M547)</formula>
    </cfRule>
  </conditionalFormatting>
  <conditionalFormatting sqref="K547:K564 K567:K584 K587:K604 K607:K624 K627:K644 K647:K664">
    <cfRule type="expression" dxfId="8332" priority="1358">
      <formula>ISTEXT(L547)</formula>
    </cfRule>
  </conditionalFormatting>
  <conditionalFormatting sqref="M547:M564 M567:M584 M587:M604 M607:M624 M627:M644 M647:M664">
    <cfRule type="expression" dxfId="8331" priority="1359">
      <formula>ISTEXT(L547)</formula>
    </cfRule>
  </conditionalFormatting>
  <conditionalFormatting sqref="N547:N564 N567:N584 N587:N604 N607:N624 N627:N644 N647:N664">
    <cfRule type="expression" dxfId="8330" priority="1360">
      <formula>ISTEXT(Н7)</formula>
    </cfRule>
  </conditionalFormatting>
  <conditionalFormatting sqref="N547 N567 N587 N607 N627 N647">
    <cfRule type="expression" dxfId="8329" priority="1361">
      <formula>ISTEXT(M547)</formula>
    </cfRule>
  </conditionalFormatting>
  <conditionalFormatting sqref="N547 N567 N587 N607 N627 N647">
    <cfRule type="expression" dxfId="8328" priority="1362">
      <formula>ISTEXT(O547)</formula>
    </cfRule>
  </conditionalFormatting>
  <conditionalFormatting sqref="N548:N564 N568:N584 N588:N604 N608:N624 N628:N644 N648:N664">
    <cfRule type="expression" dxfId="8327" priority="1363">
      <formula>ISTEXT(M548)</formula>
    </cfRule>
  </conditionalFormatting>
  <conditionalFormatting sqref="N548:N564 N568:N584 N588:N604 N608:N624 N628:N644 N648:N664">
    <cfRule type="expression" dxfId="8326" priority="1364">
      <formula>ISTEXT(O548)</formula>
    </cfRule>
  </conditionalFormatting>
  <conditionalFormatting sqref="P547:S564 P567:S584 P587:S604 P607:S624 P627:S644 P647:S664">
    <cfRule type="expression" dxfId="8325" priority="1365">
      <formula>$A547&gt;$C$2</formula>
    </cfRule>
  </conditionalFormatting>
  <conditionalFormatting sqref="R547:R564 R567:R584 R587:R604 R607:R624 R627:R644 R647:R664">
    <cfRule type="expression" dxfId="8324" priority="1366">
      <formula>ISTEXT(S547)</formula>
    </cfRule>
  </conditionalFormatting>
  <conditionalFormatting sqref="Q547:Q564 Q567:Q584 Q587:Q604 Q607:Q624 Q627:Q644 Q647:Q664">
    <cfRule type="expression" dxfId="8323" priority="1367">
      <formula>ISTEXT(P547)</formula>
    </cfRule>
  </conditionalFormatting>
  <conditionalFormatting sqref="Q547:Q564 Q567:Q584 Q587:Q604 Q607:Q624 Q627:Q644 Q647:Q664">
    <cfRule type="expression" dxfId="8322" priority="1368">
      <formula>ISTEXT(R547)</formula>
    </cfRule>
  </conditionalFormatting>
  <conditionalFormatting sqref="P547:P564 P567:P584 P587:P604 P607:P624 P627:P644 P647:P664">
    <cfRule type="expression" dxfId="8321" priority="1369">
      <formula>ISTEXT(Q547)</formula>
    </cfRule>
  </conditionalFormatting>
  <conditionalFormatting sqref="R547:R564 R567:R584 R587:R604 R607:R624 R627:R644 R647:R664">
    <cfRule type="expression" dxfId="8320" priority="1370">
      <formula>ISTEXT(Q547)</formula>
    </cfRule>
  </conditionalFormatting>
  <conditionalFormatting sqref="S547:S564 S567:S584 S587:S604 S607:S624 S627:S644 S647:S664">
    <cfRule type="expression" dxfId="8319" priority="1371">
      <formula>ISTEXT(Н7)</formula>
    </cfRule>
  </conditionalFormatting>
  <conditionalFormatting sqref="S547 S567 S587 S607 S627 S647">
    <cfRule type="expression" dxfId="8318" priority="1372">
      <formula>ISTEXT(R547)</formula>
    </cfRule>
  </conditionalFormatting>
  <conditionalFormatting sqref="S547 S567 S587 S607 S627 S647">
    <cfRule type="expression" dxfId="8317" priority="1373">
      <formula>ISTEXT(T547)</formula>
    </cfRule>
  </conditionalFormatting>
  <conditionalFormatting sqref="S548:S564 S568:S584 S588:S604 S608:S624 S628:S644 S648:S664">
    <cfRule type="expression" dxfId="8316" priority="1374">
      <formula>ISTEXT(R548)</formula>
    </cfRule>
  </conditionalFormatting>
  <conditionalFormatting sqref="S548:S564 S568:S584 S588:S604 S608:S624 S628:S644 S648:S664">
    <cfRule type="expression" dxfId="8315" priority="1375">
      <formula>ISTEXT(T548)</formula>
    </cfRule>
  </conditionalFormatting>
  <conditionalFormatting sqref="U547:X564 U567:X584 U587:X604 U607:X624 U627:X644 U647:X664">
    <cfRule type="expression" dxfId="8314" priority="1376">
      <formula>$A547&gt;$C$2</formula>
    </cfRule>
  </conditionalFormatting>
  <conditionalFormatting sqref="W547:W564 W567:W584 W587:W604 W607:W624 W627:W644 W647:W664">
    <cfRule type="expression" dxfId="8313" priority="1377">
      <formula>ISTEXT(X547)</formula>
    </cfRule>
  </conditionalFormatting>
  <conditionalFormatting sqref="V547:V564 V567:V584 V587:V604 V607:V624 V627:V644 V647:V664">
    <cfRule type="expression" dxfId="8312" priority="1378">
      <formula>ISTEXT(U547)</formula>
    </cfRule>
  </conditionalFormatting>
  <conditionalFormatting sqref="V547:V564 V567:V584 V587:V604 V607:V624 V627:V644 V647:V664">
    <cfRule type="expression" dxfId="8311" priority="1379">
      <formula>ISTEXT(W547)</formula>
    </cfRule>
  </conditionalFormatting>
  <conditionalFormatting sqref="U547:U564 U567:U584 U587:U604 U607:U624 U627:U644 U647:U664">
    <cfRule type="expression" dxfId="8310" priority="1380">
      <formula>ISTEXT(V547)</formula>
    </cfRule>
  </conditionalFormatting>
  <conditionalFormatting sqref="W547:W564 W567:W584 W587:W604 W607:W624 W627:W644 W647:W664">
    <cfRule type="expression" dxfId="8309" priority="1381">
      <formula>ISTEXT(V547)</formula>
    </cfRule>
  </conditionalFormatting>
  <conditionalFormatting sqref="X547:X564 X567:X584 X587:X604 X607:X624 X627:X644 X647:X664">
    <cfRule type="expression" dxfId="8308" priority="1382">
      <formula>ISTEXT(Н7)</formula>
    </cfRule>
  </conditionalFormatting>
  <conditionalFormatting sqref="X547 X567 X587 X607 X627 X647">
    <cfRule type="expression" dxfId="8307" priority="1383">
      <formula>ISTEXT(W547)</formula>
    </cfRule>
  </conditionalFormatting>
  <conditionalFormatting sqref="X547 X567 X587 X607 X627 X647">
    <cfRule type="expression" dxfId="8306" priority="1384">
      <formula>ISTEXT(Y547)</formula>
    </cfRule>
  </conditionalFormatting>
  <conditionalFormatting sqref="X548:X564 X568:X584 X588:X604 X608:X624 X628:X644 X648:X664">
    <cfRule type="expression" dxfId="8305" priority="1385">
      <formula>ISTEXT(W548)</formula>
    </cfRule>
  </conditionalFormatting>
  <conditionalFormatting sqref="X548:X564 X568:X584 X588:X604 X608:X624 X628:X644 X648:X664">
    <cfRule type="expression" dxfId="8304"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8303" priority="1387">
      <formula>$A567&gt;$C$2</formula>
    </cfRule>
  </conditionalFormatting>
  <conditionalFormatting sqref="H567:H584 H587:H604 H607:H624 H627:H644 H647:H664">
    <cfRule type="expression" dxfId="8302" priority="1388">
      <formula>ISTEXT(I567)</formula>
    </cfRule>
  </conditionalFormatting>
  <conditionalFormatting sqref="G567:G584 G587:G604 G607:G624 G627:G644 G647:G664">
    <cfRule type="expression" dxfId="8301" priority="1389">
      <formula>ISTEXT(F567)</formula>
    </cfRule>
  </conditionalFormatting>
  <conditionalFormatting sqref="G567:G584 G587:G604 G607:G624 G627:G644 G647:G664">
    <cfRule type="expression" dxfId="8300" priority="1390">
      <formula>ISTEXT(H567)</formula>
    </cfRule>
  </conditionalFormatting>
  <conditionalFormatting sqref="F567:F584 F587:F604 F607:F624 F627:F644 F647:F664">
    <cfRule type="expression" dxfId="8299" priority="1391">
      <formula>ISTEXT(G567)</formula>
    </cfRule>
  </conditionalFormatting>
  <conditionalFormatting sqref="H567:H584 H587:H604 H607:H624 H627:H644 H647:H664">
    <cfRule type="expression" dxfId="8298" priority="1392">
      <formula>ISTEXT(G567)</formula>
    </cfRule>
  </conditionalFormatting>
  <conditionalFormatting sqref="I567:I584 I587:I604 I607:I624 I627:I644 I647:I664">
    <cfRule type="expression" dxfId="8297" priority="1393">
      <formula>ISTEXT(Н7)</formula>
    </cfRule>
  </conditionalFormatting>
  <conditionalFormatting sqref="I567 I587 I607 I627 I647">
    <cfRule type="expression" dxfId="8296" priority="1394">
      <formula>ISTEXT(H567)</formula>
    </cfRule>
  </conditionalFormatting>
  <conditionalFormatting sqref="I567 I587 I607 I627 I647">
    <cfRule type="expression" dxfId="8295" priority="1395">
      <formula>ISTEXT(J567)</formula>
    </cfRule>
  </conditionalFormatting>
  <conditionalFormatting sqref="I568:I584 I588:I604 I608:I624 I628:I644 I648:I664">
    <cfRule type="expression" dxfId="8294" priority="1396">
      <formula>ISTEXT(H568)</formula>
    </cfRule>
  </conditionalFormatting>
  <conditionalFormatting sqref="I568:I584 I588:I604 I608:I624 I628:I644 I648:I664">
    <cfRule type="expression" dxfId="8293" priority="1397">
      <formula>ISTEXT(J568)</formula>
    </cfRule>
  </conditionalFormatting>
  <conditionalFormatting sqref="E567:E578">
    <cfRule type="cellIs" dxfId="8292" priority="1398" operator="greaterThan">
      <formula>0.1</formula>
    </cfRule>
  </conditionalFormatting>
  <conditionalFormatting sqref="K567:N584 K587:N604 K607:N624 K627:N644 K647:N664">
    <cfRule type="expression" dxfId="8291" priority="1399">
      <formula>$A567&gt;$C$2</formula>
    </cfRule>
  </conditionalFormatting>
  <conditionalFormatting sqref="M567:M584 M587:M604 M607:M624 M627:M644 M647:M664">
    <cfRule type="expression" dxfId="8290" priority="1400">
      <formula>ISTEXT(N567)</formula>
    </cfRule>
  </conditionalFormatting>
  <conditionalFormatting sqref="L567:L584 L587:L604 L607:L624 L627:L644 L647:L664">
    <cfRule type="expression" dxfId="8289" priority="1401">
      <formula>ISTEXT(K567)</formula>
    </cfRule>
  </conditionalFormatting>
  <conditionalFormatting sqref="L567:L584 L587:L604 L607:L624 L627:L644 L647:L664">
    <cfRule type="expression" dxfId="8288" priority="1402">
      <formula>ISTEXT(M567)</formula>
    </cfRule>
  </conditionalFormatting>
  <conditionalFormatting sqref="K567:K584 K587:K604 K607:K624 K627:K644 K647:K664">
    <cfRule type="expression" dxfId="8287" priority="1403">
      <formula>ISTEXT(L567)</formula>
    </cfRule>
  </conditionalFormatting>
  <conditionalFormatting sqref="M567:M584 M587:M604 M607:M624 M627:M644 M647:M664">
    <cfRule type="expression" dxfId="8286" priority="1404">
      <formula>ISTEXT(L567)</formula>
    </cfRule>
  </conditionalFormatting>
  <conditionalFormatting sqref="N567:N584 N587:N604 N607:N624 N627:N644 N647:N664">
    <cfRule type="expression" dxfId="8285" priority="1405">
      <formula>ISTEXT(Н7)</formula>
    </cfRule>
  </conditionalFormatting>
  <conditionalFormatting sqref="N567 N587 N607 N627 N647">
    <cfRule type="expression" dxfId="8284" priority="1406">
      <formula>ISTEXT(M567)</formula>
    </cfRule>
  </conditionalFormatting>
  <conditionalFormatting sqref="N567 N587 N607 N627 N647">
    <cfRule type="expression" dxfId="8283" priority="1407">
      <formula>ISTEXT(O567)</formula>
    </cfRule>
  </conditionalFormatting>
  <conditionalFormatting sqref="N568:N584 N588:N604 N608:N624 N628:N644 N648:N664">
    <cfRule type="expression" dxfId="8282" priority="1408">
      <formula>ISTEXT(M568)</formula>
    </cfRule>
  </conditionalFormatting>
  <conditionalFormatting sqref="N568:N584 N588:N604 N608:N624 N628:N644 N648:N664">
    <cfRule type="expression" dxfId="8281" priority="1409">
      <formula>ISTEXT(O568)</formula>
    </cfRule>
  </conditionalFormatting>
  <conditionalFormatting sqref="P567:S584 P587:S604 P607:S624 P627:S644 P647:S664">
    <cfRule type="expression" dxfId="8280" priority="1410">
      <formula>$A567&gt;$C$2</formula>
    </cfRule>
  </conditionalFormatting>
  <conditionalFormatting sqref="R567:R584 R587:R604 R607:R624 R627:R644 R647:R664">
    <cfRule type="expression" dxfId="8279" priority="1411">
      <formula>ISTEXT(S567)</formula>
    </cfRule>
  </conditionalFormatting>
  <conditionalFormatting sqref="Q567:Q584 Q587:Q604 Q607:Q624 Q627:Q644 Q647:Q664">
    <cfRule type="expression" dxfId="8278" priority="1412">
      <formula>ISTEXT(P567)</formula>
    </cfRule>
  </conditionalFormatting>
  <conditionalFormatting sqref="Q567:Q584 Q587:Q604 Q607:Q624 Q627:Q644 Q647:Q664">
    <cfRule type="expression" dxfId="8277" priority="1413">
      <formula>ISTEXT(R567)</formula>
    </cfRule>
  </conditionalFormatting>
  <conditionalFormatting sqref="P567:P584 P587:P604 P607:P624 P627:P644 P647:P664">
    <cfRule type="expression" dxfId="8276" priority="1414">
      <formula>ISTEXT(Q567)</formula>
    </cfRule>
  </conditionalFormatting>
  <conditionalFormatting sqref="R567:R584 R587:R604 R607:R624 R627:R644 R647:R664">
    <cfRule type="expression" dxfId="8275" priority="1415">
      <formula>ISTEXT(Q567)</formula>
    </cfRule>
  </conditionalFormatting>
  <conditionalFormatting sqref="S567:S584 S587:S604 S607:S624 S627:S644 S647:S664">
    <cfRule type="expression" dxfId="8274" priority="1416">
      <formula>ISTEXT(Н7)</formula>
    </cfRule>
  </conditionalFormatting>
  <conditionalFormatting sqref="S567 S587 S607 S627 S647">
    <cfRule type="expression" dxfId="8273" priority="1417">
      <formula>ISTEXT(R567)</formula>
    </cfRule>
  </conditionalFormatting>
  <conditionalFormatting sqref="S567 S587 S607 S627 S647">
    <cfRule type="expression" dxfId="8272" priority="1418">
      <formula>ISTEXT(T567)</formula>
    </cfRule>
  </conditionalFormatting>
  <conditionalFormatting sqref="S568:S584 S588:S604 S608:S624 S628:S644 S648:S664">
    <cfRule type="expression" dxfId="8271" priority="1419">
      <formula>ISTEXT(R568)</formula>
    </cfRule>
  </conditionalFormatting>
  <conditionalFormatting sqref="S568:S584 S588:S604 S608:S624 S628:S644 S648:S664">
    <cfRule type="expression" dxfId="8270" priority="1420">
      <formula>ISTEXT(T568)</formula>
    </cfRule>
  </conditionalFormatting>
  <conditionalFormatting sqref="U567:X584 U587:X604 U607:X624 U627:X644 U647:X664">
    <cfRule type="expression" dxfId="8269" priority="1421">
      <formula>$A567&gt;$C$2</formula>
    </cfRule>
  </conditionalFormatting>
  <conditionalFormatting sqref="W567:W584 W587:W604 W607:W624 W627:W644 W647:W664">
    <cfRule type="expression" dxfId="8268" priority="1422">
      <formula>ISTEXT(X567)</formula>
    </cfRule>
  </conditionalFormatting>
  <conditionalFormatting sqref="V567:V584 V587:V604 V607:V624 V627:V644 V647:V664">
    <cfRule type="expression" dxfId="8267" priority="1423">
      <formula>ISTEXT(U567)</formula>
    </cfRule>
  </conditionalFormatting>
  <conditionalFormatting sqref="V567:V584 V587:V604 V607:V624 V627:V644 V647:V664">
    <cfRule type="expression" dxfId="8266" priority="1424">
      <formula>ISTEXT(W567)</formula>
    </cfRule>
  </conditionalFormatting>
  <conditionalFormatting sqref="U567:U584 U587:U604 U607:U624 U627:U644 U647:U664">
    <cfRule type="expression" dxfId="8265" priority="1425">
      <formula>ISTEXT(V567)</formula>
    </cfRule>
  </conditionalFormatting>
  <conditionalFormatting sqref="W567:W584 W587:W604 W607:W624 W627:W644 W647:W664">
    <cfRule type="expression" dxfId="8264" priority="1426">
      <formula>ISTEXT(V567)</formula>
    </cfRule>
  </conditionalFormatting>
  <conditionalFormatting sqref="X567:X584 X587:X604 X607:X624 X627:X644 X647:X664">
    <cfRule type="expression" dxfId="8263" priority="1427">
      <formula>ISTEXT(Н7)</formula>
    </cfRule>
  </conditionalFormatting>
  <conditionalFormatting sqref="X567 X587 X607 X627 X647">
    <cfRule type="expression" dxfId="8262" priority="1428">
      <formula>ISTEXT(W567)</formula>
    </cfRule>
  </conditionalFormatting>
  <conditionalFormatting sqref="X567 X587 X607 X627 X647">
    <cfRule type="expression" dxfId="8261" priority="1429">
      <formula>ISTEXT(Y567)</formula>
    </cfRule>
  </conditionalFormatting>
  <conditionalFormatting sqref="X568:X584 X588:X604 X608:X624 X628:X644 X648:X664">
    <cfRule type="expression" dxfId="8260" priority="1430">
      <formula>ISTEXT(W568)</formula>
    </cfRule>
  </conditionalFormatting>
  <conditionalFormatting sqref="X568:X584 X588:X604 X608:X624 X628:X644 X648:X664">
    <cfRule type="expression" dxfId="8259" priority="1431">
      <formula>ISTEXT(Y568)</formula>
    </cfRule>
  </conditionalFormatting>
  <conditionalFormatting sqref="D587:J604 O587:O604 T587:T604 Y587:Y604 F607:J624 O607:O624 T607:T624 Y607:Y624 F627:J644 O627:O644 T627:T644 Y627:Y644 F647:J664 O647:O664 T647:T664 Y647:Y664">
    <cfRule type="expression" dxfId="8258" priority="1432">
      <formula>$A587&gt;$C$2</formula>
    </cfRule>
  </conditionalFormatting>
  <conditionalFormatting sqref="H587:H604 H607:H624 H627:H644 H647:H664">
    <cfRule type="expression" dxfId="8257" priority="1433">
      <formula>ISTEXT(I587)</formula>
    </cfRule>
  </conditionalFormatting>
  <conditionalFormatting sqref="G587:G604 G607:G624 G627:G644 G647:G664">
    <cfRule type="expression" dxfId="8256" priority="1434">
      <formula>ISTEXT(F587)</formula>
    </cfRule>
  </conditionalFormatting>
  <conditionalFormatting sqref="G587:G604 G607:G624 G627:G644 G647:G664">
    <cfRule type="expression" dxfId="8255" priority="1435">
      <formula>ISTEXT(H587)</formula>
    </cfRule>
  </conditionalFormatting>
  <conditionalFormatting sqref="F587:F604 F607:F624 F627:F644 F647:F664">
    <cfRule type="expression" dxfId="8254" priority="1436">
      <formula>ISTEXT(G587)</formula>
    </cfRule>
  </conditionalFormatting>
  <conditionalFormatting sqref="H587:H604 H607:H624 H627:H644 H647:H664">
    <cfRule type="expression" dxfId="8253" priority="1437">
      <formula>ISTEXT(G587)</formula>
    </cfRule>
  </conditionalFormatting>
  <conditionalFormatting sqref="I587:I604 I607:I624 I627:I644 I647:I664">
    <cfRule type="expression" dxfId="8252" priority="1438">
      <formula>ISTEXT(Н7)</formula>
    </cfRule>
  </conditionalFormatting>
  <conditionalFormatting sqref="I587 I607 I627 I647">
    <cfRule type="expression" dxfId="8251" priority="1439">
      <formula>ISTEXT(H587)</formula>
    </cfRule>
  </conditionalFormatting>
  <conditionalFormatting sqref="I587 I607 I627 I647">
    <cfRule type="expression" dxfId="8250" priority="1440">
      <formula>ISTEXT(J587)</formula>
    </cfRule>
  </conditionalFormatting>
  <conditionalFormatting sqref="I588:I604 I608:I624 I628:I644 I648:I664">
    <cfRule type="expression" dxfId="8249" priority="1441">
      <formula>ISTEXT(H588)</formula>
    </cfRule>
  </conditionalFormatting>
  <conditionalFormatting sqref="I588:I604 I608:I624 I628:I644 I648:I664">
    <cfRule type="expression" dxfId="8248" priority="1442">
      <formula>ISTEXT(J588)</formula>
    </cfRule>
  </conditionalFormatting>
  <conditionalFormatting sqref="E587:E598">
    <cfRule type="cellIs" dxfId="8247" priority="1443" operator="greaterThan">
      <formula>0.1</formula>
    </cfRule>
  </conditionalFormatting>
  <conditionalFormatting sqref="K587:N604 K607:N624 K627:N644 K647:N664">
    <cfRule type="expression" dxfId="8246" priority="1444">
      <formula>$A587&gt;$C$2</formula>
    </cfRule>
  </conditionalFormatting>
  <conditionalFormatting sqref="M587:M604 M607:M624 M627:M644 M647:M664">
    <cfRule type="expression" dxfId="8245" priority="1445">
      <formula>ISTEXT(N587)</formula>
    </cfRule>
  </conditionalFormatting>
  <conditionalFormatting sqref="L587:L604 L607:L624 L627:L644 L647:L664">
    <cfRule type="expression" dxfId="8244" priority="1446">
      <formula>ISTEXT(K587)</formula>
    </cfRule>
  </conditionalFormatting>
  <conditionalFormatting sqref="L587:L604 L607:L624 L627:L644 L647:L664">
    <cfRule type="expression" dxfId="8243" priority="1447">
      <formula>ISTEXT(M587)</formula>
    </cfRule>
  </conditionalFormatting>
  <conditionalFormatting sqref="K587:K604 K607:K624 K627:K644 K647:K664">
    <cfRule type="expression" dxfId="8242" priority="1448">
      <formula>ISTEXT(L587)</formula>
    </cfRule>
  </conditionalFormatting>
  <conditionalFormatting sqref="M587:M604 M607:M624 M627:M644 M647:M664">
    <cfRule type="expression" dxfId="8241" priority="1449">
      <formula>ISTEXT(L587)</formula>
    </cfRule>
  </conditionalFormatting>
  <conditionalFormatting sqref="N587:N604 N607:N624 N627:N644 N647:N664">
    <cfRule type="expression" dxfId="8240" priority="1450">
      <formula>ISTEXT(Н7)</formula>
    </cfRule>
  </conditionalFormatting>
  <conditionalFormatting sqref="N587 N607 N627 N647">
    <cfRule type="expression" dxfId="8239" priority="1451">
      <formula>ISTEXT(M587)</formula>
    </cfRule>
  </conditionalFormatting>
  <conditionalFormatting sqref="N587 N607 N627 N647">
    <cfRule type="expression" dxfId="8238" priority="1452">
      <formula>ISTEXT(O587)</formula>
    </cfRule>
  </conditionalFormatting>
  <conditionalFormatting sqref="N588:N604 N608:N624 N628:N644 N648:N664">
    <cfRule type="expression" dxfId="8237" priority="1453">
      <formula>ISTEXT(M588)</formula>
    </cfRule>
  </conditionalFormatting>
  <conditionalFormatting sqref="N588:N604 N608:N624 N628:N644 N648:N664">
    <cfRule type="expression" dxfId="8236" priority="1454">
      <formula>ISTEXT(O588)</formula>
    </cfRule>
  </conditionalFormatting>
  <conditionalFormatting sqref="P587:S604 P607:S624 P627:S644 P647:S664">
    <cfRule type="expression" dxfId="8235" priority="1455">
      <formula>$A587&gt;$C$2</formula>
    </cfRule>
  </conditionalFormatting>
  <conditionalFormatting sqref="R587:R604 R607:R624 R627:R644 R647:R664">
    <cfRule type="expression" dxfId="8234" priority="1456">
      <formula>ISTEXT(S587)</formula>
    </cfRule>
  </conditionalFormatting>
  <conditionalFormatting sqref="Q587:Q604 Q607:Q624 Q627:Q644 Q647:Q664">
    <cfRule type="expression" dxfId="8233" priority="1457">
      <formula>ISTEXT(P587)</formula>
    </cfRule>
  </conditionalFormatting>
  <conditionalFormatting sqref="Q587:Q604 Q607:Q624 Q627:Q644 Q647:Q664">
    <cfRule type="expression" dxfId="8232" priority="1458">
      <formula>ISTEXT(R587)</formula>
    </cfRule>
  </conditionalFormatting>
  <conditionalFormatting sqref="P587:P604 P607:P624 P627:P644 P647:P664">
    <cfRule type="expression" dxfId="8231" priority="1459">
      <formula>ISTEXT(Q587)</formula>
    </cfRule>
  </conditionalFormatting>
  <conditionalFormatting sqref="R587:R604 R607:R624 R627:R644 R647:R664">
    <cfRule type="expression" dxfId="8230" priority="1460">
      <formula>ISTEXT(Q587)</formula>
    </cfRule>
  </conditionalFormatting>
  <conditionalFormatting sqref="S587:S604 S607:S624 S627:S644 S647:S664">
    <cfRule type="expression" dxfId="8229" priority="1461">
      <formula>ISTEXT(Н7)</formula>
    </cfRule>
  </conditionalFormatting>
  <conditionalFormatting sqref="S587 S607 S627 S647">
    <cfRule type="expression" dxfId="8228" priority="1462">
      <formula>ISTEXT(R587)</formula>
    </cfRule>
  </conditionalFormatting>
  <conditionalFormatting sqref="S587 S607 S627 S647">
    <cfRule type="expression" dxfId="8227" priority="1463">
      <formula>ISTEXT(T587)</formula>
    </cfRule>
  </conditionalFormatting>
  <conditionalFormatting sqref="S588:S604 S608:S624 S628:S644 S648:S664">
    <cfRule type="expression" dxfId="8226" priority="1464">
      <formula>ISTEXT(R588)</formula>
    </cfRule>
  </conditionalFormatting>
  <conditionalFormatting sqref="S588:S604 S608:S624 S628:S644 S648:S664">
    <cfRule type="expression" dxfId="8225" priority="1465">
      <formula>ISTEXT(T588)</formula>
    </cfRule>
  </conditionalFormatting>
  <conditionalFormatting sqref="U587:X604 U607:X624 U627:X644 U647:X664">
    <cfRule type="expression" dxfId="8224" priority="1466">
      <formula>$A587&gt;$C$2</formula>
    </cfRule>
  </conditionalFormatting>
  <conditionalFormatting sqref="W587:W604 W607:W624 W627:W644 W647:W664">
    <cfRule type="expression" dxfId="8223" priority="1467">
      <formula>ISTEXT(X587)</formula>
    </cfRule>
  </conditionalFormatting>
  <conditionalFormatting sqref="V587:V604 V607:V624 V627:V644 V647:V664">
    <cfRule type="expression" dxfId="8222" priority="1468">
      <formula>ISTEXT(U587)</formula>
    </cfRule>
  </conditionalFormatting>
  <conditionalFormatting sqref="V587:V604 V607:V624 V627:V644 V647:V664">
    <cfRule type="expression" dxfId="8221" priority="1469">
      <formula>ISTEXT(W587)</formula>
    </cfRule>
  </conditionalFormatting>
  <conditionalFormatting sqref="U587:U604 U607:U624 U627:U644 U647:U664">
    <cfRule type="expression" dxfId="8220" priority="1470">
      <formula>ISTEXT(V587)</formula>
    </cfRule>
  </conditionalFormatting>
  <conditionalFormatting sqref="W587:W604 W607:W624 W627:W644 W647:W664">
    <cfRule type="expression" dxfId="8219" priority="1471">
      <formula>ISTEXT(V587)</formula>
    </cfRule>
  </conditionalFormatting>
  <conditionalFormatting sqref="X587:X604 X607:X624 X627:X644 X647:X664">
    <cfRule type="expression" dxfId="8218" priority="1472">
      <formula>ISTEXT(Н7)</formula>
    </cfRule>
  </conditionalFormatting>
  <conditionalFormatting sqref="X587 X607 X627 X647">
    <cfRule type="expression" dxfId="8217" priority="1473">
      <formula>ISTEXT(W587)</formula>
    </cfRule>
  </conditionalFormatting>
  <conditionalFormatting sqref="X587 X607 X627 X647">
    <cfRule type="expression" dxfId="8216" priority="1474">
      <formula>ISTEXT(Y587)</formula>
    </cfRule>
  </conditionalFormatting>
  <conditionalFormatting sqref="X588:X604 X608:X624 X628:X644 X648:X664">
    <cfRule type="expression" dxfId="8215" priority="1475">
      <formula>ISTEXT(W588)</formula>
    </cfRule>
  </conditionalFormatting>
  <conditionalFormatting sqref="X588:X604 X608:X624 X628:X644 X648:X664">
    <cfRule type="expression" dxfId="8214" priority="1476">
      <formula>ISTEXT(Y588)</formula>
    </cfRule>
  </conditionalFormatting>
  <conditionalFormatting sqref="D607:J624 O607:O624 T607:T624 Y607:Y624 F627:J644 O627:O644 T627:T644 Y627:Y644 F647:J664 O647:O664 T647:T664 Y647:Y664">
    <cfRule type="expression" dxfId="8213" priority="1477">
      <formula>$A607&gt;$C$2</formula>
    </cfRule>
  </conditionalFormatting>
  <conditionalFormatting sqref="H607:H624 H627:H644 H647:H664">
    <cfRule type="expression" dxfId="8212" priority="1478">
      <formula>ISTEXT(I607)</formula>
    </cfRule>
  </conditionalFormatting>
  <conditionalFormatting sqref="G607:G624 G627:G644 G647:G664">
    <cfRule type="expression" dxfId="8211" priority="1479">
      <formula>ISTEXT(F607)</formula>
    </cfRule>
  </conditionalFormatting>
  <conditionalFormatting sqref="G607:G624 G627:G644 G647:G664">
    <cfRule type="expression" dxfId="8210" priority="1480">
      <formula>ISTEXT(H607)</formula>
    </cfRule>
  </conditionalFormatting>
  <conditionalFormatting sqref="F607:F624 F627:F644 F647:F664">
    <cfRule type="expression" dxfId="8209" priority="1481">
      <formula>ISTEXT(G607)</formula>
    </cfRule>
  </conditionalFormatting>
  <conditionalFormatting sqref="H607:H624 H627:H644 H647:H664">
    <cfRule type="expression" dxfId="8208" priority="1482">
      <formula>ISTEXT(G607)</formula>
    </cfRule>
  </conditionalFormatting>
  <conditionalFormatting sqref="I607:I624 I627:I644 I647:I664">
    <cfRule type="expression" dxfId="8207" priority="1483">
      <formula>ISTEXT(Н7)</formula>
    </cfRule>
  </conditionalFormatting>
  <conditionalFormatting sqref="I607 I627 I647">
    <cfRule type="expression" dxfId="8206" priority="1484">
      <formula>ISTEXT(H607)</formula>
    </cfRule>
  </conditionalFormatting>
  <conditionalFormatting sqref="I607 I627 I647">
    <cfRule type="expression" dxfId="8205" priority="1485">
      <formula>ISTEXT(J607)</formula>
    </cfRule>
  </conditionalFormatting>
  <conditionalFormatting sqref="I608:I624 I628:I644 I648:I664">
    <cfRule type="expression" dxfId="8204" priority="1486">
      <formula>ISTEXT(H608)</formula>
    </cfRule>
  </conditionalFormatting>
  <conditionalFormatting sqref="I608:I624 I628:I644 I648:I664">
    <cfRule type="expression" dxfId="8203" priority="1487">
      <formula>ISTEXT(J608)</formula>
    </cfRule>
  </conditionalFormatting>
  <conditionalFormatting sqref="E607:E618">
    <cfRule type="cellIs" dxfId="8202" priority="1488" operator="greaterThan">
      <formula>0.1</formula>
    </cfRule>
  </conditionalFormatting>
  <conditionalFormatting sqref="K607:N624 K627:N644 K647:N664">
    <cfRule type="expression" dxfId="8201" priority="1489">
      <formula>$A607&gt;$C$2</formula>
    </cfRule>
  </conditionalFormatting>
  <conditionalFormatting sqref="M607:M624 M627:M644 M647:M664">
    <cfRule type="expression" dxfId="8200" priority="1490">
      <formula>ISTEXT(N607)</formula>
    </cfRule>
  </conditionalFormatting>
  <conditionalFormatting sqref="L607:L624 L627:L644 L647:L664">
    <cfRule type="expression" dxfId="8199" priority="1491">
      <formula>ISTEXT(K607)</formula>
    </cfRule>
  </conditionalFormatting>
  <conditionalFormatting sqref="L607:L624 L627:L644 L647:L664">
    <cfRule type="expression" dxfId="8198" priority="1492">
      <formula>ISTEXT(M607)</formula>
    </cfRule>
  </conditionalFormatting>
  <conditionalFormatting sqref="K607:K624 K627:K644 K647:K664">
    <cfRule type="expression" dxfId="8197" priority="1493">
      <formula>ISTEXT(L607)</formula>
    </cfRule>
  </conditionalFormatting>
  <conditionalFormatting sqref="M607:M624 M627:M644 M647:M664">
    <cfRule type="expression" dxfId="8196" priority="1494">
      <formula>ISTEXT(L607)</formula>
    </cfRule>
  </conditionalFormatting>
  <conditionalFormatting sqref="N607:N624 N627:N644 N647:N664">
    <cfRule type="expression" dxfId="8195" priority="1495">
      <formula>ISTEXT(Н7)</formula>
    </cfRule>
  </conditionalFormatting>
  <conditionalFormatting sqref="N607 N627 N647">
    <cfRule type="expression" dxfId="8194" priority="1496">
      <formula>ISTEXT(M607)</formula>
    </cfRule>
  </conditionalFormatting>
  <conditionalFormatting sqref="N607 N627 N647">
    <cfRule type="expression" dxfId="8193" priority="1497">
      <formula>ISTEXT(O607)</formula>
    </cfRule>
  </conditionalFormatting>
  <conditionalFormatting sqref="N608:N624 N628:N644 N648:N664">
    <cfRule type="expression" dxfId="8192" priority="1498">
      <formula>ISTEXT(M608)</formula>
    </cfRule>
  </conditionalFormatting>
  <conditionalFormatting sqref="N608:N624 N628:N644 N648:N664">
    <cfRule type="expression" dxfId="8191" priority="1499">
      <formula>ISTEXT(O608)</formula>
    </cfRule>
  </conditionalFormatting>
  <conditionalFormatting sqref="P607:S624 P627:S644 P647:S664">
    <cfRule type="expression" dxfId="8190" priority="1500">
      <formula>$A607&gt;$C$2</formula>
    </cfRule>
  </conditionalFormatting>
  <conditionalFormatting sqref="R607:R624 R627:R644 R647:R664">
    <cfRule type="expression" dxfId="8189" priority="1501">
      <formula>ISTEXT(S607)</formula>
    </cfRule>
  </conditionalFormatting>
  <conditionalFormatting sqref="Q607:Q624 Q627:Q644 Q647:Q664">
    <cfRule type="expression" dxfId="8188" priority="1502">
      <formula>ISTEXT(P607)</formula>
    </cfRule>
  </conditionalFormatting>
  <conditionalFormatting sqref="Q607:Q624 Q627:Q644 Q647:Q664">
    <cfRule type="expression" dxfId="8187" priority="1503">
      <formula>ISTEXT(R607)</formula>
    </cfRule>
  </conditionalFormatting>
  <conditionalFormatting sqref="P607:P624 P627:P644 P647:P664">
    <cfRule type="expression" dxfId="8186" priority="1504">
      <formula>ISTEXT(Q607)</formula>
    </cfRule>
  </conditionalFormatting>
  <conditionalFormatting sqref="R607:R624 R627:R644 R647:R664">
    <cfRule type="expression" dxfId="8185" priority="1505">
      <formula>ISTEXT(Q607)</formula>
    </cfRule>
  </conditionalFormatting>
  <conditionalFormatting sqref="S607:S624 S627:S644 S647:S664">
    <cfRule type="expression" dxfId="8184" priority="1506">
      <formula>ISTEXT(Н7)</formula>
    </cfRule>
  </conditionalFormatting>
  <conditionalFormatting sqref="S607 S627 S647">
    <cfRule type="expression" dxfId="8183" priority="1507">
      <formula>ISTEXT(R607)</formula>
    </cfRule>
  </conditionalFormatting>
  <conditionalFormatting sqref="S607 S627 S647">
    <cfRule type="expression" dxfId="8182" priority="1508">
      <formula>ISTEXT(T607)</formula>
    </cfRule>
  </conditionalFormatting>
  <conditionalFormatting sqref="S608:S624 S628:S644 S648:S664">
    <cfRule type="expression" dxfId="8181" priority="1509">
      <formula>ISTEXT(R608)</formula>
    </cfRule>
  </conditionalFormatting>
  <conditionalFormatting sqref="S608:S624 S628:S644 S648:S664">
    <cfRule type="expression" dxfId="8180" priority="1510">
      <formula>ISTEXT(T608)</formula>
    </cfRule>
  </conditionalFormatting>
  <conditionalFormatting sqref="U607:X624 U627:X644 U647:X664">
    <cfRule type="expression" dxfId="8179" priority="1511">
      <formula>$A607&gt;$C$2</formula>
    </cfRule>
  </conditionalFormatting>
  <conditionalFormatting sqref="W607:W624 W627:W644 W647:W664">
    <cfRule type="expression" dxfId="8178" priority="1512">
      <formula>ISTEXT(X607)</formula>
    </cfRule>
  </conditionalFormatting>
  <conditionalFormatting sqref="V607:V624 V627:V644 V647:V664">
    <cfRule type="expression" dxfId="8177" priority="1513">
      <formula>ISTEXT(U607)</formula>
    </cfRule>
  </conditionalFormatting>
  <conditionalFormatting sqref="V607:V624 V627:V644 V647:V664">
    <cfRule type="expression" dxfId="8176" priority="1514">
      <formula>ISTEXT(W607)</formula>
    </cfRule>
  </conditionalFormatting>
  <conditionalFormatting sqref="U607:U624 U627:U644 U647:U664">
    <cfRule type="expression" dxfId="8175" priority="1515">
      <formula>ISTEXT(V607)</formula>
    </cfRule>
  </conditionalFormatting>
  <conditionalFormatting sqref="W607:W624 W627:W644 W647:W664">
    <cfRule type="expression" dxfId="8174" priority="1516">
      <formula>ISTEXT(V607)</formula>
    </cfRule>
  </conditionalFormatting>
  <conditionalFormatting sqref="X607:X624 X627:X644 X647:X664">
    <cfRule type="expression" dxfId="8173" priority="1517">
      <formula>ISTEXT(Н7)</formula>
    </cfRule>
  </conditionalFormatting>
  <conditionalFormatting sqref="X607 X627 X647">
    <cfRule type="expression" dxfId="8172" priority="1518">
      <formula>ISTEXT(W607)</formula>
    </cfRule>
  </conditionalFormatting>
  <conditionalFormatting sqref="X607 X627 X647">
    <cfRule type="expression" dxfId="8171" priority="1519">
      <formula>ISTEXT(Y607)</formula>
    </cfRule>
  </conditionalFormatting>
  <conditionalFormatting sqref="X608:X624 X628:X644 X648:X664">
    <cfRule type="expression" dxfId="8170" priority="1520">
      <formula>ISTEXT(W608)</formula>
    </cfRule>
  </conditionalFormatting>
  <conditionalFormatting sqref="X608:X624 X628:X644 X648:X664">
    <cfRule type="expression" dxfId="8169" priority="1521">
      <formula>ISTEXT(Y608)</formula>
    </cfRule>
  </conditionalFormatting>
  <conditionalFormatting sqref="D627:J644 O627:O644 T627:T644 Y627:Y644 F647:J664 O647:O664 T647:T664 Y647:Y664">
    <cfRule type="expression" dxfId="8168" priority="1522">
      <formula>$A627&gt;$C$2</formula>
    </cfRule>
  </conditionalFormatting>
  <conditionalFormatting sqref="H627:H644 H647:H664">
    <cfRule type="expression" dxfId="8167" priority="1523">
      <formula>ISTEXT(I627)</formula>
    </cfRule>
  </conditionalFormatting>
  <conditionalFormatting sqref="G627:G644 G647:G664">
    <cfRule type="expression" dxfId="8166" priority="1524">
      <formula>ISTEXT(F627)</formula>
    </cfRule>
  </conditionalFormatting>
  <conditionalFormatting sqref="G627:G644 G647:G664">
    <cfRule type="expression" dxfId="8165" priority="1525">
      <formula>ISTEXT(H627)</formula>
    </cfRule>
  </conditionalFormatting>
  <conditionalFormatting sqref="F627:F644 F647:F664">
    <cfRule type="expression" dxfId="8164" priority="1526">
      <formula>ISTEXT(G627)</formula>
    </cfRule>
  </conditionalFormatting>
  <conditionalFormatting sqref="H627:H644 H647:H664">
    <cfRule type="expression" dxfId="8163" priority="1527">
      <formula>ISTEXT(G627)</formula>
    </cfRule>
  </conditionalFormatting>
  <conditionalFormatting sqref="I627:I644 I647:I664">
    <cfRule type="expression" dxfId="8162" priority="1528">
      <formula>ISTEXT(Н7)</formula>
    </cfRule>
  </conditionalFormatting>
  <conditionalFormatting sqref="I627 I647">
    <cfRule type="expression" dxfId="8161" priority="1529">
      <formula>ISTEXT(H627)</formula>
    </cfRule>
  </conditionalFormatting>
  <conditionalFormatting sqref="I627 I647">
    <cfRule type="expression" dxfId="8160" priority="1530">
      <formula>ISTEXT(J627)</formula>
    </cfRule>
  </conditionalFormatting>
  <conditionalFormatting sqref="I628:I644 I648:I664">
    <cfRule type="expression" dxfId="8159" priority="1531">
      <formula>ISTEXT(H628)</formula>
    </cfRule>
  </conditionalFormatting>
  <conditionalFormatting sqref="I628:I644 I648:I664">
    <cfRule type="expression" dxfId="8158" priority="1532">
      <formula>ISTEXT(J628)</formula>
    </cfRule>
  </conditionalFormatting>
  <conditionalFormatting sqref="E627:E638">
    <cfRule type="cellIs" dxfId="8157" priority="1533" operator="greaterThan">
      <formula>0.1</formula>
    </cfRule>
  </conditionalFormatting>
  <conditionalFormatting sqref="K627:N644 K647:N664">
    <cfRule type="expression" dxfId="8156" priority="1534">
      <formula>$A627&gt;$C$2</formula>
    </cfRule>
  </conditionalFormatting>
  <conditionalFormatting sqref="M627:M644 M647:M664">
    <cfRule type="expression" dxfId="8155" priority="1535">
      <formula>ISTEXT(N627)</formula>
    </cfRule>
  </conditionalFormatting>
  <conditionalFormatting sqref="L627:L644 L647:L664">
    <cfRule type="expression" dxfId="8154" priority="1536">
      <formula>ISTEXT(K627)</formula>
    </cfRule>
  </conditionalFormatting>
  <conditionalFormatting sqref="L627:L644 L647:L664">
    <cfRule type="expression" dxfId="8153" priority="1537">
      <formula>ISTEXT(M627)</formula>
    </cfRule>
  </conditionalFormatting>
  <conditionalFormatting sqref="K627:K644 K647:K664">
    <cfRule type="expression" dxfId="8152" priority="1538">
      <formula>ISTEXT(L627)</formula>
    </cfRule>
  </conditionalFormatting>
  <conditionalFormatting sqref="M627:M644 M647:M664">
    <cfRule type="expression" dxfId="8151" priority="1539">
      <formula>ISTEXT(L627)</formula>
    </cfRule>
  </conditionalFormatting>
  <conditionalFormatting sqref="N627:N644 N647:N664">
    <cfRule type="expression" dxfId="8150" priority="1540">
      <formula>ISTEXT(Н7)</formula>
    </cfRule>
  </conditionalFormatting>
  <conditionalFormatting sqref="N627 N647">
    <cfRule type="expression" dxfId="8149" priority="1541">
      <formula>ISTEXT(M627)</formula>
    </cfRule>
  </conditionalFormatting>
  <conditionalFormatting sqref="N627 N647">
    <cfRule type="expression" dxfId="8148" priority="1542">
      <formula>ISTEXT(O627)</formula>
    </cfRule>
  </conditionalFormatting>
  <conditionalFormatting sqref="N628:N644 N648:N664">
    <cfRule type="expression" dxfId="8147" priority="1543">
      <formula>ISTEXT(M628)</formula>
    </cfRule>
  </conditionalFormatting>
  <conditionalFormatting sqref="N628:N644 N648:N664">
    <cfRule type="expression" dxfId="8146" priority="1544">
      <formula>ISTEXT(O628)</formula>
    </cfRule>
  </conditionalFormatting>
  <conditionalFormatting sqref="P627:S644 P647:S664">
    <cfRule type="expression" dxfId="8145" priority="1545">
      <formula>$A627&gt;$C$2</formula>
    </cfRule>
  </conditionalFormatting>
  <conditionalFormatting sqref="R627:R644 R647:R664">
    <cfRule type="expression" dxfId="8144" priority="1546">
      <formula>ISTEXT(S627)</formula>
    </cfRule>
  </conditionalFormatting>
  <conditionalFormatting sqref="Q627:Q644 Q647:Q664">
    <cfRule type="expression" dxfId="8143" priority="1547">
      <formula>ISTEXT(P627)</formula>
    </cfRule>
  </conditionalFormatting>
  <conditionalFormatting sqref="Q627:Q644 Q647:Q664">
    <cfRule type="expression" dxfId="8142" priority="1548">
      <formula>ISTEXT(R627)</formula>
    </cfRule>
  </conditionalFormatting>
  <conditionalFormatting sqref="P627:P644 P647:P664">
    <cfRule type="expression" dxfId="8141" priority="1549">
      <formula>ISTEXT(Q627)</formula>
    </cfRule>
  </conditionalFormatting>
  <conditionalFormatting sqref="R627:R644 R647:R664">
    <cfRule type="expression" dxfId="8140" priority="1550">
      <formula>ISTEXT(Q627)</formula>
    </cfRule>
  </conditionalFormatting>
  <conditionalFormatting sqref="S627:S644 S647:S664">
    <cfRule type="expression" dxfId="8139" priority="1551">
      <formula>ISTEXT(Н7)</formula>
    </cfRule>
  </conditionalFormatting>
  <conditionalFormatting sqref="S627 S647">
    <cfRule type="expression" dxfId="8138" priority="1552">
      <formula>ISTEXT(R627)</formula>
    </cfRule>
  </conditionalFormatting>
  <conditionalFormatting sqref="S627 S647">
    <cfRule type="expression" dxfId="8137" priority="1553">
      <formula>ISTEXT(T627)</formula>
    </cfRule>
  </conditionalFormatting>
  <conditionalFormatting sqref="S628:S644 S648:S664">
    <cfRule type="expression" dxfId="8136" priority="1554">
      <formula>ISTEXT(R628)</formula>
    </cfRule>
  </conditionalFormatting>
  <conditionalFormatting sqref="S628:S644 S648:S664">
    <cfRule type="expression" dxfId="8135" priority="1555">
      <formula>ISTEXT(T628)</formula>
    </cfRule>
  </conditionalFormatting>
  <conditionalFormatting sqref="U627:X644 U647:X664">
    <cfRule type="expression" dxfId="8134" priority="1556">
      <formula>$A627&gt;$C$2</formula>
    </cfRule>
  </conditionalFormatting>
  <conditionalFormatting sqref="W627:W644 W647:W664">
    <cfRule type="expression" dxfId="8133" priority="1557">
      <formula>ISTEXT(X627)</formula>
    </cfRule>
  </conditionalFormatting>
  <conditionalFormatting sqref="V627:V644 V647:V664">
    <cfRule type="expression" dxfId="8132" priority="1558">
      <formula>ISTEXT(U627)</formula>
    </cfRule>
  </conditionalFormatting>
  <conditionalFormatting sqref="V627:V644 V647:V664">
    <cfRule type="expression" dxfId="8131" priority="1559">
      <formula>ISTEXT(W627)</formula>
    </cfRule>
  </conditionalFormatting>
  <conditionalFormatting sqref="U627:U644 U647:U664">
    <cfRule type="expression" dxfId="8130" priority="1560">
      <formula>ISTEXT(V627)</formula>
    </cfRule>
  </conditionalFormatting>
  <conditionalFormatting sqref="W627:W644 W647:W664">
    <cfRule type="expression" dxfId="8129" priority="1561">
      <formula>ISTEXT(V627)</formula>
    </cfRule>
  </conditionalFormatting>
  <conditionalFormatting sqref="X627:X644 X647:X664">
    <cfRule type="expression" dxfId="8128" priority="1562">
      <formula>ISTEXT(Н7)</formula>
    </cfRule>
  </conditionalFormatting>
  <conditionalFormatting sqref="X627 X647">
    <cfRule type="expression" dxfId="8127" priority="1563">
      <formula>ISTEXT(W627)</formula>
    </cfRule>
  </conditionalFormatting>
  <conditionalFormatting sqref="X627 X647">
    <cfRule type="expression" dxfId="8126" priority="1564">
      <formula>ISTEXT(Y627)</formula>
    </cfRule>
  </conditionalFormatting>
  <conditionalFormatting sqref="X628:X644 X648:X664">
    <cfRule type="expression" dxfId="8125" priority="1565">
      <formula>ISTEXT(W628)</formula>
    </cfRule>
  </conditionalFormatting>
  <conditionalFormatting sqref="X628:X644 X648:X664">
    <cfRule type="expression" dxfId="8124" priority="1566">
      <formula>ISTEXT(Y628)</formula>
    </cfRule>
  </conditionalFormatting>
  <conditionalFormatting sqref="D647:J664 O647:O664 T647:T664 Y647:Y664">
    <cfRule type="expression" dxfId="8123" priority="1567">
      <formula>$A647&gt;$C$2</formula>
    </cfRule>
  </conditionalFormatting>
  <conditionalFormatting sqref="H647:H664">
    <cfRule type="expression" dxfId="8122" priority="1568">
      <formula>ISTEXT(I647)</formula>
    </cfRule>
  </conditionalFormatting>
  <conditionalFormatting sqref="G647:G664">
    <cfRule type="expression" dxfId="8121" priority="1569">
      <formula>ISTEXT(F647)</formula>
    </cfRule>
  </conditionalFormatting>
  <conditionalFormatting sqref="G647:G664">
    <cfRule type="expression" dxfId="8120" priority="1570">
      <formula>ISTEXT(H647)</formula>
    </cfRule>
  </conditionalFormatting>
  <conditionalFormatting sqref="F647:F664">
    <cfRule type="expression" dxfId="8119" priority="1571">
      <formula>ISTEXT(G647)</formula>
    </cfRule>
  </conditionalFormatting>
  <conditionalFormatting sqref="H647:H664">
    <cfRule type="expression" dxfId="8118" priority="1572">
      <formula>ISTEXT(G647)</formula>
    </cfRule>
  </conditionalFormatting>
  <conditionalFormatting sqref="I647:I664">
    <cfRule type="expression" dxfId="8117" priority="1573">
      <formula>ISTEXT(Н7)</formula>
    </cfRule>
  </conditionalFormatting>
  <conditionalFormatting sqref="I647">
    <cfRule type="expression" dxfId="8116" priority="1574">
      <formula>ISTEXT(H647)</formula>
    </cfRule>
  </conditionalFormatting>
  <conditionalFormatting sqref="I647">
    <cfRule type="expression" dxfId="8115" priority="1575">
      <formula>ISTEXT(J647)</formula>
    </cfRule>
  </conditionalFormatting>
  <conditionalFormatting sqref="I648:I664">
    <cfRule type="expression" dxfId="8114" priority="1576">
      <formula>ISTEXT(H648)</formula>
    </cfRule>
  </conditionalFormatting>
  <conditionalFormatting sqref="I648:I664">
    <cfRule type="expression" dxfId="8113" priority="1577">
      <formula>ISTEXT(J648)</formula>
    </cfRule>
  </conditionalFormatting>
  <conditionalFormatting sqref="E647:E658">
    <cfRule type="cellIs" dxfId="8112" priority="1578" operator="greaterThan">
      <formula>0.1</formula>
    </cfRule>
  </conditionalFormatting>
  <conditionalFormatting sqref="K647:N664">
    <cfRule type="expression" dxfId="8111" priority="1579">
      <formula>$A647&gt;$C$2</formula>
    </cfRule>
  </conditionalFormatting>
  <conditionalFormatting sqref="M647:M664">
    <cfRule type="expression" dxfId="8110" priority="1580">
      <formula>ISTEXT(N647)</formula>
    </cfRule>
  </conditionalFormatting>
  <conditionalFormatting sqref="L647:L664">
    <cfRule type="expression" dxfId="8109" priority="1581">
      <formula>ISTEXT(K647)</formula>
    </cfRule>
  </conditionalFormatting>
  <conditionalFormatting sqref="L647:L664">
    <cfRule type="expression" dxfId="8108" priority="1582">
      <formula>ISTEXT(M647)</formula>
    </cfRule>
  </conditionalFormatting>
  <conditionalFormatting sqref="K647:K664">
    <cfRule type="expression" dxfId="8107" priority="1583">
      <formula>ISTEXT(L647)</formula>
    </cfRule>
  </conditionalFormatting>
  <conditionalFormatting sqref="M647:M664">
    <cfRule type="expression" dxfId="8106" priority="1584">
      <formula>ISTEXT(L647)</formula>
    </cfRule>
  </conditionalFormatting>
  <conditionalFormatting sqref="N647:N664">
    <cfRule type="expression" dxfId="8105" priority="1585">
      <formula>ISTEXT(Н7)</formula>
    </cfRule>
  </conditionalFormatting>
  <conditionalFormatting sqref="N647">
    <cfRule type="expression" dxfId="8104" priority="1586">
      <formula>ISTEXT(M647)</formula>
    </cfRule>
  </conditionalFormatting>
  <conditionalFormatting sqref="N647">
    <cfRule type="expression" dxfId="8103" priority="1587">
      <formula>ISTEXT(O647)</formula>
    </cfRule>
  </conditionalFormatting>
  <conditionalFormatting sqref="N648:N664">
    <cfRule type="expression" dxfId="8102" priority="1588">
      <formula>ISTEXT(M648)</formula>
    </cfRule>
  </conditionalFormatting>
  <conditionalFormatting sqref="N648:N664">
    <cfRule type="expression" dxfId="8101" priority="1589">
      <formula>ISTEXT(O648)</formula>
    </cfRule>
  </conditionalFormatting>
  <conditionalFormatting sqref="P647:S664">
    <cfRule type="expression" dxfId="8100" priority="1590">
      <formula>$A647&gt;$C$2</formula>
    </cfRule>
  </conditionalFormatting>
  <conditionalFormatting sqref="R647:R664">
    <cfRule type="expression" dxfId="8099" priority="1591">
      <formula>ISTEXT(S647)</formula>
    </cfRule>
  </conditionalFormatting>
  <conditionalFormatting sqref="Q647:Q664">
    <cfRule type="expression" dxfId="8098" priority="1592">
      <formula>ISTEXT(P647)</formula>
    </cfRule>
  </conditionalFormatting>
  <conditionalFormatting sqref="Q647:Q664">
    <cfRule type="expression" dxfId="8097" priority="1593">
      <formula>ISTEXT(R647)</formula>
    </cfRule>
  </conditionalFormatting>
  <conditionalFormatting sqref="P647:P664">
    <cfRule type="expression" dxfId="8096" priority="1594">
      <formula>ISTEXT(Q647)</formula>
    </cfRule>
  </conditionalFormatting>
  <conditionalFormatting sqref="R647:R664">
    <cfRule type="expression" dxfId="8095" priority="1595">
      <formula>ISTEXT(Q647)</formula>
    </cfRule>
  </conditionalFormatting>
  <conditionalFormatting sqref="S647:S664">
    <cfRule type="expression" dxfId="8094" priority="1596">
      <formula>ISTEXT(Н7)</formula>
    </cfRule>
  </conditionalFormatting>
  <conditionalFormatting sqref="S647">
    <cfRule type="expression" dxfId="8093" priority="1597">
      <formula>ISTEXT(R647)</formula>
    </cfRule>
  </conditionalFormatting>
  <conditionalFormatting sqref="S647">
    <cfRule type="expression" dxfId="8092" priority="1598">
      <formula>ISTEXT(T647)</formula>
    </cfRule>
  </conditionalFormatting>
  <conditionalFormatting sqref="S648:S664">
    <cfRule type="expression" dxfId="8091" priority="1599">
      <formula>ISTEXT(R648)</formula>
    </cfRule>
  </conditionalFormatting>
  <conditionalFormatting sqref="S648:S664">
    <cfRule type="expression" dxfId="8090" priority="1600">
      <formula>ISTEXT(T648)</formula>
    </cfRule>
  </conditionalFormatting>
  <conditionalFormatting sqref="U647:X664">
    <cfRule type="expression" dxfId="8089" priority="1601">
      <formula>$A647&gt;$C$2</formula>
    </cfRule>
  </conditionalFormatting>
  <conditionalFormatting sqref="W647:W664">
    <cfRule type="expression" dxfId="8088" priority="1602">
      <formula>ISTEXT(X647)</formula>
    </cfRule>
  </conditionalFormatting>
  <conditionalFormatting sqref="V647:V664">
    <cfRule type="expression" dxfId="8087" priority="1603">
      <formula>ISTEXT(U647)</formula>
    </cfRule>
  </conditionalFormatting>
  <conditionalFormatting sqref="V647:V664">
    <cfRule type="expression" dxfId="8086" priority="1604">
      <formula>ISTEXT(W647)</formula>
    </cfRule>
  </conditionalFormatting>
  <conditionalFormatting sqref="U647:U664">
    <cfRule type="expression" dxfId="8085" priority="1605">
      <formula>ISTEXT(V647)</formula>
    </cfRule>
  </conditionalFormatting>
  <conditionalFormatting sqref="W647:W664">
    <cfRule type="expression" dxfId="8084" priority="1606">
      <formula>ISTEXT(V647)</formula>
    </cfRule>
  </conditionalFormatting>
  <conditionalFormatting sqref="X647:X664">
    <cfRule type="expression" dxfId="8083" priority="1607">
      <formula>ISTEXT(Н7)</formula>
    </cfRule>
  </conditionalFormatting>
  <conditionalFormatting sqref="X647">
    <cfRule type="expression" dxfId="8082" priority="1608">
      <formula>ISTEXT(W647)</formula>
    </cfRule>
  </conditionalFormatting>
  <conditionalFormatting sqref="X647">
    <cfRule type="expression" dxfId="8081" priority="1609">
      <formula>ISTEXT(Y647)</formula>
    </cfRule>
  </conditionalFormatting>
  <conditionalFormatting sqref="X648:X664">
    <cfRule type="expression" dxfId="8080" priority="1610">
      <formula>ISTEXT(W648)</formula>
    </cfRule>
  </conditionalFormatting>
  <conditionalFormatting sqref="X648:X664">
    <cfRule type="expression" dxfId="8079" priority="1611">
      <formula>ISTEXT(Y648)</formula>
    </cfRule>
  </conditionalFormatting>
  <conditionalFormatting sqref="AA6:AF665">
    <cfRule type="expression" dxfId="8078"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8077"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8076"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8075"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165" man="1"/>
    <brk id="325" man="1"/>
    <brk id="585" man="1"/>
    <brk id="205" man="1"/>
    <brk id="45" man="1"/>
    <brk id="365" man="1"/>
    <brk id="625" man="1"/>
    <brk id="465" man="1"/>
    <brk id="245" man="1"/>
    <brk id="85" man="1"/>
    <brk id="405" man="1"/>
    <brk id="505" man="1"/>
    <brk id="285" man="1"/>
    <brk id="125" man="1"/>
  </rowBreaks>
  <colBreaks count="2" manualBreakCount="2">
    <brk man="1"/>
    <brk id="32"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3"/>
  <sheetViews>
    <sheetView workbookViewId="0">
      <pane xSplit="3" ySplit="4" topLeftCell="D5" activePane="bottomRight" state="frozen"/>
      <selection activeCell="D5" sqref="D5"/>
      <selection pane="topRight" activeCell="D5" sqref="D5"/>
      <selection pane="bottomLeft" activeCell="D5" sqref="D5"/>
      <selection pane="bottomRight" activeCell="AG4" sqref="AG4"/>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219</v>
      </c>
      <c r="Y1" s="98"/>
      <c r="Z1" s="98"/>
      <c r="AA1" s="98"/>
      <c r="AB1" s="98"/>
      <c r="AC1" s="98"/>
      <c r="AD1" s="98"/>
      <c r="AE1" s="98"/>
      <c r="AF1" s="98"/>
    </row>
    <row r="2" spans="1:32" ht="113.25" customHeight="1">
      <c r="A2" s="6"/>
      <c r="B2" s="11" t="s">
        <v>150</v>
      </c>
      <c r="C2" s="12">
        <v>12</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21"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151</v>
      </c>
      <c r="C5" s="27"/>
      <c r="D5" s="28"/>
      <c r="E5" s="29"/>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152</v>
      </c>
      <c r="D7" s="40">
        <v>64</v>
      </c>
      <c r="E7" s="41">
        <f t="shared" ref="E7:E24" si="1">(J7+O7+T7+Y7)/D7</f>
        <v>6.25E-2</v>
      </c>
      <c r="F7" s="42"/>
      <c r="G7" s="42" t="s">
        <v>0</v>
      </c>
      <c r="H7" s="5"/>
      <c r="I7" s="42"/>
      <c r="J7" s="23">
        <f t="shared" ref="J7:J24" si="2">COUNTA(F7:I7)</f>
        <v>1</v>
      </c>
      <c r="K7" s="42"/>
      <c r="L7" s="42"/>
      <c r="M7" s="5"/>
      <c r="N7" s="42" t="s">
        <v>3</v>
      </c>
      <c r="O7" s="23">
        <f t="shared" ref="O7:O24" si="3">COUNTA(K7:N7)</f>
        <v>1</v>
      </c>
      <c r="P7" s="42"/>
      <c r="Q7" s="5"/>
      <c r="R7" s="42" t="s">
        <v>3</v>
      </c>
      <c r="S7" s="42"/>
      <c r="T7" s="23">
        <f t="shared" ref="T7:T24" si="4">COUNTA(P7:S7)</f>
        <v>1</v>
      </c>
      <c r="U7" s="5"/>
      <c r="V7" s="5"/>
      <c r="W7" s="42"/>
      <c r="X7" s="42" t="s">
        <v>0</v>
      </c>
      <c r="Y7" s="23">
        <f t="shared" ref="Y7:Y24" si="5">COUNTA(U7:X7)</f>
        <v>1</v>
      </c>
      <c r="Z7" s="2">
        <v>1</v>
      </c>
      <c r="AA7" s="43">
        <f t="shared" ref="AA7:AA24" si="6">IF($F$1&gt;0,COUNTIF(F7:Y7,$F$1),0)</f>
        <v>0</v>
      </c>
      <c r="AB7" s="43">
        <f t="shared" ref="AB7:AB24" si="7">IF($G$1&gt;0,COUNTIF(F7:Y7,$G$1),0)</f>
        <v>0</v>
      </c>
      <c r="AC7" s="43">
        <f t="shared" ref="AC7:AC24" si="8">IF($H$1&gt;0,COUNTIF(F7:Y7,$H$1),0)</f>
        <v>2</v>
      </c>
      <c r="AD7" s="43">
        <f t="shared" ref="AD7:AD24" si="9">IF($I$1&gt;0,COUNTIF(F7:Y7,$I$1),0)</f>
        <v>2</v>
      </c>
      <c r="AE7" s="43">
        <f t="shared" ref="AE7:AE24" si="10">IF($J$1&gt;0,COUNTIF(F7:Y7,$J$1),0)</f>
        <v>0</v>
      </c>
      <c r="AF7" s="43">
        <f t="shared" ref="AF7:AF24" si="11">IF($K$1&gt;0,COUNTIF(F7:Y7,$K$1),0)</f>
        <v>0</v>
      </c>
    </row>
    <row r="8" spans="1:32" ht="15.6">
      <c r="A8" s="6">
        <v>1</v>
      </c>
      <c r="B8" s="46" t="s">
        <v>118</v>
      </c>
      <c r="C8" s="39" t="s">
        <v>152</v>
      </c>
      <c r="D8" s="45">
        <v>32</v>
      </c>
      <c r="E8" s="41">
        <f t="shared" si="1"/>
        <v>3.125E-2</v>
      </c>
      <c r="F8" s="5"/>
      <c r="G8" s="5"/>
      <c r="H8" s="5"/>
      <c r="I8" s="5"/>
      <c r="J8" s="23">
        <f t="shared" si="2"/>
        <v>0</v>
      </c>
      <c r="K8" s="5"/>
      <c r="L8" s="5"/>
      <c r="M8" s="5"/>
      <c r="N8" s="5"/>
      <c r="O8" s="23">
        <f t="shared" si="3"/>
        <v>0</v>
      </c>
      <c r="P8" s="5"/>
      <c r="Q8" s="5"/>
      <c r="R8" s="5"/>
      <c r="S8" s="5"/>
      <c r="T8" s="23">
        <f t="shared" si="4"/>
        <v>0</v>
      </c>
      <c r="U8" s="5"/>
      <c r="V8" s="5"/>
      <c r="W8" s="42" t="s">
        <v>0</v>
      </c>
      <c r="X8" s="5"/>
      <c r="Y8" s="23">
        <f t="shared" si="5"/>
        <v>1</v>
      </c>
      <c r="Z8" s="2">
        <v>1</v>
      </c>
      <c r="AA8" s="43">
        <f t="shared" si="6"/>
        <v>0</v>
      </c>
      <c r="AB8" s="43">
        <f t="shared" si="7"/>
        <v>0</v>
      </c>
      <c r="AC8" s="43">
        <f t="shared" si="8"/>
        <v>1</v>
      </c>
      <c r="AD8" s="43">
        <f t="shared" si="9"/>
        <v>0</v>
      </c>
      <c r="AE8" s="43">
        <f t="shared" si="10"/>
        <v>0</v>
      </c>
      <c r="AF8" s="43">
        <f t="shared" si="11"/>
        <v>0</v>
      </c>
    </row>
    <row r="9" spans="1:32" ht="15.6">
      <c r="A9" s="6">
        <v>1</v>
      </c>
      <c r="B9" s="46" t="s">
        <v>66</v>
      </c>
      <c r="C9" s="39" t="s">
        <v>152</v>
      </c>
      <c r="D9" s="45">
        <v>48</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46" t="s">
        <v>153</v>
      </c>
      <c r="C10" s="39" t="s">
        <v>152</v>
      </c>
      <c r="D10" s="45">
        <v>48</v>
      </c>
      <c r="E10" s="41">
        <f t="shared" si="1"/>
        <v>6.25E-2</v>
      </c>
      <c r="F10" s="42"/>
      <c r="G10" s="42" t="s">
        <v>0</v>
      </c>
      <c r="H10" s="42"/>
      <c r="I10" s="5"/>
      <c r="J10" s="23">
        <f t="shared" si="2"/>
        <v>1</v>
      </c>
      <c r="K10" s="42"/>
      <c r="L10" s="42"/>
      <c r="M10" s="42"/>
      <c r="N10" s="5"/>
      <c r="O10" s="23">
        <f t="shared" si="3"/>
        <v>0</v>
      </c>
      <c r="P10" s="42" t="s">
        <v>3</v>
      </c>
      <c r="Q10" s="5"/>
      <c r="R10" s="5"/>
      <c r="S10" s="5"/>
      <c r="T10" s="23">
        <f t="shared" si="4"/>
        <v>1</v>
      </c>
      <c r="U10" s="5"/>
      <c r="V10" s="5"/>
      <c r="W10" s="42" t="s">
        <v>0</v>
      </c>
      <c r="X10" s="5"/>
      <c r="Y10" s="23">
        <f t="shared" si="5"/>
        <v>1</v>
      </c>
      <c r="Z10" s="2">
        <v>1</v>
      </c>
      <c r="AA10" s="43">
        <f t="shared" si="6"/>
        <v>0</v>
      </c>
      <c r="AB10" s="43">
        <f t="shared" si="7"/>
        <v>0</v>
      </c>
      <c r="AC10" s="43">
        <f t="shared" si="8"/>
        <v>2</v>
      </c>
      <c r="AD10" s="43">
        <f t="shared" si="9"/>
        <v>1</v>
      </c>
      <c r="AE10" s="43">
        <f t="shared" si="10"/>
        <v>0</v>
      </c>
      <c r="AF10" s="43">
        <f t="shared" si="11"/>
        <v>0</v>
      </c>
    </row>
    <row r="11" spans="1:32" ht="15.6">
      <c r="A11" s="6">
        <v>1</v>
      </c>
      <c r="B11" s="46" t="s">
        <v>154</v>
      </c>
      <c r="C11" s="39" t="s">
        <v>152</v>
      </c>
      <c r="D11" s="45">
        <v>32</v>
      </c>
      <c r="E11" s="41">
        <f t="shared" si="1"/>
        <v>0</v>
      </c>
      <c r="F11" s="5"/>
      <c r="G11" s="5"/>
      <c r="H11" s="5"/>
      <c r="I11" s="42"/>
      <c r="J11" s="23">
        <f t="shared" si="2"/>
        <v>0</v>
      </c>
      <c r="K11" s="42"/>
      <c r="L11" s="5"/>
      <c r="M11" s="5"/>
      <c r="N11" s="5"/>
      <c r="O11" s="23">
        <f t="shared" si="3"/>
        <v>0</v>
      </c>
      <c r="P11" s="5"/>
      <c r="Q11" s="5"/>
      <c r="R11" s="5"/>
      <c r="S11" s="5"/>
      <c r="T11" s="23">
        <f t="shared" si="4"/>
        <v>0</v>
      </c>
      <c r="U11" s="5"/>
      <c r="V11" s="5"/>
      <c r="W11" s="5"/>
      <c r="X11" s="42"/>
      <c r="Y11" s="23">
        <f t="shared" si="5"/>
        <v>0</v>
      </c>
      <c r="Z11" s="2">
        <v>1</v>
      </c>
      <c r="AA11" s="43">
        <f t="shared" si="6"/>
        <v>0</v>
      </c>
      <c r="AB11" s="43">
        <f t="shared" si="7"/>
        <v>0</v>
      </c>
      <c r="AC11" s="43">
        <f t="shared" si="8"/>
        <v>0</v>
      </c>
      <c r="AD11" s="43">
        <f t="shared" si="9"/>
        <v>0</v>
      </c>
      <c r="AE11" s="43">
        <f t="shared" si="10"/>
        <v>0</v>
      </c>
      <c r="AF11" s="43">
        <f t="shared" si="11"/>
        <v>0</v>
      </c>
    </row>
    <row r="12" spans="1:32" ht="15.6">
      <c r="A12" s="6">
        <v>1</v>
      </c>
      <c r="B12" s="46" t="s">
        <v>155</v>
      </c>
      <c r="C12" s="39" t="s">
        <v>152</v>
      </c>
      <c r="D12" s="45">
        <v>16</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119</v>
      </c>
      <c r="C13" s="39" t="s">
        <v>152</v>
      </c>
      <c r="D13" s="45">
        <v>32</v>
      </c>
      <c r="E13" s="41">
        <f t="shared" si="1"/>
        <v>0</v>
      </c>
      <c r="F13" s="5"/>
      <c r="G13" s="42"/>
      <c r="H13" s="5"/>
      <c r="I13" s="5"/>
      <c r="J13" s="23">
        <f t="shared" si="2"/>
        <v>0</v>
      </c>
      <c r="K13" s="5"/>
      <c r="L13" s="5"/>
      <c r="M13" s="5"/>
      <c r="N13" s="42"/>
      <c r="O13" s="23">
        <f t="shared" si="3"/>
        <v>0</v>
      </c>
      <c r="P13" s="42"/>
      <c r="Q13" s="5"/>
      <c r="R13" s="5"/>
      <c r="S13" s="5"/>
      <c r="T13" s="23">
        <f t="shared" si="4"/>
        <v>0</v>
      </c>
      <c r="U13" s="5"/>
      <c r="V13" s="5"/>
      <c r="W13" s="5"/>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46" t="s">
        <v>120</v>
      </c>
      <c r="C14" s="39" t="s">
        <v>152</v>
      </c>
      <c r="D14" s="45">
        <v>32</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46" t="s">
        <v>121</v>
      </c>
      <c r="C15" s="39" t="s">
        <v>152</v>
      </c>
      <c r="D15" s="45">
        <v>16</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17" t="s">
        <v>36</v>
      </c>
      <c r="C16" s="39" t="s">
        <v>152</v>
      </c>
      <c r="D16" s="45">
        <v>32</v>
      </c>
      <c r="E16" s="41">
        <f t="shared" si="1"/>
        <v>3.125E-2</v>
      </c>
      <c r="F16" s="5"/>
      <c r="G16" s="5"/>
      <c r="H16" s="5"/>
      <c r="I16" s="5"/>
      <c r="J16" s="23">
        <f t="shared" si="2"/>
        <v>0</v>
      </c>
      <c r="K16" s="5"/>
      <c r="L16" s="5"/>
      <c r="M16" s="5"/>
      <c r="N16" s="5"/>
      <c r="O16" s="23">
        <f t="shared" si="3"/>
        <v>0</v>
      </c>
      <c r="P16" s="5"/>
      <c r="Q16" s="5"/>
      <c r="R16" s="5"/>
      <c r="S16" s="42"/>
      <c r="T16" s="23">
        <f t="shared" si="4"/>
        <v>0</v>
      </c>
      <c r="U16" s="42"/>
      <c r="V16" s="5"/>
      <c r="W16" s="42" t="s">
        <v>3</v>
      </c>
      <c r="X16" s="5"/>
      <c r="Y16" s="23">
        <f t="shared" si="5"/>
        <v>1</v>
      </c>
      <c r="Z16" s="2">
        <v>1</v>
      </c>
      <c r="AA16" s="43">
        <f t="shared" si="6"/>
        <v>0</v>
      </c>
      <c r="AB16" s="43">
        <f t="shared" si="7"/>
        <v>0</v>
      </c>
      <c r="AC16" s="43">
        <f t="shared" si="8"/>
        <v>0</v>
      </c>
      <c r="AD16" s="43">
        <f t="shared" si="9"/>
        <v>1</v>
      </c>
      <c r="AE16" s="43">
        <f t="shared" si="10"/>
        <v>0</v>
      </c>
      <c r="AF16" s="43">
        <f t="shared" si="11"/>
        <v>0</v>
      </c>
    </row>
    <row r="17" spans="1:32" ht="15.6">
      <c r="A17" s="6">
        <v>1</v>
      </c>
      <c r="B17" s="17" t="s">
        <v>37</v>
      </c>
      <c r="C17" s="39" t="s">
        <v>152</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t="s">
        <v>35</v>
      </c>
      <c r="C18" s="39" t="s">
        <v>152</v>
      </c>
      <c r="D18" s="45">
        <v>16</v>
      </c>
      <c r="E18" s="41">
        <f t="shared" si="1"/>
        <v>6.25E-2</v>
      </c>
      <c r="F18" s="5"/>
      <c r="G18" s="42"/>
      <c r="H18" s="5"/>
      <c r="I18" s="42"/>
      <c r="J18" s="23">
        <f t="shared" si="2"/>
        <v>0</v>
      </c>
      <c r="K18" s="5"/>
      <c r="L18" s="5"/>
      <c r="M18" s="5"/>
      <c r="N18" s="42"/>
      <c r="O18" s="23">
        <f t="shared" si="3"/>
        <v>0</v>
      </c>
      <c r="P18" s="5"/>
      <c r="Q18" s="42"/>
      <c r="R18" s="5"/>
      <c r="S18" s="42"/>
      <c r="T18" s="23">
        <f t="shared" si="4"/>
        <v>0</v>
      </c>
      <c r="U18" s="5"/>
      <c r="V18" s="5"/>
      <c r="W18" s="5"/>
      <c r="X18" s="42" t="s">
        <v>3</v>
      </c>
      <c r="Y18" s="23">
        <f t="shared" si="5"/>
        <v>1</v>
      </c>
      <c r="Z18" s="2">
        <v>1</v>
      </c>
      <c r="AA18" s="43">
        <f t="shared" si="6"/>
        <v>0</v>
      </c>
      <c r="AB18" s="43">
        <f t="shared" si="7"/>
        <v>0</v>
      </c>
      <c r="AC18" s="43">
        <f t="shared" si="8"/>
        <v>0</v>
      </c>
      <c r="AD18" s="43">
        <f t="shared" si="9"/>
        <v>1</v>
      </c>
      <c r="AE18" s="43">
        <f t="shared" si="10"/>
        <v>0</v>
      </c>
      <c r="AF18" s="43">
        <f t="shared" si="11"/>
        <v>0</v>
      </c>
    </row>
    <row r="19" spans="1:32" ht="15.6">
      <c r="A19" s="6">
        <v>1</v>
      </c>
      <c r="B19" s="56" t="s">
        <v>34</v>
      </c>
      <c r="C19" s="39" t="s">
        <v>152</v>
      </c>
      <c r="D19" s="45">
        <v>16</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t="s">
        <v>138</v>
      </c>
      <c r="C20" s="39" t="s">
        <v>152</v>
      </c>
      <c r="D20" s="45">
        <v>16</v>
      </c>
      <c r="E20" s="41">
        <f t="shared" si="1"/>
        <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t="s">
        <v>156</v>
      </c>
      <c r="C21" s="39" t="s">
        <v>152</v>
      </c>
      <c r="D21" s="45">
        <v>32</v>
      </c>
      <c r="E21" s="41">
        <f t="shared" si="1"/>
        <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t="s">
        <v>157</v>
      </c>
      <c r="C22" s="39" t="s">
        <v>152</v>
      </c>
      <c r="D22" s="45">
        <v>16</v>
      </c>
      <c r="E22" s="41">
        <f t="shared" si="1"/>
        <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t="s">
        <v>62</v>
      </c>
      <c r="C23" s="39" t="s">
        <v>152</v>
      </c>
      <c r="D23" s="45">
        <v>8</v>
      </c>
      <c r="E23" s="41">
        <f t="shared" si="1"/>
        <v>0</v>
      </c>
      <c r="F23" s="5"/>
      <c r="G23" s="5"/>
      <c r="H23" s="5"/>
      <c r="I23" s="5"/>
      <c r="J23" s="23">
        <f t="shared" si="2"/>
        <v>0</v>
      </c>
      <c r="K23" s="5"/>
      <c r="L23" s="5"/>
      <c r="M23" s="5"/>
      <c r="N23" s="5"/>
      <c r="O23" s="23">
        <f t="shared" si="3"/>
        <v>0</v>
      </c>
      <c r="P23" s="5"/>
      <c r="Q23" s="5"/>
      <c r="R23" s="5"/>
      <c r="S23" s="5"/>
      <c r="T23" s="23">
        <f t="shared" si="4"/>
        <v>0</v>
      </c>
      <c r="U23" s="5"/>
      <c r="V23" s="5"/>
      <c r="W23" s="5"/>
      <c r="X23" s="5"/>
      <c r="Y23" s="23">
        <f t="shared" si="5"/>
        <v>0</v>
      </c>
      <c r="Z23" s="2">
        <v>1</v>
      </c>
      <c r="AA23" s="43">
        <f t="shared" si="6"/>
        <v>0</v>
      </c>
      <c r="AB23" s="43">
        <f t="shared" si="7"/>
        <v>0</v>
      </c>
      <c r="AC23" s="43">
        <f t="shared" si="8"/>
        <v>0</v>
      </c>
      <c r="AD23" s="43">
        <f t="shared" si="9"/>
        <v>0</v>
      </c>
      <c r="AE23" s="43">
        <f t="shared" si="10"/>
        <v>0</v>
      </c>
      <c r="AF23" s="43">
        <f t="shared" si="11"/>
        <v>0</v>
      </c>
    </row>
    <row r="24" spans="1:32" ht="15.6">
      <c r="A24" s="6">
        <v>1</v>
      </c>
      <c r="B24" s="56"/>
      <c r="C24" s="39" t="s">
        <v>38</v>
      </c>
      <c r="D24" s="47"/>
      <c r="E24" s="41" t="e">
        <f t="shared" si="1"/>
        <v>#DIV/0!</v>
      </c>
      <c r="F24" s="5"/>
      <c r="G24" s="5"/>
      <c r="H24" s="5"/>
      <c r="I24" s="5"/>
      <c r="J24" s="49">
        <f t="shared" si="2"/>
        <v>0</v>
      </c>
      <c r="K24" s="5"/>
      <c r="L24" s="5"/>
      <c r="M24" s="5"/>
      <c r="N24" s="5"/>
      <c r="O24" s="49">
        <f t="shared" si="3"/>
        <v>0</v>
      </c>
      <c r="P24" s="5"/>
      <c r="Q24" s="5"/>
      <c r="R24" s="5"/>
      <c r="S24" s="5"/>
      <c r="T24" s="49">
        <f t="shared" si="4"/>
        <v>0</v>
      </c>
      <c r="U24" s="5"/>
      <c r="V24" s="5"/>
      <c r="W24" s="5"/>
      <c r="X24" s="5"/>
      <c r="Y24" s="49">
        <f t="shared" si="5"/>
        <v>0</v>
      </c>
      <c r="Z24" s="2">
        <v>1</v>
      </c>
      <c r="AA24" s="43">
        <f t="shared" si="6"/>
        <v>0</v>
      </c>
      <c r="AB24" s="43">
        <f t="shared" si="7"/>
        <v>0</v>
      </c>
      <c r="AC24" s="43">
        <f t="shared" si="8"/>
        <v>0</v>
      </c>
      <c r="AD24" s="43">
        <f t="shared" si="9"/>
        <v>0</v>
      </c>
      <c r="AE24" s="43">
        <f t="shared" si="10"/>
        <v>0</v>
      </c>
      <c r="AF24" s="43">
        <f t="shared" si="11"/>
        <v>0</v>
      </c>
    </row>
    <row r="25" spans="1:32" ht="16.2">
      <c r="A25" s="6">
        <v>1</v>
      </c>
      <c r="B25" s="50"/>
      <c r="C25" s="51"/>
      <c r="D25" s="52"/>
      <c r="E25" s="41"/>
      <c r="F25" s="53"/>
      <c r="G25" s="53"/>
      <c r="H25" s="53"/>
      <c r="I25" s="53"/>
      <c r="J25" s="53">
        <f>SUM(J7:J24)</f>
        <v>2</v>
      </c>
      <c r="K25" s="53"/>
      <c r="L25" s="53"/>
      <c r="M25" s="53"/>
      <c r="N25" s="53"/>
      <c r="O25" s="53">
        <f>SUM(O7:O24)</f>
        <v>1</v>
      </c>
      <c r="P25" s="53"/>
      <c r="Q25" s="53"/>
      <c r="R25" s="53"/>
      <c r="S25" s="53"/>
      <c r="T25" s="53">
        <f>SUM(T7:T24)</f>
        <v>2</v>
      </c>
      <c r="U25" s="53"/>
      <c r="V25" s="53"/>
      <c r="W25" s="53"/>
      <c r="X25" s="53"/>
      <c r="Y25" s="53">
        <f>SUM(Y7:Y24)</f>
        <v>5</v>
      </c>
      <c r="Z25" s="2">
        <v>1</v>
      </c>
      <c r="AA25" s="54">
        <f t="shared" ref="AA25:AF25" si="12">SUM(AA7:AA24)</f>
        <v>0</v>
      </c>
      <c r="AB25" s="54">
        <f t="shared" si="12"/>
        <v>0</v>
      </c>
      <c r="AC25" s="54">
        <f t="shared" si="12"/>
        <v>5</v>
      </c>
      <c r="AD25" s="54">
        <f t="shared" si="12"/>
        <v>5</v>
      </c>
      <c r="AE25" s="43">
        <f t="shared" si="12"/>
        <v>0</v>
      </c>
      <c r="AF25" s="43">
        <f t="shared" si="12"/>
        <v>0</v>
      </c>
    </row>
    <row r="26" spans="1:32" ht="15.75" customHeight="1">
      <c r="A26" s="6">
        <v>2</v>
      </c>
      <c r="B26" s="90" t="s">
        <v>39</v>
      </c>
      <c r="C26" s="91"/>
      <c r="D26" s="55"/>
      <c r="E26" s="41"/>
      <c r="F26" s="92"/>
      <c r="G26" s="93"/>
      <c r="H26" s="93"/>
      <c r="I26" s="93"/>
      <c r="J26" s="93"/>
      <c r="K26" s="93"/>
      <c r="L26" s="93"/>
      <c r="M26" s="93"/>
      <c r="N26" s="93"/>
      <c r="O26" s="93"/>
      <c r="P26" s="93"/>
      <c r="Q26" s="93"/>
      <c r="R26" s="93"/>
      <c r="S26" s="93"/>
      <c r="T26" s="93"/>
      <c r="U26" s="93"/>
      <c r="V26" s="93"/>
      <c r="W26" s="93"/>
      <c r="X26" s="93"/>
      <c r="Y26" s="93"/>
      <c r="Z26" s="2">
        <v>2</v>
      </c>
      <c r="AA26" s="36"/>
      <c r="AB26" s="36"/>
      <c r="AC26" s="36"/>
      <c r="AD26" s="37"/>
      <c r="AE26" s="4"/>
      <c r="AF26" s="4"/>
    </row>
    <row r="27" spans="1:32" ht="17.25" customHeight="1">
      <c r="A27" s="6">
        <v>2</v>
      </c>
      <c r="B27" s="17" t="str">
        <f t="shared" ref="B27:B44" si="13">B7</f>
        <v>Русский язык</v>
      </c>
      <c r="C27" s="56" t="s">
        <v>158</v>
      </c>
      <c r="D27" s="57">
        <v>64</v>
      </c>
      <c r="E27" s="41">
        <f t="shared" ref="E27:E44" si="14">(J27+O27+T27+Y27)/D27</f>
        <v>6.25E-2</v>
      </c>
      <c r="F27" s="42"/>
      <c r="G27" s="42" t="s">
        <v>0</v>
      </c>
      <c r="H27" s="5"/>
      <c r="I27" s="42"/>
      <c r="J27" s="23">
        <f t="shared" ref="J27:J44" si="15">COUNTA(F27:I27)</f>
        <v>1</v>
      </c>
      <c r="K27" s="42"/>
      <c r="L27" s="5"/>
      <c r="M27" s="42" t="s">
        <v>9</v>
      </c>
      <c r="N27" s="5"/>
      <c r="O27" s="23">
        <f t="shared" ref="O27:O44" si="16">COUNTA(K27:N27)</f>
        <v>1</v>
      </c>
      <c r="P27" s="5"/>
      <c r="Q27" s="5"/>
      <c r="R27" s="42" t="s">
        <v>3</v>
      </c>
      <c r="S27" s="42"/>
      <c r="T27" s="23">
        <f t="shared" ref="T27:T44" si="17">COUNTA(P27:S27)</f>
        <v>1</v>
      </c>
      <c r="U27" s="5"/>
      <c r="V27" s="5"/>
      <c r="W27" s="42" t="s">
        <v>9</v>
      </c>
      <c r="X27" s="5"/>
      <c r="Y27" s="23">
        <f t="shared" ref="Y27:Y44" si="18">COUNTA(U27:X27)</f>
        <v>1</v>
      </c>
      <c r="Z27" s="2">
        <v>2</v>
      </c>
      <c r="AA27" s="43">
        <f t="shared" ref="AA27:AA44" si="19">IF($F$1&gt;0,COUNTIF(F27:Y27,$F$1),0)</f>
        <v>0</v>
      </c>
      <c r="AB27" s="43">
        <f t="shared" ref="AB27:AB44" si="20">IF($G$1&gt;0,COUNTIF(F27:Y27,$G$1),0)</f>
        <v>0</v>
      </c>
      <c r="AC27" s="43">
        <f t="shared" ref="AC27:AC44" si="21">IF($H$1&gt;0,COUNTIF(F27:Y27,$H$1),0)</f>
        <v>1</v>
      </c>
      <c r="AD27" s="43">
        <f t="shared" ref="AD27:AD44" si="22">IF($I$1&gt;0,COUNTIF(F27:Y27,$I$1),0)</f>
        <v>1</v>
      </c>
      <c r="AE27" s="43">
        <f t="shared" ref="AE27:AE44" si="23">IF($J$1&gt;0,COUNTIF(F27:Y27,$J$1),0)</f>
        <v>2</v>
      </c>
      <c r="AF27" s="43">
        <f t="shared" ref="AF27:AF44" si="24">IF($K$1&gt;0,COUNTIF(F27:Y27,$K$1),0)</f>
        <v>0</v>
      </c>
    </row>
    <row r="28" spans="1:32" ht="15.75" customHeight="1">
      <c r="A28" s="6">
        <v>2</v>
      </c>
      <c r="B28" s="17" t="str">
        <f t="shared" si="13"/>
        <v>Литература</v>
      </c>
      <c r="C28" s="56" t="s">
        <v>158</v>
      </c>
      <c r="D28" s="57">
        <v>32</v>
      </c>
      <c r="E28" s="41">
        <f t="shared" si="14"/>
        <v>6.25E-2</v>
      </c>
      <c r="F28" s="5"/>
      <c r="G28" s="5"/>
      <c r="H28" s="5"/>
      <c r="I28" s="5"/>
      <c r="J28" s="23">
        <f t="shared" si="15"/>
        <v>0</v>
      </c>
      <c r="K28" s="5"/>
      <c r="L28" s="42" t="s">
        <v>3</v>
      </c>
      <c r="M28" s="5"/>
      <c r="N28" s="5"/>
      <c r="O28" s="23">
        <f t="shared" si="16"/>
        <v>1</v>
      </c>
      <c r="P28" s="5"/>
      <c r="Q28" s="5"/>
      <c r="R28" s="5"/>
      <c r="S28" s="5"/>
      <c r="T28" s="23">
        <f t="shared" si="17"/>
        <v>0</v>
      </c>
      <c r="U28" s="5"/>
      <c r="V28" s="42" t="s">
        <v>9</v>
      </c>
      <c r="W28" s="5"/>
      <c r="X28" s="5"/>
      <c r="Y28" s="23">
        <f t="shared" si="18"/>
        <v>1</v>
      </c>
      <c r="Z28" s="2">
        <v>2</v>
      </c>
      <c r="AA28" s="43">
        <f t="shared" si="19"/>
        <v>0</v>
      </c>
      <c r="AB28" s="43">
        <f t="shared" si="20"/>
        <v>0</v>
      </c>
      <c r="AC28" s="43">
        <f t="shared" si="21"/>
        <v>0</v>
      </c>
      <c r="AD28" s="43">
        <f t="shared" si="22"/>
        <v>1</v>
      </c>
      <c r="AE28" s="43">
        <f t="shared" si="23"/>
        <v>1</v>
      </c>
      <c r="AF28" s="43">
        <f t="shared" si="24"/>
        <v>0</v>
      </c>
    </row>
    <row r="29" spans="1:32" ht="15.75" customHeight="1">
      <c r="A29" s="6">
        <v>2</v>
      </c>
      <c r="B29" s="17" t="str">
        <f t="shared" si="13"/>
        <v>Иностранный язык</v>
      </c>
      <c r="C29" s="56" t="s">
        <v>158</v>
      </c>
      <c r="D29" s="58">
        <f t="shared" ref="D29:D43" si="25">D9</f>
        <v>48</v>
      </c>
      <c r="E29" s="41">
        <f t="shared" si="14"/>
        <v>0</v>
      </c>
      <c r="F29" s="5"/>
      <c r="G29" s="5"/>
      <c r="H29" s="5"/>
      <c r="I29" s="5"/>
      <c r="J29" s="23">
        <f t="shared" si="15"/>
        <v>0</v>
      </c>
      <c r="K29" s="5"/>
      <c r="L29" s="5"/>
      <c r="M29" s="5"/>
      <c r="N29" s="5"/>
      <c r="O29" s="23">
        <f t="shared" si="16"/>
        <v>0</v>
      </c>
      <c r="P29" s="5"/>
      <c r="Q29" s="5"/>
      <c r="R29" s="5"/>
      <c r="S29" s="5"/>
      <c r="T29" s="23">
        <f t="shared" si="17"/>
        <v>0</v>
      </c>
      <c r="U29" s="5"/>
      <c r="V29" s="5"/>
      <c r="W29" s="5"/>
      <c r="X29" s="5"/>
      <c r="Y29" s="23">
        <f t="shared" si="18"/>
        <v>0</v>
      </c>
      <c r="Z29" s="2">
        <v>2</v>
      </c>
      <c r="AA29" s="43">
        <f t="shared" si="19"/>
        <v>0</v>
      </c>
      <c r="AB29" s="43">
        <f t="shared" si="20"/>
        <v>0</v>
      </c>
      <c r="AC29" s="43">
        <f t="shared" si="21"/>
        <v>0</v>
      </c>
      <c r="AD29" s="43">
        <f t="shared" si="22"/>
        <v>0</v>
      </c>
      <c r="AE29" s="43">
        <f t="shared" si="23"/>
        <v>0</v>
      </c>
      <c r="AF29" s="43">
        <f t="shared" si="24"/>
        <v>0</v>
      </c>
    </row>
    <row r="30" spans="1:32" ht="15.75" customHeight="1">
      <c r="A30" s="6">
        <v>2</v>
      </c>
      <c r="B30" s="17" t="str">
        <f t="shared" si="13"/>
        <v>Алгебра</v>
      </c>
      <c r="C30" s="56" t="s">
        <v>158</v>
      </c>
      <c r="D30" s="58">
        <f t="shared" si="25"/>
        <v>48</v>
      </c>
      <c r="E30" s="41">
        <f t="shared" si="14"/>
        <v>6.25E-2</v>
      </c>
      <c r="F30" s="42"/>
      <c r="G30" s="42" t="s">
        <v>0</v>
      </c>
      <c r="H30" s="42"/>
      <c r="I30" s="5"/>
      <c r="J30" s="23">
        <f t="shared" si="15"/>
        <v>1</v>
      </c>
      <c r="K30" s="42"/>
      <c r="L30" s="42"/>
      <c r="M30" s="42"/>
      <c r="N30" s="5"/>
      <c r="O30" s="23">
        <f t="shared" si="16"/>
        <v>0</v>
      </c>
      <c r="P30" s="42" t="s">
        <v>3</v>
      </c>
      <c r="Q30" s="5"/>
      <c r="R30" s="5"/>
      <c r="S30" s="5"/>
      <c r="T30" s="23">
        <f t="shared" si="17"/>
        <v>1</v>
      </c>
      <c r="U30" s="5"/>
      <c r="V30" s="5"/>
      <c r="W30" s="42" t="s">
        <v>0</v>
      </c>
      <c r="X30" s="5"/>
      <c r="Y30" s="23">
        <f t="shared" si="18"/>
        <v>1</v>
      </c>
      <c r="Z30" s="2">
        <v>2</v>
      </c>
      <c r="AA30" s="43">
        <f t="shared" si="19"/>
        <v>0</v>
      </c>
      <c r="AB30" s="43">
        <f t="shared" si="20"/>
        <v>0</v>
      </c>
      <c r="AC30" s="43">
        <f t="shared" si="21"/>
        <v>2</v>
      </c>
      <c r="AD30" s="43">
        <f t="shared" si="22"/>
        <v>1</v>
      </c>
      <c r="AE30" s="43">
        <f t="shared" si="23"/>
        <v>0</v>
      </c>
      <c r="AF30" s="43">
        <f t="shared" si="24"/>
        <v>0</v>
      </c>
    </row>
    <row r="31" spans="1:32" ht="15.75" customHeight="1">
      <c r="A31" s="6">
        <v>2</v>
      </c>
      <c r="B31" s="46" t="str">
        <f t="shared" si="13"/>
        <v>Геометрия</v>
      </c>
      <c r="C31" s="56" t="s">
        <v>158</v>
      </c>
      <c r="D31" s="58">
        <f t="shared" si="25"/>
        <v>32</v>
      </c>
      <c r="E31" s="41">
        <f t="shared" si="14"/>
        <v>0</v>
      </c>
      <c r="F31" s="5"/>
      <c r="G31" s="5"/>
      <c r="H31" s="5"/>
      <c r="I31" s="42"/>
      <c r="J31" s="23">
        <f t="shared" si="15"/>
        <v>0</v>
      </c>
      <c r="K31" s="42"/>
      <c r="L31" s="5"/>
      <c r="M31" s="42"/>
      <c r="N31" s="5"/>
      <c r="O31" s="23">
        <f t="shared" si="16"/>
        <v>0</v>
      </c>
      <c r="P31" s="5"/>
      <c r="Q31" s="5"/>
      <c r="R31" s="5"/>
      <c r="S31" s="5"/>
      <c r="T31" s="23">
        <f t="shared" si="17"/>
        <v>0</v>
      </c>
      <c r="U31" s="42"/>
      <c r="V31" s="5"/>
      <c r="W31" s="5"/>
      <c r="X31" s="5"/>
      <c r="Y31" s="23">
        <f t="shared" si="18"/>
        <v>0</v>
      </c>
      <c r="Z31" s="2">
        <v>2</v>
      </c>
      <c r="AA31" s="43">
        <f t="shared" si="19"/>
        <v>0</v>
      </c>
      <c r="AB31" s="43">
        <f t="shared" si="20"/>
        <v>0</v>
      </c>
      <c r="AC31" s="43">
        <f t="shared" si="21"/>
        <v>0</v>
      </c>
      <c r="AD31" s="43">
        <f t="shared" si="22"/>
        <v>0</v>
      </c>
      <c r="AE31" s="43">
        <f t="shared" si="23"/>
        <v>0</v>
      </c>
      <c r="AF31" s="43">
        <f t="shared" si="24"/>
        <v>0</v>
      </c>
    </row>
    <row r="32" spans="1:32" ht="15.75" customHeight="1">
      <c r="A32" s="6">
        <v>2</v>
      </c>
      <c r="B32" s="17" t="str">
        <f t="shared" si="13"/>
        <v>Вероятность и статистика</v>
      </c>
      <c r="C32" s="56" t="s">
        <v>158</v>
      </c>
      <c r="D32" s="58">
        <f t="shared" si="25"/>
        <v>16</v>
      </c>
      <c r="E32" s="41">
        <f t="shared" si="14"/>
        <v>0</v>
      </c>
      <c r="F32" s="42"/>
      <c r="G32" s="5"/>
      <c r="H32" s="5"/>
      <c r="I32" s="5"/>
      <c r="J32" s="23">
        <f t="shared" si="15"/>
        <v>0</v>
      </c>
      <c r="K32" s="5"/>
      <c r="L32" s="5"/>
      <c r="M32" s="5"/>
      <c r="N32" s="5"/>
      <c r="O32" s="23">
        <f t="shared" si="16"/>
        <v>0</v>
      </c>
      <c r="P32" s="5"/>
      <c r="Q32" s="5"/>
      <c r="R32" s="5"/>
      <c r="S32" s="5"/>
      <c r="T32" s="23">
        <f t="shared" si="17"/>
        <v>0</v>
      </c>
      <c r="U32" s="5"/>
      <c r="V32" s="5"/>
      <c r="W32" s="5"/>
      <c r="X32" s="5"/>
      <c r="Y32" s="23">
        <f t="shared" si="18"/>
        <v>0</v>
      </c>
      <c r="Z32" s="2">
        <v>2</v>
      </c>
      <c r="AA32" s="43">
        <f t="shared" si="19"/>
        <v>0</v>
      </c>
      <c r="AB32" s="43">
        <f t="shared" si="20"/>
        <v>0</v>
      </c>
      <c r="AC32" s="43">
        <f t="shared" si="21"/>
        <v>0</v>
      </c>
      <c r="AD32" s="43">
        <f t="shared" si="22"/>
        <v>0</v>
      </c>
      <c r="AE32" s="43">
        <f t="shared" si="23"/>
        <v>0</v>
      </c>
      <c r="AF32" s="43">
        <f t="shared" si="24"/>
        <v>0</v>
      </c>
    </row>
    <row r="33" spans="1:32" ht="15.75" customHeight="1">
      <c r="A33" s="6">
        <v>2</v>
      </c>
      <c r="B33" s="17" t="str">
        <f t="shared" si="13"/>
        <v>История</v>
      </c>
      <c r="C33" s="56" t="s">
        <v>158</v>
      </c>
      <c r="D33" s="58">
        <f t="shared" si="25"/>
        <v>32</v>
      </c>
      <c r="E33" s="41">
        <f t="shared" si="14"/>
        <v>0</v>
      </c>
      <c r="F33" s="5"/>
      <c r="G33" s="5"/>
      <c r="H33" s="5"/>
      <c r="I33" s="5"/>
      <c r="J33" s="23">
        <f t="shared" si="15"/>
        <v>0</v>
      </c>
      <c r="K33" s="5"/>
      <c r="L33" s="5"/>
      <c r="M33" s="5"/>
      <c r="N33" s="42"/>
      <c r="O33" s="23">
        <f t="shared" si="16"/>
        <v>0</v>
      </c>
      <c r="P33" s="42"/>
      <c r="Q33" s="5"/>
      <c r="R33" s="5"/>
      <c r="S33" s="5"/>
      <c r="T33" s="23">
        <f t="shared" si="17"/>
        <v>0</v>
      </c>
      <c r="U33" s="5"/>
      <c r="V33" s="5"/>
      <c r="W33" s="5"/>
      <c r="X33" s="5"/>
      <c r="Y33" s="23">
        <f t="shared" si="18"/>
        <v>0</v>
      </c>
      <c r="Z33" s="2">
        <v>2</v>
      </c>
      <c r="AA33" s="43">
        <f t="shared" si="19"/>
        <v>0</v>
      </c>
      <c r="AB33" s="43">
        <f t="shared" si="20"/>
        <v>0</v>
      </c>
      <c r="AC33" s="43">
        <f t="shared" si="21"/>
        <v>0</v>
      </c>
      <c r="AD33" s="43">
        <f t="shared" si="22"/>
        <v>0</v>
      </c>
      <c r="AE33" s="43">
        <f t="shared" si="23"/>
        <v>0</v>
      </c>
      <c r="AF33" s="43">
        <f t="shared" si="24"/>
        <v>0</v>
      </c>
    </row>
    <row r="34" spans="1:32" ht="15.75" customHeight="1">
      <c r="A34" s="6">
        <v>2</v>
      </c>
      <c r="B34" s="17" t="str">
        <f t="shared" si="13"/>
        <v>География</v>
      </c>
      <c r="C34" s="56" t="s">
        <v>158</v>
      </c>
      <c r="D34" s="58">
        <f t="shared" si="25"/>
        <v>32</v>
      </c>
      <c r="E34" s="41">
        <f t="shared" si="14"/>
        <v>0</v>
      </c>
      <c r="F34" s="5"/>
      <c r="G34" s="5"/>
      <c r="H34" s="5"/>
      <c r="I34" s="42"/>
      <c r="J34" s="23">
        <f t="shared" si="15"/>
        <v>0</v>
      </c>
      <c r="K34" s="42"/>
      <c r="L34" s="5"/>
      <c r="M34" s="5"/>
      <c r="N34" s="5"/>
      <c r="O34" s="23">
        <f t="shared" si="16"/>
        <v>0</v>
      </c>
      <c r="P34" s="5"/>
      <c r="Q34" s="5"/>
      <c r="R34" s="5"/>
      <c r="S34" s="5"/>
      <c r="T34" s="23">
        <f t="shared" si="17"/>
        <v>0</v>
      </c>
      <c r="U34" s="5"/>
      <c r="V34" s="5"/>
      <c r="W34" s="5"/>
      <c r="X34" s="42"/>
      <c r="Y34" s="23">
        <f t="shared" si="18"/>
        <v>0</v>
      </c>
      <c r="Z34" s="2">
        <v>2</v>
      </c>
      <c r="AA34" s="43">
        <f t="shared" si="19"/>
        <v>0</v>
      </c>
      <c r="AB34" s="43">
        <f t="shared" si="20"/>
        <v>0</v>
      </c>
      <c r="AC34" s="43">
        <f t="shared" si="21"/>
        <v>0</v>
      </c>
      <c r="AD34" s="43">
        <f t="shared" si="22"/>
        <v>0</v>
      </c>
      <c r="AE34" s="43">
        <f t="shared" si="23"/>
        <v>0</v>
      </c>
      <c r="AF34" s="43">
        <f t="shared" si="24"/>
        <v>0</v>
      </c>
    </row>
    <row r="35" spans="1:32" ht="15.75" customHeight="1">
      <c r="A35" s="6">
        <v>2</v>
      </c>
      <c r="B35" s="17" t="str">
        <f t="shared" si="13"/>
        <v>Биология</v>
      </c>
      <c r="C35" s="56" t="s">
        <v>158</v>
      </c>
      <c r="D35" s="58">
        <f t="shared" si="25"/>
        <v>16</v>
      </c>
      <c r="E35" s="41">
        <f t="shared" si="14"/>
        <v>0</v>
      </c>
      <c r="F35" s="5"/>
      <c r="G35" s="5"/>
      <c r="H35" s="5"/>
      <c r="I35" s="5"/>
      <c r="J35" s="23">
        <f t="shared" si="15"/>
        <v>0</v>
      </c>
      <c r="K35" s="5"/>
      <c r="L35" s="5"/>
      <c r="M35" s="5"/>
      <c r="N35" s="5"/>
      <c r="O35" s="23">
        <f t="shared" si="16"/>
        <v>0</v>
      </c>
      <c r="P35" s="5"/>
      <c r="Q35" s="5"/>
      <c r="R35" s="5"/>
      <c r="S35" s="5"/>
      <c r="T35" s="23">
        <f t="shared" si="17"/>
        <v>0</v>
      </c>
      <c r="U35" s="5"/>
      <c r="V35" s="5"/>
      <c r="W35" s="5"/>
      <c r="X35" s="5"/>
      <c r="Y35" s="23">
        <f t="shared" si="18"/>
        <v>0</v>
      </c>
      <c r="Z35" s="2">
        <v>2</v>
      </c>
      <c r="AA35" s="43">
        <f t="shared" si="19"/>
        <v>0</v>
      </c>
      <c r="AB35" s="43">
        <f t="shared" si="20"/>
        <v>0</v>
      </c>
      <c r="AC35" s="43">
        <f t="shared" si="21"/>
        <v>0</v>
      </c>
      <c r="AD35" s="43">
        <f t="shared" si="22"/>
        <v>0</v>
      </c>
      <c r="AE35" s="43">
        <f t="shared" si="23"/>
        <v>0</v>
      </c>
      <c r="AF35" s="43">
        <f t="shared" si="24"/>
        <v>0</v>
      </c>
    </row>
    <row r="36" spans="1:32" ht="15.75" customHeight="1">
      <c r="A36" s="6">
        <v>2</v>
      </c>
      <c r="B36" s="17" t="str">
        <f t="shared" si="13"/>
        <v>Технология</v>
      </c>
      <c r="C36" s="56" t="s">
        <v>158</v>
      </c>
      <c r="D36" s="58">
        <f t="shared" si="25"/>
        <v>32</v>
      </c>
      <c r="E36" s="41">
        <f t="shared" si="14"/>
        <v>3.125E-2</v>
      </c>
      <c r="F36" s="5"/>
      <c r="G36" s="5"/>
      <c r="H36" s="5"/>
      <c r="I36" s="5"/>
      <c r="J36" s="23">
        <f t="shared" si="15"/>
        <v>0</v>
      </c>
      <c r="K36" s="5"/>
      <c r="L36" s="5"/>
      <c r="M36" s="5"/>
      <c r="N36" s="5"/>
      <c r="O36" s="23">
        <f t="shared" si="16"/>
        <v>0</v>
      </c>
      <c r="P36" s="5"/>
      <c r="Q36" s="5"/>
      <c r="R36" s="5"/>
      <c r="S36" s="42"/>
      <c r="T36" s="23">
        <f t="shared" si="17"/>
        <v>0</v>
      </c>
      <c r="U36" s="42"/>
      <c r="V36" s="5"/>
      <c r="W36" s="42" t="s">
        <v>3</v>
      </c>
      <c r="X36" s="5"/>
      <c r="Y36" s="23">
        <f t="shared" si="18"/>
        <v>1</v>
      </c>
      <c r="Z36" s="2">
        <v>2</v>
      </c>
      <c r="AA36" s="43">
        <f t="shared" si="19"/>
        <v>0</v>
      </c>
      <c r="AB36" s="43">
        <f t="shared" si="20"/>
        <v>0</v>
      </c>
      <c r="AC36" s="43">
        <f t="shared" si="21"/>
        <v>0</v>
      </c>
      <c r="AD36" s="43">
        <f t="shared" si="22"/>
        <v>1</v>
      </c>
      <c r="AE36" s="43">
        <f t="shared" si="23"/>
        <v>0</v>
      </c>
      <c r="AF36" s="43">
        <f t="shared" si="24"/>
        <v>0</v>
      </c>
    </row>
    <row r="37" spans="1:32" ht="15.75" customHeight="1">
      <c r="A37" s="6">
        <v>2</v>
      </c>
      <c r="B37" s="17" t="str">
        <f t="shared" si="13"/>
        <v>Физическая культура</v>
      </c>
      <c r="C37" s="56" t="s">
        <v>158</v>
      </c>
      <c r="D37" s="58">
        <f t="shared" si="25"/>
        <v>32</v>
      </c>
      <c r="E37" s="41">
        <f t="shared" si="14"/>
        <v>0</v>
      </c>
      <c r="F37" s="5"/>
      <c r="G37" s="5"/>
      <c r="H37" s="5"/>
      <c r="I37" s="5"/>
      <c r="J37" s="23">
        <f t="shared" si="15"/>
        <v>0</v>
      </c>
      <c r="K37" s="5"/>
      <c r="L37" s="5"/>
      <c r="M37" s="5"/>
      <c r="N37" s="5"/>
      <c r="O37" s="23">
        <f t="shared" si="16"/>
        <v>0</v>
      </c>
      <c r="P37" s="5"/>
      <c r="Q37" s="5"/>
      <c r="R37" s="5"/>
      <c r="S37" s="5"/>
      <c r="T37" s="23">
        <f t="shared" si="17"/>
        <v>0</v>
      </c>
      <c r="U37" s="5"/>
      <c r="V37" s="5"/>
      <c r="W37" s="5"/>
      <c r="X37" s="5"/>
      <c r="Y37" s="23">
        <f t="shared" si="18"/>
        <v>0</v>
      </c>
      <c r="Z37" s="2">
        <v>2</v>
      </c>
      <c r="AA37" s="43">
        <f t="shared" si="19"/>
        <v>0</v>
      </c>
      <c r="AB37" s="43">
        <f t="shared" si="20"/>
        <v>0</v>
      </c>
      <c r="AC37" s="43">
        <f t="shared" si="21"/>
        <v>0</v>
      </c>
      <c r="AD37" s="43">
        <f t="shared" si="22"/>
        <v>0</v>
      </c>
      <c r="AE37" s="43">
        <f t="shared" si="23"/>
        <v>0</v>
      </c>
      <c r="AF37" s="43">
        <f t="shared" si="24"/>
        <v>0</v>
      </c>
    </row>
    <row r="38" spans="1:32" ht="15.75" customHeight="1">
      <c r="A38" s="6">
        <v>2</v>
      </c>
      <c r="B38" s="17" t="str">
        <f t="shared" si="13"/>
        <v>Изобразительное искусство</v>
      </c>
      <c r="C38" s="56" t="s">
        <v>158</v>
      </c>
      <c r="D38" s="58">
        <f t="shared" si="25"/>
        <v>16</v>
      </c>
      <c r="E38" s="41">
        <f t="shared" si="14"/>
        <v>6.25E-2</v>
      </c>
      <c r="F38" s="5"/>
      <c r="G38" s="42"/>
      <c r="H38" s="5"/>
      <c r="I38" s="42"/>
      <c r="J38" s="23">
        <f t="shared" si="15"/>
        <v>0</v>
      </c>
      <c r="K38" s="5"/>
      <c r="L38" s="5"/>
      <c r="M38" s="5"/>
      <c r="N38" s="42"/>
      <c r="O38" s="23">
        <f t="shared" si="16"/>
        <v>0</v>
      </c>
      <c r="P38" s="5"/>
      <c r="Q38" s="42"/>
      <c r="R38" s="5"/>
      <c r="S38" s="42"/>
      <c r="T38" s="23">
        <f t="shared" si="17"/>
        <v>0</v>
      </c>
      <c r="U38" s="5"/>
      <c r="V38" s="5"/>
      <c r="W38" s="5"/>
      <c r="X38" s="42" t="s">
        <v>3</v>
      </c>
      <c r="Y38" s="23">
        <f t="shared" si="18"/>
        <v>1</v>
      </c>
      <c r="Z38" s="2">
        <v>2</v>
      </c>
      <c r="AA38" s="43">
        <f t="shared" si="19"/>
        <v>0</v>
      </c>
      <c r="AB38" s="43">
        <f t="shared" si="20"/>
        <v>0</v>
      </c>
      <c r="AC38" s="43">
        <f t="shared" si="21"/>
        <v>0</v>
      </c>
      <c r="AD38" s="43">
        <f t="shared" si="22"/>
        <v>1</v>
      </c>
      <c r="AE38" s="43">
        <f t="shared" si="23"/>
        <v>0</v>
      </c>
      <c r="AF38" s="43">
        <f t="shared" si="24"/>
        <v>0</v>
      </c>
    </row>
    <row r="39" spans="1:32" ht="15.75" customHeight="1">
      <c r="A39" s="6">
        <v>2</v>
      </c>
      <c r="B39" s="17" t="str">
        <f t="shared" si="13"/>
        <v>Музыка</v>
      </c>
      <c r="C39" s="56" t="s">
        <v>158</v>
      </c>
      <c r="D39" s="58">
        <f t="shared" si="25"/>
        <v>16</v>
      </c>
      <c r="E39" s="41">
        <f t="shared" si="14"/>
        <v>0</v>
      </c>
      <c r="F39" s="5"/>
      <c r="G39" s="5"/>
      <c r="H39" s="5"/>
      <c r="I39" s="5"/>
      <c r="J39" s="23">
        <f t="shared" si="15"/>
        <v>0</v>
      </c>
      <c r="K39" s="5"/>
      <c r="L39" s="5"/>
      <c r="M39" s="5"/>
      <c r="N39" s="42"/>
      <c r="O39" s="23">
        <f t="shared" si="16"/>
        <v>0</v>
      </c>
      <c r="P39" s="5"/>
      <c r="Q39" s="5"/>
      <c r="R39" s="5"/>
      <c r="S39" s="5"/>
      <c r="T39" s="23">
        <f t="shared" si="17"/>
        <v>0</v>
      </c>
      <c r="U39" s="5"/>
      <c r="V39" s="5"/>
      <c r="W39" s="5"/>
      <c r="X39" s="5"/>
      <c r="Y39" s="23">
        <f t="shared" si="18"/>
        <v>0</v>
      </c>
      <c r="Z39" s="2">
        <v>2</v>
      </c>
      <c r="AA39" s="43">
        <f t="shared" si="19"/>
        <v>0</v>
      </c>
      <c r="AB39" s="43">
        <f t="shared" si="20"/>
        <v>0</v>
      </c>
      <c r="AC39" s="43">
        <f t="shared" si="21"/>
        <v>0</v>
      </c>
      <c r="AD39" s="43">
        <f t="shared" si="22"/>
        <v>0</v>
      </c>
      <c r="AE39" s="43">
        <f t="shared" si="23"/>
        <v>0</v>
      </c>
      <c r="AF39" s="43">
        <f t="shared" si="24"/>
        <v>0</v>
      </c>
    </row>
    <row r="40" spans="1:32" ht="15.75" customHeight="1">
      <c r="A40" s="6">
        <v>2</v>
      </c>
      <c r="B40" s="17" t="str">
        <f t="shared" si="13"/>
        <v>Обществознание</v>
      </c>
      <c r="C40" s="56" t="s">
        <v>158</v>
      </c>
      <c r="D40" s="58">
        <f t="shared" si="25"/>
        <v>16</v>
      </c>
      <c r="E40" s="41">
        <f t="shared" si="14"/>
        <v>0</v>
      </c>
      <c r="F40" s="5"/>
      <c r="G40" s="5"/>
      <c r="H40" s="5"/>
      <c r="I40" s="5"/>
      <c r="J40" s="23">
        <f t="shared" si="15"/>
        <v>0</v>
      </c>
      <c r="K40" s="5"/>
      <c r="L40" s="5"/>
      <c r="M40" s="5"/>
      <c r="N40" s="42"/>
      <c r="O40" s="23">
        <f t="shared" si="16"/>
        <v>0</v>
      </c>
      <c r="P40" s="5"/>
      <c r="Q40" s="5"/>
      <c r="R40" s="5"/>
      <c r="S40" s="5"/>
      <c r="T40" s="23">
        <f t="shared" si="17"/>
        <v>0</v>
      </c>
      <c r="U40" s="5"/>
      <c r="V40" s="5"/>
      <c r="W40" s="5"/>
      <c r="X40" s="5"/>
      <c r="Y40" s="23">
        <f t="shared" si="18"/>
        <v>0</v>
      </c>
      <c r="Z40" s="2">
        <v>2</v>
      </c>
      <c r="AA40" s="43">
        <f t="shared" si="19"/>
        <v>0</v>
      </c>
      <c r="AB40" s="43">
        <f t="shared" si="20"/>
        <v>0</v>
      </c>
      <c r="AC40" s="43">
        <f t="shared" si="21"/>
        <v>0</v>
      </c>
      <c r="AD40" s="43">
        <f t="shared" si="22"/>
        <v>0</v>
      </c>
      <c r="AE40" s="43">
        <f t="shared" si="23"/>
        <v>0</v>
      </c>
      <c r="AF40" s="43">
        <f t="shared" si="24"/>
        <v>0</v>
      </c>
    </row>
    <row r="41" spans="1:32" ht="15.75" customHeight="1">
      <c r="A41" s="6">
        <v>2</v>
      </c>
      <c r="B41" s="17" t="str">
        <f t="shared" si="13"/>
        <v>Физика</v>
      </c>
      <c r="C41" s="56" t="s">
        <v>158</v>
      </c>
      <c r="D41" s="58">
        <f t="shared" si="25"/>
        <v>32</v>
      </c>
      <c r="E41" s="41">
        <f t="shared" si="14"/>
        <v>0</v>
      </c>
      <c r="F41" s="5"/>
      <c r="G41" s="5"/>
      <c r="H41" s="5"/>
      <c r="I41" s="5"/>
      <c r="J41" s="23">
        <f t="shared" si="15"/>
        <v>0</v>
      </c>
      <c r="K41" s="5"/>
      <c r="L41" s="5"/>
      <c r="M41" s="5"/>
      <c r="N41" s="42"/>
      <c r="O41" s="23">
        <f t="shared" si="16"/>
        <v>0</v>
      </c>
      <c r="P41" s="5"/>
      <c r="Q41" s="5"/>
      <c r="R41" s="5"/>
      <c r="S41" s="5"/>
      <c r="T41" s="23">
        <f t="shared" si="17"/>
        <v>0</v>
      </c>
      <c r="U41" s="5"/>
      <c r="V41" s="5"/>
      <c r="W41" s="5"/>
      <c r="X41" s="5"/>
      <c r="Y41" s="23">
        <f t="shared" si="18"/>
        <v>0</v>
      </c>
      <c r="Z41" s="2">
        <v>2</v>
      </c>
      <c r="AA41" s="43">
        <f t="shared" si="19"/>
        <v>0</v>
      </c>
      <c r="AB41" s="43">
        <f t="shared" si="20"/>
        <v>0</v>
      </c>
      <c r="AC41" s="43">
        <f t="shared" si="21"/>
        <v>0</v>
      </c>
      <c r="AD41" s="43">
        <f t="shared" si="22"/>
        <v>0</v>
      </c>
      <c r="AE41" s="43">
        <f t="shared" si="23"/>
        <v>0</v>
      </c>
      <c r="AF41" s="43">
        <f t="shared" si="24"/>
        <v>0</v>
      </c>
    </row>
    <row r="42" spans="1:32" ht="15.75" customHeight="1">
      <c r="A42" s="6">
        <v>2</v>
      </c>
      <c r="B42" s="17" t="str">
        <f t="shared" si="13"/>
        <v>Информатика</v>
      </c>
      <c r="C42" s="56" t="s">
        <v>158</v>
      </c>
      <c r="D42" s="58">
        <f t="shared" si="25"/>
        <v>16</v>
      </c>
      <c r="E42" s="41">
        <f t="shared" si="14"/>
        <v>0</v>
      </c>
      <c r="F42" s="5"/>
      <c r="G42" s="5"/>
      <c r="H42" s="5"/>
      <c r="I42" s="5"/>
      <c r="J42" s="23">
        <f t="shared" si="15"/>
        <v>0</v>
      </c>
      <c r="K42" s="5"/>
      <c r="L42" s="5"/>
      <c r="M42" s="5"/>
      <c r="N42" s="42"/>
      <c r="O42" s="23">
        <f t="shared" si="16"/>
        <v>0</v>
      </c>
      <c r="P42" s="5"/>
      <c r="Q42" s="5"/>
      <c r="R42" s="5"/>
      <c r="S42" s="5"/>
      <c r="T42" s="23">
        <f t="shared" si="17"/>
        <v>0</v>
      </c>
      <c r="U42" s="5"/>
      <c r="V42" s="5"/>
      <c r="W42" s="5"/>
      <c r="X42" s="5"/>
      <c r="Y42" s="23">
        <f t="shared" si="18"/>
        <v>0</v>
      </c>
      <c r="Z42" s="2">
        <v>2</v>
      </c>
      <c r="AA42" s="43">
        <f t="shared" si="19"/>
        <v>0</v>
      </c>
      <c r="AB42" s="43">
        <f t="shared" si="20"/>
        <v>0</v>
      </c>
      <c r="AC42" s="43">
        <f t="shared" si="21"/>
        <v>0</v>
      </c>
      <c r="AD42" s="43">
        <f t="shared" si="22"/>
        <v>0</v>
      </c>
      <c r="AE42" s="43">
        <f t="shared" si="23"/>
        <v>0</v>
      </c>
      <c r="AF42" s="43">
        <f t="shared" si="24"/>
        <v>0</v>
      </c>
    </row>
    <row r="43" spans="1:32" ht="15.75" customHeight="1">
      <c r="A43" s="6">
        <v>2</v>
      </c>
      <c r="B43" s="17" t="str">
        <f t="shared" si="13"/>
        <v>Родной (русский) язык</v>
      </c>
      <c r="C43" s="56" t="s">
        <v>38</v>
      </c>
      <c r="D43" s="58">
        <f t="shared" si="25"/>
        <v>8</v>
      </c>
      <c r="E43" s="41">
        <f t="shared" si="14"/>
        <v>0</v>
      </c>
      <c r="F43" s="5"/>
      <c r="G43" s="5"/>
      <c r="H43" s="5"/>
      <c r="I43" s="5"/>
      <c r="J43" s="23">
        <f t="shared" si="15"/>
        <v>0</v>
      </c>
      <c r="K43" s="5"/>
      <c r="L43" s="5"/>
      <c r="M43" s="5"/>
      <c r="N43" s="42"/>
      <c r="O43" s="23">
        <f t="shared" si="16"/>
        <v>0</v>
      </c>
      <c r="P43" s="5"/>
      <c r="Q43" s="5"/>
      <c r="R43" s="5"/>
      <c r="S43" s="5"/>
      <c r="T43" s="23">
        <f t="shared" si="17"/>
        <v>0</v>
      </c>
      <c r="U43" s="5"/>
      <c r="V43" s="5"/>
      <c r="W43" s="5"/>
      <c r="X43" s="5"/>
      <c r="Y43" s="23">
        <f t="shared" si="18"/>
        <v>0</v>
      </c>
      <c r="Z43" s="2">
        <v>2</v>
      </c>
      <c r="AA43" s="43">
        <f t="shared" si="19"/>
        <v>0</v>
      </c>
      <c r="AB43" s="43">
        <f t="shared" si="20"/>
        <v>0</v>
      </c>
      <c r="AC43" s="43">
        <f t="shared" si="21"/>
        <v>0</v>
      </c>
      <c r="AD43" s="43">
        <f t="shared" si="22"/>
        <v>0</v>
      </c>
      <c r="AE43" s="43">
        <f t="shared" si="23"/>
        <v>0</v>
      </c>
      <c r="AF43" s="43">
        <f t="shared" si="24"/>
        <v>0</v>
      </c>
    </row>
    <row r="44" spans="1:32" ht="15.75" customHeight="1">
      <c r="A44" s="6">
        <v>2</v>
      </c>
      <c r="B44" s="17">
        <f t="shared" si="13"/>
        <v>0</v>
      </c>
      <c r="C44" s="48" t="str">
        <f t="shared" ref="C44:D44" si="26">C24</f>
        <v xml:space="preserve"> </v>
      </c>
      <c r="D44" s="59">
        <f t="shared" si="26"/>
        <v>0</v>
      </c>
      <c r="E44" s="41" t="e">
        <f t="shared" si="14"/>
        <v>#DIV/0!</v>
      </c>
      <c r="F44" s="5"/>
      <c r="G44" s="5"/>
      <c r="H44" s="5"/>
      <c r="I44" s="5"/>
      <c r="J44" s="49">
        <f t="shared" si="15"/>
        <v>0</v>
      </c>
      <c r="K44" s="5"/>
      <c r="L44" s="5"/>
      <c r="M44" s="5"/>
      <c r="N44" s="5"/>
      <c r="O44" s="49">
        <f t="shared" si="16"/>
        <v>0</v>
      </c>
      <c r="P44" s="5"/>
      <c r="Q44" s="5"/>
      <c r="R44" s="5"/>
      <c r="S44" s="5"/>
      <c r="T44" s="49">
        <f t="shared" si="17"/>
        <v>0</v>
      </c>
      <c r="U44" s="5"/>
      <c r="V44" s="5"/>
      <c r="W44" s="5"/>
      <c r="X44" s="5"/>
      <c r="Y44" s="49">
        <f t="shared" si="18"/>
        <v>0</v>
      </c>
      <c r="Z44" s="2">
        <v>2</v>
      </c>
      <c r="AA44" s="43">
        <f t="shared" si="19"/>
        <v>0</v>
      </c>
      <c r="AB44" s="43">
        <f t="shared" si="20"/>
        <v>0</v>
      </c>
      <c r="AC44" s="43">
        <f t="shared" si="21"/>
        <v>0</v>
      </c>
      <c r="AD44" s="43">
        <f t="shared" si="22"/>
        <v>0</v>
      </c>
      <c r="AE44" s="43">
        <f t="shared" si="23"/>
        <v>0</v>
      </c>
      <c r="AF44" s="43">
        <f t="shared" si="24"/>
        <v>0</v>
      </c>
    </row>
    <row r="45" spans="1:32" ht="16.2">
      <c r="A45" s="6">
        <v>2</v>
      </c>
      <c r="B45" s="50"/>
      <c r="C45" s="51"/>
      <c r="D45" s="52"/>
      <c r="E45" s="41"/>
      <c r="F45" s="53"/>
      <c r="G45" s="53"/>
      <c r="H45" s="53"/>
      <c r="I45" s="53"/>
      <c r="J45" s="53">
        <f>SUM(J27:J44)</f>
        <v>2</v>
      </c>
      <c r="K45" s="53"/>
      <c r="L45" s="53"/>
      <c r="M45" s="53"/>
      <c r="N45" s="53"/>
      <c r="O45" s="53">
        <f>SUM(O27:O44)</f>
        <v>2</v>
      </c>
      <c r="P45" s="53"/>
      <c r="Q45" s="53"/>
      <c r="R45" s="53"/>
      <c r="S45" s="53"/>
      <c r="T45" s="53">
        <f>SUM(T27:T44)</f>
        <v>2</v>
      </c>
      <c r="U45" s="53"/>
      <c r="V45" s="53"/>
      <c r="W45" s="53"/>
      <c r="X45" s="53"/>
      <c r="Y45" s="53">
        <f>SUM(Y27:Y44)</f>
        <v>5</v>
      </c>
      <c r="Z45" s="2">
        <v>1</v>
      </c>
      <c r="AA45" s="54">
        <f t="shared" ref="AA45:AF45" si="27">SUM(AA27:AA44)</f>
        <v>0</v>
      </c>
      <c r="AB45" s="54">
        <f t="shared" si="27"/>
        <v>0</v>
      </c>
      <c r="AC45" s="54">
        <f t="shared" si="27"/>
        <v>3</v>
      </c>
      <c r="AD45" s="54">
        <f t="shared" si="27"/>
        <v>5</v>
      </c>
      <c r="AE45" s="43">
        <f t="shared" si="27"/>
        <v>3</v>
      </c>
      <c r="AF45" s="43">
        <f t="shared" si="27"/>
        <v>0</v>
      </c>
    </row>
    <row r="46" spans="1:32" ht="15.75" customHeight="1">
      <c r="A46" s="6">
        <v>3</v>
      </c>
      <c r="B46" s="90" t="s">
        <v>41</v>
      </c>
      <c r="C46" s="91"/>
      <c r="D46" s="55"/>
      <c r="E46" s="41"/>
      <c r="F46" s="92"/>
      <c r="G46" s="93"/>
      <c r="H46" s="93"/>
      <c r="I46" s="93"/>
      <c r="J46" s="93"/>
      <c r="K46" s="93"/>
      <c r="L46" s="93"/>
      <c r="M46" s="93"/>
      <c r="N46" s="93"/>
      <c r="O46" s="93"/>
      <c r="P46" s="93"/>
      <c r="Q46" s="93"/>
      <c r="R46" s="93"/>
      <c r="S46" s="93"/>
      <c r="T46" s="93"/>
      <c r="U46" s="93"/>
      <c r="V46" s="93"/>
      <c r="W46" s="93"/>
      <c r="X46" s="93"/>
      <c r="Y46" s="93"/>
      <c r="Z46" s="2">
        <v>3</v>
      </c>
      <c r="AA46" s="36"/>
      <c r="AB46" s="36"/>
      <c r="AC46" s="36"/>
      <c r="AD46" s="37"/>
      <c r="AE46" s="4"/>
      <c r="AF46" s="4"/>
    </row>
    <row r="47" spans="1:32" ht="15.75" customHeight="1">
      <c r="A47" s="6">
        <v>3</v>
      </c>
      <c r="B47" s="17" t="str">
        <f t="shared" ref="B47:B64" si="28">B27</f>
        <v>Русский язык</v>
      </c>
      <c r="C47" s="56" t="s">
        <v>159</v>
      </c>
      <c r="D47" s="60">
        <f>D27</f>
        <v>64</v>
      </c>
      <c r="E47" s="41">
        <f t="shared" ref="E47:E64" si="29">(J47+O47+T47+Y47)/D47</f>
        <v>6.25E-2</v>
      </c>
      <c r="F47" s="42"/>
      <c r="G47" s="42" t="s">
        <v>0</v>
      </c>
      <c r="H47" s="5"/>
      <c r="I47" s="42"/>
      <c r="J47" s="23">
        <f t="shared" ref="J47:J64" si="30">COUNTA(F47:I47)</f>
        <v>1</v>
      </c>
      <c r="K47" s="42"/>
      <c r="L47" s="42" t="s">
        <v>9</v>
      </c>
      <c r="M47" s="5"/>
      <c r="N47" s="5"/>
      <c r="O47" s="23">
        <f t="shared" ref="O47:O64" si="31">COUNTA(K47:N47)</f>
        <v>1</v>
      </c>
      <c r="P47" s="5"/>
      <c r="Q47" s="42" t="s">
        <v>3</v>
      </c>
      <c r="R47" s="5"/>
      <c r="S47" s="42"/>
      <c r="T47" s="23">
        <f t="shared" ref="T47:T64" si="32">COUNTA(P47:S47)</f>
        <v>1</v>
      </c>
      <c r="U47" s="5"/>
      <c r="V47" s="5"/>
      <c r="W47" s="42" t="s">
        <v>9</v>
      </c>
      <c r="X47" s="5"/>
      <c r="Y47" s="23">
        <f t="shared" ref="Y47:Y64" si="33">COUNTA(U47:X47)</f>
        <v>1</v>
      </c>
      <c r="Z47" s="2">
        <v>3</v>
      </c>
      <c r="AA47" s="43">
        <f t="shared" ref="AA47:AA64" si="34">IF($F$1&gt;0,COUNTIF(F47:Y47,$F$1),0)</f>
        <v>0</v>
      </c>
      <c r="AB47" s="43">
        <f t="shared" ref="AB47:AB64" si="35">IF($G$1&gt;0,COUNTIF(F47:Y47,$G$1),0)</f>
        <v>0</v>
      </c>
      <c r="AC47" s="43">
        <f t="shared" ref="AC47:AC64" si="36">IF($H$1&gt;0,COUNTIF(F47:Y47,$H$1),0)</f>
        <v>1</v>
      </c>
      <c r="AD47" s="43">
        <f t="shared" ref="AD47:AD64" si="37">IF($I$1&gt;0,COUNTIF(F47:Y47,$I$1),0)</f>
        <v>1</v>
      </c>
      <c r="AE47" s="43">
        <f t="shared" ref="AE47:AE64" si="38">IF($J$1&gt;0,COUNTIF(F47:Y47,$J$1),0)</f>
        <v>2</v>
      </c>
      <c r="AF47" s="43">
        <f t="shared" ref="AF47:AF64" si="39">IF($K$1&gt;0,COUNTIF(F47:Y47,$K$1),0)</f>
        <v>0</v>
      </c>
    </row>
    <row r="48" spans="1:32" ht="15.75" customHeight="1">
      <c r="A48" s="6">
        <v>3</v>
      </c>
      <c r="B48" s="17" t="str">
        <f t="shared" si="28"/>
        <v>Литература</v>
      </c>
      <c r="C48" s="56" t="s">
        <v>159</v>
      </c>
      <c r="D48" s="57">
        <v>32</v>
      </c>
      <c r="E48" s="41">
        <f t="shared" si="29"/>
        <v>6.25E-2</v>
      </c>
      <c r="F48" s="5"/>
      <c r="G48" s="5"/>
      <c r="H48" s="5"/>
      <c r="I48" s="5"/>
      <c r="J48" s="23">
        <f t="shared" si="30"/>
        <v>0</v>
      </c>
      <c r="K48" s="5"/>
      <c r="L48" s="42" t="s">
        <v>3</v>
      </c>
      <c r="M48" s="5"/>
      <c r="N48" s="5"/>
      <c r="O48" s="23">
        <f t="shared" si="31"/>
        <v>1</v>
      </c>
      <c r="P48" s="5"/>
      <c r="Q48" s="5"/>
      <c r="R48" s="5"/>
      <c r="S48" s="5"/>
      <c r="T48" s="23">
        <f t="shared" si="32"/>
        <v>0</v>
      </c>
      <c r="U48" s="5"/>
      <c r="V48" s="5"/>
      <c r="W48" s="42" t="s">
        <v>9</v>
      </c>
      <c r="X48" s="5"/>
      <c r="Y48" s="23">
        <f t="shared" si="33"/>
        <v>1</v>
      </c>
      <c r="Z48" s="2">
        <v>3</v>
      </c>
      <c r="AA48" s="43">
        <f t="shared" si="34"/>
        <v>0</v>
      </c>
      <c r="AB48" s="43">
        <f t="shared" si="35"/>
        <v>0</v>
      </c>
      <c r="AC48" s="43">
        <f t="shared" si="36"/>
        <v>0</v>
      </c>
      <c r="AD48" s="43">
        <f t="shared" si="37"/>
        <v>1</v>
      </c>
      <c r="AE48" s="43">
        <f t="shared" si="38"/>
        <v>1</v>
      </c>
      <c r="AF48" s="43">
        <f t="shared" si="39"/>
        <v>0</v>
      </c>
    </row>
    <row r="49" spans="1:32" ht="15.75" customHeight="1">
      <c r="A49" s="6">
        <v>3</v>
      </c>
      <c r="B49" s="17" t="str">
        <f t="shared" si="28"/>
        <v>Иностранный язык</v>
      </c>
      <c r="C49" s="56" t="s">
        <v>159</v>
      </c>
      <c r="D49" s="57">
        <v>48</v>
      </c>
      <c r="E49" s="41">
        <f t="shared" si="29"/>
        <v>6.25E-2</v>
      </c>
      <c r="F49" s="5"/>
      <c r="G49" s="5"/>
      <c r="H49" s="5"/>
      <c r="I49" s="5"/>
      <c r="J49" s="23">
        <f t="shared" si="30"/>
        <v>0</v>
      </c>
      <c r="K49" s="5"/>
      <c r="L49" s="42"/>
      <c r="M49" s="42" t="s">
        <v>9</v>
      </c>
      <c r="N49" s="5"/>
      <c r="O49" s="23">
        <f t="shared" si="31"/>
        <v>1</v>
      </c>
      <c r="P49" s="5"/>
      <c r="Q49" s="5"/>
      <c r="R49" s="42" t="s">
        <v>9</v>
      </c>
      <c r="S49" s="5"/>
      <c r="T49" s="23">
        <f t="shared" si="32"/>
        <v>1</v>
      </c>
      <c r="U49" s="5"/>
      <c r="V49" s="42" t="s">
        <v>9</v>
      </c>
      <c r="W49" s="5"/>
      <c r="X49" s="5"/>
      <c r="Y49" s="23">
        <f t="shared" si="33"/>
        <v>1</v>
      </c>
      <c r="Z49" s="2">
        <v>3</v>
      </c>
      <c r="AA49" s="43">
        <f t="shared" si="34"/>
        <v>0</v>
      </c>
      <c r="AB49" s="43">
        <f t="shared" si="35"/>
        <v>0</v>
      </c>
      <c r="AC49" s="43">
        <f t="shared" si="36"/>
        <v>0</v>
      </c>
      <c r="AD49" s="43">
        <f t="shared" si="37"/>
        <v>0</v>
      </c>
      <c r="AE49" s="43">
        <f t="shared" si="38"/>
        <v>3</v>
      </c>
      <c r="AF49" s="43">
        <f t="shared" si="39"/>
        <v>0</v>
      </c>
    </row>
    <row r="50" spans="1:32" ht="15.75" customHeight="1">
      <c r="A50" s="6">
        <v>3</v>
      </c>
      <c r="B50" s="17" t="str">
        <f t="shared" si="28"/>
        <v>Алгебра</v>
      </c>
      <c r="C50" s="56" t="s">
        <v>159</v>
      </c>
      <c r="D50" s="58">
        <f t="shared" ref="D50:D62" si="40">D30</f>
        <v>48</v>
      </c>
      <c r="E50" s="41">
        <f t="shared" si="29"/>
        <v>6.25E-2</v>
      </c>
      <c r="F50" s="42"/>
      <c r="G50" s="42" t="s">
        <v>0</v>
      </c>
      <c r="H50" s="42"/>
      <c r="I50" s="5"/>
      <c r="J50" s="23">
        <f t="shared" si="30"/>
        <v>1</v>
      </c>
      <c r="K50" s="42"/>
      <c r="L50" s="42"/>
      <c r="M50" s="42"/>
      <c r="N50" s="5"/>
      <c r="O50" s="23">
        <f t="shared" si="31"/>
        <v>0</v>
      </c>
      <c r="P50" s="42" t="s">
        <v>3</v>
      </c>
      <c r="Q50" s="5"/>
      <c r="R50" s="5"/>
      <c r="S50" s="5"/>
      <c r="T50" s="23">
        <f t="shared" si="32"/>
        <v>1</v>
      </c>
      <c r="U50" s="5"/>
      <c r="V50" s="5"/>
      <c r="W50" s="42" t="s">
        <v>0</v>
      </c>
      <c r="X50" s="5"/>
      <c r="Y50" s="23">
        <f t="shared" si="33"/>
        <v>1</v>
      </c>
      <c r="Z50" s="2">
        <v>3</v>
      </c>
      <c r="AA50" s="43">
        <f t="shared" si="34"/>
        <v>0</v>
      </c>
      <c r="AB50" s="43">
        <f t="shared" si="35"/>
        <v>0</v>
      </c>
      <c r="AC50" s="43">
        <f t="shared" si="36"/>
        <v>2</v>
      </c>
      <c r="AD50" s="43">
        <f t="shared" si="37"/>
        <v>1</v>
      </c>
      <c r="AE50" s="43">
        <f t="shared" si="38"/>
        <v>0</v>
      </c>
      <c r="AF50" s="43">
        <f t="shared" si="39"/>
        <v>0</v>
      </c>
    </row>
    <row r="51" spans="1:32" ht="15.75" customHeight="1">
      <c r="A51" s="6">
        <v>3</v>
      </c>
      <c r="B51" s="17" t="str">
        <f t="shared" si="28"/>
        <v>Геометрия</v>
      </c>
      <c r="C51" s="56" t="s">
        <v>159</v>
      </c>
      <c r="D51" s="58">
        <f t="shared" si="40"/>
        <v>32</v>
      </c>
      <c r="E51" s="41">
        <f t="shared" si="29"/>
        <v>0</v>
      </c>
      <c r="F51" s="5"/>
      <c r="G51" s="5"/>
      <c r="H51" s="5"/>
      <c r="I51" s="42"/>
      <c r="J51" s="23">
        <f t="shared" si="30"/>
        <v>0</v>
      </c>
      <c r="K51" s="42"/>
      <c r="L51" s="5"/>
      <c r="M51" s="5"/>
      <c r="N51" s="5"/>
      <c r="O51" s="23">
        <f t="shared" si="31"/>
        <v>0</v>
      </c>
      <c r="P51" s="5"/>
      <c r="Q51" s="5"/>
      <c r="R51" s="5"/>
      <c r="S51" s="5"/>
      <c r="T51" s="23">
        <f t="shared" si="32"/>
        <v>0</v>
      </c>
      <c r="U51" s="5"/>
      <c r="V51" s="5"/>
      <c r="W51" s="5"/>
      <c r="X51" s="5"/>
      <c r="Y51" s="23">
        <f t="shared" si="33"/>
        <v>0</v>
      </c>
      <c r="Z51" s="2">
        <v>3</v>
      </c>
      <c r="AA51" s="43">
        <f t="shared" si="34"/>
        <v>0</v>
      </c>
      <c r="AB51" s="43">
        <f t="shared" si="35"/>
        <v>0</v>
      </c>
      <c r="AC51" s="43">
        <f t="shared" si="36"/>
        <v>0</v>
      </c>
      <c r="AD51" s="43">
        <f t="shared" si="37"/>
        <v>0</v>
      </c>
      <c r="AE51" s="43">
        <f t="shared" si="38"/>
        <v>0</v>
      </c>
      <c r="AF51" s="43">
        <f t="shared" si="39"/>
        <v>0</v>
      </c>
    </row>
    <row r="52" spans="1:32" ht="15.75" customHeight="1">
      <c r="A52" s="6">
        <v>3</v>
      </c>
      <c r="B52" s="17" t="str">
        <f t="shared" si="28"/>
        <v>Вероятность и статистика</v>
      </c>
      <c r="C52" s="56" t="s">
        <v>159</v>
      </c>
      <c r="D52" s="58">
        <f t="shared" si="40"/>
        <v>16</v>
      </c>
      <c r="E52" s="41">
        <f t="shared" si="29"/>
        <v>0</v>
      </c>
      <c r="F52" s="42"/>
      <c r="G52" s="5"/>
      <c r="H52" s="5"/>
      <c r="I52" s="5"/>
      <c r="J52" s="23">
        <f t="shared" si="30"/>
        <v>0</v>
      </c>
      <c r="K52" s="5"/>
      <c r="L52" s="5"/>
      <c r="M52" s="5"/>
      <c r="N52" s="5"/>
      <c r="O52" s="23">
        <f t="shared" si="31"/>
        <v>0</v>
      </c>
      <c r="P52" s="5"/>
      <c r="Q52" s="5"/>
      <c r="R52" s="5"/>
      <c r="S52" s="5"/>
      <c r="T52" s="23">
        <f t="shared" si="32"/>
        <v>0</v>
      </c>
      <c r="U52" s="5"/>
      <c r="V52" s="5"/>
      <c r="W52" s="5"/>
      <c r="X52" s="5"/>
      <c r="Y52" s="23">
        <f t="shared" si="33"/>
        <v>0</v>
      </c>
      <c r="Z52" s="2">
        <v>3</v>
      </c>
      <c r="AA52" s="43">
        <f t="shared" si="34"/>
        <v>0</v>
      </c>
      <c r="AB52" s="43">
        <f t="shared" si="35"/>
        <v>0</v>
      </c>
      <c r="AC52" s="43">
        <f t="shared" si="36"/>
        <v>0</v>
      </c>
      <c r="AD52" s="43">
        <f t="shared" si="37"/>
        <v>0</v>
      </c>
      <c r="AE52" s="43">
        <f t="shared" si="38"/>
        <v>0</v>
      </c>
      <c r="AF52" s="43">
        <f t="shared" si="39"/>
        <v>0</v>
      </c>
    </row>
    <row r="53" spans="1:32" ht="15.75" customHeight="1">
      <c r="A53" s="6">
        <v>3</v>
      </c>
      <c r="B53" s="17" t="str">
        <f t="shared" si="28"/>
        <v>История</v>
      </c>
      <c r="C53" s="56" t="s">
        <v>159</v>
      </c>
      <c r="D53" s="58">
        <f t="shared" si="40"/>
        <v>32</v>
      </c>
      <c r="E53" s="41">
        <f t="shared" si="29"/>
        <v>0</v>
      </c>
      <c r="F53" s="5"/>
      <c r="G53" s="5"/>
      <c r="H53" s="5"/>
      <c r="I53" s="5"/>
      <c r="J53" s="23">
        <f t="shared" si="30"/>
        <v>0</v>
      </c>
      <c r="K53" s="5"/>
      <c r="L53" s="5"/>
      <c r="M53" s="5"/>
      <c r="N53" s="42"/>
      <c r="O53" s="23">
        <f t="shared" si="31"/>
        <v>0</v>
      </c>
      <c r="P53" s="42"/>
      <c r="Q53" s="5"/>
      <c r="R53" s="5"/>
      <c r="S53" s="5"/>
      <c r="T53" s="23">
        <f t="shared" si="32"/>
        <v>0</v>
      </c>
      <c r="U53" s="5"/>
      <c r="V53" s="5"/>
      <c r="W53" s="5"/>
      <c r="X53" s="5"/>
      <c r="Y53" s="23">
        <f t="shared" si="33"/>
        <v>0</v>
      </c>
      <c r="Z53" s="2">
        <v>3</v>
      </c>
      <c r="AA53" s="43">
        <f t="shared" si="34"/>
        <v>0</v>
      </c>
      <c r="AB53" s="43">
        <f t="shared" si="35"/>
        <v>0</v>
      </c>
      <c r="AC53" s="43">
        <f t="shared" si="36"/>
        <v>0</v>
      </c>
      <c r="AD53" s="43">
        <f t="shared" si="37"/>
        <v>0</v>
      </c>
      <c r="AE53" s="43">
        <f t="shared" si="38"/>
        <v>0</v>
      </c>
      <c r="AF53" s="43">
        <f t="shared" si="39"/>
        <v>0</v>
      </c>
    </row>
    <row r="54" spans="1:32" ht="15.75" customHeight="1">
      <c r="A54" s="6">
        <v>3</v>
      </c>
      <c r="B54" s="17" t="str">
        <f t="shared" si="28"/>
        <v>География</v>
      </c>
      <c r="C54" s="56" t="s">
        <v>159</v>
      </c>
      <c r="D54" s="58">
        <f t="shared" si="40"/>
        <v>32</v>
      </c>
      <c r="E54" s="41">
        <f t="shared" si="29"/>
        <v>0</v>
      </c>
      <c r="F54" s="5"/>
      <c r="G54" s="5"/>
      <c r="H54" s="5"/>
      <c r="I54" s="42"/>
      <c r="J54" s="23">
        <f t="shared" si="30"/>
        <v>0</v>
      </c>
      <c r="K54" s="5"/>
      <c r="L54" s="5"/>
      <c r="M54" s="5"/>
      <c r="N54" s="5"/>
      <c r="O54" s="23">
        <f t="shared" si="31"/>
        <v>0</v>
      </c>
      <c r="P54" s="5"/>
      <c r="Q54" s="5"/>
      <c r="R54" s="5"/>
      <c r="S54" s="5"/>
      <c r="T54" s="23">
        <f t="shared" si="32"/>
        <v>0</v>
      </c>
      <c r="U54" s="5"/>
      <c r="V54" s="5"/>
      <c r="W54" s="5"/>
      <c r="X54" s="42"/>
      <c r="Y54" s="23">
        <f t="shared" si="33"/>
        <v>0</v>
      </c>
      <c r="Z54" s="2">
        <v>3</v>
      </c>
      <c r="AA54" s="43">
        <f t="shared" si="34"/>
        <v>0</v>
      </c>
      <c r="AB54" s="43">
        <f t="shared" si="35"/>
        <v>0</v>
      </c>
      <c r="AC54" s="43">
        <f t="shared" si="36"/>
        <v>0</v>
      </c>
      <c r="AD54" s="43">
        <f t="shared" si="37"/>
        <v>0</v>
      </c>
      <c r="AE54" s="43">
        <f t="shared" si="38"/>
        <v>0</v>
      </c>
      <c r="AF54" s="43">
        <f t="shared" si="39"/>
        <v>0</v>
      </c>
    </row>
    <row r="55" spans="1:32" ht="15.75" customHeight="1">
      <c r="A55" s="6">
        <v>3</v>
      </c>
      <c r="B55" s="17" t="str">
        <f t="shared" si="28"/>
        <v>Биология</v>
      </c>
      <c r="C55" s="56" t="s">
        <v>159</v>
      </c>
      <c r="D55" s="58">
        <f t="shared" si="40"/>
        <v>16</v>
      </c>
      <c r="E55" s="41">
        <f t="shared" si="29"/>
        <v>0</v>
      </c>
      <c r="F55" s="5"/>
      <c r="G55" s="5"/>
      <c r="H55" s="5"/>
      <c r="I55" s="5"/>
      <c r="J55" s="23">
        <f t="shared" si="30"/>
        <v>0</v>
      </c>
      <c r="K55" s="5"/>
      <c r="L55" s="5"/>
      <c r="M55" s="5"/>
      <c r="N55" s="5"/>
      <c r="O55" s="23">
        <f t="shared" si="31"/>
        <v>0</v>
      </c>
      <c r="P55" s="5"/>
      <c r="Q55" s="5"/>
      <c r="R55" s="5"/>
      <c r="S55" s="5"/>
      <c r="T55" s="23">
        <f t="shared" si="32"/>
        <v>0</v>
      </c>
      <c r="U55" s="5"/>
      <c r="V55" s="5"/>
      <c r="W55" s="5"/>
      <c r="X55" s="5"/>
      <c r="Y55" s="23">
        <f t="shared" si="33"/>
        <v>0</v>
      </c>
      <c r="Z55" s="2">
        <v>3</v>
      </c>
      <c r="AA55" s="43">
        <f t="shared" si="34"/>
        <v>0</v>
      </c>
      <c r="AB55" s="43">
        <f t="shared" si="35"/>
        <v>0</v>
      </c>
      <c r="AC55" s="43">
        <f t="shared" si="36"/>
        <v>0</v>
      </c>
      <c r="AD55" s="43">
        <f t="shared" si="37"/>
        <v>0</v>
      </c>
      <c r="AE55" s="43">
        <f t="shared" si="38"/>
        <v>0</v>
      </c>
      <c r="AF55" s="43">
        <f t="shared" si="39"/>
        <v>0</v>
      </c>
    </row>
    <row r="56" spans="1:32" ht="15.75" customHeight="1">
      <c r="A56" s="6">
        <v>3</v>
      </c>
      <c r="B56" s="17" t="str">
        <f t="shared" si="28"/>
        <v>Технология</v>
      </c>
      <c r="C56" s="56" t="s">
        <v>159</v>
      </c>
      <c r="D56" s="58">
        <f t="shared" si="40"/>
        <v>32</v>
      </c>
      <c r="E56" s="41">
        <f t="shared" si="29"/>
        <v>3.125E-2</v>
      </c>
      <c r="F56" s="5"/>
      <c r="G56" s="5"/>
      <c r="H56" s="5"/>
      <c r="I56" s="5"/>
      <c r="J56" s="23">
        <f t="shared" si="30"/>
        <v>0</v>
      </c>
      <c r="K56" s="5"/>
      <c r="L56" s="5"/>
      <c r="M56" s="5"/>
      <c r="N56" s="5"/>
      <c r="O56" s="23">
        <f t="shared" si="31"/>
        <v>0</v>
      </c>
      <c r="P56" s="5"/>
      <c r="Q56" s="5"/>
      <c r="R56" s="5"/>
      <c r="S56" s="42"/>
      <c r="T56" s="23">
        <f t="shared" si="32"/>
        <v>0</v>
      </c>
      <c r="U56" s="42"/>
      <c r="V56" s="5"/>
      <c r="W56" s="42" t="s">
        <v>3</v>
      </c>
      <c r="X56" s="5"/>
      <c r="Y56" s="23">
        <f t="shared" si="33"/>
        <v>1</v>
      </c>
      <c r="Z56" s="2">
        <v>3</v>
      </c>
      <c r="AA56" s="43">
        <f t="shared" si="34"/>
        <v>0</v>
      </c>
      <c r="AB56" s="43">
        <f t="shared" si="35"/>
        <v>0</v>
      </c>
      <c r="AC56" s="43">
        <f t="shared" si="36"/>
        <v>0</v>
      </c>
      <c r="AD56" s="43">
        <f t="shared" si="37"/>
        <v>1</v>
      </c>
      <c r="AE56" s="43">
        <f t="shared" si="38"/>
        <v>0</v>
      </c>
      <c r="AF56" s="43">
        <f t="shared" si="39"/>
        <v>0</v>
      </c>
    </row>
    <row r="57" spans="1:32" ht="15.75" customHeight="1">
      <c r="A57" s="6">
        <v>3</v>
      </c>
      <c r="B57" s="17" t="str">
        <f t="shared" si="28"/>
        <v>Физическая культура</v>
      </c>
      <c r="C57" s="56" t="s">
        <v>159</v>
      </c>
      <c r="D57" s="58">
        <f t="shared" si="40"/>
        <v>32</v>
      </c>
      <c r="E57" s="41">
        <f t="shared" si="29"/>
        <v>0</v>
      </c>
      <c r="F57" s="5"/>
      <c r="G57" s="5"/>
      <c r="H57" s="5"/>
      <c r="I57" s="5"/>
      <c r="J57" s="23">
        <f t="shared" si="30"/>
        <v>0</v>
      </c>
      <c r="K57" s="5"/>
      <c r="L57" s="5"/>
      <c r="M57" s="5"/>
      <c r="N57" s="5"/>
      <c r="O57" s="23">
        <f t="shared" si="31"/>
        <v>0</v>
      </c>
      <c r="P57" s="5"/>
      <c r="Q57" s="5"/>
      <c r="R57" s="5"/>
      <c r="S57" s="5"/>
      <c r="T57" s="23">
        <f t="shared" si="32"/>
        <v>0</v>
      </c>
      <c r="U57" s="5"/>
      <c r="V57" s="5"/>
      <c r="W57" s="5"/>
      <c r="X57" s="5"/>
      <c r="Y57" s="23">
        <f t="shared" si="33"/>
        <v>0</v>
      </c>
      <c r="Z57" s="2">
        <v>3</v>
      </c>
      <c r="AA57" s="43">
        <f t="shared" si="34"/>
        <v>0</v>
      </c>
      <c r="AB57" s="43">
        <f t="shared" si="35"/>
        <v>0</v>
      </c>
      <c r="AC57" s="43">
        <f t="shared" si="36"/>
        <v>0</v>
      </c>
      <c r="AD57" s="43">
        <f t="shared" si="37"/>
        <v>0</v>
      </c>
      <c r="AE57" s="43">
        <f t="shared" si="38"/>
        <v>0</v>
      </c>
      <c r="AF57" s="43">
        <f t="shared" si="39"/>
        <v>0</v>
      </c>
    </row>
    <row r="58" spans="1:32" ht="15.75" customHeight="1">
      <c r="A58" s="6">
        <v>3</v>
      </c>
      <c r="B58" s="17" t="str">
        <f t="shared" si="28"/>
        <v>Изобразительное искусство</v>
      </c>
      <c r="C58" s="56" t="s">
        <v>159</v>
      </c>
      <c r="D58" s="58">
        <f t="shared" si="40"/>
        <v>16</v>
      </c>
      <c r="E58" s="41">
        <f t="shared" si="29"/>
        <v>6.25E-2</v>
      </c>
      <c r="F58" s="5"/>
      <c r="G58" s="42"/>
      <c r="H58" s="5"/>
      <c r="I58" s="42"/>
      <c r="J58" s="23">
        <f t="shared" si="30"/>
        <v>0</v>
      </c>
      <c r="K58" s="5"/>
      <c r="L58" s="5"/>
      <c r="M58" s="5"/>
      <c r="N58" s="42"/>
      <c r="O58" s="23">
        <f t="shared" si="31"/>
        <v>0</v>
      </c>
      <c r="P58" s="5"/>
      <c r="Q58" s="42"/>
      <c r="R58" s="5"/>
      <c r="S58" s="42"/>
      <c r="T58" s="23">
        <f t="shared" si="32"/>
        <v>0</v>
      </c>
      <c r="U58" s="5"/>
      <c r="V58" s="5"/>
      <c r="W58" s="5"/>
      <c r="X58" s="42" t="s">
        <v>3</v>
      </c>
      <c r="Y58" s="23">
        <f t="shared" si="33"/>
        <v>1</v>
      </c>
      <c r="Z58" s="2">
        <v>3</v>
      </c>
      <c r="AA58" s="43">
        <f t="shared" si="34"/>
        <v>0</v>
      </c>
      <c r="AB58" s="43">
        <f t="shared" si="35"/>
        <v>0</v>
      </c>
      <c r="AC58" s="43">
        <f t="shared" si="36"/>
        <v>0</v>
      </c>
      <c r="AD58" s="43">
        <f t="shared" si="37"/>
        <v>1</v>
      </c>
      <c r="AE58" s="43">
        <f t="shared" si="38"/>
        <v>0</v>
      </c>
      <c r="AF58" s="43">
        <f t="shared" si="39"/>
        <v>0</v>
      </c>
    </row>
    <row r="59" spans="1:32" ht="15.75" customHeight="1">
      <c r="A59" s="6">
        <v>3</v>
      </c>
      <c r="B59" s="17" t="str">
        <f t="shared" si="28"/>
        <v>Музыка</v>
      </c>
      <c r="C59" s="56" t="s">
        <v>159</v>
      </c>
      <c r="D59" s="58">
        <f t="shared" si="40"/>
        <v>16</v>
      </c>
      <c r="E59" s="41">
        <f t="shared" si="29"/>
        <v>0</v>
      </c>
      <c r="F59" s="5"/>
      <c r="G59" s="5"/>
      <c r="H59" s="5"/>
      <c r="I59" s="5"/>
      <c r="J59" s="23">
        <f t="shared" si="30"/>
        <v>0</v>
      </c>
      <c r="K59" s="5"/>
      <c r="L59" s="5"/>
      <c r="M59" s="5"/>
      <c r="N59" s="5"/>
      <c r="O59" s="23">
        <f t="shared" si="31"/>
        <v>0</v>
      </c>
      <c r="P59" s="5"/>
      <c r="Q59" s="5"/>
      <c r="R59" s="5"/>
      <c r="S59" s="5"/>
      <c r="T59" s="23">
        <f t="shared" si="32"/>
        <v>0</v>
      </c>
      <c r="U59" s="5"/>
      <c r="V59" s="5"/>
      <c r="W59" s="5"/>
      <c r="X59" s="5"/>
      <c r="Y59" s="23">
        <f t="shared" si="33"/>
        <v>0</v>
      </c>
      <c r="Z59" s="2">
        <v>3</v>
      </c>
      <c r="AA59" s="43">
        <f t="shared" si="34"/>
        <v>0</v>
      </c>
      <c r="AB59" s="43">
        <f t="shared" si="35"/>
        <v>0</v>
      </c>
      <c r="AC59" s="43">
        <f t="shared" si="36"/>
        <v>0</v>
      </c>
      <c r="AD59" s="43">
        <f t="shared" si="37"/>
        <v>0</v>
      </c>
      <c r="AE59" s="43">
        <f t="shared" si="38"/>
        <v>0</v>
      </c>
      <c r="AF59" s="43">
        <f t="shared" si="39"/>
        <v>0</v>
      </c>
    </row>
    <row r="60" spans="1:32" ht="15.75" customHeight="1">
      <c r="A60" s="6">
        <v>3</v>
      </c>
      <c r="B60" s="17" t="str">
        <f t="shared" si="28"/>
        <v>Обществознание</v>
      </c>
      <c r="C60" s="56" t="s">
        <v>159</v>
      </c>
      <c r="D60" s="58">
        <f t="shared" si="40"/>
        <v>16</v>
      </c>
      <c r="E60" s="41">
        <f t="shared" si="29"/>
        <v>0</v>
      </c>
      <c r="F60" s="5"/>
      <c r="G60" s="5"/>
      <c r="H60" s="5"/>
      <c r="I60" s="5"/>
      <c r="J60" s="23">
        <f t="shared" si="30"/>
        <v>0</v>
      </c>
      <c r="K60" s="5"/>
      <c r="L60" s="5"/>
      <c r="M60" s="5"/>
      <c r="N60" s="5"/>
      <c r="O60" s="23">
        <f t="shared" si="31"/>
        <v>0</v>
      </c>
      <c r="P60" s="5"/>
      <c r="Q60" s="5"/>
      <c r="R60" s="5"/>
      <c r="S60" s="5"/>
      <c r="T60" s="23">
        <f t="shared" si="32"/>
        <v>0</v>
      </c>
      <c r="U60" s="5"/>
      <c r="V60" s="5"/>
      <c r="W60" s="5"/>
      <c r="X60" s="5"/>
      <c r="Y60" s="23">
        <f t="shared" si="33"/>
        <v>0</v>
      </c>
      <c r="Z60" s="2">
        <v>3</v>
      </c>
      <c r="AA60" s="43">
        <f t="shared" si="34"/>
        <v>0</v>
      </c>
      <c r="AB60" s="43">
        <f t="shared" si="35"/>
        <v>0</v>
      </c>
      <c r="AC60" s="43">
        <f t="shared" si="36"/>
        <v>0</v>
      </c>
      <c r="AD60" s="43">
        <f t="shared" si="37"/>
        <v>0</v>
      </c>
      <c r="AE60" s="43">
        <f t="shared" si="38"/>
        <v>0</v>
      </c>
      <c r="AF60" s="43">
        <f t="shared" si="39"/>
        <v>0</v>
      </c>
    </row>
    <row r="61" spans="1:32" ht="15.75" customHeight="1">
      <c r="A61" s="6">
        <v>3</v>
      </c>
      <c r="B61" s="17" t="str">
        <f t="shared" si="28"/>
        <v>Физика</v>
      </c>
      <c r="C61" s="56" t="s">
        <v>159</v>
      </c>
      <c r="D61" s="58">
        <f t="shared" si="40"/>
        <v>32</v>
      </c>
      <c r="E61" s="41">
        <f t="shared" si="29"/>
        <v>0</v>
      </c>
      <c r="F61" s="5"/>
      <c r="G61" s="5"/>
      <c r="H61" s="5"/>
      <c r="I61" s="5"/>
      <c r="J61" s="23">
        <f t="shared" si="30"/>
        <v>0</v>
      </c>
      <c r="K61" s="5"/>
      <c r="L61" s="5"/>
      <c r="M61" s="5"/>
      <c r="N61" s="5"/>
      <c r="O61" s="23">
        <f t="shared" si="31"/>
        <v>0</v>
      </c>
      <c r="P61" s="5"/>
      <c r="Q61" s="5"/>
      <c r="R61" s="5"/>
      <c r="S61" s="5"/>
      <c r="T61" s="23">
        <f t="shared" si="32"/>
        <v>0</v>
      </c>
      <c r="U61" s="5"/>
      <c r="V61" s="5"/>
      <c r="W61" s="5"/>
      <c r="X61" s="5"/>
      <c r="Y61" s="23">
        <f t="shared" si="33"/>
        <v>0</v>
      </c>
      <c r="Z61" s="2">
        <v>3</v>
      </c>
      <c r="AA61" s="43">
        <f t="shared" si="34"/>
        <v>0</v>
      </c>
      <c r="AB61" s="43">
        <f t="shared" si="35"/>
        <v>0</v>
      </c>
      <c r="AC61" s="43">
        <f t="shared" si="36"/>
        <v>0</v>
      </c>
      <c r="AD61" s="43">
        <f t="shared" si="37"/>
        <v>0</v>
      </c>
      <c r="AE61" s="43">
        <f t="shared" si="38"/>
        <v>0</v>
      </c>
      <c r="AF61" s="43">
        <f t="shared" si="39"/>
        <v>0</v>
      </c>
    </row>
    <row r="62" spans="1:32" ht="15.75" customHeight="1">
      <c r="A62" s="6">
        <v>3</v>
      </c>
      <c r="B62" s="17" t="str">
        <f t="shared" si="28"/>
        <v>Информатика</v>
      </c>
      <c r="C62" s="56" t="s">
        <v>159</v>
      </c>
      <c r="D62" s="58">
        <f t="shared" si="40"/>
        <v>16</v>
      </c>
      <c r="E62" s="41">
        <f t="shared" si="29"/>
        <v>0</v>
      </c>
      <c r="F62" s="5"/>
      <c r="G62" s="5"/>
      <c r="H62" s="5"/>
      <c r="I62" s="5"/>
      <c r="J62" s="23">
        <f t="shared" si="30"/>
        <v>0</v>
      </c>
      <c r="K62" s="5"/>
      <c r="L62" s="5"/>
      <c r="M62" s="5"/>
      <c r="N62" s="5"/>
      <c r="O62" s="23">
        <f t="shared" si="31"/>
        <v>0</v>
      </c>
      <c r="P62" s="5"/>
      <c r="Q62" s="5"/>
      <c r="R62" s="5"/>
      <c r="S62" s="5"/>
      <c r="T62" s="23">
        <f t="shared" si="32"/>
        <v>0</v>
      </c>
      <c r="U62" s="5"/>
      <c r="V62" s="5"/>
      <c r="W62" s="5"/>
      <c r="X62" s="5"/>
      <c r="Y62" s="23">
        <f t="shared" si="33"/>
        <v>0</v>
      </c>
      <c r="Z62" s="2">
        <v>3</v>
      </c>
      <c r="AA62" s="43">
        <f t="shared" si="34"/>
        <v>0</v>
      </c>
      <c r="AB62" s="43">
        <f t="shared" si="35"/>
        <v>0</v>
      </c>
      <c r="AC62" s="43">
        <f t="shared" si="36"/>
        <v>0</v>
      </c>
      <c r="AD62" s="43">
        <f t="shared" si="37"/>
        <v>0</v>
      </c>
      <c r="AE62" s="43">
        <f t="shared" si="38"/>
        <v>0</v>
      </c>
      <c r="AF62" s="43">
        <f t="shared" si="39"/>
        <v>0</v>
      </c>
    </row>
    <row r="63" spans="1:32" ht="15.75" customHeight="1">
      <c r="A63" s="6">
        <v>3</v>
      </c>
      <c r="B63" s="17" t="str">
        <f t="shared" si="28"/>
        <v>Родной (русский) язык</v>
      </c>
      <c r="C63" s="48" t="str">
        <f t="shared" ref="C63:D63" si="41">C43</f>
        <v xml:space="preserve"> </v>
      </c>
      <c r="D63" s="58">
        <f t="shared" si="41"/>
        <v>8</v>
      </c>
      <c r="E63" s="41">
        <f t="shared" si="29"/>
        <v>0</v>
      </c>
      <c r="F63" s="5"/>
      <c r="G63" s="5"/>
      <c r="H63" s="5"/>
      <c r="I63" s="5"/>
      <c r="J63" s="23">
        <f t="shared" si="30"/>
        <v>0</v>
      </c>
      <c r="K63" s="5"/>
      <c r="L63" s="5"/>
      <c r="M63" s="5"/>
      <c r="N63" s="5"/>
      <c r="O63" s="23">
        <f t="shared" si="31"/>
        <v>0</v>
      </c>
      <c r="P63" s="5"/>
      <c r="Q63" s="5"/>
      <c r="R63" s="5"/>
      <c r="S63" s="5"/>
      <c r="T63" s="23">
        <f t="shared" si="32"/>
        <v>0</v>
      </c>
      <c r="U63" s="5"/>
      <c r="V63" s="5"/>
      <c r="W63" s="5"/>
      <c r="X63" s="5"/>
      <c r="Y63" s="23">
        <f t="shared" si="33"/>
        <v>0</v>
      </c>
      <c r="Z63" s="2">
        <v>3</v>
      </c>
      <c r="AA63" s="43">
        <f t="shared" si="34"/>
        <v>0</v>
      </c>
      <c r="AB63" s="43">
        <f t="shared" si="35"/>
        <v>0</v>
      </c>
      <c r="AC63" s="43">
        <f t="shared" si="36"/>
        <v>0</v>
      </c>
      <c r="AD63" s="43">
        <f t="shared" si="37"/>
        <v>0</v>
      </c>
      <c r="AE63" s="43">
        <f t="shared" si="38"/>
        <v>0</v>
      </c>
      <c r="AF63" s="43">
        <f t="shared" si="39"/>
        <v>0</v>
      </c>
    </row>
    <row r="64" spans="1:32" ht="15.75" customHeight="1">
      <c r="A64" s="6">
        <v>3</v>
      </c>
      <c r="B64" s="17">
        <f t="shared" si="28"/>
        <v>0</v>
      </c>
      <c r="C64" s="48" t="str">
        <f t="shared" ref="C64:D64" si="42">C44</f>
        <v xml:space="preserve"> </v>
      </c>
      <c r="D64" s="59">
        <f t="shared" si="42"/>
        <v>0</v>
      </c>
      <c r="E64" s="41" t="e">
        <f t="shared" si="29"/>
        <v>#DIV/0!</v>
      </c>
      <c r="F64" s="5"/>
      <c r="G64" s="5"/>
      <c r="H64" s="5"/>
      <c r="I64" s="5"/>
      <c r="J64" s="23">
        <f t="shared" si="30"/>
        <v>0</v>
      </c>
      <c r="K64" s="5"/>
      <c r="L64" s="5"/>
      <c r="M64" s="5"/>
      <c r="N64" s="5"/>
      <c r="O64" s="23">
        <f t="shared" si="31"/>
        <v>0</v>
      </c>
      <c r="P64" s="5"/>
      <c r="Q64" s="5"/>
      <c r="R64" s="5"/>
      <c r="S64" s="5"/>
      <c r="T64" s="23">
        <f t="shared" si="32"/>
        <v>0</v>
      </c>
      <c r="U64" s="5"/>
      <c r="V64" s="5"/>
      <c r="W64" s="5"/>
      <c r="X64" s="5"/>
      <c r="Y64" s="23">
        <f t="shared" si="33"/>
        <v>0</v>
      </c>
      <c r="Z64" s="2">
        <v>3</v>
      </c>
      <c r="AA64" s="43">
        <f t="shared" si="34"/>
        <v>0</v>
      </c>
      <c r="AB64" s="43">
        <f t="shared" si="35"/>
        <v>0</v>
      </c>
      <c r="AC64" s="43">
        <f t="shared" si="36"/>
        <v>0</v>
      </c>
      <c r="AD64" s="43">
        <f t="shared" si="37"/>
        <v>0</v>
      </c>
      <c r="AE64" s="43">
        <f t="shared" si="38"/>
        <v>0</v>
      </c>
      <c r="AF64" s="43">
        <f t="shared" si="39"/>
        <v>0</v>
      </c>
    </row>
    <row r="65" spans="1:32" ht="16.2">
      <c r="A65" s="6">
        <v>3</v>
      </c>
      <c r="B65" s="50"/>
      <c r="C65" s="51"/>
      <c r="D65" s="52"/>
      <c r="E65" s="41"/>
      <c r="F65" s="53"/>
      <c r="G65" s="53"/>
      <c r="H65" s="53"/>
      <c r="I65" s="53"/>
      <c r="J65" s="53">
        <f>SUM(J47:J64)</f>
        <v>2</v>
      </c>
      <c r="K65" s="53"/>
      <c r="L65" s="53"/>
      <c r="M65" s="53"/>
      <c r="N65" s="53"/>
      <c r="O65" s="53">
        <f>SUM(O47:O64)</f>
        <v>3</v>
      </c>
      <c r="P65" s="53"/>
      <c r="Q65" s="53"/>
      <c r="R65" s="53"/>
      <c r="S65" s="53"/>
      <c r="T65" s="53">
        <f>SUM(T47:T64)</f>
        <v>3</v>
      </c>
      <c r="U65" s="53"/>
      <c r="V65" s="53"/>
      <c r="W65" s="53"/>
      <c r="X65" s="53"/>
      <c r="Y65" s="53">
        <f>SUM(Y47:Y64)</f>
        <v>6</v>
      </c>
      <c r="Z65" s="2">
        <v>1</v>
      </c>
      <c r="AA65" s="54">
        <f t="shared" ref="AA65:AF65" si="43">SUM(AA47:AA64)</f>
        <v>0</v>
      </c>
      <c r="AB65" s="54">
        <f t="shared" si="43"/>
        <v>0</v>
      </c>
      <c r="AC65" s="54">
        <f t="shared" si="43"/>
        <v>3</v>
      </c>
      <c r="AD65" s="54">
        <f t="shared" si="43"/>
        <v>5</v>
      </c>
      <c r="AE65" s="43">
        <f t="shared" si="43"/>
        <v>6</v>
      </c>
      <c r="AF65" s="43">
        <f t="shared" si="43"/>
        <v>0</v>
      </c>
    </row>
    <row r="66" spans="1:32" ht="15.75" customHeight="1">
      <c r="A66" s="6">
        <v>4</v>
      </c>
      <c r="B66" s="90" t="s">
        <v>43</v>
      </c>
      <c r="C66" s="91"/>
      <c r="D66" s="55"/>
      <c r="E66" s="41"/>
      <c r="F66" s="92"/>
      <c r="G66" s="93"/>
      <c r="H66" s="93"/>
      <c r="I66" s="93"/>
      <c r="J66" s="93"/>
      <c r="K66" s="93"/>
      <c r="L66" s="93"/>
      <c r="M66" s="93"/>
      <c r="N66" s="93"/>
      <c r="O66" s="93"/>
      <c r="P66" s="93"/>
      <c r="Q66" s="93"/>
      <c r="R66" s="93"/>
      <c r="S66" s="93"/>
      <c r="T66" s="93"/>
      <c r="U66" s="93"/>
      <c r="V66" s="93"/>
      <c r="W66" s="93"/>
      <c r="X66" s="93"/>
      <c r="Y66" s="93"/>
      <c r="Z66" s="2">
        <v>4</v>
      </c>
      <c r="AA66" s="36"/>
      <c r="AB66" s="36"/>
      <c r="AC66" s="36"/>
      <c r="AD66" s="37"/>
      <c r="AE66" s="4"/>
      <c r="AF66" s="4"/>
    </row>
    <row r="67" spans="1:32" ht="15.75" customHeight="1">
      <c r="A67" s="6">
        <v>4</v>
      </c>
      <c r="B67" s="17" t="str">
        <f t="shared" ref="B67:B84" si="44">B47</f>
        <v>Русский язык</v>
      </c>
      <c r="C67" s="56" t="s">
        <v>160</v>
      </c>
      <c r="D67" s="57">
        <v>64</v>
      </c>
      <c r="E67" s="41">
        <f t="shared" ref="E67:E84" si="45">(J67+O67+T67+Y67)/D67</f>
        <v>6.25E-2</v>
      </c>
      <c r="F67" s="42"/>
      <c r="G67" s="42" t="s">
        <v>0</v>
      </c>
      <c r="H67" s="5"/>
      <c r="I67" s="42"/>
      <c r="J67" s="23">
        <f t="shared" ref="J67:J84" si="46">COUNTA(F67:I67)</f>
        <v>1</v>
      </c>
      <c r="K67" s="42"/>
      <c r="L67" s="5"/>
      <c r="M67" s="42" t="s">
        <v>3</v>
      </c>
      <c r="N67" s="5"/>
      <c r="O67" s="23">
        <f t="shared" ref="O67:O84" si="47">COUNTA(K67:N67)</f>
        <v>1</v>
      </c>
      <c r="P67" s="5"/>
      <c r="Q67" s="5"/>
      <c r="R67" s="5"/>
      <c r="S67" s="42" t="s">
        <v>9</v>
      </c>
      <c r="T67" s="23">
        <f t="shared" ref="T67:T84" si="48">COUNTA(P67:S67)</f>
        <v>1</v>
      </c>
      <c r="U67" s="5"/>
      <c r="V67" s="5"/>
      <c r="W67" s="42" t="s">
        <v>0</v>
      </c>
      <c r="X67" s="42"/>
      <c r="Y67" s="23">
        <f t="shared" ref="Y67:Y84" si="49">COUNTA(U67:X67)</f>
        <v>1</v>
      </c>
      <c r="Z67" s="2">
        <v>4</v>
      </c>
      <c r="AA67" s="43">
        <f t="shared" ref="AA67:AA84" si="50">IF($F$1&gt;0,COUNTIF(F67:Y67,$F$1),0)</f>
        <v>0</v>
      </c>
      <c r="AB67" s="43">
        <f t="shared" ref="AB67:AB84" si="51">IF($G$1&gt;0,COUNTIF(F67:Y67,$G$1),0)</f>
        <v>0</v>
      </c>
      <c r="AC67" s="43">
        <f t="shared" ref="AC67:AC84" si="52">IF($H$1&gt;0,COUNTIF(F67:Y67,$H$1),0)</f>
        <v>2</v>
      </c>
      <c r="AD67" s="43">
        <f t="shared" ref="AD67:AD84" si="53">IF($I$1&gt;0,COUNTIF(F67:Y67,$I$1),0)</f>
        <v>1</v>
      </c>
      <c r="AE67" s="43">
        <f t="shared" ref="AE67:AE84" si="54">IF($J$1&gt;0,COUNTIF(F67:Y67,$J$1),0)</f>
        <v>1</v>
      </c>
      <c r="AF67" s="43">
        <f t="shared" ref="AF67:AF84" si="55">IF($K$1&gt;0,COUNTIF(F67:Y67,$K$1),0)</f>
        <v>0</v>
      </c>
    </row>
    <row r="68" spans="1:32" ht="15.75" customHeight="1">
      <c r="A68" s="6">
        <v>4</v>
      </c>
      <c r="B68" s="17" t="str">
        <f t="shared" si="44"/>
        <v>Литература</v>
      </c>
      <c r="C68" s="56" t="s">
        <v>160</v>
      </c>
      <c r="D68" s="57">
        <v>32</v>
      </c>
      <c r="E68" s="41">
        <f t="shared" si="45"/>
        <v>3.125E-2</v>
      </c>
      <c r="F68" s="5"/>
      <c r="G68" s="5"/>
      <c r="H68" s="5"/>
      <c r="I68" s="5"/>
      <c r="J68" s="23">
        <f t="shared" si="46"/>
        <v>0</v>
      </c>
      <c r="K68" s="5"/>
      <c r="L68" s="5"/>
      <c r="M68" s="5"/>
      <c r="N68" s="5"/>
      <c r="O68" s="23">
        <f t="shared" si="47"/>
        <v>0</v>
      </c>
      <c r="P68" s="5"/>
      <c r="Q68" s="5"/>
      <c r="R68" s="5"/>
      <c r="S68" s="5"/>
      <c r="T68" s="23">
        <f t="shared" si="48"/>
        <v>0</v>
      </c>
      <c r="U68" s="5"/>
      <c r="V68" s="5"/>
      <c r="W68" s="42" t="s">
        <v>3</v>
      </c>
      <c r="X68" s="5"/>
      <c r="Y68" s="23">
        <f t="shared" si="49"/>
        <v>1</v>
      </c>
      <c r="Z68" s="2">
        <v>4</v>
      </c>
      <c r="AA68" s="43">
        <f t="shared" si="50"/>
        <v>0</v>
      </c>
      <c r="AB68" s="43">
        <f t="shared" si="51"/>
        <v>0</v>
      </c>
      <c r="AC68" s="43">
        <f t="shared" si="52"/>
        <v>0</v>
      </c>
      <c r="AD68" s="43">
        <f t="shared" si="53"/>
        <v>1</v>
      </c>
      <c r="AE68" s="43">
        <f t="shared" si="54"/>
        <v>0</v>
      </c>
      <c r="AF68" s="43">
        <f t="shared" si="55"/>
        <v>0</v>
      </c>
    </row>
    <row r="69" spans="1:32" ht="15.75" customHeight="1">
      <c r="A69" s="6">
        <v>4</v>
      </c>
      <c r="B69" s="17" t="str">
        <f t="shared" si="44"/>
        <v>Иностранный язык</v>
      </c>
      <c r="C69" s="56" t="s">
        <v>160</v>
      </c>
      <c r="D69" s="60">
        <f t="shared" ref="D69:D82" si="56">D49</f>
        <v>48</v>
      </c>
      <c r="E69" s="41">
        <f t="shared" si="45"/>
        <v>0</v>
      </c>
      <c r="F69" s="5"/>
      <c r="G69" s="5"/>
      <c r="H69" s="5"/>
      <c r="I69" s="5"/>
      <c r="J69" s="23">
        <f t="shared" si="46"/>
        <v>0</v>
      </c>
      <c r="K69" s="5"/>
      <c r="L69" s="5"/>
      <c r="M69" s="5"/>
      <c r="N69" s="5"/>
      <c r="O69" s="23">
        <f t="shared" si="47"/>
        <v>0</v>
      </c>
      <c r="P69" s="5"/>
      <c r="Q69" s="5"/>
      <c r="R69" s="5"/>
      <c r="S69" s="5"/>
      <c r="T69" s="23">
        <f t="shared" si="48"/>
        <v>0</v>
      </c>
      <c r="U69" s="5"/>
      <c r="V69" s="5"/>
      <c r="W69" s="5"/>
      <c r="X69" s="5"/>
      <c r="Y69" s="23">
        <f t="shared" si="49"/>
        <v>0</v>
      </c>
      <c r="Z69" s="2">
        <v>4</v>
      </c>
      <c r="AA69" s="43">
        <f t="shared" si="50"/>
        <v>0</v>
      </c>
      <c r="AB69" s="43">
        <f t="shared" si="51"/>
        <v>0</v>
      </c>
      <c r="AC69" s="43">
        <f t="shared" si="52"/>
        <v>0</v>
      </c>
      <c r="AD69" s="43">
        <f t="shared" si="53"/>
        <v>0</v>
      </c>
      <c r="AE69" s="43">
        <f t="shared" si="54"/>
        <v>0</v>
      </c>
      <c r="AF69" s="43">
        <f t="shared" si="55"/>
        <v>0</v>
      </c>
    </row>
    <row r="70" spans="1:32" ht="15.75" customHeight="1">
      <c r="A70" s="6">
        <v>4</v>
      </c>
      <c r="B70" s="17" t="str">
        <f t="shared" si="44"/>
        <v>Алгебра</v>
      </c>
      <c r="C70" s="56" t="s">
        <v>160</v>
      </c>
      <c r="D70" s="58">
        <f t="shared" si="56"/>
        <v>48</v>
      </c>
      <c r="E70" s="41">
        <f t="shared" si="45"/>
        <v>6.25E-2</v>
      </c>
      <c r="F70" s="42"/>
      <c r="G70" s="42" t="s">
        <v>0</v>
      </c>
      <c r="H70" s="42"/>
      <c r="I70" s="5"/>
      <c r="J70" s="23">
        <f t="shared" si="46"/>
        <v>1</v>
      </c>
      <c r="K70" s="42"/>
      <c r="L70" s="42"/>
      <c r="M70" s="42"/>
      <c r="N70" s="5"/>
      <c r="O70" s="23">
        <f t="shared" si="47"/>
        <v>0</v>
      </c>
      <c r="P70" s="42" t="s">
        <v>3</v>
      </c>
      <c r="Q70" s="5"/>
      <c r="R70" s="5"/>
      <c r="S70" s="5"/>
      <c r="T70" s="23">
        <f t="shared" si="48"/>
        <v>1</v>
      </c>
      <c r="U70" s="5"/>
      <c r="V70" s="5"/>
      <c r="W70" s="42" t="s">
        <v>0</v>
      </c>
      <c r="X70" s="5"/>
      <c r="Y70" s="23">
        <f t="shared" si="49"/>
        <v>1</v>
      </c>
      <c r="Z70" s="2">
        <v>4</v>
      </c>
      <c r="AA70" s="43">
        <f t="shared" si="50"/>
        <v>0</v>
      </c>
      <c r="AB70" s="43">
        <f t="shared" si="51"/>
        <v>0</v>
      </c>
      <c r="AC70" s="43">
        <f t="shared" si="52"/>
        <v>2</v>
      </c>
      <c r="AD70" s="43">
        <f t="shared" si="53"/>
        <v>1</v>
      </c>
      <c r="AE70" s="43">
        <f t="shared" si="54"/>
        <v>0</v>
      </c>
      <c r="AF70" s="43">
        <f t="shared" si="55"/>
        <v>0</v>
      </c>
    </row>
    <row r="71" spans="1:32" ht="15.75" customHeight="1">
      <c r="A71" s="6">
        <v>4</v>
      </c>
      <c r="B71" s="17" t="str">
        <f t="shared" si="44"/>
        <v>Геометрия</v>
      </c>
      <c r="C71" s="56" t="s">
        <v>160</v>
      </c>
      <c r="D71" s="58">
        <f t="shared" si="56"/>
        <v>32</v>
      </c>
      <c r="E71" s="41">
        <f t="shared" si="45"/>
        <v>0</v>
      </c>
      <c r="F71" s="5"/>
      <c r="G71" s="5"/>
      <c r="H71" s="5"/>
      <c r="I71" s="42"/>
      <c r="J71" s="23">
        <f t="shared" si="46"/>
        <v>0</v>
      </c>
      <c r="K71" s="42"/>
      <c r="L71" s="5"/>
      <c r="M71" s="5"/>
      <c r="N71" s="5"/>
      <c r="O71" s="23">
        <f t="shared" si="47"/>
        <v>0</v>
      </c>
      <c r="P71" s="5"/>
      <c r="Q71" s="5"/>
      <c r="R71" s="5"/>
      <c r="S71" s="5"/>
      <c r="T71" s="23">
        <f t="shared" si="48"/>
        <v>0</v>
      </c>
      <c r="U71" s="5"/>
      <c r="V71" s="5"/>
      <c r="W71" s="5"/>
      <c r="X71" s="5"/>
      <c r="Y71" s="23">
        <f t="shared" si="49"/>
        <v>0</v>
      </c>
      <c r="Z71" s="2">
        <v>4</v>
      </c>
      <c r="AA71" s="43">
        <f t="shared" si="50"/>
        <v>0</v>
      </c>
      <c r="AB71" s="43">
        <f t="shared" si="51"/>
        <v>0</v>
      </c>
      <c r="AC71" s="43">
        <f t="shared" si="52"/>
        <v>0</v>
      </c>
      <c r="AD71" s="43">
        <f t="shared" si="53"/>
        <v>0</v>
      </c>
      <c r="AE71" s="43">
        <f t="shared" si="54"/>
        <v>0</v>
      </c>
      <c r="AF71" s="43">
        <f t="shared" si="55"/>
        <v>0</v>
      </c>
    </row>
    <row r="72" spans="1:32" ht="15.75" customHeight="1">
      <c r="A72" s="6">
        <v>4</v>
      </c>
      <c r="B72" s="17" t="str">
        <f t="shared" si="44"/>
        <v>Вероятность и статистика</v>
      </c>
      <c r="C72" s="56" t="s">
        <v>160</v>
      </c>
      <c r="D72" s="58">
        <f t="shared" si="56"/>
        <v>16</v>
      </c>
      <c r="E72" s="41">
        <f t="shared" si="45"/>
        <v>0</v>
      </c>
      <c r="F72" s="42"/>
      <c r="G72" s="5"/>
      <c r="H72" s="5"/>
      <c r="I72" s="5"/>
      <c r="J72" s="23">
        <f t="shared" si="46"/>
        <v>0</v>
      </c>
      <c r="K72" s="5"/>
      <c r="L72" s="5"/>
      <c r="M72" s="5"/>
      <c r="N72" s="5"/>
      <c r="O72" s="23">
        <f t="shared" si="47"/>
        <v>0</v>
      </c>
      <c r="P72" s="5"/>
      <c r="Q72" s="5"/>
      <c r="R72" s="5"/>
      <c r="S72" s="5"/>
      <c r="T72" s="23">
        <f t="shared" si="48"/>
        <v>0</v>
      </c>
      <c r="U72" s="5"/>
      <c r="V72" s="5"/>
      <c r="W72" s="5"/>
      <c r="X72" s="5"/>
      <c r="Y72" s="23">
        <f t="shared" si="49"/>
        <v>0</v>
      </c>
      <c r="Z72" s="2">
        <v>4</v>
      </c>
      <c r="AA72" s="43">
        <f t="shared" si="50"/>
        <v>0</v>
      </c>
      <c r="AB72" s="43">
        <f t="shared" si="51"/>
        <v>0</v>
      </c>
      <c r="AC72" s="43">
        <f t="shared" si="52"/>
        <v>0</v>
      </c>
      <c r="AD72" s="43">
        <f t="shared" si="53"/>
        <v>0</v>
      </c>
      <c r="AE72" s="43">
        <f t="shared" si="54"/>
        <v>0</v>
      </c>
      <c r="AF72" s="43">
        <f t="shared" si="55"/>
        <v>0</v>
      </c>
    </row>
    <row r="73" spans="1:32" ht="15.75" customHeight="1">
      <c r="A73" s="6">
        <v>4</v>
      </c>
      <c r="B73" s="17" t="str">
        <f t="shared" si="44"/>
        <v>История</v>
      </c>
      <c r="C73" s="56" t="s">
        <v>160</v>
      </c>
      <c r="D73" s="58">
        <f t="shared" si="56"/>
        <v>32</v>
      </c>
      <c r="E73" s="41">
        <f t="shared" si="45"/>
        <v>0</v>
      </c>
      <c r="F73" s="5"/>
      <c r="G73" s="5"/>
      <c r="H73" s="5"/>
      <c r="I73" s="5"/>
      <c r="J73" s="23">
        <f t="shared" si="46"/>
        <v>0</v>
      </c>
      <c r="K73" s="5"/>
      <c r="L73" s="5"/>
      <c r="M73" s="5"/>
      <c r="N73" s="42"/>
      <c r="O73" s="23">
        <f t="shared" si="47"/>
        <v>0</v>
      </c>
      <c r="P73" s="42"/>
      <c r="Q73" s="5"/>
      <c r="R73" s="5"/>
      <c r="S73" s="5"/>
      <c r="T73" s="23">
        <f t="shared" si="48"/>
        <v>0</v>
      </c>
      <c r="U73" s="5"/>
      <c r="V73" s="5"/>
      <c r="W73" s="5"/>
      <c r="X73" s="5"/>
      <c r="Y73" s="23">
        <f t="shared" si="49"/>
        <v>0</v>
      </c>
      <c r="Z73" s="2">
        <v>4</v>
      </c>
      <c r="AA73" s="43">
        <f t="shared" si="50"/>
        <v>0</v>
      </c>
      <c r="AB73" s="43">
        <f t="shared" si="51"/>
        <v>0</v>
      </c>
      <c r="AC73" s="43">
        <f t="shared" si="52"/>
        <v>0</v>
      </c>
      <c r="AD73" s="43">
        <f t="shared" si="53"/>
        <v>0</v>
      </c>
      <c r="AE73" s="43">
        <f t="shared" si="54"/>
        <v>0</v>
      </c>
      <c r="AF73" s="43">
        <f t="shared" si="55"/>
        <v>0</v>
      </c>
    </row>
    <row r="74" spans="1:32" ht="15.75" customHeight="1">
      <c r="A74" s="6">
        <v>4</v>
      </c>
      <c r="B74" s="17" t="str">
        <f t="shared" si="44"/>
        <v>География</v>
      </c>
      <c r="C74" s="56" t="s">
        <v>160</v>
      </c>
      <c r="D74" s="58">
        <f t="shared" si="56"/>
        <v>32</v>
      </c>
      <c r="E74" s="41">
        <f t="shared" si="45"/>
        <v>0</v>
      </c>
      <c r="F74" s="5"/>
      <c r="G74" s="5"/>
      <c r="H74" s="5"/>
      <c r="I74" s="42"/>
      <c r="J74" s="23">
        <f t="shared" si="46"/>
        <v>0</v>
      </c>
      <c r="K74" s="5"/>
      <c r="L74" s="5"/>
      <c r="M74" s="5"/>
      <c r="N74" s="5"/>
      <c r="O74" s="23">
        <f t="shared" si="47"/>
        <v>0</v>
      </c>
      <c r="P74" s="5"/>
      <c r="Q74" s="5"/>
      <c r="R74" s="5"/>
      <c r="S74" s="5"/>
      <c r="T74" s="23">
        <f t="shared" si="48"/>
        <v>0</v>
      </c>
      <c r="U74" s="5"/>
      <c r="V74" s="5"/>
      <c r="W74" s="5"/>
      <c r="X74" s="42"/>
      <c r="Y74" s="23">
        <f t="shared" si="49"/>
        <v>0</v>
      </c>
      <c r="Z74" s="2">
        <v>4</v>
      </c>
      <c r="AA74" s="43">
        <f t="shared" si="50"/>
        <v>0</v>
      </c>
      <c r="AB74" s="43">
        <f t="shared" si="51"/>
        <v>0</v>
      </c>
      <c r="AC74" s="43">
        <f t="shared" si="52"/>
        <v>0</v>
      </c>
      <c r="AD74" s="43">
        <f t="shared" si="53"/>
        <v>0</v>
      </c>
      <c r="AE74" s="43">
        <f t="shared" si="54"/>
        <v>0</v>
      </c>
      <c r="AF74" s="43">
        <f t="shared" si="55"/>
        <v>0</v>
      </c>
    </row>
    <row r="75" spans="1:32" ht="15.75" customHeight="1">
      <c r="A75" s="6">
        <v>4</v>
      </c>
      <c r="B75" s="17" t="str">
        <f t="shared" si="44"/>
        <v>Биология</v>
      </c>
      <c r="C75" s="56" t="s">
        <v>160</v>
      </c>
      <c r="D75" s="58">
        <f t="shared" si="56"/>
        <v>16</v>
      </c>
      <c r="E75" s="41">
        <f t="shared" si="45"/>
        <v>0</v>
      </c>
      <c r="F75" s="5"/>
      <c r="G75" s="5"/>
      <c r="H75" s="5"/>
      <c r="I75" s="5"/>
      <c r="J75" s="23">
        <f t="shared" si="46"/>
        <v>0</v>
      </c>
      <c r="K75" s="5"/>
      <c r="L75" s="5"/>
      <c r="M75" s="5"/>
      <c r="N75" s="5"/>
      <c r="O75" s="23">
        <f t="shared" si="47"/>
        <v>0</v>
      </c>
      <c r="P75" s="5"/>
      <c r="Q75" s="5"/>
      <c r="R75" s="5"/>
      <c r="S75" s="5"/>
      <c r="T75" s="23">
        <f t="shared" si="48"/>
        <v>0</v>
      </c>
      <c r="U75" s="5"/>
      <c r="V75" s="5"/>
      <c r="W75" s="5"/>
      <c r="X75" s="5"/>
      <c r="Y75" s="23">
        <f t="shared" si="49"/>
        <v>0</v>
      </c>
      <c r="Z75" s="2">
        <v>4</v>
      </c>
      <c r="AA75" s="43">
        <f t="shared" si="50"/>
        <v>0</v>
      </c>
      <c r="AB75" s="43">
        <f t="shared" si="51"/>
        <v>0</v>
      </c>
      <c r="AC75" s="43">
        <f t="shared" si="52"/>
        <v>0</v>
      </c>
      <c r="AD75" s="43">
        <f t="shared" si="53"/>
        <v>0</v>
      </c>
      <c r="AE75" s="43">
        <f t="shared" si="54"/>
        <v>0</v>
      </c>
      <c r="AF75" s="43">
        <f t="shared" si="55"/>
        <v>0</v>
      </c>
    </row>
    <row r="76" spans="1:32" ht="15.75" customHeight="1">
      <c r="A76" s="6">
        <v>4</v>
      </c>
      <c r="B76" s="17" t="str">
        <f t="shared" si="44"/>
        <v>Технология</v>
      </c>
      <c r="C76" s="56" t="s">
        <v>160</v>
      </c>
      <c r="D76" s="58">
        <f t="shared" si="56"/>
        <v>32</v>
      </c>
      <c r="E76" s="41">
        <f t="shared" si="45"/>
        <v>3.125E-2</v>
      </c>
      <c r="F76" s="5"/>
      <c r="G76" s="5"/>
      <c r="H76" s="5"/>
      <c r="I76" s="5"/>
      <c r="J76" s="23">
        <f t="shared" si="46"/>
        <v>0</v>
      </c>
      <c r="K76" s="5"/>
      <c r="L76" s="5"/>
      <c r="M76" s="5"/>
      <c r="N76" s="5"/>
      <c r="O76" s="23">
        <f t="shared" si="47"/>
        <v>0</v>
      </c>
      <c r="P76" s="5"/>
      <c r="Q76" s="5"/>
      <c r="R76" s="5"/>
      <c r="S76" s="42"/>
      <c r="T76" s="23">
        <f t="shared" si="48"/>
        <v>0</v>
      </c>
      <c r="U76" s="42"/>
      <c r="V76" s="5"/>
      <c r="W76" s="42" t="s">
        <v>3</v>
      </c>
      <c r="X76" s="5"/>
      <c r="Y76" s="23">
        <f t="shared" si="49"/>
        <v>1</v>
      </c>
      <c r="Z76" s="2">
        <v>4</v>
      </c>
      <c r="AA76" s="43">
        <f t="shared" si="50"/>
        <v>0</v>
      </c>
      <c r="AB76" s="43">
        <f t="shared" si="51"/>
        <v>0</v>
      </c>
      <c r="AC76" s="43">
        <f t="shared" si="52"/>
        <v>0</v>
      </c>
      <c r="AD76" s="43">
        <f t="shared" si="53"/>
        <v>1</v>
      </c>
      <c r="AE76" s="43">
        <f t="shared" si="54"/>
        <v>0</v>
      </c>
      <c r="AF76" s="43">
        <f t="shared" si="55"/>
        <v>0</v>
      </c>
    </row>
    <row r="77" spans="1:32" ht="15.75" customHeight="1">
      <c r="A77" s="6">
        <v>4</v>
      </c>
      <c r="B77" s="17" t="str">
        <f t="shared" si="44"/>
        <v>Физическая культура</v>
      </c>
      <c r="C77" s="56" t="s">
        <v>160</v>
      </c>
      <c r="D77" s="58">
        <f t="shared" si="56"/>
        <v>32</v>
      </c>
      <c r="E77" s="41">
        <f t="shared" si="45"/>
        <v>0</v>
      </c>
      <c r="F77" s="5"/>
      <c r="G77" s="5"/>
      <c r="H77" s="5"/>
      <c r="I77" s="5"/>
      <c r="J77" s="23">
        <f t="shared" si="46"/>
        <v>0</v>
      </c>
      <c r="K77" s="5"/>
      <c r="L77" s="5"/>
      <c r="M77" s="5"/>
      <c r="N77" s="5"/>
      <c r="O77" s="23">
        <f t="shared" si="47"/>
        <v>0</v>
      </c>
      <c r="P77" s="5"/>
      <c r="Q77" s="5"/>
      <c r="R77" s="5"/>
      <c r="S77" s="5"/>
      <c r="T77" s="23">
        <f t="shared" si="48"/>
        <v>0</v>
      </c>
      <c r="U77" s="5"/>
      <c r="V77" s="5"/>
      <c r="W77" s="5"/>
      <c r="X77" s="5"/>
      <c r="Y77" s="23">
        <f t="shared" si="49"/>
        <v>0</v>
      </c>
      <c r="Z77" s="2">
        <v>4</v>
      </c>
      <c r="AA77" s="43">
        <f t="shared" si="50"/>
        <v>0</v>
      </c>
      <c r="AB77" s="43">
        <f t="shared" si="51"/>
        <v>0</v>
      </c>
      <c r="AC77" s="43">
        <f t="shared" si="52"/>
        <v>0</v>
      </c>
      <c r="AD77" s="43">
        <f t="shared" si="53"/>
        <v>0</v>
      </c>
      <c r="AE77" s="43">
        <f t="shared" si="54"/>
        <v>0</v>
      </c>
      <c r="AF77" s="43">
        <f t="shared" si="55"/>
        <v>0</v>
      </c>
    </row>
    <row r="78" spans="1:32" ht="15.75" customHeight="1">
      <c r="A78" s="6">
        <v>4</v>
      </c>
      <c r="B78" s="17" t="str">
        <f t="shared" si="44"/>
        <v>Изобразительное искусство</v>
      </c>
      <c r="C78" s="56" t="s">
        <v>160</v>
      </c>
      <c r="D78" s="58">
        <f t="shared" si="56"/>
        <v>16</v>
      </c>
      <c r="E78" s="41">
        <f t="shared" si="45"/>
        <v>6.25E-2</v>
      </c>
      <c r="F78" s="5"/>
      <c r="G78" s="42"/>
      <c r="H78" s="5"/>
      <c r="I78" s="42"/>
      <c r="J78" s="23">
        <f t="shared" si="46"/>
        <v>0</v>
      </c>
      <c r="K78" s="5"/>
      <c r="L78" s="5"/>
      <c r="M78" s="5"/>
      <c r="N78" s="42"/>
      <c r="O78" s="23">
        <f t="shared" si="47"/>
        <v>0</v>
      </c>
      <c r="P78" s="5"/>
      <c r="Q78" s="42"/>
      <c r="R78" s="5"/>
      <c r="S78" s="42"/>
      <c r="T78" s="23">
        <f t="shared" si="48"/>
        <v>0</v>
      </c>
      <c r="U78" s="5"/>
      <c r="V78" s="5"/>
      <c r="W78" s="5"/>
      <c r="X78" s="42" t="s">
        <v>3</v>
      </c>
      <c r="Y78" s="23">
        <f t="shared" si="49"/>
        <v>1</v>
      </c>
      <c r="Z78" s="2">
        <v>4</v>
      </c>
      <c r="AA78" s="43">
        <f t="shared" si="50"/>
        <v>0</v>
      </c>
      <c r="AB78" s="43">
        <f t="shared" si="51"/>
        <v>0</v>
      </c>
      <c r="AC78" s="43">
        <f t="shared" si="52"/>
        <v>0</v>
      </c>
      <c r="AD78" s="43">
        <f t="shared" si="53"/>
        <v>1</v>
      </c>
      <c r="AE78" s="43">
        <f t="shared" si="54"/>
        <v>0</v>
      </c>
      <c r="AF78" s="43">
        <f t="shared" si="55"/>
        <v>0</v>
      </c>
    </row>
    <row r="79" spans="1:32" ht="15.75" customHeight="1">
      <c r="A79" s="6">
        <v>4</v>
      </c>
      <c r="B79" s="17" t="str">
        <f t="shared" si="44"/>
        <v>Музыка</v>
      </c>
      <c r="C79" s="56" t="s">
        <v>160</v>
      </c>
      <c r="D79" s="58">
        <f t="shared" si="56"/>
        <v>16</v>
      </c>
      <c r="E79" s="41">
        <f t="shared" si="45"/>
        <v>0</v>
      </c>
      <c r="F79" s="5"/>
      <c r="G79" s="5"/>
      <c r="H79" s="5"/>
      <c r="I79" s="5"/>
      <c r="J79" s="23">
        <f t="shared" si="46"/>
        <v>0</v>
      </c>
      <c r="K79" s="5"/>
      <c r="L79" s="5"/>
      <c r="M79" s="5"/>
      <c r="N79" s="5"/>
      <c r="O79" s="23">
        <f t="shared" si="47"/>
        <v>0</v>
      </c>
      <c r="P79" s="5"/>
      <c r="Q79" s="5"/>
      <c r="R79" s="5"/>
      <c r="S79" s="5"/>
      <c r="T79" s="23">
        <f t="shared" si="48"/>
        <v>0</v>
      </c>
      <c r="U79" s="5"/>
      <c r="V79" s="5"/>
      <c r="W79" s="5"/>
      <c r="X79" s="5"/>
      <c r="Y79" s="23">
        <f t="shared" si="49"/>
        <v>0</v>
      </c>
      <c r="Z79" s="2">
        <v>4</v>
      </c>
      <c r="AA79" s="43">
        <f t="shared" si="50"/>
        <v>0</v>
      </c>
      <c r="AB79" s="43">
        <f t="shared" si="51"/>
        <v>0</v>
      </c>
      <c r="AC79" s="43">
        <f t="shared" si="52"/>
        <v>0</v>
      </c>
      <c r="AD79" s="43">
        <f t="shared" si="53"/>
        <v>0</v>
      </c>
      <c r="AE79" s="43">
        <f t="shared" si="54"/>
        <v>0</v>
      </c>
      <c r="AF79" s="43">
        <f t="shared" si="55"/>
        <v>0</v>
      </c>
    </row>
    <row r="80" spans="1:32" ht="15.75" customHeight="1">
      <c r="A80" s="6">
        <v>4</v>
      </c>
      <c r="B80" s="17" t="str">
        <f t="shared" si="44"/>
        <v>Обществознание</v>
      </c>
      <c r="C80" s="56" t="s">
        <v>160</v>
      </c>
      <c r="D80" s="58">
        <f t="shared" si="56"/>
        <v>16</v>
      </c>
      <c r="E80" s="41">
        <f t="shared" si="45"/>
        <v>0</v>
      </c>
      <c r="F80" s="5"/>
      <c r="G80" s="5"/>
      <c r="H80" s="5"/>
      <c r="I80" s="5"/>
      <c r="J80" s="23">
        <f t="shared" si="46"/>
        <v>0</v>
      </c>
      <c r="K80" s="5"/>
      <c r="L80" s="5"/>
      <c r="M80" s="5"/>
      <c r="N80" s="5"/>
      <c r="O80" s="23">
        <f t="shared" si="47"/>
        <v>0</v>
      </c>
      <c r="P80" s="5"/>
      <c r="Q80" s="5"/>
      <c r="R80" s="5"/>
      <c r="S80" s="5"/>
      <c r="T80" s="23">
        <f t="shared" si="48"/>
        <v>0</v>
      </c>
      <c r="U80" s="5"/>
      <c r="V80" s="5"/>
      <c r="W80" s="5"/>
      <c r="X80" s="5"/>
      <c r="Y80" s="23">
        <f t="shared" si="49"/>
        <v>0</v>
      </c>
      <c r="Z80" s="2">
        <v>4</v>
      </c>
      <c r="AA80" s="43">
        <f t="shared" si="50"/>
        <v>0</v>
      </c>
      <c r="AB80" s="43">
        <f t="shared" si="51"/>
        <v>0</v>
      </c>
      <c r="AC80" s="43">
        <f t="shared" si="52"/>
        <v>0</v>
      </c>
      <c r="AD80" s="43">
        <f t="shared" si="53"/>
        <v>0</v>
      </c>
      <c r="AE80" s="43">
        <f t="shared" si="54"/>
        <v>0</v>
      </c>
      <c r="AF80" s="43">
        <f t="shared" si="55"/>
        <v>0</v>
      </c>
    </row>
    <row r="81" spans="1:32" ht="15.75" customHeight="1">
      <c r="A81" s="6">
        <v>4</v>
      </c>
      <c r="B81" s="17" t="str">
        <f t="shared" si="44"/>
        <v>Физика</v>
      </c>
      <c r="C81" s="56" t="s">
        <v>160</v>
      </c>
      <c r="D81" s="58">
        <f t="shared" si="56"/>
        <v>32</v>
      </c>
      <c r="E81" s="41">
        <f t="shared" si="45"/>
        <v>0</v>
      </c>
      <c r="F81" s="5"/>
      <c r="G81" s="5"/>
      <c r="H81" s="5"/>
      <c r="I81" s="5"/>
      <c r="J81" s="23">
        <f t="shared" si="46"/>
        <v>0</v>
      </c>
      <c r="K81" s="5"/>
      <c r="L81" s="5"/>
      <c r="M81" s="5"/>
      <c r="N81" s="5"/>
      <c r="O81" s="23">
        <f t="shared" si="47"/>
        <v>0</v>
      </c>
      <c r="P81" s="5"/>
      <c r="Q81" s="5"/>
      <c r="R81" s="5"/>
      <c r="S81" s="5"/>
      <c r="T81" s="23">
        <f t="shared" si="48"/>
        <v>0</v>
      </c>
      <c r="U81" s="5"/>
      <c r="V81" s="5"/>
      <c r="W81" s="5"/>
      <c r="X81" s="5"/>
      <c r="Y81" s="23">
        <f t="shared" si="49"/>
        <v>0</v>
      </c>
      <c r="Z81" s="2">
        <v>4</v>
      </c>
      <c r="AA81" s="43">
        <f t="shared" si="50"/>
        <v>0</v>
      </c>
      <c r="AB81" s="43">
        <f t="shared" si="51"/>
        <v>0</v>
      </c>
      <c r="AC81" s="43">
        <f t="shared" si="52"/>
        <v>0</v>
      </c>
      <c r="AD81" s="43">
        <f t="shared" si="53"/>
        <v>0</v>
      </c>
      <c r="AE81" s="43">
        <f t="shared" si="54"/>
        <v>0</v>
      </c>
      <c r="AF81" s="43">
        <f t="shared" si="55"/>
        <v>0</v>
      </c>
    </row>
    <row r="82" spans="1:32" ht="15.75" customHeight="1">
      <c r="A82" s="6">
        <v>4</v>
      </c>
      <c r="B82" s="17" t="str">
        <f t="shared" si="44"/>
        <v>Информатика</v>
      </c>
      <c r="C82" s="56" t="s">
        <v>160</v>
      </c>
      <c r="D82" s="58">
        <f t="shared" si="56"/>
        <v>16</v>
      </c>
      <c r="E82" s="41">
        <f t="shared" si="45"/>
        <v>0</v>
      </c>
      <c r="F82" s="5"/>
      <c r="G82" s="5"/>
      <c r="H82" s="5"/>
      <c r="I82" s="5"/>
      <c r="J82" s="23">
        <f t="shared" si="46"/>
        <v>0</v>
      </c>
      <c r="K82" s="5"/>
      <c r="L82" s="5"/>
      <c r="M82" s="5"/>
      <c r="N82" s="5"/>
      <c r="O82" s="23">
        <f t="shared" si="47"/>
        <v>0</v>
      </c>
      <c r="P82" s="5"/>
      <c r="Q82" s="5"/>
      <c r="R82" s="5"/>
      <c r="S82" s="5"/>
      <c r="T82" s="23">
        <f t="shared" si="48"/>
        <v>0</v>
      </c>
      <c r="U82" s="5"/>
      <c r="V82" s="5"/>
      <c r="W82" s="5"/>
      <c r="X82" s="5"/>
      <c r="Y82" s="23">
        <f t="shared" si="49"/>
        <v>0</v>
      </c>
      <c r="Z82" s="2">
        <v>4</v>
      </c>
      <c r="AA82" s="43">
        <f t="shared" si="50"/>
        <v>0</v>
      </c>
      <c r="AB82" s="43">
        <f t="shared" si="51"/>
        <v>0</v>
      </c>
      <c r="AC82" s="43">
        <f t="shared" si="52"/>
        <v>0</v>
      </c>
      <c r="AD82" s="43">
        <f t="shared" si="53"/>
        <v>0</v>
      </c>
      <c r="AE82" s="43">
        <f t="shared" si="54"/>
        <v>0</v>
      </c>
      <c r="AF82" s="43">
        <f t="shared" si="55"/>
        <v>0</v>
      </c>
    </row>
    <row r="83" spans="1:32" ht="15.75" customHeight="1">
      <c r="A83" s="6">
        <v>4</v>
      </c>
      <c r="B83" s="17" t="str">
        <f t="shared" si="44"/>
        <v>Родной (русский) язык</v>
      </c>
      <c r="C83" s="48" t="str">
        <f t="shared" ref="C83:D83" si="57">C63</f>
        <v xml:space="preserve"> </v>
      </c>
      <c r="D83" s="58">
        <f t="shared" si="57"/>
        <v>8</v>
      </c>
      <c r="E83" s="41">
        <f t="shared" si="45"/>
        <v>0</v>
      </c>
      <c r="F83" s="5"/>
      <c r="G83" s="5"/>
      <c r="H83" s="5"/>
      <c r="I83" s="5"/>
      <c r="J83" s="23">
        <f t="shared" si="46"/>
        <v>0</v>
      </c>
      <c r="K83" s="5"/>
      <c r="L83" s="5"/>
      <c r="M83" s="5"/>
      <c r="N83" s="5"/>
      <c r="O83" s="23">
        <f t="shared" si="47"/>
        <v>0</v>
      </c>
      <c r="P83" s="5"/>
      <c r="Q83" s="5"/>
      <c r="R83" s="5"/>
      <c r="S83" s="5"/>
      <c r="T83" s="23">
        <f t="shared" si="48"/>
        <v>0</v>
      </c>
      <c r="U83" s="5"/>
      <c r="V83" s="5"/>
      <c r="W83" s="5"/>
      <c r="X83" s="5"/>
      <c r="Y83" s="23">
        <f t="shared" si="49"/>
        <v>0</v>
      </c>
      <c r="Z83" s="2">
        <v>4</v>
      </c>
      <c r="AA83" s="43">
        <f t="shared" si="50"/>
        <v>0</v>
      </c>
      <c r="AB83" s="43">
        <f t="shared" si="51"/>
        <v>0</v>
      </c>
      <c r="AC83" s="43">
        <f t="shared" si="52"/>
        <v>0</v>
      </c>
      <c r="AD83" s="43">
        <f t="shared" si="53"/>
        <v>0</v>
      </c>
      <c r="AE83" s="43">
        <f t="shared" si="54"/>
        <v>0</v>
      </c>
      <c r="AF83" s="43">
        <f t="shared" si="55"/>
        <v>0</v>
      </c>
    </row>
    <row r="84" spans="1:32" ht="15.75" customHeight="1">
      <c r="A84" s="6">
        <v>4</v>
      </c>
      <c r="B84" s="17">
        <f t="shared" si="44"/>
        <v>0</v>
      </c>
      <c r="C84" s="48" t="str">
        <f t="shared" ref="C84:D84" si="58">C64</f>
        <v xml:space="preserve"> </v>
      </c>
      <c r="D84" s="59">
        <f t="shared" si="58"/>
        <v>0</v>
      </c>
      <c r="E84" s="41" t="e">
        <f t="shared" si="45"/>
        <v>#DIV/0!</v>
      </c>
      <c r="F84" s="5"/>
      <c r="G84" s="5"/>
      <c r="H84" s="5"/>
      <c r="I84" s="5"/>
      <c r="J84" s="23">
        <f t="shared" si="46"/>
        <v>0</v>
      </c>
      <c r="K84" s="5"/>
      <c r="L84" s="5"/>
      <c r="M84" s="5"/>
      <c r="N84" s="5"/>
      <c r="O84" s="23">
        <f t="shared" si="47"/>
        <v>0</v>
      </c>
      <c r="P84" s="5"/>
      <c r="Q84" s="5"/>
      <c r="R84" s="5"/>
      <c r="S84" s="5"/>
      <c r="T84" s="23">
        <f t="shared" si="48"/>
        <v>0</v>
      </c>
      <c r="U84" s="5"/>
      <c r="V84" s="5"/>
      <c r="W84" s="5"/>
      <c r="X84" s="5"/>
      <c r="Y84" s="23">
        <f t="shared" si="49"/>
        <v>0</v>
      </c>
      <c r="Z84" s="2">
        <v>4</v>
      </c>
      <c r="AA84" s="43">
        <f t="shared" si="50"/>
        <v>0</v>
      </c>
      <c r="AB84" s="43">
        <f t="shared" si="51"/>
        <v>0</v>
      </c>
      <c r="AC84" s="43">
        <f t="shared" si="52"/>
        <v>0</v>
      </c>
      <c r="AD84" s="43">
        <f t="shared" si="53"/>
        <v>0</v>
      </c>
      <c r="AE84" s="43">
        <f t="shared" si="54"/>
        <v>0</v>
      </c>
      <c r="AF84" s="43">
        <f t="shared" si="55"/>
        <v>0</v>
      </c>
    </row>
    <row r="85" spans="1:32" ht="16.2">
      <c r="A85" s="6">
        <v>4</v>
      </c>
      <c r="B85" s="50"/>
      <c r="C85" s="51"/>
      <c r="D85" s="52"/>
      <c r="E85" s="41"/>
      <c r="F85" s="53"/>
      <c r="G85" s="53"/>
      <c r="H85" s="53"/>
      <c r="I85" s="53"/>
      <c r="J85" s="53">
        <f>SUM(J67:J84)</f>
        <v>2</v>
      </c>
      <c r="K85" s="53"/>
      <c r="L85" s="53"/>
      <c r="M85" s="53"/>
      <c r="N85" s="53"/>
      <c r="O85" s="53">
        <f>SUM(O67:O84)</f>
        <v>1</v>
      </c>
      <c r="P85" s="53"/>
      <c r="Q85" s="53"/>
      <c r="R85" s="53"/>
      <c r="S85" s="53"/>
      <c r="T85" s="53">
        <f>SUM(T67:T84)</f>
        <v>2</v>
      </c>
      <c r="U85" s="53"/>
      <c r="V85" s="53"/>
      <c r="W85" s="53"/>
      <c r="X85" s="53"/>
      <c r="Y85" s="53">
        <f>SUM(Y67:Y84)</f>
        <v>5</v>
      </c>
      <c r="Z85" s="2">
        <v>1</v>
      </c>
      <c r="AA85" s="54">
        <f t="shared" ref="AA85:AF85" si="59">SUM(AA67:AA84)</f>
        <v>0</v>
      </c>
      <c r="AB85" s="54">
        <f t="shared" si="59"/>
        <v>0</v>
      </c>
      <c r="AC85" s="54">
        <f t="shared" si="59"/>
        <v>4</v>
      </c>
      <c r="AD85" s="54">
        <f t="shared" si="59"/>
        <v>5</v>
      </c>
      <c r="AE85" s="43">
        <f t="shared" si="59"/>
        <v>1</v>
      </c>
      <c r="AF85" s="43">
        <f t="shared" si="59"/>
        <v>0</v>
      </c>
    </row>
    <row r="86" spans="1:32" ht="15.75" customHeight="1">
      <c r="A86" s="6">
        <v>5</v>
      </c>
      <c r="B86" s="90" t="s">
        <v>45</v>
      </c>
      <c r="C86" s="91"/>
      <c r="D86" s="55"/>
      <c r="E86" s="41"/>
      <c r="F86" s="92"/>
      <c r="G86" s="93"/>
      <c r="H86" s="93"/>
      <c r="I86" s="93"/>
      <c r="J86" s="93"/>
      <c r="K86" s="93"/>
      <c r="L86" s="93"/>
      <c r="M86" s="93"/>
      <c r="N86" s="93"/>
      <c r="O86" s="93"/>
      <c r="P86" s="93"/>
      <c r="Q86" s="93"/>
      <c r="R86" s="93"/>
      <c r="S86" s="93"/>
      <c r="T86" s="93"/>
      <c r="U86" s="93"/>
      <c r="V86" s="93"/>
      <c r="W86" s="93"/>
      <c r="X86" s="93"/>
      <c r="Y86" s="93"/>
      <c r="Z86" s="2">
        <v>5</v>
      </c>
      <c r="AA86" s="36"/>
      <c r="AB86" s="36"/>
      <c r="AC86" s="36"/>
      <c r="AD86" s="37"/>
      <c r="AE86" s="4"/>
      <c r="AF86" s="4"/>
    </row>
    <row r="87" spans="1:32" ht="15.75" customHeight="1">
      <c r="A87" s="6">
        <v>5</v>
      </c>
      <c r="B87" s="17" t="str">
        <f t="shared" ref="B87:B104" si="60">B67</f>
        <v>Русский язык</v>
      </c>
      <c r="C87" s="56" t="s">
        <v>161</v>
      </c>
      <c r="D87" s="60">
        <f t="shared" ref="D87:D102" si="61">D67</f>
        <v>64</v>
      </c>
      <c r="E87" s="41">
        <f t="shared" ref="E87:E104" si="62">(J87+O87+T87+Y87)/D87</f>
        <v>6.25E-2</v>
      </c>
      <c r="F87" s="42"/>
      <c r="G87" s="42" t="s">
        <v>0</v>
      </c>
      <c r="H87" s="5"/>
      <c r="I87" s="42"/>
      <c r="J87" s="23">
        <f t="shared" ref="J87:J104" si="63">COUNTA(F87:I87)</f>
        <v>1</v>
      </c>
      <c r="K87" s="42"/>
      <c r="L87" s="5"/>
      <c r="M87" s="42" t="s">
        <v>3</v>
      </c>
      <c r="N87" s="5"/>
      <c r="O87" s="23">
        <f t="shared" ref="O87:O104" si="64">COUNTA(K87:N87)</f>
        <v>1</v>
      </c>
      <c r="P87" s="5"/>
      <c r="Q87" s="5"/>
      <c r="R87" s="5"/>
      <c r="S87" s="42" t="s">
        <v>9</v>
      </c>
      <c r="T87" s="23">
        <f t="shared" ref="T87:T104" si="65">COUNTA(P87:S87)</f>
        <v>1</v>
      </c>
      <c r="U87" s="5"/>
      <c r="V87" s="5"/>
      <c r="W87" s="42" t="s">
        <v>0</v>
      </c>
      <c r="X87" s="5"/>
      <c r="Y87" s="23">
        <f t="shared" ref="Y87:Y104" si="66">COUNTA(U87:X87)</f>
        <v>1</v>
      </c>
      <c r="Z87" s="2">
        <v>5</v>
      </c>
      <c r="AA87" s="43">
        <f t="shared" ref="AA87:AA104" si="67">IF($F$1&gt;0,COUNTIF(F87:Y87,$F$1),0)</f>
        <v>0</v>
      </c>
      <c r="AB87" s="43">
        <f t="shared" ref="AB87:AB104" si="68">IF($G$1&gt;0,COUNTIF(F87:Y87,$G$1),0)</f>
        <v>0</v>
      </c>
      <c r="AC87" s="43">
        <f t="shared" ref="AC87:AC104" si="69">IF($H$1&gt;0,COUNTIF(F87:Y87,$H$1),0)</f>
        <v>2</v>
      </c>
      <c r="AD87" s="43">
        <f t="shared" ref="AD87:AD104" si="70">IF($I$1&gt;0,COUNTIF(F87:Y87,$I$1),0)</f>
        <v>1</v>
      </c>
      <c r="AE87" s="43">
        <f t="shared" ref="AE87:AE104" si="71">IF($J$1&gt;0,COUNTIF(F87:Y87,$J$1),0)</f>
        <v>1</v>
      </c>
      <c r="AF87" s="43">
        <f t="shared" ref="AF87:AF104" si="72">IF($K$1&gt;0,COUNTIF(F87:Y87,$K$1),0)</f>
        <v>0</v>
      </c>
    </row>
    <row r="88" spans="1:32" ht="15.75" customHeight="1">
      <c r="A88" s="6">
        <v>5</v>
      </c>
      <c r="B88" s="17" t="str">
        <f t="shared" si="60"/>
        <v>Литература</v>
      </c>
      <c r="C88" s="56" t="s">
        <v>161</v>
      </c>
      <c r="D88" s="60">
        <f t="shared" si="61"/>
        <v>32</v>
      </c>
      <c r="E88" s="41">
        <f t="shared" si="62"/>
        <v>3.125E-2</v>
      </c>
      <c r="F88" s="5"/>
      <c r="G88" s="5"/>
      <c r="H88" s="5"/>
      <c r="I88" s="5"/>
      <c r="J88" s="23">
        <f t="shared" si="63"/>
        <v>0</v>
      </c>
      <c r="K88" s="5"/>
      <c r="L88" s="5"/>
      <c r="M88" s="5"/>
      <c r="N88" s="5"/>
      <c r="O88" s="23">
        <f t="shared" si="64"/>
        <v>0</v>
      </c>
      <c r="P88" s="5"/>
      <c r="Q88" s="5"/>
      <c r="R88" s="5"/>
      <c r="S88" s="5"/>
      <c r="T88" s="23">
        <f t="shared" si="65"/>
        <v>0</v>
      </c>
      <c r="U88" s="5"/>
      <c r="V88" s="5"/>
      <c r="W88" s="42" t="s">
        <v>3</v>
      </c>
      <c r="X88" s="5"/>
      <c r="Y88" s="23">
        <f t="shared" si="66"/>
        <v>1</v>
      </c>
      <c r="Z88" s="2">
        <v>5</v>
      </c>
      <c r="AA88" s="43">
        <f t="shared" si="67"/>
        <v>0</v>
      </c>
      <c r="AB88" s="43">
        <f t="shared" si="68"/>
        <v>0</v>
      </c>
      <c r="AC88" s="43">
        <f t="shared" si="69"/>
        <v>0</v>
      </c>
      <c r="AD88" s="43">
        <f t="shared" si="70"/>
        <v>1</v>
      </c>
      <c r="AE88" s="43">
        <f t="shared" si="71"/>
        <v>0</v>
      </c>
      <c r="AF88" s="43">
        <f t="shared" si="72"/>
        <v>0</v>
      </c>
    </row>
    <row r="89" spans="1:32" ht="15.75" customHeight="1">
      <c r="A89" s="6">
        <v>5</v>
      </c>
      <c r="B89" s="17" t="str">
        <f t="shared" si="60"/>
        <v>Иностранный язык</v>
      </c>
      <c r="C89" s="56" t="s">
        <v>161</v>
      </c>
      <c r="D89" s="60">
        <f t="shared" si="61"/>
        <v>48</v>
      </c>
      <c r="E89" s="41">
        <f t="shared" si="62"/>
        <v>6.25E-2</v>
      </c>
      <c r="F89" s="5"/>
      <c r="G89" s="5"/>
      <c r="H89" s="5"/>
      <c r="I89" s="5"/>
      <c r="J89" s="23">
        <f t="shared" si="63"/>
        <v>0</v>
      </c>
      <c r="K89" s="5"/>
      <c r="L89" s="42" t="s">
        <v>9</v>
      </c>
      <c r="M89" s="5"/>
      <c r="N89" s="5"/>
      <c r="O89" s="23">
        <f t="shared" si="64"/>
        <v>1</v>
      </c>
      <c r="P89" s="5"/>
      <c r="Q89" s="42" t="s">
        <v>9</v>
      </c>
      <c r="R89" s="5"/>
      <c r="S89" s="5"/>
      <c r="T89" s="23">
        <f t="shared" si="65"/>
        <v>1</v>
      </c>
      <c r="U89" s="5"/>
      <c r="V89" s="42" t="s">
        <v>9</v>
      </c>
      <c r="W89" s="5"/>
      <c r="X89" s="5"/>
      <c r="Y89" s="23">
        <f t="shared" si="66"/>
        <v>1</v>
      </c>
      <c r="Z89" s="2">
        <v>5</v>
      </c>
      <c r="AA89" s="43">
        <f t="shared" si="67"/>
        <v>0</v>
      </c>
      <c r="AB89" s="43">
        <f t="shared" si="68"/>
        <v>0</v>
      </c>
      <c r="AC89" s="43">
        <f t="shared" si="69"/>
        <v>0</v>
      </c>
      <c r="AD89" s="43">
        <f t="shared" si="70"/>
        <v>0</v>
      </c>
      <c r="AE89" s="43">
        <f t="shared" si="71"/>
        <v>3</v>
      </c>
      <c r="AF89" s="43">
        <f t="shared" si="72"/>
        <v>0</v>
      </c>
    </row>
    <row r="90" spans="1:32" ht="15.75" customHeight="1">
      <c r="A90" s="6">
        <v>5</v>
      </c>
      <c r="B90" s="17" t="str">
        <f t="shared" si="60"/>
        <v>Алгебра</v>
      </c>
      <c r="C90" s="56" t="s">
        <v>161</v>
      </c>
      <c r="D90" s="58">
        <f t="shared" si="61"/>
        <v>48</v>
      </c>
      <c r="E90" s="41">
        <f t="shared" si="62"/>
        <v>6.25E-2</v>
      </c>
      <c r="F90" s="42"/>
      <c r="G90" s="42" t="s">
        <v>0</v>
      </c>
      <c r="H90" s="42"/>
      <c r="I90" s="5"/>
      <c r="J90" s="23">
        <f t="shared" si="63"/>
        <v>1</v>
      </c>
      <c r="K90" s="42"/>
      <c r="L90" s="42"/>
      <c r="M90" s="42"/>
      <c r="N90" s="5"/>
      <c r="O90" s="23">
        <f t="shared" si="64"/>
        <v>0</v>
      </c>
      <c r="P90" s="42" t="s">
        <v>3</v>
      </c>
      <c r="Q90" s="5"/>
      <c r="R90" s="5"/>
      <c r="S90" s="5"/>
      <c r="T90" s="23">
        <f t="shared" si="65"/>
        <v>1</v>
      </c>
      <c r="U90" s="5"/>
      <c r="V90" s="5"/>
      <c r="W90" s="42" t="s">
        <v>0</v>
      </c>
      <c r="X90" s="5"/>
      <c r="Y90" s="23">
        <f t="shared" si="66"/>
        <v>1</v>
      </c>
      <c r="Z90" s="2">
        <v>5</v>
      </c>
      <c r="AA90" s="43">
        <f t="shared" si="67"/>
        <v>0</v>
      </c>
      <c r="AB90" s="43">
        <f t="shared" si="68"/>
        <v>0</v>
      </c>
      <c r="AC90" s="43">
        <f t="shared" si="69"/>
        <v>2</v>
      </c>
      <c r="AD90" s="43">
        <f t="shared" si="70"/>
        <v>1</v>
      </c>
      <c r="AE90" s="43">
        <f t="shared" si="71"/>
        <v>0</v>
      </c>
      <c r="AF90" s="43">
        <f t="shared" si="72"/>
        <v>0</v>
      </c>
    </row>
    <row r="91" spans="1:32" ht="15.75" customHeight="1">
      <c r="A91" s="6">
        <v>5</v>
      </c>
      <c r="B91" s="17" t="str">
        <f t="shared" si="60"/>
        <v>Геометрия</v>
      </c>
      <c r="C91" s="56" t="s">
        <v>161</v>
      </c>
      <c r="D91" s="58">
        <f t="shared" si="61"/>
        <v>32</v>
      </c>
      <c r="E91" s="41">
        <f t="shared" si="62"/>
        <v>0</v>
      </c>
      <c r="F91" s="5"/>
      <c r="G91" s="5"/>
      <c r="H91" s="5"/>
      <c r="I91" s="42"/>
      <c r="J91" s="23">
        <f t="shared" si="63"/>
        <v>0</v>
      </c>
      <c r="K91" s="42"/>
      <c r="L91" s="5"/>
      <c r="M91" s="5"/>
      <c r="N91" s="5"/>
      <c r="O91" s="23">
        <f t="shared" si="64"/>
        <v>0</v>
      </c>
      <c r="P91" s="5"/>
      <c r="Q91" s="5"/>
      <c r="R91" s="5"/>
      <c r="S91" s="5"/>
      <c r="T91" s="23">
        <f t="shared" si="65"/>
        <v>0</v>
      </c>
      <c r="U91" s="5"/>
      <c r="V91" s="5"/>
      <c r="W91" s="5"/>
      <c r="X91" s="5"/>
      <c r="Y91" s="23">
        <f t="shared" si="66"/>
        <v>0</v>
      </c>
      <c r="Z91" s="2">
        <v>5</v>
      </c>
      <c r="AA91" s="43">
        <f t="shared" si="67"/>
        <v>0</v>
      </c>
      <c r="AB91" s="43">
        <f t="shared" si="68"/>
        <v>0</v>
      </c>
      <c r="AC91" s="43">
        <f t="shared" si="69"/>
        <v>0</v>
      </c>
      <c r="AD91" s="43">
        <f t="shared" si="70"/>
        <v>0</v>
      </c>
      <c r="AE91" s="43">
        <f t="shared" si="71"/>
        <v>0</v>
      </c>
      <c r="AF91" s="43">
        <f t="shared" si="72"/>
        <v>0</v>
      </c>
    </row>
    <row r="92" spans="1:32" ht="15.75" customHeight="1">
      <c r="A92" s="6">
        <v>5</v>
      </c>
      <c r="B92" s="17" t="str">
        <f t="shared" si="60"/>
        <v>Вероятность и статистика</v>
      </c>
      <c r="C92" s="56" t="s">
        <v>161</v>
      </c>
      <c r="D92" s="58">
        <f t="shared" si="61"/>
        <v>16</v>
      </c>
      <c r="E92" s="41">
        <f t="shared" si="62"/>
        <v>0</v>
      </c>
      <c r="F92" s="42"/>
      <c r="G92" s="5"/>
      <c r="H92" s="5"/>
      <c r="I92" s="5"/>
      <c r="J92" s="23">
        <f t="shared" si="63"/>
        <v>0</v>
      </c>
      <c r="K92" s="5"/>
      <c r="L92" s="5"/>
      <c r="M92" s="5"/>
      <c r="N92" s="5"/>
      <c r="O92" s="23">
        <f t="shared" si="64"/>
        <v>0</v>
      </c>
      <c r="P92" s="5"/>
      <c r="Q92" s="5"/>
      <c r="R92" s="5"/>
      <c r="S92" s="5"/>
      <c r="T92" s="23">
        <f t="shared" si="65"/>
        <v>0</v>
      </c>
      <c r="U92" s="5"/>
      <c r="V92" s="5"/>
      <c r="W92" s="5"/>
      <c r="X92" s="5"/>
      <c r="Y92" s="23">
        <f t="shared" si="66"/>
        <v>0</v>
      </c>
      <c r="Z92" s="2">
        <v>5</v>
      </c>
      <c r="AA92" s="43">
        <f t="shared" si="67"/>
        <v>0</v>
      </c>
      <c r="AB92" s="43">
        <f t="shared" si="68"/>
        <v>0</v>
      </c>
      <c r="AC92" s="43">
        <f t="shared" si="69"/>
        <v>0</v>
      </c>
      <c r="AD92" s="43">
        <f t="shared" si="70"/>
        <v>0</v>
      </c>
      <c r="AE92" s="43">
        <f t="shared" si="71"/>
        <v>0</v>
      </c>
      <c r="AF92" s="43">
        <f t="shared" si="72"/>
        <v>0</v>
      </c>
    </row>
    <row r="93" spans="1:32" ht="15.75" customHeight="1">
      <c r="A93" s="6">
        <v>5</v>
      </c>
      <c r="B93" s="17" t="str">
        <f t="shared" si="60"/>
        <v>История</v>
      </c>
      <c r="C93" s="56" t="s">
        <v>161</v>
      </c>
      <c r="D93" s="58">
        <f t="shared" si="61"/>
        <v>32</v>
      </c>
      <c r="E93" s="41">
        <f t="shared" si="62"/>
        <v>0</v>
      </c>
      <c r="F93" s="5"/>
      <c r="G93" s="5"/>
      <c r="H93" s="5"/>
      <c r="I93" s="5"/>
      <c r="J93" s="23">
        <f t="shared" si="63"/>
        <v>0</v>
      </c>
      <c r="K93" s="5"/>
      <c r="L93" s="5"/>
      <c r="M93" s="5"/>
      <c r="N93" s="42"/>
      <c r="O93" s="23">
        <f t="shared" si="64"/>
        <v>0</v>
      </c>
      <c r="P93" s="42"/>
      <c r="Q93" s="5"/>
      <c r="R93" s="5"/>
      <c r="S93" s="5"/>
      <c r="T93" s="23">
        <f t="shared" si="65"/>
        <v>0</v>
      </c>
      <c r="U93" s="5"/>
      <c r="V93" s="5"/>
      <c r="W93" s="5"/>
      <c r="X93" s="5"/>
      <c r="Y93" s="23">
        <f t="shared" si="66"/>
        <v>0</v>
      </c>
      <c r="Z93" s="2">
        <v>5</v>
      </c>
      <c r="AA93" s="43">
        <f t="shared" si="67"/>
        <v>0</v>
      </c>
      <c r="AB93" s="43">
        <f t="shared" si="68"/>
        <v>0</v>
      </c>
      <c r="AC93" s="43">
        <f t="shared" si="69"/>
        <v>0</v>
      </c>
      <c r="AD93" s="43">
        <f t="shared" si="70"/>
        <v>0</v>
      </c>
      <c r="AE93" s="43">
        <f t="shared" si="71"/>
        <v>0</v>
      </c>
      <c r="AF93" s="43">
        <f t="shared" si="72"/>
        <v>0</v>
      </c>
    </row>
    <row r="94" spans="1:32" ht="15.75" customHeight="1">
      <c r="A94" s="6">
        <v>5</v>
      </c>
      <c r="B94" s="17" t="str">
        <f t="shared" si="60"/>
        <v>География</v>
      </c>
      <c r="C94" s="56" t="s">
        <v>161</v>
      </c>
      <c r="D94" s="58">
        <f t="shared" si="61"/>
        <v>32</v>
      </c>
      <c r="E94" s="41">
        <f t="shared" si="62"/>
        <v>0</v>
      </c>
      <c r="F94" s="5"/>
      <c r="G94" s="5"/>
      <c r="H94" s="5"/>
      <c r="I94" s="42"/>
      <c r="J94" s="23">
        <f t="shared" si="63"/>
        <v>0</v>
      </c>
      <c r="K94" s="5"/>
      <c r="L94" s="5"/>
      <c r="M94" s="5"/>
      <c r="N94" s="5"/>
      <c r="O94" s="23">
        <f t="shared" si="64"/>
        <v>0</v>
      </c>
      <c r="P94" s="5"/>
      <c r="Q94" s="5"/>
      <c r="R94" s="5"/>
      <c r="S94" s="5"/>
      <c r="T94" s="23">
        <f t="shared" si="65"/>
        <v>0</v>
      </c>
      <c r="U94" s="5"/>
      <c r="V94" s="5"/>
      <c r="W94" s="5"/>
      <c r="X94" s="42"/>
      <c r="Y94" s="23">
        <f t="shared" si="66"/>
        <v>0</v>
      </c>
      <c r="Z94" s="2">
        <v>5</v>
      </c>
      <c r="AA94" s="43">
        <f t="shared" si="67"/>
        <v>0</v>
      </c>
      <c r="AB94" s="43">
        <f t="shared" si="68"/>
        <v>0</v>
      </c>
      <c r="AC94" s="43">
        <f t="shared" si="69"/>
        <v>0</v>
      </c>
      <c r="AD94" s="43">
        <f t="shared" si="70"/>
        <v>0</v>
      </c>
      <c r="AE94" s="43">
        <f t="shared" si="71"/>
        <v>0</v>
      </c>
      <c r="AF94" s="43">
        <f t="shared" si="72"/>
        <v>0</v>
      </c>
    </row>
    <row r="95" spans="1:32" ht="15.75" customHeight="1">
      <c r="A95" s="6">
        <v>5</v>
      </c>
      <c r="B95" s="17" t="str">
        <f t="shared" si="60"/>
        <v>Биология</v>
      </c>
      <c r="C95" s="56" t="s">
        <v>161</v>
      </c>
      <c r="D95" s="58">
        <f t="shared" si="61"/>
        <v>16</v>
      </c>
      <c r="E95" s="41">
        <f t="shared" si="62"/>
        <v>0</v>
      </c>
      <c r="F95" s="5"/>
      <c r="G95" s="5"/>
      <c r="H95" s="5"/>
      <c r="I95" s="5"/>
      <c r="J95" s="23">
        <f t="shared" si="63"/>
        <v>0</v>
      </c>
      <c r="K95" s="5"/>
      <c r="L95" s="5"/>
      <c r="M95" s="5"/>
      <c r="N95" s="5"/>
      <c r="O95" s="23">
        <f t="shared" si="64"/>
        <v>0</v>
      </c>
      <c r="P95" s="5"/>
      <c r="Q95" s="5"/>
      <c r="R95" s="5"/>
      <c r="S95" s="5"/>
      <c r="T95" s="23">
        <f t="shared" si="65"/>
        <v>0</v>
      </c>
      <c r="U95" s="5"/>
      <c r="V95" s="5"/>
      <c r="W95" s="5"/>
      <c r="X95" s="5"/>
      <c r="Y95" s="23">
        <f t="shared" si="66"/>
        <v>0</v>
      </c>
      <c r="Z95" s="2">
        <v>5</v>
      </c>
      <c r="AA95" s="43">
        <f t="shared" si="67"/>
        <v>0</v>
      </c>
      <c r="AB95" s="43">
        <f t="shared" si="68"/>
        <v>0</v>
      </c>
      <c r="AC95" s="43">
        <f t="shared" si="69"/>
        <v>0</v>
      </c>
      <c r="AD95" s="43">
        <f t="shared" si="70"/>
        <v>0</v>
      </c>
      <c r="AE95" s="43">
        <f t="shared" si="71"/>
        <v>0</v>
      </c>
      <c r="AF95" s="43">
        <f t="shared" si="72"/>
        <v>0</v>
      </c>
    </row>
    <row r="96" spans="1:32" ht="15.75" customHeight="1">
      <c r="A96" s="6">
        <v>5</v>
      </c>
      <c r="B96" s="17" t="str">
        <f t="shared" si="60"/>
        <v>Технология</v>
      </c>
      <c r="C96" s="56" t="s">
        <v>161</v>
      </c>
      <c r="D96" s="58">
        <f t="shared" si="61"/>
        <v>32</v>
      </c>
      <c r="E96" s="41">
        <f t="shared" si="62"/>
        <v>3.125E-2</v>
      </c>
      <c r="F96" s="5"/>
      <c r="G96" s="5"/>
      <c r="H96" s="5"/>
      <c r="I96" s="5"/>
      <c r="J96" s="23">
        <f t="shared" si="63"/>
        <v>0</v>
      </c>
      <c r="K96" s="5"/>
      <c r="L96" s="5"/>
      <c r="M96" s="5"/>
      <c r="N96" s="5"/>
      <c r="O96" s="23">
        <f t="shared" si="64"/>
        <v>0</v>
      </c>
      <c r="P96" s="5"/>
      <c r="Q96" s="5"/>
      <c r="R96" s="5"/>
      <c r="S96" s="42"/>
      <c r="T96" s="23">
        <f t="shared" si="65"/>
        <v>0</v>
      </c>
      <c r="U96" s="42"/>
      <c r="V96" s="5"/>
      <c r="W96" s="42" t="s">
        <v>0</v>
      </c>
      <c r="X96" s="5"/>
      <c r="Y96" s="23">
        <f t="shared" si="66"/>
        <v>1</v>
      </c>
      <c r="Z96" s="2">
        <v>5</v>
      </c>
      <c r="AA96" s="43">
        <f t="shared" si="67"/>
        <v>0</v>
      </c>
      <c r="AB96" s="43">
        <f t="shared" si="68"/>
        <v>0</v>
      </c>
      <c r="AC96" s="43">
        <f t="shared" si="69"/>
        <v>1</v>
      </c>
      <c r="AD96" s="43">
        <f t="shared" si="70"/>
        <v>0</v>
      </c>
      <c r="AE96" s="43">
        <f t="shared" si="71"/>
        <v>0</v>
      </c>
      <c r="AF96" s="43">
        <f t="shared" si="72"/>
        <v>0</v>
      </c>
    </row>
    <row r="97" spans="1:32" ht="15.75" customHeight="1">
      <c r="A97" s="6">
        <v>5</v>
      </c>
      <c r="B97" s="17" t="str">
        <f t="shared" si="60"/>
        <v>Физическая культура</v>
      </c>
      <c r="C97" s="56" t="s">
        <v>161</v>
      </c>
      <c r="D97" s="58">
        <f t="shared" si="61"/>
        <v>32</v>
      </c>
      <c r="E97" s="41">
        <f t="shared" si="62"/>
        <v>0</v>
      </c>
      <c r="F97" s="5"/>
      <c r="G97" s="5"/>
      <c r="H97" s="5"/>
      <c r="I97" s="5"/>
      <c r="J97" s="23">
        <f t="shared" si="63"/>
        <v>0</v>
      </c>
      <c r="K97" s="5"/>
      <c r="L97" s="5"/>
      <c r="M97" s="5"/>
      <c r="N97" s="5"/>
      <c r="O97" s="23">
        <f t="shared" si="64"/>
        <v>0</v>
      </c>
      <c r="P97" s="5"/>
      <c r="Q97" s="5"/>
      <c r="R97" s="5"/>
      <c r="S97" s="5"/>
      <c r="T97" s="23">
        <f t="shared" si="65"/>
        <v>0</v>
      </c>
      <c r="U97" s="5"/>
      <c r="V97" s="5"/>
      <c r="W97" s="5"/>
      <c r="X97" s="5"/>
      <c r="Y97" s="23">
        <f t="shared" si="66"/>
        <v>0</v>
      </c>
      <c r="Z97" s="2">
        <v>5</v>
      </c>
      <c r="AA97" s="43">
        <f t="shared" si="67"/>
        <v>0</v>
      </c>
      <c r="AB97" s="43">
        <f t="shared" si="68"/>
        <v>0</v>
      </c>
      <c r="AC97" s="43">
        <f t="shared" si="69"/>
        <v>0</v>
      </c>
      <c r="AD97" s="43">
        <f t="shared" si="70"/>
        <v>0</v>
      </c>
      <c r="AE97" s="43">
        <f t="shared" si="71"/>
        <v>0</v>
      </c>
      <c r="AF97" s="43">
        <f t="shared" si="72"/>
        <v>0</v>
      </c>
    </row>
    <row r="98" spans="1:32" ht="15.75" customHeight="1">
      <c r="A98" s="6">
        <v>5</v>
      </c>
      <c r="B98" s="17" t="str">
        <f t="shared" si="60"/>
        <v>Изобразительное искусство</v>
      </c>
      <c r="C98" s="56" t="s">
        <v>161</v>
      </c>
      <c r="D98" s="58">
        <f t="shared" si="61"/>
        <v>16</v>
      </c>
      <c r="E98" s="41">
        <f t="shared" si="62"/>
        <v>6.25E-2</v>
      </c>
      <c r="F98" s="5"/>
      <c r="G98" s="42"/>
      <c r="H98" s="5"/>
      <c r="I98" s="42"/>
      <c r="J98" s="23">
        <f t="shared" si="63"/>
        <v>0</v>
      </c>
      <c r="K98" s="5"/>
      <c r="L98" s="5"/>
      <c r="M98" s="5"/>
      <c r="N98" s="42"/>
      <c r="O98" s="23">
        <f t="shared" si="64"/>
        <v>0</v>
      </c>
      <c r="P98" s="5"/>
      <c r="Q98" s="42"/>
      <c r="R98" s="5"/>
      <c r="S98" s="42"/>
      <c r="T98" s="23">
        <f t="shared" si="65"/>
        <v>0</v>
      </c>
      <c r="U98" s="5"/>
      <c r="V98" s="5"/>
      <c r="W98" s="5"/>
      <c r="X98" s="42" t="s">
        <v>3</v>
      </c>
      <c r="Y98" s="23">
        <f t="shared" si="66"/>
        <v>1</v>
      </c>
      <c r="Z98" s="2">
        <v>5</v>
      </c>
      <c r="AA98" s="43">
        <f t="shared" si="67"/>
        <v>0</v>
      </c>
      <c r="AB98" s="43">
        <f t="shared" si="68"/>
        <v>0</v>
      </c>
      <c r="AC98" s="43">
        <f t="shared" si="69"/>
        <v>0</v>
      </c>
      <c r="AD98" s="43">
        <f t="shared" si="70"/>
        <v>1</v>
      </c>
      <c r="AE98" s="43">
        <f t="shared" si="71"/>
        <v>0</v>
      </c>
      <c r="AF98" s="43">
        <f t="shared" si="72"/>
        <v>0</v>
      </c>
    </row>
    <row r="99" spans="1:32" ht="15.75" customHeight="1">
      <c r="A99" s="6">
        <v>5</v>
      </c>
      <c r="B99" s="17" t="str">
        <f t="shared" si="60"/>
        <v>Музыка</v>
      </c>
      <c r="C99" s="56" t="s">
        <v>161</v>
      </c>
      <c r="D99" s="58">
        <f t="shared" si="61"/>
        <v>16</v>
      </c>
      <c r="E99" s="41">
        <f t="shared" si="62"/>
        <v>0</v>
      </c>
      <c r="F99" s="5"/>
      <c r="G99" s="5"/>
      <c r="H99" s="5"/>
      <c r="I99" s="5"/>
      <c r="J99" s="49">
        <f t="shared" si="63"/>
        <v>0</v>
      </c>
      <c r="K99" s="5"/>
      <c r="L99" s="5"/>
      <c r="M99" s="5"/>
      <c r="N99" s="5"/>
      <c r="O99" s="49">
        <f t="shared" si="64"/>
        <v>0</v>
      </c>
      <c r="P99" s="5"/>
      <c r="Q99" s="5"/>
      <c r="R99" s="5"/>
      <c r="S99" s="5"/>
      <c r="T99" s="49">
        <f t="shared" si="65"/>
        <v>0</v>
      </c>
      <c r="U99" s="5"/>
      <c r="V99" s="5"/>
      <c r="W99" s="5"/>
      <c r="X99" s="5"/>
      <c r="Y99" s="49">
        <f t="shared" si="66"/>
        <v>0</v>
      </c>
      <c r="Z99" s="2">
        <v>5</v>
      </c>
      <c r="AA99" s="43">
        <f t="shared" si="67"/>
        <v>0</v>
      </c>
      <c r="AB99" s="43">
        <f t="shared" si="68"/>
        <v>0</v>
      </c>
      <c r="AC99" s="43">
        <f t="shared" si="69"/>
        <v>0</v>
      </c>
      <c r="AD99" s="43">
        <f t="shared" si="70"/>
        <v>0</v>
      </c>
      <c r="AE99" s="43">
        <f t="shared" si="71"/>
        <v>0</v>
      </c>
      <c r="AF99" s="43">
        <f t="shared" si="72"/>
        <v>0</v>
      </c>
    </row>
    <row r="100" spans="1:32" ht="15.75" customHeight="1">
      <c r="A100" s="6">
        <v>5</v>
      </c>
      <c r="B100" s="17" t="str">
        <f t="shared" si="60"/>
        <v>Обществознание</v>
      </c>
      <c r="C100" s="56" t="s">
        <v>161</v>
      </c>
      <c r="D100" s="58">
        <f t="shared" si="61"/>
        <v>16</v>
      </c>
      <c r="E100" s="41">
        <f t="shared" si="62"/>
        <v>0</v>
      </c>
      <c r="F100" s="5"/>
      <c r="G100" s="5"/>
      <c r="H100" s="5"/>
      <c r="I100" s="5"/>
      <c r="J100" s="49">
        <f t="shared" si="63"/>
        <v>0</v>
      </c>
      <c r="K100" s="5"/>
      <c r="L100" s="5"/>
      <c r="M100" s="5"/>
      <c r="N100" s="5"/>
      <c r="O100" s="49">
        <f t="shared" si="64"/>
        <v>0</v>
      </c>
      <c r="P100" s="5"/>
      <c r="Q100" s="5"/>
      <c r="R100" s="5"/>
      <c r="S100" s="5"/>
      <c r="T100" s="49">
        <f t="shared" si="65"/>
        <v>0</v>
      </c>
      <c r="U100" s="5"/>
      <c r="V100" s="5"/>
      <c r="W100" s="5"/>
      <c r="X100" s="5"/>
      <c r="Y100" s="49">
        <f t="shared" si="66"/>
        <v>0</v>
      </c>
      <c r="Z100" s="2">
        <v>5</v>
      </c>
      <c r="AA100" s="43">
        <f t="shared" si="67"/>
        <v>0</v>
      </c>
      <c r="AB100" s="43">
        <f t="shared" si="68"/>
        <v>0</v>
      </c>
      <c r="AC100" s="43">
        <f t="shared" si="69"/>
        <v>0</v>
      </c>
      <c r="AD100" s="43">
        <f t="shared" si="70"/>
        <v>0</v>
      </c>
      <c r="AE100" s="43">
        <f t="shared" si="71"/>
        <v>0</v>
      </c>
      <c r="AF100" s="43">
        <f t="shared" si="72"/>
        <v>0</v>
      </c>
    </row>
    <row r="101" spans="1:32" ht="15.75" customHeight="1">
      <c r="A101" s="6">
        <v>5</v>
      </c>
      <c r="B101" s="17" t="str">
        <f t="shared" si="60"/>
        <v>Физика</v>
      </c>
      <c r="C101" s="56" t="s">
        <v>161</v>
      </c>
      <c r="D101" s="58">
        <f t="shared" si="61"/>
        <v>32</v>
      </c>
      <c r="E101" s="41">
        <f t="shared" si="62"/>
        <v>0</v>
      </c>
      <c r="F101" s="5"/>
      <c r="G101" s="5"/>
      <c r="H101" s="5"/>
      <c r="I101" s="5"/>
      <c r="J101" s="49">
        <f t="shared" si="63"/>
        <v>0</v>
      </c>
      <c r="K101" s="5"/>
      <c r="L101" s="5"/>
      <c r="M101" s="5"/>
      <c r="N101" s="5"/>
      <c r="O101" s="49">
        <f t="shared" si="64"/>
        <v>0</v>
      </c>
      <c r="P101" s="5"/>
      <c r="Q101" s="5"/>
      <c r="R101" s="5"/>
      <c r="S101" s="5"/>
      <c r="T101" s="49">
        <f t="shared" si="65"/>
        <v>0</v>
      </c>
      <c r="U101" s="5"/>
      <c r="V101" s="5"/>
      <c r="W101" s="5"/>
      <c r="X101" s="5"/>
      <c r="Y101" s="49">
        <f t="shared" si="66"/>
        <v>0</v>
      </c>
      <c r="Z101" s="2">
        <v>5</v>
      </c>
      <c r="AA101" s="43">
        <f t="shared" si="67"/>
        <v>0</v>
      </c>
      <c r="AB101" s="43">
        <f t="shared" si="68"/>
        <v>0</v>
      </c>
      <c r="AC101" s="43">
        <f t="shared" si="69"/>
        <v>0</v>
      </c>
      <c r="AD101" s="43">
        <f t="shared" si="70"/>
        <v>0</v>
      </c>
      <c r="AE101" s="43">
        <f t="shared" si="71"/>
        <v>0</v>
      </c>
      <c r="AF101" s="43">
        <f t="shared" si="72"/>
        <v>0</v>
      </c>
    </row>
    <row r="102" spans="1:32" ht="15.75" customHeight="1">
      <c r="A102" s="6">
        <v>5</v>
      </c>
      <c r="B102" s="17" t="str">
        <f t="shared" si="60"/>
        <v>Информатика</v>
      </c>
      <c r="C102" s="56" t="s">
        <v>161</v>
      </c>
      <c r="D102" s="58">
        <f t="shared" si="61"/>
        <v>16</v>
      </c>
      <c r="E102" s="41">
        <f t="shared" si="62"/>
        <v>0</v>
      </c>
      <c r="F102" s="5"/>
      <c r="G102" s="5"/>
      <c r="H102" s="5"/>
      <c r="I102" s="5"/>
      <c r="J102" s="49">
        <f t="shared" si="63"/>
        <v>0</v>
      </c>
      <c r="K102" s="5"/>
      <c r="L102" s="5"/>
      <c r="M102" s="5"/>
      <c r="N102" s="5"/>
      <c r="O102" s="49">
        <f t="shared" si="64"/>
        <v>0</v>
      </c>
      <c r="P102" s="5"/>
      <c r="Q102" s="5"/>
      <c r="R102" s="5"/>
      <c r="S102" s="5"/>
      <c r="T102" s="49">
        <f t="shared" si="65"/>
        <v>0</v>
      </c>
      <c r="U102" s="5"/>
      <c r="V102" s="5"/>
      <c r="W102" s="5"/>
      <c r="X102" s="5"/>
      <c r="Y102" s="49">
        <f t="shared" si="66"/>
        <v>0</v>
      </c>
      <c r="Z102" s="2">
        <v>5</v>
      </c>
      <c r="AA102" s="43">
        <f t="shared" si="67"/>
        <v>0</v>
      </c>
      <c r="AB102" s="43">
        <f t="shared" si="68"/>
        <v>0</v>
      </c>
      <c r="AC102" s="43">
        <f t="shared" si="69"/>
        <v>0</v>
      </c>
      <c r="AD102" s="43">
        <f t="shared" si="70"/>
        <v>0</v>
      </c>
      <c r="AE102" s="43">
        <f t="shared" si="71"/>
        <v>0</v>
      </c>
      <c r="AF102" s="43">
        <f t="shared" si="72"/>
        <v>0</v>
      </c>
    </row>
    <row r="103" spans="1:32" ht="15.75" customHeight="1">
      <c r="A103" s="6">
        <v>5</v>
      </c>
      <c r="B103" s="17" t="str">
        <f t="shared" si="60"/>
        <v>Родной (русский) язык</v>
      </c>
      <c r="C103" s="48" t="str">
        <f t="shared" ref="C103:D103" si="73">C83</f>
        <v xml:space="preserve"> </v>
      </c>
      <c r="D103" s="58">
        <f t="shared" si="73"/>
        <v>8</v>
      </c>
      <c r="E103" s="41">
        <f t="shared" si="62"/>
        <v>0</v>
      </c>
      <c r="F103" s="5"/>
      <c r="G103" s="5"/>
      <c r="H103" s="5"/>
      <c r="I103" s="5"/>
      <c r="J103" s="49">
        <f t="shared" si="63"/>
        <v>0</v>
      </c>
      <c r="K103" s="5"/>
      <c r="L103" s="5"/>
      <c r="M103" s="5"/>
      <c r="N103" s="5"/>
      <c r="O103" s="49">
        <f t="shared" si="64"/>
        <v>0</v>
      </c>
      <c r="P103" s="5"/>
      <c r="Q103" s="5"/>
      <c r="R103" s="5"/>
      <c r="S103" s="5"/>
      <c r="T103" s="49">
        <f t="shared" si="65"/>
        <v>0</v>
      </c>
      <c r="U103" s="5"/>
      <c r="V103" s="5"/>
      <c r="W103" s="5"/>
      <c r="X103" s="5"/>
      <c r="Y103" s="49">
        <f t="shared" si="66"/>
        <v>0</v>
      </c>
      <c r="Z103" s="2">
        <v>5</v>
      </c>
      <c r="AA103" s="43">
        <f t="shared" si="67"/>
        <v>0</v>
      </c>
      <c r="AB103" s="43">
        <f t="shared" si="68"/>
        <v>0</v>
      </c>
      <c r="AC103" s="43">
        <f t="shared" si="69"/>
        <v>0</v>
      </c>
      <c r="AD103" s="43">
        <f t="shared" si="70"/>
        <v>0</v>
      </c>
      <c r="AE103" s="43">
        <f t="shared" si="71"/>
        <v>0</v>
      </c>
      <c r="AF103" s="43">
        <f t="shared" si="72"/>
        <v>0</v>
      </c>
    </row>
    <row r="104" spans="1:32" ht="15.75" customHeight="1">
      <c r="A104" s="6">
        <v>5</v>
      </c>
      <c r="B104" s="17">
        <f t="shared" si="60"/>
        <v>0</v>
      </c>
      <c r="C104" s="48" t="str">
        <f t="shared" ref="C104:D104" si="74">C84</f>
        <v xml:space="preserve"> </v>
      </c>
      <c r="D104" s="59">
        <f t="shared" si="74"/>
        <v>0</v>
      </c>
      <c r="E104" s="41" t="e">
        <f t="shared" si="62"/>
        <v>#DIV/0!</v>
      </c>
      <c r="F104" s="5"/>
      <c r="G104" s="5"/>
      <c r="H104" s="5"/>
      <c r="I104" s="5"/>
      <c r="J104" s="49">
        <f t="shared" si="63"/>
        <v>0</v>
      </c>
      <c r="K104" s="5"/>
      <c r="L104" s="5"/>
      <c r="M104" s="5"/>
      <c r="N104" s="5"/>
      <c r="O104" s="49">
        <f t="shared" si="64"/>
        <v>0</v>
      </c>
      <c r="P104" s="5"/>
      <c r="Q104" s="5"/>
      <c r="R104" s="5"/>
      <c r="S104" s="5"/>
      <c r="T104" s="49">
        <f t="shared" si="65"/>
        <v>0</v>
      </c>
      <c r="U104" s="5"/>
      <c r="V104" s="5"/>
      <c r="W104" s="5"/>
      <c r="X104" s="5"/>
      <c r="Y104" s="49">
        <f t="shared" si="66"/>
        <v>0</v>
      </c>
      <c r="Z104" s="2">
        <v>5</v>
      </c>
      <c r="AA104" s="43">
        <f t="shared" si="67"/>
        <v>0</v>
      </c>
      <c r="AB104" s="43">
        <f t="shared" si="68"/>
        <v>0</v>
      </c>
      <c r="AC104" s="43">
        <f t="shared" si="69"/>
        <v>0</v>
      </c>
      <c r="AD104" s="43">
        <f t="shared" si="70"/>
        <v>0</v>
      </c>
      <c r="AE104" s="43">
        <f t="shared" si="71"/>
        <v>0</v>
      </c>
      <c r="AF104" s="43">
        <f t="shared" si="72"/>
        <v>0</v>
      </c>
    </row>
    <row r="105" spans="1:32" ht="16.2">
      <c r="A105" s="6">
        <v>5</v>
      </c>
      <c r="B105" s="50"/>
      <c r="C105" s="51"/>
      <c r="D105" s="52"/>
      <c r="E105" s="41"/>
      <c r="F105" s="53"/>
      <c r="G105" s="53"/>
      <c r="H105" s="53"/>
      <c r="I105" s="53"/>
      <c r="J105" s="53">
        <f>SUM(J87:J104)</f>
        <v>2</v>
      </c>
      <c r="K105" s="53"/>
      <c r="L105" s="53"/>
      <c r="M105" s="53"/>
      <c r="N105" s="53"/>
      <c r="O105" s="53">
        <f>SUM(O87:O104)</f>
        <v>2</v>
      </c>
      <c r="P105" s="53"/>
      <c r="Q105" s="53"/>
      <c r="R105" s="53"/>
      <c r="S105" s="53"/>
      <c r="T105" s="53">
        <f>SUM(T87:T104)</f>
        <v>3</v>
      </c>
      <c r="U105" s="53"/>
      <c r="V105" s="53"/>
      <c r="W105" s="53"/>
      <c r="X105" s="53"/>
      <c r="Y105" s="53">
        <f>SUM(Y87:Y104)</f>
        <v>6</v>
      </c>
      <c r="Z105" s="2">
        <v>1</v>
      </c>
      <c r="AA105" s="54">
        <f t="shared" ref="AA105:AF105" si="75">SUM(AA87:AA104)</f>
        <v>0</v>
      </c>
      <c r="AB105" s="54">
        <f t="shared" si="75"/>
        <v>0</v>
      </c>
      <c r="AC105" s="54">
        <f t="shared" si="75"/>
        <v>5</v>
      </c>
      <c r="AD105" s="54">
        <f t="shared" si="75"/>
        <v>4</v>
      </c>
      <c r="AE105" s="43">
        <f t="shared" si="75"/>
        <v>4</v>
      </c>
      <c r="AF105" s="43">
        <f t="shared" si="75"/>
        <v>0</v>
      </c>
    </row>
    <row r="106" spans="1:32" ht="15.75" customHeight="1">
      <c r="A106" s="6">
        <v>6</v>
      </c>
      <c r="B106" s="90" t="s">
        <v>47</v>
      </c>
      <c r="C106" s="91"/>
      <c r="D106" s="55"/>
      <c r="E106" s="41"/>
      <c r="F106" s="92"/>
      <c r="G106" s="93"/>
      <c r="H106" s="93"/>
      <c r="I106" s="93"/>
      <c r="J106" s="93"/>
      <c r="K106" s="93"/>
      <c r="L106" s="93"/>
      <c r="M106" s="93"/>
      <c r="N106" s="93"/>
      <c r="O106" s="93"/>
      <c r="P106" s="93"/>
      <c r="Q106" s="93"/>
      <c r="R106" s="93"/>
      <c r="S106" s="93"/>
      <c r="T106" s="93"/>
      <c r="U106" s="93"/>
      <c r="V106" s="93"/>
      <c r="W106" s="93"/>
      <c r="X106" s="93"/>
      <c r="Y106" s="93"/>
      <c r="Z106" s="2">
        <v>6</v>
      </c>
      <c r="AA106" s="36"/>
      <c r="AB106" s="36"/>
      <c r="AC106" s="36"/>
      <c r="AD106" s="37"/>
      <c r="AE106" s="4"/>
      <c r="AF106" s="4"/>
    </row>
    <row r="107" spans="1:32" ht="15.75" customHeight="1">
      <c r="A107" s="6">
        <v>6</v>
      </c>
      <c r="B107" s="17" t="str">
        <f t="shared" ref="B107:B124" si="76">B87</f>
        <v>Русский язык</v>
      </c>
      <c r="C107" s="56" t="s">
        <v>162</v>
      </c>
      <c r="D107" s="60">
        <f t="shared" ref="D107:D122" si="77">D87</f>
        <v>64</v>
      </c>
      <c r="E107" s="41">
        <f t="shared" ref="E107:E124" si="78">(J107+O107+T107+Y107)/D107</f>
        <v>6.25E-2</v>
      </c>
      <c r="F107" s="42"/>
      <c r="G107" s="42" t="s">
        <v>0</v>
      </c>
      <c r="H107" s="5"/>
      <c r="I107" s="42"/>
      <c r="J107" s="23">
        <f t="shared" ref="J107:J124" si="79">COUNTA(F107:I107)</f>
        <v>1</v>
      </c>
      <c r="K107" s="42"/>
      <c r="L107" s="5"/>
      <c r="M107" s="42" t="s">
        <v>3</v>
      </c>
      <c r="N107" s="5"/>
      <c r="O107" s="23">
        <f t="shared" ref="O107:O124" si="80">COUNTA(K107:N107)</f>
        <v>1</v>
      </c>
      <c r="P107" s="5"/>
      <c r="Q107" s="5"/>
      <c r="R107" s="5"/>
      <c r="S107" s="42" t="s">
        <v>9</v>
      </c>
      <c r="T107" s="23">
        <f t="shared" ref="T107:T124" si="81">COUNTA(P107:S107)</f>
        <v>1</v>
      </c>
      <c r="U107" s="5"/>
      <c r="V107" s="5"/>
      <c r="W107" s="42" t="s">
        <v>0</v>
      </c>
      <c r="X107" s="5"/>
      <c r="Y107" s="23">
        <f t="shared" ref="Y107:Y124" si="82">COUNTA(U107:X107)</f>
        <v>1</v>
      </c>
      <c r="Z107" s="2">
        <v>6</v>
      </c>
      <c r="AA107" s="43">
        <f t="shared" ref="AA107:AA124" si="83">IF($F$1&gt;0,COUNTIF(F107:Y107,$F$1),0)</f>
        <v>0</v>
      </c>
      <c r="AB107" s="43">
        <f t="shared" ref="AB107:AB124" si="84">IF($G$1&gt;0,COUNTIF(F107:Y107,$G$1),0)</f>
        <v>0</v>
      </c>
      <c r="AC107" s="43">
        <f t="shared" ref="AC107:AC124" si="85">IF($H$1&gt;0,COUNTIF(F107:Y107,$H$1),0)</f>
        <v>2</v>
      </c>
      <c r="AD107" s="43">
        <f t="shared" ref="AD107:AD124" si="86">IF($I$1&gt;0,COUNTIF(F107:Y107,$I$1),0)</f>
        <v>1</v>
      </c>
      <c r="AE107" s="43">
        <f t="shared" ref="AE107:AE124" si="87">IF($J$1&gt;0,COUNTIF(F107:Y107,$J$1),0)</f>
        <v>1</v>
      </c>
      <c r="AF107" s="43">
        <f t="shared" ref="AF107:AF124" si="88">IF($K$1&gt;0,COUNTIF(F107:Y107,$K$1),0)</f>
        <v>0</v>
      </c>
    </row>
    <row r="108" spans="1:32" ht="15.75" customHeight="1">
      <c r="A108" s="6">
        <v>6</v>
      </c>
      <c r="B108" s="17" t="str">
        <f t="shared" si="76"/>
        <v>Литература</v>
      </c>
      <c r="C108" s="56" t="s">
        <v>162</v>
      </c>
      <c r="D108" s="60">
        <f t="shared" si="77"/>
        <v>32</v>
      </c>
      <c r="E108" s="41">
        <f t="shared" si="78"/>
        <v>3.125E-2</v>
      </c>
      <c r="F108" s="5"/>
      <c r="G108" s="5"/>
      <c r="H108" s="5"/>
      <c r="I108" s="5"/>
      <c r="J108" s="23">
        <f t="shared" si="79"/>
        <v>0</v>
      </c>
      <c r="K108" s="5"/>
      <c r="L108" s="5"/>
      <c r="M108" s="5"/>
      <c r="N108" s="5"/>
      <c r="O108" s="23">
        <f t="shared" si="80"/>
        <v>0</v>
      </c>
      <c r="P108" s="5"/>
      <c r="Q108" s="5"/>
      <c r="R108" s="5"/>
      <c r="S108" s="5"/>
      <c r="T108" s="23">
        <f t="shared" si="81"/>
        <v>0</v>
      </c>
      <c r="U108" s="5"/>
      <c r="V108" s="5"/>
      <c r="W108" s="42" t="s">
        <v>3</v>
      </c>
      <c r="X108" s="5"/>
      <c r="Y108" s="23">
        <f t="shared" si="82"/>
        <v>1</v>
      </c>
      <c r="Z108" s="2">
        <v>6</v>
      </c>
      <c r="AA108" s="43">
        <f t="shared" si="83"/>
        <v>0</v>
      </c>
      <c r="AB108" s="43">
        <f t="shared" si="84"/>
        <v>0</v>
      </c>
      <c r="AC108" s="43">
        <f t="shared" si="85"/>
        <v>0</v>
      </c>
      <c r="AD108" s="43">
        <f t="shared" si="86"/>
        <v>1</v>
      </c>
      <c r="AE108" s="43">
        <f t="shared" si="87"/>
        <v>0</v>
      </c>
      <c r="AF108" s="43">
        <f t="shared" si="88"/>
        <v>0</v>
      </c>
    </row>
    <row r="109" spans="1:32" ht="15.75" customHeight="1">
      <c r="A109" s="6">
        <v>6</v>
      </c>
      <c r="B109" s="17" t="str">
        <f t="shared" si="76"/>
        <v>Иностранный язык</v>
      </c>
      <c r="C109" s="56" t="s">
        <v>162</v>
      </c>
      <c r="D109" s="60">
        <f t="shared" si="77"/>
        <v>48</v>
      </c>
      <c r="E109" s="41">
        <f t="shared" si="78"/>
        <v>0</v>
      </c>
      <c r="F109" s="5"/>
      <c r="G109" s="5"/>
      <c r="H109" s="5"/>
      <c r="I109" s="5"/>
      <c r="J109" s="23">
        <f t="shared" si="79"/>
        <v>0</v>
      </c>
      <c r="K109" s="5"/>
      <c r="L109" s="5"/>
      <c r="M109" s="5"/>
      <c r="N109" s="5"/>
      <c r="O109" s="23">
        <f t="shared" si="80"/>
        <v>0</v>
      </c>
      <c r="P109" s="5"/>
      <c r="Q109" s="5"/>
      <c r="R109" s="5"/>
      <c r="S109" s="5"/>
      <c r="T109" s="23">
        <f t="shared" si="81"/>
        <v>0</v>
      </c>
      <c r="U109" s="5"/>
      <c r="V109" s="5"/>
      <c r="W109" s="5"/>
      <c r="X109" s="5"/>
      <c r="Y109" s="23">
        <f t="shared" si="82"/>
        <v>0</v>
      </c>
      <c r="Z109" s="2">
        <v>6</v>
      </c>
      <c r="AA109" s="43">
        <f t="shared" si="83"/>
        <v>0</v>
      </c>
      <c r="AB109" s="43">
        <f t="shared" si="84"/>
        <v>0</v>
      </c>
      <c r="AC109" s="43">
        <f t="shared" si="85"/>
        <v>0</v>
      </c>
      <c r="AD109" s="43">
        <f t="shared" si="86"/>
        <v>0</v>
      </c>
      <c r="AE109" s="43">
        <f t="shared" si="87"/>
        <v>0</v>
      </c>
      <c r="AF109" s="43">
        <f t="shared" si="88"/>
        <v>0</v>
      </c>
    </row>
    <row r="110" spans="1:32" ht="15.75" customHeight="1">
      <c r="A110" s="6">
        <v>6</v>
      </c>
      <c r="B110" s="17" t="str">
        <f t="shared" si="76"/>
        <v>Алгебра</v>
      </c>
      <c r="C110" s="56" t="s">
        <v>162</v>
      </c>
      <c r="D110" s="58">
        <f t="shared" si="77"/>
        <v>48</v>
      </c>
      <c r="E110" s="41">
        <f t="shared" si="78"/>
        <v>6.25E-2</v>
      </c>
      <c r="F110" s="42"/>
      <c r="G110" s="42" t="s">
        <v>0</v>
      </c>
      <c r="H110" s="42"/>
      <c r="I110" s="5"/>
      <c r="J110" s="23">
        <f t="shared" si="79"/>
        <v>1</v>
      </c>
      <c r="K110" s="42"/>
      <c r="L110" s="42"/>
      <c r="M110" s="42"/>
      <c r="N110" s="5"/>
      <c r="O110" s="23">
        <f t="shared" si="80"/>
        <v>0</v>
      </c>
      <c r="P110" s="42" t="s">
        <v>3</v>
      </c>
      <c r="Q110" s="5"/>
      <c r="R110" s="5"/>
      <c r="S110" s="5"/>
      <c r="T110" s="23">
        <f t="shared" si="81"/>
        <v>1</v>
      </c>
      <c r="U110" s="5"/>
      <c r="V110" s="5"/>
      <c r="W110" s="42" t="s">
        <v>0</v>
      </c>
      <c r="X110" s="5"/>
      <c r="Y110" s="23">
        <f t="shared" si="82"/>
        <v>1</v>
      </c>
      <c r="Z110" s="2">
        <v>6</v>
      </c>
      <c r="AA110" s="43">
        <f t="shared" si="83"/>
        <v>0</v>
      </c>
      <c r="AB110" s="43">
        <f t="shared" si="84"/>
        <v>0</v>
      </c>
      <c r="AC110" s="43">
        <f t="shared" si="85"/>
        <v>2</v>
      </c>
      <c r="AD110" s="43">
        <f t="shared" si="86"/>
        <v>1</v>
      </c>
      <c r="AE110" s="43">
        <f t="shared" si="87"/>
        <v>0</v>
      </c>
      <c r="AF110" s="43">
        <f t="shared" si="88"/>
        <v>0</v>
      </c>
    </row>
    <row r="111" spans="1:32" ht="15.75" customHeight="1">
      <c r="A111" s="6">
        <v>6</v>
      </c>
      <c r="B111" s="17" t="str">
        <f t="shared" si="76"/>
        <v>Геометрия</v>
      </c>
      <c r="C111" s="56" t="s">
        <v>162</v>
      </c>
      <c r="D111" s="58">
        <f t="shared" si="77"/>
        <v>32</v>
      </c>
      <c r="E111" s="41">
        <f t="shared" si="78"/>
        <v>0</v>
      </c>
      <c r="F111" s="5"/>
      <c r="G111" s="5"/>
      <c r="H111" s="5"/>
      <c r="I111" s="42"/>
      <c r="J111" s="23">
        <f t="shared" si="79"/>
        <v>0</v>
      </c>
      <c r="K111" s="42"/>
      <c r="L111" s="5"/>
      <c r="M111" s="5"/>
      <c r="N111" s="5"/>
      <c r="O111" s="23">
        <f t="shared" si="80"/>
        <v>0</v>
      </c>
      <c r="P111" s="5"/>
      <c r="Q111" s="5"/>
      <c r="R111" s="5"/>
      <c r="S111" s="5"/>
      <c r="T111" s="23">
        <f t="shared" si="81"/>
        <v>0</v>
      </c>
      <c r="U111" s="5"/>
      <c r="V111" s="5"/>
      <c r="W111" s="5"/>
      <c r="X111" s="5"/>
      <c r="Y111" s="23">
        <f t="shared" si="82"/>
        <v>0</v>
      </c>
      <c r="Z111" s="2">
        <v>6</v>
      </c>
      <c r="AA111" s="43">
        <f t="shared" si="83"/>
        <v>0</v>
      </c>
      <c r="AB111" s="43">
        <f t="shared" si="84"/>
        <v>0</v>
      </c>
      <c r="AC111" s="43">
        <f t="shared" si="85"/>
        <v>0</v>
      </c>
      <c r="AD111" s="43">
        <f t="shared" si="86"/>
        <v>0</v>
      </c>
      <c r="AE111" s="43">
        <f t="shared" si="87"/>
        <v>0</v>
      </c>
      <c r="AF111" s="43">
        <f t="shared" si="88"/>
        <v>0</v>
      </c>
    </row>
    <row r="112" spans="1:32" ht="15.75" customHeight="1">
      <c r="A112" s="6">
        <v>6</v>
      </c>
      <c r="B112" s="17" t="str">
        <f t="shared" si="76"/>
        <v>Вероятность и статистика</v>
      </c>
      <c r="C112" s="56" t="s">
        <v>162</v>
      </c>
      <c r="D112" s="58">
        <f t="shared" si="77"/>
        <v>16</v>
      </c>
      <c r="E112" s="41">
        <f t="shared" si="78"/>
        <v>0</v>
      </c>
      <c r="F112" s="42"/>
      <c r="G112" s="5"/>
      <c r="H112" s="5"/>
      <c r="I112" s="5"/>
      <c r="J112" s="23">
        <f t="shared" si="79"/>
        <v>0</v>
      </c>
      <c r="K112" s="5"/>
      <c r="L112" s="5"/>
      <c r="M112" s="5"/>
      <c r="N112" s="5"/>
      <c r="O112" s="23">
        <f t="shared" si="80"/>
        <v>0</v>
      </c>
      <c r="P112" s="5"/>
      <c r="Q112" s="5"/>
      <c r="R112" s="5"/>
      <c r="S112" s="5"/>
      <c r="T112" s="23">
        <f t="shared" si="81"/>
        <v>0</v>
      </c>
      <c r="U112" s="5"/>
      <c r="V112" s="5"/>
      <c r="W112" s="5"/>
      <c r="X112" s="5"/>
      <c r="Y112" s="23">
        <f t="shared" si="82"/>
        <v>0</v>
      </c>
      <c r="Z112" s="2">
        <v>6</v>
      </c>
      <c r="AA112" s="43">
        <f t="shared" si="83"/>
        <v>0</v>
      </c>
      <c r="AB112" s="43">
        <f t="shared" si="84"/>
        <v>0</v>
      </c>
      <c r="AC112" s="43">
        <f t="shared" si="85"/>
        <v>0</v>
      </c>
      <c r="AD112" s="43">
        <f t="shared" si="86"/>
        <v>0</v>
      </c>
      <c r="AE112" s="43">
        <f t="shared" si="87"/>
        <v>0</v>
      </c>
      <c r="AF112" s="43">
        <f t="shared" si="88"/>
        <v>0</v>
      </c>
    </row>
    <row r="113" spans="1:32" ht="15.75" customHeight="1">
      <c r="A113" s="6">
        <v>6</v>
      </c>
      <c r="B113" s="17" t="str">
        <f t="shared" si="76"/>
        <v>История</v>
      </c>
      <c r="C113" s="56" t="s">
        <v>162</v>
      </c>
      <c r="D113" s="58">
        <f t="shared" si="77"/>
        <v>32</v>
      </c>
      <c r="E113" s="41">
        <f t="shared" si="78"/>
        <v>0</v>
      </c>
      <c r="F113" s="5"/>
      <c r="G113" s="5"/>
      <c r="H113" s="5"/>
      <c r="I113" s="5"/>
      <c r="J113" s="23">
        <f t="shared" si="79"/>
        <v>0</v>
      </c>
      <c r="K113" s="5"/>
      <c r="L113" s="5"/>
      <c r="M113" s="5"/>
      <c r="N113" s="42"/>
      <c r="O113" s="23">
        <f t="shared" si="80"/>
        <v>0</v>
      </c>
      <c r="P113" s="42"/>
      <c r="Q113" s="5"/>
      <c r="R113" s="5"/>
      <c r="S113" s="5"/>
      <c r="T113" s="23">
        <f t="shared" si="81"/>
        <v>0</v>
      </c>
      <c r="U113" s="5"/>
      <c r="V113" s="5"/>
      <c r="W113" s="5"/>
      <c r="X113" s="5"/>
      <c r="Y113" s="23">
        <f t="shared" si="82"/>
        <v>0</v>
      </c>
      <c r="Z113" s="2">
        <v>6</v>
      </c>
      <c r="AA113" s="43">
        <f t="shared" si="83"/>
        <v>0</v>
      </c>
      <c r="AB113" s="43">
        <f t="shared" si="84"/>
        <v>0</v>
      </c>
      <c r="AC113" s="43">
        <f t="shared" si="85"/>
        <v>0</v>
      </c>
      <c r="AD113" s="43">
        <f t="shared" si="86"/>
        <v>0</v>
      </c>
      <c r="AE113" s="43">
        <f t="shared" si="87"/>
        <v>0</v>
      </c>
      <c r="AF113" s="43">
        <f t="shared" si="88"/>
        <v>0</v>
      </c>
    </row>
    <row r="114" spans="1:32" ht="15.75" customHeight="1">
      <c r="A114" s="6">
        <v>6</v>
      </c>
      <c r="B114" s="17" t="str">
        <f t="shared" si="76"/>
        <v>География</v>
      </c>
      <c r="C114" s="56" t="s">
        <v>162</v>
      </c>
      <c r="D114" s="58">
        <f t="shared" si="77"/>
        <v>32</v>
      </c>
      <c r="E114" s="41">
        <f t="shared" si="78"/>
        <v>0</v>
      </c>
      <c r="F114" s="5"/>
      <c r="G114" s="5"/>
      <c r="H114" s="5"/>
      <c r="I114" s="42"/>
      <c r="J114" s="23">
        <f t="shared" si="79"/>
        <v>0</v>
      </c>
      <c r="K114" s="5"/>
      <c r="L114" s="5"/>
      <c r="M114" s="5"/>
      <c r="N114" s="5"/>
      <c r="O114" s="23">
        <f t="shared" si="80"/>
        <v>0</v>
      </c>
      <c r="P114" s="5"/>
      <c r="Q114" s="5"/>
      <c r="R114" s="5"/>
      <c r="S114" s="5"/>
      <c r="T114" s="23">
        <f t="shared" si="81"/>
        <v>0</v>
      </c>
      <c r="U114" s="5"/>
      <c r="V114" s="5"/>
      <c r="W114" s="5"/>
      <c r="X114" s="42"/>
      <c r="Y114" s="23">
        <f t="shared" si="82"/>
        <v>0</v>
      </c>
      <c r="Z114" s="2">
        <v>6</v>
      </c>
      <c r="AA114" s="43">
        <f t="shared" si="83"/>
        <v>0</v>
      </c>
      <c r="AB114" s="43">
        <f t="shared" si="84"/>
        <v>0</v>
      </c>
      <c r="AC114" s="43">
        <f t="shared" si="85"/>
        <v>0</v>
      </c>
      <c r="AD114" s="43">
        <f t="shared" si="86"/>
        <v>0</v>
      </c>
      <c r="AE114" s="43">
        <f t="shared" si="87"/>
        <v>0</v>
      </c>
      <c r="AF114" s="43">
        <f t="shared" si="88"/>
        <v>0</v>
      </c>
    </row>
    <row r="115" spans="1:32" ht="15.75" customHeight="1">
      <c r="A115" s="6">
        <v>6</v>
      </c>
      <c r="B115" s="17" t="str">
        <f t="shared" si="76"/>
        <v>Биология</v>
      </c>
      <c r="C115" s="56" t="s">
        <v>162</v>
      </c>
      <c r="D115" s="58">
        <f t="shared" si="77"/>
        <v>16</v>
      </c>
      <c r="E115" s="41">
        <f t="shared" si="78"/>
        <v>0</v>
      </c>
      <c r="F115" s="5"/>
      <c r="G115" s="5"/>
      <c r="H115" s="5"/>
      <c r="I115" s="5"/>
      <c r="J115" s="23">
        <f t="shared" si="79"/>
        <v>0</v>
      </c>
      <c r="K115" s="5"/>
      <c r="L115" s="5"/>
      <c r="M115" s="5"/>
      <c r="N115" s="5"/>
      <c r="O115" s="23">
        <f t="shared" si="80"/>
        <v>0</v>
      </c>
      <c r="P115" s="5"/>
      <c r="Q115" s="5"/>
      <c r="R115" s="5"/>
      <c r="S115" s="5"/>
      <c r="T115" s="23">
        <f t="shared" si="81"/>
        <v>0</v>
      </c>
      <c r="U115" s="5"/>
      <c r="V115" s="5"/>
      <c r="W115" s="5"/>
      <c r="X115" s="5"/>
      <c r="Y115" s="23">
        <f t="shared" si="82"/>
        <v>0</v>
      </c>
      <c r="Z115" s="2">
        <v>6</v>
      </c>
      <c r="AA115" s="43">
        <f t="shared" si="83"/>
        <v>0</v>
      </c>
      <c r="AB115" s="43">
        <f t="shared" si="84"/>
        <v>0</v>
      </c>
      <c r="AC115" s="43">
        <f t="shared" si="85"/>
        <v>0</v>
      </c>
      <c r="AD115" s="43">
        <f t="shared" si="86"/>
        <v>0</v>
      </c>
      <c r="AE115" s="43">
        <f t="shared" si="87"/>
        <v>0</v>
      </c>
      <c r="AF115" s="43">
        <f t="shared" si="88"/>
        <v>0</v>
      </c>
    </row>
    <row r="116" spans="1:32" ht="15.75" customHeight="1">
      <c r="A116" s="6">
        <v>6</v>
      </c>
      <c r="B116" s="17" t="str">
        <f t="shared" si="76"/>
        <v>Технология</v>
      </c>
      <c r="C116" s="56" t="s">
        <v>162</v>
      </c>
      <c r="D116" s="58">
        <f t="shared" si="77"/>
        <v>32</v>
      </c>
      <c r="E116" s="41">
        <f t="shared" si="78"/>
        <v>3.125E-2</v>
      </c>
      <c r="F116" s="5"/>
      <c r="G116" s="5"/>
      <c r="H116" s="5"/>
      <c r="I116" s="5"/>
      <c r="J116" s="23">
        <f t="shared" si="79"/>
        <v>0</v>
      </c>
      <c r="K116" s="5"/>
      <c r="L116" s="5"/>
      <c r="M116" s="5"/>
      <c r="N116" s="5"/>
      <c r="O116" s="23">
        <f t="shared" si="80"/>
        <v>0</v>
      </c>
      <c r="P116" s="5"/>
      <c r="Q116" s="5"/>
      <c r="R116" s="5"/>
      <c r="S116" s="42"/>
      <c r="T116" s="23">
        <f t="shared" si="81"/>
        <v>0</v>
      </c>
      <c r="U116" s="42"/>
      <c r="V116" s="5"/>
      <c r="W116" s="42" t="s">
        <v>2</v>
      </c>
      <c r="X116" s="5"/>
      <c r="Y116" s="23">
        <f t="shared" si="82"/>
        <v>1</v>
      </c>
      <c r="Z116" s="2">
        <v>6</v>
      </c>
      <c r="AA116" s="43">
        <f t="shared" si="83"/>
        <v>0</v>
      </c>
      <c r="AB116" s="43">
        <f t="shared" si="84"/>
        <v>1</v>
      </c>
      <c r="AC116" s="43">
        <f t="shared" si="85"/>
        <v>0</v>
      </c>
      <c r="AD116" s="43">
        <f t="shared" si="86"/>
        <v>0</v>
      </c>
      <c r="AE116" s="43">
        <f t="shared" si="87"/>
        <v>0</v>
      </c>
      <c r="AF116" s="43">
        <f t="shared" si="88"/>
        <v>0</v>
      </c>
    </row>
    <row r="117" spans="1:32" ht="15.75" customHeight="1">
      <c r="A117" s="6">
        <v>6</v>
      </c>
      <c r="B117" s="17" t="str">
        <f t="shared" si="76"/>
        <v>Физическая культура</v>
      </c>
      <c r="C117" s="56" t="s">
        <v>162</v>
      </c>
      <c r="D117" s="58">
        <f t="shared" si="77"/>
        <v>32</v>
      </c>
      <c r="E117" s="41">
        <f t="shared" si="78"/>
        <v>0</v>
      </c>
      <c r="F117" s="5"/>
      <c r="G117" s="5"/>
      <c r="H117" s="5"/>
      <c r="I117" s="5"/>
      <c r="J117" s="23">
        <f t="shared" si="79"/>
        <v>0</v>
      </c>
      <c r="K117" s="5"/>
      <c r="L117" s="5"/>
      <c r="M117" s="5"/>
      <c r="N117" s="5"/>
      <c r="O117" s="23">
        <f t="shared" si="80"/>
        <v>0</v>
      </c>
      <c r="P117" s="5"/>
      <c r="Q117" s="5"/>
      <c r="R117" s="5"/>
      <c r="S117" s="5"/>
      <c r="T117" s="23">
        <f t="shared" si="81"/>
        <v>0</v>
      </c>
      <c r="U117" s="5"/>
      <c r="V117" s="5"/>
      <c r="W117" s="5"/>
      <c r="X117" s="5"/>
      <c r="Y117" s="23">
        <f t="shared" si="82"/>
        <v>0</v>
      </c>
      <c r="Z117" s="2">
        <v>6</v>
      </c>
      <c r="AA117" s="43">
        <f t="shared" si="83"/>
        <v>0</v>
      </c>
      <c r="AB117" s="43">
        <f t="shared" si="84"/>
        <v>0</v>
      </c>
      <c r="AC117" s="43">
        <f t="shared" si="85"/>
        <v>0</v>
      </c>
      <c r="AD117" s="43">
        <f t="shared" si="86"/>
        <v>0</v>
      </c>
      <c r="AE117" s="43">
        <f t="shared" si="87"/>
        <v>0</v>
      </c>
      <c r="AF117" s="43">
        <f t="shared" si="88"/>
        <v>0</v>
      </c>
    </row>
    <row r="118" spans="1:32" ht="15.75" customHeight="1">
      <c r="A118" s="6">
        <v>6</v>
      </c>
      <c r="B118" s="17" t="str">
        <f t="shared" si="76"/>
        <v>Изобразительное искусство</v>
      </c>
      <c r="C118" s="56" t="s">
        <v>162</v>
      </c>
      <c r="D118" s="58">
        <f t="shared" si="77"/>
        <v>16</v>
      </c>
      <c r="E118" s="41">
        <f t="shared" si="78"/>
        <v>6.25E-2</v>
      </c>
      <c r="F118" s="5"/>
      <c r="G118" s="42"/>
      <c r="H118" s="5"/>
      <c r="I118" s="42"/>
      <c r="J118" s="23">
        <f t="shared" si="79"/>
        <v>0</v>
      </c>
      <c r="K118" s="5"/>
      <c r="L118" s="5"/>
      <c r="M118" s="5"/>
      <c r="N118" s="42"/>
      <c r="O118" s="23">
        <f t="shared" si="80"/>
        <v>0</v>
      </c>
      <c r="P118" s="5"/>
      <c r="Q118" s="42"/>
      <c r="R118" s="5"/>
      <c r="S118" s="42"/>
      <c r="T118" s="23">
        <f t="shared" si="81"/>
        <v>0</v>
      </c>
      <c r="U118" s="5"/>
      <c r="V118" s="5"/>
      <c r="W118" s="5"/>
      <c r="X118" s="42" t="s">
        <v>3</v>
      </c>
      <c r="Y118" s="23">
        <f t="shared" si="82"/>
        <v>1</v>
      </c>
      <c r="Z118" s="2">
        <v>6</v>
      </c>
      <c r="AA118" s="43">
        <f t="shared" si="83"/>
        <v>0</v>
      </c>
      <c r="AB118" s="43">
        <f t="shared" si="84"/>
        <v>0</v>
      </c>
      <c r="AC118" s="43">
        <f t="shared" si="85"/>
        <v>0</v>
      </c>
      <c r="AD118" s="43">
        <f t="shared" si="86"/>
        <v>1</v>
      </c>
      <c r="AE118" s="43">
        <f t="shared" si="87"/>
        <v>0</v>
      </c>
      <c r="AF118" s="43">
        <f t="shared" si="88"/>
        <v>0</v>
      </c>
    </row>
    <row r="119" spans="1:32" ht="15.75" customHeight="1">
      <c r="A119" s="6">
        <v>6</v>
      </c>
      <c r="B119" s="17" t="str">
        <f t="shared" si="76"/>
        <v>Музыка</v>
      </c>
      <c r="C119" s="56" t="s">
        <v>162</v>
      </c>
      <c r="D119" s="58">
        <f t="shared" si="77"/>
        <v>16</v>
      </c>
      <c r="E119" s="41">
        <f t="shared" si="78"/>
        <v>0</v>
      </c>
      <c r="F119" s="5"/>
      <c r="G119" s="5"/>
      <c r="H119" s="5"/>
      <c r="I119" s="5"/>
      <c r="J119" s="49">
        <f t="shared" si="79"/>
        <v>0</v>
      </c>
      <c r="K119" s="5"/>
      <c r="L119" s="5"/>
      <c r="M119" s="5"/>
      <c r="N119" s="5"/>
      <c r="O119" s="49">
        <f t="shared" si="80"/>
        <v>0</v>
      </c>
      <c r="P119" s="5"/>
      <c r="Q119" s="5"/>
      <c r="R119" s="5"/>
      <c r="S119" s="42"/>
      <c r="T119" s="49">
        <f t="shared" si="81"/>
        <v>0</v>
      </c>
      <c r="U119" s="5"/>
      <c r="V119" s="5"/>
      <c r="W119" s="5"/>
      <c r="X119" s="5"/>
      <c r="Y119" s="49">
        <f t="shared" si="82"/>
        <v>0</v>
      </c>
      <c r="Z119" s="2">
        <v>6</v>
      </c>
      <c r="AA119" s="43">
        <f t="shared" si="83"/>
        <v>0</v>
      </c>
      <c r="AB119" s="43">
        <f t="shared" si="84"/>
        <v>0</v>
      </c>
      <c r="AC119" s="43">
        <f t="shared" si="85"/>
        <v>0</v>
      </c>
      <c r="AD119" s="43">
        <f t="shared" si="86"/>
        <v>0</v>
      </c>
      <c r="AE119" s="43">
        <f t="shared" si="87"/>
        <v>0</v>
      </c>
      <c r="AF119" s="43">
        <f t="shared" si="88"/>
        <v>0</v>
      </c>
    </row>
    <row r="120" spans="1:32" ht="15.75" customHeight="1">
      <c r="A120" s="6">
        <v>6</v>
      </c>
      <c r="B120" s="17" t="str">
        <f t="shared" si="76"/>
        <v>Обществознание</v>
      </c>
      <c r="C120" s="56" t="s">
        <v>162</v>
      </c>
      <c r="D120" s="58">
        <f t="shared" si="77"/>
        <v>16</v>
      </c>
      <c r="E120" s="41">
        <f t="shared" si="78"/>
        <v>0</v>
      </c>
      <c r="F120" s="5"/>
      <c r="G120" s="5"/>
      <c r="H120" s="5"/>
      <c r="I120" s="5"/>
      <c r="J120" s="49">
        <f t="shared" si="79"/>
        <v>0</v>
      </c>
      <c r="K120" s="5"/>
      <c r="L120" s="5"/>
      <c r="M120" s="5"/>
      <c r="N120" s="5"/>
      <c r="O120" s="49">
        <f t="shared" si="80"/>
        <v>0</v>
      </c>
      <c r="P120" s="5"/>
      <c r="Q120" s="5"/>
      <c r="R120" s="5"/>
      <c r="S120" s="5"/>
      <c r="T120" s="49">
        <f t="shared" si="81"/>
        <v>0</v>
      </c>
      <c r="U120" s="5"/>
      <c r="V120" s="5"/>
      <c r="W120" s="5"/>
      <c r="X120" s="5"/>
      <c r="Y120" s="49">
        <f t="shared" si="82"/>
        <v>0</v>
      </c>
      <c r="Z120" s="2">
        <v>6</v>
      </c>
      <c r="AA120" s="43">
        <f t="shared" si="83"/>
        <v>0</v>
      </c>
      <c r="AB120" s="43">
        <f t="shared" si="84"/>
        <v>0</v>
      </c>
      <c r="AC120" s="43">
        <f t="shared" si="85"/>
        <v>0</v>
      </c>
      <c r="AD120" s="43">
        <f t="shared" si="86"/>
        <v>0</v>
      </c>
      <c r="AE120" s="43">
        <f t="shared" si="87"/>
        <v>0</v>
      </c>
      <c r="AF120" s="43">
        <f t="shared" si="88"/>
        <v>0</v>
      </c>
    </row>
    <row r="121" spans="1:32" ht="15.75" customHeight="1">
      <c r="A121" s="6">
        <v>6</v>
      </c>
      <c r="B121" s="17" t="str">
        <f t="shared" si="76"/>
        <v>Физика</v>
      </c>
      <c r="C121" s="56" t="s">
        <v>162</v>
      </c>
      <c r="D121" s="58">
        <f t="shared" si="77"/>
        <v>32</v>
      </c>
      <c r="E121" s="41">
        <f t="shared" si="78"/>
        <v>0</v>
      </c>
      <c r="F121" s="5"/>
      <c r="G121" s="5"/>
      <c r="H121" s="5"/>
      <c r="I121" s="5"/>
      <c r="J121" s="49">
        <f t="shared" si="79"/>
        <v>0</v>
      </c>
      <c r="K121" s="5"/>
      <c r="L121" s="5"/>
      <c r="M121" s="5"/>
      <c r="N121" s="5"/>
      <c r="O121" s="49">
        <f t="shared" si="80"/>
        <v>0</v>
      </c>
      <c r="P121" s="5"/>
      <c r="Q121" s="5"/>
      <c r="R121" s="5"/>
      <c r="S121" s="5"/>
      <c r="T121" s="49">
        <f t="shared" si="81"/>
        <v>0</v>
      </c>
      <c r="U121" s="5"/>
      <c r="V121" s="5"/>
      <c r="W121" s="5"/>
      <c r="X121" s="5"/>
      <c r="Y121" s="49">
        <f t="shared" si="82"/>
        <v>0</v>
      </c>
      <c r="Z121" s="2">
        <v>6</v>
      </c>
      <c r="AA121" s="43">
        <f t="shared" si="83"/>
        <v>0</v>
      </c>
      <c r="AB121" s="43">
        <f t="shared" si="84"/>
        <v>0</v>
      </c>
      <c r="AC121" s="43">
        <f t="shared" si="85"/>
        <v>0</v>
      </c>
      <c r="AD121" s="43">
        <f t="shared" si="86"/>
        <v>0</v>
      </c>
      <c r="AE121" s="43">
        <f t="shared" si="87"/>
        <v>0</v>
      </c>
      <c r="AF121" s="43">
        <f t="shared" si="88"/>
        <v>0</v>
      </c>
    </row>
    <row r="122" spans="1:32" ht="15.75" customHeight="1">
      <c r="A122" s="6">
        <v>6</v>
      </c>
      <c r="B122" s="17" t="str">
        <f t="shared" si="76"/>
        <v>Информатика</v>
      </c>
      <c r="C122" s="56" t="s">
        <v>162</v>
      </c>
      <c r="D122" s="58">
        <f t="shared" si="77"/>
        <v>16</v>
      </c>
      <c r="E122" s="41">
        <f t="shared" si="78"/>
        <v>0</v>
      </c>
      <c r="F122" s="5"/>
      <c r="G122" s="5"/>
      <c r="H122" s="5"/>
      <c r="I122" s="5"/>
      <c r="J122" s="49">
        <f t="shared" si="79"/>
        <v>0</v>
      </c>
      <c r="K122" s="5"/>
      <c r="L122" s="5"/>
      <c r="M122" s="5"/>
      <c r="N122" s="5"/>
      <c r="O122" s="49">
        <f t="shared" si="80"/>
        <v>0</v>
      </c>
      <c r="P122" s="5"/>
      <c r="Q122" s="5"/>
      <c r="R122" s="5"/>
      <c r="S122" s="5"/>
      <c r="T122" s="49">
        <f t="shared" si="81"/>
        <v>0</v>
      </c>
      <c r="U122" s="5"/>
      <c r="V122" s="5"/>
      <c r="W122" s="5"/>
      <c r="X122" s="5"/>
      <c r="Y122" s="49">
        <f t="shared" si="82"/>
        <v>0</v>
      </c>
      <c r="Z122" s="2">
        <v>6</v>
      </c>
      <c r="AA122" s="43">
        <f t="shared" si="83"/>
        <v>0</v>
      </c>
      <c r="AB122" s="43">
        <f t="shared" si="84"/>
        <v>0</v>
      </c>
      <c r="AC122" s="43">
        <f t="shared" si="85"/>
        <v>0</v>
      </c>
      <c r="AD122" s="43">
        <f t="shared" si="86"/>
        <v>0</v>
      </c>
      <c r="AE122" s="43">
        <f t="shared" si="87"/>
        <v>0</v>
      </c>
      <c r="AF122" s="43">
        <f t="shared" si="88"/>
        <v>0</v>
      </c>
    </row>
    <row r="123" spans="1:32" ht="15.75" customHeight="1">
      <c r="A123" s="6">
        <v>6</v>
      </c>
      <c r="B123" s="17" t="str">
        <f t="shared" si="76"/>
        <v>Родной (русский) язык</v>
      </c>
      <c r="C123" s="48" t="str">
        <f t="shared" ref="C123:D123" si="89">C103</f>
        <v xml:space="preserve"> </v>
      </c>
      <c r="D123" s="58">
        <f t="shared" si="89"/>
        <v>8</v>
      </c>
      <c r="E123" s="41">
        <f t="shared" si="78"/>
        <v>0</v>
      </c>
      <c r="F123" s="5"/>
      <c r="G123" s="5"/>
      <c r="H123" s="5"/>
      <c r="I123" s="5"/>
      <c r="J123" s="49">
        <f t="shared" si="79"/>
        <v>0</v>
      </c>
      <c r="K123" s="5"/>
      <c r="L123" s="5"/>
      <c r="M123" s="5"/>
      <c r="N123" s="5"/>
      <c r="O123" s="49">
        <f t="shared" si="80"/>
        <v>0</v>
      </c>
      <c r="P123" s="5"/>
      <c r="Q123" s="5"/>
      <c r="R123" s="5"/>
      <c r="S123" s="5"/>
      <c r="T123" s="49">
        <f t="shared" si="81"/>
        <v>0</v>
      </c>
      <c r="U123" s="5"/>
      <c r="V123" s="5"/>
      <c r="W123" s="5"/>
      <c r="X123" s="5"/>
      <c r="Y123" s="49">
        <f t="shared" si="82"/>
        <v>0</v>
      </c>
      <c r="Z123" s="2">
        <v>6</v>
      </c>
      <c r="AA123" s="43">
        <f t="shared" si="83"/>
        <v>0</v>
      </c>
      <c r="AB123" s="43">
        <f t="shared" si="84"/>
        <v>0</v>
      </c>
      <c r="AC123" s="43">
        <f t="shared" si="85"/>
        <v>0</v>
      </c>
      <c r="AD123" s="43">
        <f t="shared" si="86"/>
        <v>0</v>
      </c>
      <c r="AE123" s="43">
        <f t="shared" si="87"/>
        <v>0</v>
      </c>
      <c r="AF123" s="43">
        <f t="shared" si="88"/>
        <v>0</v>
      </c>
    </row>
    <row r="124" spans="1:32" ht="15.75" customHeight="1">
      <c r="A124" s="6">
        <v>6</v>
      </c>
      <c r="B124" s="17">
        <f t="shared" si="76"/>
        <v>0</v>
      </c>
      <c r="C124" s="48" t="str">
        <f t="shared" ref="C124:D124" si="90">C104</f>
        <v xml:space="preserve"> </v>
      </c>
      <c r="D124" s="59">
        <f t="shared" si="90"/>
        <v>0</v>
      </c>
      <c r="E124" s="41" t="e">
        <f t="shared" si="78"/>
        <v>#DIV/0!</v>
      </c>
      <c r="F124" s="5"/>
      <c r="G124" s="5"/>
      <c r="H124" s="5"/>
      <c r="I124" s="5"/>
      <c r="J124" s="49">
        <f t="shared" si="79"/>
        <v>0</v>
      </c>
      <c r="K124" s="5"/>
      <c r="L124" s="5"/>
      <c r="M124" s="5"/>
      <c r="N124" s="5"/>
      <c r="O124" s="49">
        <f t="shared" si="80"/>
        <v>0</v>
      </c>
      <c r="P124" s="5"/>
      <c r="Q124" s="5"/>
      <c r="R124" s="5"/>
      <c r="S124" s="5"/>
      <c r="T124" s="49">
        <f t="shared" si="81"/>
        <v>0</v>
      </c>
      <c r="U124" s="5"/>
      <c r="V124" s="5"/>
      <c r="W124" s="5"/>
      <c r="X124" s="5"/>
      <c r="Y124" s="49">
        <f t="shared" si="82"/>
        <v>0</v>
      </c>
      <c r="Z124" s="2">
        <v>6</v>
      </c>
      <c r="AA124" s="43">
        <f t="shared" si="83"/>
        <v>0</v>
      </c>
      <c r="AB124" s="43">
        <f t="shared" si="84"/>
        <v>0</v>
      </c>
      <c r="AC124" s="43">
        <f t="shared" si="85"/>
        <v>0</v>
      </c>
      <c r="AD124" s="43">
        <f t="shared" si="86"/>
        <v>0</v>
      </c>
      <c r="AE124" s="43">
        <f t="shared" si="87"/>
        <v>0</v>
      </c>
      <c r="AF124" s="43">
        <f t="shared" si="88"/>
        <v>0</v>
      </c>
    </row>
    <row r="125" spans="1:32" ht="16.2">
      <c r="A125" s="6">
        <v>6</v>
      </c>
      <c r="B125" s="50"/>
      <c r="C125" s="51"/>
      <c r="D125" s="52"/>
      <c r="E125" s="41"/>
      <c r="F125" s="53"/>
      <c r="G125" s="53"/>
      <c r="H125" s="53"/>
      <c r="I125" s="53"/>
      <c r="J125" s="53">
        <f>SUM(J107:J124)</f>
        <v>2</v>
      </c>
      <c r="K125" s="53"/>
      <c r="L125" s="53"/>
      <c r="M125" s="53"/>
      <c r="N125" s="53"/>
      <c r="O125" s="53">
        <f>SUM(O107:O124)</f>
        <v>1</v>
      </c>
      <c r="P125" s="53"/>
      <c r="Q125" s="53"/>
      <c r="R125" s="53"/>
      <c r="S125" s="53"/>
      <c r="T125" s="53">
        <f>SUM(T107:T124)</f>
        <v>2</v>
      </c>
      <c r="U125" s="53"/>
      <c r="V125" s="53"/>
      <c r="W125" s="53"/>
      <c r="X125" s="53"/>
      <c r="Y125" s="53">
        <f>SUM(Y107:Y124)</f>
        <v>5</v>
      </c>
      <c r="Z125" s="2">
        <v>1</v>
      </c>
      <c r="AA125" s="54">
        <f t="shared" ref="AA125:AF125" si="91">SUM(AA107:AA124)</f>
        <v>0</v>
      </c>
      <c r="AB125" s="54">
        <f t="shared" si="91"/>
        <v>1</v>
      </c>
      <c r="AC125" s="54">
        <f t="shared" si="91"/>
        <v>4</v>
      </c>
      <c r="AD125" s="54">
        <f t="shared" si="91"/>
        <v>4</v>
      </c>
      <c r="AE125" s="43">
        <f t="shared" si="91"/>
        <v>1</v>
      </c>
      <c r="AF125" s="43">
        <f t="shared" si="91"/>
        <v>0</v>
      </c>
    </row>
    <row r="126" spans="1:32" ht="15.75" customHeight="1">
      <c r="A126" s="6">
        <v>7</v>
      </c>
      <c r="B126" s="90" t="s">
        <v>49</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7</v>
      </c>
      <c r="AA126" s="36"/>
      <c r="AB126" s="36"/>
      <c r="AC126" s="36"/>
      <c r="AD126" s="37"/>
      <c r="AE126" s="4"/>
      <c r="AF126" s="4"/>
    </row>
    <row r="127" spans="1:32" ht="15.75" customHeight="1">
      <c r="A127" s="6">
        <v>7</v>
      </c>
      <c r="B127" s="17" t="str">
        <f t="shared" ref="B127:B144" si="92">B107</f>
        <v>Русский язык</v>
      </c>
      <c r="C127" s="56" t="s">
        <v>163</v>
      </c>
      <c r="D127" s="60">
        <f t="shared" ref="D127:D142" si="93">D107</f>
        <v>64</v>
      </c>
      <c r="E127" s="41">
        <f t="shared" ref="E127:E144" si="94">(J127+O127+T127+Y127)/D127</f>
        <v>6.25E-2</v>
      </c>
      <c r="F127" s="42"/>
      <c r="G127" s="42" t="s">
        <v>0</v>
      </c>
      <c r="H127" s="5"/>
      <c r="I127" s="42"/>
      <c r="J127" s="23">
        <f t="shared" ref="J127:J144" si="95">COUNTA(F127:I127)</f>
        <v>1</v>
      </c>
      <c r="K127" s="42"/>
      <c r="L127" s="5"/>
      <c r="M127" s="42" t="s">
        <v>3</v>
      </c>
      <c r="N127" s="5"/>
      <c r="O127" s="23">
        <f t="shared" ref="O127:O144" si="96">COUNTA(K127:N127)</f>
        <v>1</v>
      </c>
      <c r="P127" s="5"/>
      <c r="Q127" s="5"/>
      <c r="R127" s="5"/>
      <c r="S127" s="42" t="s">
        <v>9</v>
      </c>
      <c r="T127" s="23">
        <f t="shared" ref="T127:T144" si="97">COUNTA(P127:S127)</f>
        <v>1</v>
      </c>
      <c r="U127" s="5"/>
      <c r="V127" s="5"/>
      <c r="W127" s="42" t="s">
        <v>0</v>
      </c>
      <c r="X127" s="5"/>
      <c r="Y127" s="23">
        <f t="shared" ref="Y127:Y144" si="98">COUNTA(U127:X127)</f>
        <v>1</v>
      </c>
      <c r="Z127" s="2">
        <v>7</v>
      </c>
      <c r="AA127" s="43">
        <f t="shared" ref="AA127:AA144" si="99">IF($F$1&gt;0,COUNTIF(F127:Y127,$F$1),0)</f>
        <v>0</v>
      </c>
      <c r="AB127" s="43">
        <f t="shared" ref="AB127:AB144" si="100">IF($G$1&gt;0,COUNTIF(F127:Y127,$G$1),0)</f>
        <v>0</v>
      </c>
      <c r="AC127" s="43">
        <f t="shared" ref="AC127:AC144" si="101">IF($H$1&gt;0,COUNTIF(F127:Y127,$H$1),0)</f>
        <v>2</v>
      </c>
      <c r="AD127" s="43">
        <f t="shared" ref="AD127:AD144" si="102">IF($I$1&gt;0,COUNTIF(F127:Y127,$I$1),0)</f>
        <v>1</v>
      </c>
      <c r="AE127" s="43">
        <f t="shared" ref="AE127:AE144" si="103">IF($J$1&gt;0,COUNTIF(F127:Y127,$J$1),0)</f>
        <v>1</v>
      </c>
      <c r="AF127" s="43">
        <f t="shared" ref="AF127:AF144" si="104">IF($K$1&gt;0,COUNTIF(F127:Y127,$K$1),0)</f>
        <v>0</v>
      </c>
    </row>
    <row r="128" spans="1:32" ht="15.75" customHeight="1">
      <c r="A128" s="6">
        <v>7</v>
      </c>
      <c r="B128" s="17" t="str">
        <f t="shared" si="92"/>
        <v>Литература</v>
      </c>
      <c r="C128" s="56" t="s">
        <v>163</v>
      </c>
      <c r="D128" s="60">
        <f t="shared" si="93"/>
        <v>32</v>
      </c>
      <c r="E128" s="41">
        <f t="shared" si="94"/>
        <v>3.125E-2</v>
      </c>
      <c r="F128" s="5"/>
      <c r="G128" s="5"/>
      <c r="H128" s="5"/>
      <c r="I128" s="5"/>
      <c r="J128" s="23">
        <f t="shared" si="95"/>
        <v>0</v>
      </c>
      <c r="K128" s="5"/>
      <c r="L128" s="5"/>
      <c r="M128" s="5"/>
      <c r="N128" s="5"/>
      <c r="O128" s="23">
        <f t="shared" si="96"/>
        <v>0</v>
      </c>
      <c r="P128" s="5"/>
      <c r="Q128" s="5"/>
      <c r="R128" s="5"/>
      <c r="S128" s="5"/>
      <c r="T128" s="23">
        <f t="shared" si="97"/>
        <v>0</v>
      </c>
      <c r="U128" s="5"/>
      <c r="V128" s="5"/>
      <c r="W128" s="42" t="s">
        <v>3</v>
      </c>
      <c r="X128" s="5"/>
      <c r="Y128" s="23">
        <f t="shared" si="98"/>
        <v>1</v>
      </c>
      <c r="Z128" s="2">
        <v>7</v>
      </c>
      <c r="AA128" s="43">
        <f t="shared" si="99"/>
        <v>0</v>
      </c>
      <c r="AB128" s="43">
        <f t="shared" si="100"/>
        <v>0</v>
      </c>
      <c r="AC128" s="43">
        <f t="shared" si="101"/>
        <v>0</v>
      </c>
      <c r="AD128" s="43">
        <f t="shared" si="102"/>
        <v>1</v>
      </c>
      <c r="AE128" s="43">
        <f t="shared" si="103"/>
        <v>0</v>
      </c>
      <c r="AF128" s="43">
        <f t="shared" si="104"/>
        <v>0</v>
      </c>
    </row>
    <row r="129" spans="1:32" ht="15.75" customHeight="1">
      <c r="A129" s="6">
        <v>7</v>
      </c>
      <c r="B129" s="17" t="str">
        <f t="shared" si="92"/>
        <v>Иностранный язык</v>
      </c>
      <c r="C129" s="56" t="s">
        <v>163</v>
      </c>
      <c r="D129" s="60">
        <f t="shared" si="93"/>
        <v>48</v>
      </c>
      <c r="E129" s="41">
        <f t="shared" si="94"/>
        <v>6.25E-2</v>
      </c>
      <c r="F129" s="5"/>
      <c r="G129" s="5"/>
      <c r="H129" s="5"/>
      <c r="I129" s="5"/>
      <c r="J129" s="23">
        <f t="shared" si="95"/>
        <v>0</v>
      </c>
      <c r="K129" s="5"/>
      <c r="L129" s="5"/>
      <c r="M129" s="42" t="s">
        <v>9</v>
      </c>
      <c r="N129" s="5"/>
      <c r="O129" s="23">
        <f t="shared" si="96"/>
        <v>1</v>
      </c>
      <c r="P129" s="5"/>
      <c r="Q129" s="5"/>
      <c r="R129" s="42" t="s">
        <v>9</v>
      </c>
      <c r="S129" s="5"/>
      <c r="T129" s="23">
        <f t="shared" si="97"/>
        <v>1</v>
      </c>
      <c r="U129" s="5"/>
      <c r="V129" s="42" t="s">
        <v>9</v>
      </c>
      <c r="W129" s="5"/>
      <c r="X129" s="5"/>
      <c r="Y129" s="23">
        <f t="shared" si="98"/>
        <v>1</v>
      </c>
      <c r="Z129" s="2">
        <v>7</v>
      </c>
      <c r="AA129" s="43">
        <f t="shared" si="99"/>
        <v>0</v>
      </c>
      <c r="AB129" s="43">
        <f t="shared" si="100"/>
        <v>0</v>
      </c>
      <c r="AC129" s="43">
        <f t="shared" si="101"/>
        <v>0</v>
      </c>
      <c r="AD129" s="43">
        <f t="shared" si="102"/>
        <v>0</v>
      </c>
      <c r="AE129" s="43">
        <f t="shared" si="103"/>
        <v>3</v>
      </c>
      <c r="AF129" s="43">
        <f t="shared" si="104"/>
        <v>0</v>
      </c>
    </row>
    <row r="130" spans="1:32" ht="15.75" customHeight="1">
      <c r="A130" s="6">
        <v>7</v>
      </c>
      <c r="B130" s="17" t="str">
        <f t="shared" si="92"/>
        <v>Алгебра</v>
      </c>
      <c r="C130" s="56" t="s">
        <v>163</v>
      </c>
      <c r="D130" s="58">
        <f t="shared" si="93"/>
        <v>48</v>
      </c>
      <c r="E130" s="41">
        <f t="shared" si="94"/>
        <v>6.25E-2</v>
      </c>
      <c r="F130" s="42"/>
      <c r="G130" s="42" t="s">
        <v>0</v>
      </c>
      <c r="H130" s="42"/>
      <c r="I130" s="5"/>
      <c r="J130" s="23">
        <f t="shared" si="95"/>
        <v>1</v>
      </c>
      <c r="K130" s="42"/>
      <c r="L130" s="42"/>
      <c r="M130" s="42"/>
      <c r="N130" s="5"/>
      <c r="O130" s="23">
        <f t="shared" si="96"/>
        <v>0</v>
      </c>
      <c r="P130" s="42" t="s">
        <v>3</v>
      </c>
      <c r="Q130" s="5"/>
      <c r="R130" s="5"/>
      <c r="S130" s="5"/>
      <c r="T130" s="23">
        <f t="shared" si="97"/>
        <v>1</v>
      </c>
      <c r="U130" s="5"/>
      <c r="V130" s="5"/>
      <c r="W130" s="42" t="s">
        <v>0</v>
      </c>
      <c r="X130" s="5"/>
      <c r="Y130" s="23">
        <f t="shared" si="98"/>
        <v>1</v>
      </c>
      <c r="Z130" s="2">
        <v>7</v>
      </c>
      <c r="AA130" s="43">
        <f t="shared" si="99"/>
        <v>0</v>
      </c>
      <c r="AB130" s="43">
        <f t="shared" si="100"/>
        <v>0</v>
      </c>
      <c r="AC130" s="43">
        <f t="shared" si="101"/>
        <v>2</v>
      </c>
      <c r="AD130" s="43">
        <f t="shared" si="102"/>
        <v>1</v>
      </c>
      <c r="AE130" s="43">
        <f t="shared" si="103"/>
        <v>0</v>
      </c>
      <c r="AF130" s="43">
        <f t="shared" si="104"/>
        <v>0</v>
      </c>
    </row>
    <row r="131" spans="1:32" ht="15.75" customHeight="1">
      <c r="A131" s="6">
        <v>7</v>
      </c>
      <c r="B131" s="17" t="str">
        <f t="shared" si="92"/>
        <v>Геометрия</v>
      </c>
      <c r="C131" s="56" t="s">
        <v>163</v>
      </c>
      <c r="D131" s="58">
        <f t="shared" si="93"/>
        <v>32</v>
      </c>
      <c r="E131" s="41">
        <f t="shared" si="94"/>
        <v>0</v>
      </c>
      <c r="F131" s="5"/>
      <c r="G131" s="5"/>
      <c r="H131" s="5"/>
      <c r="I131" s="42"/>
      <c r="J131" s="23">
        <f t="shared" si="95"/>
        <v>0</v>
      </c>
      <c r="K131" s="42"/>
      <c r="L131" s="5"/>
      <c r="M131" s="5"/>
      <c r="N131" s="5"/>
      <c r="O131" s="23">
        <f t="shared" si="96"/>
        <v>0</v>
      </c>
      <c r="P131" s="5"/>
      <c r="Q131" s="5"/>
      <c r="R131" s="5"/>
      <c r="S131" s="5"/>
      <c r="T131" s="23">
        <f t="shared" si="97"/>
        <v>0</v>
      </c>
      <c r="U131" s="5"/>
      <c r="V131" s="5"/>
      <c r="W131" s="5"/>
      <c r="X131" s="5"/>
      <c r="Y131" s="23">
        <f t="shared" si="98"/>
        <v>0</v>
      </c>
      <c r="Z131" s="2">
        <v>7</v>
      </c>
      <c r="AA131" s="43">
        <f t="shared" si="99"/>
        <v>0</v>
      </c>
      <c r="AB131" s="43">
        <f t="shared" si="100"/>
        <v>0</v>
      </c>
      <c r="AC131" s="43">
        <f t="shared" si="101"/>
        <v>0</v>
      </c>
      <c r="AD131" s="43">
        <f t="shared" si="102"/>
        <v>0</v>
      </c>
      <c r="AE131" s="43">
        <f t="shared" si="103"/>
        <v>0</v>
      </c>
      <c r="AF131" s="43">
        <f t="shared" si="104"/>
        <v>0</v>
      </c>
    </row>
    <row r="132" spans="1:32" ht="15.75" customHeight="1">
      <c r="A132" s="6">
        <v>7</v>
      </c>
      <c r="B132" s="17" t="str">
        <f t="shared" si="92"/>
        <v>Вероятность и статистика</v>
      </c>
      <c r="C132" s="56" t="s">
        <v>163</v>
      </c>
      <c r="D132" s="58">
        <f t="shared" si="93"/>
        <v>16</v>
      </c>
      <c r="E132" s="41">
        <f t="shared" si="94"/>
        <v>0</v>
      </c>
      <c r="F132" s="42"/>
      <c r="G132" s="5"/>
      <c r="H132" s="5"/>
      <c r="I132" s="5"/>
      <c r="J132" s="23">
        <f t="shared" si="95"/>
        <v>0</v>
      </c>
      <c r="K132" s="5"/>
      <c r="L132" s="5"/>
      <c r="M132" s="5"/>
      <c r="N132" s="5"/>
      <c r="O132" s="23">
        <f t="shared" si="96"/>
        <v>0</v>
      </c>
      <c r="P132" s="5"/>
      <c r="Q132" s="5"/>
      <c r="R132" s="5"/>
      <c r="S132" s="5"/>
      <c r="T132" s="23">
        <f t="shared" si="97"/>
        <v>0</v>
      </c>
      <c r="U132" s="5"/>
      <c r="V132" s="5"/>
      <c r="W132" s="5"/>
      <c r="X132" s="5"/>
      <c r="Y132" s="23">
        <f t="shared" si="98"/>
        <v>0</v>
      </c>
      <c r="Z132" s="2">
        <v>7</v>
      </c>
      <c r="AA132" s="43">
        <f t="shared" si="99"/>
        <v>0</v>
      </c>
      <c r="AB132" s="43">
        <f t="shared" si="100"/>
        <v>0</v>
      </c>
      <c r="AC132" s="43">
        <f t="shared" si="101"/>
        <v>0</v>
      </c>
      <c r="AD132" s="43">
        <f t="shared" si="102"/>
        <v>0</v>
      </c>
      <c r="AE132" s="43">
        <f t="shared" si="103"/>
        <v>0</v>
      </c>
      <c r="AF132" s="43">
        <f t="shared" si="104"/>
        <v>0</v>
      </c>
    </row>
    <row r="133" spans="1:32" ht="15.75" customHeight="1">
      <c r="A133" s="6">
        <v>7</v>
      </c>
      <c r="B133" s="17" t="str">
        <f t="shared" si="92"/>
        <v>История</v>
      </c>
      <c r="C133" s="56" t="s">
        <v>163</v>
      </c>
      <c r="D133" s="58">
        <f t="shared" si="93"/>
        <v>32</v>
      </c>
      <c r="E133" s="41">
        <f t="shared" si="94"/>
        <v>0</v>
      </c>
      <c r="F133" s="5"/>
      <c r="G133" s="5"/>
      <c r="H133" s="5"/>
      <c r="I133" s="5"/>
      <c r="J133" s="23">
        <f t="shared" si="95"/>
        <v>0</v>
      </c>
      <c r="K133" s="5"/>
      <c r="L133" s="5"/>
      <c r="M133" s="5"/>
      <c r="N133" s="42"/>
      <c r="O133" s="23">
        <f t="shared" si="96"/>
        <v>0</v>
      </c>
      <c r="P133" s="42"/>
      <c r="Q133" s="5"/>
      <c r="R133" s="5"/>
      <c r="S133" s="5"/>
      <c r="T133" s="23">
        <f t="shared" si="97"/>
        <v>0</v>
      </c>
      <c r="U133" s="5"/>
      <c r="V133" s="5"/>
      <c r="W133" s="5"/>
      <c r="X133" s="5"/>
      <c r="Y133" s="23">
        <f t="shared" si="98"/>
        <v>0</v>
      </c>
      <c r="Z133" s="2">
        <v>7</v>
      </c>
      <c r="AA133" s="43">
        <f t="shared" si="99"/>
        <v>0</v>
      </c>
      <c r="AB133" s="43">
        <f t="shared" si="100"/>
        <v>0</v>
      </c>
      <c r="AC133" s="43">
        <f t="shared" si="101"/>
        <v>0</v>
      </c>
      <c r="AD133" s="43">
        <f t="shared" si="102"/>
        <v>0</v>
      </c>
      <c r="AE133" s="43">
        <f t="shared" si="103"/>
        <v>0</v>
      </c>
      <c r="AF133" s="43">
        <f t="shared" si="104"/>
        <v>0</v>
      </c>
    </row>
    <row r="134" spans="1:32" ht="15.75" customHeight="1">
      <c r="A134" s="6">
        <v>7</v>
      </c>
      <c r="B134" s="17" t="str">
        <f t="shared" si="92"/>
        <v>География</v>
      </c>
      <c r="C134" s="56" t="s">
        <v>163</v>
      </c>
      <c r="D134" s="58">
        <f t="shared" si="93"/>
        <v>32</v>
      </c>
      <c r="E134" s="41">
        <f t="shared" si="94"/>
        <v>0</v>
      </c>
      <c r="F134" s="5"/>
      <c r="G134" s="5"/>
      <c r="H134" s="5"/>
      <c r="I134" s="42"/>
      <c r="J134" s="23">
        <f t="shared" si="95"/>
        <v>0</v>
      </c>
      <c r="K134" s="5"/>
      <c r="L134" s="5"/>
      <c r="M134" s="5"/>
      <c r="N134" s="5"/>
      <c r="O134" s="23">
        <f t="shared" si="96"/>
        <v>0</v>
      </c>
      <c r="P134" s="5"/>
      <c r="Q134" s="5"/>
      <c r="R134" s="5"/>
      <c r="S134" s="5"/>
      <c r="T134" s="23">
        <f t="shared" si="97"/>
        <v>0</v>
      </c>
      <c r="U134" s="5"/>
      <c r="V134" s="5"/>
      <c r="W134" s="5"/>
      <c r="X134" s="42"/>
      <c r="Y134" s="23">
        <f t="shared" si="98"/>
        <v>0</v>
      </c>
      <c r="Z134" s="2">
        <v>7</v>
      </c>
      <c r="AA134" s="43">
        <f t="shared" si="99"/>
        <v>0</v>
      </c>
      <c r="AB134" s="43">
        <f t="shared" si="100"/>
        <v>0</v>
      </c>
      <c r="AC134" s="43">
        <f t="shared" si="101"/>
        <v>0</v>
      </c>
      <c r="AD134" s="43">
        <f t="shared" si="102"/>
        <v>0</v>
      </c>
      <c r="AE134" s="43">
        <f t="shared" si="103"/>
        <v>0</v>
      </c>
      <c r="AF134" s="43">
        <f t="shared" si="104"/>
        <v>0</v>
      </c>
    </row>
    <row r="135" spans="1:32" ht="15.75" customHeight="1">
      <c r="A135" s="6">
        <v>7</v>
      </c>
      <c r="B135" s="17" t="str">
        <f t="shared" si="92"/>
        <v>Биология</v>
      </c>
      <c r="C135" s="56" t="s">
        <v>163</v>
      </c>
      <c r="D135" s="58">
        <f t="shared" si="93"/>
        <v>16</v>
      </c>
      <c r="E135" s="41">
        <f t="shared" si="94"/>
        <v>0</v>
      </c>
      <c r="F135" s="5"/>
      <c r="G135" s="5"/>
      <c r="H135" s="5"/>
      <c r="I135" s="5"/>
      <c r="J135" s="23">
        <f t="shared" si="95"/>
        <v>0</v>
      </c>
      <c r="K135" s="5"/>
      <c r="L135" s="5"/>
      <c r="M135" s="5"/>
      <c r="N135" s="5"/>
      <c r="O135" s="23">
        <f t="shared" si="96"/>
        <v>0</v>
      </c>
      <c r="P135" s="5"/>
      <c r="Q135" s="5"/>
      <c r="R135" s="5"/>
      <c r="S135" s="5"/>
      <c r="T135" s="23">
        <f t="shared" si="97"/>
        <v>0</v>
      </c>
      <c r="U135" s="5"/>
      <c r="V135" s="5"/>
      <c r="W135" s="5"/>
      <c r="X135" s="5"/>
      <c r="Y135" s="23">
        <f t="shared" si="98"/>
        <v>0</v>
      </c>
      <c r="Z135" s="2">
        <v>7</v>
      </c>
      <c r="AA135" s="43">
        <f t="shared" si="99"/>
        <v>0</v>
      </c>
      <c r="AB135" s="43">
        <f t="shared" si="100"/>
        <v>0</v>
      </c>
      <c r="AC135" s="43">
        <f t="shared" si="101"/>
        <v>0</v>
      </c>
      <c r="AD135" s="43">
        <f t="shared" si="102"/>
        <v>0</v>
      </c>
      <c r="AE135" s="43">
        <f t="shared" si="103"/>
        <v>0</v>
      </c>
      <c r="AF135" s="43">
        <f t="shared" si="104"/>
        <v>0</v>
      </c>
    </row>
    <row r="136" spans="1:32" ht="15.75" customHeight="1">
      <c r="A136" s="6">
        <v>7</v>
      </c>
      <c r="B136" s="17" t="str">
        <f t="shared" si="92"/>
        <v>Технология</v>
      </c>
      <c r="C136" s="56" t="s">
        <v>163</v>
      </c>
      <c r="D136" s="58">
        <f t="shared" si="93"/>
        <v>32</v>
      </c>
      <c r="E136" s="41">
        <f t="shared" si="94"/>
        <v>3.125E-2</v>
      </c>
      <c r="F136" s="5"/>
      <c r="G136" s="5"/>
      <c r="H136" s="5"/>
      <c r="I136" s="5"/>
      <c r="J136" s="23">
        <f t="shared" si="95"/>
        <v>0</v>
      </c>
      <c r="K136" s="5"/>
      <c r="L136" s="5"/>
      <c r="M136" s="5"/>
      <c r="N136" s="5"/>
      <c r="O136" s="23">
        <f t="shared" si="96"/>
        <v>0</v>
      </c>
      <c r="P136" s="5"/>
      <c r="Q136" s="5"/>
      <c r="R136" s="5"/>
      <c r="S136" s="42"/>
      <c r="T136" s="23">
        <f t="shared" si="97"/>
        <v>0</v>
      </c>
      <c r="U136" s="42"/>
      <c r="V136" s="5"/>
      <c r="W136" s="42" t="s">
        <v>3</v>
      </c>
      <c r="X136" s="5"/>
      <c r="Y136" s="23">
        <f t="shared" si="98"/>
        <v>1</v>
      </c>
      <c r="Z136" s="2">
        <v>7</v>
      </c>
      <c r="AA136" s="43">
        <f t="shared" si="99"/>
        <v>0</v>
      </c>
      <c r="AB136" s="43">
        <f t="shared" si="100"/>
        <v>0</v>
      </c>
      <c r="AC136" s="43">
        <f t="shared" si="101"/>
        <v>0</v>
      </c>
      <c r="AD136" s="43">
        <f t="shared" si="102"/>
        <v>1</v>
      </c>
      <c r="AE136" s="43">
        <f t="shared" si="103"/>
        <v>0</v>
      </c>
      <c r="AF136" s="43">
        <f t="shared" si="104"/>
        <v>0</v>
      </c>
    </row>
    <row r="137" spans="1:32" ht="15.75" customHeight="1">
      <c r="A137" s="6">
        <v>7</v>
      </c>
      <c r="B137" s="17" t="str">
        <f t="shared" si="92"/>
        <v>Физическая культура</v>
      </c>
      <c r="C137" s="56" t="s">
        <v>163</v>
      </c>
      <c r="D137" s="58">
        <f t="shared" si="93"/>
        <v>32</v>
      </c>
      <c r="E137" s="41">
        <f t="shared" si="94"/>
        <v>0</v>
      </c>
      <c r="F137" s="5"/>
      <c r="G137" s="5"/>
      <c r="H137" s="5"/>
      <c r="I137" s="5"/>
      <c r="J137" s="23">
        <f t="shared" si="95"/>
        <v>0</v>
      </c>
      <c r="K137" s="5"/>
      <c r="L137" s="5"/>
      <c r="M137" s="5"/>
      <c r="N137" s="5"/>
      <c r="O137" s="23">
        <f t="shared" si="96"/>
        <v>0</v>
      </c>
      <c r="P137" s="5"/>
      <c r="Q137" s="5"/>
      <c r="R137" s="5"/>
      <c r="S137" s="5"/>
      <c r="T137" s="23">
        <f t="shared" si="97"/>
        <v>0</v>
      </c>
      <c r="U137" s="5"/>
      <c r="V137" s="5"/>
      <c r="W137" s="5"/>
      <c r="X137" s="5"/>
      <c r="Y137" s="23">
        <f t="shared" si="98"/>
        <v>0</v>
      </c>
      <c r="Z137" s="2">
        <v>7</v>
      </c>
      <c r="AA137" s="43">
        <f t="shared" si="99"/>
        <v>0</v>
      </c>
      <c r="AB137" s="43">
        <f t="shared" si="100"/>
        <v>0</v>
      </c>
      <c r="AC137" s="43">
        <f t="shared" si="101"/>
        <v>0</v>
      </c>
      <c r="AD137" s="43">
        <f t="shared" si="102"/>
        <v>0</v>
      </c>
      <c r="AE137" s="43">
        <f t="shared" si="103"/>
        <v>0</v>
      </c>
      <c r="AF137" s="43">
        <f t="shared" si="104"/>
        <v>0</v>
      </c>
    </row>
    <row r="138" spans="1:32" ht="15.75" customHeight="1">
      <c r="A138" s="6">
        <v>7</v>
      </c>
      <c r="B138" s="17" t="str">
        <f t="shared" si="92"/>
        <v>Изобразительное искусство</v>
      </c>
      <c r="C138" s="56" t="s">
        <v>163</v>
      </c>
      <c r="D138" s="58">
        <f t="shared" si="93"/>
        <v>16</v>
      </c>
      <c r="E138" s="41">
        <f t="shared" si="94"/>
        <v>6.25E-2</v>
      </c>
      <c r="F138" s="5"/>
      <c r="G138" s="42"/>
      <c r="H138" s="5"/>
      <c r="I138" s="42"/>
      <c r="J138" s="23">
        <f t="shared" si="95"/>
        <v>0</v>
      </c>
      <c r="K138" s="5"/>
      <c r="L138" s="5"/>
      <c r="M138" s="5"/>
      <c r="N138" s="42"/>
      <c r="O138" s="23">
        <f t="shared" si="96"/>
        <v>0</v>
      </c>
      <c r="P138" s="5"/>
      <c r="Q138" s="42"/>
      <c r="R138" s="5"/>
      <c r="S138" s="42"/>
      <c r="T138" s="23">
        <f t="shared" si="97"/>
        <v>0</v>
      </c>
      <c r="U138" s="5"/>
      <c r="V138" s="5"/>
      <c r="W138" s="5"/>
      <c r="X138" s="42" t="s">
        <v>3</v>
      </c>
      <c r="Y138" s="23">
        <f t="shared" si="98"/>
        <v>1</v>
      </c>
      <c r="Z138" s="2">
        <v>7</v>
      </c>
      <c r="AA138" s="43">
        <f t="shared" si="99"/>
        <v>0</v>
      </c>
      <c r="AB138" s="43">
        <f t="shared" si="100"/>
        <v>0</v>
      </c>
      <c r="AC138" s="43">
        <f t="shared" si="101"/>
        <v>0</v>
      </c>
      <c r="AD138" s="43">
        <f t="shared" si="102"/>
        <v>1</v>
      </c>
      <c r="AE138" s="43">
        <f t="shared" si="103"/>
        <v>0</v>
      </c>
      <c r="AF138" s="43">
        <f t="shared" si="104"/>
        <v>0</v>
      </c>
    </row>
    <row r="139" spans="1:32" ht="15.75" customHeight="1">
      <c r="A139" s="6">
        <v>7</v>
      </c>
      <c r="B139" s="17" t="str">
        <f t="shared" si="92"/>
        <v>Музыка</v>
      </c>
      <c r="C139" s="56" t="s">
        <v>163</v>
      </c>
      <c r="D139" s="58">
        <f t="shared" si="93"/>
        <v>16</v>
      </c>
      <c r="E139" s="41">
        <f t="shared" si="94"/>
        <v>0</v>
      </c>
      <c r="F139" s="5"/>
      <c r="G139" s="5"/>
      <c r="H139" s="5"/>
      <c r="I139" s="5"/>
      <c r="J139" s="49">
        <f t="shared" si="95"/>
        <v>0</v>
      </c>
      <c r="K139" s="5"/>
      <c r="L139" s="5"/>
      <c r="M139" s="5"/>
      <c r="N139" s="5"/>
      <c r="O139" s="49">
        <f t="shared" si="96"/>
        <v>0</v>
      </c>
      <c r="P139" s="5"/>
      <c r="Q139" s="5"/>
      <c r="R139" s="5"/>
      <c r="S139" s="5"/>
      <c r="T139" s="49">
        <f t="shared" si="97"/>
        <v>0</v>
      </c>
      <c r="U139" s="5"/>
      <c r="V139" s="5"/>
      <c r="W139" s="5"/>
      <c r="X139" s="5"/>
      <c r="Y139" s="49">
        <f t="shared" si="98"/>
        <v>0</v>
      </c>
      <c r="Z139" s="2">
        <v>7</v>
      </c>
      <c r="AA139" s="43">
        <f t="shared" si="99"/>
        <v>0</v>
      </c>
      <c r="AB139" s="43">
        <f t="shared" si="100"/>
        <v>0</v>
      </c>
      <c r="AC139" s="43">
        <f t="shared" si="101"/>
        <v>0</v>
      </c>
      <c r="AD139" s="43">
        <f t="shared" si="102"/>
        <v>0</v>
      </c>
      <c r="AE139" s="43">
        <f t="shared" si="103"/>
        <v>0</v>
      </c>
      <c r="AF139" s="43">
        <f t="shared" si="104"/>
        <v>0</v>
      </c>
    </row>
    <row r="140" spans="1:32" ht="15.75" customHeight="1">
      <c r="A140" s="6">
        <v>7</v>
      </c>
      <c r="B140" s="17" t="str">
        <f t="shared" si="92"/>
        <v>Обществознание</v>
      </c>
      <c r="C140" s="56" t="s">
        <v>163</v>
      </c>
      <c r="D140" s="58">
        <f t="shared" si="93"/>
        <v>16</v>
      </c>
      <c r="E140" s="41">
        <f t="shared" si="94"/>
        <v>0</v>
      </c>
      <c r="F140" s="5"/>
      <c r="G140" s="5"/>
      <c r="H140" s="5"/>
      <c r="I140" s="5"/>
      <c r="J140" s="49">
        <f t="shared" si="95"/>
        <v>0</v>
      </c>
      <c r="K140" s="5"/>
      <c r="L140" s="5"/>
      <c r="M140" s="5"/>
      <c r="N140" s="5"/>
      <c r="O140" s="49">
        <f t="shared" si="96"/>
        <v>0</v>
      </c>
      <c r="P140" s="5"/>
      <c r="Q140" s="5"/>
      <c r="R140" s="5"/>
      <c r="S140" s="5"/>
      <c r="T140" s="49">
        <f t="shared" si="97"/>
        <v>0</v>
      </c>
      <c r="U140" s="5"/>
      <c r="V140" s="5"/>
      <c r="W140" s="5"/>
      <c r="X140" s="5"/>
      <c r="Y140" s="49">
        <f t="shared" si="98"/>
        <v>0</v>
      </c>
      <c r="Z140" s="2">
        <v>7</v>
      </c>
      <c r="AA140" s="43">
        <f t="shared" si="99"/>
        <v>0</v>
      </c>
      <c r="AB140" s="43">
        <f t="shared" si="100"/>
        <v>0</v>
      </c>
      <c r="AC140" s="43">
        <f t="shared" si="101"/>
        <v>0</v>
      </c>
      <c r="AD140" s="43">
        <f t="shared" si="102"/>
        <v>0</v>
      </c>
      <c r="AE140" s="43">
        <f t="shared" si="103"/>
        <v>0</v>
      </c>
      <c r="AF140" s="43">
        <f t="shared" si="104"/>
        <v>0</v>
      </c>
    </row>
    <row r="141" spans="1:32" ht="15.75" customHeight="1">
      <c r="A141" s="6">
        <v>7</v>
      </c>
      <c r="B141" s="17" t="str">
        <f t="shared" si="92"/>
        <v>Физика</v>
      </c>
      <c r="C141" s="56" t="s">
        <v>163</v>
      </c>
      <c r="D141" s="58">
        <f t="shared" si="93"/>
        <v>32</v>
      </c>
      <c r="E141" s="41">
        <f t="shared" si="94"/>
        <v>0</v>
      </c>
      <c r="F141" s="5"/>
      <c r="G141" s="5"/>
      <c r="H141" s="5"/>
      <c r="I141" s="5"/>
      <c r="J141" s="49">
        <f t="shared" si="95"/>
        <v>0</v>
      </c>
      <c r="K141" s="5"/>
      <c r="L141" s="5"/>
      <c r="M141" s="5"/>
      <c r="N141" s="5"/>
      <c r="O141" s="49">
        <f t="shared" si="96"/>
        <v>0</v>
      </c>
      <c r="P141" s="5"/>
      <c r="Q141" s="5"/>
      <c r="R141" s="5"/>
      <c r="S141" s="5"/>
      <c r="T141" s="49">
        <f t="shared" si="97"/>
        <v>0</v>
      </c>
      <c r="U141" s="5"/>
      <c r="V141" s="5"/>
      <c r="W141" s="5"/>
      <c r="X141" s="5"/>
      <c r="Y141" s="49">
        <f t="shared" si="98"/>
        <v>0</v>
      </c>
      <c r="Z141" s="2">
        <v>7</v>
      </c>
      <c r="AA141" s="43">
        <f t="shared" si="99"/>
        <v>0</v>
      </c>
      <c r="AB141" s="43">
        <f t="shared" si="100"/>
        <v>0</v>
      </c>
      <c r="AC141" s="43">
        <f t="shared" si="101"/>
        <v>0</v>
      </c>
      <c r="AD141" s="43">
        <f t="shared" si="102"/>
        <v>0</v>
      </c>
      <c r="AE141" s="43">
        <f t="shared" si="103"/>
        <v>0</v>
      </c>
      <c r="AF141" s="43">
        <f t="shared" si="104"/>
        <v>0</v>
      </c>
    </row>
    <row r="142" spans="1:32" ht="15.75" customHeight="1">
      <c r="A142" s="6">
        <v>7</v>
      </c>
      <c r="B142" s="17" t="str">
        <f t="shared" si="92"/>
        <v>Информатика</v>
      </c>
      <c r="C142" s="56" t="s">
        <v>163</v>
      </c>
      <c r="D142" s="58">
        <f t="shared" si="93"/>
        <v>16</v>
      </c>
      <c r="E142" s="41">
        <f t="shared" si="94"/>
        <v>0</v>
      </c>
      <c r="F142" s="5"/>
      <c r="G142" s="5"/>
      <c r="H142" s="5"/>
      <c r="I142" s="5"/>
      <c r="J142" s="49">
        <f t="shared" si="95"/>
        <v>0</v>
      </c>
      <c r="K142" s="5"/>
      <c r="L142" s="5"/>
      <c r="M142" s="5"/>
      <c r="N142" s="5"/>
      <c r="O142" s="49">
        <f t="shared" si="96"/>
        <v>0</v>
      </c>
      <c r="P142" s="5"/>
      <c r="Q142" s="5"/>
      <c r="R142" s="5"/>
      <c r="S142" s="5"/>
      <c r="T142" s="49">
        <f t="shared" si="97"/>
        <v>0</v>
      </c>
      <c r="U142" s="5"/>
      <c r="V142" s="5"/>
      <c r="W142" s="5"/>
      <c r="X142" s="5"/>
      <c r="Y142" s="49">
        <f t="shared" si="98"/>
        <v>0</v>
      </c>
      <c r="Z142" s="2">
        <v>7</v>
      </c>
      <c r="AA142" s="43">
        <f t="shared" si="99"/>
        <v>0</v>
      </c>
      <c r="AB142" s="43">
        <f t="shared" si="100"/>
        <v>0</v>
      </c>
      <c r="AC142" s="43">
        <f t="shared" si="101"/>
        <v>0</v>
      </c>
      <c r="AD142" s="43">
        <f t="shared" si="102"/>
        <v>0</v>
      </c>
      <c r="AE142" s="43">
        <f t="shared" si="103"/>
        <v>0</v>
      </c>
      <c r="AF142" s="43">
        <f t="shared" si="104"/>
        <v>0</v>
      </c>
    </row>
    <row r="143" spans="1:32" ht="15.75" customHeight="1">
      <c r="A143" s="6">
        <v>7</v>
      </c>
      <c r="B143" s="17" t="str">
        <f t="shared" si="92"/>
        <v>Родной (русский) язык</v>
      </c>
      <c r="C143" s="48" t="str">
        <f t="shared" ref="C143:D143" si="105">C123</f>
        <v xml:space="preserve"> </v>
      </c>
      <c r="D143" s="59">
        <f t="shared" si="105"/>
        <v>8</v>
      </c>
      <c r="E143" s="41">
        <f t="shared" si="94"/>
        <v>0</v>
      </c>
      <c r="F143" s="5"/>
      <c r="G143" s="5"/>
      <c r="H143" s="5"/>
      <c r="I143" s="5"/>
      <c r="J143" s="49">
        <f t="shared" si="95"/>
        <v>0</v>
      </c>
      <c r="K143" s="5"/>
      <c r="L143" s="5"/>
      <c r="M143" s="5"/>
      <c r="N143" s="5"/>
      <c r="O143" s="49">
        <f t="shared" si="96"/>
        <v>0</v>
      </c>
      <c r="P143" s="5"/>
      <c r="Q143" s="5"/>
      <c r="R143" s="5"/>
      <c r="S143" s="5"/>
      <c r="T143" s="49">
        <f t="shared" si="97"/>
        <v>0</v>
      </c>
      <c r="U143" s="5"/>
      <c r="V143" s="5"/>
      <c r="W143" s="5"/>
      <c r="X143" s="5"/>
      <c r="Y143" s="49">
        <f t="shared" si="98"/>
        <v>0</v>
      </c>
      <c r="Z143" s="2">
        <v>7</v>
      </c>
      <c r="AA143" s="43">
        <f t="shared" si="99"/>
        <v>0</v>
      </c>
      <c r="AB143" s="43">
        <f t="shared" si="100"/>
        <v>0</v>
      </c>
      <c r="AC143" s="43">
        <f t="shared" si="101"/>
        <v>0</v>
      </c>
      <c r="AD143" s="43">
        <f t="shared" si="102"/>
        <v>0</v>
      </c>
      <c r="AE143" s="43">
        <f t="shared" si="103"/>
        <v>0</v>
      </c>
      <c r="AF143" s="43">
        <f t="shared" si="104"/>
        <v>0</v>
      </c>
    </row>
    <row r="144" spans="1:32" ht="15.75" customHeight="1">
      <c r="A144" s="6">
        <v>7</v>
      </c>
      <c r="B144" s="17">
        <f t="shared" si="92"/>
        <v>0</v>
      </c>
      <c r="C144" s="48" t="str">
        <f t="shared" ref="C144:D144" si="106">C124</f>
        <v xml:space="preserve"> </v>
      </c>
      <c r="D144" s="59">
        <f t="shared" si="106"/>
        <v>0</v>
      </c>
      <c r="E144" s="41" t="e">
        <f t="shared" si="94"/>
        <v>#DIV/0!</v>
      </c>
      <c r="F144" s="5"/>
      <c r="G144" s="5"/>
      <c r="H144" s="5"/>
      <c r="I144" s="5"/>
      <c r="J144" s="49">
        <f t="shared" si="95"/>
        <v>0</v>
      </c>
      <c r="K144" s="5"/>
      <c r="L144" s="5"/>
      <c r="M144" s="5"/>
      <c r="N144" s="5"/>
      <c r="O144" s="49">
        <f t="shared" si="96"/>
        <v>0</v>
      </c>
      <c r="P144" s="5"/>
      <c r="Q144" s="5"/>
      <c r="R144" s="5"/>
      <c r="S144" s="5"/>
      <c r="T144" s="49">
        <f t="shared" si="97"/>
        <v>0</v>
      </c>
      <c r="U144" s="5"/>
      <c r="V144" s="5"/>
      <c r="W144" s="5"/>
      <c r="X144" s="5"/>
      <c r="Y144" s="49">
        <f t="shared" si="98"/>
        <v>0</v>
      </c>
      <c r="Z144" s="2">
        <v>7</v>
      </c>
      <c r="AA144" s="43">
        <f t="shared" si="99"/>
        <v>0</v>
      </c>
      <c r="AB144" s="43">
        <f t="shared" si="100"/>
        <v>0</v>
      </c>
      <c r="AC144" s="43">
        <f t="shared" si="101"/>
        <v>0</v>
      </c>
      <c r="AD144" s="43">
        <f t="shared" si="102"/>
        <v>0</v>
      </c>
      <c r="AE144" s="43">
        <f t="shared" si="103"/>
        <v>0</v>
      </c>
      <c r="AF144" s="43">
        <f t="shared" si="104"/>
        <v>0</v>
      </c>
    </row>
    <row r="145" spans="1:32" ht="16.2">
      <c r="A145" s="6">
        <v>7</v>
      </c>
      <c r="B145" s="50"/>
      <c r="C145" s="51"/>
      <c r="D145" s="52"/>
      <c r="E145" s="41"/>
      <c r="F145" s="53"/>
      <c r="G145" s="53"/>
      <c r="H145" s="53"/>
      <c r="I145" s="53"/>
      <c r="J145" s="53">
        <f>SUM(J127:J144)</f>
        <v>2</v>
      </c>
      <c r="K145" s="53"/>
      <c r="L145" s="53"/>
      <c r="M145" s="53"/>
      <c r="N145" s="53"/>
      <c r="O145" s="53">
        <f>SUM(O127:O144)</f>
        <v>2</v>
      </c>
      <c r="P145" s="53"/>
      <c r="Q145" s="53"/>
      <c r="R145" s="53"/>
      <c r="S145" s="53"/>
      <c r="T145" s="53">
        <f>SUM(T127:T144)</f>
        <v>3</v>
      </c>
      <c r="U145" s="53"/>
      <c r="V145" s="53"/>
      <c r="W145" s="53"/>
      <c r="X145" s="53"/>
      <c r="Y145" s="53">
        <f>SUM(Y127:Y144)</f>
        <v>6</v>
      </c>
      <c r="Z145" s="2">
        <v>1</v>
      </c>
      <c r="AA145" s="54">
        <f t="shared" ref="AA145:AF145" si="107">SUM(AA127:AA144)</f>
        <v>0</v>
      </c>
      <c r="AB145" s="54">
        <f t="shared" si="107"/>
        <v>0</v>
      </c>
      <c r="AC145" s="54">
        <f t="shared" si="107"/>
        <v>4</v>
      </c>
      <c r="AD145" s="54">
        <f t="shared" si="107"/>
        <v>5</v>
      </c>
      <c r="AE145" s="43">
        <f t="shared" si="107"/>
        <v>4</v>
      </c>
      <c r="AF145" s="43">
        <f t="shared" si="107"/>
        <v>0</v>
      </c>
    </row>
    <row r="146" spans="1:32" ht="15.75" customHeight="1">
      <c r="A146" s="72">
        <v>8</v>
      </c>
      <c r="B146" s="90" t="s">
        <v>51</v>
      </c>
      <c r="C146" s="91"/>
      <c r="D146" s="55"/>
      <c r="E146" s="41"/>
      <c r="F146" s="92"/>
      <c r="G146" s="93"/>
      <c r="H146" s="93"/>
      <c r="I146" s="93"/>
      <c r="J146" s="93"/>
      <c r="K146" s="93"/>
      <c r="L146" s="93"/>
      <c r="M146" s="93"/>
      <c r="N146" s="93"/>
      <c r="O146" s="93"/>
      <c r="P146" s="93"/>
      <c r="Q146" s="93"/>
      <c r="R146" s="93"/>
      <c r="S146" s="93"/>
      <c r="T146" s="93"/>
      <c r="U146" s="93"/>
      <c r="V146" s="93"/>
      <c r="W146" s="93"/>
      <c r="X146" s="93"/>
      <c r="Y146" s="93"/>
      <c r="Z146" s="2">
        <v>8</v>
      </c>
      <c r="AA146" s="36"/>
      <c r="AB146" s="36"/>
      <c r="AC146" s="36"/>
      <c r="AD146" s="37"/>
      <c r="AE146" s="4"/>
      <c r="AF146" s="4"/>
    </row>
    <row r="147" spans="1:32" ht="15.75" customHeight="1">
      <c r="A147" s="72">
        <v>8</v>
      </c>
      <c r="B147" s="17" t="str">
        <f t="shared" ref="B147:B164" si="108">B127</f>
        <v>Русский язык</v>
      </c>
      <c r="C147" s="56" t="s">
        <v>164</v>
      </c>
      <c r="D147" s="60">
        <f t="shared" ref="D147:D162" si="109">D127</f>
        <v>64</v>
      </c>
      <c r="E147" s="41">
        <f t="shared" ref="E147:E164" si="110">(J147+O147+T147+Y147)/D147</f>
        <v>6.25E-2</v>
      </c>
      <c r="F147" s="42"/>
      <c r="G147" s="42" t="s">
        <v>0</v>
      </c>
      <c r="H147" s="5"/>
      <c r="I147" s="42"/>
      <c r="J147" s="23">
        <f t="shared" ref="J147:J164" si="111">COUNTA(F147:I147)</f>
        <v>1</v>
      </c>
      <c r="K147" s="42"/>
      <c r="L147" s="42" t="s">
        <v>9</v>
      </c>
      <c r="M147" s="5"/>
      <c r="N147" s="5"/>
      <c r="O147" s="23">
        <f t="shared" ref="O147:O164" si="112">COUNTA(K147:N147)</f>
        <v>1</v>
      </c>
      <c r="P147" s="5"/>
      <c r="Q147" s="42" t="s">
        <v>3</v>
      </c>
      <c r="R147" s="5"/>
      <c r="S147" s="42"/>
      <c r="T147" s="23">
        <f t="shared" ref="T147:T164" si="113">COUNTA(P147:S147)</f>
        <v>1</v>
      </c>
      <c r="U147" s="5"/>
      <c r="V147" s="5"/>
      <c r="W147" s="42" t="s">
        <v>9</v>
      </c>
      <c r="X147" s="5"/>
      <c r="Y147" s="23">
        <f t="shared" ref="Y147:Y164" si="114">COUNTA(U147:X147)</f>
        <v>1</v>
      </c>
      <c r="Z147" s="2">
        <v>8</v>
      </c>
      <c r="AA147" s="43">
        <f t="shared" ref="AA147:AA164" si="115">IF($F$1&gt;0,COUNTIF(F147:Y147,$F$1),0)</f>
        <v>0</v>
      </c>
      <c r="AB147" s="43">
        <f t="shared" ref="AB147:AB164" si="116">IF($G$1&gt;0,COUNTIF(F147:Y147,$G$1),0)</f>
        <v>0</v>
      </c>
      <c r="AC147" s="43">
        <f t="shared" ref="AC147:AC164" si="117">IF($H$1&gt;0,COUNTIF(F147:Y147,$H$1),0)</f>
        <v>1</v>
      </c>
      <c r="AD147" s="43">
        <f t="shared" ref="AD147:AD164" si="118">IF($I$1&gt;0,COUNTIF(F147:Y147,$I$1),0)</f>
        <v>1</v>
      </c>
      <c r="AE147" s="43">
        <f t="shared" ref="AE147:AE164" si="119">IF($J$1&gt;0,COUNTIF(F147:Y147,$J$1),0)</f>
        <v>2</v>
      </c>
      <c r="AF147" s="43">
        <f t="shared" ref="AF147:AF164" si="120">IF($K$1&gt;0,COUNTIF(F147:Y147,$K$1),0)</f>
        <v>0</v>
      </c>
    </row>
    <row r="148" spans="1:32" ht="15.75" customHeight="1">
      <c r="A148" s="72">
        <v>8</v>
      </c>
      <c r="B148" s="17" t="str">
        <f t="shared" si="108"/>
        <v>Литература</v>
      </c>
      <c r="C148" s="56" t="s">
        <v>164</v>
      </c>
      <c r="D148" s="60">
        <f t="shared" si="109"/>
        <v>32</v>
      </c>
      <c r="E148" s="41">
        <f t="shared" si="110"/>
        <v>6.25E-2</v>
      </c>
      <c r="F148" s="5"/>
      <c r="G148" s="5"/>
      <c r="H148" s="5"/>
      <c r="I148" s="5"/>
      <c r="J148" s="23">
        <f t="shared" si="111"/>
        <v>0</v>
      </c>
      <c r="K148" s="5"/>
      <c r="L148" s="42" t="s">
        <v>3</v>
      </c>
      <c r="M148" s="5"/>
      <c r="N148" s="5"/>
      <c r="O148" s="23">
        <f t="shared" si="112"/>
        <v>1</v>
      </c>
      <c r="P148" s="5"/>
      <c r="Q148" s="5"/>
      <c r="R148" s="5"/>
      <c r="S148" s="5"/>
      <c r="T148" s="23">
        <f t="shared" si="113"/>
        <v>0</v>
      </c>
      <c r="U148" s="5"/>
      <c r="V148" s="5"/>
      <c r="W148" s="42" t="s">
        <v>9</v>
      </c>
      <c r="X148" s="5"/>
      <c r="Y148" s="23">
        <f t="shared" si="114"/>
        <v>1</v>
      </c>
      <c r="Z148" s="2">
        <v>8</v>
      </c>
      <c r="AA148" s="43">
        <f t="shared" si="115"/>
        <v>0</v>
      </c>
      <c r="AB148" s="43">
        <f t="shared" si="116"/>
        <v>0</v>
      </c>
      <c r="AC148" s="43">
        <f t="shared" si="117"/>
        <v>0</v>
      </c>
      <c r="AD148" s="43">
        <f t="shared" si="118"/>
        <v>1</v>
      </c>
      <c r="AE148" s="43">
        <f t="shared" si="119"/>
        <v>1</v>
      </c>
      <c r="AF148" s="43">
        <f t="shared" si="120"/>
        <v>0</v>
      </c>
    </row>
    <row r="149" spans="1:32" ht="15.75" customHeight="1">
      <c r="A149" s="72">
        <v>8</v>
      </c>
      <c r="B149" s="17" t="str">
        <f t="shared" si="108"/>
        <v>Иностранный язык</v>
      </c>
      <c r="C149" s="56" t="s">
        <v>164</v>
      </c>
      <c r="D149" s="60">
        <f t="shared" si="109"/>
        <v>48</v>
      </c>
      <c r="E149" s="41">
        <f t="shared" si="110"/>
        <v>6.25E-2</v>
      </c>
      <c r="F149" s="5"/>
      <c r="G149" s="5"/>
      <c r="H149" s="5"/>
      <c r="I149" s="5"/>
      <c r="J149" s="23">
        <f t="shared" si="111"/>
        <v>0</v>
      </c>
      <c r="K149" s="5"/>
      <c r="L149" s="5"/>
      <c r="M149" s="42" t="s">
        <v>9</v>
      </c>
      <c r="N149" s="5"/>
      <c r="O149" s="23">
        <f t="shared" si="112"/>
        <v>1</v>
      </c>
      <c r="P149" s="5"/>
      <c r="Q149" s="5"/>
      <c r="R149" s="42" t="s">
        <v>9</v>
      </c>
      <c r="S149" s="5"/>
      <c r="T149" s="23">
        <f t="shared" si="113"/>
        <v>1</v>
      </c>
      <c r="U149" s="5"/>
      <c r="V149" s="42" t="s">
        <v>9</v>
      </c>
      <c r="W149" s="5"/>
      <c r="X149" s="5"/>
      <c r="Y149" s="23">
        <f t="shared" si="114"/>
        <v>1</v>
      </c>
      <c r="Z149" s="2">
        <v>8</v>
      </c>
      <c r="AA149" s="43">
        <f t="shared" si="115"/>
        <v>0</v>
      </c>
      <c r="AB149" s="43">
        <f t="shared" si="116"/>
        <v>0</v>
      </c>
      <c r="AC149" s="43">
        <f t="shared" si="117"/>
        <v>0</v>
      </c>
      <c r="AD149" s="43">
        <f t="shared" si="118"/>
        <v>0</v>
      </c>
      <c r="AE149" s="43">
        <f t="shared" si="119"/>
        <v>3</v>
      </c>
      <c r="AF149" s="43">
        <f t="shared" si="120"/>
        <v>0</v>
      </c>
    </row>
    <row r="150" spans="1:32" ht="15.75" customHeight="1">
      <c r="A150" s="72">
        <v>8</v>
      </c>
      <c r="B150" s="17" t="str">
        <f t="shared" si="108"/>
        <v>Алгебра</v>
      </c>
      <c r="C150" s="56" t="s">
        <v>164</v>
      </c>
      <c r="D150" s="58">
        <f t="shared" si="109"/>
        <v>48</v>
      </c>
      <c r="E150" s="41">
        <f t="shared" si="110"/>
        <v>6.25E-2</v>
      </c>
      <c r="F150" s="42"/>
      <c r="G150" s="42" t="s">
        <v>0</v>
      </c>
      <c r="H150" s="42"/>
      <c r="I150" s="5"/>
      <c r="J150" s="23">
        <f t="shared" si="111"/>
        <v>1</v>
      </c>
      <c r="K150" s="42"/>
      <c r="L150" s="42"/>
      <c r="M150" s="42"/>
      <c r="N150" s="5"/>
      <c r="O150" s="23">
        <f t="shared" si="112"/>
        <v>0</v>
      </c>
      <c r="P150" s="42" t="s">
        <v>3</v>
      </c>
      <c r="Q150" s="5"/>
      <c r="R150" s="5"/>
      <c r="S150" s="5"/>
      <c r="T150" s="23">
        <f t="shared" si="113"/>
        <v>1</v>
      </c>
      <c r="U150" s="5"/>
      <c r="V150" s="5"/>
      <c r="W150" s="42" t="s">
        <v>0</v>
      </c>
      <c r="X150" s="5"/>
      <c r="Y150" s="23">
        <f t="shared" si="114"/>
        <v>1</v>
      </c>
      <c r="Z150" s="2">
        <v>8</v>
      </c>
      <c r="AA150" s="43">
        <f t="shared" si="115"/>
        <v>0</v>
      </c>
      <c r="AB150" s="43">
        <f t="shared" si="116"/>
        <v>0</v>
      </c>
      <c r="AC150" s="43">
        <f t="shared" si="117"/>
        <v>2</v>
      </c>
      <c r="AD150" s="43">
        <f t="shared" si="118"/>
        <v>1</v>
      </c>
      <c r="AE150" s="43">
        <f t="shared" si="119"/>
        <v>0</v>
      </c>
      <c r="AF150" s="43">
        <f t="shared" si="120"/>
        <v>0</v>
      </c>
    </row>
    <row r="151" spans="1:32" ht="15.75" customHeight="1">
      <c r="A151" s="72">
        <v>8</v>
      </c>
      <c r="B151" s="17" t="str">
        <f t="shared" si="108"/>
        <v>Геометрия</v>
      </c>
      <c r="C151" s="56" t="s">
        <v>164</v>
      </c>
      <c r="D151" s="58">
        <f t="shared" si="109"/>
        <v>32</v>
      </c>
      <c r="E151" s="41">
        <f t="shared" si="110"/>
        <v>0</v>
      </c>
      <c r="F151" s="5"/>
      <c r="G151" s="5"/>
      <c r="H151" s="5"/>
      <c r="I151" s="42"/>
      <c r="J151" s="23">
        <f t="shared" si="111"/>
        <v>0</v>
      </c>
      <c r="K151" s="42"/>
      <c r="L151" s="5"/>
      <c r="M151" s="5"/>
      <c r="N151" s="5"/>
      <c r="O151" s="23">
        <f t="shared" si="112"/>
        <v>0</v>
      </c>
      <c r="P151" s="5"/>
      <c r="Q151" s="5"/>
      <c r="R151" s="5"/>
      <c r="S151" s="5"/>
      <c r="T151" s="23">
        <f t="shared" si="113"/>
        <v>0</v>
      </c>
      <c r="U151" s="5"/>
      <c r="V151" s="5"/>
      <c r="W151" s="5"/>
      <c r="X151" s="5"/>
      <c r="Y151" s="23">
        <f t="shared" si="114"/>
        <v>0</v>
      </c>
      <c r="Z151" s="2">
        <v>8</v>
      </c>
      <c r="AA151" s="43">
        <f t="shared" si="115"/>
        <v>0</v>
      </c>
      <c r="AB151" s="43">
        <f t="shared" si="116"/>
        <v>0</v>
      </c>
      <c r="AC151" s="43">
        <f t="shared" si="117"/>
        <v>0</v>
      </c>
      <c r="AD151" s="43">
        <f t="shared" si="118"/>
        <v>0</v>
      </c>
      <c r="AE151" s="43">
        <f t="shared" si="119"/>
        <v>0</v>
      </c>
      <c r="AF151" s="43">
        <f t="shared" si="120"/>
        <v>0</v>
      </c>
    </row>
    <row r="152" spans="1:32" ht="15.75" customHeight="1">
      <c r="A152" s="72">
        <v>8</v>
      </c>
      <c r="B152" s="17" t="str">
        <f t="shared" si="108"/>
        <v>Вероятность и статистика</v>
      </c>
      <c r="C152" s="56" t="s">
        <v>164</v>
      </c>
      <c r="D152" s="58">
        <f t="shared" si="109"/>
        <v>16</v>
      </c>
      <c r="E152" s="41">
        <f t="shared" si="110"/>
        <v>0</v>
      </c>
      <c r="F152" s="42"/>
      <c r="G152" s="5"/>
      <c r="H152" s="5"/>
      <c r="I152" s="5"/>
      <c r="J152" s="23">
        <f t="shared" si="111"/>
        <v>0</v>
      </c>
      <c r="K152" s="5"/>
      <c r="L152" s="5"/>
      <c r="M152" s="5"/>
      <c r="N152" s="5"/>
      <c r="O152" s="23">
        <f t="shared" si="112"/>
        <v>0</v>
      </c>
      <c r="P152" s="5"/>
      <c r="Q152" s="5"/>
      <c r="R152" s="5"/>
      <c r="S152" s="5"/>
      <c r="T152" s="23">
        <f t="shared" si="113"/>
        <v>0</v>
      </c>
      <c r="U152" s="5"/>
      <c r="V152" s="5"/>
      <c r="W152" s="5"/>
      <c r="X152" s="5"/>
      <c r="Y152" s="23">
        <f t="shared" si="114"/>
        <v>0</v>
      </c>
      <c r="Z152" s="2">
        <v>8</v>
      </c>
      <c r="AA152" s="43">
        <f t="shared" si="115"/>
        <v>0</v>
      </c>
      <c r="AB152" s="43">
        <f t="shared" si="116"/>
        <v>0</v>
      </c>
      <c r="AC152" s="43">
        <f t="shared" si="117"/>
        <v>0</v>
      </c>
      <c r="AD152" s="43">
        <f t="shared" si="118"/>
        <v>0</v>
      </c>
      <c r="AE152" s="43">
        <f t="shared" si="119"/>
        <v>0</v>
      </c>
      <c r="AF152" s="43">
        <f t="shared" si="120"/>
        <v>0</v>
      </c>
    </row>
    <row r="153" spans="1:32" ht="15.75" customHeight="1">
      <c r="A153" s="72">
        <v>8</v>
      </c>
      <c r="B153" s="17" t="str">
        <f t="shared" si="108"/>
        <v>История</v>
      </c>
      <c r="C153" s="56" t="s">
        <v>164</v>
      </c>
      <c r="D153" s="58">
        <f t="shared" si="109"/>
        <v>32</v>
      </c>
      <c r="E153" s="41">
        <f t="shared" si="110"/>
        <v>0</v>
      </c>
      <c r="F153" s="5"/>
      <c r="G153" s="5"/>
      <c r="H153" s="5"/>
      <c r="I153" s="5"/>
      <c r="J153" s="23">
        <f t="shared" si="111"/>
        <v>0</v>
      </c>
      <c r="K153" s="5"/>
      <c r="L153" s="5"/>
      <c r="M153" s="5"/>
      <c r="N153" s="42"/>
      <c r="O153" s="23">
        <f t="shared" si="112"/>
        <v>0</v>
      </c>
      <c r="P153" s="42"/>
      <c r="Q153" s="5"/>
      <c r="R153" s="5"/>
      <c r="S153" s="5"/>
      <c r="T153" s="23">
        <f t="shared" si="113"/>
        <v>0</v>
      </c>
      <c r="U153" s="5"/>
      <c r="V153" s="5"/>
      <c r="W153" s="5"/>
      <c r="X153" s="5"/>
      <c r="Y153" s="23">
        <f t="shared" si="114"/>
        <v>0</v>
      </c>
      <c r="Z153" s="2">
        <v>8</v>
      </c>
      <c r="AA153" s="43">
        <f t="shared" si="115"/>
        <v>0</v>
      </c>
      <c r="AB153" s="43">
        <f t="shared" si="116"/>
        <v>0</v>
      </c>
      <c r="AC153" s="43">
        <f t="shared" si="117"/>
        <v>0</v>
      </c>
      <c r="AD153" s="43">
        <f t="shared" si="118"/>
        <v>0</v>
      </c>
      <c r="AE153" s="43">
        <f t="shared" si="119"/>
        <v>0</v>
      </c>
      <c r="AF153" s="43">
        <f t="shared" si="120"/>
        <v>0</v>
      </c>
    </row>
    <row r="154" spans="1:32" ht="15.75" customHeight="1">
      <c r="A154" s="72">
        <v>8</v>
      </c>
      <c r="B154" s="17" t="str">
        <f t="shared" si="108"/>
        <v>География</v>
      </c>
      <c r="C154" s="56" t="s">
        <v>164</v>
      </c>
      <c r="D154" s="58">
        <f t="shared" si="109"/>
        <v>32</v>
      </c>
      <c r="E154" s="41">
        <f t="shared" si="110"/>
        <v>0</v>
      </c>
      <c r="F154" s="5"/>
      <c r="G154" s="5"/>
      <c r="H154" s="5"/>
      <c r="I154" s="42"/>
      <c r="J154" s="23">
        <f t="shared" si="111"/>
        <v>0</v>
      </c>
      <c r="K154" s="5"/>
      <c r="L154" s="5"/>
      <c r="M154" s="5"/>
      <c r="N154" s="5"/>
      <c r="O154" s="23">
        <f t="shared" si="112"/>
        <v>0</v>
      </c>
      <c r="P154" s="5"/>
      <c r="Q154" s="5"/>
      <c r="R154" s="5"/>
      <c r="S154" s="5"/>
      <c r="T154" s="23">
        <f t="shared" si="113"/>
        <v>0</v>
      </c>
      <c r="U154" s="5"/>
      <c r="V154" s="5"/>
      <c r="W154" s="5"/>
      <c r="X154" s="42"/>
      <c r="Y154" s="23">
        <f t="shared" si="114"/>
        <v>0</v>
      </c>
      <c r="Z154" s="2">
        <v>8</v>
      </c>
      <c r="AA154" s="43">
        <f t="shared" si="115"/>
        <v>0</v>
      </c>
      <c r="AB154" s="43">
        <f t="shared" si="116"/>
        <v>0</v>
      </c>
      <c r="AC154" s="43">
        <f t="shared" si="117"/>
        <v>0</v>
      </c>
      <c r="AD154" s="43">
        <f t="shared" si="118"/>
        <v>0</v>
      </c>
      <c r="AE154" s="43">
        <f t="shared" si="119"/>
        <v>0</v>
      </c>
      <c r="AF154" s="43">
        <f t="shared" si="120"/>
        <v>0</v>
      </c>
    </row>
    <row r="155" spans="1:32" ht="15.75" customHeight="1">
      <c r="A155" s="72">
        <v>8</v>
      </c>
      <c r="B155" s="17" t="str">
        <f t="shared" si="108"/>
        <v>Биология</v>
      </c>
      <c r="C155" s="56" t="s">
        <v>164</v>
      </c>
      <c r="D155" s="58">
        <f t="shared" si="109"/>
        <v>16</v>
      </c>
      <c r="E155" s="41">
        <f t="shared" si="110"/>
        <v>0</v>
      </c>
      <c r="F155" s="5"/>
      <c r="G155" s="5"/>
      <c r="H155" s="5"/>
      <c r="I155" s="5"/>
      <c r="J155" s="23">
        <f t="shared" si="111"/>
        <v>0</v>
      </c>
      <c r="K155" s="5"/>
      <c r="L155" s="5"/>
      <c r="M155" s="5"/>
      <c r="N155" s="5"/>
      <c r="O155" s="23">
        <f t="shared" si="112"/>
        <v>0</v>
      </c>
      <c r="P155" s="5"/>
      <c r="Q155" s="5"/>
      <c r="R155" s="5"/>
      <c r="S155" s="5"/>
      <c r="T155" s="23">
        <f t="shared" si="113"/>
        <v>0</v>
      </c>
      <c r="U155" s="5"/>
      <c r="V155" s="5"/>
      <c r="W155" s="5"/>
      <c r="X155" s="5"/>
      <c r="Y155" s="23">
        <f t="shared" si="114"/>
        <v>0</v>
      </c>
      <c r="Z155" s="2">
        <v>8</v>
      </c>
      <c r="AA155" s="43">
        <f t="shared" si="115"/>
        <v>0</v>
      </c>
      <c r="AB155" s="43">
        <f t="shared" si="116"/>
        <v>0</v>
      </c>
      <c r="AC155" s="43">
        <f t="shared" si="117"/>
        <v>0</v>
      </c>
      <c r="AD155" s="43">
        <f t="shared" si="118"/>
        <v>0</v>
      </c>
      <c r="AE155" s="43">
        <f t="shared" si="119"/>
        <v>0</v>
      </c>
      <c r="AF155" s="43">
        <f t="shared" si="120"/>
        <v>0</v>
      </c>
    </row>
    <row r="156" spans="1:32" ht="15.75" customHeight="1">
      <c r="A156" s="72">
        <v>8</v>
      </c>
      <c r="B156" s="17" t="str">
        <f t="shared" si="108"/>
        <v>Технология</v>
      </c>
      <c r="C156" s="56" t="s">
        <v>164</v>
      </c>
      <c r="D156" s="58">
        <f t="shared" si="109"/>
        <v>32</v>
      </c>
      <c r="E156" s="41">
        <f t="shared" si="110"/>
        <v>3.125E-2</v>
      </c>
      <c r="F156" s="5"/>
      <c r="G156" s="5"/>
      <c r="H156" s="5"/>
      <c r="I156" s="5"/>
      <c r="J156" s="23">
        <f t="shared" si="111"/>
        <v>0</v>
      </c>
      <c r="K156" s="5"/>
      <c r="L156" s="5"/>
      <c r="M156" s="5"/>
      <c r="N156" s="5"/>
      <c r="O156" s="23">
        <f t="shared" si="112"/>
        <v>0</v>
      </c>
      <c r="P156" s="5"/>
      <c r="Q156" s="5"/>
      <c r="R156" s="5"/>
      <c r="S156" s="42"/>
      <c r="T156" s="23">
        <f t="shared" si="113"/>
        <v>0</v>
      </c>
      <c r="U156" s="42"/>
      <c r="V156" s="5"/>
      <c r="W156" s="42" t="s">
        <v>3</v>
      </c>
      <c r="X156" s="5"/>
      <c r="Y156" s="23">
        <f t="shared" si="114"/>
        <v>1</v>
      </c>
      <c r="Z156" s="2">
        <v>8</v>
      </c>
      <c r="AA156" s="43">
        <f t="shared" si="115"/>
        <v>0</v>
      </c>
      <c r="AB156" s="43">
        <f t="shared" si="116"/>
        <v>0</v>
      </c>
      <c r="AC156" s="43">
        <f t="shared" si="117"/>
        <v>0</v>
      </c>
      <c r="AD156" s="43">
        <f t="shared" si="118"/>
        <v>1</v>
      </c>
      <c r="AE156" s="43">
        <f t="shared" si="119"/>
        <v>0</v>
      </c>
      <c r="AF156" s="43">
        <f t="shared" si="120"/>
        <v>0</v>
      </c>
    </row>
    <row r="157" spans="1:32" ht="15.75" customHeight="1">
      <c r="A157" s="72">
        <v>8</v>
      </c>
      <c r="B157" s="17" t="str">
        <f t="shared" si="108"/>
        <v>Физическая культура</v>
      </c>
      <c r="C157" s="56" t="s">
        <v>164</v>
      </c>
      <c r="D157" s="58">
        <f t="shared" si="109"/>
        <v>32</v>
      </c>
      <c r="E157" s="41">
        <f t="shared" si="110"/>
        <v>0</v>
      </c>
      <c r="F157" s="5"/>
      <c r="G157" s="5"/>
      <c r="H157" s="5"/>
      <c r="I157" s="5"/>
      <c r="J157" s="23">
        <f t="shared" si="111"/>
        <v>0</v>
      </c>
      <c r="K157" s="5"/>
      <c r="L157" s="5"/>
      <c r="M157" s="5"/>
      <c r="N157" s="5"/>
      <c r="O157" s="23">
        <f t="shared" si="112"/>
        <v>0</v>
      </c>
      <c r="P157" s="5"/>
      <c r="Q157" s="5"/>
      <c r="R157" s="5"/>
      <c r="S157" s="5"/>
      <c r="T157" s="23">
        <f t="shared" si="113"/>
        <v>0</v>
      </c>
      <c r="U157" s="5"/>
      <c r="V157" s="5"/>
      <c r="W157" s="5"/>
      <c r="X157" s="5"/>
      <c r="Y157" s="23">
        <f t="shared" si="114"/>
        <v>0</v>
      </c>
      <c r="Z157" s="2">
        <v>8</v>
      </c>
      <c r="AA157" s="43">
        <f t="shared" si="115"/>
        <v>0</v>
      </c>
      <c r="AB157" s="43">
        <f t="shared" si="116"/>
        <v>0</v>
      </c>
      <c r="AC157" s="43">
        <f t="shared" si="117"/>
        <v>0</v>
      </c>
      <c r="AD157" s="43">
        <f t="shared" si="118"/>
        <v>0</v>
      </c>
      <c r="AE157" s="43">
        <f t="shared" si="119"/>
        <v>0</v>
      </c>
      <c r="AF157" s="43">
        <f t="shared" si="120"/>
        <v>0</v>
      </c>
    </row>
    <row r="158" spans="1:32" ht="15.75" customHeight="1">
      <c r="A158" s="72">
        <v>8</v>
      </c>
      <c r="B158" s="17" t="str">
        <f t="shared" si="108"/>
        <v>Изобразительное искусство</v>
      </c>
      <c r="C158" s="56" t="s">
        <v>164</v>
      </c>
      <c r="D158" s="58">
        <f t="shared" si="109"/>
        <v>16</v>
      </c>
      <c r="E158" s="41">
        <f t="shared" si="110"/>
        <v>6.25E-2</v>
      </c>
      <c r="F158" s="5"/>
      <c r="G158" s="42"/>
      <c r="H158" s="5"/>
      <c r="I158" s="42"/>
      <c r="J158" s="23">
        <f t="shared" si="111"/>
        <v>0</v>
      </c>
      <c r="K158" s="5"/>
      <c r="L158" s="5"/>
      <c r="M158" s="5"/>
      <c r="N158" s="42"/>
      <c r="O158" s="23">
        <f t="shared" si="112"/>
        <v>0</v>
      </c>
      <c r="P158" s="5"/>
      <c r="Q158" s="42"/>
      <c r="R158" s="5"/>
      <c r="S158" s="42"/>
      <c r="T158" s="23">
        <f t="shared" si="113"/>
        <v>0</v>
      </c>
      <c r="U158" s="5"/>
      <c r="V158" s="5"/>
      <c r="W158" s="5"/>
      <c r="X158" s="42" t="s">
        <v>3</v>
      </c>
      <c r="Y158" s="23">
        <f t="shared" si="114"/>
        <v>1</v>
      </c>
      <c r="Z158" s="2">
        <v>8</v>
      </c>
      <c r="AA158" s="43">
        <f t="shared" si="115"/>
        <v>0</v>
      </c>
      <c r="AB158" s="43">
        <f t="shared" si="116"/>
        <v>0</v>
      </c>
      <c r="AC158" s="43">
        <f t="shared" si="117"/>
        <v>0</v>
      </c>
      <c r="AD158" s="43">
        <f t="shared" si="118"/>
        <v>1</v>
      </c>
      <c r="AE158" s="43">
        <f t="shared" si="119"/>
        <v>0</v>
      </c>
      <c r="AF158" s="43">
        <f t="shared" si="120"/>
        <v>0</v>
      </c>
    </row>
    <row r="159" spans="1:32" ht="15.75" customHeight="1">
      <c r="A159" s="72">
        <v>8</v>
      </c>
      <c r="B159" s="17" t="str">
        <f t="shared" si="108"/>
        <v>Музыка</v>
      </c>
      <c r="C159" s="56" t="s">
        <v>164</v>
      </c>
      <c r="D159" s="58">
        <f t="shared" si="109"/>
        <v>16</v>
      </c>
      <c r="E159" s="41">
        <f t="shared" si="110"/>
        <v>0</v>
      </c>
      <c r="F159" s="5"/>
      <c r="G159" s="5"/>
      <c r="H159" s="5"/>
      <c r="I159" s="5"/>
      <c r="J159" s="49">
        <f t="shared" si="111"/>
        <v>0</v>
      </c>
      <c r="K159" s="5"/>
      <c r="L159" s="5"/>
      <c r="M159" s="5"/>
      <c r="N159" s="5"/>
      <c r="O159" s="49">
        <f t="shared" si="112"/>
        <v>0</v>
      </c>
      <c r="P159" s="5"/>
      <c r="Q159" s="5"/>
      <c r="R159" s="5"/>
      <c r="S159" s="5"/>
      <c r="T159" s="49">
        <f t="shared" si="113"/>
        <v>0</v>
      </c>
      <c r="U159" s="5"/>
      <c r="V159" s="5"/>
      <c r="W159" s="5"/>
      <c r="X159" s="5"/>
      <c r="Y159" s="49">
        <f t="shared" si="114"/>
        <v>0</v>
      </c>
      <c r="Z159" s="2">
        <v>8</v>
      </c>
      <c r="AA159" s="43">
        <f t="shared" si="115"/>
        <v>0</v>
      </c>
      <c r="AB159" s="43">
        <f t="shared" si="116"/>
        <v>0</v>
      </c>
      <c r="AC159" s="43">
        <f t="shared" si="117"/>
        <v>0</v>
      </c>
      <c r="AD159" s="43">
        <f t="shared" si="118"/>
        <v>0</v>
      </c>
      <c r="AE159" s="43">
        <f t="shared" si="119"/>
        <v>0</v>
      </c>
      <c r="AF159" s="43">
        <f t="shared" si="120"/>
        <v>0</v>
      </c>
    </row>
    <row r="160" spans="1:32" ht="15.75" customHeight="1">
      <c r="A160" s="72">
        <v>8</v>
      </c>
      <c r="B160" s="17" t="str">
        <f t="shared" si="108"/>
        <v>Обществознание</v>
      </c>
      <c r="C160" s="56" t="s">
        <v>164</v>
      </c>
      <c r="D160" s="58">
        <f t="shared" si="109"/>
        <v>16</v>
      </c>
      <c r="E160" s="41">
        <f t="shared" si="110"/>
        <v>0</v>
      </c>
      <c r="F160" s="5"/>
      <c r="G160" s="5"/>
      <c r="H160" s="5"/>
      <c r="I160" s="5"/>
      <c r="J160" s="49">
        <f t="shared" si="111"/>
        <v>0</v>
      </c>
      <c r="K160" s="5"/>
      <c r="L160" s="5"/>
      <c r="M160" s="5"/>
      <c r="N160" s="5"/>
      <c r="O160" s="49">
        <f t="shared" si="112"/>
        <v>0</v>
      </c>
      <c r="P160" s="5"/>
      <c r="Q160" s="5"/>
      <c r="R160" s="5"/>
      <c r="S160" s="5"/>
      <c r="T160" s="49">
        <f t="shared" si="113"/>
        <v>0</v>
      </c>
      <c r="U160" s="5"/>
      <c r="V160" s="5"/>
      <c r="W160" s="5"/>
      <c r="X160" s="5"/>
      <c r="Y160" s="49">
        <f t="shared" si="114"/>
        <v>0</v>
      </c>
      <c r="Z160" s="2">
        <v>8</v>
      </c>
      <c r="AA160" s="43">
        <f t="shared" si="115"/>
        <v>0</v>
      </c>
      <c r="AB160" s="43">
        <f t="shared" si="116"/>
        <v>0</v>
      </c>
      <c r="AC160" s="43">
        <f t="shared" si="117"/>
        <v>0</v>
      </c>
      <c r="AD160" s="43">
        <f t="shared" si="118"/>
        <v>0</v>
      </c>
      <c r="AE160" s="43">
        <f t="shared" si="119"/>
        <v>0</v>
      </c>
      <c r="AF160" s="43">
        <f t="shared" si="120"/>
        <v>0</v>
      </c>
    </row>
    <row r="161" spans="1:32" ht="15.75" customHeight="1">
      <c r="A161" s="72">
        <v>8</v>
      </c>
      <c r="B161" s="17" t="str">
        <f t="shared" si="108"/>
        <v>Физика</v>
      </c>
      <c r="C161" s="56" t="s">
        <v>164</v>
      </c>
      <c r="D161" s="58">
        <f t="shared" si="109"/>
        <v>32</v>
      </c>
      <c r="E161" s="41">
        <f t="shared" si="110"/>
        <v>0</v>
      </c>
      <c r="F161" s="5"/>
      <c r="G161" s="5"/>
      <c r="H161" s="5"/>
      <c r="I161" s="5"/>
      <c r="J161" s="49">
        <f t="shared" si="111"/>
        <v>0</v>
      </c>
      <c r="K161" s="5"/>
      <c r="L161" s="5"/>
      <c r="M161" s="5"/>
      <c r="N161" s="5"/>
      <c r="O161" s="49">
        <f t="shared" si="112"/>
        <v>0</v>
      </c>
      <c r="P161" s="5"/>
      <c r="Q161" s="5"/>
      <c r="R161" s="5"/>
      <c r="S161" s="5"/>
      <c r="T161" s="49">
        <f t="shared" si="113"/>
        <v>0</v>
      </c>
      <c r="U161" s="5"/>
      <c r="V161" s="5"/>
      <c r="W161" s="5"/>
      <c r="X161" s="5"/>
      <c r="Y161" s="49">
        <f t="shared" si="114"/>
        <v>0</v>
      </c>
      <c r="Z161" s="2">
        <v>8</v>
      </c>
      <c r="AA161" s="43">
        <f t="shared" si="115"/>
        <v>0</v>
      </c>
      <c r="AB161" s="43">
        <f t="shared" si="116"/>
        <v>0</v>
      </c>
      <c r="AC161" s="43">
        <f t="shared" si="117"/>
        <v>0</v>
      </c>
      <c r="AD161" s="43">
        <f t="shared" si="118"/>
        <v>0</v>
      </c>
      <c r="AE161" s="43">
        <f t="shared" si="119"/>
        <v>0</v>
      </c>
      <c r="AF161" s="43">
        <f t="shared" si="120"/>
        <v>0</v>
      </c>
    </row>
    <row r="162" spans="1:32" ht="15.75" customHeight="1">
      <c r="A162" s="72">
        <v>8</v>
      </c>
      <c r="B162" s="17" t="str">
        <f t="shared" si="108"/>
        <v>Информатика</v>
      </c>
      <c r="C162" s="56" t="s">
        <v>164</v>
      </c>
      <c r="D162" s="58">
        <f t="shared" si="109"/>
        <v>16</v>
      </c>
      <c r="E162" s="41">
        <f t="shared" si="110"/>
        <v>0</v>
      </c>
      <c r="F162" s="5"/>
      <c r="G162" s="5"/>
      <c r="H162" s="5"/>
      <c r="I162" s="5"/>
      <c r="J162" s="49">
        <f t="shared" si="111"/>
        <v>0</v>
      </c>
      <c r="K162" s="5"/>
      <c r="L162" s="5"/>
      <c r="M162" s="5"/>
      <c r="N162" s="5"/>
      <c r="O162" s="49">
        <f t="shared" si="112"/>
        <v>0</v>
      </c>
      <c r="P162" s="5"/>
      <c r="Q162" s="5"/>
      <c r="R162" s="5"/>
      <c r="S162" s="5"/>
      <c r="T162" s="49">
        <f t="shared" si="113"/>
        <v>0</v>
      </c>
      <c r="U162" s="5"/>
      <c r="V162" s="5"/>
      <c r="W162" s="5"/>
      <c r="X162" s="5"/>
      <c r="Y162" s="49">
        <f t="shared" si="114"/>
        <v>0</v>
      </c>
      <c r="Z162" s="2">
        <v>8</v>
      </c>
      <c r="AA162" s="43">
        <f t="shared" si="115"/>
        <v>0</v>
      </c>
      <c r="AB162" s="43">
        <f t="shared" si="116"/>
        <v>0</v>
      </c>
      <c r="AC162" s="43">
        <f t="shared" si="117"/>
        <v>0</v>
      </c>
      <c r="AD162" s="43">
        <f t="shared" si="118"/>
        <v>0</v>
      </c>
      <c r="AE162" s="43">
        <f t="shared" si="119"/>
        <v>0</v>
      </c>
      <c r="AF162" s="43">
        <f t="shared" si="120"/>
        <v>0</v>
      </c>
    </row>
    <row r="163" spans="1:32" ht="15.75" customHeight="1">
      <c r="A163" s="72">
        <v>8</v>
      </c>
      <c r="B163" s="17" t="str">
        <f t="shared" si="108"/>
        <v>Родной (русский) язык</v>
      </c>
      <c r="C163" s="48" t="str">
        <f t="shared" ref="C163:D163" si="121">C143</f>
        <v xml:space="preserve"> </v>
      </c>
      <c r="D163" s="58">
        <f t="shared" si="121"/>
        <v>8</v>
      </c>
      <c r="E163" s="41">
        <f t="shared" si="110"/>
        <v>0</v>
      </c>
      <c r="F163" s="5"/>
      <c r="G163" s="5"/>
      <c r="H163" s="5"/>
      <c r="I163" s="5"/>
      <c r="J163" s="49">
        <f t="shared" si="111"/>
        <v>0</v>
      </c>
      <c r="K163" s="5"/>
      <c r="L163" s="5"/>
      <c r="M163" s="5"/>
      <c r="N163" s="5"/>
      <c r="O163" s="49">
        <f t="shared" si="112"/>
        <v>0</v>
      </c>
      <c r="P163" s="5"/>
      <c r="Q163" s="5"/>
      <c r="R163" s="5"/>
      <c r="S163" s="5"/>
      <c r="T163" s="49">
        <f t="shared" si="113"/>
        <v>0</v>
      </c>
      <c r="U163" s="5"/>
      <c r="V163" s="5"/>
      <c r="W163" s="5"/>
      <c r="X163" s="5"/>
      <c r="Y163" s="49">
        <f t="shared" si="114"/>
        <v>0</v>
      </c>
      <c r="Z163" s="2">
        <v>8</v>
      </c>
      <c r="AA163" s="43">
        <f t="shared" si="115"/>
        <v>0</v>
      </c>
      <c r="AB163" s="43">
        <f t="shared" si="116"/>
        <v>0</v>
      </c>
      <c r="AC163" s="43">
        <f t="shared" si="117"/>
        <v>0</v>
      </c>
      <c r="AD163" s="43">
        <f t="shared" si="118"/>
        <v>0</v>
      </c>
      <c r="AE163" s="43">
        <f t="shared" si="119"/>
        <v>0</v>
      </c>
      <c r="AF163" s="43">
        <f t="shared" si="120"/>
        <v>0</v>
      </c>
    </row>
    <row r="164" spans="1:32" ht="15.75" customHeight="1">
      <c r="A164" s="72">
        <v>8</v>
      </c>
      <c r="B164" s="17">
        <f t="shared" si="108"/>
        <v>0</v>
      </c>
      <c r="C164" s="48" t="str">
        <f t="shared" ref="C164:D164" si="122">C144</f>
        <v xml:space="preserve"> </v>
      </c>
      <c r="D164" s="59">
        <f t="shared" si="122"/>
        <v>0</v>
      </c>
      <c r="E164" s="41" t="e">
        <f t="shared" si="110"/>
        <v>#DIV/0!</v>
      </c>
      <c r="F164" s="5"/>
      <c r="G164" s="5"/>
      <c r="H164" s="5"/>
      <c r="I164" s="5"/>
      <c r="J164" s="49">
        <f t="shared" si="111"/>
        <v>0</v>
      </c>
      <c r="K164" s="5"/>
      <c r="L164" s="5"/>
      <c r="M164" s="5"/>
      <c r="N164" s="5"/>
      <c r="O164" s="49">
        <f t="shared" si="112"/>
        <v>0</v>
      </c>
      <c r="P164" s="5"/>
      <c r="Q164" s="5"/>
      <c r="R164" s="5"/>
      <c r="S164" s="5"/>
      <c r="T164" s="49">
        <f t="shared" si="113"/>
        <v>0</v>
      </c>
      <c r="U164" s="5"/>
      <c r="V164" s="5"/>
      <c r="W164" s="5"/>
      <c r="X164" s="5"/>
      <c r="Y164" s="49">
        <f t="shared" si="114"/>
        <v>0</v>
      </c>
      <c r="Z164" s="2">
        <v>8</v>
      </c>
      <c r="AA164" s="43">
        <f t="shared" si="115"/>
        <v>0</v>
      </c>
      <c r="AB164" s="43">
        <f t="shared" si="116"/>
        <v>0</v>
      </c>
      <c r="AC164" s="43">
        <f t="shared" si="117"/>
        <v>0</v>
      </c>
      <c r="AD164" s="43">
        <f t="shared" si="118"/>
        <v>0</v>
      </c>
      <c r="AE164" s="43">
        <f t="shared" si="119"/>
        <v>0</v>
      </c>
      <c r="AF164" s="43">
        <f t="shared" si="120"/>
        <v>0</v>
      </c>
    </row>
    <row r="165" spans="1:32" ht="16.2">
      <c r="A165" s="72">
        <v>8</v>
      </c>
      <c r="B165" s="50"/>
      <c r="C165" s="51"/>
      <c r="D165" s="52"/>
      <c r="E165" s="41"/>
      <c r="F165" s="53"/>
      <c r="G165" s="53"/>
      <c r="H165" s="53"/>
      <c r="I165" s="53"/>
      <c r="J165" s="53">
        <f>SUM(J147:J164)</f>
        <v>2</v>
      </c>
      <c r="K165" s="53"/>
      <c r="L165" s="53"/>
      <c r="M165" s="53"/>
      <c r="N165" s="53"/>
      <c r="O165" s="53">
        <f>SUM(O147:O164)</f>
        <v>3</v>
      </c>
      <c r="P165" s="53"/>
      <c r="Q165" s="53"/>
      <c r="R165" s="53"/>
      <c r="S165" s="53"/>
      <c r="T165" s="53">
        <f>SUM(T147:T164)</f>
        <v>3</v>
      </c>
      <c r="U165" s="53"/>
      <c r="V165" s="53"/>
      <c r="W165" s="53"/>
      <c r="X165" s="53"/>
      <c r="Y165" s="53">
        <f>SUM(Y147:Y164)</f>
        <v>6</v>
      </c>
      <c r="Z165" s="2">
        <v>1</v>
      </c>
      <c r="AA165" s="54">
        <f t="shared" ref="AA165:AF165" si="123">SUM(AA147:AA164)</f>
        <v>0</v>
      </c>
      <c r="AB165" s="54">
        <f t="shared" si="123"/>
        <v>0</v>
      </c>
      <c r="AC165" s="54">
        <f t="shared" si="123"/>
        <v>3</v>
      </c>
      <c r="AD165" s="54">
        <f t="shared" si="123"/>
        <v>5</v>
      </c>
      <c r="AE165" s="43">
        <f t="shared" si="123"/>
        <v>6</v>
      </c>
      <c r="AF165" s="43">
        <f t="shared" si="123"/>
        <v>0</v>
      </c>
    </row>
    <row r="166" spans="1:32" ht="15.75" customHeight="1">
      <c r="A166" s="6">
        <v>9</v>
      </c>
      <c r="B166" s="90" t="s">
        <v>53</v>
      </c>
      <c r="C166" s="91"/>
      <c r="D166" s="55"/>
      <c r="E166" s="41"/>
      <c r="F166" s="92"/>
      <c r="G166" s="93"/>
      <c r="H166" s="93"/>
      <c r="I166" s="93"/>
      <c r="J166" s="93"/>
      <c r="K166" s="93"/>
      <c r="L166" s="93"/>
      <c r="M166" s="93"/>
      <c r="N166" s="93"/>
      <c r="O166" s="93"/>
      <c r="P166" s="93"/>
      <c r="Q166" s="93"/>
      <c r="R166" s="93"/>
      <c r="S166" s="93"/>
      <c r="T166" s="93"/>
      <c r="U166" s="93"/>
      <c r="V166" s="93"/>
      <c r="W166" s="93"/>
      <c r="X166" s="93"/>
      <c r="Y166" s="93"/>
      <c r="Z166" s="2">
        <v>9</v>
      </c>
      <c r="AA166" s="36"/>
      <c r="AB166" s="36"/>
      <c r="AC166" s="36"/>
      <c r="AD166" s="37"/>
      <c r="AE166" s="4"/>
      <c r="AF166" s="4"/>
    </row>
    <row r="167" spans="1:32" ht="15.75" customHeight="1">
      <c r="A167" s="6">
        <v>9</v>
      </c>
      <c r="B167" s="17" t="str">
        <f t="shared" ref="B167:B184" si="124">B147</f>
        <v>Русский язык</v>
      </c>
      <c r="C167" s="56" t="s">
        <v>165</v>
      </c>
      <c r="D167" s="60">
        <f t="shared" ref="D167:D183" si="125">D147</f>
        <v>64</v>
      </c>
      <c r="E167" s="41">
        <f t="shared" ref="E167:E184" si="126">(J167+O167+T167+Y167)/D167</f>
        <v>6.25E-2</v>
      </c>
      <c r="F167" s="42"/>
      <c r="G167" s="42" t="s">
        <v>0</v>
      </c>
      <c r="H167" s="5"/>
      <c r="I167" s="42"/>
      <c r="J167" s="23">
        <f t="shared" ref="J167:J184" si="127">COUNTA(F167:I167)</f>
        <v>1</v>
      </c>
      <c r="K167" s="42"/>
      <c r="L167" s="5"/>
      <c r="M167" s="5"/>
      <c r="N167" s="42" t="s">
        <v>3</v>
      </c>
      <c r="O167" s="23">
        <f t="shared" ref="O167:O184" si="128">COUNTA(K167:N167)</f>
        <v>1</v>
      </c>
      <c r="P167" s="5"/>
      <c r="Q167" s="5"/>
      <c r="R167" s="42" t="s">
        <v>3</v>
      </c>
      <c r="S167" s="42"/>
      <c r="T167" s="23">
        <f t="shared" ref="T167:T184" si="129">COUNTA(P167:S167)</f>
        <v>1</v>
      </c>
      <c r="U167" s="5"/>
      <c r="V167" s="5"/>
      <c r="W167" s="5"/>
      <c r="X167" s="42" t="s">
        <v>0</v>
      </c>
      <c r="Y167" s="23">
        <f t="shared" ref="Y167:Y184" si="130">COUNTA(U167:X167)</f>
        <v>1</v>
      </c>
      <c r="Z167" s="2">
        <v>9</v>
      </c>
      <c r="AA167" s="43">
        <f t="shared" ref="AA167:AA184" si="131">IF($F$1&gt;0,COUNTIF(F167:Y167,$F$1),0)</f>
        <v>0</v>
      </c>
      <c r="AB167" s="43">
        <f t="shared" ref="AB167:AB184" si="132">IF($G$1&gt;0,COUNTIF(F167:Y167,$G$1),0)</f>
        <v>0</v>
      </c>
      <c r="AC167" s="43">
        <f t="shared" ref="AC167:AC184" si="133">IF($H$1&gt;0,COUNTIF(F167:Y167,$H$1),0)</f>
        <v>2</v>
      </c>
      <c r="AD167" s="43">
        <f t="shared" ref="AD167:AD184" si="134">IF($I$1&gt;0,COUNTIF(F167:Y167,$I$1),0)</f>
        <v>2</v>
      </c>
      <c r="AE167" s="43">
        <f t="shared" ref="AE167:AE184" si="135">IF($J$1&gt;0,COUNTIF(F167:Y167,$J$1),0)</f>
        <v>0</v>
      </c>
      <c r="AF167" s="43">
        <f t="shared" ref="AF167:AF184" si="136">IF($K$1&gt;0,COUNTIF(F167:Y167,$K$1),0)</f>
        <v>0</v>
      </c>
    </row>
    <row r="168" spans="1:32" ht="15.75" customHeight="1">
      <c r="A168" s="6">
        <v>9</v>
      </c>
      <c r="B168" s="17" t="str">
        <f t="shared" si="124"/>
        <v>Литература</v>
      </c>
      <c r="C168" s="56" t="s">
        <v>165</v>
      </c>
      <c r="D168" s="60">
        <f t="shared" si="125"/>
        <v>32</v>
      </c>
      <c r="E168" s="41">
        <f t="shared" si="126"/>
        <v>3.125E-2</v>
      </c>
      <c r="F168" s="5"/>
      <c r="G168" s="5"/>
      <c r="H168" s="5"/>
      <c r="I168" s="5"/>
      <c r="J168" s="23">
        <f t="shared" si="127"/>
        <v>0</v>
      </c>
      <c r="K168" s="5"/>
      <c r="L168" s="5"/>
      <c r="M168" s="5"/>
      <c r="N168" s="5"/>
      <c r="O168" s="23">
        <f t="shared" si="128"/>
        <v>0</v>
      </c>
      <c r="P168" s="5"/>
      <c r="Q168" s="5"/>
      <c r="R168" s="5"/>
      <c r="S168" s="5"/>
      <c r="T168" s="23">
        <f t="shared" si="129"/>
        <v>0</v>
      </c>
      <c r="U168" s="5"/>
      <c r="V168" s="5"/>
      <c r="W168" s="42" t="s">
        <v>0</v>
      </c>
      <c r="X168" s="5"/>
      <c r="Y168" s="23">
        <f t="shared" si="130"/>
        <v>1</v>
      </c>
      <c r="Z168" s="2">
        <v>9</v>
      </c>
      <c r="AA168" s="43">
        <f t="shared" si="131"/>
        <v>0</v>
      </c>
      <c r="AB168" s="43">
        <f t="shared" si="132"/>
        <v>0</v>
      </c>
      <c r="AC168" s="43">
        <f t="shared" si="133"/>
        <v>1</v>
      </c>
      <c r="AD168" s="43">
        <f t="shared" si="134"/>
        <v>0</v>
      </c>
      <c r="AE168" s="43">
        <f t="shared" si="135"/>
        <v>0</v>
      </c>
      <c r="AF168" s="43">
        <f t="shared" si="136"/>
        <v>0</v>
      </c>
    </row>
    <row r="169" spans="1:32" ht="15.75" customHeight="1">
      <c r="A169" s="6">
        <v>9</v>
      </c>
      <c r="B169" s="17" t="str">
        <f t="shared" si="124"/>
        <v>Иностранный язык</v>
      </c>
      <c r="C169" s="56" t="s">
        <v>165</v>
      </c>
      <c r="D169" s="60">
        <f t="shared" si="125"/>
        <v>48</v>
      </c>
      <c r="E169" s="41">
        <f t="shared" si="126"/>
        <v>6.25E-2</v>
      </c>
      <c r="F169" s="5"/>
      <c r="G169" s="5"/>
      <c r="H169" s="5"/>
      <c r="I169" s="5"/>
      <c r="J169" s="23">
        <f t="shared" si="127"/>
        <v>0</v>
      </c>
      <c r="K169" s="5"/>
      <c r="L169" s="5"/>
      <c r="M169" s="42" t="s">
        <v>9</v>
      </c>
      <c r="N169" s="5"/>
      <c r="O169" s="23">
        <f t="shared" si="128"/>
        <v>1</v>
      </c>
      <c r="P169" s="5"/>
      <c r="Q169" s="5"/>
      <c r="R169" s="42" t="s">
        <v>9</v>
      </c>
      <c r="S169" s="5"/>
      <c r="T169" s="23">
        <f t="shared" si="129"/>
        <v>1</v>
      </c>
      <c r="U169" s="5"/>
      <c r="V169" s="42" t="s">
        <v>9</v>
      </c>
      <c r="W169" s="5"/>
      <c r="X169" s="5"/>
      <c r="Y169" s="23">
        <f t="shared" si="130"/>
        <v>1</v>
      </c>
      <c r="Z169" s="2">
        <v>9</v>
      </c>
      <c r="AA169" s="43">
        <f t="shared" si="131"/>
        <v>0</v>
      </c>
      <c r="AB169" s="43">
        <f t="shared" si="132"/>
        <v>0</v>
      </c>
      <c r="AC169" s="43">
        <f t="shared" si="133"/>
        <v>0</v>
      </c>
      <c r="AD169" s="43">
        <f t="shared" si="134"/>
        <v>0</v>
      </c>
      <c r="AE169" s="43">
        <f t="shared" si="135"/>
        <v>3</v>
      </c>
      <c r="AF169" s="43">
        <f t="shared" si="136"/>
        <v>0</v>
      </c>
    </row>
    <row r="170" spans="1:32" ht="15.75" customHeight="1">
      <c r="A170" s="6">
        <v>9</v>
      </c>
      <c r="B170" s="17" t="str">
        <f t="shared" si="124"/>
        <v>Алгебра</v>
      </c>
      <c r="C170" s="56" t="s">
        <v>165</v>
      </c>
      <c r="D170" s="58">
        <f t="shared" si="125"/>
        <v>48</v>
      </c>
      <c r="E170" s="41">
        <f t="shared" si="126"/>
        <v>6.25E-2</v>
      </c>
      <c r="F170" s="42"/>
      <c r="G170" s="42" t="s">
        <v>0</v>
      </c>
      <c r="H170" s="42"/>
      <c r="I170" s="5"/>
      <c r="J170" s="23">
        <f t="shared" si="127"/>
        <v>1</v>
      </c>
      <c r="K170" s="42"/>
      <c r="L170" s="42"/>
      <c r="M170" s="42"/>
      <c r="N170" s="5"/>
      <c r="O170" s="23">
        <f t="shared" si="128"/>
        <v>0</v>
      </c>
      <c r="P170" s="42" t="s">
        <v>3</v>
      </c>
      <c r="Q170" s="5"/>
      <c r="R170" s="5"/>
      <c r="S170" s="5"/>
      <c r="T170" s="23">
        <f t="shared" si="129"/>
        <v>1</v>
      </c>
      <c r="U170" s="5"/>
      <c r="V170" s="5"/>
      <c r="W170" s="42" t="s">
        <v>0</v>
      </c>
      <c r="X170" s="5"/>
      <c r="Y170" s="23">
        <f t="shared" si="130"/>
        <v>1</v>
      </c>
      <c r="Z170" s="2">
        <v>9</v>
      </c>
      <c r="AA170" s="43">
        <f t="shared" si="131"/>
        <v>0</v>
      </c>
      <c r="AB170" s="43">
        <f t="shared" si="132"/>
        <v>0</v>
      </c>
      <c r="AC170" s="43">
        <f t="shared" si="133"/>
        <v>2</v>
      </c>
      <c r="AD170" s="43">
        <f t="shared" si="134"/>
        <v>1</v>
      </c>
      <c r="AE170" s="43">
        <f t="shared" si="135"/>
        <v>0</v>
      </c>
      <c r="AF170" s="43">
        <f t="shared" si="136"/>
        <v>0</v>
      </c>
    </row>
    <row r="171" spans="1:32" ht="15.75" customHeight="1">
      <c r="A171" s="6">
        <v>9</v>
      </c>
      <c r="B171" s="17" t="str">
        <f t="shared" si="124"/>
        <v>Геометрия</v>
      </c>
      <c r="C171" s="56" t="s">
        <v>165</v>
      </c>
      <c r="D171" s="58">
        <f t="shared" si="125"/>
        <v>32</v>
      </c>
      <c r="E171" s="41">
        <f t="shared" si="126"/>
        <v>0</v>
      </c>
      <c r="F171" s="5"/>
      <c r="G171" s="5"/>
      <c r="H171" s="5"/>
      <c r="I171" s="42"/>
      <c r="J171" s="23">
        <f t="shared" si="127"/>
        <v>0</v>
      </c>
      <c r="K171" s="42"/>
      <c r="L171" s="5"/>
      <c r="M171" s="5"/>
      <c r="N171" s="5"/>
      <c r="O171" s="23">
        <f t="shared" si="128"/>
        <v>0</v>
      </c>
      <c r="P171" s="5"/>
      <c r="Q171" s="5"/>
      <c r="R171" s="5"/>
      <c r="S171" s="5"/>
      <c r="T171" s="23">
        <f t="shared" si="129"/>
        <v>0</v>
      </c>
      <c r="U171" s="5"/>
      <c r="V171" s="5"/>
      <c r="W171" s="5"/>
      <c r="X171" s="5"/>
      <c r="Y171" s="23">
        <f t="shared" si="130"/>
        <v>0</v>
      </c>
      <c r="Z171" s="2">
        <v>9</v>
      </c>
      <c r="AA171" s="43">
        <f t="shared" si="131"/>
        <v>0</v>
      </c>
      <c r="AB171" s="43">
        <f t="shared" si="132"/>
        <v>0</v>
      </c>
      <c r="AC171" s="43">
        <f t="shared" si="133"/>
        <v>0</v>
      </c>
      <c r="AD171" s="43">
        <f t="shared" si="134"/>
        <v>0</v>
      </c>
      <c r="AE171" s="43">
        <f t="shared" si="135"/>
        <v>0</v>
      </c>
      <c r="AF171" s="43">
        <f t="shared" si="136"/>
        <v>0</v>
      </c>
    </row>
    <row r="172" spans="1:32" ht="15.75" customHeight="1">
      <c r="A172" s="6">
        <v>9</v>
      </c>
      <c r="B172" s="17" t="str">
        <f t="shared" si="124"/>
        <v>Вероятность и статистика</v>
      </c>
      <c r="C172" s="56" t="s">
        <v>165</v>
      </c>
      <c r="D172" s="58">
        <f t="shared" si="125"/>
        <v>16</v>
      </c>
      <c r="E172" s="41">
        <f t="shared" si="126"/>
        <v>0</v>
      </c>
      <c r="F172" s="42"/>
      <c r="G172" s="5"/>
      <c r="H172" s="5"/>
      <c r="I172" s="5"/>
      <c r="J172" s="23">
        <f t="shared" si="127"/>
        <v>0</v>
      </c>
      <c r="K172" s="5"/>
      <c r="L172" s="5"/>
      <c r="M172" s="5"/>
      <c r="N172" s="5"/>
      <c r="O172" s="23">
        <f t="shared" si="128"/>
        <v>0</v>
      </c>
      <c r="P172" s="5"/>
      <c r="Q172" s="5"/>
      <c r="R172" s="5"/>
      <c r="S172" s="5"/>
      <c r="T172" s="23">
        <f t="shared" si="129"/>
        <v>0</v>
      </c>
      <c r="U172" s="5"/>
      <c r="V172" s="5"/>
      <c r="W172" s="5"/>
      <c r="X172" s="5"/>
      <c r="Y172" s="23">
        <f t="shared" si="130"/>
        <v>0</v>
      </c>
      <c r="Z172" s="2">
        <v>9</v>
      </c>
      <c r="AA172" s="43">
        <f t="shared" si="131"/>
        <v>0</v>
      </c>
      <c r="AB172" s="43">
        <f t="shared" si="132"/>
        <v>0</v>
      </c>
      <c r="AC172" s="43">
        <f t="shared" si="133"/>
        <v>0</v>
      </c>
      <c r="AD172" s="43">
        <f t="shared" si="134"/>
        <v>0</v>
      </c>
      <c r="AE172" s="43">
        <f t="shared" si="135"/>
        <v>0</v>
      </c>
      <c r="AF172" s="43">
        <f t="shared" si="136"/>
        <v>0</v>
      </c>
    </row>
    <row r="173" spans="1:32" ht="15.75" customHeight="1">
      <c r="A173" s="6">
        <v>9</v>
      </c>
      <c r="B173" s="17" t="str">
        <f t="shared" si="124"/>
        <v>История</v>
      </c>
      <c r="C173" s="56" t="s">
        <v>165</v>
      </c>
      <c r="D173" s="58">
        <f t="shared" si="125"/>
        <v>32</v>
      </c>
      <c r="E173" s="41">
        <f t="shared" si="126"/>
        <v>0</v>
      </c>
      <c r="F173" s="5"/>
      <c r="G173" s="5"/>
      <c r="H173" s="5"/>
      <c r="I173" s="5"/>
      <c r="J173" s="23">
        <f t="shared" si="127"/>
        <v>0</v>
      </c>
      <c r="K173" s="5"/>
      <c r="L173" s="5"/>
      <c r="M173" s="5"/>
      <c r="N173" s="42"/>
      <c r="O173" s="23">
        <f t="shared" si="128"/>
        <v>0</v>
      </c>
      <c r="P173" s="42"/>
      <c r="Q173" s="5"/>
      <c r="R173" s="5"/>
      <c r="S173" s="5"/>
      <c r="T173" s="23">
        <f t="shared" si="129"/>
        <v>0</v>
      </c>
      <c r="U173" s="5"/>
      <c r="V173" s="5"/>
      <c r="W173" s="5"/>
      <c r="X173" s="5"/>
      <c r="Y173" s="23">
        <f t="shared" si="130"/>
        <v>0</v>
      </c>
      <c r="Z173" s="2">
        <v>9</v>
      </c>
      <c r="AA173" s="43">
        <f t="shared" si="131"/>
        <v>0</v>
      </c>
      <c r="AB173" s="43">
        <f t="shared" si="132"/>
        <v>0</v>
      </c>
      <c r="AC173" s="43">
        <f t="shared" si="133"/>
        <v>0</v>
      </c>
      <c r="AD173" s="43">
        <f t="shared" si="134"/>
        <v>0</v>
      </c>
      <c r="AE173" s="43">
        <f t="shared" si="135"/>
        <v>0</v>
      </c>
      <c r="AF173" s="43">
        <f t="shared" si="136"/>
        <v>0</v>
      </c>
    </row>
    <row r="174" spans="1:32" ht="15.75" customHeight="1">
      <c r="A174" s="6">
        <v>9</v>
      </c>
      <c r="B174" s="17" t="str">
        <f t="shared" si="124"/>
        <v>География</v>
      </c>
      <c r="C174" s="56" t="s">
        <v>165</v>
      </c>
      <c r="D174" s="58">
        <f t="shared" si="125"/>
        <v>32</v>
      </c>
      <c r="E174" s="41">
        <f t="shared" si="126"/>
        <v>0</v>
      </c>
      <c r="F174" s="5"/>
      <c r="G174" s="5"/>
      <c r="H174" s="5"/>
      <c r="I174" s="42"/>
      <c r="J174" s="23">
        <f t="shared" si="127"/>
        <v>0</v>
      </c>
      <c r="K174" s="5"/>
      <c r="L174" s="5"/>
      <c r="M174" s="5"/>
      <c r="N174" s="5"/>
      <c r="O174" s="23">
        <f t="shared" si="128"/>
        <v>0</v>
      </c>
      <c r="P174" s="5"/>
      <c r="Q174" s="5"/>
      <c r="R174" s="5"/>
      <c r="S174" s="5"/>
      <c r="T174" s="23">
        <f t="shared" si="129"/>
        <v>0</v>
      </c>
      <c r="U174" s="5"/>
      <c r="V174" s="5"/>
      <c r="W174" s="5"/>
      <c r="X174" s="42"/>
      <c r="Y174" s="23">
        <f t="shared" si="130"/>
        <v>0</v>
      </c>
      <c r="Z174" s="2">
        <v>9</v>
      </c>
      <c r="AA174" s="43">
        <f t="shared" si="131"/>
        <v>0</v>
      </c>
      <c r="AB174" s="43">
        <f t="shared" si="132"/>
        <v>0</v>
      </c>
      <c r="AC174" s="43">
        <f t="shared" si="133"/>
        <v>0</v>
      </c>
      <c r="AD174" s="43">
        <f t="shared" si="134"/>
        <v>0</v>
      </c>
      <c r="AE174" s="43">
        <f t="shared" si="135"/>
        <v>0</v>
      </c>
      <c r="AF174" s="43">
        <f t="shared" si="136"/>
        <v>0</v>
      </c>
    </row>
    <row r="175" spans="1:32" ht="15.75" customHeight="1">
      <c r="A175" s="6">
        <v>9</v>
      </c>
      <c r="B175" s="17" t="str">
        <f t="shared" si="124"/>
        <v>Биология</v>
      </c>
      <c r="C175" s="56" t="s">
        <v>165</v>
      </c>
      <c r="D175" s="58">
        <f t="shared" si="125"/>
        <v>16</v>
      </c>
      <c r="E175" s="41">
        <f t="shared" si="126"/>
        <v>0</v>
      </c>
      <c r="F175" s="5"/>
      <c r="G175" s="5"/>
      <c r="H175" s="5"/>
      <c r="I175" s="5"/>
      <c r="J175" s="23">
        <f t="shared" si="127"/>
        <v>0</v>
      </c>
      <c r="K175" s="5"/>
      <c r="L175" s="5"/>
      <c r="M175" s="5"/>
      <c r="N175" s="5"/>
      <c r="O175" s="23">
        <f t="shared" si="128"/>
        <v>0</v>
      </c>
      <c r="P175" s="5"/>
      <c r="Q175" s="5"/>
      <c r="R175" s="5"/>
      <c r="S175" s="5"/>
      <c r="T175" s="23">
        <f t="shared" si="129"/>
        <v>0</v>
      </c>
      <c r="U175" s="5"/>
      <c r="V175" s="5"/>
      <c r="W175" s="5"/>
      <c r="X175" s="5"/>
      <c r="Y175" s="23">
        <f t="shared" si="130"/>
        <v>0</v>
      </c>
      <c r="Z175" s="2">
        <v>9</v>
      </c>
      <c r="AA175" s="43">
        <f t="shared" si="131"/>
        <v>0</v>
      </c>
      <c r="AB175" s="43">
        <f t="shared" si="132"/>
        <v>0</v>
      </c>
      <c r="AC175" s="43">
        <f t="shared" si="133"/>
        <v>0</v>
      </c>
      <c r="AD175" s="43">
        <f t="shared" si="134"/>
        <v>0</v>
      </c>
      <c r="AE175" s="43">
        <f t="shared" si="135"/>
        <v>0</v>
      </c>
      <c r="AF175" s="43">
        <f t="shared" si="136"/>
        <v>0</v>
      </c>
    </row>
    <row r="176" spans="1:32" ht="15.75" customHeight="1">
      <c r="A176" s="6">
        <v>9</v>
      </c>
      <c r="B176" s="17" t="str">
        <f t="shared" si="124"/>
        <v>Технология</v>
      </c>
      <c r="C176" s="56" t="s">
        <v>165</v>
      </c>
      <c r="D176" s="58">
        <f t="shared" si="125"/>
        <v>32</v>
      </c>
      <c r="E176" s="41">
        <f t="shared" si="126"/>
        <v>3.125E-2</v>
      </c>
      <c r="F176" s="5"/>
      <c r="G176" s="5"/>
      <c r="H176" s="5"/>
      <c r="I176" s="5"/>
      <c r="J176" s="23">
        <f t="shared" si="127"/>
        <v>0</v>
      </c>
      <c r="K176" s="5"/>
      <c r="L176" s="5"/>
      <c r="M176" s="5"/>
      <c r="N176" s="5"/>
      <c r="O176" s="23">
        <f t="shared" si="128"/>
        <v>0</v>
      </c>
      <c r="P176" s="5"/>
      <c r="Q176" s="5"/>
      <c r="R176" s="5"/>
      <c r="S176" s="42"/>
      <c r="T176" s="23">
        <f t="shared" si="129"/>
        <v>0</v>
      </c>
      <c r="U176" s="42"/>
      <c r="V176" s="5"/>
      <c r="W176" s="42" t="s">
        <v>3</v>
      </c>
      <c r="X176" s="5"/>
      <c r="Y176" s="23">
        <f t="shared" si="130"/>
        <v>1</v>
      </c>
      <c r="Z176" s="2">
        <v>9</v>
      </c>
      <c r="AA176" s="43">
        <f t="shared" si="131"/>
        <v>0</v>
      </c>
      <c r="AB176" s="43">
        <f t="shared" si="132"/>
        <v>0</v>
      </c>
      <c r="AC176" s="43">
        <f t="shared" si="133"/>
        <v>0</v>
      </c>
      <c r="AD176" s="43">
        <f t="shared" si="134"/>
        <v>1</v>
      </c>
      <c r="AE176" s="43">
        <f t="shared" si="135"/>
        <v>0</v>
      </c>
      <c r="AF176" s="43">
        <f t="shared" si="136"/>
        <v>0</v>
      </c>
    </row>
    <row r="177" spans="1:32" ht="15.75" customHeight="1">
      <c r="A177" s="6">
        <v>9</v>
      </c>
      <c r="B177" s="17" t="str">
        <f t="shared" si="124"/>
        <v>Физическая культура</v>
      </c>
      <c r="C177" s="56" t="s">
        <v>165</v>
      </c>
      <c r="D177" s="58">
        <f t="shared" si="125"/>
        <v>32</v>
      </c>
      <c r="E177" s="41">
        <f t="shared" si="126"/>
        <v>0</v>
      </c>
      <c r="F177" s="5"/>
      <c r="G177" s="5"/>
      <c r="H177" s="5"/>
      <c r="I177" s="5"/>
      <c r="J177" s="23">
        <f t="shared" si="127"/>
        <v>0</v>
      </c>
      <c r="K177" s="5"/>
      <c r="L177" s="5"/>
      <c r="M177" s="5"/>
      <c r="N177" s="5"/>
      <c r="O177" s="23">
        <f t="shared" si="128"/>
        <v>0</v>
      </c>
      <c r="P177" s="5"/>
      <c r="Q177" s="5"/>
      <c r="R177" s="5"/>
      <c r="S177" s="5"/>
      <c r="T177" s="23">
        <f t="shared" si="129"/>
        <v>0</v>
      </c>
      <c r="U177" s="5"/>
      <c r="V177" s="5"/>
      <c r="W177" s="5"/>
      <c r="X177" s="5"/>
      <c r="Y177" s="23">
        <f t="shared" si="130"/>
        <v>0</v>
      </c>
      <c r="Z177" s="2">
        <v>9</v>
      </c>
      <c r="AA177" s="43">
        <f t="shared" si="131"/>
        <v>0</v>
      </c>
      <c r="AB177" s="43">
        <f t="shared" si="132"/>
        <v>0</v>
      </c>
      <c r="AC177" s="43">
        <f t="shared" si="133"/>
        <v>0</v>
      </c>
      <c r="AD177" s="43">
        <f t="shared" si="134"/>
        <v>0</v>
      </c>
      <c r="AE177" s="43">
        <f t="shared" si="135"/>
        <v>0</v>
      </c>
      <c r="AF177" s="43">
        <f t="shared" si="136"/>
        <v>0</v>
      </c>
    </row>
    <row r="178" spans="1:32" ht="15.75" customHeight="1">
      <c r="A178" s="6">
        <v>9</v>
      </c>
      <c r="B178" s="17" t="str">
        <f t="shared" si="124"/>
        <v>Изобразительное искусство</v>
      </c>
      <c r="C178" s="56" t="s">
        <v>165</v>
      </c>
      <c r="D178" s="58">
        <f t="shared" si="125"/>
        <v>16</v>
      </c>
      <c r="E178" s="41">
        <f t="shared" si="126"/>
        <v>6.25E-2</v>
      </c>
      <c r="F178" s="5"/>
      <c r="G178" s="42"/>
      <c r="H178" s="5"/>
      <c r="I178" s="42"/>
      <c r="J178" s="23">
        <f t="shared" si="127"/>
        <v>0</v>
      </c>
      <c r="K178" s="5"/>
      <c r="L178" s="5"/>
      <c r="M178" s="5"/>
      <c r="N178" s="42"/>
      <c r="O178" s="23">
        <f t="shared" si="128"/>
        <v>0</v>
      </c>
      <c r="P178" s="5"/>
      <c r="Q178" s="42"/>
      <c r="R178" s="5"/>
      <c r="S178" s="42"/>
      <c r="T178" s="23">
        <f t="shared" si="129"/>
        <v>0</v>
      </c>
      <c r="U178" s="5"/>
      <c r="V178" s="5"/>
      <c r="W178" s="5"/>
      <c r="X178" s="42" t="s">
        <v>3</v>
      </c>
      <c r="Y178" s="23">
        <f t="shared" si="130"/>
        <v>1</v>
      </c>
      <c r="Z178" s="2">
        <v>9</v>
      </c>
      <c r="AA178" s="43">
        <f t="shared" si="131"/>
        <v>0</v>
      </c>
      <c r="AB178" s="43">
        <f t="shared" si="132"/>
        <v>0</v>
      </c>
      <c r="AC178" s="43">
        <f t="shared" si="133"/>
        <v>0</v>
      </c>
      <c r="AD178" s="43">
        <f t="shared" si="134"/>
        <v>1</v>
      </c>
      <c r="AE178" s="43">
        <f t="shared" si="135"/>
        <v>0</v>
      </c>
      <c r="AF178" s="43">
        <f t="shared" si="136"/>
        <v>0</v>
      </c>
    </row>
    <row r="179" spans="1:32" ht="15.75" customHeight="1">
      <c r="A179" s="6">
        <v>9</v>
      </c>
      <c r="B179" s="17" t="str">
        <f t="shared" si="124"/>
        <v>Музыка</v>
      </c>
      <c r="C179" s="56" t="s">
        <v>165</v>
      </c>
      <c r="D179" s="58">
        <f t="shared" si="125"/>
        <v>16</v>
      </c>
      <c r="E179" s="41">
        <f t="shared" si="126"/>
        <v>0</v>
      </c>
      <c r="F179" s="5"/>
      <c r="G179" s="5"/>
      <c r="H179" s="5"/>
      <c r="I179" s="5"/>
      <c r="J179" s="49">
        <f t="shared" si="127"/>
        <v>0</v>
      </c>
      <c r="K179" s="5"/>
      <c r="L179" s="5"/>
      <c r="M179" s="5"/>
      <c r="N179" s="5"/>
      <c r="O179" s="49">
        <f t="shared" si="128"/>
        <v>0</v>
      </c>
      <c r="P179" s="5"/>
      <c r="Q179" s="5"/>
      <c r="R179" s="5"/>
      <c r="S179" s="5"/>
      <c r="T179" s="49">
        <f t="shared" si="129"/>
        <v>0</v>
      </c>
      <c r="U179" s="5"/>
      <c r="V179" s="5"/>
      <c r="W179" s="5"/>
      <c r="X179" s="5"/>
      <c r="Y179" s="49">
        <f t="shared" si="130"/>
        <v>0</v>
      </c>
      <c r="Z179" s="2">
        <v>9</v>
      </c>
      <c r="AA179" s="43">
        <f t="shared" si="131"/>
        <v>0</v>
      </c>
      <c r="AB179" s="43">
        <f t="shared" si="132"/>
        <v>0</v>
      </c>
      <c r="AC179" s="43">
        <f t="shared" si="133"/>
        <v>0</v>
      </c>
      <c r="AD179" s="43">
        <f t="shared" si="134"/>
        <v>0</v>
      </c>
      <c r="AE179" s="43">
        <f t="shared" si="135"/>
        <v>0</v>
      </c>
      <c r="AF179" s="43">
        <f t="shared" si="136"/>
        <v>0</v>
      </c>
    </row>
    <row r="180" spans="1:32" ht="15.75" customHeight="1">
      <c r="A180" s="6">
        <v>9</v>
      </c>
      <c r="B180" s="17" t="str">
        <f t="shared" si="124"/>
        <v>Обществознание</v>
      </c>
      <c r="C180" s="56" t="s">
        <v>165</v>
      </c>
      <c r="D180" s="58">
        <f t="shared" si="125"/>
        <v>16</v>
      </c>
      <c r="E180" s="41">
        <f t="shared" si="126"/>
        <v>0</v>
      </c>
      <c r="F180" s="5"/>
      <c r="G180" s="5"/>
      <c r="H180" s="5"/>
      <c r="I180" s="5"/>
      <c r="J180" s="49">
        <f t="shared" si="127"/>
        <v>0</v>
      </c>
      <c r="K180" s="5"/>
      <c r="L180" s="5"/>
      <c r="M180" s="5"/>
      <c r="N180" s="5"/>
      <c r="O180" s="49">
        <f t="shared" si="128"/>
        <v>0</v>
      </c>
      <c r="P180" s="5"/>
      <c r="Q180" s="5"/>
      <c r="R180" s="5"/>
      <c r="S180" s="5"/>
      <c r="T180" s="49">
        <f t="shared" si="129"/>
        <v>0</v>
      </c>
      <c r="U180" s="5"/>
      <c r="V180" s="5"/>
      <c r="W180" s="5"/>
      <c r="X180" s="5"/>
      <c r="Y180" s="49">
        <f t="shared" si="130"/>
        <v>0</v>
      </c>
      <c r="Z180" s="2">
        <v>9</v>
      </c>
      <c r="AA180" s="43">
        <f t="shared" si="131"/>
        <v>0</v>
      </c>
      <c r="AB180" s="43">
        <f t="shared" si="132"/>
        <v>0</v>
      </c>
      <c r="AC180" s="43">
        <f t="shared" si="133"/>
        <v>0</v>
      </c>
      <c r="AD180" s="43">
        <f t="shared" si="134"/>
        <v>0</v>
      </c>
      <c r="AE180" s="43">
        <f t="shared" si="135"/>
        <v>0</v>
      </c>
      <c r="AF180" s="43">
        <f t="shared" si="136"/>
        <v>0</v>
      </c>
    </row>
    <row r="181" spans="1:32" ht="15.75" customHeight="1">
      <c r="A181" s="6">
        <v>9</v>
      </c>
      <c r="B181" s="17" t="str">
        <f t="shared" si="124"/>
        <v>Физика</v>
      </c>
      <c r="C181" s="56" t="s">
        <v>165</v>
      </c>
      <c r="D181" s="58">
        <f t="shared" si="125"/>
        <v>32</v>
      </c>
      <c r="E181" s="41">
        <f t="shared" si="126"/>
        <v>0</v>
      </c>
      <c r="F181" s="5"/>
      <c r="G181" s="5"/>
      <c r="H181" s="5"/>
      <c r="I181" s="5"/>
      <c r="J181" s="49">
        <f t="shared" si="127"/>
        <v>0</v>
      </c>
      <c r="K181" s="5"/>
      <c r="L181" s="5"/>
      <c r="M181" s="5"/>
      <c r="N181" s="5"/>
      <c r="O181" s="49">
        <f t="shared" si="128"/>
        <v>0</v>
      </c>
      <c r="P181" s="5"/>
      <c r="Q181" s="5"/>
      <c r="R181" s="5"/>
      <c r="S181" s="5"/>
      <c r="T181" s="49">
        <f t="shared" si="129"/>
        <v>0</v>
      </c>
      <c r="U181" s="5"/>
      <c r="V181" s="5"/>
      <c r="W181" s="5"/>
      <c r="X181" s="5"/>
      <c r="Y181" s="49">
        <f t="shared" si="130"/>
        <v>0</v>
      </c>
      <c r="Z181" s="2">
        <v>9</v>
      </c>
      <c r="AA181" s="43">
        <f t="shared" si="131"/>
        <v>0</v>
      </c>
      <c r="AB181" s="43">
        <f t="shared" si="132"/>
        <v>0</v>
      </c>
      <c r="AC181" s="43">
        <f t="shared" si="133"/>
        <v>0</v>
      </c>
      <c r="AD181" s="43">
        <f t="shared" si="134"/>
        <v>0</v>
      </c>
      <c r="AE181" s="43">
        <f t="shared" si="135"/>
        <v>0</v>
      </c>
      <c r="AF181" s="43">
        <f t="shared" si="136"/>
        <v>0</v>
      </c>
    </row>
    <row r="182" spans="1:32" ht="15.75" customHeight="1">
      <c r="A182" s="6">
        <v>9</v>
      </c>
      <c r="B182" s="17" t="str">
        <f t="shared" si="124"/>
        <v>Информатика</v>
      </c>
      <c r="C182" s="56" t="s">
        <v>165</v>
      </c>
      <c r="D182" s="58">
        <f t="shared" si="125"/>
        <v>16</v>
      </c>
      <c r="E182" s="41">
        <f t="shared" si="126"/>
        <v>0</v>
      </c>
      <c r="F182" s="5"/>
      <c r="G182" s="5"/>
      <c r="H182" s="5"/>
      <c r="I182" s="5"/>
      <c r="J182" s="49">
        <f t="shared" si="127"/>
        <v>0</v>
      </c>
      <c r="K182" s="5"/>
      <c r="L182" s="5"/>
      <c r="M182" s="5"/>
      <c r="N182" s="5"/>
      <c r="O182" s="49">
        <f t="shared" si="128"/>
        <v>0</v>
      </c>
      <c r="P182" s="5"/>
      <c r="Q182" s="5"/>
      <c r="R182" s="5"/>
      <c r="S182" s="5"/>
      <c r="T182" s="49">
        <f t="shared" si="129"/>
        <v>0</v>
      </c>
      <c r="U182" s="5"/>
      <c r="V182" s="5"/>
      <c r="W182" s="5"/>
      <c r="X182" s="5"/>
      <c r="Y182" s="49">
        <f t="shared" si="130"/>
        <v>0</v>
      </c>
      <c r="Z182" s="2">
        <v>9</v>
      </c>
      <c r="AA182" s="43">
        <f t="shared" si="131"/>
        <v>0</v>
      </c>
      <c r="AB182" s="43">
        <f t="shared" si="132"/>
        <v>0</v>
      </c>
      <c r="AC182" s="43">
        <f t="shared" si="133"/>
        <v>0</v>
      </c>
      <c r="AD182" s="43">
        <f t="shared" si="134"/>
        <v>0</v>
      </c>
      <c r="AE182" s="43">
        <f t="shared" si="135"/>
        <v>0</v>
      </c>
      <c r="AF182" s="43">
        <f t="shared" si="136"/>
        <v>0</v>
      </c>
    </row>
    <row r="183" spans="1:32" ht="15.75" customHeight="1">
      <c r="A183" s="6">
        <v>9</v>
      </c>
      <c r="B183" s="17" t="str">
        <f t="shared" si="124"/>
        <v>Родной (русский) язык</v>
      </c>
      <c r="C183" s="56" t="s">
        <v>165</v>
      </c>
      <c r="D183" s="58">
        <f t="shared" si="125"/>
        <v>8</v>
      </c>
      <c r="E183" s="41">
        <f t="shared" si="126"/>
        <v>0</v>
      </c>
      <c r="F183" s="5"/>
      <c r="G183" s="5"/>
      <c r="H183" s="5"/>
      <c r="I183" s="5"/>
      <c r="J183" s="49">
        <f t="shared" si="127"/>
        <v>0</v>
      </c>
      <c r="K183" s="5"/>
      <c r="L183" s="5"/>
      <c r="M183" s="5"/>
      <c r="N183" s="5"/>
      <c r="O183" s="49">
        <f t="shared" si="128"/>
        <v>0</v>
      </c>
      <c r="P183" s="5"/>
      <c r="Q183" s="5"/>
      <c r="R183" s="5"/>
      <c r="S183" s="5"/>
      <c r="T183" s="49">
        <f t="shared" si="129"/>
        <v>0</v>
      </c>
      <c r="U183" s="5"/>
      <c r="V183" s="5"/>
      <c r="W183" s="5"/>
      <c r="X183" s="5"/>
      <c r="Y183" s="49">
        <f t="shared" si="130"/>
        <v>0</v>
      </c>
      <c r="Z183" s="2">
        <v>9</v>
      </c>
      <c r="AA183" s="43">
        <f t="shared" si="131"/>
        <v>0</v>
      </c>
      <c r="AB183" s="43">
        <f t="shared" si="132"/>
        <v>0</v>
      </c>
      <c r="AC183" s="43">
        <f t="shared" si="133"/>
        <v>0</v>
      </c>
      <c r="AD183" s="43">
        <f t="shared" si="134"/>
        <v>0</v>
      </c>
      <c r="AE183" s="43">
        <f t="shared" si="135"/>
        <v>0</v>
      </c>
      <c r="AF183" s="43">
        <f t="shared" si="136"/>
        <v>0</v>
      </c>
    </row>
    <row r="184" spans="1:32" ht="15.75" customHeight="1">
      <c r="A184" s="6">
        <v>9</v>
      </c>
      <c r="B184" s="17">
        <f t="shared" si="124"/>
        <v>0</v>
      </c>
      <c r="C184" s="48" t="str">
        <f t="shared" ref="C184:D184" si="137">C164</f>
        <v xml:space="preserve"> </v>
      </c>
      <c r="D184" s="59">
        <f t="shared" si="137"/>
        <v>0</v>
      </c>
      <c r="E184" s="41" t="e">
        <f t="shared" si="126"/>
        <v>#DIV/0!</v>
      </c>
      <c r="F184" s="5"/>
      <c r="G184" s="5"/>
      <c r="H184" s="5"/>
      <c r="I184" s="5"/>
      <c r="J184" s="49">
        <f t="shared" si="127"/>
        <v>0</v>
      </c>
      <c r="K184" s="5"/>
      <c r="L184" s="5"/>
      <c r="M184" s="5"/>
      <c r="N184" s="5"/>
      <c r="O184" s="49">
        <f t="shared" si="128"/>
        <v>0</v>
      </c>
      <c r="P184" s="5"/>
      <c r="Q184" s="5"/>
      <c r="R184" s="5"/>
      <c r="S184" s="5"/>
      <c r="T184" s="49">
        <f t="shared" si="129"/>
        <v>0</v>
      </c>
      <c r="U184" s="5"/>
      <c r="V184" s="5"/>
      <c r="W184" s="5"/>
      <c r="X184" s="5"/>
      <c r="Y184" s="49">
        <f t="shared" si="130"/>
        <v>0</v>
      </c>
      <c r="Z184" s="2">
        <v>9</v>
      </c>
      <c r="AA184" s="43">
        <f t="shared" si="131"/>
        <v>0</v>
      </c>
      <c r="AB184" s="43">
        <f t="shared" si="132"/>
        <v>0</v>
      </c>
      <c r="AC184" s="43">
        <f t="shared" si="133"/>
        <v>0</v>
      </c>
      <c r="AD184" s="43">
        <f t="shared" si="134"/>
        <v>0</v>
      </c>
      <c r="AE184" s="43">
        <f t="shared" si="135"/>
        <v>0</v>
      </c>
      <c r="AF184" s="43">
        <f t="shared" si="136"/>
        <v>0</v>
      </c>
    </row>
    <row r="185" spans="1:32" ht="16.2">
      <c r="A185" s="6">
        <v>9</v>
      </c>
      <c r="B185" s="50"/>
      <c r="C185" s="51"/>
      <c r="D185" s="52"/>
      <c r="E185" s="41"/>
      <c r="F185" s="53"/>
      <c r="G185" s="53"/>
      <c r="H185" s="53"/>
      <c r="I185" s="53"/>
      <c r="J185" s="53">
        <f>SUM(J167:J184)</f>
        <v>2</v>
      </c>
      <c r="K185" s="53"/>
      <c r="L185" s="53"/>
      <c r="M185" s="53"/>
      <c r="N185" s="53"/>
      <c r="O185" s="53">
        <f>SUM(O167:O184)</f>
        <v>2</v>
      </c>
      <c r="P185" s="53"/>
      <c r="Q185" s="53"/>
      <c r="R185" s="53"/>
      <c r="S185" s="53"/>
      <c r="T185" s="53">
        <f>SUM(T167:T184)</f>
        <v>3</v>
      </c>
      <c r="U185" s="53"/>
      <c r="V185" s="53"/>
      <c r="W185" s="53"/>
      <c r="X185" s="53"/>
      <c r="Y185" s="53">
        <f>SUM(Y167:Y184)</f>
        <v>6</v>
      </c>
      <c r="Z185" s="2">
        <v>1</v>
      </c>
      <c r="AA185" s="54">
        <f t="shared" ref="AA185:AF185" si="138">SUM(AA167:AA184)</f>
        <v>0</v>
      </c>
      <c r="AB185" s="54">
        <f t="shared" si="138"/>
        <v>0</v>
      </c>
      <c r="AC185" s="54">
        <f t="shared" si="138"/>
        <v>5</v>
      </c>
      <c r="AD185" s="54">
        <f t="shared" si="138"/>
        <v>5</v>
      </c>
      <c r="AE185" s="43">
        <f t="shared" si="138"/>
        <v>3</v>
      </c>
      <c r="AF185" s="43">
        <f t="shared" si="138"/>
        <v>0</v>
      </c>
    </row>
    <row r="186" spans="1:32" ht="15.75" customHeight="1">
      <c r="A186" s="6">
        <v>10</v>
      </c>
      <c r="B186" s="90" t="s">
        <v>55</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10</v>
      </c>
      <c r="AA186" s="36"/>
      <c r="AB186" s="36"/>
      <c r="AC186" s="36"/>
      <c r="AD186" s="37"/>
      <c r="AE186" s="4"/>
      <c r="AF186" s="4"/>
    </row>
    <row r="187" spans="1:32" ht="15.75" customHeight="1">
      <c r="A187" s="6">
        <v>10</v>
      </c>
      <c r="B187" s="17" t="str">
        <f t="shared" ref="B187:B204" si="139">B167</f>
        <v>Русский язык</v>
      </c>
      <c r="C187" s="56" t="s">
        <v>166</v>
      </c>
      <c r="D187" s="60">
        <f t="shared" ref="D187:D203" si="140">D167</f>
        <v>64</v>
      </c>
      <c r="E187" s="41">
        <f t="shared" ref="E187:E204" si="141">(J187+O187+T187+Y187)/D187</f>
        <v>6.25E-2</v>
      </c>
      <c r="F187" s="42"/>
      <c r="G187" s="42" t="s">
        <v>0</v>
      </c>
      <c r="H187" s="5"/>
      <c r="I187" s="42"/>
      <c r="J187" s="23">
        <f t="shared" ref="J187:J204" si="142">COUNTA(F187:I187)</f>
        <v>1</v>
      </c>
      <c r="K187" s="42"/>
      <c r="L187" s="42" t="s">
        <v>9</v>
      </c>
      <c r="M187" s="5"/>
      <c r="N187" s="5"/>
      <c r="O187" s="23">
        <f t="shared" ref="O187:O204" si="143">COUNTA(K187:N187)</f>
        <v>1</v>
      </c>
      <c r="P187" s="5"/>
      <c r="Q187" s="42" t="s">
        <v>3</v>
      </c>
      <c r="R187" s="5"/>
      <c r="S187" s="42"/>
      <c r="T187" s="23">
        <f t="shared" ref="T187:T204" si="144">COUNTA(P187:S187)</f>
        <v>1</v>
      </c>
      <c r="U187" s="5"/>
      <c r="V187" s="5"/>
      <c r="W187" s="42" t="s">
        <v>9</v>
      </c>
      <c r="X187" s="5"/>
      <c r="Y187" s="23">
        <f t="shared" ref="Y187:Y204" si="145">COUNTA(U187:X187)</f>
        <v>1</v>
      </c>
      <c r="Z187" s="2">
        <v>10</v>
      </c>
      <c r="AA187" s="43">
        <f t="shared" ref="AA187:AA204" si="146">IF($F$1&gt;0,COUNTIF(F187:Y187,$F$1),0)</f>
        <v>0</v>
      </c>
      <c r="AB187" s="43">
        <f t="shared" ref="AB187:AB204" si="147">IF($G$1&gt;0,COUNTIF(F187:Y187,$G$1),0)</f>
        <v>0</v>
      </c>
      <c r="AC187" s="43">
        <f t="shared" ref="AC187:AC204" si="148">IF($H$1&gt;0,COUNTIF(F187:Y187,$H$1),0)</f>
        <v>1</v>
      </c>
      <c r="AD187" s="43">
        <f t="shared" ref="AD187:AD204" si="149">IF($I$1&gt;0,COUNTIF(F187:Y187,$I$1),0)</f>
        <v>1</v>
      </c>
      <c r="AE187" s="43">
        <f t="shared" ref="AE187:AE204" si="150">IF($J$1&gt;0,COUNTIF(F187:Y187,$J$1),0)</f>
        <v>2</v>
      </c>
      <c r="AF187" s="43">
        <f t="shared" ref="AF187:AF204" si="151">IF($K$1&gt;0,COUNTIF(F187:Y187,$K$1),0)</f>
        <v>0</v>
      </c>
    </row>
    <row r="188" spans="1:32" ht="15.75" customHeight="1">
      <c r="A188" s="6">
        <v>10</v>
      </c>
      <c r="B188" s="17" t="str">
        <f t="shared" si="139"/>
        <v>Литература</v>
      </c>
      <c r="C188" s="56" t="s">
        <v>166</v>
      </c>
      <c r="D188" s="60">
        <f t="shared" si="140"/>
        <v>32</v>
      </c>
      <c r="E188" s="41">
        <f t="shared" si="141"/>
        <v>6.25E-2</v>
      </c>
      <c r="F188" s="5"/>
      <c r="G188" s="5"/>
      <c r="H188" s="5"/>
      <c r="I188" s="5"/>
      <c r="J188" s="23">
        <f t="shared" si="142"/>
        <v>0</v>
      </c>
      <c r="K188" s="5"/>
      <c r="L188" s="42" t="s">
        <v>3</v>
      </c>
      <c r="M188" s="5"/>
      <c r="N188" s="5"/>
      <c r="O188" s="23">
        <f t="shared" si="143"/>
        <v>1</v>
      </c>
      <c r="P188" s="5"/>
      <c r="Q188" s="5"/>
      <c r="R188" s="5"/>
      <c r="S188" s="5"/>
      <c r="T188" s="23">
        <f t="shared" si="144"/>
        <v>0</v>
      </c>
      <c r="U188" s="5"/>
      <c r="V188" s="5"/>
      <c r="W188" s="42" t="s">
        <v>9</v>
      </c>
      <c r="X188" s="5"/>
      <c r="Y188" s="23">
        <f t="shared" si="145"/>
        <v>1</v>
      </c>
      <c r="Z188" s="2">
        <v>10</v>
      </c>
      <c r="AA188" s="43">
        <f t="shared" si="146"/>
        <v>0</v>
      </c>
      <c r="AB188" s="43">
        <f t="shared" si="147"/>
        <v>0</v>
      </c>
      <c r="AC188" s="43">
        <f t="shared" si="148"/>
        <v>0</v>
      </c>
      <c r="AD188" s="43">
        <f t="shared" si="149"/>
        <v>1</v>
      </c>
      <c r="AE188" s="43">
        <f t="shared" si="150"/>
        <v>1</v>
      </c>
      <c r="AF188" s="43">
        <f t="shared" si="151"/>
        <v>0</v>
      </c>
    </row>
    <row r="189" spans="1:32" ht="15.75" customHeight="1">
      <c r="A189" s="6">
        <v>10</v>
      </c>
      <c r="B189" s="17" t="str">
        <f t="shared" si="139"/>
        <v>Иностранный язык</v>
      </c>
      <c r="C189" s="56" t="s">
        <v>166</v>
      </c>
      <c r="D189" s="60">
        <f t="shared" si="140"/>
        <v>48</v>
      </c>
      <c r="E189" s="41">
        <f t="shared" si="141"/>
        <v>6.25E-2</v>
      </c>
      <c r="F189" s="5"/>
      <c r="G189" s="5"/>
      <c r="H189" s="5"/>
      <c r="I189" s="5"/>
      <c r="J189" s="23">
        <f t="shared" si="142"/>
        <v>0</v>
      </c>
      <c r="K189" s="5"/>
      <c r="L189" s="5"/>
      <c r="M189" s="42" t="s">
        <v>9</v>
      </c>
      <c r="N189" s="5"/>
      <c r="O189" s="23">
        <f t="shared" si="143"/>
        <v>1</v>
      </c>
      <c r="P189" s="5"/>
      <c r="Q189" s="5"/>
      <c r="R189" s="42" t="s">
        <v>9</v>
      </c>
      <c r="S189" s="5"/>
      <c r="T189" s="23">
        <f t="shared" si="144"/>
        <v>1</v>
      </c>
      <c r="U189" s="5"/>
      <c r="V189" s="42" t="s">
        <v>9</v>
      </c>
      <c r="W189" s="5"/>
      <c r="X189" s="5"/>
      <c r="Y189" s="23">
        <f t="shared" si="145"/>
        <v>1</v>
      </c>
      <c r="Z189" s="2">
        <v>10</v>
      </c>
      <c r="AA189" s="43">
        <f t="shared" si="146"/>
        <v>0</v>
      </c>
      <c r="AB189" s="43">
        <f t="shared" si="147"/>
        <v>0</v>
      </c>
      <c r="AC189" s="43">
        <f t="shared" si="148"/>
        <v>0</v>
      </c>
      <c r="AD189" s="43">
        <f t="shared" si="149"/>
        <v>0</v>
      </c>
      <c r="AE189" s="43">
        <f t="shared" si="150"/>
        <v>3</v>
      </c>
      <c r="AF189" s="43">
        <f t="shared" si="151"/>
        <v>0</v>
      </c>
    </row>
    <row r="190" spans="1:32" ht="15.75" customHeight="1">
      <c r="A190" s="6">
        <v>10</v>
      </c>
      <c r="B190" s="17" t="str">
        <f t="shared" si="139"/>
        <v>Алгебра</v>
      </c>
      <c r="C190" s="56" t="s">
        <v>166</v>
      </c>
      <c r="D190" s="58">
        <f t="shared" si="140"/>
        <v>48</v>
      </c>
      <c r="E190" s="41">
        <f t="shared" si="141"/>
        <v>6.25E-2</v>
      </c>
      <c r="F190" s="42"/>
      <c r="G190" s="42" t="s">
        <v>0</v>
      </c>
      <c r="H190" s="42"/>
      <c r="I190" s="5"/>
      <c r="J190" s="23">
        <f t="shared" si="142"/>
        <v>1</v>
      </c>
      <c r="K190" s="42"/>
      <c r="L190" s="42"/>
      <c r="M190" s="42"/>
      <c r="N190" s="5"/>
      <c r="O190" s="23">
        <f t="shared" si="143"/>
        <v>0</v>
      </c>
      <c r="P190" s="42" t="s">
        <v>3</v>
      </c>
      <c r="Q190" s="5"/>
      <c r="R190" s="5"/>
      <c r="S190" s="5"/>
      <c r="T190" s="23">
        <f t="shared" si="144"/>
        <v>1</v>
      </c>
      <c r="U190" s="5"/>
      <c r="V190" s="5"/>
      <c r="W190" s="42" t="s">
        <v>0</v>
      </c>
      <c r="X190" s="5"/>
      <c r="Y190" s="23">
        <f t="shared" si="145"/>
        <v>1</v>
      </c>
      <c r="Z190" s="2">
        <v>10</v>
      </c>
      <c r="AA190" s="43">
        <f t="shared" si="146"/>
        <v>0</v>
      </c>
      <c r="AB190" s="43">
        <f t="shared" si="147"/>
        <v>0</v>
      </c>
      <c r="AC190" s="43">
        <f t="shared" si="148"/>
        <v>2</v>
      </c>
      <c r="AD190" s="43">
        <f t="shared" si="149"/>
        <v>1</v>
      </c>
      <c r="AE190" s="43">
        <f t="shared" si="150"/>
        <v>0</v>
      </c>
      <c r="AF190" s="43">
        <f t="shared" si="151"/>
        <v>0</v>
      </c>
    </row>
    <row r="191" spans="1:32" ht="15.75" customHeight="1">
      <c r="A191" s="6">
        <v>10</v>
      </c>
      <c r="B191" s="17" t="str">
        <f t="shared" si="139"/>
        <v>Геометрия</v>
      </c>
      <c r="C191" s="56" t="s">
        <v>166</v>
      </c>
      <c r="D191" s="58">
        <f t="shared" si="140"/>
        <v>32</v>
      </c>
      <c r="E191" s="41">
        <f t="shared" si="141"/>
        <v>0</v>
      </c>
      <c r="F191" s="5"/>
      <c r="G191" s="5"/>
      <c r="H191" s="5"/>
      <c r="I191" s="42"/>
      <c r="J191" s="23">
        <f t="shared" si="142"/>
        <v>0</v>
      </c>
      <c r="K191" s="42"/>
      <c r="L191" s="5"/>
      <c r="M191" s="5"/>
      <c r="N191" s="5"/>
      <c r="O191" s="23">
        <f t="shared" si="143"/>
        <v>0</v>
      </c>
      <c r="P191" s="5"/>
      <c r="Q191" s="5"/>
      <c r="R191" s="5"/>
      <c r="S191" s="5"/>
      <c r="T191" s="23">
        <f t="shared" si="144"/>
        <v>0</v>
      </c>
      <c r="U191" s="5"/>
      <c r="V191" s="5"/>
      <c r="W191" s="5"/>
      <c r="X191" s="5"/>
      <c r="Y191" s="23">
        <f t="shared" si="145"/>
        <v>0</v>
      </c>
      <c r="Z191" s="2">
        <v>10</v>
      </c>
      <c r="AA191" s="43">
        <f t="shared" si="146"/>
        <v>0</v>
      </c>
      <c r="AB191" s="43">
        <f t="shared" si="147"/>
        <v>0</v>
      </c>
      <c r="AC191" s="43">
        <f t="shared" si="148"/>
        <v>0</v>
      </c>
      <c r="AD191" s="43">
        <f t="shared" si="149"/>
        <v>0</v>
      </c>
      <c r="AE191" s="43">
        <f t="shared" si="150"/>
        <v>0</v>
      </c>
      <c r="AF191" s="43">
        <f t="shared" si="151"/>
        <v>0</v>
      </c>
    </row>
    <row r="192" spans="1:32" ht="15.75" customHeight="1">
      <c r="A192" s="6">
        <v>10</v>
      </c>
      <c r="B192" s="17" t="str">
        <f t="shared" si="139"/>
        <v>Вероятность и статистика</v>
      </c>
      <c r="C192" s="56" t="s">
        <v>166</v>
      </c>
      <c r="D192" s="58">
        <f t="shared" si="140"/>
        <v>16</v>
      </c>
      <c r="E192" s="41">
        <f t="shared" si="141"/>
        <v>0</v>
      </c>
      <c r="F192" s="42"/>
      <c r="G192" s="5"/>
      <c r="H192" s="5"/>
      <c r="I192" s="5"/>
      <c r="J192" s="23">
        <f t="shared" si="142"/>
        <v>0</v>
      </c>
      <c r="K192" s="5"/>
      <c r="L192" s="5"/>
      <c r="M192" s="5"/>
      <c r="N192" s="5"/>
      <c r="O192" s="23">
        <f t="shared" si="143"/>
        <v>0</v>
      </c>
      <c r="P192" s="5"/>
      <c r="Q192" s="5"/>
      <c r="R192" s="5"/>
      <c r="S192" s="5"/>
      <c r="T192" s="23">
        <f t="shared" si="144"/>
        <v>0</v>
      </c>
      <c r="U192" s="5"/>
      <c r="V192" s="5"/>
      <c r="W192" s="5"/>
      <c r="X192" s="5"/>
      <c r="Y192" s="23">
        <f t="shared" si="145"/>
        <v>0</v>
      </c>
      <c r="Z192" s="2">
        <v>10</v>
      </c>
      <c r="AA192" s="43">
        <f t="shared" si="146"/>
        <v>0</v>
      </c>
      <c r="AB192" s="43">
        <f t="shared" si="147"/>
        <v>0</v>
      </c>
      <c r="AC192" s="43">
        <f t="shared" si="148"/>
        <v>0</v>
      </c>
      <c r="AD192" s="43">
        <f t="shared" si="149"/>
        <v>0</v>
      </c>
      <c r="AE192" s="43">
        <f t="shared" si="150"/>
        <v>0</v>
      </c>
      <c r="AF192" s="43">
        <f t="shared" si="151"/>
        <v>0</v>
      </c>
    </row>
    <row r="193" spans="1:32" ht="15.75" customHeight="1">
      <c r="A193" s="6">
        <v>10</v>
      </c>
      <c r="B193" s="17" t="str">
        <f t="shared" si="139"/>
        <v>История</v>
      </c>
      <c r="C193" s="56" t="s">
        <v>166</v>
      </c>
      <c r="D193" s="58">
        <f t="shared" si="140"/>
        <v>32</v>
      </c>
      <c r="E193" s="41">
        <f t="shared" si="141"/>
        <v>0</v>
      </c>
      <c r="F193" s="5"/>
      <c r="G193" s="5"/>
      <c r="H193" s="5"/>
      <c r="I193" s="5"/>
      <c r="J193" s="23">
        <f t="shared" si="142"/>
        <v>0</v>
      </c>
      <c r="K193" s="5"/>
      <c r="L193" s="5"/>
      <c r="M193" s="5"/>
      <c r="N193" s="42"/>
      <c r="O193" s="23">
        <f t="shared" si="143"/>
        <v>0</v>
      </c>
      <c r="P193" s="42"/>
      <c r="Q193" s="5"/>
      <c r="R193" s="5"/>
      <c r="S193" s="5"/>
      <c r="T193" s="23">
        <f t="shared" si="144"/>
        <v>0</v>
      </c>
      <c r="U193" s="5"/>
      <c r="V193" s="5"/>
      <c r="W193" s="5"/>
      <c r="X193" s="5"/>
      <c r="Y193" s="23">
        <f t="shared" si="145"/>
        <v>0</v>
      </c>
      <c r="Z193" s="2">
        <v>10</v>
      </c>
      <c r="AA193" s="43">
        <f t="shared" si="146"/>
        <v>0</v>
      </c>
      <c r="AB193" s="43">
        <f t="shared" si="147"/>
        <v>0</v>
      </c>
      <c r="AC193" s="43">
        <f t="shared" si="148"/>
        <v>0</v>
      </c>
      <c r="AD193" s="43">
        <f t="shared" si="149"/>
        <v>0</v>
      </c>
      <c r="AE193" s="43">
        <f t="shared" si="150"/>
        <v>0</v>
      </c>
      <c r="AF193" s="43">
        <f t="shared" si="151"/>
        <v>0</v>
      </c>
    </row>
    <row r="194" spans="1:32" ht="15.75" customHeight="1">
      <c r="A194" s="6">
        <v>10</v>
      </c>
      <c r="B194" s="17" t="str">
        <f t="shared" si="139"/>
        <v>География</v>
      </c>
      <c r="C194" s="56" t="s">
        <v>166</v>
      </c>
      <c r="D194" s="58">
        <f t="shared" si="140"/>
        <v>32</v>
      </c>
      <c r="E194" s="41">
        <f t="shared" si="141"/>
        <v>0</v>
      </c>
      <c r="F194" s="5"/>
      <c r="G194" s="5"/>
      <c r="H194" s="5"/>
      <c r="I194" s="42"/>
      <c r="J194" s="23">
        <f t="shared" si="142"/>
        <v>0</v>
      </c>
      <c r="K194" s="5"/>
      <c r="L194" s="5"/>
      <c r="M194" s="5"/>
      <c r="N194" s="5"/>
      <c r="O194" s="23">
        <f t="shared" si="143"/>
        <v>0</v>
      </c>
      <c r="P194" s="5"/>
      <c r="Q194" s="5"/>
      <c r="R194" s="5"/>
      <c r="S194" s="5"/>
      <c r="T194" s="23">
        <f t="shared" si="144"/>
        <v>0</v>
      </c>
      <c r="U194" s="5"/>
      <c r="V194" s="5"/>
      <c r="W194" s="5"/>
      <c r="X194" s="42"/>
      <c r="Y194" s="23">
        <f t="shared" si="145"/>
        <v>0</v>
      </c>
      <c r="Z194" s="2">
        <v>10</v>
      </c>
      <c r="AA194" s="43">
        <f t="shared" si="146"/>
        <v>0</v>
      </c>
      <c r="AB194" s="43">
        <f t="shared" si="147"/>
        <v>0</v>
      </c>
      <c r="AC194" s="43">
        <f t="shared" si="148"/>
        <v>0</v>
      </c>
      <c r="AD194" s="43">
        <f t="shared" si="149"/>
        <v>0</v>
      </c>
      <c r="AE194" s="43">
        <f t="shared" si="150"/>
        <v>0</v>
      </c>
      <c r="AF194" s="43">
        <f t="shared" si="151"/>
        <v>0</v>
      </c>
    </row>
    <row r="195" spans="1:32" ht="15.75" customHeight="1">
      <c r="A195" s="6">
        <v>10</v>
      </c>
      <c r="B195" s="17" t="str">
        <f t="shared" si="139"/>
        <v>Биология</v>
      </c>
      <c r="C195" s="56" t="s">
        <v>166</v>
      </c>
      <c r="D195" s="58">
        <f t="shared" si="140"/>
        <v>16</v>
      </c>
      <c r="E195" s="41">
        <f t="shared" si="141"/>
        <v>0</v>
      </c>
      <c r="F195" s="5"/>
      <c r="G195" s="5"/>
      <c r="H195" s="5"/>
      <c r="I195" s="5"/>
      <c r="J195" s="23">
        <f t="shared" si="142"/>
        <v>0</v>
      </c>
      <c r="K195" s="5"/>
      <c r="L195" s="5"/>
      <c r="M195" s="5"/>
      <c r="N195" s="5"/>
      <c r="O195" s="23">
        <f t="shared" si="143"/>
        <v>0</v>
      </c>
      <c r="P195" s="5"/>
      <c r="Q195" s="5"/>
      <c r="R195" s="5"/>
      <c r="S195" s="5"/>
      <c r="T195" s="23">
        <f t="shared" si="144"/>
        <v>0</v>
      </c>
      <c r="U195" s="5"/>
      <c r="V195" s="5"/>
      <c r="W195" s="5"/>
      <c r="X195" s="5"/>
      <c r="Y195" s="23">
        <f t="shared" si="145"/>
        <v>0</v>
      </c>
      <c r="Z195" s="2">
        <v>10</v>
      </c>
      <c r="AA195" s="43">
        <f t="shared" si="146"/>
        <v>0</v>
      </c>
      <c r="AB195" s="43">
        <f t="shared" si="147"/>
        <v>0</v>
      </c>
      <c r="AC195" s="43">
        <f t="shared" si="148"/>
        <v>0</v>
      </c>
      <c r="AD195" s="43">
        <f t="shared" si="149"/>
        <v>0</v>
      </c>
      <c r="AE195" s="43">
        <f t="shared" si="150"/>
        <v>0</v>
      </c>
      <c r="AF195" s="43">
        <f t="shared" si="151"/>
        <v>0</v>
      </c>
    </row>
    <row r="196" spans="1:32" ht="15.75" customHeight="1">
      <c r="A196" s="6">
        <v>10</v>
      </c>
      <c r="B196" s="17" t="str">
        <f t="shared" si="139"/>
        <v>Технология</v>
      </c>
      <c r="C196" s="56" t="s">
        <v>166</v>
      </c>
      <c r="D196" s="58">
        <f t="shared" si="140"/>
        <v>32</v>
      </c>
      <c r="E196" s="41">
        <f t="shared" si="141"/>
        <v>3.125E-2</v>
      </c>
      <c r="F196" s="5"/>
      <c r="G196" s="5"/>
      <c r="H196" s="5"/>
      <c r="I196" s="5"/>
      <c r="J196" s="23">
        <f t="shared" si="142"/>
        <v>0</v>
      </c>
      <c r="K196" s="5"/>
      <c r="L196" s="5"/>
      <c r="M196" s="5"/>
      <c r="N196" s="5"/>
      <c r="O196" s="23">
        <f t="shared" si="143"/>
        <v>0</v>
      </c>
      <c r="P196" s="5"/>
      <c r="Q196" s="5"/>
      <c r="R196" s="5"/>
      <c r="S196" s="42"/>
      <c r="T196" s="23">
        <f t="shared" si="144"/>
        <v>0</v>
      </c>
      <c r="U196" s="42"/>
      <c r="V196" s="5"/>
      <c r="W196" s="42" t="s">
        <v>3</v>
      </c>
      <c r="X196" s="5"/>
      <c r="Y196" s="23">
        <f t="shared" si="145"/>
        <v>1</v>
      </c>
      <c r="Z196" s="2">
        <v>10</v>
      </c>
      <c r="AA196" s="43">
        <f t="shared" si="146"/>
        <v>0</v>
      </c>
      <c r="AB196" s="43">
        <f t="shared" si="147"/>
        <v>0</v>
      </c>
      <c r="AC196" s="43">
        <f t="shared" si="148"/>
        <v>0</v>
      </c>
      <c r="AD196" s="43">
        <f t="shared" si="149"/>
        <v>1</v>
      </c>
      <c r="AE196" s="43">
        <f t="shared" si="150"/>
        <v>0</v>
      </c>
      <c r="AF196" s="43">
        <f t="shared" si="151"/>
        <v>0</v>
      </c>
    </row>
    <row r="197" spans="1:32" ht="15.75" customHeight="1">
      <c r="A197" s="6">
        <v>10</v>
      </c>
      <c r="B197" s="17" t="str">
        <f t="shared" si="139"/>
        <v>Физическая культура</v>
      </c>
      <c r="C197" s="56" t="s">
        <v>166</v>
      </c>
      <c r="D197" s="58">
        <f t="shared" si="140"/>
        <v>32</v>
      </c>
      <c r="E197" s="41">
        <f t="shared" si="141"/>
        <v>0</v>
      </c>
      <c r="F197" s="5"/>
      <c r="G197" s="5"/>
      <c r="H197" s="5"/>
      <c r="I197" s="5"/>
      <c r="J197" s="23">
        <f t="shared" si="142"/>
        <v>0</v>
      </c>
      <c r="K197" s="5"/>
      <c r="L197" s="5"/>
      <c r="M197" s="5"/>
      <c r="N197" s="5"/>
      <c r="O197" s="23">
        <f t="shared" si="143"/>
        <v>0</v>
      </c>
      <c r="P197" s="5"/>
      <c r="Q197" s="5"/>
      <c r="R197" s="5"/>
      <c r="S197" s="5"/>
      <c r="T197" s="23">
        <f t="shared" si="144"/>
        <v>0</v>
      </c>
      <c r="U197" s="5"/>
      <c r="V197" s="5"/>
      <c r="W197" s="5"/>
      <c r="X197" s="5"/>
      <c r="Y197" s="23">
        <f t="shared" si="145"/>
        <v>0</v>
      </c>
      <c r="Z197" s="2">
        <v>10</v>
      </c>
      <c r="AA197" s="43">
        <f t="shared" si="146"/>
        <v>0</v>
      </c>
      <c r="AB197" s="43">
        <f t="shared" si="147"/>
        <v>0</v>
      </c>
      <c r="AC197" s="43">
        <f t="shared" si="148"/>
        <v>0</v>
      </c>
      <c r="AD197" s="43">
        <f t="shared" si="149"/>
        <v>0</v>
      </c>
      <c r="AE197" s="43">
        <f t="shared" si="150"/>
        <v>0</v>
      </c>
      <c r="AF197" s="43">
        <f t="shared" si="151"/>
        <v>0</v>
      </c>
    </row>
    <row r="198" spans="1:32" ht="15.75" customHeight="1">
      <c r="A198" s="6">
        <v>10</v>
      </c>
      <c r="B198" s="17" t="str">
        <f t="shared" si="139"/>
        <v>Изобразительное искусство</v>
      </c>
      <c r="C198" s="56" t="s">
        <v>166</v>
      </c>
      <c r="D198" s="58">
        <f t="shared" si="140"/>
        <v>16</v>
      </c>
      <c r="E198" s="41">
        <f t="shared" si="141"/>
        <v>6.25E-2</v>
      </c>
      <c r="F198" s="5"/>
      <c r="G198" s="42"/>
      <c r="H198" s="5"/>
      <c r="I198" s="42"/>
      <c r="J198" s="23">
        <f t="shared" si="142"/>
        <v>0</v>
      </c>
      <c r="K198" s="5"/>
      <c r="L198" s="5"/>
      <c r="M198" s="5"/>
      <c r="N198" s="42"/>
      <c r="O198" s="23">
        <f t="shared" si="143"/>
        <v>0</v>
      </c>
      <c r="P198" s="5"/>
      <c r="Q198" s="42"/>
      <c r="R198" s="5"/>
      <c r="S198" s="42"/>
      <c r="T198" s="23">
        <f t="shared" si="144"/>
        <v>0</v>
      </c>
      <c r="U198" s="5"/>
      <c r="V198" s="5"/>
      <c r="W198" s="5"/>
      <c r="X198" s="42" t="s">
        <v>3</v>
      </c>
      <c r="Y198" s="23">
        <f t="shared" si="145"/>
        <v>1</v>
      </c>
      <c r="Z198" s="2">
        <v>10</v>
      </c>
      <c r="AA198" s="43">
        <f t="shared" si="146"/>
        <v>0</v>
      </c>
      <c r="AB198" s="43">
        <f t="shared" si="147"/>
        <v>0</v>
      </c>
      <c r="AC198" s="43">
        <f t="shared" si="148"/>
        <v>0</v>
      </c>
      <c r="AD198" s="43">
        <f t="shared" si="149"/>
        <v>1</v>
      </c>
      <c r="AE198" s="43">
        <f t="shared" si="150"/>
        <v>0</v>
      </c>
      <c r="AF198" s="43">
        <f t="shared" si="151"/>
        <v>0</v>
      </c>
    </row>
    <row r="199" spans="1:32" ht="15.75" customHeight="1">
      <c r="A199" s="6">
        <v>10</v>
      </c>
      <c r="B199" s="17" t="str">
        <f t="shared" si="139"/>
        <v>Музыка</v>
      </c>
      <c r="C199" s="56" t="s">
        <v>166</v>
      </c>
      <c r="D199" s="58">
        <f t="shared" si="140"/>
        <v>16</v>
      </c>
      <c r="E199" s="41">
        <f t="shared" si="141"/>
        <v>0</v>
      </c>
      <c r="F199" s="5"/>
      <c r="G199" s="5"/>
      <c r="H199" s="5"/>
      <c r="I199" s="5"/>
      <c r="J199" s="49">
        <f t="shared" si="142"/>
        <v>0</v>
      </c>
      <c r="K199" s="5"/>
      <c r="L199" s="5"/>
      <c r="M199" s="5"/>
      <c r="N199" s="5"/>
      <c r="O199" s="49">
        <f t="shared" si="143"/>
        <v>0</v>
      </c>
      <c r="P199" s="5"/>
      <c r="Q199" s="5"/>
      <c r="R199" s="5"/>
      <c r="S199" s="5"/>
      <c r="T199" s="49">
        <f t="shared" si="144"/>
        <v>0</v>
      </c>
      <c r="U199" s="5"/>
      <c r="V199" s="5"/>
      <c r="W199" s="5"/>
      <c r="X199" s="5"/>
      <c r="Y199" s="49">
        <f t="shared" si="145"/>
        <v>0</v>
      </c>
      <c r="Z199" s="2">
        <v>10</v>
      </c>
      <c r="AA199" s="43">
        <f t="shared" si="146"/>
        <v>0</v>
      </c>
      <c r="AB199" s="43">
        <f t="shared" si="147"/>
        <v>0</v>
      </c>
      <c r="AC199" s="43">
        <f t="shared" si="148"/>
        <v>0</v>
      </c>
      <c r="AD199" s="43">
        <f t="shared" si="149"/>
        <v>0</v>
      </c>
      <c r="AE199" s="43">
        <f t="shared" si="150"/>
        <v>0</v>
      </c>
      <c r="AF199" s="43">
        <f t="shared" si="151"/>
        <v>0</v>
      </c>
    </row>
    <row r="200" spans="1:32" ht="15.75" customHeight="1">
      <c r="A200" s="6">
        <v>10</v>
      </c>
      <c r="B200" s="17" t="str">
        <f t="shared" si="139"/>
        <v>Обществознание</v>
      </c>
      <c r="C200" s="56" t="s">
        <v>166</v>
      </c>
      <c r="D200" s="58">
        <f t="shared" si="140"/>
        <v>16</v>
      </c>
      <c r="E200" s="41">
        <f t="shared" si="141"/>
        <v>0</v>
      </c>
      <c r="F200" s="5"/>
      <c r="G200" s="5"/>
      <c r="H200" s="5"/>
      <c r="I200" s="5"/>
      <c r="J200" s="49">
        <f t="shared" si="142"/>
        <v>0</v>
      </c>
      <c r="K200" s="5"/>
      <c r="L200" s="5"/>
      <c r="M200" s="5"/>
      <c r="N200" s="5"/>
      <c r="O200" s="49">
        <f t="shared" si="143"/>
        <v>0</v>
      </c>
      <c r="P200" s="5"/>
      <c r="Q200" s="5"/>
      <c r="R200" s="5"/>
      <c r="S200" s="5"/>
      <c r="T200" s="49">
        <f t="shared" si="144"/>
        <v>0</v>
      </c>
      <c r="U200" s="5"/>
      <c r="V200" s="5"/>
      <c r="W200" s="5"/>
      <c r="X200" s="5"/>
      <c r="Y200" s="49">
        <f t="shared" si="145"/>
        <v>0</v>
      </c>
      <c r="Z200" s="2">
        <v>10</v>
      </c>
      <c r="AA200" s="43">
        <f t="shared" si="146"/>
        <v>0</v>
      </c>
      <c r="AB200" s="43">
        <f t="shared" si="147"/>
        <v>0</v>
      </c>
      <c r="AC200" s="43">
        <f t="shared" si="148"/>
        <v>0</v>
      </c>
      <c r="AD200" s="43">
        <f t="shared" si="149"/>
        <v>0</v>
      </c>
      <c r="AE200" s="43">
        <f t="shared" si="150"/>
        <v>0</v>
      </c>
      <c r="AF200" s="43">
        <f t="shared" si="151"/>
        <v>0</v>
      </c>
    </row>
    <row r="201" spans="1:32" ht="15.75" customHeight="1">
      <c r="A201" s="6">
        <v>10</v>
      </c>
      <c r="B201" s="17" t="str">
        <f t="shared" si="139"/>
        <v>Физика</v>
      </c>
      <c r="C201" s="56" t="s">
        <v>166</v>
      </c>
      <c r="D201" s="58">
        <f t="shared" si="140"/>
        <v>32</v>
      </c>
      <c r="E201" s="41">
        <f t="shared" si="141"/>
        <v>0</v>
      </c>
      <c r="F201" s="5"/>
      <c r="G201" s="5"/>
      <c r="H201" s="5"/>
      <c r="I201" s="5"/>
      <c r="J201" s="49">
        <f t="shared" si="142"/>
        <v>0</v>
      </c>
      <c r="K201" s="5"/>
      <c r="L201" s="5"/>
      <c r="M201" s="5"/>
      <c r="N201" s="5"/>
      <c r="O201" s="49">
        <f t="shared" si="143"/>
        <v>0</v>
      </c>
      <c r="P201" s="5"/>
      <c r="Q201" s="5"/>
      <c r="R201" s="5"/>
      <c r="S201" s="5"/>
      <c r="T201" s="49">
        <f t="shared" si="144"/>
        <v>0</v>
      </c>
      <c r="U201" s="5"/>
      <c r="V201" s="5"/>
      <c r="W201" s="5"/>
      <c r="X201" s="5"/>
      <c r="Y201" s="49">
        <f t="shared" si="145"/>
        <v>0</v>
      </c>
      <c r="Z201" s="2">
        <v>10</v>
      </c>
      <c r="AA201" s="43">
        <f t="shared" si="146"/>
        <v>0</v>
      </c>
      <c r="AB201" s="43">
        <f t="shared" si="147"/>
        <v>0</v>
      </c>
      <c r="AC201" s="43">
        <f t="shared" si="148"/>
        <v>0</v>
      </c>
      <c r="AD201" s="43">
        <f t="shared" si="149"/>
        <v>0</v>
      </c>
      <c r="AE201" s="43">
        <f t="shared" si="150"/>
        <v>0</v>
      </c>
      <c r="AF201" s="43">
        <f t="shared" si="151"/>
        <v>0</v>
      </c>
    </row>
    <row r="202" spans="1:32" ht="15.75" customHeight="1">
      <c r="A202" s="6">
        <v>10</v>
      </c>
      <c r="B202" s="17" t="str">
        <f t="shared" si="139"/>
        <v>Информатика</v>
      </c>
      <c r="C202" s="56" t="s">
        <v>166</v>
      </c>
      <c r="D202" s="58">
        <f t="shared" si="140"/>
        <v>16</v>
      </c>
      <c r="E202" s="41">
        <f t="shared" si="141"/>
        <v>0</v>
      </c>
      <c r="F202" s="5"/>
      <c r="G202" s="5"/>
      <c r="H202" s="5"/>
      <c r="I202" s="5"/>
      <c r="J202" s="49">
        <f t="shared" si="142"/>
        <v>0</v>
      </c>
      <c r="K202" s="5"/>
      <c r="L202" s="5"/>
      <c r="M202" s="5"/>
      <c r="N202" s="5"/>
      <c r="O202" s="49">
        <f t="shared" si="143"/>
        <v>0</v>
      </c>
      <c r="P202" s="5"/>
      <c r="Q202" s="5"/>
      <c r="R202" s="5"/>
      <c r="S202" s="5"/>
      <c r="T202" s="49">
        <f t="shared" si="144"/>
        <v>0</v>
      </c>
      <c r="U202" s="5"/>
      <c r="V202" s="5"/>
      <c r="W202" s="5"/>
      <c r="X202" s="5"/>
      <c r="Y202" s="49">
        <f t="shared" si="145"/>
        <v>0</v>
      </c>
      <c r="Z202" s="2">
        <v>10</v>
      </c>
      <c r="AA202" s="43">
        <f t="shared" si="146"/>
        <v>0</v>
      </c>
      <c r="AB202" s="43">
        <f t="shared" si="147"/>
        <v>0</v>
      </c>
      <c r="AC202" s="43">
        <f t="shared" si="148"/>
        <v>0</v>
      </c>
      <c r="AD202" s="43">
        <f t="shared" si="149"/>
        <v>0</v>
      </c>
      <c r="AE202" s="43">
        <f t="shared" si="150"/>
        <v>0</v>
      </c>
      <c r="AF202" s="43">
        <f t="shared" si="151"/>
        <v>0</v>
      </c>
    </row>
    <row r="203" spans="1:32" ht="15.75" customHeight="1">
      <c r="A203" s="6">
        <v>10</v>
      </c>
      <c r="B203" s="17" t="str">
        <f t="shared" si="139"/>
        <v>Родной (русский) язык</v>
      </c>
      <c r="C203" s="56" t="s">
        <v>166</v>
      </c>
      <c r="D203" s="58">
        <f t="shared" si="140"/>
        <v>8</v>
      </c>
      <c r="E203" s="41">
        <f t="shared" si="141"/>
        <v>0</v>
      </c>
      <c r="F203" s="5"/>
      <c r="G203" s="5"/>
      <c r="H203" s="5"/>
      <c r="I203" s="5"/>
      <c r="J203" s="49">
        <f t="shared" si="142"/>
        <v>0</v>
      </c>
      <c r="K203" s="5"/>
      <c r="L203" s="5"/>
      <c r="M203" s="5"/>
      <c r="N203" s="5"/>
      <c r="O203" s="49">
        <f t="shared" si="143"/>
        <v>0</v>
      </c>
      <c r="P203" s="5"/>
      <c r="Q203" s="5"/>
      <c r="R203" s="5"/>
      <c r="S203" s="5"/>
      <c r="T203" s="49">
        <f t="shared" si="144"/>
        <v>0</v>
      </c>
      <c r="U203" s="5"/>
      <c r="V203" s="5"/>
      <c r="W203" s="5"/>
      <c r="X203" s="5"/>
      <c r="Y203" s="49">
        <f t="shared" si="145"/>
        <v>0</v>
      </c>
      <c r="Z203" s="2">
        <v>10</v>
      </c>
      <c r="AA203" s="43">
        <f t="shared" si="146"/>
        <v>0</v>
      </c>
      <c r="AB203" s="43">
        <f t="shared" si="147"/>
        <v>0</v>
      </c>
      <c r="AC203" s="43">
        <f t="shared" si="148"/>
        <v>0</v>
      </c>
      <c r="AD203" s="43">
        <f t="shared" si="149"/>
        <v>0</v>
      </c>
      <c r="AE203" s="43">
        <f t="shared" si="150"/>
        <v>0</v>
      </c>
      <c r="AF203" s="43">
        <f t="shared" si="151"/>
        <v>0</v>
      </c>
    </row>
    <row r="204" spans="1:32" ht="15.75" customHeight="1">
      <c r="A204" s="6">
        <v>10</v>
      </c>
      <c r="B204" s="17">
        <f t="shared" si="139"/>
        <v>0</v>
      </c>
      <c r="C204" s="48" t="str">
        <f t="shared" ref="C204:D204" si="152">C184</f>
        <v xml:space="preserve"> </v>
      </c>
      <c r="D204" s="59">
        <f t="shared" si="152"/>
        <v>0</v>
      </c>
      <c r="E204" s="41" t="e">
        <f t="shared" si="141"/>
        <v>#DIV/0!</v>
      </c>
      <c r="F204" s="5"/>
      <c r="G204" s="5"/>
      <c r="H204" s="5"/>
      <c r="I204" s="5"/>
      <c r="J204" s="49">
        <f t="shared" si="142"/>
        <v>0</v>
      </c>
      <c r="K204" s="5"/>
      <c r="L204" s="5"/>
      <c r="M204" s="5"/>
      <c r="N204" s="5"/>
      <c r="O204" s="49">
        <f t="shared" si="143"/>
        <v>0</v>
      </c>
      <c r="P204" s="5"/>
      <c r="Q204" s="5"/>
      <c r="R204" s="5"/>
      <c r="S204" s="5"/>
      <c r="T204" s="49">
        <f t="shared" si="144"/>
        <v>0</v>
      </c>
      <c r="U204" s="5"/>
      <c r="V204" s="5"/>
      <c r="W204" s="5"/>
      <c r="X204" s="5"/>
      <c r="Y204" s="49">
        <f t="shared" si="145"/>
        <v>0</v>
      </c>
      <c r="Z204" s="2">
        <v>10</v>
      </c>
      <c r="AA204" s="43">
        <f t="shared" si="146"/>
        <v>0</v>
      </c>
      <c r="AB204" s="43">
        <f t="shared" si="147"/>
        <v>0</v>
      </c>
      <c r="AC204" s="43">
        <f t="shared" si="148"/>
        <v>0</v>
      </c>
      <c r="AD204" s="43">
        <f t="shared" si="149"/>
        <v>0</v>
      </c>
      <c r="AE204" s="43">
        <f t="shared" si="150"/>
        <v>0</v>
      </c>
      <c r="AF204" s="43">
        <f t="shared" si="151"/>
        <v>0</v>
      </c>
    </row>
    <row r="205" spans="1:32" ht="16.2">
      <c r="A205" s="6">
        <v>10</v>
      </c>
      <c r="B205" s="50"/>
      <c r="C205" s="51"/>
      <c r="D205" s="52"/>
      <c r="E205" s="41"/>
      <c r="F205" s="53"/>
      <c r="G205" s="53"/>
      <c r="H205" s="53"/>
      <c r="I205" s="53"/>
      <c r="J205" s="53">
        <f>SUM(J187:J204)</f>
        <v>2</v>
      </c>
      <c r="K205" s="53"/>
      <c r="L205" s="53"/>
      <c r="M205" s="53"/>
      <c r="N205" s="53"/>
      <c r="O205" s="53">
        <f>SUM(O187:O204)</f>
        <v>3</v>
      </c>
      <c r="P205" s="53"/>
      <c r="Q205" s="53"/>
      <c r="R205" s="53"/>
      <c r="S205" s="53"/>
      <c r="T205" s="53">
        <f>SUM(T187:T204)</f>
        <v>3</v>
      </c>
      <c r="U205" s="53"/>
      <c r="V205" s="53"/>
      <c r="W205" s="53"/>
      <c r="X205" s="53"/>
      <c r="Y205" s="53">
        <f>SUM(Y187:Y204)</f>
        <v>6</v>
      </c>
      <c r="Z205" s="2">
        <v>1</v>
      </c>
      <c r="AA205" s="54">
        <f t="shared" ref="AA205:AF205" si="153">SUM(AA187:AA204)</f>
        <v>0</v>
      </c>
      <c r="AB205" s="54">
        <f t="shared" si="153"/>
        <v>0</v>
      </c>
      <c r="AC205" s="54">
        <f t="shared" si="153"/>
        <v>3</v>
      </c>
      <c r="AD205" s="54">
        <f t="shared" si="153"/>
        <v>5</v>
      </c>
      <c r="AE205" s="43">
        <f t="shared" si="153"/>
        <v>6</v>
      </c>
      <c r="AF205" s="43">
        <f t="shared" si="153"/>
        <v>0</v>
      </c>
    </row>
    <row r="206" spans="1:32" ht="15.75" customHeight="1">
      <c r="A206" s="6">
        <v>11</v>
      </c>
      <c r="B206" s="90" t="s">
        <v>103</v>
      </c>
      <c r="C206" s="91"/>
      <c r="D206" s="55"/>
      <c r="E206" s="41"/>
      <c r="F206" s="92"/>
      <c r="G206" s="93"/>
      <c r="H206" s="93"/>
      <c r="I206" s="93"/>
      <c r="J206" s="93"/>
      <c r="K206" s="93"/>
      <c r="L206" s="93"/>
      <c r="M206" s="93"/>
      <c r="N206" s="93"/>
      <c r="O206" s="93"/>
      <c r="P206" s="93"/>
      <c r="Q206" s="93"/>
      <c r="R206" s="93"/>
      <c r="S206" s="93"/>
      <c r="T206" s="93"/>
      <c r="U206" s="93"/>
      <c r="V206" s="93"/>
      <c r="W206" s="93"/>
      <c r="X206" s="93"/>
      <c r="Y206" s="93"/>
      <c r="Z206" s="2">
        <v>11</v>
      </c>
      <c r="AA206" s="36"/>
      <c r="AB206" s="36"/>
      <c r="AC206" s="36"/>
      <c r="AD206" s="37"/>
      <c r="AE206" s="4"/>
      <c r="AF206" s="4"/>
    </row>
    <row r="207" spans="1:32" ht="15.75" customHeight="1">
      <c r="A207" s="6">
        <v>11</v>
      </c>
      <c r="B207" s="17" t="str">
        <f t="shared" ref="B207:B211" si="154">B187</f>
        <v>Русский язык</v>
      </c>
      <c r="C207" s="56" t="s">
        <v>167</v>
      </c>
      <c r="D207" s="60">
        <f t="shared" ref="D207:D211" si="155">D187</f>
        <v>64</v>
      </c>
      <c r="E207" s="41">
        <f t="shared" ref="E207:E224" si="156">(J207+O207+T207+Y207)/D207</f>
        <v>6.25E-2</v>
      </c>
      <c r="F207" s="42"/>
      <c r="G207" s="42" t="s">
        <v>0</v>
      </c>
      <c r="H207" s="5"/>
      <c r="I207" s="42"/>
      <c r="J207" s="23">
        <f t="shared" ref="J207:J224" si="157">COUNTA(F207:I207)</f>
        <v>1</v>
      </c>
      <c r="K207" s="42"/>
      <c r="L207" s="5"/>
      <c r="M207" s="42" t="s">
        <v>3</v>
      </c>
      <c r="N207" s="5"/>
      <c r="O207" s="23">
        <f t="shared" ref="O207:O224" si="158">COUNTA(K207:N207)</f>
        <v>1</v>
      </c>
      <c r="P207" s="5"/>
      <c r="Q207" s="5"/>
      <c r="R207" s="5"/>
      <c r="S207" s="42" t="s">
        <v>3</v>
      </c>
      <c r="T207" s="23">
        <f t="shared" ref="T207:T224" si="159">COUNTA(P207:S207)</f>
        <v>1</v>
      </c>
      <c r="U207" s="5"/>
      <c r="V207" s="5"/>
      <c r="W207" s="42" t="s">
        <v>0</v>
      </c>
      <c r="X207" s="5"/>
      <c r="Y207" s="23">
        <f t="shared" ref="Y207:Y224" si="160">COUNTA(U207:X207)</f>
        <v>1</v>
      </c>
      <c r="Z207" s="2">
        <v>11</v>
      </c>
      <c r="AA207" s="43">
        <f t="shared" ref="AA207:AA224" si="161">IF($F$1&gt;0,COUNTIF(F207:Y207,$F$1),0)</f>
        <v>0</v>
      </c>
      <c r="AB207" s="43">
        <f t="shared" ref="AB207:AB224" si="162">IF($G$1&gt;0,COUNTIF(F207:Y207,$G$1),0)</f>
        <v>0</v>
      </c>
      <c r="AC207" s="43">
        <f t="shared" ref="AC207:AC224" si="163">IF($H$1&gt;0,COUNTIF(F207:Y207,$H$1),0)</f>
        <v>2</v>
      </c>
      <c r="AD207" s="43">
        <f t="shared" ref="AD207:AD224" si="164">IF($I$1&gt;0,COUNTIF(F207:Y207,$I$1),0)</f>
        <v>2</v>
      </c>
      <c r="AE207" s="43">
        <f t="shared" ref="AE207:AE224" si="165">IF($J$1&gt;0,COUNTIF(F207:Y207,$J$1),0)</f>
        <v>0</v>
      </c>
      <c r="AF207" s="43">
        <f t="shared" ref="AF207:AF224" si="166">IF($K$1&gt;0,COUNTIF(F207:Y207,$K$1),0)</f>
        <v>0</v>
      </c>
    </row>
    <row r="208" spans="1:32" ht="15.75" customHeight="1">
      <c r="A208" s="6">
        <v>11</v>
      </c>
      <c r="B208" s="17" t="str">
        <f t="shared" si="154"/>
        <v>Литература</v>
      </c>
      <c r="C208" s="56" t="s">
        <v>167</v>
      </c>
      <c r="D208" s="60">
        <f t="shared" si="155"/>
        <v>32</v>
      </c>
      <c r="E208" s="41">
        <f t="shared" si="156"/>
        <v>6.25E-2</v>
      </c>
      <c r="F208" s="5"/>
      <c r="G208" s="5"/>
      <c r="H208" s="5"/>
      <c r="I208" s="5"/>
      <c r="J208" s="23">
        <f t="shared" si="157"/>
        <v>0</v>
      </c>
      <c r="K208" s="5"/>
      <c r="L208" s="5"/>
      <c r="M208" s="5"/>
      <c r="N208" s="42" t="s">
        <v>3</v>
      </c>
      <c r="O208" s="23">
        <f t="shared" si="158"/>
        <v>1</v>
      </c>
      <c r="P208" s="5"/>
      <c r="Q208" s="5"/>
      <c r="R208" s="5"/>
      <c r="S208" s="5"/>
      <c r="T208" s="23">
        <f t="shared" si="159"/>
        <v>0</v>
      </c>
      <c r="U208" s="5"/>
      <c r="V208" s="5"/>
      <c r="W208" s="5"/>
      <c r="X208" s="42" t="s">
        <v>3</v>
      </c>
      <c r="Y208" s="23">
        <f t="shared" si="160"/>
        <v>1</v>
      </c>
      <c r="Z208" s="2">
        <v>11</v>
      </c>
      <c r="AA208" s="43">
        <f t="shared" si="161"/>
        <v>0</v>
      </c>
      <c r="AB208" s="43">
        <f t="shared" si="162"/>
        <v>0</v>
      </c>
      <c r="AC208" s="43">
        <f t="shared" si="163"/>
        <v>0</v>
      </c>
      <c r="AD208" s="43">
        <f t="shared" si="164"/>
        <v>2</v>
      </c>
      <c r="AE208" s="43">
        <f t="shared" si="165"/>
        <v>0</v>
      </c>
      <c r="AF208" s="43">
        <f t="shared" si="166"/>
        <v>0</v>
      </c>
    </row>
    <row r="209" spans="1:32" ht="15.75" customHeight="1">
      <c r="A209" s="6">
        <v>11</v>
      </c>
      <c r="B209" s="17" t="str">
        <f t="shared" si="154"/>
        <v>Иностранный язык</v>
      </c>
      <c r="C209" s="56" t="s">
        <v>167</v>
      </c>
      <c r="D209" s="60">
        <f t="shared" si="155"/>
        <v>48</v>
      </c>
      <c r="E209" s="41">
        <f t="shared" si="156"/>
        <v>0</v>
      </c>
      <c r="F209" s="5"/>
      <c r="G209" s="5"/>
      <c r="H209" s="5"/>
      <c r="I209" s="5"/>
      <c r="J209" s="23">
        <f t="shared" si="157"/>
        <v>0</v>
      </c>
      <c r="K209" s="5"/>
      <c r="L209" s="5"/>
      <c r="M209" s="5"/>
      <c r="N209" s="5"/>
      <c r="O209" s="23">
        <f t="shared" si="158"/>
        <v>0</v>
      </c>
      <c r="P209" s="5"/>
      <c r="Q209" s="5"/>
      <c r="R209" s="5"/>
      <c r="S209" s="5"/>
      <c r="T209" s="23">
        <f t="shared" si="159"/>
        <v>0</v>
      </c>
      <c r="U209" s="5"/>
      <c r="V209" s="5"/>
      <c r="W209" s="5"/>
      <c r="X209" s="5"/>
      <c r="Y209" s="23">
        <f t="shared" si="160"/>
        <v>0</v>
      </c>
      <c r="Z209" s="2">
        <v>11</v>
      </c>
      <c r="AA209" s="43">
        <f t="shared" si="161"/>
        <v>0</v>
      </c>
      <c r="AB209" s="43">
        <f t="shared" si="162"/>
        <v>0</v>
      </c>
      <c r="AC209" s="43">
        <f t="shared" si="163"/>
        <v>0</v>
      </c>
      <c r="AD209" s="43">
        <f t="shared" si="164"/>
        <v>0</v>
      </c>
      <c r="AE209" s="43">
        <f t="shared" si="165"/>
        <v>0</v>
      </c>
      <c r="AF209" s="43">
        <f t="shared" si="166"/>
        <v>0</v>
      </c>
    </row>
    <row r="210" spans="1:32" ht="15.75" customHeight="1">
      <c r="A210" s="6">
        <v>11</v>
      </c>
      <c r="B210" s="17" t="str">
        <f t="shared" si="154"/>
        <v>Алгебра</v>
      </c>
      <c r="C210" s="56" t="s">
        <v>167</v>
      </c>
      <c r="D210" s="58">
        <f t="shared" si="155"/>
        <v>48</v>
      </c>
      <c r="E210" s="41">
        <f t="shared" si="156"/>
        <v>6.25E-2</v>
      </c>
      <c r="F210" s="42"/>
      <c r="G210" s="42" t="s">
        <v>0</v>
      </c>
      <c r="H210" s="42"/>
      <c r="I210" s="5"/>
      <c r="J210" s="23">
        <f t="shared" si="157"/>
        <v>1</v>
      </c>
      <c r="K210" s="42"/>
      <c r="L210" s="42"/>
      <c r="M210" s="42"/>
      <c r="N210" s="5"/>
      <c r="O210" s="23">
        <f t="shared" si="158"/>
        <v>0</v>
      </c>
      <c r="P210" s="42" t="s">
        <v>3</v>
      </c>
      <c r="Q210" s="5"/>
      <c r="R210" s="5"/>
      <c r="S210" s="5"/>
      <c r="T210" s="23">
        <f t="shared" si="159"/>
        <v>1</v>
      </c>
      <c r="U210" s="5"/>
      <c r="V210" s="5"/>
      <c r="W210" s="42" t="s">
        <v>0</v>
      </c>
      <c r="X210" s="5"/>
      <c r="Y210" s="23">
        <f t="shared" si="160"/>
        <v>1</v>
      </c>
      <c r="Z210" s="2">
        <v>11</v>
      </c>
      <c r="AA210" s="43">
        <f t="shared" si="161"/>
        <v>0</v>
      </c>
      <c r="AB210" s="43">
        <f t="shared" si="162"/>
        <v>0</v>
      </c>
      <c r="AC210" s="43">
        <f t="shared" si="163"/>
        <v>2</v>
      </c>
      <c r="AD210" s="43">
        <f t="shared" si="164"/>
        <v>1</v>
      </c>
      <c r="AE210" s="43">
        <f t="shared" si="165"/>
        <v>0</v>
      </c>
      <c r="AF210" s="43">
        <f t="shared" si="166"/>
        <v>0</v>
      </c>
    </row>
    <row r="211" spans="1:32" ht="15.75" customHeight="1">
      <c r="A211" s="6">
        <v>11</v>
      </c>
      <c r="B211" s="17" t="str">
        <f t="shared" si="154"/>
        <v>Геометрия</v>
      </c>
      <c r="C211" s="56" t="s">
        <v>167</v>
      </c>
      <c r="D211" s="58">
        <f t="shared" si="155"/>
        <v>32</v>
      </c>
      <c r="E211" s="41">
        <f t="shared" si="156"/>
        <v>0</v>
      </c>
      <c r="F211" s="5"/>
      <c r="G211" s="5"/>
      <c r="H211" s="5"/>
      <c r="I211" s="42"/>
      <c r="J211" s="23">
        <f t="shared" si="157"/>
        <v>0</v>
      </c>
      <c r="K211" s="42"/>
      <c r="L211" s="5"/>
      <c r="M211" s="5"/>
      <c r="N211" s="5"/>
      <c r="O211" s="23">
        <f t="shared" si="158"/>
        <v>0</v>
      </c>
      <c r="P211" s="5"/>
      <c r="Q211" s="5"/>
      <c r="R211" s="5"/>
      <c r="S211" s="5"/>
      <c r="T211" s="23">
        <f t="shared" si="159"/>
        <v>0</v>
      </c>
      <c r="U211" s="5"/>
      <c r="V211" s="5"/>
      <c r="W211" s="5"/>
      <c r="X211" s="5"/>
      <c r="Y211" s="23">
        <f t="shared" si="160"/>
        <v>0</v>
      </c>
      <c r="Z211" s="2">
        <v>11</v>
      </c>
      <c r="AA211" s="43">
        <f t="shared" si="161"/>
        <v>0</v>
      </c>
      <c r="AB211" s="43">
        <f t="shared" si="162"/>
        <v>0</v>
      </c>
      <c r="AC211" s="43">
        <f t="shared" si="163"/>
        <v>0</v>
      </c>
      <c r="AD211" s="43">
        <f t="shared" si="164"/>
        <v>0</v>
      </c>
      <c r="AE211" s="43">
        <f t="shared" si="165"/>
        <v>0</v>
      </c>
      <c r="AF211" s="43">
        <f t="shared" si="166"/>
        <v>0</v>
      </c>
    </row>
    <row r="212" spans="1:32" ht="15.75" customHeight="1">
      <c r="A212" s="6">
        <v>11</v>
      </c>
      <c r="B212" s="46" t="s">
        <v>157</v>
      </c>
      <c r="C212" s="56" t="s">
        <v>167</v>
      </c>
      <c r="D212" s="57">
        <v>16</v>
      </c>
      <c r="E212" s="41">
        <f t="shared" si="156"/>
        <v>0</v>
      </c>
      <c r="F212" s="42"/>
      <c r="G212" s="5"/>
      <c r="H212" s="5"/>
      <c r="I212" s="5"/>
      <c r="J212" s="23">
        <f t="shared" si="157"/>
        <v>0</v>
      </c>
      <c r="K212" s="5"/>
      <c r="L212" s="5"/>
      <c r="M212" s="5"/>
      <c r="N212" s="5"/>
      <c r="O212" s="23">
        <f t="shared" si="158"/>
        <v>0</v>
      </c>
      <c r="P212" s="5"/>
      <c r="Q212" s="5"/>
      <c r="R212" s="5"/>
      <c r="S212" s="5"/>
      <c r="T212" s="23">
        <f t="shared" si="159"/>
        <v>0</v>
      </c>
      <c r="U212" s="5"/>
      <c r="V212" s="5"/>
      <c r="W212" s="5"/>
      <c r="X212" s="5"/>
      <c r="Y212" s="23">
        <f t="shared" si="160"/>
        <v>0</v>
      </c>
      <c r="Z212" s="2">
        <v>11</v>
      </c>
      <c r="AA212" s="43">
        <f t="shared" si="161"/>
        <v>0</v>
      </c>
      <c r="AB212" s="43">
        <f t="shared" si="162"/>
        <v>0</v>
      </c>
      <c r="AC212" s="43">
        <f t="shared" si="163"/>
        <v>0</v>
      </c>
      <c r="AD212" s="43">
        <f t="shared" si="164"/>
        <v>0</v>
      </c>
      <c r="AE212" s="43">
        <f t="shared" si="165"/>
        <v>0</v>
      </c>
      <c r="AF212" s="43">
        <f t="shared" si="166"/>
        <v>0</v>
      </c>
    </row>
    <row r="213" spans="1:32" ht="15.75" customHeight="1">
      <c r="A213" s="6">
        <v>11</v>
      </c>
      <c r="B213" s="17" t="str">
        <f t="shared" ref="B213:B221" si="167">B193</f>
        <v>История</v>
      </c>
      <c r="C213" s="56" t="s">
        <v>167</v>
      </c>
      <c r="D213" s="58">
        <f t="shared" ref="D213:D216" si="168">D193</f>
        <v>32</v>
      </c>
      <c r="E213" s="41">
        <f t="shared" si="156"/>
        <v>0</v>
      </c>
      <c r="F213" s="5"/>
      <c r="G213" s="5"/>
      <c r="H213" s="5"/>
      <c r="I213" s="5"/>
      <c r="J213" s="23">
        <f t="shared" si="157"/>
        <v>0</v>
      </c>
      <c r="K213" s="5"/>
      <c r="L213" s="5"/>
      <c r="M213" s="5"/>
      <c r="N213" s="42"/>
      <c r="O213" s="23">
        <f t="shared" si="158"/>
        <v>0</v>
      </c>
      <c r="P213" s="42"/>
      <c r="Q213" s="5"/>
      <c r="R213" s="5"/>
      <c r="S213" s="5"/>
      <c r="T213" s="23">
        <f t="shared" si="159"/>
        <v>0</v>
      </c>
      <c r="U213" s="5"/>
      <c r="V213" s="5"/>
      <c r="W213" s="5"/>
      <c r="X213" s="5"/>
      <c r="Y213" s="23">
        <f t="shared" si="160"/>
        <v>0</v>
      </c>
      <c r="Z213" s="2">
        <v>11</v>
      </c>
      <c r="AA213" s="43">
        <f t="shared" si="161"/>
        <v>0</v>
      </c>
      <c r="AB213" s="43">
        <f t="shared" si="162"/>
        <v>0</v>
      </c>
      <c r="AC213" s="43">
        <f t="shared" si="163"/>
        <v>0</v>
      </c>
      <c r="AD213" s="43">
        <f t="shared" si="164"/>
        <v>0</v>
      </c>
      <c r="AE213" s="43">
        <f t="shared" si="165"/>
        <v>0</v>
      </c>
      <c r="AF213" s="43">
        <f t="shared" si="166"/>
        <v>0</v>
      </c>
    </row>
    <row r="214" spans="1:32" ht="15.75" customHeight="1">
      <c r="A214" s="6">
        <v>11</v>
      </c>
      <c r="B214" s="17" t="str">
        <f t="shared" si="167"/>
        <v>География</v>
      </c>
      <c r="C214" s="56" t="s">
        <v>167</v>
      </c>
      <c r="D214" s="58">
        <f t="shared" si="168"/>
        <v>32</v>
      </c>
      <c r="E214" s="41">
        <f t="shared" si="156"/>
        <v>0</v>
      </c>
      <c r="F214" s="5"/>
      <c r="G214" s="5"/>
      <c r="H214" s="5"/>
      <c r="I214" s="42"/>
      <c r="J214" s="23">
        <f t="shared" si="157"/>
        <v>0</v>
      </c>
      <c r="K214" s="5"/>
      <c r="L214" s="5"/>
      <c r="M214" s="5"/>
      <c r="N214" s="5"/>
      <c r="O214" s="23">
        <f t="shared" si="158"/>
        <v>0</v>
      </c>
      <c r="P214" s="5"/>
      <c r="Q214" s="5"/>
      <c r="R214" s="5"/>
      <c r="S214" s="5"/>
      <c r="T214" s="23">
        <f t="shared" si="159"/>
        <v>0</v>
      </c>
      <c r="U214" s="5"/>
      <c r="V214" s="5"/>
      <c r="W214" s="5"/>
      <c r="X214" s="42"/>
      <c r="Y214" s="23">
        <f t="shared" si="160"/>
        <v>0</v>
      </c>
      <c r="Z214" s="2">
        <v>11</v>
      </c>
      <c r="AA214" s="43">
        <f t="shared" si="161"/>
        <v>0</v>
      </c>
      <c r="AB214" s="43">
        <f t="shared" si="162"/>
        <v>0</v>
      </c>
      <c r="AC214" s="43">
        <f t="shared" si="163"/>
        <v>0</v>
      </c>
      <c r="AD214" s="43">
        <f t="shared" si="164"/>
        <v>0</v>
      </c>
      <c r="AE214" s="43">
        <f t="shared" si="165"/>
        <v>0</v>
      </c>
      <c r="AF214" s="43">
        <f t="shared" si="166"/>
        <v>0</v>
      </c>
    </row>
    <row r="215" spans="1:32" ht="15.75" customHeight="1">
      <c r="A215" s="6">
        <v>11</v>
      </c>
      <c r="B215" s="17" t="str">
        <f t="shared" si="167"/>
        <v>Биология</v>
      </c>
      <c r="C215" s="56" t="s">
        <v>167</v>
      </c>
      <c r="D215" s="58">
        <f t="shared" si="168"/>
        <v>16</v>
      </c>
      <c r="E215" s="41">
        <f t="shared" si="156"/>
        <v>0</v>
      </c>
      <c r="F215" s="5"/>
      <c r="G215" s="5"/>
      <c r="H215" s="5"/>
      <c r="I215" s="5"/>
      <c r="J215" s="23">
        <f t="shared" si="157"/>
        <v>0</v>
      </c>
      <c r="K215" s="5"/>
      <c r="L215" s="5"/>
      <c r="M215" s="5"/>
      <c r="N215" s="5"/>
      <c r="O215" s="23">
        <f t="shared" si="158"/>
        <v>0</v>
      </c>
      <c r="P215" s="5"/>
      <c r="Q215" s="5"/>
      <c r="R215" s="5"/>
      <c r="S215" s="5"/>
      <c r="T215" s="23">
        <f t="shared" si="159"/>
        <v>0</v>
      </c>
      <c r="U215" s="5"/>
      <c r="V215" s="5"/>
      <c r="W215" s="5"/>
      <c r="X215" s="5"/>
      <c r="Y215" s="23">
        <f t="shared" si="160"/>
        <v>0</v>
      </c>
      <c r="Z215" s="2">
        <v>11</v>
      </c>
      <c r="AA215" s="43">
        <f t="shared" si="161"/>
        <v>0</v>
      </c>
      <c r="AB215" s="43">
        <f t="shared" si="162"/>
        <v>0</v>
      </c>
      <c r="AC215" s="43">
        <f t="shared" si="163"/>
        <v>0</v>
      </c>
      <c r="AD215" s="43">
        <f t="shared" si="164"/>
        <v>0</v>
      </c>
      <c r="AE215" s="43">
        <f t="shared" si="165"/>
        <v>0</v>
      </c>
      <c r="AF215" s="43">
        <f t="shared" si="166"/>
        <v>0</v>
      </c>
    </row>
    <row r="216" spans="1:32" ht="15.75" customHeight="1">
      <c r="A216" s="6">
        <v>11</v>
      </c>
      <c r="B216" s="17" t="str">
        <f t="shared" si="167"/>
        <v>Технология</v>
      </c>
      <c r="C216" s="56" t="s">
        <v>167</v>
      </c>
      <c r="D216" s="58">
        <f t="shared" si="168"/>
        <v>32</v>
      </c>
      <c r="E216" s="41">
        <f t="shared" si="156"/>
        <v>3.125E-2</v>
      </c>
      <c r="F216" s="5"/>
      <c r="G216" s="5"/>
      <c r="H216" s="5"/>
      <c r="I216" s="5"/>
      <c r="J216" s="23">
        <f t="shared" si="157"/>
        <v>0</v>
      </c>
      <c r="K216" s="5"/>
      <c r="L216" s="5"/>
      <c r="M216" s="5"/>
      <c r="N216" s="5"/>
      <c r="O216" s="23">
        <f t="shared" si="158"/>
        <v>0</v>
      </c>
      <c r="P216" s="5"/>
      <c r="Q216" s="5"/>
      <c r="R216" s="5"/>
      <c r="S216" s="42"/>
      <c r="T216" s="23">
        <f t="shared" si="159"/>
        <v>0</v>
      </c>
      <c r="U216" s="42"/>
      <c r="V216" s="5"/>
      <c r="W216" s="42" t="s">
        <v>3</v>
      </c>
      <c r="X216" s="5"/>
      <c r="Y216" s="23">
        <f t="shared" si="160"/>
        <v>1</v>
      </c>
      <c r="Z216" s="2">
        <v>11</v>
      </c>
      <c r="AA216" s="43">
        <f t="shared" si="161"/>
        <v>0</v>
      </c>
      <c r="AB216" s="43">
        <f t="shared" si="162"/>
        <v>0</v>
      </c>
      <c r="AC216" s="43">
        <f t="shared" si="163"/>
        <v>0</v>
      </c>
      <c r="AD216" s="43">
        <f t="shared" si="164"/>
        <v>1</v>
      </c>
      <c r="AE216" s="43">
        <f t="shared" si="165"/>
        <v>0</v>
      </c>
      <c r="AF216" s="43">
        <f t="shared" si="166"/>
        <v>0</v>
      </c>
    </row>
    <row r="217" spans="1:32" ht="15.75" customHeight="1">
      <c r="A217" s="6">
        <v>11</v>
      </c>
      <c r="B217" s="17" t="str">
        <f t="shared" si="167"/>
        <v>Физическая культура</v>
      </c>
      <c r="C217" s="56" t="s">
        <v>167</v>
      </c>
      <c r="D217" s="57">
        <v>48</v>
      </c>
      <c r="E217" s="41">
        <f t="shared" si="156"/>
        <v>0</v>
      </c>
      <c r="F217" s="5"/>
      <c r="G217" s="5"/>
      <c r="H217" s="5"/>
      <c r="I217" s="5"/>
      <c r="J217" s="23">
        <f t="shared" si="157"/>
        <v>0</v>
      </c>
      <c r="K217" s="5"/>
      <c r="L217" s="5"/>
      <c r="M217" s="5"/>
      <c r="N217" s="5"/>
      <c r="O217" s="23">
        <f t="shared" si="158"/>
        <v>0</v>
      </c>
      <c r="P217" s="5"/>
      <c r="Q217" s="5"/>
      <c r="R217" s="5"/>
      <c r="S217" s="5"/>
      <c r="T217" s="23">
        <f t="shared" si="159"/>
        <v>0</v>
      </c>
      <c r="U217" s="5"/>
      <c r="V217" s="5"/>
      <c r="W217" s="5"/>
      <c r="X217" s="5"/>
      <c r="Y217" s="23">
        <f t="shared" si="160"/>
        <v>0</v>
      </c>
      <c r="Z217" s="2">
        <v>11</v>
      </c>
      <c r="AA217" s="43">
        <f t="shared" si="161"/>
        <v>0</v>
      </c>
      <c r="AB217" s="43">
        <f t="shared" si="162"/>
        <v>0</v>
      </c>
      <c r="AC217" s="43">
        <f t="shared" si="163"/>
        <v>0</v>
      </c>
      <c r="AD217" s="43">
        <f t="shared" si="164"/>
        <v>0</v>
      </c>
      <c r="AE217" s="43">
        <f t="shared" si="165"/>
        <v>0</v>
      </c>
      <c r="AF217" s="43">
        <f t="shared" si="166"/>
        <v>0</v>
      </c>
    </row>
    <row r="218" spans="1:32" ht="15.75" customHeight="1">
      <c r="A218" s="6">
        <v>11</v>
      </c>
      <c r="B218" s="17" t="str">
        <f t="shared" si="167"/>
        <v>Изобразительное искусство</v>
      </c>
      <c r="C218" s="56" t="s">
        <v>167</v>
      </c>
      <c r="D218" s="58">
        <f t="shared" ref="D218:D221" si="169">D198</f>
        <v>16</v>
      </c>
      <c r="E218" s="41">
        <f t="shared" si="156"/>
        <v>6.25E-2</v>
      </c>
      <c r="F218" s="5"/>
      <c r="G218" s="5"/>
      <c r="H218" s="5"/>
      <c r="I218" s="42"/>
      <c r="J218" s="23">
        <f t="shared" si="157"/>
        <v>0</v>
      </c>
      <c r="K218" s="5"/>
      <c r="L218" s="5"/>
      <c r="M218" s="5"/>
      <c r="N218" s="42"/>
      <c r="O218" s="23">
        <f t="shared" si="158"/>
        <v>0</v>
      </c>
      <c r="P218" s="5"/>
      <c r="Q218" s="5"/>
      <c r="R218" s="5"/>
      <c r="S218" s="42"/>
      <c r="T218" s="23">
        <f t="shared" si="159"/>
        <v>0</v>
      </c>
      <c r="U218" s="5"/>
      <c r="V218" s="5"/>
      <c r="W218" s="5"/>
      <c r="X218" s="42" t="s">
        <v>3</v>
      </c>
      <c r="Y218" s="23">
        <f t="shared" si="160"/>
        <v>1</v>
      </c>
      <c r="Z218" s="2">
        <v>11</v>
      </c>
      <c r="AA218" s="43">
        <f t="shared" si="161"/>
        <v>0</v>
      </c>
      <c r="AB218" s="43">
        <f t="shared" si="162"/>
        <v>0</v>
      </c>
      <c r="AC218" s="43">
        <f t="shared" si="163"/>
        <v>0</v>
      </c>
      <c r="AD218" s="43">
        <f t="shared" si="164"/>
        <v>1</v>
      </c>
      <c r="AE218" s="43">
        <f t="shared" si="165"/>
        <v>0</v>
      </c>
      <c r="AF218" s="43">
        <f t="shared" si="166"/>
        <v>0</v>
      </c>
    </row>
    <row r="219" spans="1:32" ht="15.75" customHeight="1">
      <c r="A219" s="6">
        <v>11</v>
      </c>
      <c r="B219" s="17" t="str">
        <f t="shared" si="167"/>
        <v>Музыка</v>
      </c>
      <c r="C219" s="56" t="s">
        <v>167</v>
      </c>
      <c r="D219" s="58">
        <f t="shared" si="169"/>
        <v>16</v>
      </c>
      <c r="E219" s="41">
        <f t="shared" si="156"/>
        <v>0</v>
      </c>
      <c r="F219" s="5"/>
      <c r="G219" s="5"/>
      <c r="H219" s="5"/>
      <c r="I219" s="5"/>
      <c r="J219" s="49">
        <f t="shared" si="157"/>
        <v>0</v>
      </c>
      <c r="K219" s="5"/>
      <c r="L219" s="5"/>
      <c r="M219" s="5"/>
      <c r="N219" s="5"/>
      <c r="O219" s="49">
        <f t="shared" si="158"/>
        <v>0</v>
      </c>
      <c r="P219" s="5"/>
      <c r="Q219" s="5"/>
      <c r="R219" s="5"/>
      <c r="S219" s="5"/>
      <c r="T219" s="49">
        <f t="shared" si="159"/>
        <v>0</v>
      </c>
      <c r="U219" s="5"/>
      <c r="V219" s="5"/>
      <c r="W219" s="5"/>
      <c r="X219" s="5"/>
      <c r="Y219" s="49">
        <f t="shared" si="160"/>
        <v>0</v>
      </c>
      <c r="Z219" s="2">
        <v>11</v>
      </c>
      <c r="AA219" s="43">
        <f t="shared" si="161"/>
        <v>0</v>
      </c>
      <c r="AB219" s="43">
        <f t="shared" si="162"/>
        <v>0</v>
      </c>
      <c r="AC219" s="43">
        <f t="shared" si="163"/>
        <v>0</v>
      </c>
      <c r="AD219" s="43">
        <f t="shared" si="164"/>
        <v>0</v>
      </c>
      <c r="AE219" s="43">
        <f t="shared" si="165"/>
        <v>0</v>
      </c>
      <c r="AF219" s="43">
        <f t="shared" si="166"/>
        <v>0</v>
      </c>
    </row>
    <row r="220" spans="1:32" ht="15.75" customHeight="1">
      <c r="A220" s="6">
        <v>11</v>
      </c>
      <c r="B220" s="17" t="str">
        <f t="shared" si="167"/>
        <v>Обществознание</v>
      </c>
      <c r="C220" s="56" t="s">
        <v>167</v>
      </c>
      <c r="D220" s="58">
        <f t="shared" si="169"/>
        <v>16</v>
      </c>
      <c r="E220" s="41">
        <f t="shared" si="156"/>
        <v>0</v>
      </c>
      <c r="F220" s="5"/>
      <c r="G220" s="5"/>
      <c r="H220" s="5"/>
      <c r="I220" s="5"/>
      <c r="J220" s="49">
        <f t="shared" si="157"/>
        <v>0</v>
      </c>
      <c r="K220" s="5"/>
      <c r="L220" s="5"/>
      <c r="M220" s="5"/>
      <c r="N220" s="5"/>
      <c r="O220" s="49">
        <f t="shared" si="158"/>
        <v>0</v>
      </c>
      <c r="P220" s="5"/>
      <c r="Q220" s="5"/>
      <c r="R220" s="5"/>
      <c r="S220" s="5"/>
      <c r="T220" s="49">
        <f t="shared" si="159"/>
        <v>0</v>
      </c>
      <c r="U220" s="5"/>
      <c r="V220" s="5"/>
      <c r="W220" s="5"/>
      <c r="X220" s="5"/>
      <c r="Y220" s="49">
        <f t="shared" si="160"/>
        <v>0</v>
      </c>
      <c r="Z220" s="2">
        <v>11</v>
      </c>
      <c r="AA220" s="43">
        <f t="shared" si="161"/>
        <v>0</v>
      </c>
      <c r="AB220" s="43">
        <f t="shared" si="162"/>
        <v>0</v>
      </c>
      <c r="AC220" s="43">
        <f t="shared" si="163"/>
        <v>0</v>
      </c>
      <c r="AD220" s="43">
        <f t="shared" si="164"/>
        <v>0</v>
      </c>
      <c r="AE220" s="43">
        <f t="shared" si="165"/>
        <v>0</v>
      </c>
      <c r="AF220" s="43">
        <f t="shared" si="166"/>
        <v>0</v>
      </c>
    </row>
    <row r="221" spans="1:32" ht="15.75" customHeight="1">
      <c r="A221" s="6">
        <v>11</v>
      </c>
      <c r="B221" s="17" t="str">
        <f t="shared" si="167"/>
        <v>Физика</v>
      </c>
      <c r="C221" s="56" t="s">
        <v>167</v>
      </c>
      <c r="D221" s="58">
        <f t="shared" si="169"/>
        <v>32</v>
      </c>
      <c r="E221" s="41">
        <f t="shared" si="156"/>
        <v>0</v>
      </c>
      <c r="F221" s="5"/>
      <c r="G221" s="5"/>
      <c r="H221" s="5"/>
      <c r="I221" s="5"/>
      <c r="J221" s="49">
        <f t="shared" si="157"/>
        <v>0</v>
      </c>
      <c r="K221" s="5"/>
      <c r="L221" s="5"/>
      <c r="M221" s="5"/>
      <c r="N221" s="5"/>
      <c r="O221" s="49">
        <f t="shared" si="158"/>
        <v>0</v>
      </c>
      <c r="P221" s="5"/>
      <c r="Q221" s="5"/>
      <c r="R221" s="5"/>
      <c r="S221" s="5"/>
      <c r="T221" s="49">
        <f t="shared" si="159"/>
        <v>0</v>
      </c>
      <c r="U221" s="5"/>
      <c r="V221" s="5"/>
      <c r="W221" s="5"/>
      <c r="X221" s="5"/>
      <c r="Y221" s="49">
        <f t="shared" si="160"/>
        <v>0</v>
      </c>
      <c r="Z221" s="2">
        <v>11</v>
      </c>
      <c r="AA221" s="43">
        <f t="shared" si="161"/>
        <v>0</v>
      </c>
      <c r="AB221" s="43">
        <f t="shared" si="162"/>
        <v>0</v>
      </c>
      <c r="AC221" s="43">
        <f t="shared" si="163"/>
        <v>0</v>
      </c>
      <c r="AD221" s="43">
        <f t="shared" si="164"/>
        <v>0</v>
      </c>
      <c r="AE221" s="43">
        <f t="shared" si="165"/>
        <v>0</v>
      </c>
      <c r="AF221" s="43">
        <f t="shared" si="166"/>
        <v>0</v>
      </c>
    </row>
    <row r="222" spans="1:32" ht="15.75" customHeight="1">
      <c r="A222" s="6">
        <v>11</v>
      </c>
      <c r="B222" s="17"/>
      <c r="C222" s="56"/>
      <c r="D222" s="68"/>
      <c r="E222" s="41" t="e">
        <f t="shared" si="156"/>
        <v>#DIV/0!</v>
      </c>
      <c r="F222" s="5"/>
      <c r="G222" s="5"/>
      <c r="H222" s="5"/>
      <c r="I222" s="5"/>
      <c r="J222" s="49">
        <f t="shared" si="157"/>
        <v>0</v>
      </c>
      <c r="K222" s="5"/>
      <c r="L222" s="5"/>
      <c r="M222" s="42" t="s">
        <v>3</v>
      </c>
      <c r="N222" s="5"/>
      <c r="O222" s="49">
        <f t="shared" si="158"/>
        <v>1</v>
      </c>
      <c r="P222" s="5"/>
      <c r="Q222" s="5"/>
      <c r="R222" s="5"/>
      <c r="S222" s="5"/>
      <c r="T222" s="49">
        <f t="shared" si="159"/>
        <v>0</v>
      </c>
      <c r="U222" s="5"/>
      <c r="V222" s="5"/>
      <c r="W222" s="5"/>
      <c r="X222" s="5"/>
      <c r="Y222" s="49">
        <f t="shared" si="160"/>
        <v>0</v>
      </c>
      <c r="Z222" s="2">
        <v>11</v>
      </c>
      <c r="AA222" s="43">
        <f t="shared" si="161"/>
        <v>0</v>
      </c>
      <c r="AB222" s="43">
        <f t="shared" si="162"/>
        <v>0</v>
      </c>
      <c r="AC222" s="43">
        <f t="shared" si="163"/>
        <v>0</v>
      </c>
      <c r="AD222" s="43">
        <f t="shared" si="164"/>
        <v>1</v>
      </c>
      <c r="AE222" s="43">
        <f t="shared" si="165"/>
        <v>0</v>
      </c>
      <c r="AF222" s="43">
        <f t="shared" si="166"/>
        <v>0</v>
      </c>
    </row>
    <row r="223" spans="1:32" ht="15.75" customHeight="1">
      <c r="A223" s="6">
        <v>11</v>
      </c>
      <c r="B223" s="17"/>
      <c r="C223" s="56"/>
      <c r="D223" s="61"/>
      <c r="E223" s="41" t="e">
        <f t="shared" si="156"/>
        <v>#DIV/0!</v>
      </c>
      <c r="F223" s="5"/>
      <c r="G223" s="5"/>
      <c r="H223" s="5"/>
      <c r="I223" s="5"/>
      <c r="J223" s="49">
        <f t="shared" si="157"/>
        <v>0</v>
      </c>
      <c r="K223" s="5"/>
      <c r="L223" s="5"/>
      <c r="M223" s="5"/>
      <c r="N223" s="5"/>
      <c r="O223" s="49">
        <f t="shared" si="158"/>
        <v>0</v>
      </c>
      <c r="P223" s="5"/>
      <c r="Q223" s="5"/>
      <c r="R223" s="5"/>
      <c r="S223" s="5"/>
      <c r="T223" s="49">
        <f t="shared" si="159"/>
        <v>0</v>
      </c>
      <c r="U223" s="5"/>
      <c r="V223" s="5"/>
      <c r="W223" s="5"/>
      <c r="X223" s="5"/>
      <c r="Y223" s="49">
        <f t="shared" si="160"/>
        <v>0</v>
      </c>
      <c r="Z223" s="2">
        <v>11</v>
      </c>
      <c r="AA223" s="43">
        <f t="shared" si="161"/>
        <v>0</v>
      </c>
      <c r="AB223" s="43">
        <f t="shared" si="162"/>
        <v>0</v>
      </c>
      <c r="AC223" s="43">
        <f t="shared" si="163"/>
        <v>0</v>
      </c>
      <c r="AD223" s="43">
        <f t="shared" si="164"/>
        <v>0</v>
      </c>
      <c r="AE223" s="43">
        <f t="shared" si="165"/>
        <v>0</v>
      </c>
      <c r="AF223" s="43">
        <f t="shared" si="166"/>
        <v>0</v>
      </c>
    </row>
    <row r="224" spans="1:32" ht="15.75" customHeight="1">
      <c r="A224" s="6">
        <v>11</v>
      </c>
      <c r="B224" s="17">
        <f t="shared" ref="B224:D224" si="170">B204</f>
        <v>0</v>
      </c>
      <c r="C224" s="48" t="str">
        <f t="shared" si="170"/>
        <v xml:space="preserve"> </v>
      </c>
      <c r="D224" s="59">
        <f t="shared" si="170"/>
        <v>0</v>
      </c>
      <c r="E224" s="41" t="e">
        <f t="shared" si="156"/>
        <v>#DIV/0!</v>
      </c>
      <c r="F224" s="5"/>
      <c r="G224" s="5"/>
      <c r="H224" s="5"/>
      <c r="I224" s="5"/>
      <c r="J224" s="49">
        <f t="shared" si="157"/>
        <v>0</v>
      </c>
      <c r="K224" s="5"/>
      <c r="L224" s="5"/>
      <c r="M224" s="5"/>
      <c r="N224" s="5"/>
      <c r="O224" s="49">
        <f t="shared" si="158"/>
        <v>0</v>
      </c>
      <c r="P224" s="5"/>
      <c r="Q224" s="5"/>
      <c r="R224" s="5"/>
      <c r="S224" s="5"/>
      <c r="T224" s="49">
        <f t="shared" si="159"/>
        <v>0</v>
      </c>
      <c r="U224" s="5"/>
      <c r="V224" s="5"/>
      <c r="W224" s="5"/>
      <c r="X224" s="5"/>
      <c r="Y224" s="49">
        <f t="shared" si="160"/>
        <v>0</v>
      </c>
      <c r="Z224" s="2">
        <v>11</v>
      </c>
      <c r="AA224" s="43">
        <f t="shared" si="161"/>
        <v>0</v>
      </c>
      <c r="AB224" s="43">
        <f t="shared" si="162"/>
        <v>0</v>
      </c>
      <c r="AC224" s="43">
        <f t="shared" si="163"/>
        <v>0</v>
      </c>
      <c r="AD224" s="43">
        <f t="shared" si="164"/>
        <v>0</v>
      </c>
      <c r="AE224" s="43">
        <f t="shared" si="165"/>
        <v>0</v>
      </c>
      <c r="AF224" s="43">
        <f t="shared" si="166"/>
        <v>0</v>
      </c>
    </row>
    <row r="225" spans="1:32" ht="16.2">
      <c r="A225" s="72">
        <v>11</v>
      </c>
      <c r="B225" s="50"/>
      <c r="C225" s="51"/>
      <c r="D225" s="52"/>
      <c r="E225" s="41"/>
      <c r="F225" s="53"/>
      <c r="G225" s="53"/>
      <c r="H225" s="53"/>
      <c r="I225" s="53"/>
      <c r="J225" s="53">
        <f>SUM(J207:J224)</f>
        <v>2</v>
      </c>
      <c r="K225" s="53"/>
      <c r="L225" s="53"/>
      <c r="M225" s="53"/>
      <c r="N225" s="53"/>
      <c r="O225" s="53">
        <f>SUM(O207:O224)</f>
        <v>3</v>
      </c>
      <c r="P225" s="53"/>
      <c r="Q225" s="53"/>
      <c r="R225" s="53"/>
      <c r="S225" s="53"/>
      <c r="T225" s="53">
        <f>SUM(T207:T224)</f>
        <v>2</v>
      </c>
      <c r="U225" s="53"/>
      <c r="V225" s="53"/>
      <c r="W225" s="53"/>
      <c r="X225" s="53"/>
      <c r="Y225" s="53">
        <f>SUM(Y207:Y224)</f>
        <v>5</v>
      </c>
      <c r="Z225" s="2">
        <v>1</v>
      </c>
      <c r="AA225" s="54">
        <f t="shared" ref="AA225:AF225" si="171">SUM(AA207:AA224)</f>
        <v>0</v>
      </c>
      <c r="AB225" s="54">
        <f t="shared" si="171"/>
        <v>0</v>
      </c>
      <c r="AC225" s="54">
        <f t="shared" si="171"/>
        <v>4</v>
      </c>
      <c r="AD225" s="54">
        <f t="shared" si="171"/>
        <v>8</v>
      </c>
      <c r="AE225" s="43">
        <f t="shared" si="171"/>
        <v>0</v>
      </c>
      <c r="AF225" s="43">
        <f t="shared" si="171"/>
        <v>0</v>
      </c>
    </row>
    <row r="226" spans="1:32" ht="15.75" customHeight="1">
      <c r="A226" s="6">
        <v>12</v>
      </c>
      <c r="B226" s="90" t="s">
        <v>132</v>
      </c>
      <c r="C226" s="91"/>
      <c r="D226" s="55"/>
      <c r="E226" s="41"/>
      <c r="F226" s="92"/>
      <c r="G226" s="93"/>
      <c r="H226" s="93"/>
      <c r="I226" s="93"/>
      <c r="J226" s="93"/>
      <c r="K226" s="93"/>
      <c r="L226" s="93"/>
      <c r="M226" s="93"/>
      <c r="N226" s="93"/>
      <c r="O226" s="93"/>
      <c r="P226" s="93"/>
      <c r="Q226" s="93"/>
      <c r="R226" s="93"/>
      <c r="S226" s="93"/>
      <c r="T226" s="93"/>
      <c r="U226" s="93"/>
      <c r="V226" s="93"/>
      <c r="W226" s="93"/>
      <c r="X226" s="93"/>
      <c r="Y226" s="93"/>
      <c r="Z226" s="2">
        <v>12</v>
      </c>
      <c r="AA226" s="36"/>
      <c r="AB226" s="36"/>
      <c r="AC226" s="36"/>
      <c r="AD226" s="37"/>
      <c r="AE226" s="4"/>
      <c r="AF226" s="4"/>
    </row>
    <row r="227" spans="1:32" ht="15.75" customHeight="1">
      <c r="A227" s="6">
        <v>12</v>
      </c>
      <c r="B227" s="17" t="str">
        <f t="shared" ref="B227:B241" si="172">B207</f>
        <v>Русский язык</v>
      </c>
      <c r="C227" s="56" t="s">
        <v>168</v>
      </c>
      <c r="D227" s="60">
        <f t="shared" ref="D227:D241" si="173">D207</f>
        <v>64</v>
      </c>
      <c r="E227" s="41">
        <f t="shared" ref="E227:E244" si="174">(J227+O227+T227+Y227)/D227</f>
        <v>6.25E-2</v>
      </c>
      <c r="F227" s="42"/>
      <c r="G227" s="42" t="s">
        <v>0</v>
      </c>
      <c r="H227" s="5"/>
      <c r="I227" s="42"/>
      <c r="J227" s="23">
        <f t="shared" ref="J227:J244" si="175">COUNTA(F227:I227)</f>
        <v>1</v>
      </c>
      <c r="K227" s="42"/>
      <c r="L227" s="5"/>
      <c r="M227" s="5"/>
      <c r="N227" s="42" t="s">
        <v>3</v>
      </c>
      <c r="O227" s="23">
        <f t="shared" ref="O227:O244" si="176">COUNTA(K227:N227)</f>
        <v>1</v>
      </c>
      <c r="P227" s="5"/>
      <c r="Q227" s="5"/>
      <c r="R227" s="42" t="s">
        <v>3</v>
      </c>
      <c r="S227" s="42"/>
      <c r="T227" s="23">
        <f t="shared" ref="T227:T244" si="177">COUNTA(P227:S227)</f>
        <v>1</v>
      </c>
      <c r="U227" s="5"/>
      <c r="V227" s="5"/>
      <c r="W227" s="5"/>
      <c r="X227" s="42" t="s">
        <v>0</v>
      </c>
      <c r="Y227" s="23">
        <f t="shared" ref="Y227:Y244" si="178">COUNTA(U227:X227)</f>
        <v>1</v>
      </c>
      <c r="Z227" s="2">
        <v>12</v>
      </c>
      <c r="AA227" s="43">
        <f t="shared" ref="AA227:AA244" si="179">IF($F$1&gt;0,COUNTIF(F227:Y227,$F$1),0)</f>
        <v>0</v>
      </c>
      <c r="AB227" s="43">
        <f t="shared" ref="AB227:AB244" si="180">IF($G$1&gt;0,COUNTIF(F227:Y227,$G$1),0)</f>
        <v>0</v>
      </c>
      <c r="AC227" s="43">
        <f t="shared" ref="AC227:AC244" si="181">IF($H$1&gt;0,COUNTIF(F227:Y227,$H$1),0)</f>
        <v>2</v>
      </c>
      <c r="AD227" s="43">
        <f t="shared" ref="AD227:AD244" si="182">IF($I$1&gt;0,COUNTIF(F227:Y227,$I$1),0)</f>
        <v>2</v>
      </c>
      <c r="AE227" s="43">
        <f t="shared" ref="AE227:AE244" si="183">IF($J$1&gt;0,COUNTIF(F227:Y227,$J$1),0)</f>
        <v>0</v>
      </c>
      <c r="AF227" s="43">
        <f t="shared" ref="AF227:AF244" si="184">IF($K$1&gt;0,COUNTIF(F227:Y227,$K$1),0)</f>
        <v>0</v>
      </c>
    </row>
    <row r="228" spans="1:32" ht="15.75" customHeight="1">
      <c r="A228" s="6">
        <v>12</v>
      </c>
      <c r="B228" s="17" t="str">
        <f t="shared" si="172"/>
        <v>Литература</v>
      </c>
      <c r="C228" s="56" t="s">
        <v>168</v>
      </c>
      <c r="D228" s="60">
        <f t="shared" si="173"/>
        <v>32</v>
      </c>
      <c r="E228" s="41">
        <f t="shared" si="174"/>
        <v>3.125E-2</v>
      </c>
      <c r="F228" s="5"/>
      <c r="G228" s="5"/>
      <c r="H228" s="5"/>
      <c r="I228" s="5"/>
      <c r="J228" s="23">
        <f t="shared" si="175"/>
        <v>0</v>
      </c>
      <c r="K228" s="5"/>
      <c r="L228" s="5"/>
      <c r="M228" s="5"/>
      <c r="N228" s="5"/>
      <c r="O228" s="23">
        <f t="shared" si="176"/>
        <v>0</v>
      </c>
      <c r="P228" s="5"/>
      <c r="Q228" s="5"/>
      <c r="R228" s="5"/>
      <c r="S228" s="5"/>
      <c r="T228" s="23">
        <f t="shared" si="177"/>
        <v>0</v>
      </c>
      <c r="U228" s="5"/>
      <c r="V228" s="5"/>
      <c r="W228" s="42" t="s">
        <v>0</v>
      </c>
      <c r="X228" s="5"/>
      <c r="Y228" s="23">
        <f t="shared" si="178"/>
        <v>1</v>
      </c>
      <c r="Z228" s="2">
        <v>12</v>
      </c>
      <c r="AA228" s="43">
        <f t="shared" si="179"/>
        <v>0</v>
      </c>
      <c r="AB228" s="43">
        <f t="shared" si="180"/>
        <v>0</v>
      </c>
      <c r="AC228" s="43">
        <f t="shared" si="181"/>
        <v>1</v>
      </c>
      <c r="AD228" s="43">
        <f t="shared" si="182"/>
        <v>0</v>
      </c>
      <c r="AE228" s="43">
        <f t="shared" si="183"/>
        <v>0</v>
      </c>
      <c r="AF228" s="43">
        <f t="shared" si="184"/>
        <v>0</v>
      </c>
    </row>
    <row r="229" spans="1:32" ht="15.75" customHeight="1">
      <c r="A229" s="6">
        <v>12</v>
      </c>
      <c r="B229" s="17" t="str">
        <f t="shared" si="172"/>
        <v>Иностранный язык</v>
      </c>
      <c r="C229" s="56" t="s">
        <v>168</v>
      </c>
      <c r="D229" s="60">
        <f t="shared" si="173"/>
        <v>48</v>
      </c>
      <c r="E229" s="41">
        <f t="shared" si="174"/>
        <v>8.3333333333333329E-2</v>
      </c>
      <c r="F229" s="5"/>
      <c r="G229" s="5"/>
      <c r="H229" s="5"/>
      <c r="I229" s="42" t="s">
        <v>9</v>
      </c>
      <c r="J229" s="23">
        <f t="shared" si="175"/>
        <v>1</v>
      </c>
      <c r="K229" s="5"/>
      <c r="L229" s="5"/>
      <c r="M229" s="42" t="s">
        <v>9</v>
      </c>
      <c r="N229" s="5"/>
      <c r="O229" s="23">
        <f t="shared" si="176"/>
        <v>1</v>
      </c>
      <c r="P229" s="5"/>
      <c r="Q229" s="5"/>
      <c r="R229" s="42" t="s">
        <v>9</v>
      </c>
      <c r="S229" s="5"/>
      <c r="T229" s="23">
        <f t="shared" si="177"/>
        <v>1</v>
      </c>
      <c r="U229" s="5"/>
      <c r="V229" s="42" t="s">
        <v>9</v>
      </c>
      <c r="W229" s="5"/>
      <c r="X229" s="5"/>
      <c r="Y229" s="23">
        <f t="shared" si="178"/>
        <v>1</v>
      </c>
      <c r="Z229" s="2">
        <v>12</v>
      </c>
      <c r="AA229" s="43">
        <f t="shared" si="179"/>
        <v>0</v>
      </c>
      <c r="AB229" s="43">
        <f t="shared" si="180"/>
        <v>0</v>
      </c>
      <c r="AC229" s="43">
        <f t="shared" si="181"/>
        <v>0</v>
      </c>
      <c r="AD229" s="43">
        <f t="shared" si="182"/>
        <v>0</v>
      </c>
      <c r="AE229" s="43">
        <f t="shared" si="183"/>
        <v>4</v>
      </c>
      <c r="AF229" s="43">
        <f t="shared" si="184"/>
        <v>0</v>
      </c>
    </row>
    <row r="230" spans="1:32" ht="15.75" customHeight="1">
      <c r="A230" s="6">
        <v>12</v>
      </c>
      <c r="B230" s="17" t="str">
        <f t="shared" si="172"/>
        <v>Алгебра</v>
      </c>
      <c r="C230" s="56" t="s">
        <v>168</v>
      </c>
      <c r="D230" s="58">
        <f t="shared" si="173"/>
        <v>48</v>
      </c>
      <c r="E230" s="41">
        <f t="shared" si="174"/>
        <v>6.25E-2</v>
      </c>
      <c r="F230" s="42"/>
      <c r="G230" s="42" t="s">
        <v>0</v>
      </c>
      <c r="H230" s="42"/>
      <c r="I230" s="5"/>
      <c r="J230" s="23">
        <f t="shared" si="175"/>
        <v>1</v>
      </c>
      <c r="K230" s="42"/>
      <c r="L230" s="42"/>
      <c r="M230" s="42"/>
      <c r="N230" s="5"/>
      <c r="O230" s="23">
        <f t="shared" si="176"/>
        <v>0</v>
      </c>
      <c r="P230" s="42" t="s">
        <v>3</v>
      </c>
      <c r="Q230" s="5"/>
      <c r="R230" s="5"/>
      <c r="S230" s="5"/>
      <c r="T230" s="23">
        <f t="shared" si="177"/>
        <v>1</v>
      </c>
      <c r="U230" s="5"/>
      <c r="V230" s="5"/>
      <c r="W230" s="42" t="s">
        <v>0</v>
      </c>
      <c r="X230" s="5"/>
      <c r="Y230" s="23">
        <f t="shared" si="178"/>
        <v>1</v>
      </c>
      <c r="Z230" s="2">
        <v>12</v>
      </c>
      <c r="AA230" s="43">
        <f t="shared" si="179"/>
        <v>0</v>
      </c>
      <c r="AB230" s="43">
        <f t="shared" si="180"/>
        <v>0</v>
      </c>
      <c r="AC230" s="43">
        <f t="shared" si="181"/>
        <v>2</v>
      </c>
      <c r="AD230" s="43">
        <f t="shared" si="182"/>
        <v>1</v>
      </c>
      <c r="AE230" s="43">
        <f t="shared" si="183"/>
        <v>0</v>
      </c>
      <c r="AF230" s="43">
        <f t="shared" si="184"/>
        <v>0</v>
      </c>
    </row>
    <row r="231" spans="1:32" ht="15.75" customHeight="1">
      <c r="A231" s="6">
        <v>12</v>
      </c>
      <c r="B231" s="17" t="str">
        <f t="shared" si="172"/>
        <v>Геометрия</v>
      </c>
      <c r="C231" s="56" t="s">
        <v>168</v>
      </c>
      <c r="D231" s="58">
        <f t="shared" si="173"/>
        <v>32</v>
      </c>
      <c r="E231" s="41">
        <f t="shared" si="174"/>
        <v>0</v>
      </c>
      <c r="F231" s="5"/>
      <c r="G231" s="5"/>
      <c r="H231" s="5"/>
      <c r="I231" s="42"/>
      <c r="J231" s="23">
        <f t="shared" si="175"/>
        <v>0</v>
      </c>
      <c r="K231" s="42"/>
      <c r="L231" s="5"/>
      <c r="M231" s="5"/>
      <c r="N231" s="5"/>
      <c r="O231" s="23">
        <f t="shared" si="176"/>
        <v>0</v>
      </c>
      <c r="P231" s="5"/>
      <c r="Q231" s="5"/>
      <c r="R231" s="5"/>
      <c r="S231" s="5"/>
      <c r="T231" s="23">
        <f t="shared" si="177"/>
        <v>0</v>
      </c>
      <c r="U231" s="5"/>
      <c r="V231" s="5"/>
      <c r="W231" s="5"/>
      <c r="X231" s="5"/>
      <c r="Y231" s="23">
        <f t="shared" si="178"/>
        <v>0</v>
      </c>
      <c r="Z231" s="2">
        <v>12</v>
      </c>
      <c r="AA231" s="43">
        <f t="shared" si="179"/>
        <v>0</v>
      </c>
      <c r="AB231" s="43">
        <f t="shared" si="180"/>
        <v>0</v>
      </c>
      <c r="AC231" s="43">
        <f t="shared" si="181"/>
        <v>0</v>
      </c>
      <c r="AD231" s="43">
        <f t="shared" si="182"/>
        <v>0</v>
      </c>
      <c r="AE231" s="43">
        <f t="shared" si="183"/>
        <v>0</v>
      </c>
      <c r="AF231" s="43">
        <f t="shared" si="184"/>
        <v>0</v>
      </c>
    </row>
    <row r="232" spans="1:32" ht="15.75" customHeight="1">
      <c r="A232" s="6">
        <v>12</v>
      </c>
      <c r="B232" s="17" t="str">
        <f t="shared" si="172"/>
        <v>Информатика</v>
      </c>
      <c r="C232" s="56" t="s">
        <v>168</v>
      </c>
      <c r="D232" s="60">
        <f t="shared" si="173"/>
        <v>16</v>
      </c>
      <c r="E232" s="41">
        <f t="shared" si="174"/>
        <v>0</v>
      </c>
      <c r="F232" s="42"/>
      <c r="G232" s="5"/>
      <c r="H232" s="5"/>
      <c r="I232" s="5"/>
      <c r="J232" s="23">
        <f t="shared" si="175"/>
        <v>0</v>
      </c>
      <c r="K232" s="5"/>
      <c r="L232" s="5"/>
      <c r="M232" s="5"/>
      <c r="N232" s="5"/>
      <c r="O232" s="23">
        <f t="shared" si="176"/>
        <v>0</v>
      </c>
      <c r="P232" s="5"/>
      <c r="Q232" s="5"/>
      <c r="R232" s="5"/>
      <c r="S232" s="5"/>
      <c r="T232" s="23">
        <f t="shared" si="177"/>
        <v>0</v>
      </c>
      <c r="U232" s="5"/>
      <c r="V232" s="5"/>
      <c r="W232" s="5"/>
      <c r="X232" s="5"/>
      <c r="Y232" s="23">
        <f t="shared" si="178"/>
        <v>0</v>
      </c>
      <c r="Z232" s="2">
        <v>12</v>
      </c>
      <c r="AA232" s="43">
        <f t="shared" si="179"/>
        <v>0</v>
      </c>
      <c r="AB232" s="43">
        <f t="shared" si="180"/>
        <v>0</v>
      </c>
      <c r="AC232" s="43">
        <f t="shared" si="181"/>
        <v>0</v>
      </c>
      <c r="AD232" s="43">
        <f t="shared" si="182"/>
        <v>0</v>
      </c>
      <c r="AE232" s="43">
        <f t="shared" si="183"/>
        <v>0</v>
      </c>
      <c r="AF232" s="43">
        <f t="shared" si="184"/>
        <v>0</v>
      </c>
    </row>
    <row r="233" spans="1:32" ht="15.75" customHeight="1">
      <c r="A233" s="6">
        <v>12</v>
      </c>
      <c r="B233" s="17" t="str">
        <f t="shared" si="172"/>
        <v>История</v>
      </c>
      <c r="C233" s="56" t="s">
        <v>168</v>
      </c>
      <c r="D233" s="58">
        <f t="shared" si="173"/>
        <v>32</v>
      </c>
      <c r="E233" s="41">
        <f t="shared" si="174"/>
        <v>0</v>
      </c>
      <c r="F233" s="5"/>
      <c r="G233" s="5"/>
      <c r="H233" s="5"/>
      <c r="I233" s="5"/>
      <c r="J233" s="23">
        <f t="shared" si="175"/>
        <v>0</v>
      </c>
      <c r="K233" s="5"/>
      <c r="L233" s="5"/>
      <c r="M233" s="5"/>
      <c r="N233" s="42"/>
      <c r="O233" s="23">
        <f t="shared" si="176"/>
        <v>0</v>
      </c>
      <c r="P233" s="42"/>
      <c r="Q233" s="5"/>
      <c r="R233" s="5"/>
      <c r="S233" s="5"/>
      <c r="T233" s="23">
        <f t="shared" si="177"/>
        <v>0</v>
      </c>
      <c r="U233" s="5"/>
      <c r="V233" s="5"/>
      <c r="W233" s="5"/>
      <c r="X233" s="5"/>
      <c r="Y233" s="23">
        <f t="shared" si="178"/>
        <v>0</v>
      </c>
      <c r="Z233" s="2">
        <v>12</v>
      </c>
      <c r="AA233" s="43">
        <f t="shared" si="179"/>
        <v>0</v>
      </c>
      <c r="AB233" s="43">
        <f t="shared" si="180"/>
        <v>0</v>
      </c>
      <c r="AC233" s="43">
        <f t="shared" si="181"/>
        <v>0</v>
      </c>
      <c r="AD233" s="43">
        <f t="shared" si="182"/>
        <v>0</v>
      </c>
      <c r="AE233" s="43">
        <f t="shared" si="183"/>
        <v>0</v>
      </c>
      <c r="AF233" s="43">
        <f t="shared" si="184"/>
        <v>0</v>
      </c>
    </row>
    <row r="234" spans="1:32" ht="15.75" customHeight="1">
      <c r="A234" s="6">
        <v>12</v>
      </c>
      <c r="B234" s="17" t="str">
        <f t="shared" si="172"/>
        <v>География</v>
      </c>
      <c r="C234" s="56" t="s">
        <v>168</v>
      </c>
      <c r="D234" s="58">
        <f t="shared" si="173"/>
        <v>32</v>
      </c>
      <c r="E234" s="41">
        <f t="shared" si="174"/>
        <v>0</v>
      </c>
      <c r="F234" s="5"/>
      <c r="G234" s="5"/>
      <c r="H234" s="5"/>
      <c r="I234" s="42"/>
      <c r="J234" s="23">
        <f t="shared" si="175"/>
        <v>0</v>
      </c>
      <c r="K234" s="5"/>
      <c r="L234" s="5"/>
      <c r="M234" s="5"/>
      <c r="N234" s="5"/>
      <c r="O234" s="23">
        <f t="shared" si="176"/>
        <v>0</v>
      </c>
      <c r="P234" s="5"/>
      <c r="Q234" s="5"/>
      <c r="R234" s="5"/>
      <c r="S234" s="5"/>
      <c r="T234" s="23">
        <f t="shared" si="177"/>
        <v>0</v>
      </c>
      <c r="U234" s="5"/>
      <c r="V234" s="5"/>
      <c r="W234" s="5"/>
      <c r="X234" s="42"/>
      <c r="Y234" s="23">
        <f t="shared" si="178"/>
        <v>0</v>
      </c>
      <c r="Z234" s="2">
        <v>12</v>
      </c>
      <c r="AA234" s="43">
        <f t="shared" si="179"/>
        <v>0</v>
      </c>
      <c r="AB234" s="43">
        <f t="shared" si="180"/>
        <v>0</v>
      </c>
      <c r="AC234" s="43">
        <f t="shared" si="181"/>
        <v>0</v>
      </c>
      <c r="AD234" s="43">
        <f t="shared" si="182"/>
        <v>0</v>
      </c>
      <c r="AE234" s="43">
        <f t="shared" si="183"/>
        <v>0</v>
      </c>
      <c r="AF234" s="43">
        <f t="shared" si="184"/>
        <v>0</v>
      </c>
    </row>
    <row r="235" spans="1:32" ht="15.75" customHeight="1">
      <c r="A235" s="6">
        <v>12</v>
      </c>
      <c r="B235" s="17" t="str">
        <f t="shared" si="172"/>
        <v>Биология</v>
      </c>
      <c r="C235" s="56" t="s">
        <v>168</v>
      </c>
      <c r="D235" s="58">
        <f t="shared" si="173"/>
        <v>16</v>
      </c>
      <c r="E235" s="41">
        <f t="shared" si="174"/>
        <v>0</v>
      </c>
      <c r="F235" s="5"/>
      <c r="G235" s="5"/>
      <c r="H235" s="5"/>
      <c r="I235" s="5"/>
      <c r="J235" s="23">
        <f t="shared" si="175"/>
        <v>0</v>
      </c>
      <c r="K235" s="5"/>
      <c r="L235" s="5"/>
      <c r="M235" s="5"/>
      <c r="N235" s="5"/>
      <c r="O235" s="23">
        <f t="shared" si="176"/>
        <v>0</v>
      </c>
      <c r="P235" s="5"/>
      <c r="Q235" s="5"/>
      <c r="R235" s="5"/>
      <c r="S235" s="5"/>
      <c r="T235" s="23">
        <f t="shared" si="177"/>
        <v>0</v>
      </c>
      <c r="U235" s="5"/>
      <c r="V235" s="5"/>
      <c r="W235" s="5"/>
      <c r="X235" s="5"/>
      <c r="Y235" s="23">
        <f t="shared" si="178"/>
        <v>0</v>
      </c>
      <c r="Z235" s="2">
        <v>12</v>
      </c>
      <c r="AA235" s="43">
        <f t="shared" si="179"/>
        <v>0</v>
      </c>
      <c r="AB235" s="43">
        <f t="shared" si="180"/>
        <v>0</v>
      </c>
      <c r="AC235" s="43">
        <f t="shared" si="181"/>
        <v>0</v>
      </c>
      <c r="AD235" s="43">
        <f t="shared" si="182"/>
        <v>0</v>
      </c>
      <c r="AE235" s="43">
        <f t="shared" si="183"/>
        <v>0</v>
      </c>
      <c r="AF235" s="43">
        <f t="shared" si="184"/>
        <v>0</v>
      </c>
    </row>
    <row r="236" spans="1:32" ht="15.75" customHeight="1">
      <c r="A236" s="6">
        <v>12</v>
      </c>
      <c r="B236" s="17" t="str">
        <f t="shared" si="172"/>
        <v>Технология</v>
      </c>
      <c r="C236" s="56" t="s">
        <v>168</v>
      </c>
      <c r="D236" s="58">
        <f t="shared" si="173"/>
        <v>32</v>
      </c>
      <c r="E236" s="41">
        <f t="shared" si="174"/>
        <v>3.125E-2</v>
      </c>
      <c r="F236" s="5"/>
      <c r="G236" s="5"/>
      <c r="H236" s="5"/>
      <c r="I236" s="5"/>
      <c r="J236" s="23">
        <f t="shared" si="175"/>
        <v>0</v>
      </c>
      <c r="K236" s="5"/>
      <c r="L236" s="5"/>
      <c r="M236" s="5"/>
      <c r="N236" s="5"/>
      <c r="O236" s="23">
        <f t="shared" si="176"/>
        <v>0</v>
      </c>
      <c r="P236" s="5"/>
      <c r="Q236" s="5"/>
      <c r="R236" s="5"/>
      <c r="S236" s="42"/>
      <c r="T236" s="23">
        <f t="shared" si="177"/>
        <v>0</v>
      </c>
      <c r="U236" s="42"/>
      <c r="V236" s="5"/>
      <c r="W236" s="42" t="s">
        <v>3</v>
      </c>
      <c r="X236" s="5"/>
      <c r="Y236" s="23">
        <f t="shared" si="178"/>
        <v>1</v>
      </c>
      <c r="Z236" s="2">
        <v>12</v>
      </c>
      <c r="AA236" s="43">
        <f t="shared" si="179"/>
        <v>0</v>
      </c>
      <c r="AB236" s="43">
        <f t="shared" si="180"/>
        <v>0</v>
      </c>
      <c r="AC236" s="43">
        <f t="shared" si="181"/>
        <v>0</v>
      </c>
      <c r="AD236" s="43">
        <f t="shared" si="182"/>
        <v>1</v>
      </c>
      <c r="AE236" s="43">
        <f t="shared" si="183"/>
        <v>0</v>
      </c>
      <c r="AF236" s="43">
        <f t="shared" si="184"/>
        <v>0</v>
      </c>
    </row>
    <row r="237" spans="1:32" ht="15.75" customHeight="1">
      <c r="A237" s="6">
        <v>12</v>
      </c>
      <c r="B237" s="17" t="str">
        <f t="shared" si="172"/>
        <v>Физическая культура</v>
      </c>
      <c r="C237" s="56" t="s">
        <v>168</v>
      </c>
      <c r="D237" s="60">
        <f t="shared" si="173"/>
        <v>48</v>
      </c>
      <c r="E237" s="41">
        <f t="shared" si="174"/>
        <v>0</v>
      </c>
      <c r="F237" s="5"/>
      <c r="G237" s="5"/>
      <c r="H237" s="5"/>
      <c r="I237" s="5"/>
      <c r="J237" s="23">
        <f t="shared" si="175"/>
        <v>0</v>
      </c>
      <c r="K237" s="5"/>
      <c r="L237" s="5"/>
      <c r="M237" s="5"/>
      <c r="N237" s="5"/>
      <c r="O237" s="23">
        <f t="shared" si="176"/>
        <v>0</v>
      </c>
      <c r="P237" s="5"/>
      <c r="Q237" s="5"/>
      <c r="R237" s="5"/>
      <c r="S237" s="5"/>
      <c r="T237" s="23">
        <f t="shared" si="177"/>
        <v>0</v>
      </c>
      <c r="U237" s="5"/>
      <c r="V237" s="5"/>
      <c r="W237" s="5"/>
      <c r="X237" s="5"/>
      <c r="Y237" s="23">
        <f t="shared" si="178"/>
        <v>0</v>
      </c>
      <c r="Z237" s="2">
        <v>12</v>
      </c>
      <c r="AA237" s="43">
        <f t="shared" si="179"/>
        <v>0</v>
      </c>
      <c r="AB237" s="43">
        <f t="shared" si="180"/>
        <v>0</v>
      </c>
      <c r="AC237" s="43">
        <f t="shared" si="181"/>
        <v>0</v>
      </c>
      <c r="AD237" s="43">
        <f t="shared" si="182"/>
        <v>0</v>
      </c>
      <c r="AE237" s="43">
        <f t="shared" si="183"/>
        <v>0</v>
      </c>
      <c r="AF237" s="43">
        <f t="shared" si="184"/>
        <v>0</v>
      </c>
    </row>
    <row r="238" spans="1:32" ht="15.75" customHeight="1">
      <c r="A238" s="6">
        <v>12</v>
      </c>
      <c r="B238" s="17" t="str">
        <f t="shared" si="172"/>
        <v>Изобразительное искусство</v>
      </c>
      <c r="C238" s="56" t="s">
        <v>168</v>
      </c>
      <c r="D238" s="58">
        <f t="shared" si="173"/>
        <v>16</v>
      </c>
      <c r="E238" s="41">
        <f t="shared" si="174"/>
        <v>6.25E-2</v>
      </c>
      <c r="F238" s="5"/>
      <c r="G238" s="42"/>
      <c r="H238" s="5"/>
      <c r="I238" s="42"/>
      <c r="J238" s="23">
        <f t="shared" si="175"/>
        <v>0</v>
      </c>
      <c r="K238" s="5"/>
      <c r="L238" s="5"/>
      <c r="M238" s="5"/>
      <c r="N238" s="42"/>
      <c r="O238" s="23">
        <f t="shared" si="176"/>
        <v>0</v>
      </c>
      <c r="P238" s="5"/>
      <c r="Q238" s="42"/>
      <c r="R238" s="5"/>
      <c r="S238" s="42"/>
      <c r="T238" s="23">
        <f t="shared" si="177"/>
        <v>0</v>
      </c>
      <c r="U238" s="5"/>
      <c r="V238" s="5"/>
      <c r="W238" s="5"/>
      <c r="X238" s="42" t="s">
        <v>3</v>
      </c>
      <c r="Y238" s="23">
        <f t="shared" si="178"/>
        <v>1</v>
      </c>
      <c r="Z238" s="2">
        <v>12</v>
      </c>
      <c r="AA238" s="43">
        <f t="shared" si="179"/>
        <v>0</v>
      </c>
      <c r="AB238" s="43">
        <f t="shared" si="180"/>
        <v>0</v>
      </c>
      <c r="AC238" s="43">
        <f t="shared" si="181"/>
        <v>0</v>
      </c>
      <c r="AD238" s="43">
        <f t="shared" si="182"/>
        <v>1</v>
      </c>
      <c r="AE238" s="43">
        <f t="shared" si="183"/>
        <v>0</v>
      </c>
      <c r="AF238" s="43">
        <f t="shared" si="184"/>
        <v>0</v>
      </c>
    </row>
    <row r="239" spans="1:32" ht="15.75" customHeight="1">
      <c r="A239" s="6">
        <v>12</v>
      </c>
      <c r="B239" s="17" t="str">
        <f t="shared" si="172"/>
        <v>Музыка</v>
      </c>
      <c r="C239" s="56" t="s">
        <v>168</v>
      </c>
      <c r="D239" s="58">
        <f t="shared" si="173"/>
        <v>16</v>
      </c>
      <c r="E239" s="41">
        <f t="shared" si="174"/>
        <v>0</v>
      </c>
      <c r="F239" s="5"/>
      <c r="G239" s="5"/>
      <c r="H239" s="5"/>
      <c r="I239" s="5"/>
      <c r="J239" s="49">
        <f t="shared" si="175"/>
        <v>0</v>
      </c>
      <c r="K239" s="5"/>
      <c r="L239" s="5"/>
      <c r="M239" s="5"/>
      <c r="N239" s="5"/>
      <c r="O239" s="49">
        <f t="shared" si="176"/>
        <v>0</v>
      </c>
      <c r="P239" s="5"/>
      <c r="Q239" s="5"/>
      <c r="R239" s="5"/>
      <c r="S239" s="5"/>
      <c r="T239" s="49">
        <f t="shared" si="177"/>
        <v>0</v>
      </c>
      <c r="U239" s="5"/>
      <c r="V239" s="5"/>
      <c r="W239" s="5"/>
      <c r="X239" s="5"/>
      <c r="Y239" s="49">
        <f t="shared" si="178"/>
        <v>0</v>
      </c>
      <c r="Z239" s="2">
        <v>12</v>
      </c>
      <c r="AA239" s="43">
        <f t="shared" si="179"/>
        <v>0</v>
      </c>
      <c r="AB239" s="43">
        <f t="shared" si="180"/>
        <v>0</v>
      </c>
      <c r="AC239" s="43">
        <f t="shared" si="181"/>
        <v>0</v>
      </c>
      <c r="AD239" s="43">
        <f t="shared" si="182"/>
        <v>0</v>
      </c>
      <c r="AE239" s="43">
        <f t="shared" si="183"/>
        <v>0</v>
      </c>
      <c r="AF239" s="43">
        <f t="shared" si="184"/>
        <v>0</v>
      </c>
    </row>
    <row r="240" spans="1:32" ht="15.75" customHeight="1">
      <c r="A240" s="6">
        <v>12</v>
      </c>
      <c r="B240" s="17" t="str">
        <f t="shared" si="172"/>
        <v>Обществознание</v>
      </c>
      <c r="C240" s="56" t="s">
        <v>168</v>
      </c>
      <c r="D240" s="58">
        <f t="shared" si="173"/>
        <v>16</v>
      </c>
      <c r="E240" s="41">
        <f t="shared" si="174"/>
        <v>0</v>
      </c>
      <c r="F240" s="5"/>
      <c r="G240" s="5"/>
      <c r="H240" s="5"/>
      <c r="I240" s="5"/>
      <c r="J240" s="49">
        <f t="shared" si="175"/>
        <v>0</v>
      </c>
      <c r="K240" s="5"/>
      <c r="L240" s="5"/>
      <c r="M240" s="5"/>
      <c r="N240" s="5"/>
      <c r="O240" s="49">
        <f t="shared" si="176"/>
        <v>0</v>
      </c>
      <c r="P240" s="5"/>
      <c r="Q240" s="5"/>
      <c r="R240" s="5"/>
      <c r="S240" s="5"/>
      <c r="T240" s="49">
        <f t="shared" si="177"/>
        <v>0</v>
      </c>
      <c r="U240" s="5"/>
      <c r="V240" s="5"/>
      <c r="W240" s="5"/>
      <c r="X240" s="5"/>
      <c r="Y240" s="49">
        <f t="shared" si="178"/>
        <v>0</v>
      </c>
      <c r="Z240" s="2">
        <v>11</v>
      </c>
      <c r="AA240" s="43">
        <f t="shared" si="179"/>
        <v>0</v>
      </c>
      <c r="AB240" s="43">
        <f t="shared" si="180"/>
        <v>0</v>
      </c>
      <c r="AC240" s="43">
        <f t="shared" si="181"/>
        <v>0</v>
      </c>
      <c r="AD240" s="43">
        <f t="shared" si="182"/>
        <v>0</v>
      </c>
      <c r="AE240" s="43">
        <f t="shared" si="183"/>
        <v>0</v>
      </c>
      <c r="AF240" s="43">
        <f t="shared" si="184"/>
        <v>0</v>
      </c>
    </row>
    <row r="241" spans="1:32" ht="15.75" customHeight="1">
      <c r="A241" s="6">
        <v>12</v>
      </c>
      <c r="B241" s="17" t="str">
        <f t="shared" si="172"/>
        <v>Физика</v>
      </c>
      <c r="C241" s="56" t="s">
        <v>168</v>
      </c>
      <c r="D241" s="58">
        <f t="shared" si="173"/>
        <v>32</v>
      </c>
      <c r="E241" s="41">
        <f t="shared" si="174"/>
        <v>0</v>
      </c>
      <c r="F241" s="5"/>
      <c r="G241" s="5"/>
      <c r="H241" s="5"/>
      <c r="I241" s="5"/>
      <c r="J241" s="49">
        <f t="shared" si="175"/>
        <v>0</v>
      </c>
      <c r="K241" s="5"/>
      <c r="L241" s="5"/>
      <c r="M241" s="5"/>
      <c r="N241" s="5"/>
      <c r="O241" s="49">
        <f t="shared" si="176"/>
        <v>0</v>
      </c>
      <c r="P241" s="5"/>
      <c r="Q241" s="5"/>
      <c r="R241" s="5"/>
      <c r="S241" s="5"/>
      <c r="T241" s="49">
        <f t="shared" si="177"/>
        <v>0</v>
      </c>
      <c r="U241" s="5"/>
      <c r="V241" s="5"/>
      <c r="W241" s="5"/>
      <c r="X241" s="5"/>
      <c r="Y241" s="49">
        <f t="shared" si="178"/>
        <v>0</v>
      </c>
      <c r="Z241" s="2">
        <v>11</v>
      </c>
      <c r="AA241" s="43">
        <f t="shared" si="179"/>
        <v>0</v>
      </c>
      <c r="AB241" s="43">
        <f t="shared" si="180"/>
        <v>0</v>
      </c>
      <c r="AC241" s="43">
        <f t="shared" si="181"/>
        <v>0</v>
      </c>
      <c r="AD241" s="43">
        <f t="shared" si="182"/>
        <v>0</v>
      </c>
      <c r="AE241" s="43">
        <f t="shared" si="183"/>
        <v>0</v>
      </c>
      <c r="AF241" s="43">
        <f t="shared" si="184"/>
        <v>0</v>
      </c>
    </row>
    <row r="242" spans="1:32" ht="15.75" customHeight="1">
      <c r="A242" s="6">
        <v>12</v>
      </c>
      <c r="B242" s="46" t="s">
        <v>157</v>
      </c>
      <c r="C242" s="56" t="s">
        <v>168</v>
      </c>
      <c r="D242" s="57">
        <v>16</v>
      </c>
      <c r="E242" s="41">
        <f t="shared" si="174"/>
        <v>6.25E-2</v>
      </c>
      <c r="F242" s="5"/>
      <c r="G242" s="5"/>
      <c r="H242" s="5"/>
      <c r="I242" s="5"/>
      <c r="J242" s="49">
        <f t="shared" si="175"/>
        <v>0</v>
      </c>
      <c r="K242" s="5"/>
      <c r="L242" s="5"/>
      <c r="M242" s="42" t="s">
        <v>3</v>
      </c>
      <c r="N242" s="5"/>
      <c r="O242" s="49">
        <f t="shared" si="176"/>
        <v>1</v>
      </c>
      <c r="P242" s="5"/>
      <c r="Q242" s="5"/>
      <c r="R242" s="5"/>
      <c r="S242" s="5"/>
      <c r="T242" s="49">
        <f t="shared" si="177"/>
        <v>0</v>
      </c>
      <c r="U242" s="5"/>
      <c r="V242" s="5"/>
      <c r="W242" s="5"/>
      <c r="X242" s="5"/>
      <c r="Y242" s="49">
        <f t="shared" si="178"/>
        <v>0</v>
      </c>
      <c r="Z242" s="2">
        <v>11</v>
      </c>
      <c r="AA242" s="43">
        <f t="shared" si="179"/>
        <v>0</v>
      </c>
      <c r="AB242" s="43">
        <f t="shared" si="180"/>
        <v>0</v>
      </c>
      <c r="AC242" s="43">
        <f t="shared" si="181"/>
        <v>0</v>
      </c>
      <c r="AD242" s="43">
        <f t="shared" si="182"/>
        <v>1</v>
      </c>
      <c r="AE242" s="43">
        <f t="shared" si="183"/>
        <v>0</v>
      </c>
      <c r="AF242" s="43">
        <f t="shared" si="184"/>
        <v>0</v>
      </c>
    </row>
    <row r="243" spans="1:32" ht="15.75" customHeight="1">
      <c r="A243" s="6">
        <v>12</v>
      </c>
      <c r="B243" s="46" t="s">
        <v>62</v>
      </c>
      <c r="C243" s="56" t="s">
        <v>168</v>
      </c>
      <c r="D243" s="57">
        <v>8</v>
      </c>
      <c r="E243" s="41">
        <f t="shared" si="174"/>
        <v>0</v>
      </c>
      <c r="F243" s="5"/>
      <c r="G243" s="5"/>
      <c r="H243" s="5"/>
      <c r="I243" s="5"/>
      <c r="J243" s="49">
        <f t="shared" si="175"/>
        <v>0</v>
      </c>
      <c r="K243" s="5"/>
      <c r="L243" s="5"/>
      <c r="M243" s="5"/>
      <c r="N243" s="5"/>
      <c r="O243" s="49">
        <f t="shared" si="176"/>
        <v>0</v>
      </c>
      <c r="P243" s="5"/>
      <c r="Q243" s="5"/>
      <c r="R243" s="5"/>
      <c r="S243" s="5"/>
      <c r="T243" s="49">
        <f t="shared" si="177"/>
        <v>0</v>
      </c>
      <c r="U243" s="5"/>
      <c r="V243" s="5"/>
      <c r="W243" s="5"/>
      <c r="X243" s="5"/>
      <c r="Y243" s="49">
        <f t="shared" si="178"/>
        <v>0</v>
      </c>
      <c r="Z243" s="2">
        <v>11</v>
      </c>
      <c r="AA243" s="43">
        <f t="shared" si="179"/>
        <v>0</v>
      </c>
      <c r="AB243" s="43">
        <f t="shared" si="180"/>
        <v>0</v>
      </c>
      <c r="AC243" s="43">
        <f t="shared" si="181"/>
        <v>0</v>
      </c>
      <c r="AD243" s="43">
        <f t="shared" si="182"/>
        <v>0</v>
      </c>
      <c r="AE243" s="43">
        <f t="shared" si="183"/>
        <v>0</v>
      </c>
      <c r="AF243" s="43">
        <f t="shared" si="184"/>
        <v>0</v>
      </c>
    </row>
    <row r="244" spans="1:32" ht="15.75" customHeight="1">
      <c r="A244" s="6">
        <v>12</v>
      </c>
      <c r="B244" s="17">
        <f t="shared" ref="B244:D244" si="185">B224</f>
        <v>0</v>
      </c>
      <c r="C244" s="48" t="str">
        <f t="shared" si="185"/>
        <v xml:space="preserve"> </v>
      </c>
      <c r="D244" s="59">
        <f t="shared" si="185"/>
        <v>0</v>
      </c>
      <c r="E244" s="41" t="e">
        <f t="shared" si="174"/>
        <v>#DIV/0!</v>
      </c>
      <c r="F244" s="5"/>
      <c r="G244" s="5"/>
      <c r="H244" s="5"/>
      <c r="I244" s="5"/>
      <c r="J244" s="49">
        <f t="shared" si="175"/>
        <v>0</v>
      </c>
      <c r="K244" s="5"/>
      <c r="L244" s="5"/>
      <c r="M244" s="5"/>
      <c r="N244" s="5"/>
      <c r="O244" s="49">
        <f t="shared" si="176"/>
        <v>0</v>
      </c>
      <c r="P244" s="5"/>
      <c r="Q244" s="5"/>
      <c r="R244" s="5"/>
      <c r="S244" s="5"/>
      <c r="T244" s="49">
        <f t="shared" si="177"/>
        <v>0</v>
      </c>
      <c r="U244" s="5"/>
      <c r="V244" s="5"/>
      <c r="W244" s="5"/>
      <c r="X244" s="5"/>
      <c r="Y244" s="49">
        <f t="shared" si="178"/>
        <v>0</v>
      </c>
      <c r="Z244" s="2">
        <v>11</v>
      </c>
      <c r="AA244" s="43">
        <f t="shared" si="179"/>
        <v>0</v>
      </c>
      <c r="AB244" s="43">
        <f t="shared" si="180"/>
        <v>0</v>
      </c>
      <c r="AC244" s="43">
        <f t="shared" si="181"/>
        <v>0</v>
      </c>
      <c r="AD244" s="43">
        <f t="shared" si="182"/>
        <v>0</v>
      </c>
      <c r="AE244" s="43">
        <f t="shared" si="183"/>
        <v>0</v>
      </c>
      <c r="AF244" s="43">
        <f t="shared" si="184"/>
        <v>0</v>
      </c>
    </row>
    <row r="245" spans="1:32" ht="16.2">
      <c r="A245" s="6">
        <v>12</v>
      </c>
      <c r="B245" s="50"/>
      <c r="C245" s="51"/>
      <c r="D245" s="52"/>
      <c r="E245" s="41"/>
      <c r="F245" s="53"/>
      <c r="G245" s="53"/>
      <c r="H245" s="53"/>
      <c r="I245" s="53"/>
      <c r="J245" s="53">
        <f>SUM(J227:J244)</f>
        <v>3</v>
      </c>
      <c r="K245" s="53"/>
      <c r="L245" s="53"/>
      <c r="M245" s="53"/>
      <c r="N245" s="53"/>
      <c r="O245" s="53">
        <f>SUM(O227:O244)</f>
        <v>3</v>
      </c>
      <c r="P245" s="53"/>
      <c r="Q245" s="53"/>
      <c r="R245" s="53"/>
      <c r="S245" s="53"/>
      <c r="T245" s="53">
        <f>SUM(T227:T244)</f>
        <v>3</v>
      </c>
      <c r="U245" s="53"/>
      <c r="V245" s="53"/>
      <c r="W245" s="53"/>
      <c r="X245" s="53"/>
      <c r="Y245" s="53">
        <f>SUM(Y227:Y244)</f>
        <v>6</v>
      </c>
      <c r="Z245" s="2">
        <v>1</v>
      </c>
      <c r="AA245" s="54">
        <f t="shared" ref="AA245:AF245" si="186">SUM(AA227:AA244)</f>
        <v>0</v>
      </c>
      <c r="AB245" s="54">
        <f t="shared" si="186"/>
        <v>0</v>
      </c>
      <c r="AC245" s="54">
        <f t="shared" si="186"/>
        <v>5</v>
      </c>
      <c r="AD245" s="54">
        <f t="shared" si="186"/>
        <v>6</v>
      </c>
      <c r="AE245" s="43">
        <f t="shared" si="186"/>
        <v>4</v>
      </c>
      <c r="AF245" s="43">
        <f t="shared" si="186"/>
        <v>0</v>
      </c>
    </row>
    <row r="246" spans="1:32" ht="15.75" customHeight="1">
      <c r="A246" s="6">
        <v>13</v>
      </c>
      <c r="B246" s="90" t="str">
        <f>"Буква (или иное название) класса "&amp;A246&amp;":"</f>
        <v>Буква (или иное название) класса 13:</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13</v>
      </c>
      <c r="AA246" s="36"/>
      <c r="AB246" s="36"/>
      <c r="AC246" s="36"/>
      <c r="AD246" s="37"/>
      <c r="AE246" s="4"/>
      <c r="AF246" s="4"/>
    </row>
    <row r="247" spans="1:32" ht="15.75" customHeight="1">
      <c r="A247" s="6">
        <v>13</v>
      </c>
      <c r="B247" s="17" t="str">
        <f t="shared" ref="B247:D247" si="187">B227</f>
        <v>Русский язык</v>
      </c>
      <c r="C247" s="48" t="str">
        <f t="shared" si="187"/>
        <v>7Ю</v>
      </c>
      <c r="D247" s="61">
        <f t="shared" si="187"/>
        <v>64</v>
      </c>
      <c r="E247" s="41">
        <f t="shared" ref="E247:E264" si="188">(J247+O247+T247+Y247)/D247</f>
        <v>0</v>
      </c>
      <c r="F247" s="42"/>
      <c r="G247" s="5"/>
      <c r="H247" s="5"/>
      <c r="I247" s="42"/>
      <c r="J247" s="23">
        <f t="shared" ref="J247:J264" si="189">COUNTA(F247:I247)</f>
        <v>0</v>
      </c>
      <c r="K247" s="42"/>
      <c r="L247" s="5"/>
      <c r="M247" s="5"/>
      <c r="N247" s="5"/>
      <c r="O247" s="23">
        <f t="shared" ref="O247:O264" si="190">COUNTA(K247:N247)</f>
        <v>0</v>
      </c>
      <c r="P247" s="5"/>
      <c r="Q247" s="5"/>
      <c r="R247" s="5"/>
      <c r="S247" s="42"/>
      <c r="T247" s="23">
        <f t="shared" ref="T247:T264" si="191">COUNTA(P247:S247)</f>
        <v>0</v>
      </c>
      <c r="U247" s="5"/>
      <c r="V247" s="5"/>
      <c r="W247" s="5"/>
      <c r="X247" s="5"/>
      <c r="Y247" s="23">
        <f t="shared" ref="Y247:Y264" si="192">COUNTA(U247:X247)</f>
        <v>0</v>
      </c>
      <c r="Z247" s="2">
        <v>13</v>
      </c>
      <c r="AA247" s="43">
        <f t="shared" ref="AA247:AA264" si="193">IF($F$1&gt;0,COUNTIF(F247:Y247,$F$1),0)</f>
        <v>0</v>
      </c>
      <c r="AB247" s="43">
        <f t="shared" ref="AB247:AB264" si="194">IF($G$1&gt;0,COUNTIF(F247:Y247,$G$1),0)</f>
        <v>0</v>
      </c>
      <c r="AC247" s="43">
        <f t="shared" ref="AC247:AC264" si="195">IF($H$1&gt;0,COUNTIF(F247:Y247,$H$1),0)</f>
        <v>0</v>
      </c>
      <c r="AD247" s="43">
        <f t="shared" ref="AD247:AD264" si="196">IF($I$1&gt;0,COUNTIF(F247:Y247,$I$1),0)</f>
        <v>0</v>
      </c>
      <c r="AE247" s="43">
        <f t="shared" ref="AE247:AE264" si="197">IF($J$1&gt;0,COUNTIF(F247:Y247,$J$1),0)</f>
        <v>0</v>
      </c>
      <c r="AF247" s="43">
        <f t="shared" ref="AF247:AF264" si="198">IF($K$1&gt;0,COUNTIF(F247:Y247,$K$1),0)</f>
        <v>0</v>
      </c>
    </row>
    <row r="248" spans="1:32" ht="15.75" customHeight="1">
      <c r="A248" s="6">
        <v>13</v>
      </c>
      <c r="B248" s="17" t="str">
        <f t="shared" ref="B248:D248" si="199">B228</f>
        <v>Литература</v>
      </c>
      <c r="C248" s="48" t="str">
        <f t="shared" si="199"/>
        <v>7Ю</v>
      </c>
      <c r="D248" s="61">
        <f t="shared" si="199"/>
        <v>32</v>
      </c>
      <c r="E248" s="41">
        <f t="shared" si="188"/>
        <v>0</v>
      </c>
      <c r="F248" s="5"/>
      <c r="G248" s="5"/>
      <c r="H248" s="5"/>
      <c r="I248" s="5"/>
      <c r="J248" s="23">
        <f t="shared" si="189"/>
        <v>0</v>
      </c>
      <c r="K248" s="5"/>
      <c r="L248" s="5"/>
      <c r="M248" s="5"/>
      <c r="N248" s="5"/>
      <c r="O248" s="23">
        <f t="shared" si="190"/>
        <v>0</v>
      </c>
      <c r="P248" s="5"/>
      <c r="Q248" s="5"/>
      <c r="R248" s="5"/>
      <c r="S248" s="5"/>
      <c r="T248" s="23">
        <f t="shared" si="191"/>
        <v>0</v>
      </c>
      <c r="U248" s="5"/>
      <c r="V248" s="5"/>
      <c r="W248" s="5"/>
      <c r="X248" s="5"/>
      <c r="Y248" s="23">
        <f t="shared" si="192"/>
        <v>0</v>
      </c>
      <c r="Z248" s="2">
        <v>13</v>
      </c>
      <c r="AA248" s="43">
        <f t="shared" si="193"/>
        <v>0</v>
      </c>
      <c r="AB248" s="43">
        <f t="shared" si="194"/>
        <v>0</v>
      </c>
      <c r="AC248" s="43">
        <f t="shared" si="195"/>
        <v>0</v>
      </c>
      <c r="AD248" s="43">
        <f t="shared" si="196"/>
        <v>0</v>
      </c>
      <c r="AE248" s="43">
        <f t="shared" si="197"/>
        <v>0</v>
      </c>
      <c r="AF248" s="43">
        <f t="shared" si="198"/>
        <v>0</v>
      </c>
    </row>
    <row r="249" spans="1:32" ht="15.75" customHeight="1">
      <c r="A249" s="6">
        <v>13</v>
      </c>
      <c r="B249" s="17" t="str">
        <f t="shared" ref="B249:D249" si="200">B229</f>
        <v>Иностранный язык</v>
      </c>
      <c r="C249" s="48" t="str">
        <f t="shared" si="200"/>
        <v>7Ю</v>
      </c>
      <c r="D249" s="61">
        <f t="shared" si="200"/>
        <v>48</v>
      </c>
      <c r="E249" s="41">
        <f t="shared" si="188"/>
        <v>0</v>
      </c>
      <c r="F249" s="5"/>
      <c r="G249" s="5"/>
      <c r="H249" s="5"/>
      <c r="I249" s="5"/>
      <c r="J249" s="23">
        <f t="shared" si="189"/>
        <v>0</v>
      </c>
      <c r="K249" s="5"/>
      <c r="L249" s="5"/>
      <c r="M249" s="5"/>
      <c r="N249" s="5"/>
      <c r="O249" s="23">
        <f t="shared" si="190"/>
        <v>0</v>
      </c>
      <c r="P249" s="5"/>
      <c r="Q249" s="5"/>
      <c r="R249" s="5"/>
      <c r="S249" s="5"/>
      <c r="T249" s="23">
        <f t="shared" si="191"/>
        <v>0</v>
      </c>
      <c r="U249" s="5"/>
      <c r="V249" s="5"/>
      <c r="W249" s="5"/>
      <c r="X249" s="5"/>
      <c r="Y249" s="23">
        <f t="shared" si="192"/>
        <v>0</v>
      </c>
      <c r="Z249" s="2">
        <v>13</v>
      </c>
      <c r="AA249" s="43">
        <f t="shared" si="193"/>
        <v>0</v>
      </c>
      <c r="AB249" s="43">
        <f t="shared" si="194"/>
        <v>0</v>
      </c>
      <c r="AC249" s="43">
        <f t="shared" si="195"/>
        <v>0</v>
      </c>
      <c r="AD249" s="43">
        <f t="shared" si="196"/>
        <v>0</v>
      </c>
      <c r="AE249" s="43">
        <f t="shared" si="197"/>
        <v>0</v>
      </c>
      <c r="AF249" s="43">
        <f t="shared" si="198"/>
        <v>0</v>
      </c>
    </row>
    <row r="250" spans="1:32" ht="15.75" customHeight="1">
      <c r="A250" s="6">
        <v>13</v>
      </c>
      <c r="B250" s="17" t="str">
        <f t="shared" ref="B250:D250" si="201">B230</f>
        <v>Алгебра</v>
      </c>
      <c r="C250" s="48" t="str">
        <f t="shared" si="201"/>
        <v>7Ю</v>
      </c>
      <c r="D250" s="59">
        <f t="shared" si="201"/>
        <v>48</v>
      </c>
      <c r="E250" s="41">
        <f t="shared" si="188"/>
        <v>0</v>
      </c>
      <c r="F250" s="42"/>
      <c r="G250" s="5"/>
      <c r="H250" s="42"/>
      <c r="I250" s="5"/>
      <c r="J250" s="23">
        <f t="shared" si="189"/>
        <v>0</v>
      </c>
      <c r="K250" s="42"/>
      <c r="L250" s="42"/>
      <c r="M250" s="42"/>
      <c r="N250" s="5"/>
      <c r="O250" s="23">
        <f t="shared" si="190"/>
        <v>0</v>
      </c>
      <c r="P250" s="5"/>
      <c r="Q250" s="5"/>
      <c r="R250" s="5"/>
      <c r="S250" s="5"/>
      <c r="T250" s="23">
        <f t="shared" si="191"/>
        <v>0</v>
      </c>
      <c r="U250" s="5"/>
      <c r="V250" s="5"/>
      <c r="W250" s="5"/>
      <c r="X250" s="5"/>
      <c r="Y250" s="23">
        <f t="shared" si="192"/>
        <v>0</v>
      </c>
      <c r="Z250" s="2">
        <v>13</v>
      </c>
      <c r="AA250" s="43">
        <f t="shared" si="193"/>
        <v>0</v>
      </c>
      <c r="AB250" s="43">
        <f t="shared" si="194"/>
        <v>0</v>
      </c>
      <c r="AC250" s="43">
        <f t="shared" si="195"/>
        <v>0</v>
      </c>
      <c r="AD250" s="43">
        <f t="shared" si="196"/>
        <v>0</v>
      </c>
      <c r="AE250" s="43">
        <f t="shared" si="197"/>
        <v>0</v>
      </c>
      <c r="AF250" s="43">
        <f t="shared" si="198"/>
        <v>0</v>
      </c>
    </row>
    <row r="251" spans="1:32" ht="15.75" customHeight="1">
      <c r="A251" s="6">
        <v>13</v>
      </c>
      <c r="B251" s="17" t="str">
        <f t="shared" ref="B251:D251" si="202">B231</f>
        <v>Геометрия</v>
      </c>
      <c r="C251" s="48" t="str">
        <f t="shared" si="202"/>
        <v>7Ю</v>
      </c>
      <c r="D251" s="59">
        <f t="shared" si="202"/>
        <v>32</v>
      </c>
      <c r="E251" s="41">
        <f t="shared" si="188"/>
        <v>0</v>
      </c>
      <c r="F251" s="5"/>
      <c r="G251" s="5"/>
      <c r="H251" s="5"/>
      <c r="I251" s="42"/>
      <c r="J251" s="23">
        <f t="shared" si="189"/>
        <v>0</v>
      </c>
      <c r="K251" s="42"/>
      <c r="L251" s="5"/>
      <c r="M251" s="5"/>
      <c r="N251" s="5"/>
      <c r="O251" s="23">
        <f t="shared" si="190"/>
        <v>0</v>
      </c>
      <c r="P251" s="5"/>
      <c r="Q251" s="5"/>
      <c r="R251" s="5"/>
      <c r="S251" s="5"/>
      <c r="T251" s="23">
        <f t="shared" si="191"/>
        <v>0</v>
      </c>
      <c r="U251" s="5"/>
      <c r="V251" s="5"/>
      <c r="W251" s="5"/>
      <c r="X251" s="5"/>
      <c r="Y251" s="23">
        <f t="shared" si="192"/>
        <v>0</v>
      </c>
      <c r="Z251" s="2">
        <v>13</v>
      </c>
      <c r="AA251" s="43">
        <f t="shared" si="193"/>
        <v>0</v>
      </c>
      <c r="AB251" s="43">
        <f t="shared" si="194"/>
        <v>0</v>
      </c>
      <c r="AC251" s="43">
        <f t="shared" si="195"/>
        <v>0</v>
      </c>
      <c r="AD251" s="43">
        <f t="shared" si="196"/>
        <v>0</v>
      </c>
      <c r="AE251" s="43">
        <f t="shared" si="197"/>
        <v>0</v>
      </c>
      <c r="AF251" s="43">
        <f t="shared" si="198"/>
        <v>0</v>
      </c>
    </row>
    <row r="252" spans="1:32" ht="15.75" customHeight="1">
      <c r="A252" s="6">
        <v>13</v>
      </c>
      <c r="B252" s="17" t="str">
        <f t="shared" ref="B252:D252" si="203">B232</f>
        <v>Информатика</v>
      </c>
      <c r="C252" s="48" t="str">
        <f t="shared" si="203"/>
        <v>7Ю</v>
      </c>
      <c r="D252" s="61">
        <f t="shared" si="203"/>
        <v>16</v>
      </c>
      <c r="E252" s="41">
        <f t="shared" si="188"/>
        <v>0</v>
      </c>
      <c r="F252" s="42"/>
      <c r="G252" s="5"/>
      <c r="H252" s="5"/>
      <c r="I252" s="5"/>
      <c r="J252" s="23">
        <f t="shared" si="189"/>
        <v>0</v>
      </c>
      <c r="K252" s="5"/>
      <c r="L252" s="5"/>
      <c r="M252" s="5"/>
      <c r="N252" s="5"/>
      <c r="O252" s="23">
        <f t="shared" si="190"/>
        <v>0</v>
      </c>
      <c r="P252" s="5"/>
      <c r="Q252" s="5"/>
      <c r="R252" s="5"/>
      <c r="S252" s="5"/>
      <c r="T252" s="23">
        <f t="shared" si="191"/>
        <v>0</v>
      </c>
      <c r="U252" s="5"/>
      <c r="V252" s="5"/>
      <c r="W252" s="5"/>
      <c r="X252" s="5"/>
      <c r="Y252" s="23">
        <f t="shared" si="192"/>
        <v>0</v>
      </c>
      <c r="Z252" s="2">
        <v>13</v>
      </c>
      <c r="AA252" s="43">
        <f t="shared" si="193"/>
        <v>0</v>
      </c>
      <c r="AB252" s="43">
        <f t="shared" si="194"/>
        <v>0</v>
      </c>
      <c r="AC252" s="43">
        <f t="shared" si="195"/>
        <v>0</v>
      </c>
      <c r="AD252" s="43">
        <f t="shared" si="196"/>
        <v>0</v>
      </c>
      <c r="AE252" s="43">
        <f t="shared" si="197"/>
        <v>0</v>
      </c>
      <c r="AF252" s="43">
        <f t="shared" si="198"/>
        <v>0</v>
      </c>
    </row>
    <row r="253" spans="1:32" ht="15.75" customHeight="1">
      <c r="A253" s="6">
        <v>13</v>
      </c>
      <c r="B253" s="17" t="str">
        <f t="shared" ref="B253:D253" si="204">B233</f>
        <v>История</v>
      </c>
      <c r="C253" s="48" t="str">
        <f t="shared" si="204"/>
        <v>7Ю</v>
      </c>
      <c r="D253" s="59">
        <f t="shared" si="204"/>
        <v>32</v>
      </c>
      <c r="E253" s="41">
        <f t="shared" si="188"/>
        <v>0</v>
      </c>
      <c r="F253" s="5"/>
      <c r="G253" s="5"/>
      <c r="H253" s="5"/>
      <c r="I253" s="5"/>
      <c r="J253" s="23">
        <f t="shared" si="189"/>
        <v>0</v>
      </c>
      <c r="K253" s="5"/>
      <c r="L253" s="5"/>
      <c r="M253" s="5"/>
      <c r="N253" s="42"/>
      <c r="O253" s="23">
        <f t="shared" si="190"/>
        <v>0</v>
      </c>
      <c r="P253" s="42"/>
      <c r="Q253" s="5"/>
      <c r="R253" s="5"/>
      <c r="S253" s="5"/>
      <c r="T253" s="23">
        <f t="shared" si="191"/>
        <v>0</v>
      </c>
      <c r="U253" s="5"/>
      <c r="V253" s="5"/>
      <c r="W253" s="5"/>
      <c r="X253" s="5"/>
      <c r="Y253" s="23">
        <f t="shared" si="192"/>
        <v>0</v>
      </c>
      <c r="Z253" s="2">
        <v>13</v>
      </c>
      <c r="AA253" s="43">
        <f t="shared" si="193"/>
        <v>0</v>
      </c>
      <c r="AB253" s="43">
        <f t="shared" si="194"/>
        <v>0</v>
      </c>
      <c r="AC253" s="43">
        <f t="shared" si="195"/>
        <v>0</v>
      </c>
      <c r="AD253" s="43">
        <f t="shared" si="196"/>
        <v>0</v>
      </c>
      <c r="AE253" s="43">
        <f t="shared" si="197"/>
        <v>0</v>
      </c>
      <c r="AF253" s="43">
        <f t="shared" si="198"/>
        <v>0</v>
      </c>
    </row>
    <row r="254" spans="1:32" ht="15.75" customHeight="1">
      <c r="A254" s="6">
        <v>13</v>
      </c>
      <c r="B254" s="17" t="str">
        <f t="shared" ref="B254:D254" si="205">B234</f>
        <v>География</v>
      </c>
      <c r="C254" s="48" t="str">
        <f t="shared" si="205"/>
        <v>7Ю</v>
      </c>
      <c r="D254" s="59">
        <f t="shared" si="205"/>
        <v>32</v>
      </c>
      <c r="E254" s="41">
        <f t="shared" si="188"/>
        <v>0</v>
      </c>
      <c r="F254" s="5"/>
      <c r="G254" s="5"/>
      <c r="H254" s="5"/>
      <c r="I254" s="42"/>
      <c r="J254" s="23">
        <f t="shared" si="189"/>
        <v>0</v>
      </c>
      <c r="K254" s="5"/>
      <c r="L254" s="5"/>
      <c r="M254" s="5"/>
      <c r="N254" s="5"/>
      <c r="O254" s="23">
        <f t="shared" si="190"/>
        <v>0</v>
      </c>
      <c r="P254" s="5"/>
      <c r="Q254" s="5"/>
      <c r="R254" s="5"/>
      <c r="S254" s="5"/>
      <c r="T254" s="23">
        <f t="shared" si="191"/>
        <v>0</v>
      </c>
      <c r="U254" s="5"/>
      <c r="V254" s="5"/>
      <c r="W254" s="5"/>
      <c r="X254" s="42"/>
      <c r="Y254" s="23">
        <f t="shared" si="192"/>
        <v>0</v>
      </c>
      <c r="Z254" s="2">
        <v>13</v>
      </c>
      <c r="AA254" s="43">
        <f t="shared" si="193"/>
        <v>0</v>
      </c>
      <c r="AB254" s="43">
        <f t="shared" si="194"/>
        <v>0</v>
      </c>
      <c r="AC254" s="43">
        <f t="shared" si="195"/>
        <v>0</v>
      </c>
      <c r="AD254" s="43">
        <f t="shared" si="196"/>
        <v>0</v>
      </c>
      <c r="AE254" s="43">
        <f t="shared" si="197"/>
        <v>0</v>
      </c>
      <c r="AF254" s="43">
        <f t="shared" si="198"/>
        <v>0</v>
      </c>
    </row>
    <row r="255" spans="1:32" ht="15.75" customHeight="1">
      <c r="A255" s="6">
        <v>13</v>
      </c>
      <c r="B255" s="17" t="str">
        <f t="shared" ref="B255:D255" si="206">B235</f>
        <v>Биология</v>
      </c>
      <c r="C255" s="48" t="str">
        <f t="shared" si="206"/>
        <v>7Ю</v>
      </c>
      <c r="D255" s="59">
        <f t="shared" si="206"/>
        <v>16</v>
      </c>
      <c r="E255" s="41">
        <f t="shared" si="188"/>
        <v>0</v>
      </c>
      <c r="F255" s="5"/>
      <c r="G255" s="5"/>
      <c r="H255" s="5"/>
      <c r="I255" s="5"/>
      <c r="J255" s="23">
        <f t="shared" si="189"/>
        <v>0</v>
      </c>
      <c r="K255" s="5"/>
      <c r="L255" s="5"/>
      <c r="M255" s="5"/>
      <c r="N255" s="5"/>
      <c r="O255" s="23">
        <f t="shared" si="190"/>
        <v>0</v>
      </c>
      <c r="P255" s="5"/>
      <c r="Q255" s="5"/>
      <c r="R255" s="5"/>
      <c r="S255" s="5"/>
      <c r="T255" s="23">
        <f t="shared" si="191"/>
        <v>0</v>
      </c>
      <c r="U255" s="5"/>
      <c r="V255" s="5"/>
      <c r="W255" s="5"/>
      <c r="X255" s="5"/>
      <c r="Y255" s="23">
        <f t="shared" si="192"/>
        <v>0</v>
      </c>
      <c r="Z255" s="2">
        <v>13</v>
      </c>
      <c r="AA255" s="43">
        <f t="shared" si="193"/>
        <v>0</v>
      </c>
      <c r="AB255" s="43">
        <f t="shared" si="194"/>
        <v>0</v>
      </c>
      <c r="AC255" s="43">
        <f t="shared" si="195"/>
        <v>0</v>
      </c>
      <c r="AD255" s="43">
        <f t="shared" si="196"/>
        <v>0</v>
      </c>
      <c r="AE255" s="43">
        <f t="shared" si="197"/>
        <v>0</v>
      </c>
      <c r="AF255" s="43">
        <f t="shared" si="198"/>
        <v>0</v>
      </c>
    </row>
    <row r="256" spans="1:32" ht="15.75" customHeight="1">
      <c r="A256" s="6">
        <v>13</v>
      </c>
      <c r="B256" s="17" t="str">
        <f t="shared" ref="B256:D256" si="207">B236</f>
        <v>Технология</v>
      </c>
      <c r="C256" s="48" t="str">
        <f t="shared" si="207"/>
        <v>7Ю</v>
      </c>
      <c r="D256" s="59">
        <f t="shared" si="207"/>
        <v>32</v>
      </c>
      <c r="E256" s="41">
        <f t="shared" si="188"/>
        <v>0</v>
      </c>
      <c r="F256" s="5"/>
      <c r="G256" s="5"/>
      <c r="H256" s="5"/>
      <c r="I256" s="5"/>
      <c r="J256" s="23">
        <f t="shared" si="189"/>
        <v>0</v>
      </c>
      <c r="K256" s="5"/>
      <c r="L256" s="5"/>
      <c r="M256" s="5"/>
      <c r="N256" s="5"/>
      <c r="O256" s="23">
        <f t="shared" si="190"/>
        <v>0</v>
      </c>
      <c r="P256" s="5"/>
      <c r="Q256" s="5"/>
      <c r="R256" s="5"/>
      <c r="S256" s="42"/>
      <c r="T256" s="23">
        <f t="shared" si="191"/>
        <v>0</v>
      </c>
      <c r="U256" s="42"/>
      <c r="V256" s="5"/>
      <c r="W256" s="5"/>
      <c r="X256" s="5"/>
      <c r="Y256" s="23">
        <f t="shared" si="192"/>
        <v>0</v>
      </c>
      <c r="Z256" s="2">
        <v>13</v>
      </c>
      <c r="AA256" s="43">
        <f t="shared" si="193"/>
        <v>0</v>
      </c>
      <c r="AB256" s="43">
        <f t="shared" si="194"/>
        <v>0</v>
      </c>
      <c r="AC256" s="43">
        <f t="shared" si="195"/>
        <v>0</v>
      </c>
      <c r="AD256" s="43">
        <f t="shared" si="196"/>
        <v>0</v>
      </c>
      <c r="AE256" s="43">
        <f t="shared" si="197"/>
        <v>0</v>
      </c>
      <c r="AF256" s="43">
        <f t="shared" si="198"/>
        <v>0</v>
      </c>
    </row>
    <row r="257" spans="1:32" ht="15.75" customHeight="1">
      <c r="A257" s="6">
        <v>13</v>
      </c>
      <c r="B257" s="17" t="str">
        <f t="shared" ref="B257:D257" si="208">B237</f>
        <v>Физическая культура</v>
      </c>
      <c r="C257" s="48" t="str">
        <f t="shared" si="208"/>
        <v>7Ю</v>
      </c>
      <c r="D257" s="61">
        <f t="shared" si="208"/>
        <v>48</v>
      </c>
      <c r="E257" s="41">
        <f t="shared" si="188"/>
        <v>0</v>
      </c>
      <c r="F257" s="5"/>
      <c r="G257" s="5"/>
      <c r="H257" s="5"/>
      <c r="I257" s="5"/>
      <c r="J257" s="23">
        <f t="shared" si="189"/>
        <v>0</v>
      </c>
      <c r="K257" s="5"/>
      <c r="L257" s="5"/>
      <c r="M257" s="5"/>
      <c r="N257" s="5"/>
      <c r="O257" s="23">
        <f t="shared" si="190"/>
        <v>0</v>
      </c>
      <c r="P257" s="5"/>
      <c r="Q257" s="5"/>
      <c r="R257" s="5"/>
      <c r="S257" s="5"/>
      <c r="T257" s="23">
        <f t="shared" si="191"/>
        <v>0</v>
      </c>
      <c r="U257" s="5"/>
      <c r="V257" s="5"/>
      <c r="W257" s="5"/>
      <c r="X257" s="5"/>
      <c r="Y257" s="23">
        <f t="shared" si="192"/>
        <v>0</v>
      </c>
      <c r="Z257" s="2">
        <v>13</v>
      </c>
      <c r="AA257" s="43">
        <f t="shared" si="193"/>
        <v>0</v>
      </c>
      <c r="AB257" s="43">
        <f t="shared" si="194"/>
        <v>0</v>
      </c>
      <c r="AC257" s="43">
        <f t="shared" si="195"/>
        <v>0</v>
      </c>
      <c r="AD257" s="43">
        <f t="shared" si="196"/>
        <v>0</v>
      </c>
      <c r="AE257" s="43">
        <f t="shared" si="197"/>
        <v>0</v>
      </c>
      <c r="AF257" s="43">
        <f t="shared" si="198"/>
        <v>0</v>
      </c>
    </row>
    <row r="258" spans="1:32" ht="15.75" customHeight="1">
      <c r="A258" s="6">
        <v>13</v>
      </c>
      <c r="B258" s="17" t="str">
        <f t="shared" ref="B258:D258" si="209">B238</f>
        <v>Изобразительное искусство</v>
      </c>
      <c r="C258" s="48" t="str">
        <f t="shared" si="209"/>
        <v>7Ю</v>
      </c>
      <c r="D258" s="59">
        <f t="shared" si="209"/>
        <v>16</v>
      </c>
      <c r="E258" s="41">
        <f t="shared" si="188"/>
        <v>0</v>
      </c>
      <c r="F258" s="5"/>
      <c r="G258" s="5"/>
      <c r="H258" s="5"/>
      <c r="I258" s="5"/>
      <c r="J258" s="23">
        <f t="shared" si="189"/>
        <v>0</v>
      </c>
      <c r="K258" s="5"/>
      <c r="L258" s="5"/>
      <c r="M258" s="5"/>
      <c r="N258" s="5"/>
      <c r="O258" s="23">
        <f t="shared" si="190"/>
        <v>0</v>
      </c>
      <c r="P258" s="5"/>
      <c r="Q258" s="5"/>
      <c r="R258" s="5"/>
      <c r="S258" s="5"/>
      <c r="T258" s="23">
        <f t="shared" si="191"/>
        <v>0</v>
      </c>
      <c r="U258" s="5"/>
      <c r="V258" s="5"/>
      <c r="W258" s="5"/>
      <c r="X258" s="5"/>
      <c r="Y258" s="23">
        <f t="shared" si="192"/>
        <v>0</v>
      </c>
      <c r="Z258" s="2">
        <v>13</v>
      </c>
      <c r="AA258" s="43">
        <f t="shared" si="193"/>
        <v>0</v>
      </c>
      <c r="AB258" s="43">
        <f t="shared" si="194"/>
        <v>0</v>
      </c>
      <c r="AC258" s="43">
        <f t="shared" si="195"/>
        <v>0</v>
      </c>
      <c r="AD258" s="43">
        <f t="shared" si="196"/>
        <v>0</v>
      </c>
      <c r="AE258" s="43">
        <f t="shared" si="197"/>
        <v>0</v>
      </c>
      <c r="AF258" s="43">
        <f t="shared" si="198"/>
        <v>0</v>
      </c>
    </row>
    <row r="259" spans="1:32" ht="15.75" customHeight="1">
      <c r="A259" s="6">
        <v>13</v>
      </c>
      <c r="B259" s="17" t="str">
        <f t="shared" ref="B259:D259" si="210">B239</f>
        <v>Музыка</v>
      </c>
      <c r="C259" s="48" t="str">
        <f t="shared" si="210"/>
        <v>7Ю</v>
      </c>
      <c r="D259" s="59">
        <f t="shared" si="210"/>
        <v>16</v>
      </c>
      <c r="E259" s="41">
        <f t="shared" si="188"/>
        <v>0</v>
      </c>
      <c r="F259" s="5"/>
      <c r="G259" s="5"/>
      <c r="H259" s="5"/>
      <c r="I259" s="5"/>
      <c r="J259" s="49">
        <f t="shared" si="189"/>
        <v>0</v>
      </c>
      <c r="K259" s="5"/>
      <c r="L259" s="5"/>
      <c r="M259" s="5"/>
      <c r="N259" s="5"/>
      <c r="O259" s="49">
        <f t="shared" si="190"/>
        <v>0</v>
      </c>
      <c r="P259" s="5"/>
      <c r="Q259" s="5"/>
      <c r="R259" s="5"/>
      <c r="S259" s="5"/>
      <c r="T259" s="49">
        <f t="shared" si="191"/>
        <v>0</v>
      </c>
      <c r="U259" s="5"/>
      <c r="V259" s="5"/>
      <c r="W259" s="5"/>
      <c r="X259" s="5"/>
      <c r="Y259" s="49">
        <f t="shared" si="192"/>
        <v>0</v>
      </c>
      <c r="Z259" s="2">
        <v>13</v>
      </c>
      <c r="AA259" s="43">
        <f t="shared" si="193"/>
        <v>0</v>
      </c>
      <c r="AB259" s="43">
        <f t="shared" si="194"/>
        <v>0</v>
      </c>
      <c r="AC259" s="43">
        <f t="shared" si="195"/>
        <v>0</v>
      </c>
      <c r="AD259" s="43">
        <f t="shared" si="196"/>
        <v>0</v>
      </c>
      <c r="AE259" s="43">
        <f t="shared" si="197"/>
        <v>0</v>
      </c>
      <c r="AF259" s="43">
        <f t="shared" si="198"/>
        <v>0</v>
      </c>
    </row>
    <row r="260" spans="1:32" ht="15.75" customHeight="1">
      <c r="A260" s="6">
        <v>13</v>
      </c>
      <c r="B260" s="17" t="str">
        <f t="shared" ref="B260:D260" si="211">B240</f>
        <v>Обществознание</v>
      </c>
      <c r="C260" s="48" t="str">
        <f t="shared" si="211"/>
        <v>7Ю</v>
      </c>
      <c r="D260" s="59">
        <f t="shared" si="211"/>
        <v>16</v>
      </c>
      <c r="E260" s="41">
        <f t="shared" si="188"/>
        <v>0</v>
      </c>
      <c r="F260" s="5"/>
      <c r="G260" s="5"/>
      <c r="H260" s="5"/>
      <c r="I260" s="5"/>
      <c r="J260" s="49">
        <f t="shared" si="189"/>
        <v>0</v>
      </c>
      <c r="K260" s="5"/>
      <c r="L260" s="5"/>
      <c r="M260" s="5"/>
      <c r="N260" s="5"/>
      <c r="O260" s="49">
        <f t="shared" si="190"/>
        <v>0</v>
      </c>
      <c r="P260" s="5"/>
      <c r="Q260" s="5"/>
      <c r="R260" s="5"/>
      <c r="S260" s="5"/>
      <c r="T260" s="49">
        <f t="shared" si="191"/>
        <v>0</v>
      </c>
      <c r="U260" s="5"/>
      <c r="V260" s="5"/>
      <c r="W260" s="5"/>
      <c r="X260" s="5"/>
      <c r="Y260" s="49">
        <f t="shared" si="192"/>
        <v>0</v>
      </c>
      <c r="Z260" s="2">
        <v>11</v>
      </c>
      <c r="AA260" s="43">
        <f t="shared" si="193"/>
        <v>0</v>
      </c>
      <c r="AB260" s="43">
        <f t="shared" si="194"/>
        <v>0</v>
      </c>
      <c r="AC260" s="43">
        <f t="shared" si="195"/>
        <v>0</v>
      </c>
      <c r="AD260" s="43">
        <f t="shared" si="196"/>
        <v>0</v>
      </c>
      <c r="AE260" s="43">
        <f t="shared" si="197"/>
        <v>0</v>
      </c>
      <c r="AF260" s="43">
        <f t="shared" si="198"/>
        <v>0</v>
      </c>
    </row>
    <row r="261" spans="1:32" ht="15.75" customHeight="1">
      <c r="A261" s="6">
        <v>13</v>
      </c>
      <c r="B261" s="17" t="str">
        <f t="shared" ref="B261:D261" si="212">B241</f>
        <v>Физика</v>
      </c>
      <c r="C261" s="48" t="str">
        <f t="shared" si="212"/>
        <v>7Ю</v>
      </c>
      <c r="D261" s="59">
        <f t="shared" si="212"/>
        <v>32</v>
      </c>
      <c r="E261" s="41">
        <f t="shared" si="188"/>
        <v>0</v>
      </c>
      <c r="F261" s="5"/>
      <c r="G261" s="5"/>
      <c r="H261" s="5"/>
      <c r="I261" s="5"/>
      <c r="J261" s="49">
        <f t="shared" si="189"/>
        <v>0</v>
      </c>
      <c r="K261" s="5"/>
      <c r="L261" s="5"/>
      <c r="M261" s="5"/>
      <c r="N261" s="5"/>
      <c r="O261" s="49">
        <f t="shared" si="190"/>
        <v>0</v>
      </c>
      <c r="P261" s="5"/>
      <c r="Q261" s="5"/>
      <c r="R261" s="5"/>
      <c r="S261" s="5"/>
      <c r="T261" s="49">
        <f t="shared" si="191"/>
        <v>0</v>
      </c>
      <c r="U261" s="5"/>
      <c r="V261" s="5"/>
      <c r="W261" s="5"/>
      <c r="X261" s="5"/>
      <c r="Y261" s="49">
        <f t="shared" si="192"/>
        <v>0</v>
      </c>
      <c r="Z261" s="2">
        <v>11</v>
      </c>
      <c r="AA261" s="43">
        <f t="shared" si="193"/>
        <v>0</v>
      </c>
      <c r="AB261" s="43">
        <f t="shared" si="194"/>
        <v>0</v>
      </c>
      <c r="AC261" s="43">
        <f t="shared" si="195"/>
        <v>0</v>
      </c>
      <c r="AD261" s="43">
        <f t="shared" si="196"/>
        <v>0</v>
      </c>
      <c r="AE261" s="43">
        <f t="shared" si="197"/>
        <v>0</v>
      </c>
      <c r="AF261" s="43">
        <f t="shared" si="198"/>
        <v>0</v>
      </c>
    </row>
    <row r="262" spans="1:32" ht="15.75" customHeight="1">
      <c r="A262" s="6">
        <v>13</v>
      </c>
      <c r="B262" s="17" t="str">
        <f t="shared" ref="B262:D262" si="213">B242</f>
        <v>Информатика</v>
      </c>
      <c r="C262" s="48" t="str">
        <f t="shared" si="213"/>
        <v>7Ю</v>
      </c>
      <c r="D262" s="61">
        <f t="shared" si="213"/>
        <v>16</v>
      </c>
      <c r="E262" s="41">
        <f t="shared" si="188"/>
        <v>0</v>
      </c>
      <c r="F262" s="5"/>
      <c r="G262" s="5"/>
      <c r="H262" s="5"/>
      <c r="I262" s="5"/>
      <c r="J262" s="49">
        <f t="shared" si="189"/>
        <v>0</v>
      </c>
      <c r="K262" s="5"/>
      <c r="L262" s="5"/>
      <c r="M262" s="5"/>
      <c r="N262" s="5"/>
      <c r="O262" s="49">
        <f t="shared" si="190"/>
        <v>0</v>
      </c>
      <c r="P262" s="5"/>
      <c r="Q262" s="5"/>
      <c r="R262" s="5"/>
      <c r="S262" s="5"/>
      <c r="T262" s="49">
        <f t="shared" si="191"/>
        <v>0</v>
      </c>
      <c r="U262" s="5"/>
      <c r="V262" s="5"/>
      <c r="W262" s="5"/>
      <c r="X262" s="5"/>
      <c r="Y262" s="49">
        <f t="shared" si="192"/>
        <v>0</v>
      </c>
      <c r="Z262" s="2">
        <v>11</v>
      </c>
      <c r="AA262" s="43">
        <f t="shared" si="193"/>
        <v>0</v>
      </c>
      <c r="AB262" s="43">
        <f t="shared" si="194"/>
        <v>0</v>
      </c>
      <c r="AC262" s="43">
        <f t="shared" si="195"/>
        <v>0</v>
      </c>
      <c r="AD262" s="43">
        <f t="shared" si="196"/>
        <v>0</v>
      </c>
      <c r="AE262" s="43">
        <f t="shared" si="197"/>
        <v>0</v>
      </c>
      <c r="AF262" s="43">
        <f t="shared" si="198"/>
        <v>0</v>
      </c>
    </row>
    <row r="263" spans="1:32" ht="15.75" customHeight="1">
      <c r="A263" s="6">
        <v>13</v>
      </c>
      <c r="B263" s="17" t="str">
        <f t="shared" ref="B263:D263" si="214">B243</f>
        <v>Родной (русский) язык</v>
      </c>
      <c r="C263" s="48" t="str">
        <f t="shared" si="214"/>
        <v>7Ю</v>
      </c>
      <c r="D263" s="61">
        <f t="shared" si="214"/>
        <v>8</v>
      </c>
      <c r="E263" s="41">
        <f t="shared" si="188"/>
        <v>0</v>
      </c>
      <c r="F263" s="5"/>
      <c r="G263" s="5"/>
      <c r="H263" s="5"/>
      <c r="I263" s="5"/>
      <c r="J263" s="49">
        <f t="shared" si="189"/>
        <v>0</v>
      </c>
      <c r="K263" s="5"/>
      <c r="L263" s="5"/>
      <c r="M263" s="5"/>
      <c r="N263" s="5"/>
      <c r="O263" s="49">
        <f t="shared" si="190"/>
        <v>0</v>
      </c>
      <c r="P263" s="5"/>
      <c r="Q263" s="5"/>
      <c r="R263" s="5"/>
      <c r="S263" s="5"/>
      <c r="T263" s="49">
        <f t="shared" si="191"/>
        <v>0</v>
      </c>
      <c r="U263" s="5"/>
      <c r="V263" s="5"/>
      <c r="W263" s="5"/>
      <c r="X263" s="5"/>
      <c r="Y263" s="49">
        <f t="shared" si="192"/>
        <v>0</v>
      </c>
      <c r="Z263" s="2">
        <v>11</v>
      </c>
      <c r="AA263" s="43">
        <f t="shared" si="193"/>
        <v>0</v>
      </c>
      <c r="AB263" s="43">
        <f t="shared" si="194"/>
        <v>0</v>
      </c>
      <c r="AC263" s="43">
        <f t="shared" si="195"/>
        <v>0</v>
      </c>
      <c r="AD263" s="43">
        <f t="shared" si="196"/>
        <v>0</v>
      </c>
      <c r="AE263" s="43">
        <f t="shared" si="197"/>
        <v>0</v>
      </c>
      <c r="AF263" s="43">
        <f t="shared" si="198"/>
        <v>0</v>
      </c>
    </row>
    <row r="264" spans="1:32" ht="15.75" customHeight="1">
      <c r="A264" s="6">
        <v>13</v>
      </c>
      <c r="B264" s="17">
        <f t="shared" ref="B264:D264" si="215">B244</f>
        <v>0</v>
      </c>
      <c r="C264" s="48" t="str">
        <f t="shared" si="215"/>
        <v xml:space="preserve"> </v>
      </c>
      <c r="D264" s="59">
        <f t="shared" si="215"/>
        <v>0</v>
      </c>
      <c r="E264" s="41" t="e">
        <f t="shared" si="188"/>
        <v>#DIV/0!</v>
      </c>
      <c r="F264" s="5"/>
      <c r="G264" s="5"/>
      <c r="H264" s="5"/>
      <c r="I264" s="5"/>
      <c r="J264" s="49">
        <f t="shared" si="189"/>
        <v>0</v>
      </c>
      <c r="K264" s="5"/>
      <c r="L264" s="5"/>
      <c r="M264" s="5"/>
      <c r="N264" s="5"/>
      <c r="O264" s="49">
        <f t="shared" si="190"/>
        <v>0</v>
      </c>
      <c r="P264" s="5"/>
      <c r="Q264" s="5"/>
      <c r="R264" s="5"/>
      <c r="S264" s="5"/>
      <c r="T264" s="49">
        <f t="shared" si="191"/>
        <v>0</v>
      </c>
      <c r="U264" s="5"/>
      <c r="V264" s="5"/>
      <c r="W264" s="5"/>
      <c r="X264" s="5"/>
      <c r="Y264" s="49">
        <f t="shared" si="192"/>
        <v>0</v>
      </c>
      <c r="Z264" s="2">
        <v>11</v>
      </c>
      <c r="AA264" s="43">
        <f t="shared" si="193"/>
        <v>0</v>
      </c>
      <c r="AB264" s="43">
        <f t="shared" si="194"/>
        <v>0</v>
      </c>
      <c r="AC264" s="43">
        <f t="shared" si="195"/>
        <v>0</v>
      </c>
      <c r="AD264" s="43">
        <f t="shared" si="196"/>
        <v>0</v>
      </c>
      <c r="AE264" s="43">
        <f t="shared" si="197"/>
        <v>0</v>
      </c>
      <c r="AF264" s="43">
        <f t="shared" si="198"/>
        <v>0</v>
      </c>
    </row>
    <row r="265" spans="1:32" ht="16.2">
      <c r="A265" s="6">
        <v>13</v>
      </c>
      <c r="B265" s="50"/>
      <c r="C265" s="51"/>
      <c r="D265" s="52"/>
      <c r="E265" s="41"/>
      <c r="F265" s="53"/>
      <c r="G265" s="53"/>
      <c r="H265" s="53"/>
      <c r="I265" s="53"/>
      <c r="J265" s="53">
        <f>SUM(J247:J264)</f>
        <v>0</v>
      </c>
      <c r="K265" s="53"/>
      <c r="L265" s="53"/>
      <c r="M265" s="53"/>
      <c r="N265" s="53"/>
      <c r="O265" s="53">
        <f>SUM(O247:O264)</f>
        <v>0</v>
      </c>
      <c r="P265" s="53"/>
      <c r="Q265" s="53"/>
      <c r="R265" s="53"/>
      <c r="S265" s="53"/>
      <c r="T265" s="53">
        <f>SUM(T247:T264)</f>
        <v>0</v>
      </c>
      <c r="U265" s="53"/>
      <c r="V265" s="53"/>
      <c r="W265" s="53"/>
      <c r="X265" s="53"/>
      <c r="Y265" s="53">
        <f>SUM(Y247:Y264)</f>
        <v>0</v>
      </c>
      <c r="Z265" s="2">
        <v>1</v>
      </c>
      <c r="AA265" s="54">
        <f t="shared" ref="AA265:AF265" si="216">SUM(AA247:AA264)</f>
        <v>0</v>
      </c>
      <c r="AB265" s="54">
        <f t="shared" si="216"/>
        <v>0</v>
      </c>
      <c r="AC265" s="54">
        <f t="shared" si="216"/>
        <v>0</v>
      </c>
      <c r="AD265" s="54">
        <f t="shared" si="216"/>
        <v>0</v>
      </c>
      <c r="AE265" s="43">
        <f t="shared" si="216"/>
        <v>0</v>
      </c>
      <c r="AF265" s="43">
        <f t="shared" si="216"/>
        <v>0</v>
      </c>
    </row>
    <row r="266" spans="1:32" ht="15.75" customHeight="1">
      <c r="A266" s="6">
        <v>14</v>
      </c>
      <c r="B266" s="90" t="str">
        <f>"Буква (или иное название) класса "&amp;A266&amp;":"</f>
        <v>Буква (или иное название) класса 14:</v>
      </c>
      <c r="C266" s="91"/>
      <c r="D266" s="55"/>
      <c r="E266" s="41"/>
      <c r="F266" s="92"/>
      <c r="G266" s="93"/>
      <c r="H266" s="93"/>
      <c r="I266" s="93"/>
      <c r="J266" s="93"/>
      <c r="K266" s="93"/>
      <c r="L266" s="93"/>
      <c r="M266" s="93"/>
      <c r="N266" s="93"/>
      <c r="O266" s="93"/>
      <c r="P266" s="93"/>
      <c r="Q266" s="93"/>
      <c r="R266" s="93"/>
      <c r="S266" s="93"/>
      <c r="T266" s="93"/>
      <c r="U266" s="93"/>
      <c r="V266" s="93"/>
      <c r="W266" s="93"/>
      <c r="X266" s="93"/>
      <c r="Y266" s="93"/>
      <c r="Z266" s="2">
        <v>14</v>
      </c>
      <c r="AA266" s="36"/>
      <c r="AB266" s="36"/>
      <c r="AC266" s="36"/>
      <c r="AD266" s="37"/>
      <c r="AE266" s="4"/>
      <c r="AF266" s="4"/>
    </row>
    <row r="267" spans="1:32" ht="15.75" customHeight="1">
      <c r="A267" s="6">
        <v>14</v>
      </c>
      <c r="B267" s="17" t="str">
        <f t="shared" ref="B267:D267" si="217">B247</f>
        <v>Русский язык</v>
      </c>
      <c r="C267" s="48" t="str">
        <f t="shared" si="217"/>
        <v>7Ю</v>
      </c>
      <c r="D267" s="61">
        <f t="shared" si="217"/>
        <v>64</v>
      </c>
      <c r="E267" s="41">
        <f t="shared" ref="E267:E284" si="218">(J267+O267+T267+Y267)/D267</f>
        <v>0</v>
      </c>
      <c r="F267" s="42"/>
      <c r="G267" s="5"/>
      <c r="H267" s="5"/>
      <c r="I267" s="42"/>
      <c r="J267" s="23">
        <f t="shared" ref="J267:J284" si="219">COUNTA(F267:I267)</f>
        <v>0</v>
      </c>
      <c r="K267" s="42"/>
      <c r="L267" s="5"/>
      <c r="M267" s="5"/>
      <c r="N267" s="5"/>
      <c r="O267" s="23">
        <f t="shared" ref="O267:O284" si="220">COUNTA(K267:N267)</f>
        <v>0</v>
      </c>
      <c r="P267" s="5"/>
      <c r="Q267" s="5"/>
      <c r="R267" s="5"/>
      <c r="S267" s="42"/>
      <c r="T267" s="23">
        <f t="shared" ref="T267:T284" si="221">COUNTA(P267:S267)</f>
        <v>0</v>
      </c>
      <c r="U267" s="5"/>
      <c r="V267" s="5"/>
      <c r="W267" s="5"/>
      <c r="X267" s="5"/>
      <c r="Y267" s="23">
        <f t="shared" ref="Y267:Y284" si="222">COUNTA(U267:X267)</f>
        <v>0</v>
      </c>
      <c r="Z267" s="2">
        <v>14</v>
      </c>
      <c r="AA267" s="43">
        <f t="shared" ref="AA267:AA284" si="223">IF($F$1&gt;0,COUNTIF(F267:Y267,$F$1),0)</f>
        <v>0</v>
      </c>
      <c r="AB267" s="43">
        <f t="shared" ref="AB267:AB284" si="224">IF($G$1&gt;0,COUNTIF(F267:Y267,$G$1),0)</f>
        <v>0</v>
      </c>
      <c r="AC267" s="43">
        <f t="shared" ref="AC267:AC284" si="225">IF($H$1&gt;0,COUNTIF(F267:Y267,$H$1),0)</f>
        <v>0</v>
      </c>
      <c r="AD267" s="43">
        <f t="shared" ref="AD267:AD284" si="226">IF($I$1&gt;0,COUNTIF(F267:Y267,$I$1),0)</f>
        <v>0</v>
      </c>
      <c r="AE267" s="43">
        <f t="shared" ref="AE267:AE284" si="227">IF($J$1&gt;0,COUNTIF(F267:Y267,$J$1),0)</f>
        <v>0</v>
      </c>
      <c r="AF267" s="43">
        <f t="shared" ref="AF267:AF284" si="228">IF($K$1&gt;0,COUNTIF(F267:Y267,$K$1),0)</f>
        <v>0</v>
      </c>
    </row>
    <row r="268" spans="1:32" ht="15.75" customHeight="1">
      <c r="A268" s="6">
        <v>14</v>
      </c>
      <c r="B268" s="17" t="str">
        <f t="shared" ref="B268:D268" si="229">B248</f>
        <v>Литература</v>
      </c>
      <c r="C268" s="48" t="str">
        <f t="shared" si="229"/>
        <v>7Ю</v>
      </c>
      <c r="D268" s="61">
        <f t="shared" si="229"/>
        <v>32</v>
      </c>
      <c r="E268" s="41">
        <f t="shared" si="218"/>
        <v>0</v>
      </c>
      <c r="F268" s="5"/>
      <c r="G268" s="5"/>
      <c r="H268" s="5"/>
      <c r="I268" s="5"/>
      <c r="J268" s="23">
        <f t="shared" si="219"/>
        <v>0</v>
      </c>
      <c r="K268" s="5"/>
      <c r="L268" s="5"/>
      <c r="M268" s="5"/>
      <c r="N268" s="5"/>
      <c r="O268" s="23">
        <f t="shared" si="220"/>
        <v>0</v>
      </c>
      <c r="P268" s="5"/>
      <c r="Q268" s="5"/>
      <c r="R268" s="5"/>
      <c r="S268" s="5"/>
      <c r="T268" s="23">
        <f t="shared" si="221"/>
        <v>0</v>
      </c>
      <c r="U268" s="5"/>
      <c r="V268" s="5"/>
      <c r="W268" s="5"/>
      <c r="X268" s="5"/>
      <c r="Y268" s="23">
        <f t="shared" si="222"/>
        <v>0</v>
      </c>
      <c r="Z268" s="2">
        <v>14</v>
      </c>
      <c r="AA268" s="43">
        <f t="shared" si="223"/>
        <v>0</v>
      </c>
      <c r="AB268" s="43">
        <f t="shared" si="224"/>
        <v>0</v>
      </c>
      <c r="AC268" s="43">
        <f t="shared" si="225"/>
        <v>0</v>
      </c>
      <c r="AD268" s="43">
        <f t="shared" si="226"/>
        <v>0</v>
      </c>
      <c r="AE268" s="43">
        <f t="shared" si="227"/>
        <v>0</v>
      </c>
      <c r="AF268" s="43">
        <f t="shared" si="228"/>
        <v>0</v>
      </c>
    </row>
    <row r="269" spans="1:32" ht="15.75" customHeight="1">
      <c r="A269" s="6">
        <v>14</v>
      </c>
      <c r="B269" s="17" t="str">
        <f t="shared" ref="B269:D269" si="230">B249</f>
        <v>Иностранный язык</v>
      </c>
      <c r="C269" s="48" t="str">
        <f t="shared" si="230"/>
        <v>7Ю</v>
      </c>
      <c r="D269" s="61">
        <f t="shared" si="230"/>
        <v>48</v>
      </c>
      <c r="E269" s="41">
        <f t="shared" si="218"/>
        <v>0</v>
      </c>
      <c r="F269" s="5"/>
      <c r="G269" s="5"/>
      <c r="H269" s="5"/>
      <c r="I269" s="5"/>
      <c r="J269" s="23">
        <f t="shared" si="219"/>
        <v>0</v>
      </c>
      <c r="K269" s="5"/>
      <c r="L269" s="5"/>
      <c r="M269" s="5"/>
      <c r="N269" s="5"/>
      <c r="O269" s="23">
        <f t="shared" si="220"/>
        <v>0</v>
      </c>
      <c r="P269" s="5"/>
      <c r="Q269" s="5"/>
      <c r="R269" s="5"/>
      <c r="S269" s="5"/>
      <c r="T269" s="23">
        <f t="shared" si="221"/>
        <v>0</v>
      </c>
      <c r="U269" s="5"/>
      <c r="V269" s="5"/>
      <c r="W269" s="5"/>
      <c r="X269" s="5"/>
      <c r="Y269" s="23">
        <f t="shared" si="222"/>
        <v>0</v>
      </c>
      <c r="Z269" s="2">
        <v>14</v>
      </c>
      <c r="AA269" s="43">
        <f t="shared" si="223"/>
        <v>0</v>
      </c>
      <c r="AB269" s="43">
        <f t="shared" si="224"/>
        <v>0</v>
      </c>
      <c r="AC269" s="43">
        <f t="shared" si="225"/>
        <v>0</v>
      </c>
      <c r="AD269" s="43">
        <f t="shared" si="226"/>
        <v>0</v>
      </c>
      <c r="AE269" s="43">
        <f t="shared" si="227"/>
        <v>0</v>
      </c>
      <c r="AF269" s="43">
        <f t="shared" si="228"/>
        <v>0</v>
      </c>
    </row>
    <row r="270" spans="1:32" ht="15.75" customHeight="1">
      <c r="A270" s="6">
        <v>14</v>
      </c>
      <c r="B270" s="17" t="str">
        <f t="shared" ref="B270:D270" si="231">B250</f>
        <v>Алгебра</v>
      </c>
      <c r="C270" s="48" t="str">
        <f t="shared" si="231"/>
        <v>7Ю</v>
      </c>
      <c r="D270" s="59">
        <f t="shared" si="231"/>
        <v>48</v>
      </c>
      <c r="E270" s="41">
        <f t="shared" si="218"/>
        <v>0</v>
      </c>
      <c r="F270" s="42"/>
      <c r="G270" s="5"/>
      <c r="H270" s="42"/>
      <c r="I270" s="5"/>
      <c r="J270" s="23">
        <f t="shared" si="219"/>
        <v>0</v>
      </c>
      <c r="K270" s="42"/>
      <c r="L270" s="42"/>
      <c r="M270" s="42"/>
      <c r="N270" s="5"/>
      <c r="O270" s="23">
        <f t="shared" si="220"/>
        <v>0</v>
      </c>
      <c r="P270" s="5"/>
      <c r="Q270" s="5"/>
      <c r="R270" s="5"/>
      <c r="S270" s="5"/>
      <c r="T270" s="23">
        <f t="shared" si="221"/>
        <v>0</v>
      </c>
      <c r="U270" s="5"/>
      <c r="V270" s="5"/>
      <c r="W270" s="5"/>
      <c r="X270" s="5"/>
      <c r="Y270" s="23">
        <f t="shared" si="222"/>
        <v>0</v>
      </c>
      <c r="Z270" s="2">
        <v>14</v>
      </c>
      <c r="AA270" s="43">
        <f t="shared" si="223"/>
        <v>0</v>
      </c>
      <c r="AB270" s="43">
        <f t="shared" si="224"/>
        <v>0</v>
      </c>
      <c r="AC270" s="43">
        <f t="shared" si="225"/>
        <v>0</v>
      </c>
      <c r="AD270" s="43">
        <f t="shared" si="226"/>
        <v>0</v>
      </c>
      <c r="AE270" s="43">
        <f t="shared" si="227"/>
        <v>0</v>
      </c>
      <c r="AF270" s="43">
        <f t="shared" si="228"/>
        <v>0</v>
      </c>
    </row>
    <row r="271" spans="1:32" ht="15.75" customHeight="1">
      <c r="A271" s="6">
        <v>14</v>
      </c>
      <c r="B271" s="17" t="str">
        <f t="shared" ref="B271:D271" si="232">B251</f>
        <v>Геометрия</v>
      </c>
      <c r="C271" s="48" t="str">
        <f t="shared" si="232"/>
        <v>7Ю</v>
      </c>
      <c r="D271" s="59">
        <f t="shared" si="232"/>
        <v>32</v>
      </c>
      <c r="E271" s="41">
        <f t="shared" si="218"/>
        <v>0</v>
      </c>
      <c r="F271" s="5"/>
      <c r="G271" s="5"/>
      <c r="H271" s="5"/>
      <c r="I271" s="42"/>
      <c r="J271" s="23">
        <f t="shared" si="219"/>
        <v>0</v>
      </c>
      <c r="K271" s="42"/>
      <c r="L271" s="5"/>
      <c r="M271" s="5"/>
      <c r="N271" s="5"/>
      <c r="O271" s="23">
        <f t="shared" si="220"/>
        <v>0</v>
      </c>
      <c r="P271" s="5"/>
      <c r="Q271" s="5"/>
      <c r="R271" s="5"/>
      <c r="S271" s="5"/>
      <c r="T271" s="23">
        <f t="shared" si="221"/>
        <v>0</v>
      </c>
      <c r="U271" s="5"/>
      <c r="V271" s="5"/>
      <c r="W271" s="5"/>
      <c r="X271" s="5"/>
      <c r="Y271" s="23">
        <f t="shared" si="222"/>
        <v>0</v>
      </c>
      <c r="Z271" s="2">
        <v>14</v>
      </c>
      <c r="AA271" s="43">
        <f t="shared" si="223"/>
        <v>0</v>
      </c>
      <c r="AB271" s="43">
        <f t="shared" si="224"/>
        <v>0</v>
      </c>
      <c r="AC271" s="43">
        <f t="shared" si="225"/>
        <v>0</v>
      </c>
      <c r="AD271" s="43">
        <f t="shared" si="226"/>
        <v>0</v>
      </c>
      <c r="AE271" s="43">
        <f t="shared" si="227"/>
        <v>0</v>
      </c>
      <c r="AF271" s="43">
        <f t="shared" si="228"/>
        <v>0</v>
      </c>
    </row>
    <row r="272" spans="1:32" ht="15.75" customHeight="1">
      <c r="A272" s="6">
        <v>14</v>
      </c>
      <c r="B272" s="17" t="str">
        <f t="shared" ref="B272:D272" si="233">B252</f>
        <v>Информатика</v>
      </c>
      <c r="C272" s="48" t="str">
        <f t="shared" si="233"/>
        <v>7Ю</v>
      </c>
      <c r="D272" s="61">
        <f t="shared" si="233"/>
        <v>16</v>
      </c>
      <c r="E272" s="41">
        <f t="shared" si="218"/>
        <v>0</v>
      </c>
      <c r="F272" s="42"/>
      <c r="G272" s="5"/>
      <c r="H272" s="5"/>
      <c r="I272" s="5"/>
      <c r="J272" s="23">
        <f t="shared" si="219"/>
        <v>0</v>
      </c>
      <c r="K272" s="5"/>
      <c r="L272" s="5"/>
      <c r="M272" s="5"/>
      <c r="N272" s="5"/>
      <c r="O272" s="23">
        <f t="shared" si="220"/>
        <v>0</v>
      </c>
      <c r="P272" s="5"/>
      <c r="Q272" s="5"/>
      <c r="R272" s="5"/>
      <c r="S272" s="5"/>
      <c r="T272" s="23">
        <f t="shared" si="221"/>
        <v>0</v>
      </c>
      <c r="U272" s="5"/>
      <c r="V272" s="5"/>
      <c r="W272" s="5"/>
      <c r="X272" s="5"/>
      <c r="Y272" s="23">
        <f t="shared" si="222"/>
        <v>0</v>
      </c>
      <c r="Z272" s="2">
        <v>14</v>
      </c>
      <c r="AA272" s="43">
        <f t="shared" si="223"/>
        <v>0</v>
      </c>
      <c r="AB272" s="43">
        <f t="shared" si="224"/>
        <v>0</v>
      </c>
      <c r="AC272" s="43">
        <f t="shared" si="225"/>
        <v>0</v>
      </c>
      <c r="AD272" s="43">
        <f t="shared" si="226"/>
        <v>0</v>
      </c>
      <c r="AE272" s="43">
        <f t="shared" si="227"/>
        <v>0</v>
      </c>
      <c r="AF272" s="43">
        <f t="shared" si="228"/>
        <v>0</v>
      </c>
    </row>
    <row r="273" spans="1:32" ht="15.75" customHeight="1">
      <c r="A273" s="6">
        <v>14</v>
      </c>
      <c r="B273" s="17" t="str">
        <f t="shared" ref="B273:D273" si="234">B253</f>
        <v>История</v>
      </c>
      <c r="C273" s="48" t="str">
        <f t="shared" si="234"/>
        <v>7Ю</v>
      </c>
      <c r="D273" s="59">
        <f t="shared" si="234"/>
        <v>32</v>
      </c>
      <c r="E273" s="41">
        <f t="shared" si="218"/>
        <v>0</v>
      </c>
      <c r="F273" s="5"/>
      <c r="G273" s="5"/>
      <c r="H273" s="5"/>
      <c r="I273" s="5"/>
      <c r="J273" s="23">
        <f t="shared" si="219"/>
        <v>0</v>
      </c>
      <c r="K273" s="5"/>
      <c r="L273" s="5"/>
      <c r="M273" s="5"/>
      <c r="N273" s="42"/>
      <c r="O273" s="23">
        <f t="shared" si="220"/>
        <v>0</v>
      </c>
      <c r="P273" s="42"/>
      <c r="Q273" s="5"/>
      <c r="R273" s="5"/>
      <c r="S273" s="5"/>
      <c r="T273" s="23">
        <f t="shared" si="221"/>
        <v>0</v>
      </c>
      <c r="U273" s="5"/>
      <c r="V273" s="5"/>
      <c r="W273" s="5"/>
      <c r="X273" s="5"/>
      <c r="Y273" s="23">
        <f t="shared" si="222"/>
        <v>0</v>
      </c>
      <c r="Z273" s="2">
        <v>14</v>
      </c>
      <c r="AA273" s="43">
        <f t="shared" si="223"/>
        <v>0</v>
      </c>
      <c r="AB273" s="43">
        <f t="shared" si="224"/>
        <v>0</v>
      </c>
      <c r="AC273" s="43">
        <f t="shared" si="225"/>
        <v>0</v>
      </c>
      <c r="AD273" s="43">
        <f t="shared" si="226"/>
        <v>0</v>
      </c>
      <c r="AE273" s="43">
        <f t="shared" si="227"/>
        <v>0</v>
      </c>
      <c r="AF273" s="43">
        <f t="shared" si="228"/>
        <v>0</v>
      </c>
    </row>
    <row r="274" spans="1:32" ht="15.75" customHeight="1">
      <c r="A274" s="6">
        <v>14</v>
      </c>
      <c r="B274" s="17" t="str">
        <f t="shared" ref="B274:D274" si="235">B254</f>
        <v>География</v>
      </c>
      <c r="C274" s="48" t="str">
        <f t="shared" si="235"/>
        <v>7Ю</v>
      </c>
      <c r="D274" s="59">
        <f t="shared" si="235"/>
        <v>32</v>
      </c>
      <c r="E274" s="41">
        <f t="shared" si="218"/>
        <v>0</v>
      </c>
      <c r="F274" s="5"/>
      <c r="G274" s="5"/>
      <c r="H274" s="5"/>
      <c r="I274" s="42"/>
      <c r="J274" s="23">
        <f t="shared" si="219"/>
        <v>0</v>
      </c>
      <c r="K274" s="5"/>
      <c r="L274" s="5"/>
      <c r="M274" s="5"/>
      <c r="N274" s="5"/>
      <c r="O274" s="23">
        <f t="shared" si="220"/>
        <v>0</v>
      </c>
      <c r="P274" s="5"/>
      <c r="Q274" s="5"/>
      <c r="R274" s="5"/>
      <c r="S274" s="5"/>
      <c r="T274" s="23">
        <f t="shared" si="221"/>
        <v>0</v>
      </c>
      <c r="U274" s="5"/>
      <c r="V274" s="5"/>
      <c r="W274" s="5"/>
      <c r="X274" s="42"/>
      <c r="Y274" s="23">
        <f t="shared" si="222"/>
        <v>0</v>
      </c>
      <c r="Z274" s="2">
        <v>14</v>
      </c>
      <c r="AA274" s="43">
        <f t="shared" si="223"/>
        <v>0</v>
      </c>
      <c r="AB274" s="43">
        <f t="shared" si="224"/>
        <v>0</v>
      </c>
      <c r="AC274" s="43">
        <f t="shared" si="225"/>
        <v>0</v>
      </c>
      <c r="AD274" s="43">
        <f t="shared" si="226"/>
        <v>0</v>
      </c>
      <c r="AE274" s="43">
        <f t="shared" si="227"/>
        <v>0</v>
      </c>
      <c r="AF274" s="43">
        <f t="shared" si="228"/>
        <v>0</v>
      </c>
    </row>
    <row r="275" spans="1:32" ht="15.75" customHeight="1">
      <c r="A275" s="6">
        <v>14</v>
      </c>
      <c r="B275" s="17" t="str">
        <f t="shared" ref="B275:D275" si="236">B255</f>
        <v>Биология</v>
      </c>
      <c r="C275" s="48" t="str">
        <f t="shared" si="236"/>
        <v>7Ю</v>
      </c>
      <c r="D275" s="59">
        <f t="shared" si="236"/>
        <v>16</v>
      </c>
      <c r="E275" s="41">
        <f t="shared" si="218"/>
        <v>0</v>
      </c>
      <c r="F275" s="5"/>
      <c r="G275" s="5"/>
      <c r="H275" s="5"/>
      <c r="I275" s="5"/>
      <c r="J275" s="23">
        <f t="shared" si="219"/>
        <v>0</v>
      </c>
      <c r="K275" s="5"/>
      <c r="L275" s="5"/>
      <c r="M275" s="5"/>
      <c r="N275" s="5"/>
      <c r="O275" s="23">
        <f t="shared" si="220"/>
        <v>0</v>
      </c>
      <c r="P275" s="5"/>
      <c r="Q275" s="5"/>
      <c r="R275" s="5"/>
      <c r="S275" s="5"/>
      <c r="T275" s="23">
        <f t="shared" si="221"/>
        <v>0</v>
      </c>
      <c r="U275" s="5"/>
      <c r="V275" s="5"/>
      <c r="W275" s="5"/>
      <c r="X275" s="5"/>
      <c r="Y275" s="23">
        <f t="shared" si="222"/>
        <v>0</v>
      </c>
      <c r="Z275" s="2">
        <v>14</v>
      </c>
      <c r="AA275" s="43">
        <f t="shared" si="223"/>
        <v>0</v>
      </c>
      <c r="AB275" s="43">
        <f t="shared" si="224"/>
        <v>0</v>
      </c>
      <c r="AC275" s="43">
        <f t="shared" si="225"/>
        <v>0</v>
      </c>
      <c r="AD275" s="43">
        <f t="shared" si="226"/>
        <v>0</v>
      </c>
      <c r="AE275" s="43">
        <f t="shared" si="227"/>
        <v>0</v>
      </c>
      <c r="AF275" s="43">
        <f t="shared" si="228"/>
        <v>0</v>
      </c>
    </row>
    <row r="276" spans="1:32" ht="15.75" customHeight="1">
      <c r="A276" s="6">
        <v>14</v>
      </c>
      <c r="B276" s="17" t="str">
        <f t="shared" ref="B276:D276" si="237">B256</f>
        <v>Технология</v>
      </c>
      <c r="C276" s="48" t="str">
        <f t="shared" si="237"/>
        <v>7Ю</v>
      </c>
      <c r="D276" s="59">
        <f t="shared" si="237"/>
        <v>32</v>
      </c>
      <c r="E276" s="41">
        <f t="shared" si="218"/>
        <v>0</v>
      </c>
      <c r="F276" s="5"/>
      <c r="G276" s="5"/>
      <c r="H276" s="5"/>
      <c r="I276" s="5"/>
      <c r="J276" s="23">
        <f t="shared" si="219"/>
        <v>0</v>
      </c>
      <c r="K276" s="5"/>
      <c r="L276" s="5"/>
      <c r="M276" s="5"/>
      <c r="N276" s="5"/>
      <c r="O276" s="23">
        <f t="shared" si="220"/>
        <v>0</v>
      </c>
      <c r="P276" s="5"/>
      <c r="Q276" s="5"/>
      <c r="R276" s="5"/>
      <c r="S276" s="42"/>
      <c r="T276" s="23">
        <f t="shared" si="221"/>
        <v>0</v>
      </c>
      <c r="U276" s="42"/>
      <c r="V276" s="5"/>
      <c r="W276" s="5"/>
      <c r="X276" s="5"/>
      <c r="Y276" s="23">
        <f t="shared" si="222"/>
        <v>0</v>
      </c>
      <c r="Z276" s="2">
        <v>14</v>
      </c>
      <c r="AA276" s="43">
        <f t="shared" si="223"/>
        <v>0</v>
      </c>
      <c r="AB276" s="43">
        <f t="shared" si="224"/>
        <v>0</v>
      </c>
      <c r="AC276" s="43">
        <f t="shared" si="225"/>
        <v>0</v>
      </c>
      <c r="AD276" s="43">
        <f t="shared" si="226"/>
        <v>0</v>
      </c>
      <c r="AE276" s="43">
        <f t="shared" si="227"/>
        <v>0</v>
      </c>
      <c r="AF276" s="43">
        <f t="shared" si="228"/>
        <v>0</v>
      </c>
    </row>
    <row r="277" spans="1:32" ht="15.75" customHeight="1">
      <c r="A277" s="6">
        <v>14</v>
      </c>
      <c r="B277" s="17" t="str">
        <f t="shared" ref="B277:D277" si="238">B257</f>
        <v>Физическая культура</v>
      </c>
      <c r="C277" s="48" t="str">
        <f t="shared" si="238"/>
        <v>7Ю</v>
      </c>
      <c r="D277" s="61">
        <f t="shared" si="238"/>
        <v>48</v>
      </c>
      <c r="E277" s="41">
        <f t="shared" si="218"/>
        <v>0</v>
      </c>
      <c r="F277" s="5"/>
      <c r="G277" s="5"/>
      <c r="H277" s="5"/>
      <c r="I277" s="5"/>
      <c r="J277" s="23">
        <f t="shared" si="219"/>
        <v>0</v>
      </c>
      <c r="K277" s="5"/>
      <c r="L277" s="5"/>
      <c r="M277" s="5"/>
      <c r="N277" s="5"/>
      <c r="O277" s="23">
        <f t="shared" si="220"/>
        <v>0</v>
      </c>
      <c r="P277" s="5"/>
      <c r="Q277" s="5"/>
      <c r="R277" s="5"/>
      <c r="S277" s="5"/>
      <c r="T277" s="23">
        <f t="shared" si="221"/>
        <v>0</v>
      </c>
      <c r="U277" s="5"/>
      <c r="V277" s="5"/>
      <c r="W277" s="5"/>
      <c r="X277" s="5"/>
      <c r="Y277" s="23">
        <f t="shared" si="222"/>
        <v>0</v>
      </c>
      <c r="Z277" s="2">
        <v>14</v>
      </c>
      <c r="AA277" s="43">
        <f t="shared" si="223"/>
        <v>0</v>
      </c>
      <c r="AB277" s="43">
        <f t="shared" si="224"/>
        <v>0</v>
      </c>
      <c r="AC277" s="43">
        <f t="shared" si="225"/>
        <v>0</v>
      </c>
      <c r="AD277" s="43">
        <f t="shared" si="226"/>
        <v>0</v>
      </c>
      <c r="AE277" s="43">
        <f t="shared" si="227"/>
        <v>0</v>
      </c>
      <c r="AF277" s="43">
        <f t="shared" si="228"/>
        <v>0</v>
      </c>
    </row>
    <row r="278" spans="1:32" ht="15.75" customHeight="1">
      <c r="A278" s="6">
        <v>14</v>
      </c>
      <c r="B278" s="17" t="str">
        <f t="shared" ref="B278:D278" si="239">B258</f>
        <v>Изобразительное искусство</v>
      </c>
      <c r="C278" s="48" t="str">
        <f t="shared" si="239"/>
        <v>7Ю</v>
      </c>
      <c r="D278" s="59">
        <f t="shared" si="239"/>
        <v>16</v>
      </c>
      <c r="E278" s="41">
        <f t="shared" si="218"/>
        <v>0</v>
      </c>
      <c r="F278" s="5"/>
      <c r="G278" s="5"/>
      <c r="H278" s="5"/>
      <c r="I278" s="5"/>
      <c r="J278" s="23">
        <f t="shared" si="219"/>
        <v>0</v>
      </c>
      <c r="K278" s="5"/>
      <c r="L278" s="5"/>
      <c r="M278" s="5"/>
      <c r="N278" s="5"/>
      <c r="O278" s="23">
        <f t="shared" si="220"/>
        <v>0</v>
      </c>
      <c r="P278" s="5"/>
      <c r="Q278" s="5"/>
      <c r="R278" s="5"/>
      <c r="S278" s="5"/>
      <c r="T278" s="23">
        <f t="shared" si="221"/>
        <v>0</v>
      </c>
      <c r="U278" s="5"/>
      <c r="V278" s="5"/>
      <c r="W278" s="5"/>
      <c r="X278" s="5"/>
      <c r="Y278" s="23">
        <f t="shared" si="222"/>
        <v>0</v>
      </c>
      <c r="Z278" s="2">
        <v>14</v>
      </c>
      <c r="AA278" s="43">
        <f t="shared" si="223"/>
        <v>0</v>
      </c>
      <c r="AB278" s="43">
        <f t="shared" si="224"/>
        <v>0</v>
      </c>
      <c r="AC278" s="43">
        <f t="shared" si="225"/>
        <v>0</v>
      </c>
      <c r="AD278" s="43">
        <f t="shared" si="226"/>
        <v>0</v>
      </c>
      <c r="AE278" s="43">
        <f t="shared" si="227"/>
        <v>0</v>
      </c>
      <c r="AF278" s="43">
        <f t="shared" si="228"/>
        <v>0</v>
      </c>
    </row>
    <row r="279" spans="1:32" ht="15.75" customHeight="1">
      <c r="A279" s="6">
        <v>14</v>
      </c>
      <c r="B279" s="17" t="str">
        <f t="shared" ref="B279:D279" si="240">B259</f>
        <v>Музыка</v>
      </c>
      <c r="C279" s="48" t="str">
        <f t="shared" si="240"/>
        <v>7Ю</v>
      </c>
      <c r="D279" s="59">
        <f t="shared" si="240"/>
        <v>16</v>
      </c>
      <c r="E279" s="41">
        <f t="shared" si="218"/>
        <v>0</v>
      </c>
      <c r="F279" s="5"/>
      <c r="G279" s="5"/>
      <c r="H279" s="5"/>
      <c r="I279" s="5"/>
      <c r="J279" s="49">
        <f t="shared" si="219"/>
        <v>0</v>
      </c>
      <c r="K279" s="5"/>
      <c r="L279" s="5"/>
      <c r="M279" s="5"/>
      <c r="N279" s="5"/>
      <c r="O279" s="49">
        <f t="shared" si="220"/>
        <v>0</v>
      </c>
      <c r="P279" s="5"/>
      <c r="Q279" s="5"/>
      <c r="R279" s="5"/>
      <c r="S279" s="5"/>
      <c r="T279" s="49">
        <f t="shared" si="221"/>
        <v>0</v>
      </c>
      <c r="U279" s="5"/>
      <c r="V279" s="5"/>
      <c r="W279" s="5"/>
      <c r="X279" s="5"/>
      <c r="Y279" s="49">
        <f t="shared" si="222"/>
        <v>0</v>
      </c>
      <c r="Z279" s="2">
        <v>14</v>
      </c>
      <c r="AA279" s="43">
        <f t="shared" si="223"/>
        <v>0</v>
      </c>
      <c r="AB279" s="43">
        <f t="shared" si="224"/>
        <v>0</v>
      </c>
      <c r="AC279" s="43">
        <f t="shared" si="225"/>
        <v>0</v>
      </c>
      <c r="AD279" s="43">
        <f t="shared" si="226"/>
        <v>0</v>
      </c>
      <c r="AE279" s="43">
        <f t="shared" si="227"/>
        <v>0</v>
      </c>
      <c r="AF279" s="43">
        <f t="shared" si="228"/>
        <v>0</v>
      </c>
    </row>
    <row r="280" spans="1:32" ht="15.75" customHeight="1">
      <c r="A280" s="6">
        <v>14</v>
      </c>
      <c r="B280" s="17" t="str">
        <f t="shared" ref="B280:D280" si="241">B260</f>
        <v>Обществознание</v>
      </c>
      <c r="C280" s="48" t="str">
        <f t="shared" si="241"/>
        <v>7Ю</v>
      </c>
      <c r="D280" s="59">
        <f t="shared" si="241"/>
        <v>16</v>
      </c>
      <c r="E280" s="41">
        <f t="shared" si="218"/>
        <v>0</v>
      </c>
      <c r="F280" s="5"/>
      <c r="G280" s="5"/>
      <c r="H280" s="5"/>
      <c r="I280" s="5"/>
      <c r="J280" s="49">
        <f t="shared" si="219"/>
        <v>0</v>
      </c>
      <c r="K280" s="5"/>
      <c r="L280" s="5"/>
      <c r="M280" s="5"/>
      <c r="N280" s="5"/>
      <c r="O280" s="49">
        <f t="shared" si="220"/>
        <v>0</v>
      </c>
      <c r="P280" s="5"/>
      <c r="Q280" s="5"/>
      <c r="R280" s="5"/>
      <c r="S280" s="5"/>
      <c r="T280" s="49">
        <f t="shared" si="221"/>
        <v>0</v>
      </c>
      <c r="U280" s="5"/>
      <c r="V280" s="5"/>
      <c r="W280" s="5"/>
      <c r="X280" s="5"/>
      <c r="Y280" s="49">
        <f t="shared" si="222"/>
        <v>0</v>
      </c>
      <c r="Z280" s="2">
        <v>11</v>
      </c>
      <c r="AA280" s="43">
        <f t="shared" si="223"/>
        <v>0</v>
      </c>
      <c r="AB280" s="43">
        <f t="shared" si="224"/>
        <v>0</v>
      </c>
      <c r="AC280" s="43">
        <f t="shared" si="225"/>
        <v>0</v>
      </c>
      <c r="AD280" s="43">
        <f t="shared" si="226"/>
        <v>0</v>
      </c>
      <c r="AE280" s="43">
        <f t="shared" si="227"/>
        <v>0</v>
      </c>
      <c r="AF280" s="43">
        <f t="shared" si="228"/>
        <v>0</v>
      </c>
    </row>
    <row r="281" spans="1:32" ht="15.75" customHeight="1">
      <c r="A281" s="6">
        <v>14</v>
      </c>
      <c r="B281" s="17" t="str">
        <f t="shared" ref="B281:D281" si="242">B261</f>
        <v>Физика</v>
      </c>
      <c r="C281" s="48" t="str">
        <f t="shared" si="242"/>
        <v>7Ю</v>
      </c>
      <c r="D281" s="59">
        <f t="shared" si="242"/>
        <v>32</v>
      </c>
      <c r="E281" s="41">
        <f t="shared" si="218"/>
        <v>0</v>
      </c>
      <c r="F281" s="5"/>
      <c r="G281" s="5"/>
      <c r="H281" s="5"/>
      <c r="I281" s="5"/>
      <c r="J281" s="49">
        <f t="shared" si="219"/>
        <v>0</v>
      </c>
      <c r="K281" s="5"/>
      <c r="L281" s="5"/>
      <c r="M281" s="5"/>
      <c r="N281" s="5"/>
      <c r="O281" s="49">
        <f t="shared" si="220"/>
        <v>0</v>
      </c>
      <c r="P281" s="5"/>
      <c r="Q281" s="5"/>
      <c r="R281" s="5"/>
      <c r="S281" s="5"/>
      <c r="T281" s="49">
        <f t="shared" si="221"/>
        <v>0</v>
      </c>
      <c r="U281" s="5"/>
      <c r="V281" s="5"/>
      <c r="W281" s="5"/>
      <c r="X281" s="5"/>
      <c r="Y281" s="49">
        <f t="shared" si="222"/>
        <v>0</v>
      </c>
      <c r="Z281" s="2">
        <v>11</v>
      </c>
      <c r="AA281" s="43">
        <f t="shared" si="223"/>
        <v>0</v>
      </c>
      <c r="AB281" s="43">
        <f t="shared" si="224"/>
        <v>0</v>
      </c>
      <c r="AC281" s="43">
        <f t="shared" si="225"/>
        <v>0</v>
      </c>
      <c r="AD281" s="43">
        <f t="shared" si="226"/>
        <v>0</v>
      </c>
      <c r="AE281" s="43">
        <f t="shared" si="227"/>
        <v>0</v>
      </c>
      <c r="AF281" s="43">
        <f t="shared" si="228"/>
        <v>0</v>
      </c>
    </row>
    <row r="282" spans="1:32" ht="15.75" customHeight="1">
      <c r="A282" s="6">
        <v>14</v>
      </c>
      <c r="B282" s="17" t="str">
        <f t="shared" ref="B282:D282" si="243">B262</f>
        <v>Информатика</v>
      </c>
      <c r="C282" s="48" t="str">
        <f t="shared" si="243"/>
        <v>7Ю</v>
      </c>
      <c r="D282" s="61">
        <f t="shared" si="243"/>
        <v>16</v>
      </c>
      <c r="E282" s="41">
        <f t="shared" si="218"/>
        <v>0</v>
      </c>
      <c r="F282" s="5"/>
      <c r="G282" s="5"/>
      <c r="H282" s="5"/>
      <c r="I282" s="5"/>
      <c r="J282" s="49">
        <f t="shared" si="219"/>
        <v>0</v>
      </c>
      <c r="K282" s="5"/>
      <c r="L282" s="5"/>
      <c r="M282" s="5"/>
      <c r="N282" s="5"/>
      <c r="O282" s="49">
        <f t="shared" si="220"/>
        <v>0</v>
      </c>
      <c r="P282" s="5"/>
      <c r="Q282" s="5"/>
      <c r="R282" s="5"/>
      <c r="S282" s="5"/>
      <c r="T282" s="49">
        <f t="shared" si="221"/>
        <v>0</v>
      </c>
      <c r="U282" s="5"/>
      <c r="V282" s="5"/>
      <c r="W282" s="5"/>
      <c r="X282" s="5"/>
      <c r="Y282" s="49">
        <f t="shared" si="222"/>
        <v>0</v>
      </c>
      <c r="Z282" s="2">
        <v>11</v>
      </c>
      <c r="AA282" s="43">
        <f t="shared" si="223"/>
        <v>0</v>
      </c>
      <c r="AB282" s="43">
        <f t="shared" si="224"/>
        <v>0</v>
      </c>
      <c r="AC282" s="43">
        <f t="shared" si="225"/>
        <v>0</v>
      </c>
      <c r="AD282" s="43">
        <f t="shared" si="226"/>
        <v>0</v>
      </c>
      <c r="AE282" s="43">
        <f t="shared" si="227"/>
        <v>0</v>
      </c>
      <c r="AF282" s="43">
        <f t="shared" si="228"/>
        <v>0</v>
      </c>
    </row>
    <row r="283" spans="1:32" ht="15.75" customHeight="1">
      <c r="A283" s="6">
        <v>14</v>
      </c>
      <c r="B283" s="17" t="str">
        <f t="shared" ref="B283:D283" si="244">B263</f>
        <v>Родной (русский) язык</v>
      </c>
      <c r="C283" s="48" t="str">
        <f t="shared" si="244"/>
        <v>7Ю</v>
      </c>
      <c r="D283" s="61">
        <f t="shared" si="244"/>
        <v>8</v>
      </c>
      <c r="E283" s="41">
        <f t="shared" si="218"/>
        <v>0</v>
      </c>
      <c r="F283" s="5"/>
      <c r="G283" s="5"/>
      <c r="H283" s="5"/>
      <c r="I283" s="5"/>
      <c r="J283" s="49">
        <f t="shared" si="219"/>
        <v>0</v>
      </c>
      <c r="K283" s="5"/>
      <c r="L283" s="5"/>
      <c r="M283" s="5"/>
      <c r="N283" s="5"/>
      <c r="O283" s="49">
        <f t="shared" si="220"/>
        <v>0</v>
      </c>
      <c r="P283" s="5"/>
      <c r="Q283" s="5"/>
      <c r="R283" s="5"/>
      <c r="S283" s="5"/>
      <c r="T283" s="49">
        <f t="shared" si="221"/>
        <v>0</v>
      </c>
      <c r="U283" s="5"/>
      <c r="V283" s="5"/>
      <c r="W283" s="5"/>
      <c r="X283" s="5"/>
      <c r="Y283" s="49">
        <f t="shared" si="222"/>
        <v>0</v>
      </c>
      <c r="Z283" s="2">
        <v>11</v>
      </c>
      <c r="AA283" s="43">
        <f t="shared" si="223"/>
        <v>0</v>
      </c>
      <c r="AB283" s="43">
        <f t="shared" si="224"/>
        <v>0</v>
      </c>
      <c r="AC283" s="43">
        <f t="shared" si="225"/>
        <v>0</v>
      </c>
      <c r="AD283" s="43">
        <f t="shared" si="226"/>
        <v>0</v>
      </c>
      <c r="AE283" s="43">
        <f t="shared" si="227"/>
        <v>0</v>
      </c>
      <c r="AF283" s="43">
        <f t="shared" si="228"/>
        <v>0</v>
      </c>
    </row>
    <row r="284" spans="1:32" ht="15.75" customHeight="1">
      <c r="A284" s="6">
        <v>14</v>
      </c>
      <c r="B284" s="17">
        <f t="shared" ref="B284:D284" si="245">B264</f>
        <v>0</v>
      </c>
      <c r="C284" s="48" t="str">
        <f t="shared" si="245"/>
        <v xml:space="preserve"> </v>
      </c>
      <c r="D284" s="59">
        <f t="shared" si="245"/>
        <v>0</v>
      </c>
      <c r="E284" s="41" t="e">
        <f t="shared" si="218"/>
        <v>#DIV/0!</v>
      </c>
      <c r="F284" s="5"/>
      <c r="G284" s="5"/>
      <c r="H284" s="5"/>
      <c r="I284" s="5"/>
      <c r="J284" s="49">
        <f t="shared" si="219"/>
        <v>0</v>
      </c>
      <c r="K284" s="5"/>
      <c r="L284" s="5"/>
      <c r="M284" s="5"/>
      <c r="N284" s="5"/>
      <c r="O284" s="49">
        <f t="shared" si="220"/>
        <v>0</v>
      </c>
      <c r="P284" s="5"/>
      <c r="Q284" s="5"/>
      <c r="R284" s="5"/>
      <c r="S284" s="5"/>
      <c r="T284" s="49">
        <f t="shared" si="221"/>
        <v>0</v>
      </c>
      <c r="U284" s="5"/>
      <c r="V284" s="5"/>
      <c r="W284" s="5"/>
      <c r="X284" s="5"/>
      <c r="Y284" s="49">
        <f t="shared" si="222"/>
        <v>0</v>
      </c>
      <c r="Z284" s="2">
        <v>11</v>
      </c>
      <c r="AA284" s="43">
        <f t="shared" si="223"/>
        <v>0</v>
      </c>
      <c r="AB284" s="43">
        <f t="shared" si="224"/>
        <v>0</v>
      </c>
      <c r="AC284" s="43">
        <f t="shared" si="225"/>
        <v>0</v>
      </c>
      <c r="AD284" s="43">
        <f t="shared" si="226"/>
        <v>0</v>
      </c>
      <c r="AE284" s="43">
        <f t="shared" si="227"/>
        <v>0</v>
      </c>
      <c r="AF284" s="43">
        <f t="shared" si="228"/>
        <v>0</v>
      </c>
    </row>
    <row r="285" spans="1:32" ht="16.2">
      <c r="A285" s="6">
        <v>14</v>
      </c>
      <c r="B285" s="50"/>
      <c r="C285" s="51"/>
      <c r="D285" s="52"/>
      <c r="E285" s="41"/>
      <c r="F285" s="53"/>
      <c r="G285" s="53"/>
      <c r="H285" s="53"/>
      <c r="I285" s="53"/>
      <c r="J285" s="53">
        <f>SUM(J267:J284)</f>
        <v>0</v>
      </c>
      <c r="K285" s="53"/>
      <c r="L285" s="53"/>
      <c r="M285" s="53"/>
      <c r="N285" s="53"/>
      <c r="O285" s="53">
        <f>SUM(O267:O284)</f>
        <v>0</v>
      </c>
      <c r="P285" s="53"/>
      <c r="Q285" s="53"/>
      <c r="R285" s="53"/>
      <c r="S285" s="53"/>
      <c r="T285" s="53">
        <f>SUM(T267:T284)</f>
        <v>0</v>
      </c>
      <c r="U285" s="53"/>
      <c r="V285" s="53"/>
      <c r="W285" s="53"/>
      <c r="X285" s="53"/>
      <c r="Y285" s="53">
        <f>SUM(Y267:Y284)</f>
        <v>0</v>
      </c>
      <c r="Z285" s="2">
        <v>1</v>
      </c>
      <c r="AA285" s="54">
        <f t="shared" ref="AA285:AF285" si="246">SUM(AA267:AA284)</f>
        <v>0</v>
      </c>
      <c r="AB285" s="54">
        <f t="shared" si="246"/>
        <v>0</v>
      </c>
      <c r="AC285" s="54">
        <f t="shared" si="246"/>
        <v>0</v>
      </c>
      <c r="AD285" s="54">
        <f t="shared" si="246"/>
        <v>0</v>
      </c>
      <c r="AE285" s="43">
        <f t="shared" si="246"/>
        <v>0</v>
      </c>
      <c r="AF285" s="43">
        <f t="shared" si="246"/>
        <v>0</v>
      </c>
    </row>
    <row r="286" spans="1:32" ht="15.75" customHeight="1">
      <c r="A286" s="6">
        <v>15</v>
      </c>
      <c r="B286" s="90" t="str">
        <f>"Буква (или иное название) класса "&amp;A286&amp;":"</f>
        <v>Буква (или иное название) класса 15:</v>
      </c>
      <c r="C286" s="91"/>
      <c r="D286" s="55"/>
      <c r="E286" s="41"/>
      <c r="F286" s="92"/>
      <c r="G286" s="93"/>
      <c r="H286" s="93"/>
      <c r="I286" s="93"/>
      <c r="J286" s="93"/>
      <c r="K286" s="93"/>
      <c r="L286" s="93"/>
      <c r="M286" s="93"/>
      <c r="N286" s="93"/>
      <c r="O286" s="93"/>
      <c r="P286" s="93"/>
      <c r="Q286" s="93"/>
      <c r="R286" s="93"/>
      <c r="S286" s="93"/>
      <c r="T286" s="93"/>
      <c r="U286" s="93"/>
      <c r="V286" s="93"/>
      <c r="W286" s="93"/>
      <c r="X286" s="93"/>
      <c r="Y286" s="93"/>
      <c r="Z286" s="2">
        <v>15</v>
      </c>
      <c r="AA286" s="36"/>
      <c r="AB286" s="36"/>
      <c r="AC286" s="36"/>
      <c r="AD286" s="37"/>
      <c r="AE286" s="4"/>
      <c r="AF286" s="4"/>
    </row>
    <row r="287" spans="1:32" ht="15.75" customHeight="1">
      <c r="A287" s="6">
        <v>15</v>
      </c>
      <c r="B287" s="17" t="str">
        <f t="shared" ref="B287:D287" si="247">B267</f>
        <v>Русский язык</v>
      </c>
      <c r="C287" s="48" t="str">
        <f t="shared" si="247"/>
        <v>7Ю</v>
      </c>
      <c r="D287" s="61">
        <f t="shared" si="247"/>
        <v>64</v>
      </c>
      <c r="E287" s="41">
        <f t="shared" ref="E287:E304" si="248">(J287+O287+T287+Y287)/D287</f>
        <v>0</v>
      </c>
      <c r="F287" s="42"/>
      <c r="G287" s="5"/>
      <c r="H287" s="5"/>
      <c r="I287" s="42"/>
      <c r="J287" s="23">
        <f t="shared" ref="J287:J304" si="249">COUNTA(F287:I287)</f>
        <v>0</v>
      </c>
      <c r="K287" s="42"/>
      <c r="L287" s="5"/>
      <c r="M287" s="5"/>
      <c r="N287" s="5"/>
      <c r="O287" s="23">
        <f t="shared" ref="O287:O304" si="250">COUNTA(K287:N287)</f>
        <v>0</v>
      </c>
      <c r="P287" s="5"/>
      <c r="Q287" s="5"/>
      <c r="R287" s="5"/>
      <c r="S287" s="42"/>
      <c r="T287" s="23">
        <f t="shared" ref="T287:T304" si="251">COUNTA(P287:S287)</f>
        <v>0</v>
      </c>
      <c r="U287" s="5"/>
      <c r="V287" s="5"/>
      <c r="W287" s="5"/>
      <c r="X287" s="5"/>
      <c r="Y287" s="23">
        <f t="shared" ref="Y287:Y304" si="252">COUNTA(U287:X287)</f>
        <v>0</v>
      </c>
      <c r="Z287" s="2">
        <v>15</v>
      </c>
      <c r="AA287" s="43">
        <f t="shared" ref="AA287:AA304" si="253">IF($F$1&gt;0,COUNTIF(F287:Y287,$F$1),0)</f>
        <v>0</v>
      </c>
      <c r="AB287" s="43">
        <f t="shared" ref="AB287:AB304" si="254">IF($G$1&gt;0,COUNTIF(F287:Y287,$G$1),0)</f>
        <v>0</v>
      </c>
      <c r="AC287" s="43">
        <f t="shared" ref="AC287:AC304" si="255">IF($H$1&gt;0,COUNTIF(F287:Y287,$H$1),0)</f>
        <v>0</v>
      </c>
      <c r="AD287" s="43">
        <f t="shared" ref="AD287:AD304" si="256">IF($I$1&gt;0,COUNTIF(F287:Y287,$I$1),0)</f>
        <v>0</v>
      </c>
      <c r="AE287" s="43">
        <f t="shared" ref="AE287:AE304" si="257">IF($J$1&gt;0,COUNTIF(F287:Y287,$J$1),0)</f>
        <v>0</v>
      </c>
      <c r="AF287" s="43">
        <f t="shared" ref="AF287:AF304" si="258">IF($K$1&gt;0,COUNTIF(F287:Y287,$K$1),0)</f>
        <v>0</v>
      </c>
    </row>
    <row r="288" spans="1:32" ht="15.75" customHeight="1">
      <c r="A288" s="6">
        <v>15</v>
      </c>
      <c r="B288" s="17" t="str">
        <f t="shared" ref="B288:D288" si="259">B268</f>
        <v>Литература</v>
      </c>
      <c r="C288" s="48" t="str">
        <f t="shared" si="259"/>
        <v>7Ю</v>
      </c>
      <c r="D288" s="61">
        <f t="shared" si="259"/>
        <v>32</v>
      </c>
      <c r="E288" s="41">
        <f t="shared" si="248"/>
        <v>0</v>
      </c>
      <c r="F288" s="5"/>
      <c r="G288" s="5"/>
      <c r="H288" s="5"/>
      <c r="I288" s="5"/>
      <c r="J288" s="23">
        <f t="shared" si="249"/>
        <v>0</v>
      </c>
      <c r="K288" s="5"/>
      <c r="L288" s="5"/>
      <c r="M288" s="5"/>
      <c r="N288" s="5"/>
      <c r="O288" s="23">
        <f t="shared" si="250"/>
        <v>0</v>
      </c>
      <c r="P288" s="5"/>
      <c r="Q288" s="5"/>
      <c r="R288" s="5"/>
      <c r="S288" s="5"/>
      <c r="T288" s="23">
        <f t="shared" si="251"/>
        <v>0</v>
      </c>
      <c r="U288" s="5"/>
      <c r="V288" s="5"/>
      <c r="W288" s="5"/>
      <c r="X288" s="5"/>
      <c r="Y288" s="23">
        <f t="shared" si="252"/>
        <v>0</v>
      </c>
      <c r="Z288" s="2">
        <v>15</v>
      </c>
      <c r="AA288" s="43">
        <f t="shared" si="253"/>
        <v>0</v>
      </c>
      <c r="AB288" s="43">
        <f t="shared" si="254"/>
        <v>0</v>
      </c>
      <c r="AC288" s="43">
        <f t="shared" si="255"/>
        <v>0</v>
      </c>
      <c r="AD288" s="43">
        <f t="shared" si="256"/>
        <v>0</v>
      </c>
      <c r="AE288" s="43">
        <f t="shared" si="257"/>
        <v>0</v>
      </c>
      <c r="AF288" s="43">
        <f t="shared" si="258"/>
        <v>0</v>
      </c>
    </row>
    <row r="289" spans="1:32" ht="15.75" customHeight="1">
      <c r="A289" s="6">
        <v>15</v>
      </c>
      <c r="B289" s="17" t="str">
        <f t="shared" ref="B289:D289" si="260">B269</f>
        <v>Иностранный язык</v>
      </c>
      <c r="C289" s="48" t="str">
        <f t="shared" si="260"/>
        <v>7Ю</v>
      </c>
      <c r="D289" s="61">
        <f t="shared" si="260"/>
        <v>48</v>
      </c>
      <c r="E289" s="41">
        <f t="shared" si="248"/>
        <v>0</v>
      </c>
      <c r="F289" s="5"/>
      <c r="G289" s="5"/>
      <c r="H289" s="5"/>
      <c r="I289" s="5"/>
      <c r="J289" s="23">
        <f t="shared" si="249"/>
        <v>0</v>
      </c>
      <c r="K289" s="5"/>
      <c r="L289" s="5"/>
      <c r="M289" s="5"/>
      <c r="N289" s="5"/>
      <c r="O289" s="23">
        <f t="shared" si="250"/>
        <v>0</v>
      </c>
      <c r="P289" s="5"/>
      <c r="Q289" s="5"/>
      <c r="R289" s="5"/>
      <c r="S289" s="5"/>
      <c r="T289" s="23">
        <f t="shared" si="251"/>
        <v>0</v>
      </c>
      <c r="U289" s="5"/>
      <c r="V289" s="5"/>
      <c r="W289" s="5"/>
      <c r="X289" s="5"/>
      <c r="Y289" s="23">
        <f t="shared" si="252"/>
        <v>0</v>
      </c>
      <c r="Z289" s="2">
        <v>15</v>
      </c>
      <c r="AA289" s="43">
        <f t="shared" si="253"/>
        <v>0</v>
      </c>
      <c r="AB289" s="43">
        <f t="shared" si="254"/>
        <v>0</v>
      </c>
      <c r="AC289" s="43">
        <f t="shared" si="255"/>
        <v>0</v>
      </c>
      <c r="AD289" s="43">
        <f t="shared" si="256"/>
        <v>0</v>
      </c>
      <c r="AE289" s="43">
        <f t="shared" si="257"/>
        <v>0</v>
      </c>
      <c r="AF289" s="43">
        <f t="shared" si="258"/>
        <v>0</v>
      </c>
    </row>
    <row r="290" spans="1:32" ht="15.75" customHeight="1">
      <c r="A290" s="6">
        <v>15</v>
      </c>
      <c r="B290" s="17" t="str">
        <f t="shared" ref="B290:D290" si="261">B270</f>
        <v>Алгебра</v>
      </c>
      <c r="C290" s="48" t="str">
        <f t="shared" si="261"/>
        <v>7Ю</v>
      </c>
      <c r="D290" s="59">
        <f t="shared" si="261"/>
        <v>48</v>
      </c>
      <c r="E290" s="41">
        <f t="shared" si="248"/>
        <v>0</v>
      </c>
      <c r="F290" s="42"/>
      <c r="G290" s="5"/>
      <c r="H290" s="42"/>
      <c r="I290" s="5"/>
      <c r="J290" s="23">
        <f t="shared" si="249"/>
        <v>0</v>
      </c>
      <c r="K290" s="42"/>
      <c r="L290" s="42"/>
      <c r="M290" s="42"/>
      <c r="N290" s="5"/>
      <c r="O290" s="23">
        <f t="shared" si="250"/>
        <v>0</v>
      </c>
      <c r="P290" s="5"/>
      <c r="Q290" s="5"/>
      <c r="R290" s="5"/>
      <c r="S290" s="5"/>
      <c r="T290" s="23">
        <f t="shared" si="251"/>
        <v>0</v>
      </c>
      <c r="U290" s="5"/>
      <c r="V290" s="5"/>
      <c r="W290" s="5"/>
      <c r="X290" s="5"/>
      <c r="Y290" s="23">
        <f t="shared" si="252"/>
        <v>0</v>
      </c>
      <c r="Z290" s="2">
        <v>15</v>
      </c>
      <c r="AA290" s="43">
        <f t="shared" si="253"/>
        <v>0</v>
      </c>
      <c r="AB290" s="43">
        <f t="shared" si="254"/>
        <v>0</v>
      </c>
      <c r="AC290" s="43">
        <f t="shared" si="255"/>
        <v>0</v>
      </c>
      <c r="AD290" s="43">
        <f t="shared" si="256"/>
        <v>0</v>
      </c>
      <c r="AE290" s="43">
        <f t="shared" si="257"/>
        <v>0</v>
      </c>
      <c r="AF290" s="43">
        <f t="shared" si="258"/>
        <v>0</v>
      </c>
    </row>
    <row r="291" spans="1:32" ht="15.75" customHeight="1">
      <c r="A291" s="6">
        <v>15</v>
      </c>
      <c r="B291" s="17" t="str">
        <f t="shared" ref="B291:D291" si="262">B271</f>
        <v>Геометрия</v>
      </c>
      <c r="C291" s="48" t="str">
        <f t="shared" si="262"/>
        <v>7Ю</v>
      </c>
      <c r="D291" s="59">
        <f t="shared" si="262"/>
        <v>32</v>
      </c>
      <c r="E291" s="41">
        <f t="shared" si="248"/>
        <v>0</v>
      </c>
      <c r="F291" s="5"/>
      <c r="G291" s="5"/>
      <c r="H291" s="5"/>
      <c r="I291" s="42"/>
      <c r="J291" s="23">
        <f t="shared" si="249"/>
        <v>0</v>
      </c>
      <c r="K291" s="42"/>
      <c r="L291" s="5"/>
      <c r="M291" s="5"/>
      <c r="N291" s="5"/>
      <c r="O291" s="23">
        <f t="shared" si="250"/>
        <v>0</v>
      </c>
      <c r="P291" s="5"/>
      <c r="Q291" s="5"/>
      <c r="R291" s="5"/>
      <c r="S291" s="5"/>
      <c r="T291" s="23">
        <f t="shared" si="251"/>
        <v>0</v>
      </c>
      <c r="U291" s="5"/>
      <c r="V291" s="5"/>
      <c r="W291" s="5"/>
      <c r="X291" s="5"/>
      <c r="Y291" s="23">
        <f t="shared" si="252"/>
        <v>0</v>
      </c>
      <c r="Z291" s="2">
        <v>15</v>
      </c>
      <c r="AA291" s="43">
        <f t="shared" si="253"/>
        <v>0</v>
      </c>
      <c r="AB291" s="43">
        <f t="shared" si="254"/>
        <v>0</v>
      </c>
      <c r="AC291" s="43">
        <f t="shared" si="255"/>
        <v>0</v>
      </c>
      <c r="AD291" s="43">
        <f t="shared" si="256"/>
        <v>0</v>
      </c>
      <c r="AE291" s="43">
        <f t="shared" si="257"/>
        <v>0</v>
      </c>
      <c r="AF291" s="43">
        <f t="shared" si="258"/>
        <v>0</v>
      </c>
    </row>
    <row r="292" spans="1:32" ht="15.75" customHeight="1">
      <c r="A292" s="6">
        <v>15</v>
      </c>
      <c r="B292" s="17" t="str">
        <f t="shared" ref="B292:D292" si="263">B272</f>
        <v>Информатика</v>
      </c>
      <c r="C292" s="48" t="str">
        <f t="shared" si="263"/>
        <v>7Ю</v>
      </c>
      <c r="D292" s="61">
        <f t="shared" si="263"/>
        <v>16</v>
      </c>
      <c r="E292" s="41">
        <f t="shared" si="248"/>
        <v>0</v>
      </c>
      <c r="F292" s="42"/>
      <c r="G292" s="5"/>
      <c r="H292" s="5"/>
      <c r="I292" s="5"/>
      <c r="J292" s="23">
        <f t="shared" si="249"/>
        <v>0</v>
      </c>
      <c r="K292" s="5"/>
      <c r="L292" s="5"/>
      <c r="M292" s="5"/>
      <c r="N292" s="5"/>
      <c r="O292" s="23">
        <f t="shared" si="250"/>
        <v>0</v>
      </c>
      <c r="P292" s="5"/>
      <c r="Q292" s="5"/>
      <c r="R292" s="5"/>
      <c r="S292" s="5"/>
      <c r="T292" s="23">
        <f t="shared" si="251"/>
        <v>0</v>
      </c>
      <c r="U292" s="5"/>
      <c r="V292" s="5"/>
      <c r="W292" s="5"/>
      <c r="X292" s="5"/>
      <c r="Y292" s="23">
        <f t="shared" si="252"/>
        <v>0</v>
      </c>
      <c r="Z292" s="2">
        <v>15</v>
      </c>
      <c r="AA292" s="43">
        <f t="shared" si="253"/>
        <v>0</v>
      </c>
      <c r="AB292" s="43">
        <f t="shared" si="254"/>
        <v>0</v>
      </c>
      <c r="AC292" s="43">
        <f t="shared" si="255"/>
        <v>0</v>
      </c>
      <c r="AD292" s="43">
        <f t="shared" si="256"/>
        <v>0</v>
      </c>
      <c r="AE292" s="43">
        <f t="shared" si="257"/>
        <v>0</v>
      </c>
      <c r="AF292" s="43">
        <f t="shared" si="258"/>
        <v>0</v>
      </c>
    </row>
    <row r="293" spans="1:32" ht="15.75" customHeight="1">
      <c r="A293" s="6">
        <v>15</v>
      </c>
      <c r="B293" s="17" t="str">
        <f t="shared" ref="B293:D293" si="264">B273</f>
        <v>История</v>
      </c>
      <c r="C293" s="48" t="str">
        <f t="shared" si="264"/>
        <v>7Ю</v>
      </c>
      <c r="D293" s="59">
        <f t="shared" si="264"/>
        <v>32</v>
      </c>
      <c r="E293" s="41">
        <f t="shared" si="248"/>
        <v>0</v>
      </c>
      <c r="F293" s="5"/>
      <c r="G293" s="5"/>
      <c r="H293" s="5"/>
      <c r="I293" s="5"/>
      <c r="J293" s="23">
        <f t="shared" si="249"/>
        <v>0</v>
      </c>
      <c r="K293" s="5"/>
      <c r="L293" s="5"/>
      <c r="M293" s="5"/>
      <c r="N293" s="42"/>
      <c r="O293" s="23">
        <f t="shared" si="250"/>
        <v>0</v>
      </c>
      <c r="P293" s="42"/>
      <c r="Q293" s="5"/>
      <c r="R293" s="5"/>
      <c r="S293" s="5"/>
      <c r="T293" s="23">
        <f t="shared" si="251"/>
        <v>0</v>
      </c>
      <c r="U293" s="5"/>
      <c r="V293" s="5"/>
      <c r="W293" s="5"/>
      <c r="X293" s="5"/>
      <c r="Y293" s="23">
        <f t="shared" si="252"/>
        <v>0</v>
      </c>
      <c r="Z293" s="2">
        <v>15</v>
      </c>
      <c r="AA293" s="43">
        <f t="shared" si="253"/>
        <v>0</v>
      </c>
      <c r="AB293" s="43">
        <f t="shared" si="254"/>
        <v>0</v>
      </c>
      <c r="AC293" s="43">
        <f t="shared" si="255"/>
        <v>0</v>
      </c>
      <c r="AD293" s="43">
        <f t="shared" si="256"/>
        <v>0</v>
      </c>
      <c r="AE293" s="43">
        <f t="shared" si="257"/>
        <v>0</v>
      </c>
      <c r="AF293" s="43">
        <f t="shared" si="258"/>
        <v>0</v>
      </c>
    </row>
    <row r="294" spans="1:32" ht="15.75" customHeight="1">
      <c r="A294" s="6">
        <v>15</v>
      </c>
      <c r="B294" s="17" t="str">
        <f t="shared" ref="B294:D294" si="265">B274</f>
        <v>География</v>
      </c>
      <c r="C294" s="48" t="str">
        <f t="shared" si="265"/>
        <v>7Ю</v>
      </c>
      <c r="D294" s="59">
        <f t="shared" si="265"/>
        <v>32</v>
      </c>
      <c r="E294" s="41">
        <f t="shared" si="248"/>
        <v>0</v>
      </c>
      <c r="F294" s="5"/>
      <c r="G294" s="5"/>
      <c r="H294" s="5"/>
      <c r="I294" s="42"/>
      <c r="J294" s="23">
        <f t="shared" si="249"/>
        <v>0</v>
      </c>
      <c r="K294" s="5"/>
      <c r="L294" s="5"/>
      <c r="M294" s="5"/>
      <c r="N294" s="5"/>
      <c r="O294" s="23">
        <f t="shared" si="250"/>
        <v>0</v>
      </c>
      <c r="P294" s="5"/>
      <c r="Q294" s="5"/>
      <c r="R294" s="5"/>
      <c r="S294" s="5"/>
      <c r="T294" s="23">
        <f t="shared" si="251"/>
        <v>0</v>
      </c>
      <c r="U294" s="5"/>
      <c r="V294" s="5"/>
      <c r="W294" s="5"/>
      <c r="X294" s="42"/>
      <c r="Y294" s="23">
        <f t="shared" si="252"/>
        <v>0</v>
      </c>
      <c r="Z294" s="2">
        <v>15</v>
      </c>
      <c r="AA294" s="43">
        <f t="shared" si="253"/>
        <v>0</v>
      </c>
      <c r="AB294" s="43">
        <f t="shared" si="254"/>
        <v>0</v>
      </c>
      <c r="AC294" s="43">
        <f t="shared" si="255"/>
        <v>0</v>
      </c>
      <c r="AD294" s="43">
        <f t="shared" si="256"/>
        <v>0</v>
      </c>
      <c r="AE294" s="43">
        <f t="shared" si="257"/>
        <v>0</v>
      </c>
      <c r="AF294" s="43">
        <f t="shared" si="258"/>
        <v>0</v>
      </c>
    </row>
    <row r="295" spans="1:32" ht="15.75" customHeight="1">
      <c r="A295" s="6">
        <v>15</v>
      </c>
      <c r="B295" s="17" t="str">
        <f t="shared" ref="B295:D295" si="266">B275</f>
        <v>Биология</v>
      </c>
      <c r="C295" s="48" t="str">
        <f t="shared" si="266"/>
        <v>7Ю</v>
      </c>
      <c r="D295" s="59">
        <f t="shared" si="266"/>
        <v>16</v>
      </c>
      <c r="E295" s="41">
        <f t="shared" si="248"/>
        <v>0</v>
      </c>
      <c r="F295" s="5"/>
      <c r="G295" s="5"/>
      <c r="H295" s="5"/>
      <c r="I295" s="5"/>
      <c r="J295" s="23">
        <f t="shared" si="249"/>
        <v>0</v>
      </c>
      <c r="K295" s="5"/>
      <c r="L295" s="5"/>
      <c r="M295" s="5"/>
      <c r="N295" s="5"/>
      <c r="O295" s="23">
        <f t="shared" si="250"/>
        <v>0</v>
      </c>
      <c r="P295" s="5"/>
      <c r="Q295" s="5"/>
      <c r="R295" s="5"/>
      <c r="S295" s="5"/>
      <c r="T295" s="23">
        <f t="shared" si="251"/>
        <v>0</v>
      </c>
      <c r="U295" s="5"/>
      <c r="V295" s="5"/>
      <c r="W295" s="5"/>
      <c r="X295" s="5"/>
      <c r="Y295" s="23">
        <f t="shared" si="252"/>
        <v>0</v>
      </c>
      <c r="Z295" s="2">
        <v>15</v>
      </c>
      <c r="AA295" s="43">
        <f t="shared" si="253"/>
        <v>0</v>
      </c>
      <c r="AB295" s="43">
        <f t="shared" si="254"/>
        <v>0</v>
      </c>
      <c r="AC295" s="43">
        <f t="shared" si="255"/>
        <v>0</v>
      </c>
      <c r="AD295" s="43">
        <f t="shared" si="256"/>
        <v>0</v>
      </c>
      <c r="AE295" s="43">
        <f t="shared" si="257"/>
        <v>0</v>
      </c>
      <c r="AF295" s="43">
        <f t="shared" si="258"/>
        <v>0</v>
      </c>
    </row>
    <row r="296" spans="1:32" ht="15.75" customHeight="1">
      <c r="A296" s="6">
        <v>15</v>
      </c>
      <c r="B296" s="17" t="str">
        <f t="shared" ref="B296:D296" si="267">B276</f>
        <v>Технология</v>
      </c>
      <c r="C296" s="48" t="str">
        <f t="shared" si="267"/>
        <v>7Ю</v>
      </c>
      <c r="D296" s="59">
        <f t="shared" si="267"/>
        <v>32</v>
      </c>
      <c r="E296" s="41">
        <f t="shared" si="248"/>
        <v>0</v>
      </c>
      <c r="F296" s="5"/>
      <c r="G296" s="5"/>
      <c r="H296" s="5"/>
      <c r="I296" s="5"/>
      <c r="J296" s="23">
        <f t="shared" si="249"/>
        <v>0</v>
      </c>
      <c r="K296" s="5"/>
      <c r="L296" s="5"/>
      <c r="M296" s="5"/>
      <c r="N296" s="5"/>
      <c r="O296" s="23">
        <f t="shared" si="250"/>
        <v>0</v>
      </c>
      <c r="P296" s="5"/>
      <c r="Q296" s="5"/>
      <c r="R296" s="5"/>
      <c r="S296" s="42"/>
      <c r="T296" s="23">
        <f t="shared" si="251"/>
        <v>0</v>
      </c>
      <c r="U296" s="42"/>
      <c r="V296" s="5"/>
      <c r="W296" s="5"/>
      <c r="X296" s="5"/>
      <c r="Y296" s="23">
        <f t="shared" si="252"/>
        <v>0</v>
      </c>
      <c r="Z296" s="2">
        <v>15</v>
      </c>
      <c r="AA296" s="43">
        <f t="shared" si="253"/>
        <v>0</v>
      </c>
      <c r="AB296" s="43">
        <f t="shared" si="254"/>
        <v>0</v>
      </c>
      <c r="AC296" s="43">
        <f t="shared" si="255"/>
        <v>0</v>
      </c>
      <c r="AD296" s="43">
        <f t="shared" si="256"/>
        <v>0</v>
      </c>
      <c r="AE296" s="43">
        <f t="shared" si="257"/>
        <v>0</v>
      </c>
      <c r="AF296" s="43">
        <f t="shared" si="258"/>
        <v>0</v>
      </c>
    </row>
    <row r="297" spans="1:32" ht="15.75" customHeight="1">
      <c r="A297" s="6">
        <v>15</v>
      </c>
      <c r="B297" s="17" t="str">
        <f t="shared" ref="B297:D297" si="268">B277</f>
        <v>Физическая культура</v>
      </c>
      <c r="C297" s="48" t="str">
        <f t="shared" si="268"/>
        <v>7Ю</v>
      </c>
      <c r="D297" s="61">
        <f t="shared" si="268"/>
        <v>48</v>
      </c>
      <c r="E297" s="41">
        <f t="shared" si="248"/>
        <v>0</v>
      </c>
      <c r="F297" s="5"/>
      <c r="G297" s="5"/>
      <c r="H297" s="5"/>
      <c r="I297" s="5"/>
      <c r="J297" s="23">
        <f t="shared" si="249"/>
        <v>0</v>
      </c>
      <c r="K297" s="5"/>
      <c r="L297" s="5"/>
      <c r="M297" s="5"/>
      <c r="N297" s="5"/>
      <c r="O297" s="23">
        <f t="shared" si="250"/>
        <v>0</v>
      </c>
      <c r="P297" s="5"/>
      <c r="Q297" s="5"/>
      <c r="R297" s="5"/>
      <c r="S297" s="5"/>
      <c r="T297" s="23">
        <f t="shared" si="251"/>
        <v>0</v>
      </c>
      <c r="U297" s="5"/>
      <c r="V297" s="5"/>
      <c r="W297" s="5"/>
      <c r="X297" s="5"/>
      <c r="Y297" s="23">
        <f t="shared" si="252"/>
        <v>0</v>
      </c>
      <c r="Z297" s="2">
        <v>15</v>
      </c>
      <c r="AA297" s="43">
        <f t="shared" si="253"/>
        <v>0</v>
      </c>
      <c r="AB297" s="43">
        <f t="shared" si="254"/>
        <v>0</v>
      </c>
      <c r="AC297" s="43">
        <f t="shared" si="255"/>
        <v>0</v>
      </c>
      <c r="AD297" s="43">
        <f t="shared" si="256"/>
        <v>0</v>
      </c>
      <c r="AE297" s="43">
        <f t="shared" si="257"/>
        <v>0</v>
      </c>
      <c r="AF297" s="43">
        <f t="shared" si="258"/>
        <v>0</v>
      </c>
    </row>
    <row r="298" spans="1:32" ht="15.75" customHeight="1">
      <c r="A298" s="6">
        <v>15</v>
      </c>
      <c r="B298" s="17" t="str">
        <f t="shared" ref="B298:D298" si="269">B278</f>
        <v>Изобразительное искусство</v>
      </c>
      <c r="C298" s="48" t="str">
        <f t="shared" si="269"/>
        <v>7Ю</v>
      </c>
      <c r="D298" s="59">
        <f t="shared" si="269"/>
        <v>16</v>
      </c>
      <c r="E298" s="41">
        <f t="shared" si="248"/>
        <v>0</v>
      </c>
      <c r="F298" s="5"/>
      <c r="G298" s="5"/>
      <c r="H298" s="5"/>
      <c r="I298" s="5"/>
      <c r="J298" s="23">
        <f t="shared" si="249"/>
        <v>0</v>
      </c>
      <c r="K298" s="5"/>
      <c r="L298" s="5"/>
      <c r="M298" s="5"/>
      <c r="N298" s="5"/>
      <c r="O298" s="23">
        <f t="shared" si="250"/>
        <v>0</v>
      </c>
      <c r="P298" s="5"/>
      <c r="Q298" s="5"/>
      <c r="R298" s="5"/>
      <c r="S298" s="5"/>
      <c r="T298" s="23">
        <f t="shared" si="251"/>
        <v>0</v>
      </c>
      <c r="U298" s="5"/>
      <c r="V298" s="5"/>
      <c r="W298" s="5"/>
      <c r="X298" s="5"/>
      <c r="Y298" s="23">
        <f t="shared" si="252"/>
        <v>0</v>
      </c>
      <c r="Z298" s="2">
        <v>15</v>
      </c>
      <c r="AA298" s="43">
        <f t="shared" si="253"/>
        <v>0</v>
      </c>
      <c r="AB298" s="43">
        <f t="shared" si="254"/>
        <v>0</v>
      </c>
      <c r="AC298" s="43">
        <f t="shared" si="255"/>
        <v>0</v>
      </c>
      <c r="AD298" s="43">
        <f t="shared" si="256"/>
        <v>0</v>
      </c>
      <c r="AE298" s="43">
        <f t="shared" si="257"/>
        <v>0</v>
      </c>
      <c r="AF298" s="43">
        <f t="shared" si="258"/>
        <v>0</v>
      </c>
    </row>
    <row r="299" spans="1:32" ht="15.75" customHeight="1">
      <c r="A299" s="6">
        <v>15</v>
      </c>
      <c r="B299" s="17" t="str">
        <f t="shared" ref="B299:D299" si="270">B279</f>
        <v>Музыка</v>
      </c>
      <c r="C299" s="48" t="str">
        <f t="shared" si="270"/>
        <v>7Ю</v>
      </c>
      <c r="D299" s="59">
        <f t="shared" si="270"/>
        <v>16</v>
      </c>
      <c r="E299" s="41">
        <f t="shared" si="248"/>
        <v>0</v>
      </c>
      <c r="F299" s="5"/>
      <c r="G299" s="5"/>
      <c r="H299" s="5"/>
      <c r="I299" s="5"/>
      <c r="J299" s="49">
        <f t="shared" si="249"/>
        <v>0</v>
      </c>
      <c r="K299" s="5"/>
      <c r="L299" s="5"/>
      <c r="M299" s="5"/>
      <c r="N299" s="5"/>
      <c r="O299" s="49">
        <f t="shared" si="250"/>
        <v>0</v>
      </c>
      <c r="P299" s="5"/>
      <c r="Q299" s="5"/>
      <c r="R299" s="5"/>
      <c r="S299" s="5"/>
      <c r="T299" s="49">
        <f t="shared" si="251"/>
        <v>0</v>
      </c>
      <c r="U299" s="5"/>
      <c r="V299" s="5"/>
      <c r="W299" s="5"/>
      <c r="X299" s="5"/>
      <c r="Y299" s="49">
        <f t="shared" si="252"/>
        <v>0</v>
      </c>
      <c r="Z299" s="2">
        <v>15</v>
      </c>
      <c r="AA299" s="43">
        <f t="shared" si="253"/>
        <v>0</v>
      </c>
      <c r="AB299" s="43">
        <f t="shared" si="254"/>
        <v>0</v>
      </c>
      <c r="AC299" s="43">
        <f t="shared" si="255"/>
        <v>0</v>
      </c>
      <c r="AD299" s="43">
        <f t="shared" si="256"/>
        <v>0</v>
      </c>
      <c r="AE299" s="43">
        <f t="shared" si="257"/>
        <v>0</v>
      </c>
      <c r="AF299" s="43">
        <f t="shared" si="258"/>
        <v>0</v>
      </c>
    </row>
    <row r="300" spans="1:32" ht="15.75" customHeight="1">
      <c r="A300" s="6">
        <v>15</v>
      </c>
      <c r="B300" s="17" t="str">
        <f t="shared" ref="B300:D300" si="271">B280</f>
        <v>Обществознание</v>
      </c>
      <c r="C300" s="48" t="str">
        <f t="shared" si="271"/>
        <v>7Ю</v>
      </c>
      <c r="D300" s="59">
        <f t="shared" si="271"/>
        <v>16</v>
      </c>
      <c r="E300" s="41">
        <f t="shared" si="248"/>
        <v>0</v>
      </c>
      <c r="F300" s="5"/>
      <c r="G300" s="5"/>
      <c r="H300" s="5"/>
      <c r="I300" s="5"/>
      <c r="J300" s="49">
        <f t="shared" si="249"/>
        <v>0</v>
      </c>
      <c r="K300" s="5"/>
      <c r="L300" s="5"/>
      <c r="M300" s="5"/>
      <c r="N300" s="5"/>
      <c r="O300" s="49">
        <f t="shared" si="250"/>
        <v>0</v>
      </c>
      <c r="P300" s="5"/>
      <c r="Q300" s="5"/>
      <c r="R300" s="5"/>
      <c r="S300" s="5"/>
      <c r="T300" s="49">
        <f t="shared" si="251"/>
        <v>0</v>
      </c>
      <c r="U300" s="5"/>
      <c r="V300" s="5"/>
      <c r="W300" s="5"/>
      <c r="X300" s="5"/>
      <c r="Y300" s="49">
        <f t="shared" si="252"/>
        <v>0</v>
      </c>
      <c r="Z300" s="2">
        <v>11</v>
      </c>
      <c r="AA300" s="43">
        <f t="shared" si="253"/>
        <v>0</v>
      </c>
      <c r="AB300" s="43">
        <f t="shared" si="254"/>
        <v>0</v>
      </c>
      <c r="AC300" s="43">
        <f t="shared" si="255"/>
        <v>0</v>
      </c>
      <c r="AD300" s="43">
        <f t="shared" si="256"/>
        <v>0</v>
      </c>
      <c r="AE300" s="43">
        <f t="shared" si="257"/>
        <v>0</v>
      </c>
      <c r="AF300" s="43">
        <f t="shared" si="258"/>
        <v>0</v>
      </c>
    </row>
    <row r="301" spans="1:32" ht="15.75" customHeight="1">
      <c r="A301" s="6">
        <v>15</v>
      </c>
      <c r="B301" s="17" t="str">
        <f t="shared" ref="B301:D301" si="272">B281</f>
        <v>Физика</v>
      </c>
      <c r="C301" s="48" t="str">
        <f t="shared" si="272"/>
        <v>7Ю</v>
      </c>
      <c r="D301" s="59">
        <f t="shared" si="272"/>
        <v>32</v>
      </c>
      <c r="E301" s="41">
        <f t="shared" si="248"/>
        <v>0</v>
      </c>
      <c r="F301" s="5"/>
      <c r="G301" s="5"/>
      <c r="H301" s="5"/>
      <c r="I301" s="5"/>
      <c r="J301" s="49">
        <f t="shared" si="249"/>
        <v>0</v>
      </c>
      <c r="K301" s="5"/>
      <c r="L301" s="5"/>
      <c r="M301" s="5"/>
      <c r="N301" s="5"/>
      <c r="O301" s="49">
        <f t="shared" si="250"/>
        <v>0</v>
      </c>
      <c r="P301" s="5"/>
      <c r="Q301" s="5"/>
      <c r="R301" s="5"/>
      <c r="S301" s="5"/>
      <c r="T301" s="49">
        <f t="shared" si="251"/>
        <v>0</v>
      </c>
      <c r="U301" s="5"/>
      <c r="V301" s="5"/>
      <c r="W301" s="5"/>
      <c r="X301" s="5"/>
      <c r="Y301" s="49">
        <f t="shared" si="252"/>
        <v>0</v>
      </c>
      <c r="Z301" s="2">
        <v>11</v>
      </c>
      <c r="AA301" s="43">
        <f t="shared" si="253"/>
        <v>0</v>
      </c>
      <c r="AB301" s="43">
        <f t="shared" si="254"/>
        <v>0</v>
      </c>
      <c r="AC301" s="43">
        <f t="shared" si="255"/>
        <v>0</v>
      </c>
      <c r="AD301" s="43">
        <f t="shared" si="256"/>
        <v>0</v>
      </c>
      <c r="AE301" s="43">
        <f t="shared" si="257"/>
        <v>0</v>
      </c>
      <c r="AF301" s="43">
        <f t="shared" si="258"/>
        <v>0</v>
      </c>
    </row>
    <row r="302" spans="1:32" ht="15.75" customHeight="1">
      <c r="A302" s="6">
        <v>15</v>
      </c>
      <c r="B302" s="17" t="str">
        <f t="shared" ref="B302:D302" si="273">B282</f>
        <v>Информатика</v>
      </c>
      <c r="C302" s="48" t="str">
        <f t="shared" si="273"/>
        <v>7Ю</v>
      </c>
      <c r="D302" s="61">
        <f t="shared" si="273"/>
        <v>16</v>
      </c>
      <c r="E302" s="41">
        <f t="shared" si="248"/>
        <v>0</v>
      </c>
      <c r="F302" s="5"/>
      <c r="G302" s="5"/>
      <c r="H302" s="5"/>
      <c r="I302" s="5"/>
      <c r="J302" s="49">
        <f t="shared" si="249"/>
        <v>0</v>
      </c>
      <c r="K302" s="5"/>
      <c r="L302" s="5"/>
      <c r="M302" s="5"/>
      <c r="N302" s="5"/>
      <c r="O302" s="49">
        <f t="shared" si="250"/>
        <v>0</v>
      </c>
      <c r="P302" s="5"/>
      <c r="Q302" s="5"/>
      <c r="R302" s="5"/>
      <c r="S302" s="5"/>
      <c r="T302" s="49">
        <f t="shared" si="251"/>
        <v>0</v>
      </c>
      <c r="U302" s="5"/>
      <c r="V302" s="5"/>
      <c r="W302" s="5"/>
      <c r="X302" s="5"/>
      <c r="Y302" s="49">
        <f t="shared" si="252"/>
        <v>0</v>
      </c>
      <c r="Z302" s="2">
        <v>11</v>
      </c>
      <c r="AA302" s="43">
        <f t="shared" si="253"/>
        <v>0</v>
      </c>
      <c r="AB302" s="43">
        <f t="shared" si="254"/>
        <v>0</v>
      </c>
      <c r="AC302" s="43">
        <f t="shared" si="255"/>
        <v>0</v>
      </c>
      <c r="AD302" s="43">
        <f t="shared" si="256"/>
        <v>0</v>
      </c>
      <c r="AE302" s="43">
        <f t="shared" si="257"/>
        <v>0</v>
      </c>
      <c r="AF302" s="43">
        <f t="shared" si="258"/>
        <v>0</v>
      </c>
    </row>
    <row r="303" spans="1:32" ht="15.75" customHeight="1">
      <c r="A303" s="6">
        <v>15</v>
      </c>
      <c r="B303" s="17" t="str">
        <f t="shared" ref="B303:D303" si="274">B283</f>
        <v>Родной (русский) язык</v>
      </c>
      <c r="C303" s="48" t="str">
        <f t="shared" si="274"/>
        <v>7Ю</v>
      </c>
      <c r="D303" s="61">
        <f t="shared" si="274"/>
        <v>8</v>
      </c>
      <c r="E303" s="41">
        <f t="shared" si="248"/>
        <v>0</v>
      </c>
      <c r="F303" s="5"/>
      <c r="G303" s="5"/>
      <c r="H303" s="5"/>
      <c r="I303" s="5"/>
      <c r="J303" s="49">
        <f t="shared" si="249"/>
        <v>0</v>
      </c>
      <c r="K303" s="5"/>
      <c r="L303" s="5"/>
      <c r="M303" s="5"/>
      <c r="N303" s="5"/>
      <c r="O303" s="49">
        <f t="shared" si="250"/>
        <v>0</v>
      </c>
      <c r="P303" s="5"/>
      <c r="Q303" s="5"/>
      <c r="R303" s="5"/>
      <c r="S303" s="5"/>
      <c r="T303" s="49">
        <f t="shared" si="251"/>
        <v>0</v>
      </c>
      <c r="U303" s="5"/>
      <c r="V303" s="5"/>
      <c r="W303" s="5"/>
      <c r="X303" s="5"/>
      <c r="Y303" s="49">
        <f t="shared" si="252"/>
        <v>0</v>
      </c>
      <c r="Z303" s="2">
        <v>11</v>
      </c>
      <c r="AA303" s="43">
        <f t="shared" si="253"/>
        <v>0</v>
      </c>
      <c r="AB303" s="43">
        <f t="shared" si="254"/>
        <v>0</v>
      </c>
      <c r="AC303" s="43">
        <f t="shared" si="255"/>
        <v>0</v>
      </c>
      <c r="AD303" s="43">
        <f t="shared" si="256"/>
        <v>0</v>
      </c>
      <c r="AE303" s="43">
        <f t="shared" si="257"/>
        <v>0</v>
      </c>
      <c r="AF303" s="43">
        <f t="shared" si="258"/>
        <v>0</v>
      </c>
    </row>
    <row r="304" spans="1:32" ht="15.75" customHeight="1">
      <c r="A304" s="6">
        <v>15</v>
      </c>
      <c r="B304" s="17">
        <f t="shared" ref="B304:D304" si="275">B284</f>
        <v>0</v>
      </c>
      <c r="C304" s="48" t="str">
        <f t="shared" si="275"/>
        <v xml:space="preserve"> </v>
      </c>
      <c r="D304" s="59">
        <f t="shared" si="275"/>
        <v>0</v>
      </c>
      <c r="E304" s="41" t="e">
        <f t="shared" si="248"/>
        <v>#DIV/0!</v>
      </c>
      <c r="F304" s="5"/>
      <c r="G304" s="5"/>
      <c r="H304" s="5"/>
      <c r="I304" s="5"/>
      <c r="J304" s="49">
        <f t="shared" si="249"/>
        <v>0</v>
      </c>
      <c r="K304" s="5"/>
      <c r="L304" s="5"/>
      <c r="M304" s="5"/>
      <c r="N304" s="5"/>
      <c r="O304" s="49">
        <f t="shared" si="250"/>
        <v>0</v>
      </c>
      <c r="P304" s="5"/>
      <c r="Q304" s="5"/>
      <c r="R304" s="5"/>
      <c r="S304" s="5"/>
      <c r="T304" s="49">
        <f t="shared" si="251"/>
        <v>0</v>
      </c>
      <c r="U304" s="5"/>
      <c r="V304" s="5"/>
      <c r="W304" s="5"/>
      <c r="X304" s="5"/>
      <c r="Y304" s="49">
        <f t="shared" si="252"/>
        <v>0</v>
      </c>
      <c r="Z304" s="2">
        <v>11</v>
      </c>
      <c r="AA304" s="43">
        <f t="shared" si="253"/>
        <v>0</v>
      </c>
      <c r="AB304" s="43">
        <f t="shared" si="254"/>
        <v>0</v>
      </c>
      <c r="AC304" s="43">
        <f t="shared" si="255"/>
        <v>0</v>
      </c>
      <c r="AD304" s="43">
        <f t="shared" si="256"/>
        <v>0</v>
      </c>
      <c r="AE304" s="43">
        <f t="shared" si="257"/>
        <v>0</v>
      </c>
      <c r="AF304" s="43">
        <f t="shared" si="258"/>
        <v>0</v>
      </c>
    </row>
    <row r="305" spans="1:32" ht="16.2">
      <c r="A305" s="6">
        <v>15</v>
      </c>
      <c r="B305" s="50"/>
      <c r="C305" s="51"/>
      <c r="D305" s="52"/>
      <c r="E305" s="41"/>
      <c r="F305" s="53"/>
      <c r="G305" s="53"/>
      <c r="H305" s="53"/>
      <c r="I305" s="53"/>
      <c r="J305" s="53">
        <f>SUM(J287:J304)</f>
        <v>0</v>
      </c>
      <c r="K305" s="53"/>
      <c r="L305" s="53"/>
      <c r="M305" s="53"/>
      <c r="N305" s="53"/>
      <c r="O305" s="53">
        <f>SUM(O287:O304)</f>
        <v>0</v>
      </c>
      <c r="P305" s="53"/>
      <c r="Q305" s="53"/>
      <c r="R305" s="53"/>
      <c r="S305" s="53"/>
      <c r="T305" s="53">
        <f>SUM(T287:T304)</f>
        <v>0</v>
      </c>
      <c r="U305" s="53"/>
      <c r="V305" s="53"/>
      <c r="W305" s="53"/>
      <c r="X305" s="53"/>
      <c r="Y305" s="53">
        <f>SUM(Y287:Y304)</f>
        <v>0</v>
      </c>
      <c r="Z305" s="2">
        <v>1</v>
      </c>
      <c r="AA305" s="54">
        <f t="shared" ref="AA305:AF305" si="276">SUM(AA287:AA304)</f>
        <v>0</v>
      </c>
      <c r="AB305" s="54">
        <f t="shared" si="276"/>
        <v>0</v>
      </c>
      <c r="AC305" s="54">
        <f t="shared" si="276"/>
        <v>0</v>
      </c>
      <c r="AD305" s="54">
        <f t="shared" si="276"/>
        <v>0</v>
      </c>
      <c r="AE305" s="43">
        <f t="shared" si="276"/>
        <v>0</v>
      </c>
      <c r="AF305" s="43">
        <f t="shared" si="276"/>
        <v>0</v>
      </c>
    </row>
    <row r="306" spans="1:32" ht="15.75" customHeight="1">
      <c r="A306" s="6">
        <v>16</v>
      </c>
      <c r="B306" s="90" t="str">
        <f>"Буква (или иное название) класса "&amp;A306&amp;":"</f>
        <v>Буква (или иное название) класса 16:</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16</v>
      </c>
      <c r="AA306" s="36"/>
      <c r="AB306" s="36"/>
      <c r="AC306" s="36"/>
      <c r="AD306" s="37"/>
      <c r="AE306" s="4"/>
      <c r="AF306" s="4"/>
    </row>
    <row r="307" spans="1:32" ht="15.75" customHeight="1">
      <c r="A307" s="6">
        <v>16</v>
      </c>
      <c r="B307" s="17" t="str">
        <f t="shared" ref="B307:D307" si="277">B287</f>
        <v>Русский язык</v>
      </c>
      <c r="C307" s="48" t="str">
        <f t="shared" si="277"/>
        <v>7Ю</v>
      </c>
      <c r="D307" s="61">
        <f t="shared" si="277"/>
        <v>64</v>
      </c>
      <c r="E307" s="41">
        <f t="shared" ref="E307:E324" si="278">(J307+O307+T307+Y307)/D307</f>
        <v>0</v>
      </c>
      <c r="F307" s="42"/>
      <c r="G307" s="5"/>
      <c r="H307" s="5"/>
      <c r="I307" s="42"/>
      <c r="J307" s="23">
        <f t="shared" ref="J307:J324" si="279">COUNTA(F307:I307)</f>
        <v>0</v>
      </c>
      <c r="K307" s="42"/>
      <c r="L307" s="5"/>
      <c r="M307" s="5"/>
      <c r="N307" s="5"/>
      <c r="O307" s="23">
        <f t="shared" ref="O307:O324" si="280">COUNTA(K307:N307)</f>
        <v>0</v>
      </c>
      <c r="P307" s="5"/>
      <c r="Q307" s="5"/>
      <c r="R307" s="5"/>
      <c r="S307" s="42"/>
      <c r="T307" s="23">
        <f t="shared" ref="T307:T324" si="281">COUNTA(P307:S307)</f>
        <v>0</v>
      </c>
      <c r="U307" s="5"/>
      <c r="V307" s="5"/>
      <c r="W307" s="5"/>
      <c r="X307" s="5"/>
      <c r="Y307" s="23">
        <f t="shared" ref="Y307:Y324" si="282">COUNTA(U307:X307)</f>
        <v>0</v>
      </c>
      <c r="Z307" s="2">
        <v>16</v>
      </c>
      <c r="AA307" s="43">
        <f t="shared" ref="AA307:AA324" si="283">IF($F$1&gt;0,COUNTIF(F307:Y307,$F$1),0)</f>
        <v>0</v>
      </c>
      <c r="AB307" s="43">
        <f t="shared" ref="AB307:AB324" si="284">IF($G$1&gt;0,COUNTIF(F307:Y307,$G$1),0)</f>
        <v>0</v>
      </c>
      <c r="AC307" s="43">
        <f t="shared" ref="AC307:AC324" si="285">IF($H$1&gt;0,COUNTIF(F307:Y307,$H$1),0)</f>
        <v>0</v>
      </c>
      <c r="AD307" s="43">
        <f t="shared" ref="AD307:AD324" si="286">IF($I$1&gt;0,COUNTIF(F307:Y307,$I$1),0)</f>
        <v>0</v>
      </c>
      <c r="AE307" s="43">
        <f t="shared" ref="AE307:AE324" si="287">IF($J$1&gt;0,COUNTIF(F307:Y307,$J$1),0)</f>
        <v>0</v>
      </c>
      <c r="AF307" s="43">
        <f t="shared" ref="AF307:AF324" si="288">IF($K$1&gt;0,COUNTIF(F307:Y307,$K$1),0)</f>
        <v>0</v>
      </c>
    </row>
    <row r="308" spans="1:32" ht="15.75" customHeight="1">
      <c r="A308" s="6">
        <v>16</v>
      </c>
      <c r="B308" s="17" t="str">
        <f t="shared" ref="B308:D308" si="289">B288</f>
        <v>Литература</v>
      </c>
      <c r="C308" s="48" t="str">
        <f t="shared" si="289"/>
        <v>7Ю</v>
      </c>
      <c r="D308" s="61">
        <f t="shared" si="289"/>
        <v>32</v>
      </c>
      <c r="E308" s="41">
        <f t="shared" si="278"/>
        <v>0</v>
      </c>
      <c r="F308" s="5"/>
      <c r="G308" s="5"/>
      <c r="H308" s="5"/>
      <c r="I308" s="5"/>
      <c r="J308" s="23">
        <f t="shared" si="279"/>
        <v>0</v>
      </c>
      <c r="K308" s="5"/>
      <c r="L308" s="5"/>
      <c r="M308" s="5"/>
      <c r="N308" s="5"/>
      <c r="O308" s="23">
        <f t="shared" si="280"/>
        <v>0</v>
      </c>
      <c r="P308" s="5"/>
      <c r="Q308" s="5"/>
      <c r="R308" s="5"/>
      <c r="S308" s="5"/>
      <c r="T308" s="23">
        <f t="shared" si="281"/>
        <v>0</v>
      </c>
      <c r="U308" s="5"/>
      <c r="V308" s="5"/>
      <c r="W308" s="5"/>
      <c r="X308" s="5"/>
      <c r="Y308" s="23">
        <f t="shared" si="282"/>
        <v>0</v>
      </c>
      <c r="Z308" s="2">
        <v>16</v>
      </c>
      <c r="AA308" s="43">
        <f t="shared" si="283"/>
        <v>0</v>
      </c>
      <c r="AB308" s="43">
        <f t="shared" si="284"/>
        <v>0</v>
      </c>
      <c r="AC308" s="43">
        <f t="shared" si="285"/>
        <v>0</v>
      </c>
      <c r="AD308" s="43">
        <f t="shared" si="286"/>
        <v>0</v>
      </c>
      <c r="AE308" s="43">
        <f t="shared" si="287"/>
        <v>0</v>
      </c>
      <c r="AF308" s="43">
        <f t="shared" si="288"/>
        <v>0</v>
      </c>
    </row>
    <row r="309" spans="1:32" ht="15.75" customHeight="1">
      <c r="A309" s="6">
        <v>16</v>
      </c>
      <c r="B309" s="17" t="str">
        <f t="shared" ref="B309:D309" si="290">B289</f>
        <v>Иностранный язык</v>
      </c>
      <c r="C309" s="48" t="str">
        <f t="shared" si="290"/>
        <v>7Ю</v>
      </c>
      <c r="D309" s="61">
        <f t="shared" si="290"/>
        <v>48</v>
      </c>
      <c r="E309" s="41">
        <f t="shared" si="278"/>
        <v>0</v>
      </c>
      <c r="F309" s="5"/>
      <c r="G309" s="5"/>
      <c r="H309" s="5"/>
      <c r="I309" s="5"/>
      <c r="J309" s="23">
        <f t="shared" si="279"/>
        <v>0</v>
      </c>
      <c r="K309" s="5"/>
      <c r="L309" s="5"/>
      <c r="M309" s="5"/>
      <c r="N309" s="5"/>
      <c r="O309" s="23">
        <f t="shared" si="280"/>
        <v>0</v>
      </c>
      <c r="P309" s="5"/>
      <c r="Q309" s="5"/>
      <c r="R309" s="5"/>
      <c r="S309" s="5"/>
      <c r="T309" s="23">
        <f t="shared" si="281"/>
        <v>0</v>
      </c>
      <c r="U309" s="5"/>
      <c r="V309" s="5"/>
      <c r="W309" s="5"/>
      <c r="X309" s="5"/>
      <c r="Y309" s="23">
        <f t="shared" si="282"/>
        <v>0</v>
      </c>
      <c r="Z309" s="2">
        <v>16</v>
      </c>
      <c r="AA309" s="43">
        <f t="shared" si="283"/>
        <v>0</v>
      </c>
      <c r="AB309" s="43">
        <f t="shared" si="284"/>
        <v>0</v>
      </c>
      <c r="AC309" s="43">
        <f t="shared" si="285"/>
        <v>0</v>
      </c>
      <c r="AD309" s="43">
        <f t="shared" si="286"/>
        <v>0</v>
      </c>
      <c r="AE309" s="43">
        <f t="shared" si="287"/>
        <v>0</v>
      </c>
      <c r="AF309" s="43">
        <f t="shared" si="288"/>
        <v>0</v>
      </c>
    </row>
    <row r="310" spans="1:32" ht="15.75" customHeight="1">
      <c r="A310" s="6">
        <v>16</v>
      </c>
      <c r="B310" s="17" t="str">
        <f t="shared" ref="B310:D310" si="291">B290</f>
        <v>Алгебра</v>
      </c>
      <c r="C310" s="48" t="str">
        <f t="shared" si="291"/>
        <v>7Ю</v>
      </c>
      <c r="D310" s="59">
        <f t="shared" si="291"/>
        <v>48</v>
      </c>
      <c r="E310" s="41">
        <f t="shared" si="278"/>
        <v>0</v>
      </c>
      <c r="F310" s="42"/>
      <c r="G310" s="5"/>
      <c r="H310" s="42"/>
      <c r="I310" s="5"/>
      <c r="J310" s="23">
        <f t="shared" si="279"/>
        <v>0</v>
      </c>
      <c r="K310" s="42"/>
      <c r="L310" s="42"/>
      <c r="M310" s="42"/>
      <c r="N310" s="5"/>
      <c r="O310" s="23">
        <f t="shared" si="280"/>
        <v>0</v>
      </c>
      <c r="P310" s="5"/>
      <c r="Q310" s="5"/>
      <c r="R310" s="5"/>
      <c r="S310" s="5"/>
      <c r="T310" s="23">
        <f t="shared" si="281"/>
        <v>0</v>
      </c>
      <c r="U310" s="5"/>
      <c r="V310" s="5"/>
      <c r="W310" s="5"/>
      <c r="X310" s="5"/>
      <c r="Y310" s="23">
        <f t="shared" si="282"/>
        <v>0</v>
      </c>
      <c r="Z310" s="2">
        <v>16</v>
      </c>
      <c r="AA310" s="43">
        <f t="shared" si="283"/>
        <v>0</v>
      </c>
      <c r="AB310" s="43">
        <f t="shared" si="284"/>
        <v>0</v>
      </c>
      <c r="AC310" s="43">
        <f t="shared" si="285"/>
        <v>0</v>
      </c>
      <c r="AD310" s="43">
        <f t="shared" si="286"/>
        <v>0</v>
      </c>
      <c r="AE310" s="43">
        <f t="shared" si="287"/>
        <v>0</v>
      </c>
      <c r="AF310" s="43">
        <f t="shared" si="288"/>
        <v>0</v>
      </c>
    </row>
    <row r="311" spans="1:32" ht="15.75" customHeight="1">
      <c r="A311" s="6">
        <v>16</v>
      </c>
      <c r="B311" s="17" t="str">
        <f t="shared" ref="B311:D311" si="292">B291</f>
        <v>Геометрия</v>
      </c>
      <c r="C311" s="48" t="str">
        <f t="shared" si="292"/>
        <v>7Ю</v>
      </c>
      <c r="D311" s="59">
        <f t="shared" si="292"/>
        <v>32</v>
      </c>
      <c r="E311" s="41">
        <f t="shared" si="278"/>
        <v>0</v>
      </c>
      <c r="F311" s="5"/>
      <c r="G311" s="5"/>
      <c r="H311" s="5"/>
      <c r="I311" s="42"/>
      <c r="J311" s="23">
        <f t="shared" si="279"/>
        <v>0</v>
      </c>
      <c r="K311" s="42"/>
      <c r="L311" s="5"/>
      <c r="M311" s="5"/>
      <c r="N311" s="5"/>
      <c r="O311" s="23">
        <f t="shared" si="280"/>
        <v>0</v>
      </c>
      <c r="P311" s="5"/>
      <c r="Q311" s="5"/>
      <c r="R311" s="5"/>
      <c r="S311" s="5"/>
      <c r="T311" s="23">
        <f t="shared" si="281"/>
        <v>0</v>
      </c>
      <c r="U311" s="5"/>
      <c r="V311" s="5"/>
      <c r="W311" s="5"/>
      <c r="X311" s="5"/>
      <c r="Y311" s="23">
        <f t="shared" si="282"/>
        <v>0</v>
      </c>
      <c r="Z311" s="2">
        <v>16</v>
      </c>
      <c r="AA311" s="43">
        <f t="shared" si="283"/>
        <v>0</v>
      </c>
      <c r="AB311" s="43">
        <f t="shared" si="284"/>
        <v>0</v>
      </c>
      <c r="AC311" s="43">
        <f t="shared" si="285"/>
        <v>0</v>
      </c>
      <c r="AD311" s="43">
        <f t="shared" si="286"/>
        <v>0</v>
      </c>
      <c r="AE311" s="43">
        <f t="shared" si="287"/>
        <v>0</v>
      </c>
      <c r="AF311" s="43">
        <f t="shared" si="288"/>
        <v>0</v>
      </c>
    </row>
    <row r="312" spans="1:32" ht="15.75" customHeight="1">
      <c r="A312" s="6">
        <v>16</v>
      </c>
      <c r="B312" s="17" t="str">
        <f t="shared" ref="B312:D312" si="293">B292</f>
        <v>Информатика</v>
      </c>
      <c r="C312" s="48" t="str">
        <f t="shared" si="293"/>
        <v>7Ю</v>
      </c>
      <c r="D312" s="61">
        <f t="shared" si="293"/>
        <v>16</v>
      </c>
      <c r="E312" s="41">
        <f t="shared" si="278"/>
        <v>0</v>
      </c>
      <c r="F312" s="42"/>
      <c r="G312" s="5"/>
      <c r="H312" s="5"/>
      <c r="I312" s="5"/>
      <c r="J312" s="23">
        <f t="shared" si="279"/>
        <v>0</v>
      </c>
      <c r="K312" s="5"/>
      <c r="L312" s="5"/>
      <c r="M312" s="5"/>
      <c r="N312" s="5"/>
      <c r="O312" s="23">
        <f t="shared" si="280"/>
        <v>0</v>
      </c>
      <c r="P312" s="5"/>
      <c r="Q312" s="5"/>
      <c r="R312" s="5"/>
      <c r="S312" s="5"/>
      <c r="T312" s="23">
        <f t="shared" si="281"/>
        <v>0</v>
      </c>
      <c r="U312" s="5"/>
      <c r="V312" s="5"/>
      <c r="W312" s="5"/>
      <c r="X312" s="5"/>
      <c r="Y312" s="23">
        <f t="shared" si="282"/>
        <v>0</v>
      </c>
      <c r="Z312" s="2">
        <v>16</v>
      </c>
      <c r="AA312" s="43">
        <f t="shared" si="283"/>
        <v>0</v>
      </c>
      <c r="AB312" s="43">
        <f t="shared" si="284"/>
        <v>0</v>
      </c>
      <c r="AC312" s="43">
        <f t="shared" si="285"/>
        <v>0</v>
      </c>
      <c r="AD312" s="43">
        <f t="shared" si="286"/>
        <v>0</v>
      </c>
      <c r="AE312" s="43">
        <f t="shared" si="287"/>
        <v>0</v>
      </c>
      <c r="AF312" s="43">
        <f t="shared" si="288"/>
        <v>0</v>
      </c>
    </row>
    <row r="313" spans="1:32" ht="15.75" customHeight="1">
      <c r="A313" s="6">
        <v>16</v>
      </c>
      <c r="B313" s="17" t="str">
        <f t="shared" ref="B313:D313" si="294">B293</f>
        <v>История</v>
      </c>
      <c r="C313" s="48" t="str">
        <f t="shared" si="294"/>
        <v>7Ю</v>
      </c>
      <c r="D313" s="59">
        <f t="shared" si="294"/>
        <v>32</v>
      </c>
      <c r="E313" s="41">
        <f t="shared" si="278"/>
        <v>0</v>
      </c>
      <c r="F313" s="5"/>
      <c r="G313" s="5"/>
      <c r="H313" s="5"/>
      <c r="I313" s="5"/>
      <c r="J313" s="23">
        <f t="shared" si="279"/>
        <v>0</v>
      </c>
      <c r="K313" s="5"/>
      <c r="L313" s="5"/>
      <c r="M313" s="5"/>
      <c r="N313" s="42"/>
      <c r="O313" s="23">
        <f t="shared" si="280"/>
        <v>0</v>
      </c>
      <c r="P313" s="42"/>
      <c r="Q313" s="5"/>
      <c r="R313" s="5"/>
      <c r="S313" s="5"/>
      <c r="T313" s="23">
        <f t="shared" si="281"/>
        <v>0</v>
      </c>
      <c r="U313" s="5"/>
      <c r="V313" s="5"/>
      <c r="W313" s="5"/>
      <c r="X313" s="5"/>
      <c r="Y313" s="23">
        <f t="shared" si="282"/>
        <v>0</v>
      </c>
      <c r="Z313" s="2">
        <v>16</v>
      </c>
      <c r="AA313" s="43">
        <f t="shared" si="283"/>
        <v>0</v>
      </c>
      <c r="AB313" s="43">
        <f t="shared" si="284"/>
        <v>0</v>
      </c>
      <c r="AC313" s="43">
        <f t="shared" si="285"/>
        <v>0</v>
      </c>
      <c r="AD313" s="43">
        <f t="shared" si="286"/>
        <v>0</v>
      </c>
      <c r="AE313" s="43">
        <f t="shared" si="287"/>
        <v>0</v>
      </c>
      <c r="AF313" s="43">
        <f t="shared" si="288"/>
        <v>0</v>
      </c>
    </row>
    <row r="314" spans="1:32" ht="15.75" customHeight="1">
      <c r="A314" s="6">
        <v>16</v>
      </c>
      <c r="B314" s="17" t="str">
        <f t="shared" ref="B314:D314" si="295">B294</f>
        <v>География</v>
      </c>
      <c r="C314" s="48" t="str">
        <f t="shared" si="295"/>
        <v>7Ю</v>
      </c>
      <c r="D314" s="59">
        <f t="shared" si="295"/>
        <v>32</v>
      </c>
      <c r="E314" s="41">
        <f t="shared" si="278"/>
        <v>0</v>
      </c>
      <c r="F314" s="5"/>
      <c r="G314" s="5"/>
      <c r="H314" s="5"/>
      <c r="I314" s="42"/>
      <c r="J314" s="23">
        <f t="shared" si="279"/>
        <v>0</v>
      </c>
      <c r="K314" s="5"/>
      <c r="L314" s="5"/>
      <c r="M314" s="5"/>
      <c r="N314" s="5"/>
      <c r="O314" s="23">
        <f t="shared" si="280"/>
        <v>0</v>
      </c>
      <c r="P314" s="5"/>
      <c r="Q314" s="5"/>
      <c r="R314" s="5"/>
      <c r="S314" s="5"/>
      <c r="T314" s="23">
        <f t="shared" si="281"/>
        <v>0</v>
      </c>
      <c r="U314" s="5"/>
      <c r="V314" s="5"/>
      <c r="W314" s="5"/>
      <c r="X314" s="42"/>
      <c r="Y314" s="23">
        <f t="shared" si="282"/>
        <v>0</v>
      </c>
      <c r="Z314" s="2">
        <v>16</v>
      </c>
      <c r="AA314" s="43">
        <f t="shared" si="283"/>
        <v>0</v>
      </c>
      <c r="AB314" s="43">
        <f t="shared" si="284"/>
        <v>0</v>
      </c>
      <c r="AC314" s="43">
        <f t="shared" si="285"/>
        <v>0</v>
      </c>
      <c r="AD314" s="43">
        <f t="shared" si="286"/>
        <v>0</v>
      </c>
      <c r="AE314" s="43">
        <f t="shared" si="287"/>
        <v>0</v>
      </c>
      <c r="AF314" s="43">
        <f t="shared" si="288"/>
        <v>0</v>
      </c>
    </row>
    <row r="315" spans="1:32" ht="15.75" customHeight="1">
      <c r="A315" s="6">
        <v>16</v>
      </c>
      <c r="B315" s="17" t="str">
        <f t="shared" ref="B315:D315" si="296">B295</f>
        <v>Биология</v>
      </c>
      <c r="C315" s="48" t="str">
        <f t="shared" si="296"/>
        <v>7Ю</v>
      </c>
      <c r="D315" s="59">
        <f t="shared" si="296"/>
        <v>16</v>
      </c>
      <c r="E315" s="41">
        <f t="shared" si="278"/>
        <v>0</v>
      </c>
      <c r="F315" s="5"/>
      <c r="G315" s="5"/>
      <c r="H315" s="5"/>
      <c r="I315" s="5"/>
      <c r="J315" s="23">
        <f t="shared" si="279"/>
        <v>0</v>
      </c>
      <c r="K315" s="5"/>
      <c r="L315" s="5"/>
      <c r="M315" s="5"/>
      <c r="N315" s="5"/>
      <c r="O315" s="23">
        <f t="shared" si="280"/>
        <v>0</v>
      </c>
      <c r="P315" s="5"/>
      <c r="Q315" s="5"/>
      <c r="R315" s="5"/>
      <c r="S315" s="5"/>
      <c r="T315" s="23">
        <f t="shared" si="281"/>
        <v>0</v>
      </c>
      <c r="U315" s="5"/>
      <c r="V315" s="5"/>
      <c r="W315" s="5"/>
      <c r="X315" s="5"/>
      <c r="Y315" s="23">
        <f t="shared" si="282"/>
        <v>0</v>
      </c>
      <c r="Z315" s="2">
        <v>16</v>
      </c>
      <c r="AA315" s="43">
        <f t="shared" si="283"/>
        <v>0</v>
      </c>
      <c r="AB315" s="43">
        <f t="shared" si="284"/>
        <v>0</v>
      </c>
      <c r="AC315" s="43">
        <f t="shared" si="285"/>
        <v>0</v>
      </c>
      <c r="AD315" s="43">
        <f t="shared" si="286"/>
        <v>0</v>
      </c>
      <c r="AE315" s="43">
        <f t="shared" si="287"/>
        <v>0</v>
      </c>
      <c r="AF315" s="43">
        <f t="shared" si="288"/>
        <v>0</v>
      </c>
    </row>
    <row r="316" spans="1:32" ht="15.75" customHeight="1">
      <c r="A316" s="6">
        <v>16</v>
      </c>
      <c r="B316" s="17" t="str">
        <f t="shared" ref="B316:D316" si="297">B296</f>
        <v>Технология</v>
      </c>
      <c r="C316" s="48" t="str">
        <f t="shared" si="297"/>
        <v>7Ю</v>
      </c>
      <c r="D316" s="59">
        <f t="shared" si="297"/>
        <v>32</v>
      </c>
      <c r="E316" s="41">
        <f t="shared" si="278"/>
        <v>0</v>
      </c>
      <c r="F316" s="5"/>
      <c r="G316" s="5"/>
      <c r="H316" s="5"/>
      <c r="I316" s="5"/>
      <c r="J316" s="23">
        <f t="shared" si="279"/>
        <v>0</v>
      </c>
      <c r="K316" s="5"/>
      <c r="L316" s="5"/>
      <c r="M316" s="5"/>
      <c r="N316" s="5"/>
      <c r="O316" s="23">
        <f t="shared" si="280"/>
        <v>0</v>
      </c>
      <c r="P316" s="5"/>
      <c r="Q316" s="5"/>
      <c r="R316" s="5"/>
      <c r="S316" s="42"/>
      <c r="T316" s="23">
        <f t="shared" si="281"/>
        <v>0</v>
      </c>
      <c r="U316" s="42"/>
      <c r="V316" s="5"/>
      <c r="W316" s="5"/>
      <c r="X316" s="5"/>
      <c r="Y316" s="23">
        <f t="shared" si="282"/>
        <v>0</v>
      </c>
      <c r="Z316" s="2">
        <v>16</v>
      </c>
      <c r="AA316" s="43">
        <f t="shared" si="283"/>
        <v>0</v>
      </c>
      <c r="AB316" s="43">
        <f t="shared" si="284"/>
        <v>0</v>
      </c>
      <c r="AC316" s="43">
        <f t="shared" si="285"/>
        <v>0</v>
      </c>
      <c r="AD316" s="43">
        <f t="shared" si="286"/>
        <v>0</v>
      </c>
      <c r="AE316" s="43">
        <f t="shared" si="287"/>
        <v>0</v>
      </c>
      <c r="AF316" s="43">
        <f t="shared" si="288"/>
        <v>0</v>
      </c>
    </row>
    <row r="317" spans="1:32" ht="15.75" customHeight="1">
      <c r="A317" s="6">
        <v>16</v>
      </c>
      <c r="B317" s="17" t="str">
        <f t="shared" ref="B317:D317" si="298">B297</f>
        <v>Физическая культура</v>
      </c>
      <c r="C317" s="48" t="str">
        <f t="shared" si="298"/>
        <v>7Ю</v>
      </c>
      <c r="D317" s="61">
        <f t="shared" si="298"/>
        <v>48</v>
      </c>
      <c r="E317" s="41">
        <f t="shared" si="278"/>
        <v>0</v>
      </c>
      <c r="F317" s="5"/>
      <c r="G317" s="5"/>
      <c r="H317" s="5"/>
      <c r="I317" s="5"/>
      <c r="J317" s="23">
        <f t="shared" si="279"/>
        <v>0</v>
      </c>
      <c r="K317" s="5"/>
      <c r="L317" s="5"/>
      <c r="M317" s="5"/>
      <c r="N317" s="5"/>
      <c r="O317" s="23">
        <f t="shared" si="280"/>
        <v>0</v>
      </c>
      <c r="P317" s="5"/>
      <c r="Q317" s="5"/>
      <c r="R317" s="5"/>
      <c r="S317" s="5"/>
      <c r="T317" s="23">
        <f t="shared" si="281"/>
        <v>0</v>
      </c>
      <c r="U317" s="5"/>
      <c r="V317" s="5"/>
      <c r="W317" s="5"/>
      <c r="X317" s="5"/>
      <c r="Y317" s="23">
        <f t="shared" si="282"/>
        <v>0</v>
      </c>
      <c r="Z317" s="2">
        <v>16</v>
      </c>
      <c r="AA317" s="43">
        <f t="shared" si="283"/>
        <v>0</v>
      </c>
      <c r="AB317" s="43">
        <f t="shared" si="284"/>
        <v>0</v>
      </c>
      <c r="AC317" s="43">
        <f t="shared" si="285"/>
        <v>0</v>
      </c>
      <c r="AD317" s="43">
        <f t="shared" si="286"/>
        <v>0</v>
      </c>
      <c r="AE317" s="43">
        <f t="shared" si="287"/>
        <v>0</v>
      </c>
      <c r="AF317" s="43">
        <f t="shared" si="288"/>
        <v>0</v>
      </c>
    </row>
    <row r="318" spans="1:32" ht="15.75" customHeight="1">
      <c r="A318" s="6">
        <v>16</v>
      </c>
      <c r="B318" s="17" t="str">
        <f t="shared" ref="B318:D318" si="299">B298</f>
        <v>Изобразительное искусство</v>
      </c>
      <c r="C318" s="48" t="str">
        <f t="shared" si="299"/>
        <v>7Ю</v>
      </c>
      <c r="D318" s="59">
        <f t="shared" si="299"/>
        <v>16</v>
      </c>
      <c r="E318" s="41">
        <f t="shared" si="278"/>
        <v>0</v>
      </c>
      <c r="F318" s="5"/>
      <c r="G318" s="5"/>
      <c r="H318" s="5"/>
      <c r="I318" s="5"/>
      <c r="J318" s="23">
        <f t="shared" si="279"/>
        <v>0</v>
      </c>
      <c r="K318" s="5"/>
      <c r="L318" s="5"/>
      <c r="M318" s="5"/>
      <c r="N318" s="5"/>
      <c r="O318" s="23">
        <f t="shared" si="280"/>
        <v>0</v>
      </c>
      <c r="P318" s="5"/>
      <c r="Q318" s="5"/>
      <c r="R318" s="5"/>
      <c r="S318" s="5"/>
      <c r="T318" s="23">
        <f t="shared" si="281"/>
        <v>0</v>
      </c>
      <c r="U318" s="5"/>
      <c r="V318" s="5"/>
      <c r="W318" s="5"/>
      <c r="X318" s="5"/>
      <c r="Y318" s="23">
        <f t="shared" si="282"/>
        <v>0</v>
      </c>
      <c r="Z318" s="2">
        <v>16</v>
      </c>
      <c r="AA318" s="43">
        <f t="shared" si="283"/>
        <v>0</v>
      </c>
      <c r="AB318" s="43">
        <f t="shared" si="284"/>
        <v>0</v>
      </c>
      <c r="AC318" s="43">
        <f t="shared" si="285"/>
        <v>0</v>
      </c>
      <c r="AD318" s="43">
        <f t="shared" si="286"/>
        <v>0</v>
      </c>
      <c r="AE318" s="43">
        <f t="shared" si="287"/>
        <v>0</v>
      </c>
      <c r="AF318" s="43">
        <f t="shared" si="288"/>
        <v>0</v>
      </c>
    </row>
    <row r="319" spans="1:32" ht="15.75" customHeight="1">
      <c r="A319" s="6">
        <v>16</v>
      </c>
      <c r="B319" s="17" t="str">
        <f t="shared" ref="B319:D319" si="300">B299</f>
        <v>Музыка</v>
      </c>
      <c r="C319" s="48" t="str">
        <f t="shared" si="300"/>
        <v>7Ю</v>
      </c>
      <c r="D319" s="59">
        <f t="shared" si="300"/>
        <v>16</v>
      </c>
      <c r="E319" s="41">
        <f t="shared" si="278"/>
        <v>0</v>
      </c>
      <c r="F319" s="5"/>
      <c r="G319" s="5"/>
      <c r="H319" s="5"/>
      <c r="I319" s="5"/>
      <c r="J319" s="49">
        <f t="shared" si="279"/>
        <v>0</v>
      </c>
      <c r="K319" s="5"/>
      <c r="L319" s="5"/>
      <c r="M319" s="5"/>
      <c r="N319" s="5"/>
      <c r="O319" s="49">
        <f t="shared" si="280"/>
        <v>0</v>
      </c>
      <c r="P319" s="5"/>
      <c r="Q319" s="5"/>
      <c r="R319" s="5"/>
      <c r="S319" s="5"/>
      <c r="T319" s="49">
        <f t="shared" si="281"/>
        <v>0</v>
      </c>
      <c r="U319" s="5"/>
      <c r="V319" s="5"/>
      <c r="W319" s="5"/>
      <c r="X319" s="5"/>
      <c r="Y319" s="49">
        <f t="shared" si="282"/>
        <v>0</v>
      </c>
      <c r="Z319" s="2">
        <v>16</v>
      </c>
      <c r="AA319" s="43">
        <f t="shared" si="283"/>
        <v>0</v>
      </c>
      <c r="AB319" s="43">
        <f t="shared" si="284"/>
        <v>0</v>
      </c>
      <c r="AC319" s="43">
        <f t="shared" si="285"/>
        <v>0</v>
      </c>
      <c r="AD319" s="43">
        <f t="shared" si="286"/>
        <v>0</v>
      </c>
      <c r="AE319" s="43">
        <f t="shared" si="287"/>
        <v>0</v>
      </c>
      <c r="AF319" s="43">
        <f t="shared" si="288"/>
        <v>0</v>
      </c>
    </row>
    <row r="320" spans="1:32" ht="15.75" customHeight="1">
      <c r="A320" s="6">
        <v>16</v>
      </c>
      <c r="B320" s="17" t="str">
        <f t="shared" ref="B320:D320" si="301">B300</f>
        <v>Обществознание</v>
      </c>
      <c r="C320" s="48" t="str">
        <f t="shared" si="301"/>
        <v>7Ю</v>
      </c>
      <c r="D320" s="59">
        <f t="shared" si="301"/>
        <v>16</v>
      </c>
      <c r="E320" s="41">
        <f t="shared" si="278"/>
        <v>0</v>
      </c>
      <c r="F320" s="5"/>
      <c r="G320" s="5"/>
      <c r="H320" s="5"/>
      <c r="I320" s="5"/>
      <c r="J320" s="49">
        <f t="shared" si="279"/>
        <v>0</v>
      </c>
      <c r="K320" s="5"/>
      <c r="L320" s="5"/>
      <c r="M320" s="5"/>
      <c r="N320" s="5"/>
      <c r="O320" s="49">
        <f t="shared" si="280"/>
        <v>0</v>
      </c>
      <c r="P320" s="5"/>
      <c r="Q320" s="5"/>
      <c r="R320" s="5"/>
      <c r="S320" s="5"/>
      <c r="T320" s="49">
        <f t="shared" si="281"/>
        <v>0</v>
      </c>
      <c r="U320" s="5"/>
      <c r="V320" s="5"/>
      <c r="W320" s="5"/>
      <c r="X320" s="5"/>
      <c r="Y320" s="49">
        <f t="shared" si="282"/>
        <v>0</v>
      </c>
      <c r="Z320" s="2">
        <v>11</v>
      </c>
      <c r="AA320" s="43">
        <f t="shared" si="283"/>
        <v>0</v>
      </c>
      <c r="AB320" s="43">
        <f t="shared" si="284"/>
        <v>0</v>
      </c>
      <c r="AC320" s="43">
        <f t="shared" si="285"/>
        <v>0</v>
      </c>
      <c r="AD320" s="43">
        <f t="shared" si="286"/>
        <v>0</v>
      </c>
      <c r="AE320" s="43">
        <f t="shared" si="287"/>
        <v>0</v>
      </c>
      <c r="AF320" s="43">
        <f t="shared" si="288"/>
        <v>0</v>
      </c>
    </row>
    <row r="321" spans="1:32" ht="15.75" customHeight="1">
      <c r="A321" s="6">
        <v>16</v>
      </c>
      <c r="B321" s="17" t="str">
        <f t="shared" ref="B321:D321" si="302">B301</f>
        <v>Физика</v>
      </c>
      <c r="C321" s="48" t="str">
        <f t="shared" si="302"/>
        <v>7Ю</v>
      </c>
      <c r="D321" s="59">
        <f t="shared" si="302"/>
        <v>32</v>
      </c>
      <c r="E321" s="41">
        <f t="shared" si="278"/>
        <v>0</v>
      </c>
      <c r="F321" s="5"/>
      <c r="G321" s="5"/>
      <c r="H321" s="5"/>
      <c r="I321" s="5"/>
      <c r="J321" s="49">
        <f t="shared" si="279"/>
        <v>0</v>
      </c>
      <c r="K321" s="5"/>
      <c r="L321" s="5"/>
      <c r="M321" s="5"/>
      <c r="N321" s="5"/>
      <c r="O321" s="49">
        <f t="shared" si="280"/>
        <v>0</v>
      </c>
      <c r="P321" s="5"/>
      <c r="Q321" s="5"/>
      <c r="R321" s="5"/>
      <c r="S321" s="5"/>
      <c r="T321" s="49">
        <f t="shared" si="281"/>
        <v>0</v>
      </c>
      <c r="U321" s="5"/>
      <c r="V321" s="5"/>
      <c r="W321" s="5"/>
      <c r="X321" s="5"/>
      <c r="Y321" s="49">
        <f t="shared" si="282"/>
        <v>0</v>
      </c>
      <c r="Z321" s="2">
        <v>11</v>
      </c>
      <c r="AA321" s="43">
        <f t="shared" si="283"/>
        <v>0</v>
      </c>
      <c r="AB321" s="43">
        <f t="shared" si="284"/>
        <v>0</v>
      </c>
      <c r="AC321" s="43">
        <f t="shared" si="285"/>
        <v>0</v>
      </c>
      <c r="AD321" s="43">
        <f t="shared" si="286"/>
        <v>0</v>
      </c>
      <c r="AE321" s="43">
        <f t="shared" si="287"/>
        <v>0</v>
      </c>
      <c r="AF321" s="43">
        <f t="shared" si="288"/>
        <v>0</v>
      </c>
    </row>
    <row r="322" spans="1:32" ht="15.75" customHeight="1">
      <c r="A322" s="6">
        <v>16</v>
      </c>
      <c r="B322" s="17" t="str">
        <f t="shared" ref="B322:D322" si="303">B302</f>
        <v>Информатика</v>
      </c>
      <c r="C322" s="48" t="str">
        <f t="shared" si="303"/>
        <v>7Ю</v>
      </c>
      <c r="D322" s="61">
        <f t="shared" si="303"/>
        <v>16</v>
      </c>
      <c r="E322" s="41">
        <f t="shared" si="278"/>
        <v>0</v>
      </c>
      <c r="F322" s="5"/>
      <c r="G322" s="5"/>
      <c r="H322" s="5"/>
      <c r="I322" s="5"/>
      <c r="J322" s="49">
        <f t="shared" si="279"/>
        <v>0</v>
      </c>
      <c r="K322" s="5"/>
      <c r="L322" s="5"/>
      <c r="M322" s="5"/>
      <c r="N322" s="5"/>
      <c r="O322" s="49">
        <f t="shared" si="280"/>
        <v>0</v>
      </c>
      <c r="P322" s="5"/>
      <c r="Q322" s="5"/>
      <c r="R322" s="5"/>
      <c r="S322" s="5"/>
      <c r="T322" s="49">
        <f t="shared" si="281"/>
        <v>0</v>
      </c>
      <c r="U322" s="5"/>
      <c r="V322" s="5"/>
      <c r="W322" s="5"/>
      <c r="X322" s="5"/>
      <c r="Y322" s="49">
        <f t="shared" si="282"/>
        <v>0</v>
      </c>
      <c r="Z322" s="2">
        <v>11</v>
      </c>
      <c r="AA322" s="43">
        <f t="shared" si="283"/>
        <v>0</v>
      </c>
      <c r="AB322" s="43">
        <f t="shared" si="284"/>
        <v>0</v>
      </c>
      <c r="AC322" s="43">
        <f t="shared" si="285"/>
        <v>0</v>
      </c>
      <c r="AD322" s="43">
        <f t="shared" si="286"/>
        <v>0</v>
      </c>
      <c r="AE322" s="43">
        <f t="shared" si="287"/>
        <v>0</v>
      </c>
      <c r="AF322" s="43">
        <f t="shared" si="288"/>
        <v>0</v>
      </c>
    </row>
    <row r="323" spans="1:32" ht="15.75" customHeight="1">
      <c r="A323" s="6">
        <v>16</v>
      </c>
      <c r="B323" s="17" t="str">
        <f t="shared" ref="B323:D323" si="304">B303</f>
        <v>Родной (русский) язык</v>
      </c>
      <c r="C323" s="48" t="str">
        <f t="shared" si="304"/>
        <v>7Ю</v>
      </c>
      <c r="D323" s="61">
        <f t="shared" si="304"/>
        <v>8</v>
      </c>
      <c r="E323" s="41">
        <f t="shared" si="278"/>
        <v>0</v>
      </c>
      <c r="F323" s="5"/>
      <c r="G323" s="5"/>
      <c r="H323" s="5"/>
      <c r="I323" s="5"/>
      <c r="J323" s="49">
        <f t="shared" si="279"/>
        <v>0</v>
      </c>
      <c r="K323" s="5"/>
      <c r="L323" s="5"/>
      <c r="M323" s="5"/>
      <c r="N323" s="5"/>
      <c r="O323" s="49">
        <f t="shared" si="280"/>
        <v>0</v>
      </c>
      <c r="P323" s="5"/>
      <c r="Q323" s="5"/>
      <c r="R323" s="5"/>
      <c r="S323" s="5"/>
      <c r="T323" s="49">
        <f t="shared" si="281"/>
        <v>0</v>
      </c>
      <c r="U323" s="5"/>
      <c r="V323" s="5"/>
      <c r="W323" s="5"/>
      <c r="X323" s="5"/>
      <c r="Y323" s="49">
        <f t="shared" si="282"/>
        <v>0</v>
      </c>
      <c r="Z323" s="2">
        <v>11</v>
      </c>
      <c r="AA323" s="43">
        <f t="shared" si="283"/>
        <v>0</v>
      </c>
      <c r="AB323" s="43">
        <f t="shared" si="284"/>
        <v>0</v>
      </c>
      <c r="AC323" s="43">
        <f t="shared" si="285"/>
        <v>0</v>
      </c>
      <c r="AD323" s="43">
        <f t="shared" si="286"/>
        <v>0</v>
      </c>
      <c r="AE323" s="43">
        <f t="shared" si="287"/>
        <v>0</v>
      </c>
      <c r="AF323" s="43">
        <f t="shared" si="288"/>
        <v>0</v>
      </c>
    </row>
    <row r="324" spans="1:32" ht="15.75" customHeight="1">
      <c r="A324" s="6">
        <v>16</v>
      </c>
      <c r="B324" s="17">
        <f t="shared" ref="B324:D324" si="305">B304</f>
        <v>0</v>
      </c>
      <c r="C324" s="48" t="str">
        <f t="shared" si="305"/>
        <v xml:space="preserve"> </v>
      </c>
      <c r="D324" s="59">
        <f t="shared" si="305"/>
        <v>0</v>
      </c>
      <c r="E324" s="41" t="e">
        <f t="shared" si="278"/>
        <v>#DIV/0!</v>
      </c>
      <c r="F324" s="5"/>
      <c r="G324" s="5"/>
      <c r="H324" s="5"/>
      <c r="I324" s="5"/>
      <c r="J324" s="49">
        <f t="shared" si="279"/>
        <v>0</v>
      </c>
      <c r="K324" s="5"/>
      <c r="L324" s="5"/>
      <c r="M324" s="5"/>
      <c r="N324" s="5"/>
      <c r="O324" s="49">
        <f t="shared" si="280"/>
        <v>0</v>
      </c>
      <c r="P324" s="5"/>
      <c r="Q324" s="5"/>
      <c r="R324" s="5"/>
      <c r="S324" s="5"/>
      <c r="T324" s="49">
        <f t="shared" si="281"/>
        <v>0</v>
      </c>
      <c r="U324" s="5"/>
      <c r="V324" s="5"/>
      <c r="W324" s="5"/>
      <c r="X324" s="5"/>
      <c r="Y324" s="49">
        <f t="shared" si="282"/>
        <v>0</v>
      </c>
      <c r="Z324" s="2">
        <v>11</v>
      </c>
      <c r="AA324" s="43">
        <f t="shared" si="283"/>
        <v>0</v>
      </c>
      <c r="AB324" s="43">
        <f t="shared" si="284"/>
        <v>0</v>
      </c>
      <c r="AC324" s="43">
        <f t="shared" si="285"/>
        <v>0</v>
      </c>
      <c r="AD324" s="43">
        <f t="shared" si="286"/>
        <v>0</v>
      </c>
      <c r="AE324" s="43">
        <f t="shared" si="287"/>
        <v>0</v>
      </c>
      <c r="AF324" s="43">
        <f t="shared" si="288"/>
        <v>0</v>
      </c>
    </row>
    <row r="325" spans="1:32" ht="16.2">
      <c r="A325" s="6">
        <v>16</v>
      </c>
      <c r="B325" s="50"/>
      <c r="C325" s="51"/>
      <c r="D325" s="52"/>
      <c r="E325" s="41"/>
      <c r="F325" s="53"/>
      <c r="G325" s="53"/>
      <c r="H325" s="53"/>
      <c r="I325" s="53"/>
      <c r="J325" s="53">
        <f>SUM(J307:J324)</f>
        <v>0</v>
      </c>
      <c r="K325" s="53"/>
      <c r="L325" s="53"/>
      <c r="M325" s="53"/>
      <c r="N325" s="53"/>
      <c r="O325" s="53">
        <f>SUM(O307:O324)</f>
        <v>0</v>
      </c>
      <c r="P325" s="53"/>
      <c r="Q325" s="53"/>
      <c r="R325" s="53"/>
      <c r="S325" s="53"/>
      <c r="T325" s="53">
        <f>SUM(T307:T324)</f>
        <v>0</v>
      </c>
      <c r="U325" s="53"/>
      <c r="V325" s="53"/>
      <c r="W325" s="53"/>
      <c r="X325" s="53"/>
      <c r="Y325" s="53">
        <f>SUM(Y307:Y324)</f>
        <v>0</v>
      </c>
      <c r="Z325" s="2">
        <v>1</v>
      </c>
      <c r="AA325" s="54">
        <f t="shared" ref="AA325:AF325" si="306">SUM(AA307:AA324)</f>
        <v>0</v>
      </c>
      <c r="AB325" s="54">
        <f t="shared" si="306"/>
        <v>0</v>
      </c>
      <c r="AC325" s="54">
        <f t="shared" si="306"/>
        <v>0</v>
      </c>
      <c r="AD325" s="54">
        <f t="shared" si="306"/>
        <v>0</v>
      </c>
      <c r="AE325" s="43">
        <f t="shared" si="306"/>
        <v>0</v>
      </c>
      <c r="AF325" s="43">
        <f t="shared" si="306"/>
        <v>0</v>
      </c>
    </row>
    <row r="326" spans="1:32" ht="15.75" customHeight="1">
      <c r="A326" s="6">
        <v>17</v>
      </c>
      <c r="B326" s="90" t="str">
        <f>"Буква (или иное название) класса "&amp;A326&amp;":"</f>
        <v>Буква (или иное название) класса 17:</v>
      </c>
      <c r="C326" s="91"/>
      <c r="D326" s="55"/>
      <c r="E326" s="41"/>
      <c r="F326" s="92"/>
      <c r="G326" s="93"/>
      <c r="H326" s="93"/>
      <c r="I326" s="93"/>
      <c r="J326" s="93"/>
      <c r="K326" s="93"/>
      <c r="L326" s="93"/>
      <c r="M326" s="93"/>
      <c r="N326" s="93"/>
      <c r="O326" s="93"/>
      <c r="P326" s="93"/>
      <c r="Q326" s="93"/>
      <c r="R326" s="93"/>
      <c r="S326" s="93"/>
      <c r="T326" s="93"/>
      <c r="U326" s="93"/>
      <c r="V326" s="93"/>
      <c r="W326" s="93"/>
      <c r="X326" s="93"/>
      <c r="Y326" s="93"/>
      <c r="Z326" s="2">
        <v>17</v>
      </c>
      <c r="AA326" s="36"/>
      <c r="AB326" s="36"/>
      <c r="AC326" s="36"/>
      <c r="AD326" s="37"/>
      <c r="AE326" s="4"/>
      <c r="AF326" s="4"/>
    </row>
    <row r="327" spans="1:32" ht="15.75" customHeight="1">
      <c r="A327" s="6">
        <v>17</v>
      </c>
      <c r="B327" s="17" t="str">
        <f t="shared" ref="B327:D327" si="307">B307</f>
        <v>Русский язык</v>
      </c>
      <c r="C327" s="48" t="str">
        <f t="shared" si="307"/>
        <v>7Ю</v>
      </c>
      <c r="D327" s="61">
        <f t="shared" si="307"/>
        <v>64</v>
      </c>
      <c r="E327" s="41">
        <f t="shared" ref="E327:E344" si="308">(J327+O327+T327+Y327)/D327</f>
        <v>0</v>
      </c>
      <c r="F327" s="42"/>
      <c r="G327" s="5"/>
      <c r="H327" s="5"/>
      <c r="I327" s="42"/>
      <c r="J327" s="23">
        <f t="shared" ref="J327:J344" si="309">COUNTA(F327:I327)</f>
        <v>0</v>
      </c>
      <c r="K327" s="42"/>
      <c r="L327" s="5"/>
      <c r="M327" s="5"/>
      <c r="N327" s="5"/>
      <c r="O327" s="23">
        <f t="shared" ref="O327:O344" si="310">COUNTA(K327:N327)</f>
        <v>0</v>
      </c>
      <c r="P327" s="5"/>
      <c r="Q327" s="5"/>
      <c r="R327" s="5"/>
      <c r="S327" s="42"/>
      <c r="T327" s="23">
        <f t="shared" ref="T327:T344" si="311">COUNTA(P327:S327)</f>
        <v>0</v>
      </c>
      <c r="U327" s="5"/>
      <c r="V327" s="5"/>
      <c r="W327" s="5"/>
      <c r="X327" s="5"/>
      <c r="Y327" s="23">
        <f t="shared" ref="Y327:Y344" si="312">COUNTA(U327:X327)</f>
        <v>0</v>
      </c>
      <c r="Z327" s="2">
        <v>17</v>
      </c>
      <c r="AA327" s="43">
        <f t="shared" ref="AA327:AA344" si="313">IF($F$1&gt;0,COUNTIF(F327:Y327,$F$1),0)</f>
        <v>0</v>
      </c>
      <c r="AB327" s="43">
        <f t="shared" ref="AB327:AB344" si="314">IF($G$1&gt;0,COUNTIF(F327:Y327,$G$1),0)</f>
        <v>0</v>
      </c>
      <c r="AC327" s="43">
        <f t="shared" ref="AC327:AC344" si="315">IF($H$1&gt;0,COUNTIF(F327:Y327,$H$1),0)</f>
        <v>0</v>
      </c>
      <c r="AD327" s="43">
        <f t="shared" ref="AD327:AD344" si="316">IF($I$1&gt;0,COUNTIF(F327:Y327,$I$1),0)</f>
        <v>0</v>
      </c>
      <c r="AE327" s="43">
        <f t="shared" ref="AE327:AE344" si="317">IF($J$1&gt;0,COUNTIF(F327:Y327,$J$1),0)</f>
        <v>0</v>
      </c>
      <c r="AF327" s="43">
        <f t="shared" ref="AF327:AF344" si="318">IF($K$1&gt;0,COUNTIF(F327:Y327,$K$1),0)</f>
        <v>0</v>
      </c>
    </row>
    <row r="328" spans="1:32" ht="15.75" customHeight="1">
      <c r="A328" s="6">
        <v>17</v>
      </c>
      <c r="B328" s="17" t="str">
        <f t="shared" ref="B328:D328" si="319">B308</f>
        <v>Литература</v>
      </c>
      <c r="C328" s="48" t="str">
        <f t="shared" si="319"/>
        <v>7Ю</v>
      </c>
      <c r="D328" s="61">
        <f t="shared" si="319"/>
        <v>32</v>
      </c>
      <c r="E328" s="41">
        <f t="shared" si="308"/>
        <v>0</v>
      </c>
      <c r="F328" s="5"/>
      <c r="G328" s="5"/>
      <c r="H328" s="5"/>
      <c r="I328" s="5"/>
      <c r="J328" s="23">
        <f t="shared" si="309"/>
        <v>0</v>
      </c>
      <c r="K328" s="5"/>
      <c r="L328" s="5"/>
      <c r="M328" s="5"/>
      <c r="N328" s="5"/>
      <c r="O328" s="23">
        <f t="shared" si="310"/>
        <v>0</v>
      </c>
      <c r="P328" s="5"/>
      <c r="Q328" s="5"/>
      <c r="R328" s="5"/>
      <c r="S328" s="5"/>
      <c r="T328" s="23">
        <f t="shared" si="311"/>
        <v>0</v>
      </c>
      <c r="U328" s="5"/>
      <c r="V328" s="5"/>
      <c r="W328" s="5"/>
      <c r="X328" s="5"/>
      <c r="Y328" s="23">
        <f t="shared" si="312"/>
        <v>0</v>
      </c>
      <c r="Z328" s="2">
        <v>17</v>
      </c>
      <c r="AA328" s="43">
        <f t="shared" si="313"/>
        <v>0</v>
      </c>
      <c r="AB328" s="43">
        <f t="shared" si="314"/>
        <v>0</v>
      </c>
      <c r="AC328" s="43">
        <f t="shared" si="315"/>
        <v>0</v>
      </c>
      <c r="AD328" s="43">
        <f t="shared" si="316"/>
        <v>0</v>
      </c>
      <c r="AE328" s="43">
        <f t="shared" si="317"/>
        <v>0</v>
      </c>
      <c r="AF328" s="43">
        <f t="shared" si="318"/>
        <v>0</v>
      </c>
    </row>
    <row r="329" spans="1:32" ht="15.75" customHeight="1">
      <c r="A329" s="6">
        <v>17</v>
      </c>
      <c r="B329" s="17" t="str">
        <f t="shared" ref="B329:D329" si="320">B309</f>
        <v>Иностранный язык</v>
      </c>
      <c r="C329" s="48" t="str">
        <f t="shared" si="320"/>
        <v>7Ю</v>
      </c>
      <c r="D329" s="61">
        <f t="shared" si="320"/>
        <v>48</v>
      </c>
      <c r="E329" s="41">
        <f t="shared" si="308"/>
        <v>0</v>
      </c>
      <c r="F329" s="5"/>
      <c r="G329" s="5"/>
      <c r="H329" s="5"/>
      <c r="I329" s="5"/>
      <c r="J329" s="23">
        <f t="shared" si="309"/>
        <v>0</v>
      </c>
      <c r="K329" s="5"/>
      <c r="L329" s="5"/>
      <c r="M329" s="5"/>
      <c r="N329" s="5"/>
      <c r="O329" s="23">
        <f t="shared" si="310"/>
        <v>0</v>
      </c>
      <c r="P329" s="5"/>
      <c r="Q329" s="5"/>
      <c r="R329" s="5"/>
      <c r="S329" s="5"/>
      <c r="T329" s="23">
        <f t="shared" si="311"/>
        <v>0</v>
      </c>
      <c r="U329" s="5"/>
      <c r="V329" s="5"/>
      <c r="W329" s="5"/>
      <c r="X329" s="5"/>
      <c r="Y329" s="23">
        <f t="shared" si="312"/>
        <v>0</v>
      </c>
      <c r="Z329" s="2">
        <v>17</v>
      </c>
      <c r="AA329" s="43">
        <f t="shared" si="313"/>
        <v>0</v>
      </c>
      <c r="AB329" s="43">
        <f t="shared" si="314"/>
        <v>0</v>
      </c>
      <c r="AC329" s="43">
        <f t="shared" si="315"/>
        <v>0</v>
      </c>
      <c r="AD329" s="43">
        <f t="shared" si="316"/>
        <v>0</v>
      </c>
      <c r="AE329" s="43">
        <f t="shared" si="317"/>
        <v>0</v>
      </c>
      <c r="AF329" s="43">
        <f t="shared" si="318"/>
        <v>0</v>
      </c>
    </row>
    <row r="330" spans="1:32" ht="15.75" customHeight="1">
      <c r="A330" s="6">
        <v>17</v>
      </c>
      <c r="B330" s="17" t="str">
        <f t="shared" ref="B330:D330" si="321">B310</f>
        <v>Алгебра</v>
      </c>
      <c r="C330" s="48" t="str">
        <f t="shared" si="321"/>
        <v>7Ю</v>
      </c>
      <c r="D330" s="59">
        <f t="shared" si="321"/>
        <v>48</v>
      </c>
      <c r="E330" s="41">
        <f t="shared" si="308"/>
        <v>0</v>
      </c>
      <c r="F330" s="42"/>
      <c r="G330" s="5"/>
      <c r="H330" s="42"/>
      <c r="I330" s="5"/>
      <c r="J330" s="23">
        <f t="shared" si="309"/>
        <v>0</v>
      </c>
      <c r="K330" s="42"/>
      <c r="L330" s="42"/>
      <c r="M330" s="42"/>
      <c r="N330" s="5"/>
      <c r="O330" s="23">
        <f t="shared" si="310"/>
        <v>0</v>
      </c>
      <c r="P330" s="5"/>
      <c r="Q330" s="5"/>
      <c r="R330" s="5"/>
      <c r="S330" s="5"/>
      <c r="T330" s="23">
        <f t="shared" si="311"/>
        <v>0</v>
      </c>
      <c r="U330" s="5"/>
      <c r="V330" s="5"/>
      <c r="W330" s="5"/>
      <c r="X330" s="5"/>
      <c r="Y330" s="23">
        <f t="shared" si="312"/>
        <v>0</v>
      </c>
      <c r="Z330" s="2">
        <v>17</v>
      </c>
      <c r="AA330" s="43">
        <f t="shared" si="313"/>
        <v>0</v>
      </c>
      <c r="AB330" s="43">
        <f t="shared" si="314"/>
        <v>0</v>
      </c>
      <c r="AC330" s="43">
        <f t="shared" si="315"/>
        <v>0</v>
      </c>
      <c r="AD330" s="43">
        <f t="shared" si="316"/>
        <v>0</v>
      </c>
      <c r="AE330" s="43">
        <f t="shared" si="317"/>
        <v>0</v>
      </c>
      <c r="AF330" s="43">
        <f t="shared" si="318"/>
        <v>0</v>
      </c>
    </row>
    <row r="331" spans="1:32" ht="15.75" customHeight="1">
      <c r="A331" s="6">
        <v>17</v>
      </c>
      <c r="B331" s="17" t="str">
        <f t="shared" ref="B331:D331" si="322">B311</f>
        <v>Геометрия</v>
      </c>
      <c r="C331" s="48" t="str">
        <f t="shared" si="322"/>
        <v>7Ю</v>
      </c>
      <c r="D331" s="59">
        <f t="shared" si="322"/>
        <v>32</v>
      </c>
      <c r="E331" s="41">
        <f t="shared" si="308"/>
        <v>0</v>
      </c>
      <c r="F331" s="5"/>
      <c r="G331" s="5"/>
      <c r="H331" s="5"/>
      <c r="I331" s="42"/>
      <c r="J331" s="23">
        <f t="shared" si="309"/>
        <v>0</v>
      </c>
      <c r="K331" s="42"/>
      <c r="L331" s="5"/>
      <c r="M331" s="5"/>
      <c r="N331" s="5"/>
      <c r="O331" s="23">
        <f t="shared" si="310"/>
        <v>0</v>
      </c>
      <c r="P331" s="5"/>
      <c r="Q331" s="5"/>
      <c r="R331" s="5"/>
      <c r="S331" s="5"/>
      <c r="T331" s="23">
        <f t="shared" si="311"/>
        <v>0</v>
      </c>
      <c r="U331" s="5"/>
      <c r="V331" s="5"/>
      <c r="W331" s="5"/>
      <c r="X331" s="5"/>
      <c r="Y331" s="23">
        <f t="shared" si="312"/>
        <v>0</v>
      </c>
      <c r="Z331" s="2">
        <v>17</v>
      </c>
      <c r="AA331" s="43">
        <f t="shared" si="313"/>
        <v>0</v>
      </c>
      <c r="AB331" s="43">
        <f t="shared" si="314"/>
        <v>0</v>
      </c>
      <c r="AC331" s="43">
        <f t="shared" si="315"/>
        <v>0</v>
      </c>
      <c r="AD331" s="43">
        <f t="shared" si="316"/>
        <v>0</v>
      </c>
      <c r="AE331" s="43">
        <f t="shared" si="317"/>
        <v>0</v>
      </c>
      <c r="AF331" s="43">
        <f t="shared" si="318"/>
        <v>0</v>
      </c>
    </row>
    <row r="332" spans="1:32" ht="15.75" customHeight="1">
      <c r="A332" s="6">
        <v>17</v>
      </c>
      <c r="B332" s="17" t="str">
        <f t="shared" ref="B332:D332" si="323">B312</f>
        <v>Информатика</v>
      </c>
      <c r="C332" s="48" t="str">
        <f t="shared" si="323"/>
        <v>7Ю</v>
      </c>
      <c r="D332" s="61">
        <f t="shared" si="323"/>
        <v>16</v>
      </c>
      <c r="E332" s="41">
        <f t="shared" si="308"/>
        <v>0</v>
      </c>
      <c r="F332" s="42"/>
      <c r="G332" s="5"/>
      <c r="H332" s="5"/>
      <c r="I332" s="5"/>
      <c r="J332" s="23">
        <f t="shared" si="309"/>
        <v>0</v>
      </c>
      <c r="K332" s="5"/>
      <c r="L332" s="5"/>
      <c r="M332" s="5"/>
      <c r="N332" s="5"/>
      <c r="O332" s="23">
        <f t="shared" si="310"/>
        <v>0</v>
      </c>
      <c r="P332" s="5"/>
      <c r="Q332" s="5"/>
      <c r="R332" s="5"/>
      <c r="S332" s="5"/>
      <c r="T332" s="23">
        <f t="shared" si="311"/>
        <v>0</v>
      </c>
      <c r="U332" s="5"/>
      <c r="V332" s="5"/>
      <c r="W332" s="5"/>
      <c r="X332" s="5"/>
      <c r="Y332" s="23">
        <f t="shared" si="312"/>
        <v>0</v>
      </c>
      <c r="Z332" s="2">
        <v>17</v>
      </c>
      <c r="AA332" s="43">
        <f t="shared" si="313"/>
        <v>0</v>
      </c>
      <c r="AB332" s="43">
        <f t="shared" si="314"/>
        <v>0</v>
      </c>
      <c r="AC332" s="43">
        <f t="shared" si="315"/>
        <v>0</v>
      </c>
      <c r="AD332" s="43">
        <f t="shared" si="316"/>
        <v>0</v>
      </c>
      <c r="AE332" s="43">
        <f t="shared" si="317"/>
        <v>0</v>
      </c>
      <c r="AF332" s="43">
        <f t="shared" si="318"/>
        <v>0</v>
      </c>
    </row>
    <row r="333" spans="1:32" ht="15.75" customHeight="1">
      <c r="A333" s="6">
        <v>17</v>
      </c>
      <c r="B333" s="17" t="str">
        <f t="shared" ref="B333:D333" si="324">B313</f>
        <v>История</v>
      </c>
      <c r="C333" s="48" t="str">
        <f t="shared" si="324"/>
        <v>7Ю</v>
      </c>
      <c r="D333" s="59">
        <f t="shared" si="324"/>
        <v>32</v>
      </c>
      <c r="E333" s="41">
        <f t="shared" si="308"/>
        <v>0</v>
      </c>
      <c r="F333" s="5"/>
      <c r="G333" s="5"/>
      <c r="H333" s="5"/>
      <c r="I333" s="5"/>
      <c r="J333" s="23">
        <f t="shared" si="309"/>
        <v>0</v>
      </c>
      <c r="K333" s="5"/>
      <c r="L333" s="5"/>
      <c r="M333" s="5"/>
      <c r="N333" s="42"/>
      <c r="O333" s="23">
        <f t="shared" si="310"/>
        <v>0</v>
      </c>
      <c r="P333" s="42"/>
      <c r="Q333" s="5"/>
      <c r="R333" s="5"/>
      <c r="S333" s="5"/>
      <c r="T333" s="23">
        <f t="shared" si="311"/>
        <v>0</v>
      </c>
      <c r="U333" s="5"/>
      <c r="V333" s="5"/>
      <c r="W333" s="5"/>
      <c r="X333" s="5"/>
      <c r="Y333" s="23">
        <f t="shared" si="312"/>
        <v>0</v>
      </c>
      <c r="Z333" s="2">
        <v>17</v>
      </c>
      <c r="AA333" s="43">
        <f t="shared" si="313"/>
        <v>0</v>
      </c>
      <c r="AB333" s="43">
        <f t="shared" si="314"/>
        <v>0</v>
      </c>
      <c r="AC333" s="43">
        <f t="shared" si="315"/>
        <v>0</v>
      </c>
      <c r="AD333" s="43">
        <f t="shared" si="316"/>
        <v>0</v>
      </c>
      <c r="AE333" s="43">
        <f t="shared" si="317"/>
        <v>0</v>
      </c>
      <c r="AF333" s="43">
        <f t="shared" si="318"/>
        <v>0</v>
      </c>
    </row>
    <row r="334" spans="1:32" ht="15.75" customHeight="1">
      <c r="A334" s="6">
        <v>17</v>
      </c>
      <c r="B334" s="17" t="str">
        <f t="shared" ref="B334:D334" si="325">B314</f>
        <v>География</v>
      </c>
      <c r="C334" s="48" t="str">
        <f t="shared" si="325"/>
        <v>7Ю</v>
      </c>
      <c r="D334" s="59">
        <f t="shared" si="325"/>
        <v>32</v>
      </c>
      <c r="E334" s="41">
        <f t="shared" si="308"/>
        <v>0</v>
      </c>
      <c r="F334" s="5"/>
      <c r="G334" s="5"/>
      <c r="H334" s="5"/>
      <c r="I334" s="42"/>
      <c r="J334" s="23">
        <f t="shared" si="309"/>
        <v>0</v>
      </c>
      <c r="K334" s="5"/>
      <c r="L334" s="5"/>
      <c r="M334" s="5"/>
      <c r="N334" s="5"/>
      <c r="O334" s="23">
        <f t="shared" si="310"/>
        <v>0</v>
      </c>
      <c r="P334" s="5"/>
      <c r="Q334" s="5"/>
      <c r="R334" s="5"/>
      <c r="S334" s="5"/>
      <c r="T334" s="23">
        <f t="shared" si="311"/>
        <v>0</v>
      </c>
      <c r="U334" s="5"/>
      <c r="V334" s="5"/>
      <c r="W334" s="5"/>
      <c r="X334" s="42"/>
      <c r="Y334" s="23">
        <f t="shared" si="312"/>
        <v>0</v>
      </c>
      <c r="Z334" s="2">
        <v>17</v>
      </c>
      <c r="AA334" s="43">
        <f t="shared" si="313"/>
        <v>0</v>
      </c>
      <c r="AB334" s="43">
        <f t="shared" si="314"/>
        <v>0</v>
      </c>
      <c r="AC334" s="43">
        <f t="shared" si="315"/>
        <v>0</v>
      </c>
      <c r="AD334" s="43">
        <f t="shared" si="316"/>
        <v>0</v>
      </c>
      <c r="AE334" s="43">
        <f t="shared" si="317"/>
        <v>0</v>
      </c>
      <c r="AF334" s="43">
        <f t="shared" si="318"/>
        <v>0</v>
      </c>
    </row>
    <row r="335" spans="1:32" ht="15.75" customHeight="1">
      <c r="A335" s="6">
        <v>17</v>
      </c>
      <c r="B335" s="17" t="str">
        <f t="shared" ref="B335:D335" si="326">B315</f>
        <v>Биология</v>
      </c>
      <c r="C335" s="48" t="str">
        <f t="shared" si="326"/>
        <v>7Ю</v>
      </c>
      <c r="D335" s="59">
        <f t="shared" si="326"/>
        <v>16</v>
      </c>
      <c r="E335" s="41">
        <f t="shared" si="308"/>
        <v>0</v>
      </c>
      <c r="F335" s="5"/>
      <c r="G335" s="5"/>
      <c r="H335" s="5"/>
      <c r="I335" s="5"/>
      <c r="J335" s="23">
        <f t="shared" si="309"/>
        <v>0</v>
      </c>
      <c r="K335" s="5"/>
      <c r="L335" s="5"/>
      <c r="M335" s="5"/>
      <c r="N335" s="5"/>
      <c r="O335" s="23">
        <f t="shared" si="310"/>
        <v>0</v>
      </c>
      <c r="P335" s="5"/>
      <c r="Q335" s="5"/>
      <c r="R335" s="5"/>
      <c r="S335" s="5"/>
      <c r="T335" s="23">
        <f t="shared" si="311"/>
        <v>0</v>
      </c>
      <c r="U335" s="5"/>
      <c r="V335" s="5"/>
      <c r="W335" s="5"/>
      <c r="X335" s="5"/>
      <c r="Y335" s="23">
        <f t="shared" si="312"/>
        <v>0</v>
      </c>
      <c r="Z335" s="2">
        <v>17</v>
      </c>
      <c r="AA335" s="43">
        <f t="shared" si="313"/>
        <v>0</v>
      </c>
      <c r="AB335" s="43">
        <f t="shared" si="314"/>
        <v>0</v>
      </c>
      <c r="AC335" s="43">
        <f t="shared" si="315"/>
        <v>0</v>
      </c>
      <c r="AD335" s="43">
        <f t="shared" si="316"/>
        <v>0</v>
      </c>
      <c r="AE335" s="43">
        <f t="shared" si="317"/>
        <v>0</v>
      </c>
      <c r="AF335" s="43">
        <f t="shared" si="318"/>
        <v>0</v>
      </c>
    </row>
    <row r="336" spans="1:32" ht="15.75" customHeight="1">
      <c r="A336" s="6">
        <v>17</v>
      </c>
      <c r="B336" s="17" t="str">
        <f t="shared" ref="B336:D336" si="327">B316</f>
        <v>Технология</v>
      </c>
      <c r="C336" s="48" t="str">
        <f t="shared" si="327"/>
        <v>7Ю</v>
      </c>
      <c r="D336" s="59">
        <f t="shared" si="327"/>
        <v>32</v>
      </c>
      <c r="E336" s="41">
        <f t="shared" si="308"/>
        <v>0</v>
      </c>
      <c r="F336" s="5"/>
      <c r="G336" s="5"/>
      <c r="H336" s="5"/>
      <c r="I336" s="5"/>
      <c r="J336" s="23">
        <f t="shared" si="309"/>
        <v>0</v>
      </c>
      <c r="K336" s="5"/>
      <c r="L336" s="5"/>
      <c r="M336" s="5"/>
      <c r="N336" s="5"/>
      <c r="O336" s="23">
        <f t="shared" si="310"/>
        <v>0</v>
      </c>
      <c r="P336" s="5"/>
      <c r="Q336" s="5"/>
      <c r="R336" s="5"/>
      <c r="S336" s="42"/>
      <c r="T336" s="23">
        <f t="shared" si="311"/>
        <v>0</v>
      </c>
      <c r="U336" s="42"/>
      <c r="V336" s="5"/>
      <c r="W336" s="5"/>
      <c r="X336" s="5"/>
      <c r="Y336" s="23">
        <f t="shared" si="312"/>
        <v>0</v>
      </c>
      <c r="Z336" s="2">
        <v>17</v>
      </c>
      <c r="AA336" s="43">
        <f t="shared" si="313"/>
        <v>0</v>
      </c>
      <c r="AB336" s="43">
        <f t="shared" si="314"/>
        <v>0</v>
      </c>
      <c r="AC336" s="43">
        <f t="shared" si="315"/>
        <v>0</v>
      </c>
      <c r="AD336" s="43">
        <f t="shared" si="316"/>
        <v>0</v>
      </c>
      <c r="AE336" s="43">
        <f t="shared" si="317"/>
        <v>0</v>
      </c>
      <c r="AF336" s="43">
        <f t="shared" si="318"/>
        <v>0</v>
      </c>
    </row>
    <row r="337" spans="1:32" ht="15.75" customHeight="1">
      <c r="A337" s="6">
        <v>17</v>
      </c>
      <c r="B337" s="17" t="str">
        <f t="shared" ref="B337:D337" si="328">B317</f>
        <v>Физическая культура</v>
      </c>
      <c r="C337" s="48" t="str">
        <f t="shared" si="328"/>
        <v>7Ю</v>
      </c>
      <c r="D337" s="61">
        <f t="shared" si="328"/>
        <v>48</v>
      </c>
      <c r="E337" s="41">
        <f t="shared" si="308"/>
        <v>0</v>
      </c>
      <c r="F337" s="5"/>
      <c r="G337" s="5"/>
      <c r="H337" s="5"/>
      <c r="I337" s="5"/>
      <c r="J337" s="23">
        <f t="shared" si="309"/>
        <v>0</v>
      </c>
      <c r="K337" s="5"/>
      <c r="L337" s="5"/>
      <c r="M337" s="5"/>
      <c r="N337" s="5"/>
      <c r="O337" s="23">
        <f t="shared" si="310"/>
        <v>0</v>
      </c>
      <c r="P337" s="5"/>
      <c r="Q337" s="5"/>
      <c r="R337" s="5"/>
      <c r="S337" s="5"/>
      <c r="T337" s="23">
        <f t="shared" si="311"/>
        <v>0</v>
      </c>
      <c r="U337" s="5"/>
      <c r="V337" s="5"/>
      <c r="W337" s="5"/>
      <c r="X337" s="5"/>
      <c r="Y337" s="23">
        <f t="shared" si="312"/>
        <v>0</v>
      </c>
      <c r="Z337" s="2">
        <v>17</v>
      </c>
      <c r="AA337" s="43">
        <f t="shared" si="313"/>
        <v>0</v>
      </c>
      <c r="AB337" s="43">
        <f t="shared" si="314"/>
        <v>0</v>
      </c>
      <c r="AC337" s="43">
        <f t="shared" si="315"/>
        <v>0</v>
      </c>
      <c r="AD337" s="43">
        <f t="shared" si="316"/>
        <v>0</v>
      </c>
      <c r="AE337" s="43">
        <f t="shared" si="317"/>
        <v>0</v>
      </c>
      <c r="AF337" s="43">
        <f t="shared" si="318"/>
        <v>0</v>
      </c>
    </row>
    <row r="338" spans="1:32" ht="15.75" customHeight="1">
      <c r="A338" s="6">
        <v>17</v>
      </c>
      <c r="B338" s="17" t="str">
        <f t="shared" ref="B338:D338" si="329">B318</f>
        <v>Изобразительное искусство</v>
      </c>
      <c r="C338" s="48" t="str">
        <f t="shared" si="329"/>
        <v>7Ю</v>
      </c>
      <c r="D338" s="59">
        <f t="shared" si="329"/>
        <v>16</v>
      </c>
      <c r="E338" s="41">
        <f t="shared" si="308"/>
        <v>0</v>
      </c>
      <c r="F338" s="5"/>
      <c r="G338" s="5"/>
      <c r="H338" s="5"/>
      <c r="I338" s="5"/>
      <c r="J338" s="23">
        <f t="shared" si="309"/>
        <v>0</v>
      </c>
      <c r="K338" s="5"/>
      <c r="L338" s="5"/>
      <c r="M338" s="5"/>
      <c r="N338" s="5"/>
      <c r="O338" s="23">
        <f t="shared" si="310"/>
        <v>0</v>
      </c>
      <c r="P338" s="5"/>
      <c r="Q338" s="5"/>
      <c r="R338" s="5"/>
      <c r="S338" s="5"/>
      <c r="T338" s="23">
        <f t="shared" si="311"/>
        <v>0</v>
      </c>
      <c r="U338" s="5"/>
      <c r="V338" s="5"/>
      <c r="W338" s="5"/>
      <c r="X338" s="5"/>
      <c r="Y338" s="23">
        <f t="shared" si="312"/>
        <v>0</v>
      </c>
      <c r="Z338" s="2">
        <v>17</v>
      </c>
      <c r="AA338" s="43">
        <f t="shared" si="313"/>
        <v>0</v>
      </c>
      <c r="AB338" s="43">
        <f t="shared" si="314"/>
        <v>0</v>
      </c>
      <c r="AC338" s="43">
        <f t="shared" si="315"/>
        <v>0</v>
      </c>
      <c r="AD338" s="43">
        <f t="shared" si="316"/>
        <v>0</v>
      </c>
      <c r="AE338" s="43">
        <f t="shared" si="317"/>
        <v>0</v>
      </c>
      <c r="AF338" s="43">
        <f t="shared" si="318"/>
        <v>0</v>
      </c>
    </row>
    <row r="339" spans="1:32" ht="15.75" customHeight="1">
      <c r="A339" s="6">
        <v>17</v>
      </c>
      <c r="B339" s="17" t="str">
        <f t="shared" ref="B339:D339" si="330">B319</f>
        <v>Музыка</v>
      </c>
      <c r="C339" s="48" t="str">
        <f t="shared" si="330"/>
        <v>7Ю</v>
      </c>
      <c r="D339" s="59">
        <f t="shared" si="330"/>
        <v>16</v>
      </c>
      <c r="E339" s="41">
        <f t="shared" si="308"/>
        <v>0</v>
      </c>
      <c r="F339" s="5"/>
      <c r="G339" s="5"/>
      <c r="H339" s="5"/>
      <c r="I339" s="5"/>
      <c r="J339" s="49">
        <f t="shared" si="309"/>
        <v>0</v>
      </c>
      <c r="K339" s="5"/>
      <c r="L339" s="5"/>
      <c r="M339" s="5"/>
      <c r="N339" s="5"/>
      <c r="O339" s="49">
        <f t="shared" si="310"/>
        <v>0</v>
      </c>
      <c r="P339" s="5"/>
      <c r="Q339" s="5"/>
      <c r="R339" s="5"/>
      <c r="S339" s="5"/>
      <c r="T339" s="49">
        <f t="shared" si="311"/>
        <v>0</v>
      </c>
      <c r="U339" s="5"/>
      <c r="V339" s="5"/>
      <c r="W339" s="5"/>
      <c r="X339" s="5"/>
      <c r="Y339" s="49">
        <f t="shared" si="312"/>
        <v>0</v>
      </c>
      <c r="Z339" s="2">
        <v>17</v>
      </c>
      <c r="AA339" s="43">
        <f t="shared" si="313"/>
        <v>0</v>
      </c>
      <c r="AB339" s="43">
        <f t="shared" si="314"/>
        <v>0</v>
      </c>
      <c r="AC339" s="43">
        <f t="shared" si="315"/>
        <v>0</v>
      </c>
      <c r="AD339" s="43">
        <f t="shared" si="316"/>
        <v>0</v>
      </c>
      <c r="AE339" s="43">
        <f t="shared" si="317"/>
        <v>0</v>
      </c>
      <c r="AF339" s="43">
        <f t="shared" si="318"/>
        <v>0</v>
      </c>
    </row>
    <row r="340" spans="1:32" ht="15.75" customHeight="1">
      <c r="A340" s="6">
        <v>17</v>
      </c>
      <c r="B340" s="17" t="str">
        <f t="shared" ref="B340:D340" si="331">B320</f>
        <v>Обществознание</v>
      </c>
      <c r="C340" s="48" t="str">
        <f t="shared" si="331"/>
        <v>7Ю</v>
      </c>
      <c r="D340" s="59">
        <f t="shared" si="331"/>
        <v>16</v>
      </c>
      <c r="E340" s="41">
        <f t="shared" si="308"/>
        <v>0</v>
      </c>
      <c r="F340" s="5"/>
      <c r="G340" s="5"/>
      <c r="H340" s="5"/>
      <c r="I340" s="5"/>
      <c r="J340" s="49">
        <f t="shared" si="309"/>
        <v>0</v>
      </c>
      <c r="K340" s="5"/>
      <c r="L340" s="5"/>
      <c r="M340" s="5"/>
      <c r="N340" s="5"/>
      <c r="O340" s="49">
        <f t="shared" si="310"/>
        <v>0</v>
      </c>
      <c r="P340" s="5"/>
      <c r="Q340" s="5"/>
      <c r="R340" s="5"/>
      <c r="S340" s="5"/>
      <c r="T340" s="49">
        <f t="shared" si="311"/>
        <v>0</v>
      </c>
      <c r="U340" s="5"/>
      <c r="V340" s="5"/>
      <c r="W340" s="5"/>
      <c r="X340" s="5"/>
      <c r="Y340" s="49">
        <f t="shared" si="312"/>
        <v>0</v>
      </c>
      <c r="Z340" s="2">
        <v>11</v>
      </c>
      <c r="AA340" s="43">
        <f t="shared" si="313"/>
        <v>0</v>
      </c>
      <c r="AB340" s="43">
        <f t="shared" si="314"/>
        <v>0</v>
      </c>
      <c r="AC340" s="43">
        <f t="shared" si="315"/>
        <v>0</v>
      </c>
      <c r="AD340" s="43">
        <f t="shared" si="316"/>
        <v>0</v>
      </c>
      <c r="AE340" s="43">
        <f t="shared" si="317"/>
        <v>0</v>
      </c>
      <c r="AF340" s="43">
        <f t="shared" si="318"/>
        <v>0</v>
      </c>
    </row>
    <row r="341" spans="1:32" ht="15.75" customHeight="1">
      <c r="A341" s="6">
        <v>17</v>
      </c>
      <c r="B341" s="17" t="str">
        <f t="shared" ref="B341:D341" si="332">B321</f>
        <v>Физика</v>
      </c>
      <c r="C341" s="48" t="str">
        <f t="shared" si="332"/>
        <v>7Ю</v>
      </c>
      <c r="D341" s="59">
        <f t="shared" si="332"/>
        <v>32</v>
      </c>
      <c r="E341" s="41">
        <f t="shared" si="308"/>
        <v>0</v>
      </c>
      <c r="F341" s="5"/>
      <c r="G341" s="5"/>
      <c r="H341" s="5"/>
      <c r="I341" s="5"/>
      <c r="J341" s="49">
        <f t="shared" si="309"/>
        <v>0</v>
      </c>
      <c r="K341" s="5"/>
      <c r="L341" s="5"/>
      <c r="M341" s="5"/>
      <c r="N341" s="5"/>
      <c r="O341" s="49">
        <f t="shared" si="310"/>
        <v>0</v>
      </c>
      <c r="P341" s="5"/>
      <c r="Q341" s="5"/>
      <c r="R341" s="5"/>
      <c r="S341" s="5"/>
      <c r="T341" s="49">
        <f t="shared" si="311"/>
        <v>0</v>
      </c>
      <c r="U341" s="5"/>
      <c r="V341" s="5"/>
      <c r="W341" s="5"/>
      <c r="X341" s="5"/>
      <c r="Y341" s="49">
        <f t="shared" si="312"/>
        <v>0</v>
      </c>
      <c r="Z341" s="2">
        <v>11</v>
      </c>
      <c r="AA341" s="43">
        <f t="shared" si="313"/>
        <v>0</v>
      </c>
      <c r="AB341" s="43">
        <f t="shared" si="314"/>
        <v>0</v>
      </c>
      <c r="AC341" s="43">
        <f t="shared" si="315"/>
        <v>0</v>
      </c>
      <c r="AD341" s="43">
        <f t="shared" si="316"/>
        <v>0</v>
      </c>
      <c r="AE341" s="43">
        <f t="shared" si="317"/>
        <v>0</v>
      </c>
      <c r="AF341" s="43">
        <f t="shared" si="318"/>
        <v>0</v>
      </c>
    </row>
    <row r="342" spans="1:32" ht="15.75" customHeight="1">
      <c r="A342" s="6">
        <v>17</v>
      </c>
      <c r="B342" s="17" t="str">
        <f t="shared" ref="B342:D342" si="333">B322</f>
        <v>Информатика</v>
      </c>
      <c r="C342" s="48" t="str">
        <f t="shared" si="333"/>
        <v>7Ю</v>
      </c>
      <c r="D342" s="61">
        <f t="shared" si="333"/>
        <v>16</v>
      </c>
      <c r="E342" s="41">
        <f t="shared" si="308"/>
        <v>0</v>
      </c>
      <c r="F342" s="5"/>
      <c r="G342" s="5"/>
      <c r="H342" s="5"/>
      <c r="I342" s="5"/>
      <c r="J342" s="49">
        <f t="shared" si="309"/>
        <v>0</v>
      </c>
      <c r="K342" s="5"/>
      <c r="L342" s="5"/>
      <c r="M342" s="5"/>
      <c r="N342" s="5"/>
      <c r="O342" s="49">
        <f t="shared" si="310"/>
        <v>0</v>
      </c>
      <c r="P342" s="5"/>
      <c r="Q342" s="5"/>
      <c r="R342" s="5"/>
      <c r="S342" s="5"/>
      <c r="T342" s="49">
        <f t="shared" si="311"/>
        <v>0</v>
      </c>
      <c r="U342" s="5"/>
      <c r="V342" s="5"/>
      <c r="W342" s="5"/>
      <c r="X342" s="5"/>
      <c r="Y342" s="49">
        <f t="shared" si="312"/>
        <v>0</v>
      </c>
      <c r="Z342" s="2">
        <v>11</v>
      </c>
      <c r="AA342" s="43">
        <f t="shared" si="313"/>
        <v>0</v>
      </c>
      <c r="AB342" s="43">
        <f t="shared" si="314"/>
        <v>0</v>
      </c>
      <c r="AC342" s="43">
        <f t="shared" si="315"/>
        <v>0</v>
      </c>
      <c r="AD342" s="43">
        <f t="shared" si="316"/>
        <v>0</v>
      </c>
      <c r="AE342" s="43">
        <f t="shared" si="317"/>
        <v>0</v>
      </c>
      <c r="AF342" s="43">
        <f t="shared" si="318"/>
        <v>0</v>
      </c>
    </row>
    <row r="343" spans="1:32" ht="15.75" customHeight="1">
      <c r="A343" s="6">
        <v>17</v>
      </c>
      <c r="B343" s="17" t="str">
        <f t="shared" ref="B343:D343" si="334">B323</f>
        <v>Родной (русский) язык</v>
      </c>
      <c r="C343" s="48" t="str">
        <f t="shared" si="334"/>
        <v>7Ю</v>
      </c>
      <c r="D343" s="61">
        <f t="shared" si="334"/>
        <v>8</v>
      </c>
      <c r="E343" s="41">
        <f t="shared" si="308"/>
        <v>0</v>
      </c>
      <c r="F343" s="5"/>
      <c r="G343" s="5"/>
      <c r="H343" s="5"/>
      <c r="I343" s="5"/>
      <c r="J343" s="49">
        <f t="shared" si="309"/>
        <v>0</v>
      </c>
      <c r="K343" s="5"/>
      <c r="L343" s="5"/>
      <c r="M343" s="5"/>
      <c r="N343" s="5"/>
      <c r="O343" s="49">
        <f t="shared" si="310"/>
        <v>0</v>
      </c>
      <c r="P343" s="5"/>
      <c r="Q343" s="5"/>
      <c r="R343" s="5"/>
      <c r="S343" s="5"/>
      <c r="T343" s="49">
        <f t="shared" si="311"/>
        <v>0</v>
      </c>
      <c r="U343" s="5"/>
      <c r="V343" s="5"/>
      <c r="W343" s="5"/>
      <c r="X343" s="5"/>
      <c r="Y343" s="49">
        <f t="shared" si="312"/>
        <v>0</v>
      </c>
      <c r="Z343" s="2">
        <v>11</v>
      </c>
      <c r="AA343" s="43">
        <f t="shared" si="313"/>
        <v>0</v>
      </c>
      <c r="AB343" s="43">
        <f t="shared" si="314"/>
        <v>0</v>
      </c>
      <c r="AC343" s="43">
        <f t="shared" si="315"/>
        <v>0</v>
      </c>
      <c r="AD343" s="43">
        <f t="shared" si="316"/>
        <v>0</v>
      </c>
      <c r="AE343" s="43">
        <f t="shared" si="317"/>
        <v>0</v>
      </c>
      <c r="AF343" s="43">
        <f t="shared" si="318"/>
        <v>0</v>
      </c>
    </row>
    <row r="344" spans="1:32" ht="15.75" customHeight="1">
      <c r="A344" s="6">
        <v>17</v>
      </c>
      <c r="B344" s="17">
        <f t="shared" ref="B344:D344" si="335">B324</f>
        <v>0</v>
      </c>
      <c r="C344" s="48" t="str">
        <f t="shared" si="335"/>
        <v xml:space="preserve"> </v>
      </c>
      <c r="D344" s="59">
        <f t="shared" si="335"/>
        <v>0</v>
      </c>
      <c r="E344" s="41" t="e">
        <f t="shared" si="308"/>
        <v>#DIV/0!</v>
      </c>
      <c r="F344" s="5"/>
      <c r="G344" s="5"/>
      <c r="H344" s="5"/>
      <c r="I344" s="5"/>
      <c r="J344" s="49">
        <f t="shared" si="309"/>
        <v>0</v>
      </c>
      <c r="K344" s="5"/>
      <c r="L344" s="5"/>
      <c r="M344" s="5"/>
      <c r="N344" s="5"/>
      <c r="O344" s="49">
        <f t="shared" si="310"/>
        <v>0</v>
      </c>
      <c r="P344" s="5"/>
      <c r="Q344" s="5"/>
      <c r="R344" s="5"/>
      <c r="S344" s="5"/>
      <c r="T344" s="49">
        <f t="shared" si="311"/>
        <v>0</v>
      </c>
      <c r="U344" s="5"/>
      <c r="V344" s="5"/>
      <c r="W344" s="5"/>
      <c r="X344" s="5"/>
      <c r="Y344" s="49">
        <f t="shared" si="312"/>
        <v>0</v>
      </c>
      <c r="Z344" s="2">
        <v>11</v>
      </c>
      <c r="AA344" s="43">
        <f t="shared" si="313"/>
        <v>0</v>
      </c>
      <c r="AB344" s="43">
        <f t="shared" si="314"/>
        <v>0</v>
      </c>
      <c r="AC344" s="43">
        <f t="shared" si="315"/>
        <v>0</v>
      </c>
      <c r="AD344" s="43">
        <f t="shared" si="316"/>
        <v>0</v>
      </c>
      <c r="AE344" s="43">
        <f t="shared" si="317"/>
        <v>0</v>
      </c>
      <c r="AF344" s="43">
        <f t="shared" si="318"/>
        <v>0</v>
      </c>
    </row>
    <row r="345" spans="1:32" ht="16.2">
      <c r="A345" s="6">
        <v>17</v>
      </c>
      <c r="B345" s="50"/>
      <c r="C345" s="51"/>
      <c r="D345" s="52"/>
      <c r="E345" s="41"/>
      <c r="F345" s="53"/>
      <c r="G345" s="53"/>
      <c r="H345" s="53"/>
      <c r="I345" s="53"/>
      <c r="J345" s="53">
        <f>SUM(J327:J344)</f>
        <v>0</v>
      </c>
      <c r="K345" s="53"/>
      <c r="L345" s="53"/>
      <c r="M345" s="53"/>
      <c r="N345" s="53"/>
      <c r="O345" s="53">
        <f>SUM(O327:O344)</f>
        <v>0</v>
      </c>
      <c r="P345" s="53"/>
      <c r="Q345" s="53"/>
      <c r="R345" s="53"/>
      <c r="S345" s="53"/>
      <c r="T345" s="53">
        <f>SUM(T327:T344)</f>
        <v>0</v>
      </c>
      <c r="U345" s="53"/>
      <c r="V345" s="53"/>
      <c r="W345" s="53"/>
      <c r="X345" s="53"/>
      <c r="Y345" s="53">
        <f>SUM(Y327:Y344)</f>
        <v>0</v>
      </c>
      <c r="Z345" s="2">
        <v>1</v>
      </c>
      <c r="AA345" s="54">
        <f t="shared" ref="AA345:AF345" si="336">SUM(AA327:AA344)</f>
        <v>0</v>
      </c>
      <c r="AB345" s="54">
        <f t="shared" si="336"/>
        <v>0</v>
      </c>
      <c r="AC345" s="54">
        <f t="shared" si="336"/>
        <v>0</v>
      </c>
      <c r="AD345" s="54">
        <f t="shared" si="336"/>
        <v>0</v>
      </c>
      <c r="AE345" s="43">
        <f t="shared" si="336"/>
        <v>0</v>
      </c>
      <c r="AF345" s="43">
        <f t="shared" si="336"/>
        <v>0</v>
      </c>
    </row>
    <row r="346" spans="1:32" ht="15.75" customHeight="1">
      <c r="A346" s="6">
        <v>18</v>
      </c>
      <c r="B346" s="90" t="str">
        <f>"Буква (или иное название) класса "&amp;A346&amp;":"</f>
        <v>Буква (или иное название) класса 18:</v>
      </c>
      <c r="C346" s="91"/>
      <c r="D346" s="55"/>
      <c r="E346" s="41"/>
      <c r="F346" s="92"/>
      <c r="G346" s="93"/>
      <c r="H346" s="93"/>
      <c r="I346" s="93"/>
      <c r="J346" s="93"/>
      <c r="K346" s="93"/>
      <c r="L346" s="93"/>
      <c r="M346" s="93"/>
      <c r="N346" s="93"/>
      <c r="O346" s="93"/>
      <c r="P346" s="93"/>
      <c r="Q346" s="93"/>
      <c r="R346" s="93"/>
      <c r="S346" s="93"/>
      <c r="T346" s="93"/>
      <c r="U346" s="93"/>
      <c r="V346" s="93"/>
      <c r="W346" s="93"/>
      <c r="X346" s="93"/>
      <c r="Y346" s="93"/>
      <c r="Z346" s="2">
        <v>18</v>
      </c>
      <c r="AA346" s="36"/>
      <c r="AB346" s="36"/>
      <c r="AC346" s="36"/>
      <c r="AD346" s="37"/>
      <c r="AE346" s="4"/>
      <c r="AF346" s="4"/>
    </row>
    <row r="347" spans="1:32" ht="15.75" customHeight="1">
      <c r="A347" s="6">
        <v>18</v>
      </c>
      <c r="B347" s="17" t="str">
        <f t="shared" ref="B347:D347" si="337">B327</f>
        <v>Русский язык</v>
      </c>
      <c r="C347" s="48" t="str">
        <f t="shared" si="337"/>
        <v>7Ю</v>
      </c>
      <c r="D347" s="61">
        <f t="shared" si="337"/>
        <v>64</v>
      </c>
      <c r="E347" s="41">
        <f t="shared" ref="E347:E364" si="338">(J347+O347+T347+Y347)/D347</f>
        <v>0</v>
      </c>
      <c r="F347" s="42"/>
      <c r="G347" s="5"/>
      <c r="H347" s="5"/>
      <c r="I347" s="42"/>
      <c r="J347" s="23">
        <f t="shared" ref="J347:J364" si="339">COUNTA(F347:I347)</f>
        <v>0</v>
      </c>
      <c r="K347" s="42"/>
      <c r="L347" s="5"/>
      <c r="M347" s="5"/>
      <c r="N347" s="5"/>
      <c r="O347" s="23">
        <f t="shared" ref="O347:O364" si="340">COUNTA(K347:N347)</f>
        <v>0</v>
      </c>
      <c r="P347" s="5"/>
      <c r="Q347" s="5"/>
      <c r="R347" s="5"/>
      <c r="S347" s="42"/>
      <c r="T347" s="23">
        <f t="shared" ref="T347:T364" si="341">COUNTA(P347:S347)</f>
        <v>0</v>
      </c>
      <c r="U347" s="5"/>
      <c r="V347" s="5"/>
      <c r="W347" s="5"/>
      <c r="X347" s="5"/>
      <c r="Y347" s="23">
        <f t="shared" ref="Y347:Y364" si="342">COUNTA(U347:X347)</f>
        <v>0</v>
      </c>
      <c r="Z347" s="2">
        <v>18</v>
      </c>
      <c r="AA347" s="43">
        <f t="shared" ref="AA347:AA364" si="343">IF($F$1&gt;0,COUNTIF(F347:Y347,$F$1),0)</f>
        <v>0</v>
      </c>
      <c r="AB347" s="43">
        <f t="shared" ref="AB347:AB364" si="344">IF($G$1&gt;0,COUNTIF(F347:Y347,$G$1),0)</f>
        <v>0</v>
      </c>
      <c r="AC347" s="43">
        <f t="shared" ref="AC347:AC364" si="345">IF($H$1&gt;0,COUNTIF(F347:Y347,$H$1),0)</f>
        <v>0</v>
      </c>
      <c r="AD347" s="43">
        <f t="shared" ref="AD347:AD364" si="346">IF($I$1&gt;0,COUNTIF(F347:Y347,$I$1),0)</f>
        <v>0</v>
      </c>
      <c r="AE347" s="43">
        <f t="shared" ref="AE347:AE364" si="347">IF($J$1&gt;0,COUNTIF(F347:Y347,$J$1),0)</f>
        <v>0</v>
      </c>
      <c r="AF347" s="43">
        <f t="shared" ref="AF347:AF364" si="348">IF($K$1&gt;0,COUNTIF(F347:Y347,$K$1),0)</f>
        <v>0</v>
      </c>
    </row>
    <row r="348" spans="1:32" ht="15.75" customHeight="1">
      <c r="A348" s="6">
        <v>18</v>
      </c>
      <c r="B348" s="17" t="str">
        <f t="shared" ref="B348:D348" si="349">B328</f>
        <v>Литература</v>
      </c>
      <c r="C348" s="48" t="str">
        <f t="shared" si="349"/>
        <v>7Ю</v>
      </c>
      <c r="D348" s="61">
        <f t="shared" si="349"/>
        <v>32</v>
      </c>
      <c r="E348" s="41">
        <f t="shared" si="338"/>
        <v>0</v>
      </c>
      <c r="F348" s="5"/>
      <c r="G348" s="5"/>
      <c r="H348" s="5"/>
      <c r="I348" s="5"/>
      <c r="J348" s="23">
        <f t="shared" si="339"/>
        <v>0</v>
      </c>
      <c r="K348" s="5"/>
      <c r="L348" s="5"/>
      <c r="M348" s="5"/>
      <c r="N348" s="5"/>
      <c r="O348" s="23">
        <f t="shared" si="340"/>
        <v>0</v>
      </c>
      <c r="P348" s="5"/>
      <c r="Q348" s="5"/>
      <c r="R348" s="5"/>
      <c r="S348" s="5"/>
      <c r="T348" s="23">
        <f t="shared" si="341"/>
        <v>0</v>
      </c>
      <c r="U348" s="5"/>
      <c r="V348" s="5"/>
      <c r="W348" s="5"/>
      <c r="X348" s="5"/>
      <c r="Y348" s="23">
        <f t="shared" si="342"/>
        <v>0</v>
      </c>
      <c r="Z348" s="2">
        <v>18</v>
      </c>
      <c r="AA348" s="43">
        <f t="shared" si="343"/>
        <v>0</v>
      </c>
      <c r="AB348" s="43">
        <f t="shared" si="344"/>
        <v>0</v>
      </c>
      <c r="AC348" s="43">
        <f t="shared" si="345"/>
        <v>0</v>
      </c>
      <c r="AD348" s="43">
        <f t="shared" si="346"/>
        <v>0</v>
      </c>
      <c r="AE348" s="43">
        <f t="shared" si="347"/>
        <v>0</v>
      </c>
      <c r="AF348" s="43">
        <f t="shared" si="348"/>
        <v>0</v>
      </c>
    </row>
    <row r="349" spans="1:32" ht="15.75" customHeight="1">
      <c r="A349" s="6">
        <v>18</v>
      </c>
      <c r="B349" s="17" t="str">
        <f t="shared" ref="B349:D349" si="350">B329</f>
        <v>Иностранный язык</v>
      </c>
      <c r="C349" s="48" t="str">
        <f t="shared" si="350"/>
        <v>7Ю</v>
      </c>
      <c r="D349" s="61">
        <f t="shared" si="350"/>
        <v>48</v>
      </c>
      <c r="E349" s="41">
        <f t="shared" si="338"/>
        <v>0</v>
      </c>
      <c r="F349" s="5"/>
      <c r="G349" s="5"/>
      <c r="H349" s="5"/>
      <c r="I349" s="5"/>
      <c r="J349" s="23">
        <f t="shared" si="339"/>
        <v>0</v>
      </c>
      <c r="K349" s="5"/>
      <c r="L349" s="5"/>
      <c r="M349" s="5"/>
      <c r="N349" s="5"/>
      <c r="O349" s="23">
        <f t="shared" si="340"/>
        <v>0</v>
      </c>
      <c r="P349" s="5"/>
      <c r="Q349" s="5"/>
      <c r="R349" s="5"/>
      <c r="S349" s="5"/>
      <c r="T349" s="23">
        <f t="shared" si="341"/>
        <v>0</v>
      </c>
      <c r="U349" s="5"/>
      <c r="V349" s="5"/>
      <c r="W349" s="5"/>
      <c r="X349" s="5"/>
      <c r="Y349" s="23">
        <f t="shared" si="342"/>
        <v>0</v>
      </c>
      <c r="Z349" s="2">
        <v>18</v>
      </c>
      <c r="AA349" s="43">
        <f t="shared" si="343"/>
        <v>0</v>
      </c>
      <c r="AB349" s="43">
        <f t="shared" si="344"/>
        <v>0</v>
      </c>
      <c r="AC349" s="43">
        <f t="shared" si="345"/>
        <v>0</v>
      </c>
      <c r="AD349" s="43">
        <f t="shared" si="346"/>
        <v>0</v>
      </c>
      <c r="AE349" s="43">
        <f t="shared" si="347"/>
        <v>0</v>
      </c>
      <c r="AF349" s="43">
        <f t="shared" si="348"/>
        <v>0</v>
      </c>
    </row>
    <row r="350" spans="1:32" ht="15.75" customHeight="1">
      <c r="A350" s="6">
        <v>18</v>
      </c>
      <c r="B350" s="17" t="str">
        <f t="shared" ref="B350:D350" si="351">B330</f>
        <v>Алгебра</v>
      </c>
      <c r="C350" s="48" t="str">
        <f t="shared" si="351"/>
        <v>7Ю</v>
      </c>
      <c r="D350" s="59">
        <f t="shared" si="351"/>
        <v>48</v>
      </c>
      <c r="E350" s="41">
        <f t="shared" si="338"/>
        <v>0</v>
      </c>
      <c r="F350" s="42"/>
      <c r="G350" s="5"/>
      <c r="H350" s="42"/>
      <c r="I350" s="5"/>
      <c r="J350" s="23">
        <f t="shared" si="339"/>
        <v>0</v>
      </c>
      <c r="K350" s="42"/>
      <c r="L350" s="42"/>
      <c r="M350" s="42"/>
      <c r="N350" s="5"/>
      <c r="O350" s="23">
        <f t="shared" si="340"/>
        <v>0</v>
      </c>
      <c r="P350" s="5"/>
      <c r="Q350" s="5"/>
      <c r="R350" s="5"/>
      <c r="S350" s="5"/>
      <c r="T350" s="23">
        <f t="shared" si="341"/>
        <v>0</v>
      </c>
      <c r="U350" s="5"/>
      <c r="V350" s="5"/>
      <c r="W350" s="5"/>
      <c r="X350" s="5"/>
      <c r="Y350" s="23">
        <f t="shared" si="342"/>
        <v>0</v>
      </c>
      <c r="Z350" s="2">
        <v>18</v>
      </c>
      <c r="AA350" s="43">
        <f t="shared" si="343"/>
        <v>0</v>
      </c>
      <c r="AB350" s="43">
        <f t="shared" si="344"/>
        <v>0</v>
      </c>
      <c r="AC350" s="43">
        <f t="shared" si="345"/>
        <v>0</v>
      </c>
      <c r="AD350" s="43">
        <f t="shared" si="346"/>
        <v>0</v>
      </c>
      <c r="AE350" s="43">
        <f t="shared" si="347"/>
        <v>0</v>
      </c>
      <c r="AF350" s="43">
        <f t="shared" si="348"/>
        <v>0</v>
      </c>
    </row>
    <row r="351" spans="1:32" ht="15.75" customHeight="1">
      <c r="A351" s="6">
        <v>18</v>
      </c>
      <c r="B351" s="17" t="str">
        <f t="shared" ref="B351:D351" si="352">B331</f>
        <v>Геометрия</v>
      </c>
      <c r="C351" s="48" t="str">
        <f t="shared" si="352"/>
        <v>7Ю</v>
      </c>
      <c r="D351" s="59">
        <f t="shared" si="352"/>
        <v>32</v>
      </c>
      <c r="E351" s="41">
        <f t="shared" si="338"/>
        <v>0</v>
      </c>
      <c r="F351" s="5"/>
      <c r="G351" s="5"/>
      <c r="H351" s="5"/>
      <c r="I351" s="42"/>
      <c r="J351" s="23">
        <f t="shared" si="339"/>
        <v>0</v>
      </c>
      <c r="K351" s="42"/>
      <c r="L351" s="5"/>
      <c r="M351" s="5"/>
      <c r="N351" s="5"/>
      <c r="O351" s="23">
        <f t="shared" si="340"/>
        <v>0</v>
      </c>
      <c r="P351" s="5"/>
      <c r="Q351" s="5"/>
      <c r="R351" s="5"/>
      <c r="S351" s="5"/>
      <c r="T351" s="23">
        <f t="shared" si="341"/>
        <v>0</v>
      </c>
      <c r="U351" s="5"/>
      <c r="V351" s="5"/>
      <c r="W351" s="5"/>
      <c r="X351" s="5"/>
      <c r="Y351" s="23">
        <f t="shared" si="342"/>
        <v>0</v>
      </c>
      <c r="Z351" s="2">
        <v>18</v>
      </c>
      <c r="AA351" s="43">
        <f t="shared" si="343"/>
        <v>0</v>
      </c>
      <c r="AB351" s="43">
        <f t="shared" si="344"/>
        <v>0</v>
      </c>
      <c r="AC351" s="43">
        <f t="shared" si="345"/>
        <v>0</v>
      </c>
      <c r="AD351" s="43">
        <f t="shared" si="346"/>
        <v>0</v>
      </c>
      <c r="AE351" s="43">
        <f t="shared" si="347"/>
        <v>0</v>
      </c>
      <c r="AF351" s="43">
        <f t="shared" si="348"/>
        <v>0</v>
      </c>
    </row>
    <row r="352" spans="1:32" ht="15.75" customHeight="1">
      <c r="A352" s="6">
        <v>18</v>
      </c>
      <c r="B352" s="17" t="str">
        <f t="shared" ref="B352:D352" si="353">B332</f>
        <v>Информатика</v>
      </c>
      <c r="C352" s="48" t="str">
        <f t="shared" si="353"/>
        <v>7Ю</v>
      </c>
      <c r="D352" s="61">
        <f t="shared" si="353"/>
        <v>16</v>
      </c>
      <c r="E352" s="41">
        <f t="shared" si="338"/>
        <v>0</v>
      </c>
      <c r="F352" s="42"/>
      <c r="G352" s="5"/>
      <c r="H352" s="5"/>
      <c r="I352" s="5"/>
      <c r="J352" s="23">
        <f t="shared" si="339"/>
        <v>0</v>
      </c>
      <c r="K352" s="5"/>
      <c r="L352" s="5"/>
      <c r="M352" s="5"/>
      <c r="N352" s="5"/>
      <c r="O352" s="23">
        <f t="shared" si="340"/>
        <v>0</v>
      </c>
      <c r="P352" s="5"/>
      <c r="Q352" s="5"/>
      <c r="R352" s="5"/>
      <c r="S352" s="5"/>
      <c r="T352" s="23">
        <f t="shared" si="341"/>
        <v>0</v>
      </c>
      <c r="U352" s="5"/>
      <c r="V352" s="5"/>
      <c r="W352" s="5"/>
      <c r="X352" s="5"/>
      <c r="Y352" s="23">
        <f t="shared" si="342"/>
        <v>0</v>
      </c>
      <c r="Z352" s="2">
        <v>18</v>
      </c>
      <c r="AA352" s="43">
        <f t="shared" si="343"/>
        <v>0</v>
      </c>
      <c r="AB352" s="43">
        <f t="shared" si="344"/>
        <v>0</v>
      </c>
      <c r="AC352" s="43">
        <f t="shared" si="345"/>
        <v>0</v>
      </c>
      <c r="AD352" s="43">
        <f t="shared" si="346"/>
        <v>0</v>
      </c>
      <c r="AE352" s="43">
        <f t="shared" si="347"/>
        <v>0</v>
      </c>
      <c r="AF352" s="43">
        <f t="shared" si="348"/>
        <v>0</v>
      </c>
    </row>
    <row r="353" spans="1:32" ht="15.75" customHeight="1">
      <c r="A353" s="6">
        <v>18</v>
      </c>
      <c r="B353" s="17" t="str">
        <f t="shared" ref="B353:D353" si="354">B333</f>
        <v>История</v>
      </c>
      <c r="C353" s="48" t="str">
        <f t="shared" si="354"/>
        <v>7Ю</v>
      </c>
      <c r="D353" s="59">
        <f t="shared" si="354"/>
        <v>32</v>
      </c>
      <c r="E353" s="41">
        <f t="shared" si="338"/>
        <v>0</v>
      </c>
      <c r="F353" s="5"/>
      <c r="G353" s="5"/>
      <c r="H353" s="5"/>
      <c r="I353" s="5"/>
      <c r="J353" s="23">
        <f t="shared" si="339"/>
        <v>0</v>
      </c>
      <c r="K353" s="5"/>
      <c r="L353" s="5"/>
      <c r="M353" s="5"/>
      <c r="N353" s="42"/>
      <c r="O353" s="23">
        <f t="shared" si="340"/>
        <v>0</v>
      </c>
      <c r="P353" s="42"/>
      <c r="Q353" s="5"/>
      <c r="R353" s="5"/>
      <c r="S353" s="5"/>
      <c r="T353" s="23">
        <f t="shared" si="341"/>
        <v>0</v>
      </c>
      <c r="U353" s="5"/>
      <c r="V353" s="5"/>
      <c r="W353" s="5"/>
      <c r="X353" s="5"/>
      <c r="Y353" s="23">
        <f t="shared" si="342"/>
        <v>0</v>
      </c>
      <c r="Z353" s="2">
        <v>18</v>
      </c>
      <c r="AA353" s="43">
        <f t="shared" si="343"/>
        <v>0</v>
      </c>
      <c r="AB353" s="43">
        <f t="shared" si="344"/>
        <v>0</v>
      </c>
      <c r="AC353" s="43">
        <f t="shared" si="345"/>
        <v>0</v>
      </c>
      <c r="AD353" s="43">
        <f t="shared" si="346"/>
        <v>0</v>
      </c>
      <c r="AE353" s="43">
        <f t="shared" si="347"/>
        <v>0</v>
      </c>
      <c r="AF353" s="43">
        <f t="shared" si="348"/>
        <v>0</v>
      </c>
    </row>
    <row r="354" spans="1:32" ht="15.75" customHeight="1">
      <c r="A354" s="6">
        <v>18</v>
      </c>
      <c r="B354" s="17" t="str">
        <f t="shared" ref="B354:D354" si="355">B334</f>
        <v>География</v>
      </c>
      <c r="C354" s="48" t="str">
        <f t="shared" si="355"/>
        <v>7Ю</v>
      </c>
      <c r="D354" s="59">
        <f t="shared" si="355"/>
        <v>32</v>
      </c>
      <c r="E354" s="41">
        <f t="shared" si="338"/>
        <v>0</v>
      </c>
      <c r="F354" s="5"/>
      <c r="G354" s="5"/>
      <c r="H354" s="5"/>
      <c r="I354" s="42"/>
      <c r="J354" s="23">
        <f t="shared" si="339"/>
        <v>0</v>
      </c>
      <c r="K354" s="5"/>
      <c r="L354" s="5"/>
      <c r="M354" s="5"/>
      <c r="N354" s="5"/>
      <c r="O354" s="23">
        <f t="shared" si="340"/>
        <v>0</v>
      </c>
      <c r="P354" s="5"/>
      <c r="Q354" s="5"/>
      <c r="R354" s="5"/>
      <c r="S354" s="5"/>
      <c r="T354" s="23">
        <f t="shared" si="341"/>
        <v>0</v>
      </c>
      <c r="U354" s="5"/>
      <c r="V354" s="5"/>
      <c r="W354" s="5"/>
      <c r="X354" s="42"/>
      <c r="Y354" s="23">
        <f t="shared" si="342"/>
        <v>0</v>
      </c>
      <c r="Z354" s="2">
        <v>18</v>
      </c>
      <c r="AA354" s="43">
        <f t="shared" si="343"/>
        <v>0</v>
      </c>
      <c r="AB354" s="43">
        <f t="shared" si="344"/>
        <v>0</v>
      </c>
      <c r="AC354" s="43">
        <f t="shared" si="345"/>
        <v>0</v>
      </c>
      <c r="AD354" s="43">
        <f t="shared" si="346"/>
        <v>0</v>
      </c>
      <c r="AE354" s="43">
        <f t="shared" si="347"/>
        <v>0</v>
      </c>
      <c r="AF354" s="43">
        <f t="shared" si="348"/>
        <v>0</v>
      </c>
    </row>
    <row r="355" spans="1:32" ht="15.75" customHeight="1">
      <c r="A355" s="6">
        <v>18</v>
      </c>
      <c r="B355" s="17" t="str">
        <f t="shared" ref="B355:D355" si="356">B335</f>
        <v>Биология</v>
      </c>
      <c r="C355" s="48" t="str">
        <f t="shared" si="356"/>
        <v>7Ю</v>
      </c>
      <c r="D355" s="59">
        <f t="shared" si="356"/>
        <v>16</v>
      </c>
      <c r="E355" s="41">
        <f t="shared" si="338"/>
        <v>0</v>
      </c>
      <c r="F355" s="5"/>
      <c r="G355" s="5"/>
      <c r="H355" s="5"/>
      <c r="I355" s="5"/>
      <c r="J355" s="23">
        <f t="shared" si="339"/>
        <v>0</v>
      </c>
      <c r="K355" s="5"/>
      <c r="L355" s="5"/>
      <c r="M355" s="5"/>
      <c r="N355" s="5"/>
      <c r="O355" s="23">
        <f t="shared" si="340"/>
        <v>0</v>
      </c>
      <c r="P355" s="5"/>
      <c r="Q355" s="5"/>
      <c r="R355" s="5"/>
      <c r="S355" s="5"/>
      <c r="T355" s="23">
        <f t="shared" si="341"/>
        <v>0</v>
      </c>
      <c r="U355" s="5"/>
      <c r="V355" s="5"/>
      <c r="W355" s="5"/>
      <c r="X355" s="5"/>
      <c r="Y355" s="23">
        <f t="shared" si="342"/>
        <v>0</v>
      </c>
      <c r="Z355" s="2">
        <v>18</v>
      </c>
      <c r="AA355" s="43">
        <f t="shared" si="343"/>
        <v>0</v>
      </c>
      <c r="AB355" s="43">
        <f t="shared" si="344"/>
        <v>0</v>
      </c>
      <c r="AC355" s="43">
        <f t="shared" si="345"/>
        <v>0</v>
      </c>
      <c r="AD355" s="43">
        <f t="shared" si="346"/>
        <v>0</v>
      </c>
      <c r="AE355" s="43">
        <f t="shared" si="347"/>
        <v>0</v>
      </c>
      <c r="AF355" s="43">
        <f t="shared" si="348"/>
        <v>0</v>
      </c>
    </row>
    <row r="356" spans="1:32" ht="15.75" customHeight="1">
      <c r="A356" s="6">
        <v>18</v>
      </c>
      <c r="B356" s="17" t="str">
        <f t="shared" ref="B356:D356" si="357">B336</f>
        <v>Технология</v>
      </c>
      <c r="C356" s="48" t="str">
        <f t="shared" si="357"/>
        <v>7Ю</v>
      </c>
      <c r="D356" s="59">
        <f t="shared" si="357"/>
        <v>32</v>
      </c>
      <c r="E356" s="41">
        <f t="shared" si="338"/>
        <v>0</v>
      </c>
      <c r="F356" s="5"/>
      <c r="G356" s="5"/>
      <c r="H356" s="5"/>
      <c r="I356" s="5"/>
      <c r="J356" s="23">
        <f t="shared" si="339"/>
        <v>0</v>
      </c>
      <c r="K356" s="5"/>
      <c r="L356" s="5"/>
      <c r="M356" s="5"/>
      <c r="N356" s="5"/>
      <c r="O356" s="23">
        <f t="shared" si="340"/>
        <v>0</v>
      </c>
      <c r="P356" s="5"/>
      <c r="Q356" s="5"/>
      <c r="R356" s="5"/>
      <c r="S356" s="42"/>
      <c r="T356" s="23">
        <f t="shared" si="341"/>
        <v>0</v>
      </c>
      <c r="U356" s="42"/>
      <c r="V356" s="5"/>
      <c r="W356" s="5"/>
      <c r="X356" s="5"/>
      <c r="Y356" s="23">
        <f t="shared" si="342"/>
        <v>0</v>
      </c>
      <c r="Z356" s="2">
        <v>18</v>
      </c>
      <c r="AA356" s="43">
        <f t="shared" si="343"/>
        <v>0</v>
      </c>
      <c r="AB356" s="43">
        <f t="shared" si="344"/>
        <v>0</v>
      </c>
      <c r="AC356" s="43">
        <f t="shared" si="345"/>
        <v>0</v>
      </c>
      <c r="AD356" s="43">
        <f t="shared" si="346"/>
        <v>0</v>
      </c>
      <c r="AE356" s="43">
        <f t="shared" si="347"/>
        <v>0</v>
      </c>
      <c r="AF356" s="43">
        <f t="shared" si="348"/>
        <v>0</v>
      </c>
    </row>
    <row r="357" spans="1:32" ht="15.75" customHeight="1">
      <c r="A357" s="6">
        <v>18</v>
      </c>
      <c r="B357" s="17" t="str">
        <f t="shared" ref="B357:D357" si="358">B337</f>
        <v>Физическая культура</v>
      </c>
      <c r="C357" s="48" t="str">
        <f t="shared" si="358"/>
        <v>7Ю</v>
      </c>
      <c r="D357" s="61">
        <f t="shared" si="358"/>
        <v>48</v>
      </c>
      <c r="E357" s="41">
        <f t="shared" si="338"/>
        <v>0</v>
      </c>
      <c r="F357" s="5"/>
      <c r="G357" s="5"/>
      <c r="H357" s="5"/>
      <c r="I357" s="5"/>
      <c r="J357" s="23">
        <f t="shared" si="339"/>
        <v>0</v>
      </c>
      <c r="K357" s="5"/>
      <c r="L357" s="5"/>
      <c r="M357" s="5"/>
      <c r="N357" s="5"/>
      <c r="O357" s="23">
        <f t="shared" si="340"/>
        <v>0</v>
      </c>
      <c r="P357" s="5"/>
      <c r="Q357" s="5"/>
      <c r="R357" s="5"/>
      <c r="S357" s="5"/>
      <c r="T357" s="23">
        <f t="shared" si="341"/>
        <v>0</v>
      </c>
      <c r="U357" s="5"/>
      <c r="V357" s="5"/>
      <c r="W357" s="5"/>
      <c r="X357" s="5"/>
      <c r="Y357" s="23">
        <f t="shared" si="342"/>
        <v>0</v>
      </c>
      <c r="Z357" s="2">
        <v>18</v>
      </c>
      <c r="AA357" s="43">
        <f t="shared" si="343"/>
        <v>0</v>
      </c>
      <c r="AB357" s="43">
        <f t="shared" si="344"/>
        <v>0</v>
      </c>
      <c r="AC357" s="43">
        <f t="shared" si="345"/>
        <v>0</v>
      </c>
      <c r="AD357" s="43">
        <f t="shared" si="346"/>
        <v>0</v>
      </c>
      <c r="AE357" s="43">
        <f t="shared" si="347"/>
        <v>0</v>
      </c>
      <c r="AF357" s="43">
        <f t="shared" si="348"/>
        <v>0</v>
      </c>
    </row>
    <row r="358" spans="1:32" ht="15.75" customHeight="1">
      <c r="A358" s="6">
        <v>18</v>
      </c>
      <c r="B358" s="17" t="str">
        <f t="shared" ref="B358:D358" si="359">B338</f>
        <v>Изобразительное искусство</v>
      </c>
      <c r="C358" s="48" t="str">
        <f t="shared" si="359"/>
        <v>7Ю</v>
      </c>
      <c r="D358" s="59">
        <f t="shared" si="359"/>
        <v>16</v>
      </c>
      <c r="E358" s="41">
        <f t="shared" si="338"/>
        <v>0</v>
      </c>
      <c r="F358" s="5"/>
      <c r="G358" s="5"/>
      <c r="H358" s="5"/>
      <c r="I358" s="5"/>
      <c r="J358" s="23">
        <f t="shared" si="339"/>
        <v>0</v>
      </c>
      <c r="K358" s="5"/>
      <c r="L358" s="5"/>
      <c r="M358" s="5"/>
      <c r="N358" s="5"/>
      <c r="O358" s="23">
        <f t="shared" si="340"/>
        <v>0</v>
      </c>
      <c r="P358" s="5"/>
      <c r="Q358" s="5"/>
      <c r="R358" s="5"/>
      <c r="S358" s="5"/>
      <c r="T358" s="23">
        <f t="shared" si="341"/>
        <v>0</v>
      </c>
      <c r="U358" s="5"/>
      <c r="V358" s="5"/>
      <c r="W358" s="5"/>
      <c r="X358" s="5"/>
      <c r="Y358" s="23">
        <f t="shared" si="342"/>
        <v>0</v>
      </c>
      <c r="Z358" s="2">
        <v>18</v>
      </c>
      <c r="AA358" s="43">
        <f t="shared" si="343"/>
        <v>0</v>
      </c>
      <c r="AB358" s="43">
        <f t="shared" si="344"/>
        <v>0</v>
      </c>
      <c r="AC358" s="43">
        <f t="shared" si="345"/>
        <v>0</v>
      </c>
      <c r="AD358" s="43">
        <f t="shared" si="346"/>
        <v>0</v>
      </c>
      <c r="AE358" s="43">
        <f t="shared" si="347"/>
        <v>0</v>
      </c>
      <c r="AF358" s="43">
        <f t="shared" si="348"/>
        <v>0</v>
      </c>
    </row>
    <row r="359" spans="1:32" ht="15.75" customHeight="1">
      <c r="A359" s="6">
        <v>18</v>
      </c>
      <c r="B359" s="17" t="str">
        <f t="shared" ref="B359:D359" si="360">B339</f>
        <v>Музыка</v>
      </c>
      <c r="C359" s="48" t="str">
        <f t="shared" si="360"/>
        <v>7Ю</v>
      </c>
      <c r="D359" s="59">
        <f t="shared" si="360"/>
        <v>16</v>
      </c>
      <c r="E359" s="41">
        <f t="shared" si="338"/>
        <v>0</v>
      </c>
      <c r="F359" s="5"/>
      <c r="G359" s="5"/>
      <c r="H359" s="5"/>
      <c r="I359" s="5"/>
      <c r="J359" s="49">
        <f t="shared" si="339"/>
        <v>0</v>
      </c>
      <c r="K359" s="5"/>
      <c r="L359" s="5"/>
      <c r="M359" s="5"/>
      <c r="N359" s="5"/>
      <c r="O359" s="49">
        <f t="shared" si="340"/>
        <v>0</v>
      </c>
      <c r="P359" s="5"/>
      <c r="Q359" s="5"/>
      <c r="R359" s="5"/>
      <c r="S359" s="5"/>
      <c r="T359" s="49">
        <f t="shared" si="341"/>
        <v>0</v>
      </c>
      <c r="U359" s="5"/>
      <c r="V359" s="5"/>
      <c r="W359" s="5"/>
      <c r="X359" s="5"/>
      <c r="Y359" s="49">
        <f t="shared" si="342"/>
        <v>0</v>
      </c>
      <c r="Z359" s="2">
        <v>18</v>
      </c>
      <c r="AA359" s="43">
        <f t="shared" si="343"/>
        <v>0</v>
      </c>
      <c r="AB359" s="43">
        <f t="shared" si="344"/>
        <v>0</v>
      </c>
      <c r="AC359" s="43">
        <f t="shared" si="345"/>
        <v>0</v>
      </c>
      <c r="AD359" s="43">
        <f t="shared" si="346"/>
        <v>0</v>
      </c>
      <c r="AE359" s="43">
        <f t="shared" si="347"/>
        <v>0</v>
      </c>
      <c r="AF359" s="43">
        <f t="shared" si="348"/>
        <v>0</v>
      </c>
    </row>
    <row r="360" spans="1:32" ht="15.75" customHeight="1">
      <c r="A360" s="6">
        <v>11</v>
      </c>
      <c r="B360" s="17" t="str">
        <f t="shared" ref="B360:D360" si="361">B340</f>
        <v>Обществознание</v>
      </c>
      <c r="C360" s="48" t="str">
        <f t="shared" si="361"/>
        <v>7Ю</v>
      </c>
      <c r="D360" s="59">
        <f t="shared" si="361"/>
        <v>16</v>
      </c>
      <c r="E360" s="41">
        <f t="shared" si="338"/>
        <v>0</v>
      </c>
      <c r="F360" s="5"/>
      <c r="G360" s="5"/>
      <c r="H360" s="5"/>
      <c r="I360" s="5"/>
      <c r="J360" s="49">
        <f t="shared" si="339"/>
        <v>0</v>
      </c>
      <c r="K360" s="5"/>
      <c r="L360" s="5"/>
      <c r="M360" s="5"/>
      <c r="N360" s="5"/>
      <c r="O360" s="49">
        <f t="shared" si="340"/>
        <v>0</v>
      </c>
      <c r="P360" s="5"/>
      <c r="Q360" s="5"/>
      <c r="R360" s="5"/>
      <c r="S360" s="5"/>
      <c r="T360" s="49">
        <f t="shared" si="341"/>
        <v>0</v>
      </c>
      <c r="U360" s="5"/>
      <c r="V360" s="5"/>
      <c r="W360" s="5"/>
      <c r="X360" s="5"/>
      <c r="Y360" s="49">
        <f t="shared" si="342"/>
        <v>0</v>
      </c>
      <c r="Z360" s="2">
        <v>11</v>
      </c>
      <c r="AA360" s="43">
        <f t="shared" si="343"/>
        <v>0</v>
      </c>
      <c r="AB360" s="43">
        <f t="shared" si="344"/>
        <v>0</v>
      </c>
      <c r="AC360" s="43">
        <f t="shared" si="345"/>
        <v>0</v>
      </c>
      <c r="AD360" s="43">
        <f t="shared" si="346"/>
        <v>0</v>
      </c>
      <c r="AE360" s="43">
        <f t="shared" si="347"/>
        <v>0</v>
      </c>
      <c r="AF360" s="43">
        <f t="shared" si="348"/>
        <v>0</v>
      </c>
    </row>
    <row r="361" spans="1:32" ht="15.75" customHeight="1">
      <c r="A361" s="6">
        <v>11</v>
      </c>
      <c r="B361" s="17" t="str">
        <f t="shared" ref="B361:D361" si="362">B341</f>
        <v>Физика</v>
      </c>
      <c r="C361" s="48" t="str">
        <f t="shared" si="362"/>
        <v>7Ю</v>
      </c>
      <c r="D361" s="59">
        <f t="shared" si="362"/>
        <v>32</v>
      </c>
      <c r="E361" s="41">
        <f t="shared" si="338"/>
        <v>0</v>
      </c>
      <c r="F361" s="5"/>
      <c r="G361" s="5"/>
      <c r="H361" s="5"/>
      <c r="I361" s="5"/>
      <c r="J361" s="49">
        <f t="shared" si="339"/>
        <v>0</v>
      </c>
      <c r="K361" s="5"/>
      <c r="L361" s="5"/>
      <c r="M361" s="5"/>
      <c r="N361" s="5"/>
      <c r="O361" s="49">
        <f t="shared" si="340"/>
        <v>0</v>
      </c>
      <c r="P361" s="5"/>
      <c r="Q361" s="5"/>
      <c r="R361" s="5"/>
      <c r="S361" s="5"/>
      <c r="T361" s="49">
        <f t="shared" si="341"/>
        <v>0</v>
      </c>
      <c r="U361" s="5"/>
      <c r="V361" s="5"/>
      <c r="W361" s="5"/>
      <c r="X361" s="5"/>
      <c r="Y361" s="49">
        <f t="shared" si="342"/>
        <v>0</v>
      </c>
      <c r="Z361" s="2">
        <v>11</v>
      </c>
      <c r="AA361" s="43">
        <f t="shared" si="343"/>
        <v>0</v>
      </c>
      <c r="AB361" s="43">
        <f t="shared" si="344"/>
        <v>0</v>
      </c>
      <c r="AC361" s="43">
        <f t="shared" si="345"/>
        <v>0</v>
      </c>
      <c r="AD361" s="43">
        <f t="shared" si="346"/>
        <v>0</v>
      </c>
      <c r="AE361" s="43">
        <f t="shared" si="347"/>
        <v>0</v>
      </c>
      <c r="AF361" s="43">
        <f t="shared" si="348"/>
        <v>0</v>
      </c>
    </row>
    <row r="362" spans="1:32" ht="15.75" customHeight="1">
      <c r="A362" s="6">
        <v>11</v>
      </c>
      <c r="B362" s="17" t="str">
        <f t="shared" ref="B362:D362" si="363">B342</f>
        <v>Информатика</v>
      </c>
      <c r="C362" s="48" t="str">
        <f t="shared" si="363"/>
        <v>7Ю</v>
      </c>
      <c r="D362" s="61">
        <f t="shared" si="363"/>
        <v>16</v>
      </c>
      <c r="E362" s="41">
        <f t="shared" si="338"/>
        <v>0</v>
      </c>
      <c r="F362" s="5"/>
      <c r="G362" s="5"/>
      <c r="H362" s="5"/>
      <c r="I362" s="5"/>
      <c r="J362" s="49">
        <f t="shared" si="339"/>
        <v>0</v>
      </c>
      <c r="K362" s="5"/>
      <c r="L362" s="5"/>
      <c r="M362" s="5"/>
      <c r="N362" s="5"/>
      <c r="O362" s="49">
        <f t="shared" si="340"/>
        <v>0</v>
      </c>
      <c r="P362" s="5"/>
      <c r="Q362" s="5"/>
      <c r="R362" s="5"/>
      <c r="S362" s="5"/>
      <c r="T362" s="49">
        <f t="shared" si="341"/>
        <v>0</v>
      </c>
      <c r="U362" s="5"/>
      <c r="V362" s="5"/>
      <c r="W362" s="5"/>
      <c r="X362" s="5"/>
      <c r="Y362" s="49">
        <f t="shared" si="342"/>
        <v>0</v>
      </c>
      <c r="Z362" s="2">
        <v>11</v>
      </c>
      <c r="AA362" s="43">
        <f t="shared" si="343"/>
        <v>0</v>
      </c>
      <c r="AB362" s="43">
        <f t="shared" si="344"/>
        <v>0</v>
      </c>
      <c r="AC362" s="43">
        <f t="shared" si="345"/>
        <v>0</v>
      </c>
      <c r="AD362" s="43">
        <f t="shared" si="346"/>
        <v>0</v>
      </c>
      <c r="AE362" s="43">
        <f t="shared" si="347"/>
        <v>0</v>
      </c>
      <c r="AF362" s="43">
        <f t="shared" si="348"/>
        <v>0</v>
      </c>
    </row>
    <row r="363" spans="1:32" ht="15.75" customHeight="1">
      <c r="A363" s="6">
        <v>11</v>
      </c>
      <c r="B363" s="17" t="str">
        <f t="shared" ref="B363:D363" si="364">B343</f>
        <v>Родной (русский) язык</v>
      </c>
      <c r="C363" s="48" t="str">
        <f t="shared" si="364"/>
        <v>7Ю</v>
      </c>
      <c r="D363" s="61">
        <f t="shared" si="364"/>
        <v>8</v>
      </c>
      <c r="E363" s="41">
        <f t="shared" si="338"/>
        <v>0</v>
      </c>
      <c r="F363" s="5"/>
      <c r="G363" s="5"/>
      <c r="H363" s="5"/>
      <c r="I363" s="5"/>
      <c r="J363" s="49">
        <f t="shared" si="339"/>
        <v>0</v>
      </c>
      <c r="K363" s="5"/>
      <c r="L363" s="5"/>
      <c r="M363" s="5"/>
      <c r="N363" s="5"/>
      <c r="O363" s="49">
        <f t="shared" si="340"/>
        <v>0</v>
      </c>
      <c r="P363" s="5"/>
      <c r="Q363" s="5"/>
      <c r="R363" s="5"/>
      <c r="S363" s="5"/>
      <c r="T363" s="49">
        <f t="shared" si="341"/>
        <v>0</v>
      </c>
      <c r="U363" s="5"/>
      <c r="V363" s="5"/>
      <c r="W363" s="5"/>
      <c r="X363" s="5"/>
      <c r="Y363" s="49">
        <f t="shared" si="342"/>
        <v>0</v>
      </c>
      <c r="Z363" s="2">
        <v>11</v>
      </c>
      <c r="AA363" s="43">
        <f t="shared" si="343"/>
        <v>0</v>
      </c>
      <c r="AB363" s="43">
        <f t="shared" si="344"/>
        <v>0</v>
      </c>
      <c r="AC363" s="43">
        <f t="shared" si="345"/>
        <v>0</v>
      </c>
      <c r="AD363" s="43">
        <f t="shared" si="346"/>
        <v>0</v>
      </c>
      <c r="AE363" s="43">
        <f t="shared" si="347"/>
        <v>0</v>
      </c>
      <c r="AF363" s="43">
        <f t="shared" si="348"/>
        <v>0</v>
      </c>
    </row>
    <row r="364" spans="1:32" ht="15.75" customHeight="1">
      <c r="A364" s="6">
        <v>11</v>
      </c>
      <c r="B364" s="17">
        <f t="shared" ref="B364:D364" si="365">B344</f>
        <v>0</v>
      </c>
      <c r="C364" s="48" t="str">
        <f t="shared" si="365"/>
        <v xml:space="preserve"> </v>
      </c>
      <c r="D364" s="59">
        <f t="shared" si="365"/>
        <v>0</v>
      </c>
      <c r="E364" s="41" t="e">
        <f t="shared" si="338"/>
        <v>#DIV/0!</v>
      </c>
      <c r="F364" s="5"/>
      <c r="G364" s="5"/>
      <c r="H364" s="5"/>
      <c r="I364" s="5"/>
      <c r="J364" s="49">
        <f t="shared" si="339"/>
        <v>0</v>
      </c>
      <c r="K364" s="5"/>
      <c r="L364" s="5"/>
      <c r="M364" s="5"/>
      <c r="N364" s="5"/>
      <c r="O364" s="49">
        <f t="shared" si="340"/>
        <v>0</v>
      </c>
      <c r="P364" s="5"/>
      <c r="Q364" s="5"/>
      <c r="R364" s="5"/>
      <c r="S364" s="5"/>
      <c r="T364" s="49">
        <f t="shared" si="341"/>
        <v>0</v>
      </c>
      <c r="U364" s="5"/>
      <c r="V364" s="5"/>
      <c r="W364" s="5"/>
      <c r="X364" s="5"/>
      <c r="Y364" s="49">
        <f t="shared" si="342"/>
        <v>0</v>
      </c>
      <c r="Z364" s="2">
        <v>11</v>
      </c>
      <c r="AA364" s="43">
        <f t="shared" si="343"/>
        <v>0</v>
      </c>
      <c r="AB364" s="43">
        <f t="shared" si="344"/>
        <v>0</v>
      </c>
      <c r="AC364" s="43">
        <f t="shared" si="345"/>
        <v>0</v>
      </c>
      <c r="AD364" s="43">
        <f t="shared" si="346"/>
        <v>0</v>
      </c>
      <c r="AE364" s="43">
        <f t="shared" si="347"/>
        <v>0</v>
      </c>
      <c r="AF364" s="43">
        <f t="shared" si="348"/>
        <v>0</v>
      </c>
    </row>
    <row r="365" spans="1:32" ht="16.2">
      <c r="A365" s="6">
        <v>11</v>
      </c>
      <c r="B365" s="50"/>
      <c r="C365" s="51"/>
      <c r="D365" s="52"/>
      <c r="E365" s="41"/>
      <c r="F365" s="53"/>
      <c r="G365" s="53"/>
      <c r="H365" s="53"/>
      <c r="I365" s="53"/>
      <c r="J365" s="53">
        <f>SUM(J347:J364)</f>
        <v>0</v>
      </c>
      <c r="K365" s="53"/>
      <c r="L365" s="53"/>
      <c r="M365" s="53"/>
      <c r="N365" s="53"/>
      <c r="O365" s="53">
        <f>SUM(O347:O364)</f>
        <v>0</v>
      </c>
      <c r="P365" s="53"/>
      <c r="Q365" s="53"/>
      <c r="R365" s="53"/>
      <c r="S365" s="53"/>
      <c r="T365" s="53">
        <f>SUM(T347:T364)</f>
        <v>0</v>
      </c>
      <c r="U365" s="53"/>
      <c r="V365" s="53"/>
      <c r="W365" s="53"/>
      <c r="X365" s="53"/>
      <c r="Y365" s="53">
        <f>SUM(Y347:Y364)</f>
        <v>0</v>
      </c>
      <c r="Z365" s="2">
        <v>1</v>
      </c>
      <c r="AA365" s="54">
        <f t="shared" ref="AA365:AF365" si="366">SUM(AA347:AA364)</f>
        <v>0</v>
      </c>
      <c r="AB365" s="54">
        <f t="shared" si="366"/>
        <v>0</v>
      </c>
      <c r="AC365" s="54">
        <f t="shared" si="366"/>
        <v>0</v>
      </c>
      <c r="AD365" s="54">
        <f t="shared" si="366"/>
        <v>0</v>
      </c>
      <c r="AE365" s="43">
        <f t="shared" si="366"/>
        <v>0</v>
      </c>
      <c r="AF365" s="43">
        <f t="shared" si="366"/>
        <v>0</v>
      </c>
    </row>
    <row r="366" spans="1:32" ht="15.75" customHeight="1">
      <c r="A366" s="6">
        <v>19</v>
      </c>
      <c r="B366" s="90" t="str">
        <f>"Буква (или иное название) класса "&amp;A366&amp;":"</f>
        <v>Буква (или иное название) класса 19:</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19</v>
      </c>
      <c r="AA366" s="36"/>
      <c r="AB366" s="36"/>
      <c r="AC366" s="36"/>
      <c r="AD366" s="37"/>
      <c r="AE366" s="4"/>
      <c r="AF366" s="4"/>
    </row>
    <row r="367" spans="1:32" ht="15.75" customHeight="1">
      <c r="A367" s="6">
        <v>19</v>
      </c>
      <c r="B367" s="17" t="str">
        <f t="shared" ref="B367:D367" si="367">B347</f>
        <v>Русский язык</v>
      </c>
      <c r="C367" s="48" t="str">
        <f t="shared" si="367"/>
        <v>7Ю</v>
      </c>
      <c r="D367" s="61">
        <f t="shared" si="367"/>
        <v>64</v>
      </c>
      <c r="E367" s="41">
        <f t="shared" ref="E367:E384" si="368">(J367+O367+T367+Y367)/D367</f>
        <v>0</v>
      </c>
      <c r="F367" s="42"/>
      <c r="G367" s="5"/>
      <c r="H367" s="5"/>
      <c r="I367" s="42"/>
      <c r="J367" s="23">
        <f t="shared" ref="J367:J384" si="369">COUNTA(F367:I367)</f>
        <v>0</v>
      </c>
      <c r="K367" s="42"/>
      <c r="L367" s="5"/>
      <c r="M367" s="5"/>
      <c r="N367" s="5"/>
      <c r="O367" s="23">
        <f t="shared" ref="O367:O384" si="370">COUNTA(K367:N367)</f>
        <v>0</v>
      </c>
      <c r="P367" s="5"/>
      <c r="Q367" s="5"/>
      <c r="R367" s="5"/>
      <c r="S367" s="42"/>
      <c r="T367" s="23">
        <f t="shared" ref="T367:T384" si="371">COUNTA(P367:S367)</f>
        <v>0</v>
      </c>
      <c r="U367" s="5"/>
      <c r="V367" s="5"/>
      <c r="W367" s="5"/>
      <c r="X367" s="5"/>
      <c r="Y367" s="23">
        <f t="shared" ref="Y367:Y384" si="372">COUNTA(U367:X367)</f>
        <v>0</v>
      </c>
      <c r="Z367" s="2">
        <v>19</v>
      </c>
      <c r="AA367" s="43">
        <f t="shared" ref="AA367:AA384" si="373">IF($F$1&gt;0,COUNTIF(F367:Y367,$F$1),0)</f>
        <v>0</v>
      </c>
      <c r="AB367" s="43">
        <f t="shared" ref="AB367:AB384" si="374">IF($G$1&gt;0,COUNTIF(F367:Y367,$G$1),0)</f>
        <v>0</v>
      </c>
      <c r="AC367" s="43">
        <f t="shared" ref="AC367:AC384" si="375">IF($H$1&gt;0,COUNTIF(F367:Y367,$H$1),0)</f>
        <v>0</v>
      </c>
      <c r="AD367" s="43">
        <f t="shared" ref="AD367:AD384" si="376">IF($I$1&gt;0,COUNTIF(F367:Y367,$I$1),0)</f>
        <v>0</v>
      </c>
      <c r="AE367" s="43">
        <f t="shared" ref="AE367:AE384" si="377">IF($J$1&gt;0,COUNTIF(F367:Y367,$J$1),0)</f>
        <v>0</v>
      </c>
      <c r="AF367" s="43">
        <f t="shared" ref="AF367:AF384" si="378">IF($K$1&gt;0,COUNTIF(F367:Y367,$K$1),0)</f>
        <v>0</v>
      </c>
    </row>
    <row r="368" spans="1:32" ht="15.75" customHeight="1">
      <c r="A368" s="6">
        <v>19</v>
      </c>
      <c r="B368" s="17" t="str">
        <f t="shared" ref="B368:D368" si="379">B348</f>
        <v>Литература</v>
      </c>
      <c r="C368" s="48" t="str">
        <f t="shared" si="379"/>
        <v>7Ю</v>
      </c>
      <c r="D368" s="61">
        <f t="shared" si="379"/>
        <v>32</v>
      </c>
      <c r="E368" s="41">
        <f t="shared" si="368"/>
        <v>0</v>
      </c>
      <c r="F368" s="5"/>
      <c r="G368" s="5"/>
      <c r="H368" s="5"/>
      <c r="I368" s="5"/>
      <c r="J368" s="23">
        <f t="shared" si="369"/>
        <v>0</v>
      </c>
      <c r="K368" s="5"/>
      <c r="L368" s="5"/>
      <c r="M368" s="5"/>
      <c r="N368" s="5"/>
      <c r="O368" s="23">
        <f t="shared" si="370"/>
        <v>0</v>
      </c>
      <c r="P368" s="5"/>
      <c r="Q368" s="5"/>
      <c r="R368" s="5"/>
      <c r="S368" s="5"/>
      <c r="T368" s="23">
        <f t="shared" si="371"/>
        <v>0</v>
      </c>
      <c r="U368" s="5"/>
      <c r="V368" s="5"/>
      <c r="W368" s="5"/>
      <c r="X368" s="5"/>
      <c r="Y368" s="23">
        <f t="shared" si="372"/>
        <v>0</v>
      </c>
      <c r="Z368" s="2">
        <v>19</v>
      </c>
      <c r="AA368" s="43">
        <f t="shared" si="373"/>
        <v>0</v>
      </c>
      <c r="AB368" s="43">
        <f t="shared" si="374"/>
        <v>0</v>
      </c>
      <c r="AC368" s="43">
        <f t="shared" si="375"/>
        <v>0</v>
      </c>
      <c r="AD368" s="43">
        <f t="shared" si="376"/>
        <v>0</v>
      </c>
      <c r="AE368" s="43">
        <f t="shared" si="377"/>
        <v>0</v>
      </c>
      <c r="AF368" s="43">
        <f t="shared" si="378"/>
        <v>0</v>
      </c>
    </row>
    <row r="369" spans="1:32" ht="15.75" customHeight="1">
      <c r="A369" s="6">
        <v>19</v>
      </c>
      <c r="B369" s="17" t="str">
        <f t="shared" ref="B369:D369" si="380">B349</f>
        <v>Иностранный язык</v>
      </c>
      <c r="C369" s="48" t="str">
        <f t="shared" si="380"/>
        <v>7Ю</v>
      </c>
      <c r="D369" s="61">
        <f t="shared" si="380"/>
        <v>48</v>
      </c>
      <c r="E369" s="41">
        <f t="shared" si="368"/>
        <v>0</v>
      </c>
      <c r="F369" s="5"/>
      <c r="G369" s="5"/>
      <c r="H369" s="5"/>
      <c r="I369" s="5"/>
      <c r="J369" s="23">
        <f t="shared" si="369"/>
        <v>0</v>
      </c>
      <c r="K369" s="5"/>
      <c r="L369" s="5"/>
      <c r="M369" s="5"/>
      <c r="N369" s="5"/>
      <c r="O369" s="23">
        <f t="shared" si="370"/>
        <v>0</v>
      </c>
      <c r="P369" s="5"/>
      <c r="Q369" s="5"/>
      <c r="R369" s="5"/>
      <c r="S369" s="5"/>
      <c r="T369" s="23">
        <f t="shared" si="371"/>
        <v>0</v>
      </c>
      <c r="U369" s="5"/>
      <c r="V369" s="5"/>
      <c r="W369" s="5"/>
      <c r="X369" s="5"/>
      <c r="Y369" s="23">
        <f t="shared" si="372"/>
        <v>0</v>
      </c>
      <c r="Z369" s="2">
        <v>19</v>
      </c>
      <c r="AA369" s="43">
        <f t="shared" si="373"/>
        <v>0</v>
      </c>
      <c r="AB369" s="43">
        <f t="shared" si="374"/>
        <v>0</v>
      </c>
      <c r="AC369" s="43">
        <f t="shared" si="375"/>
        <v>0</v>
      </c>
      <c r="AD369" s="43">
        <f t="shared" si="376"/>
        <v>0</v>
      </c>
      <c r="AE369" s="43">
        <f t="shared" si="377"/>
        <v>0</v>
      </c>
      <c r="AF369" s="43">
        <f t="shared" si="378"/>
        <v>0</v>
      </c>
    </row>
    <row r="370" spans="1:32" ht="15.75" customHeight="1">
      <c r="A370" s="6">
        <v>19</v>
      </c>
      <c r="B370" s="17" t="str">
        <f t="shared" ref="B370:D370" si="381">B350</f>
        <v>Алгебра</v>
      </c>
      <c r="C370" s="48" t="str">
        <f t="shared" si="381"/>
        <v>7Ю</v>
      </c>
      <c r="D370" s="59">
        <f t="shared" si="381"/>
        <v>48</v>
      </c>
      <c r="E370" s="41">
        <f t="shared" si="368"/>
        <v>0</v>
      </c>
      <c r="F370" s="42"/>
      <c r="G370" s="5"/>
      <c r="H370" s="42"/>
      <c r="I370" s="5"/>
      <c r="J370" s="23">
        <f t="shared" si="369"/>
        <v>0</v>
      </c>
      <c r="K370" s="42"/>
      <c r="L370" s="42"/>
      <c r="M370" s="42"/>
      <c r="N370" s="5"/>
      <c r="O370" s="23">
        <f t="shared" si="370"/>
        <v>0</v>
      </c>
      <c r="P370" s="5"/>
      <c r="Q370" s="5"/>
      <c r="R370" s="5"/>
      <c r="S370" s="5"/>
      <c r="T370" s="23">
        <f t="shared" si="371"/>
        <v>0</v>
      </c>
      <c r="U370" s="5"/>
      <c r="V370" s="5"/>
      <c r="W370" s="5"/>
      <c r="X370" s="5"/>
      <c r="Y370" s="23">
        <f t="shared" si="372"/>
        <v>0</v>
      </c>
      <c r="Z370" s="2">
        <v>19</v>
      </c>
      <c r="AA370" s="43">
        <f t="shared" si="373"/>
        <v>0</v>
      </c>
      <c r="AB370" s="43">
        <f t="shared" si="374"/>
        <v>0</v>
      </c>
      <c r="AC370" s="43">
        <f t="shared" si="375"/>
        <v>0</v>
      </c>
      <c r="AD370" s="43">
        <f t="shared" si="376"/>
        <v>0</v>
      </c>
      <c r="AE370" s="43">
        <f t="shared" si="377"/>
        <v>0</v>
      </c>
      <c r="AF370" s="43">
        <f t="shared" si="378"/>
        <v>0</v>
      </c>
    </row>
    <row r="371" spans="1:32" ht="15.75" customHeight="1">
      <c r="A371" s="6">
        <v>19</v>
      </c>
      <c r="B371" s="17" t="str">
        <f t="shared" ref="B371:D371" si="382">B351</f>
        <v>Геометрия</v>
      </c>
      <c r="C371" s="48" t="str">
        <f t="shared" si="382"/>
        <v>7Ю</v>
      </c>
      <c r="D371" s="59">
        <f t="shared" si="382"/>
        <v>32</v>
      </c>
      <c r="E371" s="41">
        <f t="shared" si="368"/>
        <v>0</v>
      </c>
      <c r="F371" s="5"/>
      <c r="G371" s="5"/>
      <c r="H371" s="5"/>
      <c r="I371" s="42"/>
      <c r="J371" s="23">
        <f t="shared" si="369"/>
        <v>0</v>
      </c>
      <c r="K371" s="42"/>
      <c r="L371" s="5"/>
      <c r="M371" s="5"/>
      <c r="N371" s="5"/>
      <c r="O371" s="23">
        <f t="shared" si="370"/>
        <v>0</v>
      </c>
      <c r="P371" s="5"/>
      <c r="Q371" s="5"/>
      <c r="R371" s="5"/>
      <c r="S371" s="5"/>
      <c r="T371" s="23">
        <f t="shared" si="371"/>
        <v>0</v>
      </c>
      <c r="U371" s="5"/>
      <c r="V371" s="5"/>
      <c r="W371" s="5"/>
      <c r="X371" s="5"/>
      <c r="Y371" s="23">
        <f t="shared" si="372"/>
        <v>0</v>
      </c>
      <c r="Z371" s="2">
        <v>19</v>
      </c>
      <c r="AA371" s="43">
        <f t="shared" si="373"/>
        <v>0</v>
      </c>
      <c r="AB371" s="43">
        <f t="shared" si="374"/>
        <v>0</v>
      </c>
      <c r="AC371" s="43">
        <f t="shared" si="375"/>
        <v>0</v>
      </c>
      <c r="AD371" s="43">
        <f t="shared" si="376"/>
        <v>0</v>
      </c>
      <c r="AE371" s="43">
        <f t="shared" si="377"/>
        <v>0</v>
      </c>
      <c r="AF371" s="43">
        <f t="shared" si="378"/>
        <v>0</v>
      </c>
    </row>
    <row r="372" spans="1:32" ht="15.75" customHeight="1">
      <c r="A372" s="6">
        <v>19</v>
      </c>
      <c r="B372" s="17" t="str">
        <f t="shared" ref="B372:D372" si="383">B352</f>
        <v>Информатика</v>
      </c>
      <c r="C372" s="48" t="str">
        <f t="shared" si="383"/>
        <v>7Ю</v>
      </c>
      <c r="D372" s="61">
        <f t="shared" si="383"/>
        <v>16</v>
      </c>
      <c r="E372" s="41">
        <f t="shared" si="368"/>
        <v>0</v>
      </c>
      <c r="F372" s="42"/>
      <c r="G372" s="5"/>
      <c r="H372" s="5"/>
      <c r="I372" s="5"/>
      <c r="J372" s="23">
        <f t="shared" si="369"/>
        <v>0</v>
      </c>
      <c r="K372" s="5"/>
      <c r="L372" s="5"/>
      <c r="M372" s="5"/>
      <c r="N372" s="5"/>
      <c r="O372" s="23">
        <f t="shared" si="370"/>
        <v>0</v>
      </c>
      <c r="P372" s="5"/>
      <c r="Q372" s="5"/>
      <c r="R372" s="5"/>
      <c r="S372" s="5"/>
      <c r="T372" s="23">
        <f t="shared" si="371"/>
        <v>0</v>
      </c>
      <c r="U372" s="5"/>
      <c r="V372" s="5"/>
      <c r="W372" s="5"/>
      <c r="X372" s="5"/>
      <c r="Y372" s="23">
        <f t="shared" si="372"/>
        <v>0</v>
      </c>
      <c r="Z372" s="2">
        <v>19</v>
      </c>
      <c r="AA372" s="43">
        <f t="shared" si="373"/>
        <v>0</v>
      </c>
      <c r="AB372" s="43">
        <f t="shared" si="374"/>
        <v>0</v>
      </c>
      <c r="AC372" s="43">
        <f t="shared" si="375"/>
        <v>0</v>
      </c>
      <c r="AD372" s="43">
        <f t="shared" si="376"/>
        <v>0</v>
      </c>
      <c r="AE372" s="43">
        <f t="shared" si="377"/>
        <v>0</v>
      </c>
      <c r="AF372" s="43">
        <f t="shared" si="378"/>
        <v>0</v>
      </c>
    </row>
    <row r="373" spans="1:32" ht="15.75" customHeight="1">
      <c r="A373" s="6">
        <v>19</v>
      </c>
      <c r="B373" s="17" t="str">
        <f t="shared" ref="B373:D373" si="384">B353</f>
        <v>История</v>
      </c>
      <c r="C373" s="48" t="str">
        <f t="shared" si="384"/>
        <v>7Ю</v>
      </c>
      <c r="D373" s="59">
        <f t="shared" si="384"/>
        <v>32</v>
      </c>
      <c r="E373" s="41">
        <f t="shared" si="368"/>
        <v>0</v>
      </c>
      <c r="F373" s="5"/>
      <c r="G373" s="5"/>
      <c r="H373" s="5"/>
      <c r="I373" s="5"/>
      <c r="J373" s="23">
        <f t="shared" si="369"/>
        <v>0</v>
      </c>
      <c r="K373" s="5"/>
      <c r="L373" s="5"/>
      <c r="M373" s="5"/>
      <c r="N373" s="42"/>
      <c r="O373" s="23">
        <f t="shared" si="370"/>
        <v>0</v>
      </c>
      <c r="P373" s="42"/>
      <c r="Q373" s="5"/>
      <c r="R373" s="5"/>
      <c r="S373" s="5"/>
      <c r="T373" s="23">
        <f t="shared" si="371"/>
        <v>0</v>
      </c>
      <c r="U373" s="5"/>
      <c r="V373" s="5"/>
      <c r="W373" s="5"/>
      <c r="X373" s="5"/>
      <c r="Y373" s="23">
        <f t="shared" si="372"/>
        <v>0</v>
      </c>
      <c r="Z373" s="2">
        <v>19</v>
      </c>
      <c r="AA373" s="43">
        <f t="shared" si="373"/>
        <v>0</v>
      </c>
      <c r="AB373" s="43">
        <f t="shared" si="374"/>
        <v>0</v>
      </c>
      <c r="AC373" s="43">
        <f t="shared" si="375"/>
        <v>0</v>
      </c>
      <c r="AD373" s="43">
        <f t="shared" si="376"/>
        <v>0</v>
      </c>
      <c r="AE373" s="43">
        <f t="shared" si="377"/>
        <v>0</v>
      </c>
      <c r="AF373" s="43">
        <f t="shared" si="378"/>
        <v>0</v>
      </c>
    </row>
    <row r="374" spans="1:32" ht="15.75" customHeight="1">
      <c r="A374" s="6">
        <v>19</v>
      </c>
      <c r="B374" s="17" t="str">
        <f t="shared" ref="B374:D374" si="385">B354</f>
        <v>География</v>
      </c>
      <c r="C374" s="48" t="str">
        <f t="shared" si="385"/>
        <v>7Ю</v>
      </c>
      <c r="D374" s="59">
        <f t="shared" si="385"/>
        <v>32</v>
      </c>
      <c r="E374" s="41">
        <f t="shared" si="368"/>
        <v>0</v>
      </c>
      <c r="F374" s="5"/>
      <c r="G374" s="5"/>
      <c r="H374" s="5"/>
      <c r="I374" s="42"/>
      <c r="J374" s="23">
        <f t="shared" si="369"/>
        <v>0</v>
      </c>
      <c r="K374" s="5"/>
      <c r="L374" s="5"/>
      <c r="M374" s="5"/>
      <c r="N374" s="5"/>
      <c r="O374" s="23">
        <f t="shared" si="370"/>
        <v>0</v>
      </c>
      <c r="P374" s="5"/>
      <c r="Q374" s="5"/>
      <c r="R374" s="5"/>
      <c r="S374" s="5"/>
      <c r="T374" s="23">
        <f t="shared" si="371"/>
        <v>0</v>
      </c>
      <c r="U374" s="5"/>
      <c r="V374" s="5"/>
      <c r="W374" s="5"/>
      <c r="X374" s="42"/>
      <c r="Y374" s="23">
        <f t="shared" si="372"/>
        <v>0</v>
      </c>
      <c r="Z374" s="2">
        <v>19</v>
      </c>
      <c r="AA374" s="43">
        <f t="shared" si="373"/>
        <v>0</v>
      </c>
      <c r="AB374" s="43">
        <f t="shared" si="374"/>
        <v>0</v>
      </c>
      <c r="AC374" s="43">
        <f t="shared" si="375"/>
        <v>0</v>
      </c>
      <c r="AD374" s="43">
        <f t="shared" si="376"/>
        <v>0</v>
      </c>
      <c r="AE374" s="43">
        <f t="shared" si="377"/>
        <v>0</v>
      </c>
      <c r="AF374" s="43">
        <f t="shared" si="378"/>
        <v>0</v>
      </c>
    </row>
    <row r="375" spans="1:32" ht="15.75" customHeight="1">
      <c r="A375" s="6">
        <v>19</v>
      </c>
      <c r="B375" s="17" t="str">
        <f t="shared" ref="B375:D375" si="386">B355</f>
        <v>Биология</v>
      </c>
      <c r="C375" s="48" t="str">
        <f t="shared" si="386"/>
        <v>7Ю</v>
      </c>
      <c r="D375" s="59">
        <f t="shared" si="386"/>
        <v>16</v>
      </c>
      <c r="E375" s="41">
        <f t="shared" si="368"/>
        <v>0</v>
      </c>
      <c r="F375" s="5"/>
      <c r="G375" s="5"/>
      <c r="H375" s="5"/>
      <c r="I375" s="5"/>
      <c r="J375" s="23">
        <f t="shared" si="369"/>
        <v>0</v>
      </c>
      <c r="K375" s="5"/>
      <c r="L375" s="5"/>
      <c r="M375" s="5"/>
      <c r="N375" s="5"/>
      <c r="O375" s="23">
        <f t="shared" si="370"/>
        <v>0</v>
      </c>
      <c r="P375" s="5"/>
      <c r="Q375" s="5"/>
      <c r="R375" s="5"/>
      <c r="S375" s="5"/>
      <c r="T375" s="23">
        <f t="shared" si="371"/>
        <v>0</v>
      </c>
      <c r="U375" s="5"/>
      <c r="V375" s="5"/>
      <c r="W375" s="5"/>
      <c r="X375" s="5"/>
      <c r="Y375" s="23">
        <f t="shared" si="372"/>
        <v>0</v>
      </c>
      <c r="Z375" s="2">
        <v>19</v>
      </c>
      <c r="AA375" s="43">
        <f t="shared" si="373"/>
        <v>0</v>
      </c>
      <c r="AB375" s="43">
        <f t="shared" si="374"/>
        <v>0</v>
      </c>
      <c r="AC375" s="43">
        <f t="shared" si="375"/>
        <v>0</v>
      </c>
      <c r="AD375" s="43">
        <f t="shared" si="376"/>
        <v>0</v>
      </c>
      <c r="AE375" s="43">
        <f t="shared" si="377"/>
        <v>0</v>
      </c>
      <c r="AF375" s="43">
        <f t="shared" si="378"/>
        <v>0</v>
      </c>
    </row>
    <row r="376" spans="1:32" ht="15.75" customHeight="1">
      <c r="A376" s="6">
        <v>19</v>
      </c>
      <c r="B376" s="17" t="str">
        <f t="shared" ref="B376:D376" si="387">B356</f>
        <v>Технология</v>
      </c>
      <c r="C376" s="48" t="str">
        <f t="shared" si="387"/>
        <v>7Ю</v>
      </c>
      <c r="D376" s="59">
        <f t="shared" si="387"/>
        <v>32</v>
      </c>
      <c r="E376" s="41">
        <f t="shared" si="368"/>
        <v>0</v>
      </c>
      <c r="F376" s="5"/>
      <c r="G376" s="5"/>
      <c r="H376" s="5"/>
      <c r="I376" s="5"/>
      <c r="J376" s="23">
        <f t="shared" si="369"/>
        <v>0</v>
      </c>
      <c r="K376" s="5"/>
      <c r="L376" s="5"/>
      <c r="M376" s="5"/>
      <c r="N376" s="5"/>
      <c r="O376" s="23">
        <f t="shared" si="370"/>
        <v>0</v>
      </c>
      <c r="P376" s="5"/>
      <c r="Q376" s="5"/>
      <c r="R376" s="5"/>
      <c r="S376" s="42"/>
      <c r="T376" s="23">
        <f t="shared" si="371"/>
        <v>0</v>
      </c>
      <c r="U376" s="42"/>
      <c r="V376" s="5"/>
      <c r="W376" s="5"/>
      <c r="X376" s="5"/>
      <c r="Y376" s="23">
        <f t="shared" si="372"/>
        <v>0</v>
      </c>
      <c r="Z376" s="2">
        <v>19</v>
      </c>
      <c r="AA376" s="43">
        <f t="shared" si="373"/>
        <v>0</v>
      </c>
      <c r="AB376" s="43">
        <f t="shared" si="374"/>
        <v>0</v>
      </c>
      <c r="AC376" s="43">
        <f t="shared" si="375"/>
        <v>0</v>
      </c>
      <c r="AD376" s="43">
        <f t="shared" si="376"/>
        <v>0</v>
      </c>
      <c r="AE376" s="43">
        <f t="shared" si="377"/>
        <v>0</v>
      </c>
      <c r="AF376" s="43">
        <f t="shared" si="378"/>
        <v>0</v>
      </c>
    </row>
    <row r="377" spans="1:32" ht="15.75" customHeight="1">
      <c r="A377" s="6">
        <v>19</v>
      </c>
      <c r="B377" s="17" t="str">
        <f t="shared" ref="B377:D377" si="388">B357</f>
        <v>Физическая культура</v>
      </c>
      <c r="C377" s="48" t="str">
        <f t="shared" si="388"/>
        <v>7Ю</v>
      </c>
      <c r="D377" s="61">
        <f t="shared" si="388"/>
        <v>48</v>
      </c>
      <c r="E377" s="41">
        <f t="shared" si="368"/>
        <v>0</v>
      </c>
      <c r="F377" s="5"/>
      <c r="G377" s="5"/>
      <c r="H377" s="5"/>
      <c r="I377" s="5"/>
      <c r="J377" s="23">
        <f t="shared" si="369"/>
        <v>0</v>
      </c>
      <c r="K377" s="5"/>
      <c r="L377" s="5"/>
      <c r="M377" s="5"/>
      <c r="N377" s="5"/>
      <c r="O377" s="23">
        <f t="shared" si="370"/>
        <v>0</v>
      </c>
      <c r="P377" s="5"/>
      <c r="Q377" s="5"/>
      <c r="R377" s="5"/>
      <c r="S377" s="5"/>
      <c r="T377" s="23">
        <f t="shared" si="371"/>
        <v>0</v>
      </c>
      <c r="U377" s="5"/>
      <c r="V377" s="5"/>
      <c r="W377" s="5"/>
      <c r="X377" s="5"/>
      <c r="Y377" s="23">
        <f t="shared" si="372"/>
        <v>0</v>
      </c>
      <c r="Z377" s="2">
        <v>19</v>
      </c>
      <c r="AA377" s="43">
        <f t="shared" si="373"/>
        <v>0</v>
      </c>
      <c r="AB377" s="43">
        <f t="shared" si="374"/>
        <v>0</v>
      </c>
      <c r="AC377" s="43">
        <f t="shared" si="375"/>
        <v>0</v>
      </c>
      <c r="AD377" s="43">
        <f t="shared" si="376"/>
        <v>0</v>
      </c>
      <c r="AE377" s="43">
        <f t="shared" si="377"/>
        <v>0</v>
      </c>
      <c r="AF377" s="43">
        <f t="shared" si="378"/>
        <v>0</v>
      </c>
    </row>
    <row r="378" spans="1:32" ht="15.75" customHeight="1">
      <c r="A378" s="6">
        <v>19</v>
      </c>
      <c r="B378" s="17" t="str">
        <f t="shared" ref="B378:D378" si="389">B358</f>
        <v>Изобразительное искусство</v>
      </c>
      <c r="C378" s="48" t="str">
        <f t="shared" si="389"/>
        <v>7Ю</v>
      </c>
      <c r="D378" s="59">
        <f t="shared" si="389"/>
        <v>16</v>
      </c>
      <c r="E378" s="41">
        <f t="shared" si="368"/>
        <v>0</v>
      </c>
      <c r="F378" s="5"/>
      <c r="G378" s="5"/>
      <c r="H378" s="5"/>
      <c r="I378" s="5"/>
      <c r="J378" s="23">
        <f t="shared" si="369"/>
        <v>0</v>
      </c>
      <c r="K378" s="5"/>
      <c r="L378" s="5"/>
      <c r="M378" s="5"/>
      <c r="N378" s="5"/>
      <c r="O378" s="23">
        <f t="shared" si="370"/>
        <v>0</v>
      </c>
      <c r="P378" s="5"/>
      <c r="Q378" s="5"/>
      <c r="R378" s="5"/>
      <c r="S378" s="5"/>
      <c r="T378" s="23">
        <f t="shared" si="371"/>
        <v>0</v>
      </c>
      <c r="U378" s="5"/>
      <c r="V378" s="5"/>
      <c r="W378" s="5"/>
      <c r="X378" s="5"/>
      <c r="Y378" s="23">
        <f t="shared" si="372"/>
        <v>0</v>
      </c>
      <c r="Z378" s="2">
        <v>19</v>
      </c>
      <c r="AA378" s="43">
        <f t="shared" si="373"/>
        <v>0</v>
      </c>
      <c r="AB378" s="43">
        <f t="shared" si="374"/>
        <v>0</v>
      </c>
      <c r="AC378" s="43">
        <f t="shared" si="375"/>
        <v>0</v>
      </c>
      <c r="AD378" s="43">
        <f t="shared" si="376"/>
        <v>0</v>
      </c>
      <c r="AE378" s="43">
        <f t="shared" si="377"/>
        <v>0</v>
      </c>
      <c r="AF378" s="43">
        <f t="shared" si="378"/>
        <v>0</v>
      </c>
    </row>
    <row r="379" spans="1:32" ht="15.75" customHeight="1">
      <c r="A379" s="6">
        <v>19</v>
      </c>
      <c r="B379" s="17" t="str">
        <f t="shared" ref="B379:D379" si="390">B359</f>
        <v>Музыка</v>
      </c>
      <c r="C379" s="48" t="str">
        <f t="shared" si="390"/>
        <v>7Ю</v>
      </c>
      <c r="D379" s="59">
        <f t="shared" si="390"/>
        <v>16</v>
      </c>
      <c r="E379" s="41">
        <f t="shared" si="368"/>
        <v>0</v>
      </c>
      <c r="F379" s="5"/>
      <c r="G379" s="5"/>
      <c r="H379" s="5"/>
      <c r="I379" s="5"/>
      <c r="J379" s="49">
        <f t="shared" si="369"/>
        <v>0</v>
      </c>
      <c r="K379" s="5"/>
      <c r="L379" s="5"/>
      <c r="M379" s="5"/>
      <c r="N379" s="5"/>
      <c r="O379" s="49">
        <f t="shared" si="370"/>
        <v>0</v>
      </c>
      <c r="P379" s="5"/>
      <c r="Q379" s="5"/>
      <c r="R379" s="5"/>
      <c r="S379" s="5"/>
      <c r="T379" s="49">
        <f t="shared" si="371"/>
        <v>0</v>
      </c>
      <c r="U379" s="5"/>
      <c r="V379" s="5"/>
      <c r="W379" s="5"/>
      <c r="X379" s="5"/>
      <c r="Y379" s="49">
        <f t="shared" si="372"/>
        <v>0</v>
      </c>
      <c r="Z379" s="2">
        <v>19</v>
      </c>
      <c r="AA379" s="43">
        <f t="shared" si="373"/>
        <v>0</v>
      </c>
      <c r="AB379" s="43">
        <f t="shared" si="374"/>
        <v>0</v>
      </c>
      <c r="AC379" s="43">
        <f t="shared" si="375"/>
        <v>0</v>
      </c>
      <c r="AD379" s="43">
        <f t="shared" si="376"/>
        <v>0</v>
      </c>
      <c r="AE379" s="43">
        <f t="shared" si="377"/>
        <v>0</v>
      </c>
      <c r="AF379" s="43">
        <f t="shared" si="378"/>
        <v>0</v>
      </c>
    </row>
    <row r="380" spans="1:32" ht="15.75" customHeight="1">
      <c r="A380" s="6">
        <v>19</v>
      </c>
      <c r="B380" s="17" t="str">
        <f t="shared" ref="B380:D380" si="391">B360</f>
        <v>Обществознание</v>
      </c>
      <c r="C380" s="48" t="str">
        <f t="shared" si="391"/>
        <v>7Ю</v>
      </c>
      <c r="D380" s="59">
        <f t="shared" si="391"/>
        <v>16</v>
      </c>
      <c r="E380" s="41">
        <f t="shared" si="368"/>
        <v>0</v>
      </c>
      <c r="F380" s="5"/>
      <c r="G380" s="5"/>
      <c r="H380" s="5"/>
      <c r="I380" s="5"/>
      <c r="J380" s="49">
        <f t="shared" si="369"/>
        <v>0</v>
      </c>
      <c r="K380" s="5"/>
      <c r="L380" s="5"/>
      <c r="M380" s="5"/>
      <c r="N380" s="5"/>
      <c r="O380" s="49">
        <f t="shared" si="370"/>
        <v>0</v>
      </c>
      <c r="P380" s="5"/>
      <c r="Q380" s="5"/>
      <c r="R380" s="5"/>
      <c r="S380" s="5"/>
      <c r="T380" s="49">
        <f t="shared" si="371"/>
        <v>0</v>
      </c>
      <c r="U380" s="5"/>
      <c r="V380" s="5"/>
      <c r="W380" s="5"/>
      <c r="X380" s="5"/>
      <c r="Y380" s="49">
        <f t="shared" si="372"/>
        <v>0</v>
      </c>
      <c r="Z380" s="2">
        <v>11</v>
      </c>
      <c r="AA380" s="43">
        <f t="shared" si="373"/>
        <v>0</v>
      </c>
      <c r="AB380" s="43">
        <f t="shared" si="374"/>
        <v>0</v>
      </c>
      <c r="AC380" s="43">
        <f t="shared" si="375"/>
        <v>0</v>
      </c>
      <c r="AD380" s="43">
        <f t="shared" si="376"/>
        <v>0</v>
      </c>
      <c r="AE380" s="43">
        <f t="shared" si="377"/>
        <v>0</v>
      </c>
      <c r="AF380" s="43">
        <f t="shared" si="378"/>
        <v>0</v>
      </c>
    </row>
    <row r="381" spans="1:32" ht="15.75" customHeight="1">
      <c r="A381" s="6">
        <v>19</v>
      </c>
      <c r="B381" s="17" t="str">
        <f t="shared" ref="B381:D381" si="392">B361</f>
        <v>Физика</v>
      </c>
      <c r="C381" s="48" t="str">
        <f t="shared" si="392"/>
        <v>7Ю</v>
      </c>
      <c r="D381" s="59">
        <f t="shared" si="392"/>
        <v>32</v>
      </c>
      <c r="E381" s="41">
        <f t="shared" si="368"/>
        <v>0</v>
      </c>
      <c r="F381" s="5"/>
      <c r="G381" s="5"/>
      <c r="H381" s="5"/>
      <c r="I381" s="5"/>
      <c r="J381" s="49">
        <f t="shared" si="369"/>
        <v>0</v>
      </c>
      <c r="K381" s="5"/>
      <c r="L381" s="5"/>
      <c r="M381" s="5"/>
      <c r="N381" s="5"/>
      <c r="O381" s="49">
        <f t="shared" si="370"/>
        <v>0</v>
      </c>
      <c r="P381" s="5"/>
      <c r="Q381" s="5"/>
      <c r="R381" s="5"/>
      <c r="S381" s="5"/>
      <c r="T381" s="49">
        <f t="shared" si="371"/>
        <v>0</v>
      </c>
      <c r="U381" s="5"/>
      <c r="V381" s="5"/>
      <c r="W381" s="5"/>
      <c r="X381" s="5"/>
      <c r="Y381" s="49">
        <f t="shared" si="372"/>
        <v>0</v>
      </c>
      <c r="Z381" s="2">
        <v>11</v>
      </c>
      <c r="AA381" s="43">
        <f t="shared" si="373"/>
        <v>0</v>
      </c>
      <c r="AB381" s="43">
        <f t="shared" si="374"/>
        <v>0</v>
      </c>
      <c r="AC381" s="43">
        <f t="shared" si="375"/>
        <v>0</v>
      </c>
      <c r="AD381" s="43">
        <f t="shared" si="376"/>
        <v>0</v>
      </c>
      <c r="AE381" s="43">
        <f t="shared" si="377"/>
        <v>0</v>
      </c>
      <c r="AF381" s="43">
        <f t="shared" si="378"/>
        <v>0</v>
      </c>
    </row>
    <row r="382" spans="1:32" ht="15.75" customHeight="1">
      <c r="A382" s="6">
        <v>19</v>
      </c>
      <c r="B382" s="17" t="str">
        <f t="shared" ref="B382:D382" si="393">B362</f>
        <v>Информатика</v>
      </c>
      <c r="C382" s="48" t="str">
        <f t="shared" si="393"/>
        <v>7Ю</v>
      </c>
      <c r="D382" s="61">
        <f t="shared" si="393"/>
        <v>16</v>
      </c>
      <c r="E382" s="41">
        <f t="shared" si="368"/>
        <v>0</v>
      </c>
      <c r="F382" s="5"/>
      <c r="G382" s="5"/>
      <c r="H382" s="5"/>
      <c r="I382" s="5"/>
      <c r="J382" s="49">
        <f t="shared" si="369"/>
        <v>0</v>
      </c>
      <c r="K382" s="5"/>
      <c r="L382" s="5"/>
      <c r="M382" s="5"/>
      <c r="N382" s="5"/>
      <c r="O382" s="49">
        <f t="shared" si="370"/>
        <v>0</v>
      </c>
      <c r="P382" s="5"/>
      <c r="Q382" s="5"/>
      <c r="R382" s="5"/>
      <c r="S382" s="5"/>
      <c r="T382" s="49">
        <f t="shared" si="371"/>
        <v>0</v>
      </c>
      <c r="U382" s="5"/>
      <c r="V382" s="5"/>
      <c r="W382" s="5"/>
      <c r="X382" s="5"/>
      <c r="Y382" s="49">
        <f t="shared" si="372"/>
        <v>0</v>
      </c>
      <c r="Z382" s="2">
        <v>11</v>
      </c>
      <c r="AA382" s="43">
        <f t="shared" si="373"/>
        <v>0</v>
      </c>
      <c r="AB382" s="43">
        <f t="shared" si="374"/>
        <v>0</v>
      </c>
      <c r="AC382" s="43">
        <f t="shared" si="375"/>
        <v>0</v>
      </c>
      <c r="AD382" s="43">
        <f t="shared" si="376"/>
        <v>0</v>
      </c>
      <c r="AE382" s="43">
        <f t="shared" si="377"/>
        <v>0</v>
      </c>
      <c r="AF382" s="43">
        <f t="shared" si="378"/>
        <v>0</v>
      </c>
    </row>
    <row r="383" spans="1:32" ht="15.75" customHeight="1">
      <c r="A383" s="6">
        <v>19</v>
      </c>
      <c r="B383" s="17" t="str">
        <f t="shared" ref="B383:D383" si="394">B363</f>
        <v>Родной (русский) язык</v>
      </c>
      <c r="C383" s="48" t="str">
        <f t="shared" si="394"/>
        <v>7Ю</v>
      </c>
      <c r="D383" s="61">
        <f t="shared" si="394"/>
        <v>8</v>
      </c>
      <c r="E383" s="41">
        <f t="shared" si="368"/>
        <v>0</v>
      </c>
      <c r="F383" s="5"/>
      <c r="G383" s="5"/>
      <c r="H383" s="5"/>
      <c r="I383" s="5"/>
      <c r="J383" s="49">
        <f t="shared" si="369"/>
        <v>0</v>
      </c>
      <c r="K383" s="5"/>
      <c r="L383" s="5"/>
      <c r="M383" s="5"/>
      <c r="N383" s="5"/>
      <c r="O383" s="49">
        <f t="shared" si="370"/>
        <v>0</v>
      </c>
      <c r="P383" s="5"/>
      <c r="Q383" s="5"/>
      <c r="R383" s="5"/>
      <c r="S383" s="5"/>
      <c r="T383" s="49">
        <f t="shared" si="371"/>
        <v>0</v>
      </c>
      <c r="U383" s="5"/>
      <c r="V383" s="5"/>
      <c r="W383" s="5"/>
      <c r="X383" s="5"/>
      <c r="Y383" s="49">
        <f t="shared" si="372"/>
        <v>0</v>
      </c>
      <c r="Z383" s="2">
        <v>11</v>
      </c>
      <c r="AA383" s="43">
        <f t="shared" si="373"/>
        <v>0</v>
      </c>
      <c r="AB383" s="43">
        <f t="shared" si="374"/>
        <v>0</v>
      </c>
      <c r="AC383" s="43">
        <f t="shared" si="375"/>
        <v>0</v>
      </c>
      <c r="AD383" s="43">
        <f t="shared" si="376"/>
        <v>0</v>
      </c>
      <c r="AE383" s="43">
        <f t="shared" si="377"/>
        <v>0</v>
      </c>
      <c r="AF383" s="43">
        <f t="shared" si="378"/>
        <v>0</v>
      </c>
    </row>
    <row r="384" spans="1:32" ht="15.75" customHeight="1">
      <c r="A384" s="6">
        <v>19</v>
      </c>
      <c r="B384" s="17">
        <f t="shared" ref="B384:D384" si="395">B364</f>
        <v>0</v>
      </c>
      <c r="C384" s="48" t="str">
        <f t="shared" si="395"/>
        <v xml:space="preserve"> </v>
      </c>
      <c r="D384" s="59">
        <f t="shared" si="395"/>
        <v>0</v>
      </c>
      <c r="E384" s="41" t="e">
        <f t="shared" si="368"/>
        <v>#DIV/0!</v>
      </c>
      <c r="F384" s="5"/>
      <c r="G384" s="5"/>
      <c r="H384" s="5"/>
      <c r="I384" s="5"/>
      <c r="J384" s="49">
        <f t="shared" si="369"/>
        <v>0</v>
      </c>
      <c r="K384" s="5"/>
      <c r="L384" s="5"/>
      <c r="M384" s="5"/>
      <c r="N384" s="5"/>
      <c r="O384" s="49">
        <f t="shared" si="370"/>
        <v>0</v>
      </c>
      <c r="P384" s="5"/>
      <c r="Q384" s="5"/>
      <c r="R384" s="5"/>
      <c r="S384" s="5"/>
      <c r="T384" s="49">
        <f t="shared" si="371"/>
        <v>0</v>
      </c>
      <c r="U384" s="5"/>
      <c r="V384" s="5"/>
      <c r="W384" s="5"/>
      <c r="X384" s="5"/>
      <c r="Y384" s="49">
        <f t="shared" si="372"/>
        <v>0</v>
      </c>
      <c r="Z384" s="2">
        <v>11</v>
      </c>
      <c r="AA384" s="43">
        <f t="shared" si="373"/>
        <v>0</v>
      </c>
      <c r="AB384" s="43">
        <f t="shared" si="374"/>
        <v>0</v>
      </c>
      <c r="AC384" s="43">
        <f t="shared" si="375"/>
        <v>0</v>
      </c>
      <c r="AD384" s="43">
        <f t="shared" si="376"/>
        <v>0</v>
      </c>
      <c r="AE384" s="43">
        <f t="shared" si="377"/>
        <v>0</v>
      </c>
      <c r="AF384" s="43">
        <f t="shared" si="378"/>
        <v>0</v>
      </c>
    </row>
    <row r="385" spans="1:32" ht="16.2">
      <c r="A385" s="6">
        <v>19</v>
      </c>
      <c r="B385" s="50"/>
      <c r="C385" s="51"/>
      <c r="D385" s="52"/>
      <c r="E385" s="41"/>
      <c r="F385" s="53"/>
      <c r="G385" s="53"/>
      <c r="H385" s="53"/>
      <c r="I385" s="53"/>
      <c r="J385" s="53">
        <f>SUM(J367:J384)</f>
        <v>0</v>
      </c>
      <c r="K385" s="53"/>
      <c r="L385" s="53"/>
      <c r="M385" s="53"/>
      <c r="N385" s="53"/>
      <c r="O385" s="53">
        <f>SUM(O367:O384)</f>
        <v>0</v>
      </c>
      <c r="P385" s="53"/>
      <c r="Q385" s="53"/>
      <c r="R385" s="53"/>
      <c r="S385" s="53"/>
      <c r="T385" s="53">
        <f>SUM(T367:T384)</f>
        <v>0</v>
      </c>
      <c r="U385" s="53"/>
      <c r="V385" s="53"/>
      <c r="W385" s="53"/>
      <c r="X385" s="53"/>
      <c r="Y385" s="53">
        <f>SUM(Y367:Y384)</f>
        <v>0</v>
      </c>
      <c r="Z385" s="2">
        <v>1</v>
      </c>
      <c r="AA385" s="54">
        <f t="shared" ref="AA385:AF385" si="396">SUM(AA367:AA384)</f>
        <v>0</v>
      </c>
      <c r="AB385" s="54">
        <f t="shared" si="396"/>
        <v>0</v>
      </c>
      <c r="AC385" s="54">
        <f t="shared" si="396"/>
        <v>0</v>
      </c>
      <c r="AD385" s="54">
        <f t="shared" si="396"/>
        <v>0</v>
      </c>
      <c r="AE385" s="43">
        <f t="shared" si="396"/>
        <v>0</v>
      </c>
      <c r="AF385" s="43">
        <f t="shared" si="396"/>
        <v>0</v>
      </c>
    </row>
    <row r="386" spans="1:32" ht="15.75" customHeight="1">
      <c r="A386" s="6">
        <v>20</v>
      </c>
      <c r="B386" s="90" t="str">
        <f>"Буква (или иное название) класса "&amp;A386&amp;":"</f>
        <v>Буква (или иное название) класса 20:</v>
      </c>
      <c r="C386" s="91"/>
      <c r="D386" s="55"/>
      <c r="E386" s="41"/>
      <c r="F386" s="92"/>
      <c r="G386" s="93"/>
      <c r="H386" s="93"/>
      <c r="I386" s="93"/>
      <c r="J386" s="93"/>
      <c r="K386" s="93"/>
      <c r="L386" s="93"/>
      <c r="M386" s="93"/>
      <c r="N386" s="93"/>
      <c r="O386" s="93"/>
      <c r="P386" s="93"/>
      <c r="Q386" s="93"/>
      <c r="R386" s="93"/>
      <c r="S386" s="93"/>
      <c r="T386" s="93"/>
      <c r="U386" s="93"/>
      <c r="V386" s="93"/>
      <c r="W386" s="93"/>
      <c r="X386" s="93"/>
      <c r="Y386" s="93"/>
      <c r="Z386" s="2">
        <v>20</v>
      </c>
      <c r="AA386" s="36"/>
      <c r="AB386" s="36"/>
      <c r="AC386" s="36"/>
      <c r="AD386" s="37"/>
      <c r="AE386" s="4"/>
      <c r="AF386" s="4"/>
    </row>
    <row r="387" spans="1:32" ht="15.75" customHeight="1">
      <c r="A387" s="6">
        <v>20</v>
      </c>
      <c r="B387" s="17" t="str">
        <f t="shared" ref="B387:D387" si="397">B367</f>
        <v>Русский язык</v>
      </c>
      <c r="C387" s="48" t="str">
        <f t="shared" si="397"/>
        <v>7Ю</v>
      </c>
      <c r="D387" s="61">
        <f t="shared" si="397"/>
        <v>64</v>
      </c>
      <c r="E387" s="41">
        <f t="shared" ref="E387:E404" si="398">(J387+O387+T387+Y387)/D387</f>
        <v>0</v>
      </c>
      <c r="F387" s="42"/>
      <c r="G387" s="5"/>
      <c r="H387" s="5"/>
      <c r="I387" s="42"/>
      <c r="J387" s="23">
        <f t="shared" ref="J387:J404" si="399">COUNTA(F387:I387)</f>
        <v>0</v>
      </c>
      <c r="K387" s="42"/>
      <c r="L387" s="5"/>
      <c r="M387" s="5"/>
      <c r="N387" s="5"/>
      <c r="O387" s="23">
        <f t="shared" ref="O387:O404" si="400">COUNTA(K387:N387)</f>
        <v>0</v>
      </c>
      <c r="P387" s="5"/>
      <c r="Q387" s="5"/>
      <c r="R387" s="5"/>
      <c r="S387" s="42"/>
      <c r="T387" s="23">
        <f t="shared" ref="T387:T404" si="401">COUNTA(P387:S387)</f>
        <v>0</v>
      </c>
      <c r="U387" s="5"/>
      <c r="V387" s="5"/>
      <c r="W387" s="5"/>
      <c r="X387" s="5"/>
      <c r="Y387" s="23">
        <f t="shared" ref="Y387:Y404" si="402">COUNTA(U387:X387)</f>
        <v>0</v>
      </c>
      <c r="Z387" s="2">
        <v>20</v>
      </c>
      <c r="AA387" s="43">
        <f t="shared" ref="AA387:AA404" si="403">IF($F$1&gt;0,COUNTIF(F387:Y387,$F$1),0)</f>
        <v>0</v>
      </c>
      <c r="AB387" s="43">
        <f t="shared" ref="AB387:AB404" si="404">IF($G$1&gt;0,COUNTIF(F387:Y387,$G$1),0)</f>
        <v>0</v>
      </c>
      <c r="AC387" s="43">
        <f t="shared" ref="AC387:AC404" si="405">IF($H$1&gt;0,COUNTIF(F387:Y387,$H$1),0)</f>
        <v>0</v>
      </c>
      <c r="AD387" s="43">
        <f t="shared" ref="AD387:AD404" si="406">IF($I$1&gt;0,COUNTIF(F387:Y387,$I$1),0)</f>
        <v>0</v>
      </c>
      <c r="AE387" s="43">
        <f t="shared" ref="AE387:AE404" si="407">IF($J$1&gt;0,COUNTIF(F387:Y387,$J$1),0)</f>
        <v>0</v>
      </c>
      <c r="AF387" s="43">
        <f t="shared" ref="AF387:AF404" si="408">IF($K$1&gt;0,COUNTIF(F387:Y387,$K$1),0)</f>
        <v>0</v>
      </c>
    </row>
    <row r="388" spans="1:32" ht="15.75" customHeight="1">
      <c r="A388" s="6">
        <v>20</v>
      </c>
      <c r="B388" s="17" t="str">
        <f t="shared" ref="B388:D388" si="409">B368</f>
        <v>Литература</v>
      </c>
      <c r="C388" s="48" t="str">
        <f t="shared" si="409"/>
        <v>7Ю</v>
      </c>
      <c r="D388" s="61">
        <f t="shared" si="409"/>
        <v>32</v>
      </c>
      <c r="E388" s="41">
        <f t="shared" si="398"/>
        <v>0</v>
      </c>
      <c r="F388" s="5"/>
      <c r="G388" s="5"/>
      <c r="H388" s="5"/>
      <c r="I388" s="5"/>
      <c r="J388" s="23">
        <f t="shared" si="399"/>
        <v>0</v>
      </c>
      <c r="K388" s="5"/>
      <c r="L388" s="5"/>
      <c r="M388" s="5"/>
      <c r="N388" s="5"/>
      <c r="O388" s="23">
        <f t="shared" si="400"/>
        <v>0</v>
      </c>
      <c r="P388" s="5"/>
      <c r="Q388" s="5"/>
      <c r="R388" s="5"/>
      <c r="S388" s="5"/>
      <c r="T388" s="23">
        <f t="shared" si="401"/>
        <v>0</v>
      </c>
      <c r="U388" s="5"/>
      <c r="V388" s="5"/>
      <c r="W388" s="5"/>
      <c r="X388" s="5"/>
      <c r="Y388" s="23">
        <f t="shared" si="402"/>
        <v>0</v>
      </c>
      <c r="Z388" s="2">
        <v>20</v>
      </c>
      <c r="AA388" s="43">
        <f t="shared" si="403"/>
        <v>0</v>
      </c>
      <c r="AB388" s="43">
        <f t="shared" si="404"/>
        <v>0</v>
      </c>
      <c r="AC388" s="43">
        <f t="shared" si="405"/>
        <v>0</v>
      </c>
      <c r="AD388" s="43">
        <f t="shared" si="406"/>
        <v>0</v>
      </c>
      <c r="AE388" s="43">
        <f t="shared" si="407"/>
        <v>0</v>
      </c>
      <c r="AF388" s="43">
        <f t="shared" si="408"/>
        <v>0</v>
      </c>
    </row>
    <row r="389" spans="1:32" ht="15.75" customHeight="1">
      <c r="A389" s="6">
        <v>20</v>
      </c>
      <c r="B389" s="17" t="str">
        <f t="shared" ref="B389:D389" si="410">B369</f>
        <v>Иностранный язык</v>
      </c>
      <c r="C389" s="48" t="str">
        <f t="shared" si="410"/>
        <v>7Ю</v>
      </c>
      <c r="D389" s="61">
        <f t="shared" si="410"/>
        <v>48</v>
      </c>
      <c r="E389" s="41">
        <f t="shared" si="398"/>
        <v>0</v>
      </c>
      <c r="F389" s="5"/>
      <c r="G389" s="5"/>
      <c r="H389" s="5"/>
      <c r="I389" s="5"/>
      <c r="J389" s="23">
        <f t="shared" si="399"/>
        <v>0</v>
      </c>
      <c r="K389" s="5"/>
      <c r="L389" s="5"/>
      <c r="M389" s="5"/>
      <c r="N389" s="5"/>
      <c r="O389" s="23">
        <f t="shared" si="400"/>
        <v>0</v>
      </c>
      <c r="P389" s="5"/>
      <c r="Q389" s="5"/>
      <c r="R389" s="5"/>
      <c r="S389" s="5"/>
      <c r="T389" s="23">
        <f t="shared" si="401"/>
        <v>0</v>
      </c>
      <c r="U389" s="5"/>
      <c r="V389" s="5"/>
      <c r="W389" s="5"/>
      <c r="X389" s="5"/>
      <c r="Y389" s="23">
        <f t="shared" si="402"/>
        <v>0</v>
      </c>
      <c r="Z389" s="2">
        <v>20</v>
      </c>
      <c r="AA389" s="43">
        <f t="shared" si="403"/>
        <v>0</v>
      </c>
      <c r="AB389" s="43">
        <f t="shared" si="404"/>
        <v>0</v>
      </c>
      <c r="AC389" s="43">
        <f t="shared" si="405"/>
        <v>0</v>
      </c>
      <c r="AD389" s="43">
        <f t="shared" si="406"/>
        <v>0</v>
      </c>
      <c r="AE389" s="43">
        <f t="shared" si="407"/>
        <v>0</v>
      </c>
      <c r="AF389" s="43">
        <f t="shared" si="408"/>
        <v>0</v>
      </c>
    </row>
    <row r="390" spans="1:32" ht="15.75" customHeight="1">
      <c r="A390" s="6">
        <v>20</v>
      </c>
      <c r="B390" s="17" t="str">
        <f t="shared" ref="B390:D390" si="411">B370</f>
        <v>Алгебра</v>
      </c>
      <c r="C390" s="48" t="str">
        <f t="shared" si="411"/>
        <v>7Ю</v>
      </c>
      <c r="D390" s="59">
        <f t="shared" si="411"/>
        <v>48</v>
      </c>
      <c r="E390" s="41">
        <f t="shared" si="398"/>
        <v>0</v>
      </c>
      <c r="F390" s="42"/>
      <c r="G390" s="5"/>
      <c r="H390" s="42"/>
      <c r="I390" s="5"/>
      <c r="J390" s="23">
        <f t="shared" si="399"/>
        <v>0</v>
      </c>
      <c r="K390" s="42"/>
      <c r="L390" s="42"/>
      <c r="M390" s="42"/>
      <c r="N390" s="5"/>
      <c r="O390" s="23">
        <f t="shared" si="400"/>
        <v>0</v>
      </c>
      <c r="P390" s="5"/>
      <c r="Q390" s="5"/>
      <c r="R390" s="5"/>
      <c r="S390" s="5"/>
      <c r="T390" s="23">
        <f t="shared" si="401"/>
        <v>0</v>
      </c>
      <c r="U390" s="5"/>
      <c r="V390" s="5"/>
      <c r="W390" s="5"/>
      <c r="X390" s="5"/>
      <c r="Y390" s="23">
        <f t="shared" si="402"/>
        <v>0</v>
      </c>
      <c r="Z390" s="2">
        <v>20</v>
      </c>
      <c r="AA390" s="43">
        <f t="shared" si="403"/>
        <v>0</v>
      </c>
      <c r="AB390" s="43">
        <f t="shared" si="404"/>
        <v>0</v>
      </c>
      <c r="AC390" s="43">
        <f t="shared" si="405"/>
        <v>0</v>
      </c>
      <c r="AD390" s="43">
        <f t="shared" si="406"/>
        <v>0</v>
      </c>
      <c r="AE390" s="43">
        <f t="shared" si="407"/>
        <v>0</v>
      </c>
      <c r="AF390" s="43">
        <f t="shared" si="408"/>
        <v>0</v>
      </c>
    </row>
    <row r="391" spans="1:32" ht="15.75" customHeight="1">
      <c r="A391" s="6">
        <v>20</v>
      </c>
      <c r="B391" s="17" t="str">
        <f t="shared" ref="B391:D391" si="412">B371</f>
        <v>Геометрия</v>
      </c>
      <c r="C391" s="48" t="str">
        <f t="shared" si="412"/>
        <v>7Ю</v>
      </c>
      <c r="D391" s="59">
        <f t="shared" si="412"/>
        <v>32</v>
      </c>
      <c r="E391" s="41">
        <f t="shared" si="398"/>
        <v>0</v>
      </c>
      <c r="F391" s="5"/>
      <c r="G391" s="5"/>
      <c r="H391" s="5"/>
      <c r="I391" s="42"/>
      <c r="J391" s="23">
        <f t="shared" si="399"/>
        <v>0</v>
      </c>
      <c r="K391" s="42"/>
      <c r="L391" s="5"/>
      <c r="M391" s="5"/>
      <c r="N391" s="5"/>
      <c r="O391" s="23">
        <f t="shared" si="400"/>
        <v>0</v>
      </c>
      <c r="P391" s="5"/>
      <c r="Q391" s="5"/>
      <c r="R391" s="5"/>
      <c r="S391" s="5"/>
      <c r="T391" s="23">
        <f t="shared" si="401"/>
        <v>0</v>
      </c>
      <c r="U391" s="5"/>
      <c r="V391" s="5"/>
      <c r="W391" s="5"/>
      <c r="X391" s="5"/>
      <c r="Y391" s="23">
        <f t="shared" si="402"/>
        <v>0</v>
      </c>
      <c r="Z391" s="2">
        <v>20</v>
      </c>
      <c r="AA391" s="43">
        <f t="shared" si="403"/>
        <v>0</v>
      </c>
      <c r="AB391" s="43">
        <f t="shared" si="404"/>
        <v>0</v>
      </c>
      <c r="AC391" s="43">
        <f t="shared" si="405"/>
        <v>0</v>
      </c>
      <c r="AD391" s="43">
        <f t="shared" si="406"/>
        <v>0</v>
      </c>
      <c r="AE391" s="43">
        <f t="shared" si="407"/>
        <v>0</v>
      </c>
      <c r="AF391" s="43">
        <f t="shared" si="408"/>
        <v>0</v>
      </c>
    </row>
    <row r="392" spans="1:32" ht="15.75" customHeight="1">
      <c r="A392" s="6">
        <v>20</v>
      </c>
      <c r="B392" s="17" t="str">
        <f t="shared" ref="B392:D392" si="413">B372</f>
        <v>Информатика</v>
      </c>
      <c r="C392" s="48" t="str">
        <f t="shared" si="413"/>
        <v>7Ю</v>
      </c>
      <c r="D392" s="61">
        <f t="shared" si="413"/>
        <v>16</v>
      </c>
      <c r="E392" s="41">
        <f t="shared" si="398"/>
        <v>0</v>
      </c>
      <c r="F392" s="42"/>
      <c r="G392" s="5"/>
      <c r="H392" s="5"/>
      <c r="I392" s="5"/>
      <c r="J392" s="23">
        <f t="shared" si="399"/>
        <v>0</v>
      </c>
      <c r="K392" s="5"/>
      <c r="L392" s="5"/>
      <c r="M392" s="5"/>
      <c r="N392" s="5"/>
      <c r="O392" s="23">
        <f t="shared" si="400"/>
        <v>0</v>
      </c>
      <c r="P392" s="5"/>
      <c r="Q392" s="5"/>
      <c r="R392" s="5"/>
      <c r="S392" s="5"/>
      <c r="T392" s="23">
        <f t="shared" si="401"/>
        <v>0</v>
      </c>
      <c r="U392" s="5"/>
      <c r="V392" s="5"/>
      <c r="W392" s="5"/>
      <c r="X392" s="5"/>
      <c r="Y392" s="23">
        <f t="shared" si="402"/>
        <v>0</v>
      </c>
      <c r="Z392" s="2">
        <v>20</v>
      </c>
      <c r="AA392" s="43">
        <f t="shared" si="403"/>
        <v>0</v>
      </c>
      <c r="AB392" s="43">
        <f t="shared" si="404"/>
        <v>0</v>
      </c>
      <c r="AC392" s="43">
        <f t="shared" si="405"/>
        <v>0</v>
      </c>
      <c r="AD392" s="43">
        <f t="shared" si="406"/>
        <v>0</v>
      </c>
      <c r="AE392" s="43">
        <f t="shared" si="407"/>
        <v>0</v>
      </c>
      <c r="AF392" s="43">
        <f t="shared" si="408"/>
        <v>0</v>
      </c>
    </row>
    <row r="393" spans="1:32" ht="15.75" customHeight="1">
      <c r="A393" s="6">
        <v>20</v>
      </c>
      <c r="B393" s="17" t="str">
        <f t="shared" ref="B393:D393" si="414">B373</f>
        <v>История</v>
      </c>
      <c r="C393" s="48" t="str">
        <f t="shared" si="414"/>
        <v>7Ю</v>
      </c>
      <c r="D393" s="59">
        <f t="shared" si="414"/>
        <v>32</v>
      </c>
      <c r="E393" s="41">
        <f t="shared" si="398"/>
        <v>0</v>
      </c>
      <c r="F393" s="5"/>
      <c r="G393" s="5"/>
      <c r="H393" s="5"/>
      <c r="I393" s="5"/>
      <c r="J393" s="23">
        <f t="shared" si="399"/>
        <v>0</v>
      </c>
      <c r="K393" s="5"/>
      <c r="L393" s="5"/>
      <c r="M393" s="5"/>
      <c r="N393" s="42"/>
      <c r="O393" s="23">
        <f t="shared" si="400"/>
        <v>0</v>
      </c>
      <c r="P393" s="42"/>
      <c r="Q393" s="5"/>
      <c r="R393" s="5"/>
      <c r="S393" s="5"/>
      <c r="T393" s="23">
        <f t="shared" si="401"/>
        <v>0</v>
      </c>
      <c r="U393" s="5"/>
      <c r="V393" s="5"/>
      <c r="W393" s="5"/>
      <c r="X393" s="5"/>
      <c r="Y393" s="23">
        <f t="shared" si="402"/>
        <v>0</v>
      </c>
      <c r="Z393" s="2">
        <v>20</v>
      </c>
      <c r="AA393" s="43">
        <f t="shared" si="403"/>
        <v>0</v>
      </c>
      <c r="AB393" s="43">
        <f t="shared" si="404"/>
        <v>0</v>
      </c>
      <c r="AC393" s="43">
        <f t="shared" si="405"/>
        <v>0</v>
      </c>
      <c r="AD393" s="43">
        <f t="shared" si="406"/>
        <v>0</v>
      </c>
      <c r="AE393" s="43">
        <f t="shared" si="407"/>
        <v>0</v>
      </c>
      <c r="AF393" s="43">
        <f t="shared" si="408"/>
        <v>0</v>
      </c>
    </row>
    <row r="394" spans="1:32" ht="15.75" customHeight="1">
      <c r="A394" s="6">
        <v>20</v>
      </c>
      <c r="B394" s="17" t="str">
        <f t="shared" ref="B394:D394" si="415">B374</f>
        <v>География</v>
      </c>
      <c r="C394" s="48" t="str">
        <f t="shared" si="415"/>
        <v>7Ю</v>
      </c>
      <c r="D394" s="59">
        <f t="shared" si="415"/>
        <v>32</v>
      </c>
      <c r="E394" s="41">
        <f t="shared" si="398"/>
        <v>0</v>
      </c>
      <c r="F394" s="5"/>
      <c r="G394" s="5"/>
      <c r="H394" s="5"/>
      <c r="I394" s="42"/>
      <c r="J394" s="23">
        <f t="shared" si="399"/>
        <v>0</v>
      </c>
      <c r="K394" s="5"/>
      <c r="L394" s="5"/>
      <c r="M394" s="5"/>
      <c r="N394" s="5"/>
      <c r="O394" s="23">
        <f t="shared" si="400"/>
        <v>0</v>
      </c>
      <c r="P394" s="5"/>
      <c r="Q394" s="5"/>
      <c r="R394" s="5"/>
      <c r="S394" s="5"/>
      <c r="T394" s="23">
        <f t="shared" si="401"/>
        <v>0</v>
      </c>
      <c r="U394" s="5"/>
      <c r="V394" s="5"/>
      <c r="W394" s="5"/>
      <c r="X394" s="42"/>
      <c r="Y394" s="23">
        <f t="shared" si="402"/>
        <v>0</v>
      </c>
      <c r="Z394" s="2">
        <v>20</v>
      </c>
      <c r="AA394" s="43">
        <f t="shared" si="403"/>
        <v>0</v>
      </c>
      <c r="AB394" s="43">
        <f t="shared" si="404"/>
        <v>0</v>
      </c>
      <c r="AC394" s="43">
        <f t="shared" si="405"/>
        <v>0</v>
      </c>
      <c r="AD394" s="43">
        <f t="shared" si="406"/>
        <v>0</v>
      </c>
      <c r="AE394" s="43">
        <f t="shared" si="407"/>
        <v>0</v>
      </c>
      <c r="AF394" s="43">
        <f t="shared" si="408"/>
        <v>0</v>
      </c>
    </row>
    <row r="395" spans="1:32" ht="15.75" customHeight="1">
      <c r="A395" s="6">
        <v>20</v>
      </c>
      <c r="B395" s="17" t="str">
        <f t="shared" ref="B395:D395" si="416">B375</f>
        <v>Биология</v>
      </c>
      <c r="C395" s="48" t="str">
        <f t="shared" si="416"/>
        <v>7Ю</v>
      </c>
      <c r="D395" s="59">
        <f t="shared" si="416"/>
        <v>16</v>
      </c>
      <c r="E395" s="41">
        <f t="shared" si="398"/>
        <v>0</v>
      </c>
      <c r="F395" s="5"/>
      <c r="G395" s="5"/>
      <c r="H395" s="5"/>
      <c r="I395" s="5"/>
      <c r="J395" s="23">
        <f t="shared" si="399"/>
        <v>0</v>
      </c>
      <c r="K395" s="5"/>
      <c r="L395" s="5"/>
      <c r="M395" s="5"/>
      <c r="N395" s="5"/>
      <c r="O395" s="23">
        <f t="shared" si="400"/>
        <v>0</v>
      </c>
      <c r="P395" s="5"/>
      <c r="Q395" s="5"/>
      <c r="R395" s="5"/>
      <c r="S395" s="5"/>
      <c r="T395" s="23">
        <f t="shared" si="401"/>
        <v>0</v>
      </c>
      <c r="U395" s="5"/>
      <c r="V395" s="5"/>
      <c r="W395" s="5"/>
      <c r="X395" s="5"/>
      <c r="Y395" s="23">
        <f t="shared" si="402"/>
        <v>0</v>
      </c>
      <c r="Z395" s="2">
        <v>20</v>
      </c>
      <c r="AA395" s="43">
        <f t="shared" si="403"/>
        <v>0</v>
      </c>
      <c r="AB395" s="43">
        <f t="shared" si="404"/>
        <v>0</v>
      </c>
      <c r="AC395" s="43">
        <f t="shared" si="405"/>
        <v>0</v>
      </c>
      <c r="AD395" s="43">
        <f t="shared" si="406"/>
        <v>0</v>
      </c>
      <c r="AE395" s="43">
        <f t="shared" si="407"/>
        <v>0</v>
      </c>
      <c r="AF395" s="43">
        <f t="shared" si="408"/>
        <v>0</v>
      </c>
    </row>
    <row r="396" spans="1:32" ht="15.75" customHeight="1">
      <c r="A396" s="6">
        <v>20</v>
      </c>
      <c r="B396" s="17" t="str">
        <f t="shared" ref="B396:D396" si="417">B376</f>
        <v>Технология</v>
      </c>
      <c r="C396" s="48" t="str">
        <f t="shared" si="417"/>
        <v>7Ю</v>
      </c>
      <c r="D396" s="59">
        <f t="shared" si="417"/>
        <v>32</v>
      </c>
      <c r="E396" s="41">
        <f t="shared" si="398"/>
        <v>0</v>
      </c>
      <c r="F396" s="5"/>
      <c r="G396" s="5"/>
      <c r="H396" s="5"/>
      <c r="I396" s="5"/>
      <c r="J396" s="23">
        <f t="shared" si="399"/>
        <v>0</v>
      </c>
      <c r="K396" s="5"/>
      <c r="L396" s="5"/>
      <c r="M396" s="5"/>
      <c r="N396" s="5"/>
      <c r="O396" s="23">
        <f t="shared" si="400"/>
        <v>0</v>
      </c>
      <c r="P396" s="5"/>
      <c r="Q396" s="5"/>
      <c r="R396" s="5"/>
      <c r="S396" s="42"/>
      <c r="T396" s="23">
        <f t="shared" si="401"/>
        <v>0</v>
      </c>
      <c r="U396" s="42"/>
      <c r="V396" s="5"/>
      <c r="W396" s="5"/>
      <c r="X396" s="5"/>
      <c r="Y396" s="23">
        <f t="shared" si="402"/>
        <v>0</v>
      </c>
      <c r="Z396" s="2">
        <v>20</v>
      </c>
      <c r="AA396" s="43">
        <f t="shared" si="403"/>
        <v>0</v>
      </c>
      <c r="AB396" s="43">
        <f t="shared" si="404"/>
        <v>0</v>
      </c>
      <c r="AC396" s="43">
        <f t="shared" si="405"/>
        <v>0</v>
      </c>
      <c r="AD396" s="43">
        <f t="shared" si="406"/>
        <v>0</v>
      </c>
      <c r="AE396" s="43">
        <f t="shared" si="407"/>
        <v>0</v>
      </c>
      <c r="AF396" s="43">
        <f t="shared" si="408"/>
        <v>0</v>
      </c>
    </row>
    <row r="397" spans="1:32" ht="15.75" customHeight="1">
      <c r="A397" s="6">
        <v>20</v>
      </c>
      <c r="B397" s="17" t="str">
        <f t="shared" ref="B397:D397" si="418">B377</f>
        <v>Физическая культура</v>
      </c>
      <c r="C397" s="48" t="str">
        <f t="shared" si="418"/>
        <v>7Ю</v>
      </c>
      <c r="D397" s="61">
        <f t="shared" si="418"/>
        <v>48</v>
      </c>
      <c r="E397" s="41">
        <f t="shared" si="398"/>
        <v>0</v>
      </c>
      <c r="F397" s="5"/>
      <c r="G397" s="5"/>
      <c r="H397" s="5"/>
      <c r="I397" s="5"/>
      <c r="J397" s="23">
        <f t="shared" si="399"/>
        <v>0</v>
      </c>
      <c r="K397" s="5"/>
      <c r="L397" s="5"/>
      <c r="M397" s="5"/>
      <c r="N397" s="5"/>
      <c r="O397" s="23">
        <f t="shared" si="400"/>
        <v>0</v>
      </c>
      <c r="P397" s="5"/>
      <c r="Q397" s="5"/>
      <c r="R397" s="5"/>
      <c r="S397" s="5"/>
      <c r="T397" s="23">
        <f t="shared" si="401"/>
        <v>0</v>
      </c>
      <c r="U397" s="5"/>
      <c r="V397" s="5"/>
      <c r="W397" s="5"/>
      <c r="X397" s="5"/>
      <c r="Y397" s="23">
        <f t="shared" si="402"/>
        <v>0</v>
      </c>
      <c r="Z397" s="2">
        <v>20</v>
      </c>
      <c r="AA397" s="43">
        <f t="shared" si="403"/>
        <v>0</v>
      </c>
      <c r="AB397" s="43">
        <f t="shared" si="404"/>
        <v>0</v>
      </c>
      <c r="AC397" s="43">
        <f t="shared" si="405"/>
        <v>0</v>
      </c>
      <c r="AD397" s="43">
        <f t="shared" si="406"/>
        <v>0</v>
      </c>
      <c r="AE397" s="43">
        <f t="shared" si="407"/>
        <v>0</v>
      </c>
      <c r="AF397" s="43">
        <f t="shared" si="408"/>
        <v>0</v>
      </c>
    </row>
    <row r="398" spans="1:32" ht="15.75" customHeight="1">
      <c r="A398" s="6">
        <v>20</v>
      </c>
      <c r="B398" s="17" t="str">
        <f t="shared" ref="B398:D398" si="419">B378</f>
        <v>Изобразительное искусство</v>
      </c>
      <c r="C398" s="48" t="str">
        <f t="shared" si="419"/>
        <v>7Ю</v>
      </c>
      <c r="D398" s="59">
        <f t="shared" si="419"/>
        <v>16</v>
      </c>
      <c r="E398" s="41">
        <f t="shared" si="398"/>
        <v>0</v>
      </c>
      <c r="F398" s="5"/>
      <c r="G398" s="5"/>
      <c r="H398" s="5"/>
      <c r="I398" s="5"/>
      <c r="J398" s="23">
        <f t="shared" si="399"/>
        <v>0</v>
      </c>
      <c r="K398" s="5"/>
      <c r="L398" s="5"/>
      <c r="M398" s="5"/>
      <c r="N398" s="5"/>
      <c r="O398" s="23">
        <f t="shared" si="400"/>
        <v>0</v>
      </c>
      <c r="P398" s="5"/>
      <c r="Q398" s="5"/>
      <c r="R398" s="5"/>
      <c r="S398" s="5"/>
      <c r="T398" s="23">
        <f t="shared" si="401"/>
        <v>0</v>
      </c>
      <c r="U398" s="5"/>
      <c r="V398" s="5"/>
      <c r="W398" s="5"/>
      <c r="X398" s="5"/>
      <c r="Y398" s="23">
        <f t="shared" si="402"/>
        <v>0</v>
      </c>
      <c r="Z398" s="2">
        <v>20</v>
      </c>
      <c r="AA398" s="43">
        <f t="shared" si="403"/>
        <v>0</v>
      </c>
      <c r="AB398" s="43">
        <f t="shared" si="404"/>
        <v>0</v>
      </c>
      <c r="AC398" s="43">
        <f t="shared" si="405"/>
        <v>0</v>
      </c>
      <c r="AD398" s="43">
        <f t="shared" si="406"/>
        <v>0</v>
      </c>
      <c r="AE398" s="43">
        <f t="shared" si="407"/>
        <v>0</v>
      </c>
      <c r="AF398" s="43">
        <f t="shared" si="408"/>
        <v>0</v>
      </c>
    </row>
    <row r="399" spans="1:32" ht="15.75" customHeight="1">
      <c r="A399" s="6">
        <v>20</v>
      </c>
      <c r="B399" s="17" t="str">
        <f t="shared" ref="B399:D399" si="420">B379</f>
        <v>Музыка</v>
      </c>
      <c r="C399" s="48" t="str">
        <f t="shared" si="420"/>
        <v>7Ю</v>
      </c>
      <c r="D399" s="59">
        <f t="shared" si="420"/>
        <v>16</v>
      </c>
      <c r="E399" s="41">
        <f t="shared" si="398"/>
        <v>0</v>
      </c>
      <c r="F399" s="5"/>
      <c r="G399" s="5"/>
      <c r="H399" s="5"/>
      <c r="I399" s="5"/>
      <c r="J399" s="49">
        <f t="shared" si="399"/>
        <v>0</v>
      </c>
      <c r="K399" s="5"/>
      <c r="L399" s="5"/>
      <c r="M399" s="5"/>
      <c r="N399" s="5"/>
      <c r="O399" s="49">
        <f t="shared" si="400"/>
        <v>0</v>
      </c>
      <c r="P399" s="5"/>
      <c r="Q399" s="5"/>
      <c r="R399" s="5"/>
      <c r="S399" s="5"/>
      <c r="T399" s="49">
        <f t="shared" si="401"/>
        <v>0</v>
      </c>
      <c r="U399" s="5"/>
      <c r="V399" s="5"/>
      <c r="W399" s="5"/>
      <c r="X399" s="5"/>
      <c r="Y399" s="49">
        <f t="shared" si="402"/>
        <v>0</v>
      </c>
      <c r="Z399" s="2">
        <v>20</v>
      </c>
      <c r="AA399" s="43">
        <f t="shared" si="403"/>
        <v>0</v>
      </c>
      <c r="AB399" s="43">
        <f t="shared" si="404"/>
        <v>0</v>
      </c>
      <c r="AC399" s="43">
        <f t="shared" si="405"/>
        <v>0</v>
      </c>
      <c r="AD399" s="43">
        <f t="shared" si="406"/>
        <v>0</v>
      </c>
      <c r="AE399" s="43">
        <f t="shared" si="407"/>
        <v>0</v>
      </c>
      <c r="AF399" s="43">
        <f t="shared" si="408"/>
        <v>0</v>
      </c>
    </row>
    <row r="400" spans="1:32" ht="15.75" customHeight="1">
      <c r="A400" s="6">
        <v>20</v>
      </c>
      <c r="B400" s="17" t="str">
        <f t="shared" ref="B400:D400" si="421">B380</f>
        <v>Обществознание</v>
      </c>
      <c r="C400" s="48" t="str">
        <f t="shared" si="421"/>
        <v>7Ю</v>
      </c>
      <c r="D400" s="59">
        <f t="shared" si="421"/>
        <v>16</v>
      </c>
      <c r="E400" s="41">
        <f t="shared" si="398"/>
        <v>0</v>
      </c>
      <c r="F400" s="5"/>
      <c r="G400" s="5"/>
      <c r="H400" s="5"/>
      <c r="I400" s="5"/>
      <c r="J400" s="49">
        <f t="shared" si="399"/>
        <v>0</v>
      </c>
      <c r="K400" s="5"/>
      <c r="L400" s="5"/>
      <c r="M400" s="5"/>
      <c r="N400" s="5"/>
      <c r="O400" s="49">
        <f t="shared" si="400"/>
        <v>0</v>
      </c>
      <c r="P400" s="5"/>
      <c r="Q400" s="5"/>
      <c r="R400" s="5"/>
      <c r="S400" s="5"/>
      <c r="T400" s="49">
        <f t="shared" si="401"/>
        <v>0</v>
      </c>
      <c r="U400" s="5"/>
      <c r="V400" s="5"/>
      <c r="W400" s="5"/>
      <c r="X400" s="5"/>
      <c r="Y400" s="49">
        <f t="shared" si="402"/>
        <v>0</v>
      </c>
      <c r="Z400" s="2">
        <v>11</v>
      </c>
      <c r="AA400" s="43">
        <f t="shared" si="403"/>
        <v>0</v>
      </c>
      <c r="AB400" s="43">
        <f t="shared" si="404"/>
        <v>0</v>
      </c>
      <c r="AC400" s="43">
        <f t="shared" si="405"/>
        <v>0</v>
      </c>
      <c r="AD400" s="43">
        <f t="shared" si="406"/>
        <v>0</v>
      </c>
      <c r="AE400" s="43">
        <f t="shared" si="407"/>
        <v>0</v>
      </c>
      <c r="AF400" s="43">
        <f t="shared" si="408"/>
        <v>0</v>
      </c>
    </row>
    <row r="401" spans="1:32" ht="15.75" customHeight="1">
      <c r="A401" s="6">
        <v>20</v>
      </c>
      <c r="B401" s="17" t="str">
        <f t="shared" ref="B401:D401" si="422">B381</f>
        <v>Физика</v>
      </c>
      <c r="C401" s="48" t="str">
        <f t="shared" si="422"/>
        <v>7Ю</v>
      </c>
      <c r="D401" s="59">
        <f t="shared" si="422"/>
        <v>32</v>
      </c>
      <c r="E401" s="41">
        <f t="shared" si="398"/>
        <v>0</v>
      </c>
      <c r="F401" s="5"/>
      <c r="G401" s="5"/>
      <c r="H401" s="5"/>
      <c r="I401" s="5"/>
      <c r="J401" s="49">
        <f t="shared" si="399"/>
        <v>0</v>
      </c>
      <c r="K401" s="5"/>
      <c r="L401" s="5"/>
      <c r="M401" s="5"/>
      <c r="N401" s="5"/>
      <c r="O401" s="49">
        <f t="shared" si="400"/>
        <v>0</v>
      </c>
      <c r="P401" s="5"/>
      <c r="Q401" s="5"/>
      <c r="R401" s="5"/>
      <c r="S401" s="5"/>
      <c r="T401" s="49">
        <f t="shared" si="401"/>
        <v>0</v>
      </c>
      <c r="U401" s="5"/>
      <c r="V401" s="5"/>
      <c r="W401" s="5"/>
      <c r="X401" s="5"/>
      <c r="Y401" s="49">
        <f t="shared" si="402"/>
        <v>0</v>
      </c>
      <c r="Z401" s="2">
        <v>11</v>
      </c>
      <c r="AA401" s="43">
        <f t="shared" si="403"/>
        <v>0</v>
      </c>
      <c r="AB401" s="43">
        <f t="shared" si="404"/>
        <v>0</v>
      </c>
      <c r="AC401" s="43">
        <f t="shared" si="405"/>
        <v>0</v>
      </c>
      <c r="AD401" s="43">
        <f t="shared" si="406"/>
        <v>0</v>
      </c>
      <c r="AE401" s="43">
        <f t="shared" si="407"/>
        <v>0</v>
      </c>
      <c r="AF401" s="43">
        <f t="shared" si="408"/>
        <v>0</v>
      </c>
    </row>
    <row r="402" spans="1:32" ht="15.75" customHeight="1">
      <c r="A402" s="6">
        <v>20</v>
      </c>
      <c r="B402" s="17" t="str">
        <f t="shared" ref="B402:D402" si="423">B382</f>
        <v>Информатика</v>
      </c>
      <c r="C402" s="48" t="str">
        <f t="shared" si="423"/>
        <v>7Ю</v>
      </c>
      <c r="D402" s="61">
        <f t="shared" si="423"/>
        <v>16</v>
      </c>
      <c r="E402" s="41">
        <f t="shared" si="398"/>
        <v>0</v>
      </c>
      <c r="F402" s="5"/>
      <c r="G402" s="5"/>
      <c r="H402" s="5"/>
      <c r="I402" s="5"/>
      <c r="J402" s="49">
        <f t="shared" si="399"/>
        <v>0</v>
      </c>
      <c r="K402" s="5"/>
      <c r="L402" s="5"/>
      <c r="M402" s="5"/>
      <c r="N402" s="5"/>
      <c r="O402" s="49">
        <f t="shared" si="400"/>
        <v>0</v>
      </c>
      <c r="P402" s="5"/>
      <c r="Q402" s="5"/>
      <c r="R402" s="5"/>
      <c r="S402" s="5"/>
      <c r="T402" s="49">
        <f t="shared" si="401"/>
        <v>0</v>
      </c>
      <c r="U402" s="5"/>
      <c r="V402" s="5"/>
      <c r="W402" s="5"/>
      <c r="X402" s="5"/>
      <c r="Y402" s="49">
        <f t="shared" si="402"/>
        <v>0</v>
      </c>
      <c r="Z402" s="2">
        <v>11</v>
      </c>
      <c r="AA402" s="43">
        <f t="shared" si="403"/>
        <v>0</v>
      </c>
      <c r="AB402" s="43">
        <f t="shared" si="404"/>
        <v>0</v>
      </c>
      <c r="AC402" s="43">
        <f t="shared" si="405"/>
        <v>0</v>
      </c>
      <c r="AD402" s="43">
        <f t="shared" si="406"/>
        <v>0</v>
      </c>
      <c r="AE402" s="43">
        <f t="shared" si="407"/>
        <v>0</v>
      </c>
      <c r="AF402" s="43">
        <f t="shared" si="408"/>
        <v>0</v>
      </c>
    </row>
    <row r="403" spans="1:32" ht="15.75" customHeight="1">
      <c r="A403" s="6">
        <v>20</v>
      </c>
      <c r="B403" s="17" t="str">
        <f t="shared" ref="B403:D403" si="424">B383</f>
        <v>Родной (русский) язык</v>
      </c>
      <c r="C403" s="48" t="str">
        <f t="shared" si="424"/>
        <v>7Ю</v>
      </c>
      <c r="D403" s="61">
        <f t="shared" si="424"/>
        <v>8</v>
      </c>
      <c r="E403" s="41">
        <f t="shared" si="398"/>
        <v>0</v>
      </c>
      <c r="F403" s="5"/>
      <c r="G403" s="5"/>
      <c r="H403" s="5"/>
      <c r="I403" s="5"/>
      <c r="J403" s="49">
        <f t="shared" si="399"/>
        <v>0</v>
      </c>
      <c r="K403" s="5"/>
      <c r="L403" s="5"/>
      <c r="M403" s="5"/>
      <c r="N403" s="5"/>
      <c r="O403" s="49">
        <f t="shared" si="400"/>
        <v>0</v>
      </c>
      <c r="P403" s="5"/>
      <c r="Q403" s="5"/>
      <c r="R403" s="5"/>
      <c r="S403" s="5"/>
      <c r="T403" s="49">
        <f t="shared" si="401"/>
        <v>0</v>
      </c>
      <c r="U403" s="5"/>
      <c r="V403" s="5"/>
      <c r="W403" s="5"/>
      <c r="X403" s="5"/>
      <c r="Y403" s="49">
        <f t="shared" si="402"/>
        <v>0</v>
      </c>
      <c r="Z403" s="2">
        <v>11</v>
      </c>
      <c r="AA403" s="43">
        <f t="shared" si="403"/>
        <v>0</v>
      </c>
      <c r="AB403" s="43">
        <f t="shared" si="404"/>
        <v>0</v>
      </c>
      <c r="AC403" s="43">
        <f t="shared" si="405"/>
        <v>0</v>
      </c>
      <c r="AD403" s="43">
        <f t="shared" si="406"/>
        <v>0</v>
      </c>
      <c r="AE403" s="43">
        <f t="shared" si="407"/>
        <v>0</v>
      </c>
      <c r="AF403" s="43">
        <f t="shared" si="408"/>
        <v>0</v>
      </c>
    </row>
    <row r="404" spans="1:32" ht="15.75" customHeight="1">
      <c r="A404" s="6">
        <v>20</v>
      </c>
      <c r="B404" s="17">
        <f t="shared" ref="B404:D404" si="425">B384</f>
        <v>0</v>
      </c>
      <c r="C404" s="48" t="str">
        <f t="shared" si="425"/>
        <v xml:space="preserve"> </v>
      </c>
      <c r="D404" s="59">
        <f t="shared" si="425"/>
        <v>0</v>
      </c>
      <c r="E404" s="41" t="e">
        <f t="shared" si="398"/>
        <v>#DIV/0!</v>
      </c>
      <c r="F404" s="5"/>
      <c r="G404" s="5"/>
      <c r="H404" s="5"/>
      <c r="I404" s="5"/>
      <c r="J404" s="49">
        <f t="shared" si="399"/>
        <v>0</v>
      </c>
      <c r="K404" s="5"/>
      <c r="L404" s="5"/>
      <c r="M404" s="5"/>
      <c r="N404" s="5"/>
      <c r="O404" s="49">
        <f t="shared" si="400"/>
        <v>0</v>
      </c>
      <c r="P404" s="5"/>
      <c r="Q404" s="5"/>
      <c r="R404" s="5"/>
      <c r="S404" s="5"/>
      <c r="T404" s="49">
        <f t="shared" si="401"/>
        <v>0</v>
      </c>
      <c r="U404" s="5"/>
      <c r="V404" s="5"/>
      <c r="W404" s="5"/>
      <c r="X404" s="5"/>
      <c r="Y404" s="49">
        <f t="shared" si="402"/>
        <v>0</v>
      </c>
      <c r="Z404" s="2">
        <v>11</v>
      </c>
      <c r="AA404" s="43">
        <f t="shared" si="403"/>
        <v>0</v>
      </c>
      <c r="AB404" s="43">
        <f t="shared" si="404"/>
        <v>0</v>
      </c>
      <c r="AC404" s="43">
        <f t="shared" si="405"/>
        <v>0</v>
      </c>
      <c r="AD404" s="43">
        <f t="shared" si="406"/>
        <v>0</v>
      </c>
      <c r="AE404" s="43">
        <f t="shared" si="407"/>
        <v>0</v>
      </c>
      <c r="AF404" s="43">
        <f t="shared" si="408"/>
        <v>0</v>
      </c>
    </row>
    <row r="405" spans="1:32" ht="16.2">
      <c r="A405" s="6">
        <v>20</v>
      </c>
      <c r="B405" s="50"/>
      <c r="C405" s="51"/>
      <c r="D405" s="52"/>
      <c r="E405" s="41"/>
      <c r="F405" s="53"/>
      <c r="G405" s="53"/>
      <c r="H405" s="53"/>
      <c r="I405" s="53"/>
      <c r="J405" s="53">
        <f>SUM(J387:J404)</f>
        <v>0</v>
      </c>
      <c r="K405" s="53"/>
      <c r="L405" s="53"/>
      <c r="M405" s="53"/>
      <c r="N405" s="53"/>
      <c r="O405" s="53">
        <f>SUM(O387:O404)</f>
        <v>0</v>
      </c>
      <c r="P405" s="53"/>
      <c r="Q405" s="53"/>
      <c r="R405" s="53"/>
      <c r="S405" s="53"/>
      <c r="T405" s="53">
        <f>SUM(T387:T404)</f>
        <v>0</v>
      </c>
      <c r="U405" s="53"/>
      <c r="V405" s="53"/>
      <c r="W405" s="53"/>
      <c r="X405" s="53"/>
      <c r="Y405" s="53">
        <f>SUM(Y387:Y404)</f>
        <v>0</v>
      </c>
      <c r="Z405" s="2">
        <v>1</v>
      </c>
      <c r="AA405" s="54">
        <f t="shared" ref="AA405:AF405" si="426">SUM(AA387:AA404)</f>
        <v>0</v>
      </c>
      <c r="AB405" s="54">
        <f t="shared" si="426"/>
        <v>0</v>
      </c>
      <c r="AC405" s="54">
        <f t="shared" si="426"/>
        <v>0</v>
      </c>
      <c r="AD405" s="54">
        <f t="shared" si="426"/>
        <v>0</v>
      </c>
      <c r="AE405" s="43">
        <f t="shared" si="426"/>
        <v>0</v>
      </c>
      <c r="AF405" s="43">
        <f t="shared" si="426"/>
        <v>0</v>
      </c>
    </row>
    <row r="406" spans="1:32" ht="15.75" customHeight="1">
      <c r="A406" s="6">
        <v>21</v>
      </c>
      <c r="B406" s="90" t="str">
        <f>"Буква (или иное название) класса "&amp;A406&amp;":"</f>
        <v>Буква (или иное название) класса 21:</v>
      </c>
      <c r="C406" s="91"/>
      <c r="D406" s="55"/>
      <c r="E406" s="41"/>
      <c r="F406" s="92"/>
      <c r="G406" s="93"/>
      <c r="H406" s="93"/>
      <c r="I406" s="93"/>
      <c r="J406" s="93"/>
      <c r="K406" s="93"/>
      <c r="L406" s="93"/>
      <c r="M406" s="93"/>
      <c r="N406" s="93"/>
      <c r="O406" s="93"/>
      <c r="P406" s="93"/>
      <c r="Q406" s="93"/>
      <c r="R406" s="93"/>
      <c r="S406" s="93"/>
      <c r="T406" s="93"/>
      <c r="U406" s="93"/>
      <c r="V406" s="93"/>
      <c r="W406" s="93"/>
      <c r="X406" s="93"/>
      <c r="Y406" s="93"/>
      <c r="Z406" s="2">
        <v>21</v>
      </c>
      <c r="AA406" s="36"/>
      <c r="AB406" s="36"/>
      <c r="AC406" s="36"/>
      <c r="AD406" s="37"/>
      <c r="AE406" s="4"/>
      <c r="AF406" s="4"/>
    </row>
    <row r="407" spans="1:32" ht="15.75" customHeight="1">
      <c r="A407" s="6">
        <v>21</v>
      </c>
      <c r="B407" s="17" t="str">
        <f t="shared" ref="B407:D407" si="427">B387</f>
        <v>Русский язык</v>
      </c>
      <c r="C407" s="48" t="str">
        <f t="shared" si="427"/>
        <v>7Ю</v>
      </c>
      <c r="D407" s="61">
        <f t="shared" si="427"/>
        <v>64</v>
      </c>
      <c r="E407" s="41">
        <f t="shared" ref="E407:E424" si="428">(J407+O407+T407+Y407)/D407</f>
        <v>0</v>
      </c>
      <c r="F407" s="42"/>
      <c r="G407" s="5"/>
      <c r="H407" s="5"/>
      <c r="I407" s="42"/>
      <c r="J407" s="23">
        <f t="shared" ref="J407:J424" si="429">COUNTA(F407:I407)</f>
        <v>0</v>
      </c>
      <c r="K407" s="42"/>
      <c r="L407" s="5"/>
      <c r="M407" s="5"/>
      <c r="N407" s="5"/>
      <c r="O407" s="23">
        <f t="shared" ref="O407:O424" si="430">COUNTA(K407:N407)</f>
        <v>0</v>
      </c>
      <c r="P407" s="5"/>
      <c r="Q407" s="5"/>
      <c r="R407" s="5"/>
      <c r="S407" s="42"/>
      <c r="T407" s="23">
        <f t="shared" ref="T407:T424" si="431">COUNTA(P407:S407)</f>
        <v>0</v>
      </c>
      <c r="U407" s="5"/>
      <c r="V407" s="5"/>
      <c r="W407" s="5"/>
      <c r="X407" s="5"/>
      <c r="Y407" s="23">
        <f t="shared" ref="Y407:Y424" si="432">COUNTA(U407:X407)</f>
        <v>0</v>
      </c>
      <c r="Z407" s="2">
        <v>21</v>
      </c>
      <c r="AA407" s="43">
        <f t="shared" ref="AA407:AA424" si="433">IF($F$1&gt;0,COUNTIF(F407:Y407,$F$1),0)</f>
        <v>0</v>
      </c>
      <c r="AB407" s="43">
        <f t="shared" ref="AB407:AB424" si="434">IF($G$1&gt;0,COUNTIF(F407:Y407,$G$1),0)</f>
        <v>0</v>
      </c>
      <c r="AC407" s="43">
        <f t="shared" ref="AC407:AC424" si="435">IF($H$1&gt;0,COUNTIF(F407:Y407,$H$1),0)</f>
        <v>0</v>
      </c>
      <c r="AD407" s="43">
        <f t="shared" ref="AD407:AD424" si="436">IF($I$1&gt;0,COUNTIF(F407:Y407,$I$1),0)</f>
        <v>0</v>
      </c>
      <c r="AE407" s="43">
        <f t="shared" ref="AE407:AE424" si="437">IF($J$1&gt;0,COUNTIF(F407:Y407,$J$1),0)</f>
        <v>0</v>
      </c>
      <c r="AF407" s="43">
        <f t="shared" ref="AF407:AF424" si="438">IF($K$1&gt;0,COUNTIF(F407:Y407,$K$1),0)</f>
        <v>0</v>
      </c>
    </row>
    <row r="408" spans="1:32" ht="15.75" customHeight="1">
      <c r="A408" s="6">
        <v>21</v>
      </c>
      <c r="B408" s="17" t="str">
        <f t="shared" ref="B408:D408" si="439">B388</f>
        <v>Литература</v>
      </c>
      <c r="C408" s="48" t="str">
        <f t="shared" si="439"/>
        <v>7Ю</v>
      </c>
      <c r="D408" s="61">
        <f t="shared" si="439"/>
        <v>32</v>
      </c>
      <c r="E408" s="41">
        <f t="shared" si="428"/>
        <v>0</v>
      </c>
      <c r="F408" s="5"/>
      <c r="G408" s="5"/>
      <c r="H408" s="5"/>
      <c r="I408" s="5"/>
      <c r="J408" s="23">
        <f t="shared" si="429"/>
        <v>0</v>
      </c>
      <c r="K408" s="5"/>
      <c r="L408" s="5"/>
      <c r="M408" s="5"/>
      <c r="N408" s="5"/>
      <c r="O408" s="23">
        <f t="shared" si="430"/>
        <v>0</v>
      </c>
      <c r="P408" s="5"/>
      <c r="Q408" s="5"/>
      <c r="R408" s="5"/>
      <c r="S408" s="5"/>
      <c r="T408" s="23">
        <f t="shared" si="431"/>
        <v>0</v>
      </c>
      <c r="U408" s="5"/>
      <c r="V408" s="5"/>
      <c r="W408" s="5"/>
      <c r="X408" s="5"/>
      <c r="Y408" s="23">
        <f t="shared" si="432"/>
        <v>0</v>
      </c>
      <c r="Z408" s="2">
        <v>21</v>
      </c>
      <c r="AA408" s="43">
        <f t="shared" si="433"/>
        <v>0</v>
      </c>
      <c r="AB408" s="43">
        <f t="shared" si="434"/>
        <v>0</v>
      </c>
      <c r="AC408" s="43">
        <f t="shared" si="435"/>
        <v>0</v>
      </c>
      <c r="AD408" s="43">
        <f t="shared" si="436"/>
        <v>0</v>
      </c>
      <c r="AE408" s="43">
        <f t="shared" si="437"/>
        <v>0</v>
      </c>
      <c r="AF408" s="43">
        <f t="shared" si="438"/>
        <v>0</v>
      </c>
    </row>
    <row r="409" spans="1:32" ht="15.75" customHeight="1">
      <c r="A409" s="6">
        <v>21</v>
      </c>
      <c r="B409" s="17" t="str">
        <f t="shared" ref="B409:D409" si="440">B389</f>
        <v>Иностранный язык</v>
      </c>
      <c r="C409" s="48" t="str">
        <f t="shared" si="440"/>
        <v>7Ю</v>
      </c>
      <c r="D409" s="61">
        <f t="shared" si="440"/>
        <v>48</v>
      </c>
      <c r="E409" s="41">
        <f t="shared" si="428"/>
        <v>0</v>
      </c>
      <c r="F409" s="5"/>
      <c r="G409" s="5"/>
      <c r="H409" s="5"/>
      <c r="I409" s="5"/>
      <c r="J409" s="23">
        <f t="shared" si="429"/>
        <v>0</v>
      </c>
      <c r="K409" s="5"/>
      <c r="L409" s="5"/>
      <c r="M409" s="5"/>
      <c r="N409" s="5"/>
      <c r="O409" s="23">
        <f t="shared" si="430"/>
        <v>0</v>
      </c>
      <c r="P409" s="5"/>
      <c r="Q409" s="5"/>
      <c r="R409" s="5"/>
      <c r="S409" s="5"/>
      <c r="T409" s="23">
        <f t="shared" si="431"/>
        <v>0</v>
      </c>
      <c r="U409" s="5"/>
      <c r="V409" s="5"/>
      <c r="W409" s="5"/>
      <c r="X409" s="5"/>
      <c r="Y409" s="23">
        <f t="shared" si="432"/>
        <v>0</v>
      </c>
      <c r="Z409" s="2">
        <v>21</v>
      </c>
      <c r="AA409" s="43">
        <f t="shared" si="433"/>
        <v>0</v>
      </c>
      <c r="AB409" s="43">
        <f t="shared" si="434"/>
        <v>0</v>
      </c>
      <c r="AC409" s="43">
        <f t="shared" si="435"/>
        <v>0</v>
      </c>
      <c r="AD409" s="43">
        <f t="shared" si="436"/>
        <v>0</v>
      </c>
      <c r="AE409" s="43">
        <f t="shared" si="437"/>
        <v>0</v>
      </c>
      <c r="AF409" s="43">
        <f t="shared" si="438"/>
        <v>0</v>
      </c>
    </row>
    <row r="410" spans="1:32" ht="15.75" customHeight="1">
      <c r="A410" s="6">
        <v>21</v>
      </c>
      <c r="B410" s="17" t="str">
        <f t="shared" ref="B410:D410" si="441">B390</f>
        <v>Алгебра</v>
      </c>
      <c r="C410" s="48" t="str">
        <f t="shared" si="441"/>
        <v>7Ю</v>
      </c>
      <c r="D410" s="59">
        <f t="shared" si="441"/>
        <v>48</v>
      </c>
      <c r="E410" s="41">
        <f t="shared" si="428"/>
        <v>0</v>
      </c>
      <c r="F410" s="42"/>
      <c r="G410" s="5"/>
      <c r="H410" s="42"/>
      <c r="I410" s="5"/>
      <c r="J410" s="23">
        <f t="shared" si="429"/>
        <v>0</v>
      </c>
      <c r="K410" s="42"/>
      <c r="L410" s="42"/>
      <c r="M410" s="42"/>
      <c r="N410" s="5"/>
      <c r="O410" s="23">
        <f t="shared" si="430"/>
        <v>0</v>
      </c>
      <c r="P410" s="5"/>
      <c r="Q410" s="5"/>
      <c r="R410" s="5"/>
      <c r="S410" s="5"/>
      <c r="T410" s="23">
        <f t="shared" si="431"/>
        <v>0</v>
      </c>
      <c r="U410" s="5"/>
      <c r="V410" s="5"/>
      <c r="W410" s="5"/>
      <c r="X410" s="5"/>
      <c r="Y410" s="23">
        <f t="shared" si="432"/>
        <v>0</v>
      </c>
      <c r="Z410" s="2">
        <v>21</v>
      </c>
      <c r="AA410" s="43">
        <f t="shared" si="433"/>
        <v>0</v>
      </c>
      <c r="AB410" s="43">
        <f t="shared" si="434"/>
        <v>0</v>
      </c>
      <c r="AC410" s="43">
        <f t="shared" si="435"/>
        <v>0</v>
      </c>
      <c r="AD410" s="43">
        <f t="shared" si="436"/>
        <v>0</v>
      </c>
      <c r="AE410" s="43">
        <f t="shared" si="437"/>
        <v>0</v>
      </c>
      <c r="AF410" s="43">
        <f t="shared" si="438"/>
        <v>0</v>
      </c>
    </row>
    <row r="411" spans="1:32" ht="15.75" customHeight="1">
      <c r="A411" s="6">
        <v>21</v>
      </c>
      <c r="B411" s="17" t="str">
        <f t="shared" ref="B411:D411" si="442">B391</f>
        <v>Геометрия</v>
      </c>
      <c r="C411" s="48" t="str">
        <f t="shared" si="442"/>
        <v>7Ю</v>
      </c>
      <c r="D411" s="59">
        <f t="shared" si="442"/>
        <v>32</v>
      </c>
      <c r="E411" s="41">
        <f t="shared" si="428"/>
        <v>0</v>
      </c>
      <c r="F411" s="5"/>
      <c r="G411" s="5"/>
      <c r="H411" s="5"/>
      <c r="I411" s="42"/>
      <c r="J411" s="23">
        <f t="shared" si="429"/>
        <v>0</v>
      </c>
      <c r="K411" s="42"/>
      <c r="L411" s="5"/>
      <c r="M411" s="5"/>
      <c r="N411" s="5"/>
      <c r="O411" s="23">
        <f t="shared" si="430"/>
        <v>0</v>
      </c>
      <c r="P411" s="5"/>
      <c r="Q411" s="5"/>
      <c r="R411" s="5"/>
      <c r="S411" s="5"/>
      <c r="T411" s="23">
        <f t="shared" si="431"/>
        <v>0</v>
      </c>
      <c r="U411" s="5"/>
      <c r="V411" s="5"/>
      <c r="W411" s="5"/>
      <c r="X411" s="5"/>
      <c r="Y411" s="23">
        <f t="shared" si="432"/>
        <v>0</v>
      </c>
      <c r="Z411" s="2">
        <v>21</v>
      </c>
      <c r="AA411" s="43">
        <f t="shared" si="433"/>
        <v>0</v>
      </c>
      <c r="AB411" s="43">
        <f t="shared" si="434"/>
        <v>0</v>
      </c>
      <c r="AC411" s="43">
        <f t="shared" si="435"/>
        <v>0</v>
      </c>
      <c r="AD411" s="43">
        <f t="shared" si="436"/>
        <v>0</v>
      </c>
      <c r="AE411" s="43">
        <f t="shared" si="437"/>
        <v>0</v>
      </c>
      <c r="AF411" s="43">
        <f t="shared" si="438"/>
        <v>0</v>
      </c>
    </row>
    <row r="412" spans="1:32" ht="15.75" customHeight="1">
      <c r="A412" s="6">
        <v>21</v>
      </c>
      <c r="B412" s="17" t="str">
        <f t="shared" ref="B412:D412" si="443">B392</f>
        <v>Информатика</v>
      </c>
      <c r="C412" s="48" t="str">
        <f t="shared" si="443"/>
        <v>7Ю</v>
      </c>
      <c r="D412" s="61">
        <f t="shared" si="443"/>
        <v>16</v>
      </c>
      <c r="E412" s="41">
        <f t="shared" si="428"/>
        <v>0</v>
      </c>
      <c r="F412" s="42"/>
      <c r="G412" s="5"/>
      <c r="H412" s="5"/>
      <c r="I412" s="5"/>
      <c r="J412" s="23">
        <f t="shared" si="429"/>
        <v>0</v>
      </c>
      <c r="K412" s="5"/>
      <c r="L412" s="5"/>
      <c r="M412" s="5"/>
      <c r="N412" s="5"/>
      <c r="O412" s="23">
        <f t="shared" si="430"/>
        <v>0</v>
      </c>
      <c r="P412" s="5"/>
      <c r="Q412" s="5"/>
      <c r="R412" s="5"/>
      <c r="S412" s="5"/>
      <c r="T412" s="23">
        <f t="shared" si="431"/>
        <v>0</v>
      </c>
      <c r="U412" s="5"/>
      <c r="V412" s="5"/>
      <c r="W412" s="5"/>
      <c r="X412" s="5"/>
      <c r="Y412" s="23">
        <f t="shared" si="432"/>
        <v>0</v>
      </c>
      <c r="Z412" s="2">
        <v>21</v>
      </c>
      <c r="AA412" s="43">
        <f t="shared" si="433"/>
        <v>0</v>
      </c>
      <c r="AB412" s="43">
        <f t="shared" si="434"/>
        <v>0</v>
      </c>
      <c r="AC412" s="43">
        <f t="shared" si="435"/>
        <v>0</v>
      </c>
      <c r="AD412" s="43">
        <f t="shared" si="436"/>
        <v>0</v>
      </c>
      <c r="AE412" s="43">
        <f t="shared" si="437"/>
        <v>0</v>
      </c>
      <c r="AF412" s="43">
        <f t="shared" si="438"/>
        <v>0</v>
      </c>
    </row>
    <row r="413" spans="1:32" ht="15.75" customHeight="1">
      <c r="A413" s="6">
        <v>21</v>
      </c>
      <c r="B413" s="17" t="str">
        <f t="shared" ref="B413:D413" si="444">B393</f>
        <v>История</v>
      </c>
      <c r="C413" s="48" t="str">
        <f t="shared" si="444"/>
        <v>7Ю</v>
      </c>
      <c r="D413" s="59">
        <f t="shared" si="444"/>
        <v>32</v>
      </c>
      <c r="E413" s="41">
        <f t="shared" si="428"/>
        <v>0</v>
      </c>
      <c r="F413" s="5"/>
      <c r="G413" s="5"/>
      <c r="H413" s="5"/>
      <c r="I413" s="5"/>
      <c r="J413" s="23">
        <f t="shared" si="429"/>
        <v>0</v>
      </c>
      <c r="K413" s="5"/>
      <c r="L413" s="5"/>
      <c r="M413" s="5"/>
      <c r="N413" s="42"/>
      <c r="O413" s="23">
        <f t="shared" si="430"/>
        <v>0</v>
      </c>
      <c r="P413" s="42"/>
      <c r="Q413" s="5"/>
      <c r="R413" s="5"/>
      <c r="S413" s="5"/>
      <c r="T413" s="23">
        <f t="shared" si="431"/>
        <v>0</v>
      </c>
      <c r="U413" s="5"/>
      <c r="V413" s="5"/>
      <c r="W413" s="5"/>
      <c r="X413" s="5"/>
      <c r="Y413" s="23">
        <f t="shared" si="432"/>
        <v>0</v>
      </c>
      <c r="Z413" s="2">
        <v>21</v>
      </c>
      <c r="AA413" s="43">
        <f t="shared" si="433"/>
        <v>0</v>
      </c>
      <c r="AB413" s="43">
        <f t="shared" si="434"/>
        <v>0</v>
      </c>
      <c r="AC413" s="43">
        <f t="shared" si="435"/>
        <v>0</v>
      </c>
      <c r="AD413" s="43">
        <f t="shared" si="436"/>
        <v>0</v>
      </c>
      <c r="AE413" s="43">
        <f t="shared" si="437"/>
        <v>0</v>
      </c>
      <c r="AF413" s="43">
        <f t="shared" si="438"/>
        <v>0</v>
      </c>
    </row>
    <row r="414" spans="1:32" ht="15.75" customHeight="1">
      <c r="A414" s="6">
        <v>21</v>
      </c>
      <c r="B414" s="17" t="str">
        <f t="shared" ref="B414:D414" si="445">B394</f>
        <v>География</v>
      </c>
      <c r="C414" s="48" t="str">
        <f t="shared" si="445"/>
        <v>7Ю</v>
      </c>
      <c r="D414" s="59">
        <f t="shared" si="445"/>
        <v>32</v>
      </c>
      <c r="E414" s="41">
        <f t="shared" si="428"/>
        <v>0</v>
      </c>
      <c r="F414" s="5"/>
      <c r="G414" s="5"/>
      <c r="H414" s="5"/>
      <c r="I414" s="42"/>
      <c r="J414" s="23">
        <f t="shared" si="429"/>
        <v>0</v>
      </c>
      <c r="K414" s="5"/>
      <c r="L414" s="5"/>
      <c r="M414" s="5"/>
      <c r="N414" s="5"/>
      <c r="O414" s="23">
        <f t="shared" si="430"/>
        <v>0</v>
      </c>
      <c r="P414" s="5"/>
      <c r="Q414" s="5"/>
      <c r="R414" s="5"/>
      <c r="S414" s="5"/>
      <c r="T414" s="23">
        <f t="shared" si="431"/>
        <v>0</v>
      </c>
      <c r="U414" s="5"/>
      <c r="V414" s="5"/>
      <c r="W414" s="5"/>
      <c r="X414" s="42"/>
      <c r="Y414" s="23">
        <f t="shared" si="432"/>
        <v>0</v>
      </c>
      <c r="Z414" s="2">
        <v>21</v>
      </c>
      <c r="AA414" s="43">
        <f t="shared" si="433"/>
        <v>0</v>
      </c>
      <c r="AB414" s="43">
        <f t="shared" si="434"/>
        <v>0</v>
      </c>
      <c r="AC414" s="43">
        <f t="shared" si="435"/>
        <v>0</v>
      </c>
      <c r="AD414" s="43">
        <f t="shared" si="436"/>
        <v>0</v>
      </c>
      <c r="AE414" s="43">
        <f t="shared" si="437"/>
        <v>0</v>
      </c>
      <c r="AF414" s="43">
        <f t="shared" si="438"/>
        <v>0</v>
      </c>
    </row>
    <row r="415" spans="1:32" ht="15.75" customHeight="1">
      <c r="A415" s="6">
        <v>21</v>
      </c>
      <c r="B415" s="17" t="str">
        <f t="shared" ref="B415:D415" si="446">B395</f>
        <v>Биология</v>
      </c>
      <c r="C415" s="48" t="str">
        <f t="shared" si="446"/>
        <v>7Ю</v>
      </c>
      <c r="D415" s="59">
        <f t="shared" si="446"/>
        <v>16</v>
      </c>
      <c r="E415" s="41">
        <f t="shared" si="428"/>
        <v>0</v>
      </c>
      <c r="F415" s="5"/>
      <c r="G415" s="5"/>
      <c r="H415" s="5"/>
      <c r="I415" s="5"/>
      <c r="J415" s="23">
        <f t="shared" si="429"/>
        <v>0</v>
      </c>
      <c r="K415" s="5"/>
      <c r="L415" s="5"/>
      <c r="M415" s="5"/>
      <c r="N415" s="5"/>
      <c r="O415" s="23">
        <f t="shared" si="430"/>
        <v>0</v>
      </c>
      <c r="P415" s="5"/>
      <c r="Q415" s="5"/>
      <c r="R415" s="5"/>
      <c r="S415" s="5"/>
      <c r="T415" s="23">
        <f t="shared" si="431"/>
        <v>0</v>
      </c>
      <c r="U415" s="5"/>
      <c r="V415" s="5"/>
      <c r="W415" s="5"/>
      <c r="X415" s="5"/>
      <c r="Y415" s="23">
        <f t="shared" si="432"/>
        <v>0</v>
      </c>
      <c r="Z415" s="2">
        <v>21</v>
      </c>
      <c r="AA415" s="43">
        <f t="shared" si="433"/>
        <v>0</v>
      </c>
      <c r="AB415" s="43">
        <f t="shared" si="434"/>
        <v>0</v>
      </c>
      <c r="AC415" s="43">
        <f t="shared" si="435"/>
        <v>0</v>
      </c>
      <c r="AD415" s="43">
        <f t="shared" si="436"/>
        <v>0</v>
      </c>
      <c r="AE415" s="43">
        <f t="shared" si="437"/>
        <v>0</v>
      </c>
      <c r="AF415" s="43">
        <f t="shared" si="438"/>
        <v>0</v>
      </c>
    </row>
    <row r="416" spans="1:32" ht="15.75" customHeight="1">
      <c r="A416" s="6">
        <v>21</v>
      </c>
      <c r="B416" s="17" t="str">
        <f t="shared" ref="B416:D416" si="447">B396</f>
        <v>Технология</v>
      </c>
      <c r="C416" s="48" t="str">
        <f t="shared" si="447"/>
        <v>7Ю</v>
      </c>
      <c r="D416" s="59">
        <f t="shared" si="447"/>
        <v>32</v>
      </c>
      <c r="E416" s="41">
        <f t="shared" si="428"/>
        <v>0</v>
      </c>
      <c r="F416" s="5"/>
      <c r="G416" s="5"/>
      <c r="H416" s="5"/>
      <c r="I416" s="5"/>
      <c r="J416" s="23">
        <f t="shared" si="429"/>
        <v>0</v>
      </c>
      <c r="K416" s="5"/>
      <c r="L416" s="5"/>
      <c r="M416" s="5"/>
      <c r="N416" s="5"/>
      <c r="O416" s="23">
        <f t="shared" si="430"/>
        <v>0</v>
      </c>
      <c r="P416" s="5"/>
      <c r="Q416" s="5"/>
      <c r="R416" s="5"/>
      <c r="S416" s="42"/>
      <c r="T416" s="23">
        <f t="shared" si="431"/>
        <v>0</v>
      </c>
      <c r="U416" s="42"/>
      <c r="V416" s="5"/>
      <c r="W416" s="5"/>
      <c r="X416" s="5"/>
      <c r="Y416" s="23">
        <f t="shared" si="432"/>
        <v>0</v>
      </c>
      <c r="Z416" s="2">
        <v>21</v>
      </c>
      <c r="AA416" s="43">
        <f t="shared" si="433"/>
        <v>0</v>
      </c>
      <c r="AB416" s="43">
        <f t="shared" si="434"/>
        <v>0</v>
      </c>
      <c r="AC416" s="43">
        <f t="shared" si="435"/>
        <v>0</v>
      </c>
      <c r="AD416" s="43">
        <f t="shared" si="436"/>
        <v>0</v>
      </c>
      <c r="AE416" s="43">
        <f t="shared" si="437"/>
        <v>0</v>
      </c>
      <c r="AF416" s="43">
        <f t="shared" si="438"/>
        <v>0</v>
      </c>
    </row>
    <row r="417" spans="1:32" ht="15.75" customHeight="1">
      <c r="A417" s="6">
        <v>21</v>
      </c>
      <c r="B417" s="17" t="str">
        <f t="shared" ref="B417:D417" si="448">B397</f>
        <v>Физическая культура</v>
      </c>
      <c r="C417" s="48" t="str">
        <f t="shared" si="448"/>
        <v>7Ю</v>
      </c>
      <c r="D417" s="61">
        <f t="shared" si="448"/>
        <v>48</v>
      </c>
      <c r="E417" s="41">
        <f t="shared" si="428"/>
        <v>0</v>
      </c>
      <c r="F417" s="5"/>
      <c r="G417" s="5"/>
      <c r="H417" s="5"/>
      <c r="I417" s="5"/>
      <c r="J417" s="23">
        <f t="shared" si="429"/>
        <v>0</v>
      </c>
      <c r="K417" s="5"/>
      <c r="L417" s="5"/>
      <c r="M417" s="5"/>
      <c r="N417" s="5"/>
      <c r="O417" s="23">
        <f t="shared" si="430"/>
        <v>0</v>
      </c>
      <c r="P417" s="5"/>
      <c r="Q417" s="5"/>
      <c r="R417" s="5"/>
      <c r="S417" s="5"/>
      <c r="T417" s="23">
        <f t="shared" si="431"/>
        <v>0</v>
      </c>
      <c r="U417" s="5"/>
      <c r="V417" s="5"/>
      <c r="W417" s="5"/>
      <c r="X417" s="5"/>
      <c r="Y417" s="23">
        <f t="shared" si="432"/>
        <v>0</v>
      </c>
      <c r="Z417" s="2">
        <v>21</v>
      </c>
      <c r="AA417" s="43">
        <f t="shared" si="433"/>
        <v>0</v>
      </c>
      <c r="AB417" s="43">
        <f t="shared" si="434"/>
        <v>0</v>
      </c>
      <c r="AC417" s="43">
        <f t="shared" si="435"/>
        <v>0</v>
      </c>
      <c r="AD417" s="43">
        <f t="shared" si="436"/>
        <v>0</v>
      </c>
      <c r="AE417" s="43">
        <f t="shared" si="437"/>
        <v>0</v>
      </c>
      <c r="AF417" s="43">
        <f t="shared" si="438"/>
        <v>0</v>
      </c>
    </row>
    <row r="418" spans="1:32" ht="15.75" customHeight="1">
      <c r="A418" s="6">
        <v>21</v>
      </c>
      <c r="B418" s="17" t="str">
        <f t="shared" ref="B418:D418" si="449">B398</f>
        <v>Изобразительное искусство</v>
      </c>
      <c r="C418" s="48" t="str">
        <f t="shared" si="449"/>
        <v>7Ю</v>
      </c>
      <c r="D418" s="59">
        <f t="shared" si="449"/>
        <v>16</v>
      </c>
      <c r="E418" s="41">
        <f t="shared" si="428"/>
        <v>0</v>
      </c>
      <c r="F418" s="5"/>
      <c r="G418" s="5"/>
      <c r="H418" s="5"/>
      <c r="I418" s="5"/>
      <c r="J418" s="23">
        <f t="shared" si="429"/>
        <v>0</v>
      </c>
      <c r="K418" s="5"/>
      <c r="L418" s="5"/>
      <c r="M418" s="5"/>
      <c r="N418" s="5"/>
      <c r="O418" s="23">
        <f t="shared" si="430"/>
        <v>0</v>
      </c>
      <c r="P418" s="5"/>
      <c r="Q418" s="5"/>
      <c r="R418" s="5"/>
      <c r="S418" s="5"/>
      <c r="T418" s="23">
        <f t="shared" si="431"/>
        <v>0</v>
      </c>
      <c r="U418" s="5"/>
      <c r="V418" s="5"/>
      <c r="W418" s="5"/>
      <c r="X418" s="5"/>
      <c r="Y418" s="23">
        <f t="shared" si="432"/>
        <v>0</v>
      </c>
      <c r="Z418" s="2">
        <v>21</v>
      </c>
      <c r="AA418" s="43">
        <f t="shared" si="433"/>
        <v>0</v>
      </c>
      <c r="AB418" s="43">
        <f t="shared" si="434"/>
        <v>0</v>
      </c>
      <c r="AC418" s="43">
        <f t="shared" si="435"/>
        <v>0</v>
      </c>
      <c r="AD418" s="43">
        <f t="shared" si="436"/>
        <v>0</v>
      </c>
      <c r="AE418" s="43">
        <f t="shared" si="437"/>
        <v>0</v>
      </c>
      <c r="AF418" s="43">
        <f t="shared" si="438"/>
        <v>0</v>
      </c>
    </row>
    <row r="419" spans="1:32" ht="15.75" customHeight="1">
      <c r="A419" s="6">
        <v>21</v>
      </c>
      <c r="B419" s="17" t="str">
        <f t="shared" ref="B419:D419" si="450">B399</f>
        <v>Музыка</v>
      </c>
      <c r="C419" s="48" t="str">
        <f t="shared" si="450"/>
        <v>7Ю</v>
      </c>
      <c r="D419" s="59">
        <f t="shared" si="450"/>
        <v>16</v>
      </c>
      <c r="E419" s="41">
        <f t="shared" si="428"/>
        <v>0</v>
      </c>
      <c r="F419" s="5"/>
      <c r="G419" s="5"/>
      <c r="H419" s="5"/>
      <c r="I419" s="5"/>
      <c r="J419" s="49">
        <f t="shared" si="429"/>
        <v>0</v>
      </c>
      <c r="K419" s="5"/>
      <c r="L419" s="5"/>
      <c r="M419" s="5"/>
      <c r="N419" s="5"/>
      <c r="O419" s="49">
        <f t="shared" si="430"/>
        <v>0</v>
      </c>
      <c r="P419" s="5"/>
      <c r="Q419" s="5"/>
      <c r="R419" s="5"/>
      <c r="S419" s="5"/>
      <c r="T419" s="49">
        <f t="shared" si="431"/>
        <v>0</v>
      </c>
      <c r="U419" s="5"/>
      <c r="V419" s="5"/>
      <c r="W419" s="5"/>
      <c r="X419" s="5"/>
      <c r="Y419" s="49">
        <f t="shared" si="432"/>
        <v>0</v>
      </c>
      <c r="Z419" s="2">
        <v>21</v>
      </c>
      <c r="AA419" s="43">
        <f t="shared" si="433"/>
        <v>0</v>
      </c>
      <c r="AB419" s="43">
        <f t="shared" si="434"/>
        <v>0</v>
      </c>
      <c r="AC419" s="43">
        <f t="shared" si="435"/>
        <v>0</v>
      </c>
      <c r="AD419" s="43">
        <f t="shared" si="436"/>
        <v>0</v>
      </c>
      <c r="AE419" s="43">
        <f t="shared" si="437"/>
        <v>0</v>
      </c>
      <c r="AF419" s="43">
        <f t="shared" si="438"/>
        <v>0</v>
      </c>
    </row>
    <row r="420" spans="1:32" ht="15.75" customHeight="1">
      <c r="A420" s="6">
        <v>21</v>
      </c>
      <c r="B420" s="17" t="str">
        <f t="shared" ref="B420:D420" si="451">B400</f>
        <v>Обществознание</v>
      </c>
      <c r="C420" s="48" t="str">
        <f t="shared" si="451"/>
        <v>7Ю</v>
      </c>
      <c r="D420" s="59">
        <f t="shared" si="451"/>
        <v>16</v>
      </c>
      <c r="E420" s="41">
        <f t="shared" si="428"/>
        <v>0</v>
      </c>
      <c r="F420" s="5"/>
      <c r="G420" s="5"/>
      <c r="H420" s="5"/>
      <c r="I420" s="5"/>
      <c r="J420" s="49">
        <f t="shared" si="429"/>
        <v>0</v>
      </c>
      <c r="K420" s="5"/>
      <c r="L420" s="5"/>
      <c r="M420" s="5"/>
      <c r="N420" s="5"/>
      <c r="O420" s="49">
        <f t="shared" si="430"/>
        <v>0</v>
      </c>
      <c r="P420" s="5"/>
      <c r="Q420" s="5"/>
      <c r="R420" s="5"/>
      <c r="S420" s="5"/>
      <c r="T420" s="49">
        <f t="shared" si="431"/>
        <v>0</v>
      </c>
      <c r="U420" s="5"/>
      <c r="V420" s="5"/>
      <c r="W420" s="5"/>
      <c r="X420" s="5"/>
      <c r="Y420" s="49">
        <f t="shared" si="432"/>
        <v>0</v>
      </c>
      <c r="Z420" s="2">
        <v>11</v>
      </c>
      <c r="AA420" s="43">
        <f t="shared" si="433"/>
        <v>0</v>
      </c>
      <c r="AB420" s="43">
        <f t="shared" si="434"/>
        <v>0</v>
      </c>
      <c r="AC420" s="43">
        <f t="shared" si="435"/>
        <v>0</v>
      </c>
      <c r="AD420" s="43">
        <f t="shared" si="436"/>
        <v>0</v>
      </c>
      <c r="AE420" s="43">
        <f t="shared" si="437"/>
        <v>0</v>
      </c>
      <c r="AF420" s="43">
        <f t="shared" si="438"/>
        <v>0</v>
      </c>
    </row>
    <row r="421" spans="1:32" ht="15.75" customHeight="1">
      <c r="A421" s="6">
        <v>21</v>
      </c>
      <c r="B421" s="17" t="str">
        <f t="shared" ref="B421:D421" si="452">B401</f>
        <v>Физика</v>
      </c>
      <c r="C421" s="48" t="str">
        <f t="shared" si="452"/>
        <v>7Ю</v>
      </c>
      <c r="D421" s="59">
        <f t="shared" si="452"/>
        <v>32</v>
      </c>
      <c r="E421" s="41">
        <f t="shared" si="428"/>
        <v>0</v>
      </c>
      <c r="F421" s="5"/>
      <c r="G421" s="5"/>
      <c r="H421" s="5"/>
      <c r="I421" s="5"/>
      <c r="J421" s="49">
        <f t="shared" si="429"/>
        <v>0</v>
      </c>
      <c r="K421" s="5"/>
      <c r="L421" s="5"/>
      <c r="M421" s="5"/>
      <c r="N421" s="5"/>
      <c r="O421" s="49">
        <f t="shared" si="430"/>
        <v>0</v>
      </c>
      <c r="P421" s="5"/>
      <c r="Q421" s="5"/>
      <c r="R421" s="5"/>
      <c r="S421" s="5"/>
      <c r="T421" s="49">
        <f t="shared" si="431"/>
        <v>0</v>
      </c>
      <c r="U421" s="5"/>
      <c r="V421" s="5"/>
      <c r="W421" s="5"/>
      <c r="X421" s="5"/>
      <c r="Y421" s="49">
        <f t="shared" si="432"/>
        <v>0</v>
      </c>
      <c r="Z421" s="2">
        <v>11</v>
      </c>
      <c r="AA421" s="43">
        <f t="shared" si="433"/>
        <v>0</v>
      </c>
      <c r="AB421" s="43">
        <f t="shared" si="434"/>
        <v>0</v>
      </c>
      <c r="AC421" s="43">
        <f t="shared" si="435"/>
        <v>0</v>
      </c>
      <c r="AD421" s="43">
        <f t="shared" si="436"/>
        <v>0</v>
      </c>
      <c r="AE421" s="43">
        <f t="shared" si="437"/>
        <v>0</v>
      </c>
      <c r="AF421" s="43">
        <f t="shared" si="438"/>
        <v>0</v>
      </c>
    </row>
    <row r="422" spans="1:32" ht="15.75" customHeight="1">
      <c r="A422" s="6">
        <v>21</v>
      </c>
      <c r="B422" s="17" t="str">
        <f t="shared" ref="B422:D422" si="453">B402</f>
        <v>Информатика</v>
      </c>
      <c r="C422" s="48" t="str">
        <f t="shared" si="453"/>
        <v>7Ю</v>
      </c>
      <c r="D422" s="61">
        <f t="shared" si="453"/>
        <v>16</v>
      </c>
      <c r="E422" s="41">
        <f t="shared" si="428"/>
        <v>0</v>
      </c>
      <c r="F422" s="5"/>
      <c r="G422" s="5"/>
      <c r="H422" s="5"/>
      <c r="I422" s="5"/>
      <c r="J422" s="49">
        <f t="shared" si="429"/>
        <v>0</v>
      </c>
      <c r="K422" s="5"/>
      <c r="L422" s="5"/>
      <c r="M422" s="5"/>
      <c r="N422" s="5"/>
      <c r="O422" s="49">
        <f t="shared" si="430"/>
        <v>0</v>
      </c>
      <c r="P422" s="5"/>
      <c r="Q422" s="5"/>
      <c r="R422" s="5"/>
      <c r="S422" s="5"/>
      <c r="T422" s="49">
        <f t="shared" si="431"/>
        <v>0</v>
      </c>
      <c r="U422" s="5"/>
      <c r="V422" s="5"/>
      <c r="W422" s="5"/>
      <c r="X422" s="5"/>
      <c r="Y422" s="49">
        <f t="shared" si="432"/>
        <v>0</v>
      </c>
      <c r="Z422" s="2">
        <v>11</v>
      </c>
      <c r="AA422" s="43">
        <f t="shared" si="433"/>
        <v>0</v>
      </c>
      <c r="AB422" s="43">
        <f t="shared" si="434"/>
        <v>0</v>
      </c>
      <c r="AC422" s="43">
        <f t="shared" si="435"/>
        <v>0</v>
      </c>
      <c r="AD422" s="43">
        <f t="shared" si="436"/>
        <v>0</v>
      </c>
      <c r="AE422" s="43">
        <f t="shared" si="437"/>
        <v>0</v>
      </c>
      <c r="AF422" s="43">
        <f t="shared" si="438"/>
        <v>0</v>
      </c>
    </row>
    <row r="423" spans="1:32" ht="15.75" customHeight="1">
      <c r="A423" s="6">
        <v>21</v>
      </c>
      <c r="B423" s="17" t="str">
        <f t="shared" ref="B423:D423" si="454">B403</f>
        <v>Родной (русский) язык</v>
      </c>
      <c r="C423" s="48" t="str">
        <f t="shared" si="454"/>
        <v>7Ю</v>
      </c>
      <c r="D423" s="61">
        <f t="shared" si="454"/>
        <v>8</v>
      </c>
      <c r="E423" s="41">
        <f t="shared" si="428"/>
        <v>0</v>
      </c>
      <c r="F423" s="5"/>
      <c r="G423" s="5"/>
      <c r="H423" s="5"/>
      <c r="I423" s="5"/>
      <c r="J423" s="49">
        <f t="shared" si="429"/>
        <v>0</v>
      </c>
      <c r="K423" s="5"/>
      <c r="L423" s="5"/>
      <c r="M423" s="5"/>
      <c r="N423" s="5"/>
      <c r="O423" s="49">
        <f t="shared" si="430"/>
        <v>0</v>
      </c>
      <c r="P423" s="5"/>
      <c r="Q423" s="5"/>
      <c r="R423" s="5"/>
      <c r="S423" s="5"/>
      <c r="T423" s="49">
        <f t="shared" si="431"/>
        <v>0</v>
      </c>
      <c r="U423" s="5"/>
      <c r="V423" s="5"/>
      <c r="W423" s="5"/>
      <c r="X423" s="5"/>
      <c r="Y423" s="49">
        <f t="shared" si="432"/>
        <v>0</v>
      </c>
      <c r="Z423" s="2">
        <v>11</v>
      </c>
      <c r="AA423" s="43">
        <f t="shared" si="433"/>
        <v>0</v>
      </c>
      <c r="AB423" s="43">
        <f t="shared" si="434"/>
        <v>0</v>
      </c>
      <c r="AC423" s="43">
        <f t="shared" si="435"/>
        <v>0</v>
      </c>
      <c r="AD423" s="43">
        <f t="shared" si="436"/>
        <v>0</v>
      </c>
      <c r="AE423" s="43">
        <f t="shared" si="437"/>
        <v>0</v>
      </c>
      <c r="AF423" s="43">
        <f t="shared" si="438"/>
        <v>0</v>
      </c>
    </row>
    <row r="424" spans="1:32" ht="15.75" customHeight="1">
      <c r="A424" s="6">
        <v>21</v>
      </c>
      <c r="B424" s="17">
        <f t="shared" ref="B424:D424" si="455">B404</f>
        <v>0</v>
      </c>
      <c r="C424" s="48" t="str">
        <f t="shared" si="455"/>
        <v xml:space="preserve"> </v>
      </c>
      <c r="D424" s="59">
        <f t="shared" si="455"/>
        <v>0</v>
      </c>
      <c r="E424" s="41" t="e">
        <f t="shared" si="428"/>
        <v>#DIV/0!</v>
      </c>
      <c r="F424" s="5"/>
      <c r="G424" s="5"/>
      <c r="H424" s="5"/>
      <c r="I424" s="5"/>
      <c r="J424" s="49">
        <f t="shared" si="429"/>
        <v>0</v>
      </c>
      <c r="K424" s="5"/>
      <c r="L424" s="5"/>
      <c r="M424" s="5"/>
      <c r="N424" s="5"/>
      <c r="O424" s="49">
        <f t="shared" si="430"/>
        <v>0</v>
      </c>
      <c r="P424" s="5"/>
      <c r="Q424" s="5"/>
      <c r="R424" s="5"/>
      <c r="S424" s="5"/>
      <c r="T424" s="49">
        <f t="shared" si="431"/>
        <v>0</v>
      </c>
      <c r="U424" s="5"/>
      <c r="V424" s="5"/>
      <c r="W424" s="5"/>
      <c r="X424" s="5"/>
      <c r="Y424" s="49">
        <f t="shared" si="432"/>
        <v>0</v>
      </c>
      <c r="Z424" s="2">
        <v>11</v>
      </c>
      <c r="AA424" s="43">
        <f t="shared" si="433"/>
        <v>0</v>
      </c>
      <c r="AB424" s="43">
        <f t="shared" si="434"/>
        <v>0</v>
      </c>
      <c r="AC424" s="43">
        <f t="shared" si="435"/>
        <v>0</v>
      </c>
      <c r="AD424" s="43">
        <f t="shared" si="436"/>
        <v>0</v>
      </c>
      <c r="AE424" s="43">
        <f t="shared" si="437"/>
        <v>0</v>
      </c>
      <c r="AF424" s="43">
        <f t="shared" si="438"/>
        <v>0</v>
      </c>
    </row>
    <row r="425" spans="1:32" ht="16.2">
      <c r="A425" s="6">
        <v>21</v>
      </c>
      <c r="B425" s="50"/>
      <c r="C425" s="51"/>
      <c r="D425" s="52"/>
      <c r="E425" s="41"/>
      <c r="F425" s="53"/>
      <c r="G425" s="53"/>
      <c r="H425" s="53"/>
      <c r="I425" s="53"/>
      <c r="J425" s="53">
        <f>SUM(J407:J424)</f>
        <v>0</v>
      </c>
      <c r="K425" s="53"/>
      <c r="L425" s="53"/>
      <c r="M425" s="53"/>
      <c r="N425" s="53"/>
      <c r="O425" s="53">
        <f>SUM(O407:O424)</f>
        <v>0</v>
      </c>
      <c r="P425" s="53"/>
      <c r="Q425" s="53"/>
      <c r="R425" s="53"/>
      <c r="S425" s="53"/>
      <c r="T425" s="53">
        <f>SUM(T407:T424)</f>
        <v>0</v>
      </c>
      <c r="U425" s="53"/>
      <c r="V425" s="53"/>
      <c r="W425" s="53"/>
      <c r="X425" s="53"/>
      <c r="Y425" s="53">
        <f>SUM(Y407:Y424)</f>
        <v>0</v>
      </c>
      <c r="Z425" s="2">
        <v>1</v>
      </c>
      <c r="AA425" s="54">
        <f t="shared" ref="AA425:AF425" si="456">SUM(AA407:AA424)</f>
        <v>0</v>
      </c>
      <c r="AB425" s="54">
        <f t="shared" si="456"/>
        <v>0</v>
      </c>
      <c r="AC425" s="54">
        <f t="shared" si="456"/>
        <v>0</v>
      </c>
      <c r="AD425" s="54">
        <f t="shared" si="456"/>
        <v>0</v>
      </c>
      <c r="AE425" s="43">
        <f t="shared" si="456"/>
        <v>0</v>
      </c>
      <c r="AF425" s="43">
        <f t="shared" si="456"/>
        <v>0</v>
      </c>
    </row>
    <row r="426" spans="1:32" ht="15.75" customHeight="1">
      <c r="A426" s="6">
        <v>22</v>
      </c>
      <c r="B426" s="90" t="str">
        <f>"Буква (или иное название) класса "&amp;A426&amp;":"</f>
        <v>Буква (или иное название) класса 22:</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22</v>
      </c>
      <c r="AA426" s="36"/>
      <c r="AB426" s="36"/>
      <c r="AC426" s="36"/>
      <c r="AD426" s="37"/>
      <c r="AE426" s="4"/>
      <c r="AF426" s="4"/>
    </row>
    <row r="427" spans="1:32" ht="15.75" customHeight="1">
      <c r="A427" s="6">
        <v>22</v>
      </c>
      <c r="B427" s="17" t="str">
        <f t="shared" ref="B427:D427" si="457">B407</f>
        <v>Русский язык</v>
      </c>
      <c r="C427" s="48" t="str">
        <f t="shared" si="457"/>
        <v>7Ю</v>
      </c>
      <c r="D427" s="61">
        <f t="shared" si="457"/>
        <v>64</v>
      </c>
      <c r="E427" s="41">
        <f t="shared" ref="E427:E444" si="458">(J427+O427+T427+Y427)/D427</f>
        <v>0</v>
      </c>
      <c r="F427" s="42"/>
      <c r="G427" s="5"/>
      <c r="H427" s="5"/>
      <c r="I427" s="42"/>
      <c r="J427" s="23">
        <f t="shared" ref="J427:J444" si="459">COUNTA(F427:I427)</f>
        <v>0</v>
      </c>
      <c r="K427" s="42"/>
      <c r="L427" s="5"/>
      <c r="M427" s="5"/>
      <c r="N427" s="5"/>
      <c r="O427" s="23">
        <f t="shared" ref="O427:O444" si="460">COUNTA(K427:N427)</f>
        <v>0</v>
      </c>
      <c r="P427" s="5"/>
      <c r="Q427" s="5"/>
      <c r="R427" s="5"/>
      <c r="S427" s="42"/>
      <c r="T427" s="23">
        <f t="shared" ref="T427:T444" si="461">COUNTA(P427:S427)</f>
        <v>0</v>
      </c>
      <c r="U427" s="5"/>
      <c r="V427" s="5"/>
      <c r="W427" s="5"/>
      <c r="X427" s="5"/>
      <c r="Y427" s="23">
        <f t="shared" ref="Y427:Y444" si="462">COUNTA(U427:X427)</f>
        <v>0</v>
      </c>
      <c r="Z427" s="2">
        <v>22</v>
      </c>
      <c r="AA427" s="43">
        <f t="shared" ref="AA427:AA444" si="463">IF($F$1&gt;0,COUNTIF(F427:Y427,$F$1),0)</f>
        <v>0</v>
      </c>
      <c r="AB427" s="43">
        <f t="shared" ref="AB427:AB444" si="464">IF($G$1&gt;0,COUNTIF(F427:Y427,$G$1),0)</f>
        <v>0</v>
      </c>
      <c r="AC427" s="43">
        <f t="shared" ref="AC427:AC444" si="465">IF($H$1&gt;0,COUNTIF(F427:Y427,$H$1),0)</f>
        <v>0</v>
      </c>
      <c r="AD427" s="43">
        <f t="shared" ref="AD427:AD444" si="466">IF($I$1&gt;0,COUNTIF(F427:Y427,$I$1),0)</f>
        <v>0</v>
      </c>
      <c r="AE427" s="43">
        <f t="shared" ref="AE427:AE444" si="467">IF($J$1&gt;0,COUNTIF(F427:Y427,$J$1),0)</f>
        <v>0</v>
      </c>
      <c r="AF427" s="43">
        <f t="shared" ref="AF427:AF444" si="468">IF($K$1&gt;0,COUNTIF(F427:Y427,$K$1),0)</f>
        <v>0</v>
      </c>
    </row>
    <row r="428" spans="1:32" ht="15.75" customHeight="1">
      <c r="A428" s="6">
        <v>22</v>
      </c>
      <c r="B428" s="17" t="str">
        <f t="shared" ref="B428:D428" si="469">B408</f>
        <v>Литература</v>
      </c>
      <c r="C428" s="48" t="str">
        <f t="shared" si="469"/>
        <v>7Ю</v>
      </c>
      <c r="D428" s="61">
        <f t="shared" si="469"/>
        <v>32</v>
      </c>
      <c r="E428" s="41">
        <f t="shared" si="458"/>
        <v>0</v>
      </c>
      <c r="F428" s="5"/>
      <c r="G428" s="5"/>
      <c r="H428" s="5"/>
      <c r="I428" s="5"/>
      <c r="J428" s="23">
        <f t="shared" si="459"/>
        <v>0</v>
      </c>
      <c r="K428" s="5"/>
      <c r="L428" s="5"/>
      <c r="M428" s="5"/>
      <c r="N428" s="5"/>
      <c r="O428" s="23">
        <f t="shared" si="460"/>
        <v>0</v>
      </c>
      <c r="P428" s="5"/>
      <c r="Q428" s="5"/>
      <c r="R428" s="5"/>
      <c r="S428" s="5"/>
      <c r="T428" s="23">
        <f t="shared" si="461"/>
        <v>0</v>
      </c>
      <c r="U428" s="5"/>
      <c r="V428" s="5"/>
      <c r="W428" s="5"/>
      <c r="X428" s="5"/>
      <c r="Y428" s="23">
        <f t="shared" si="462"/>
        <v>0</v>
      </c>
      <c r="Z428" s="2">
        <v>22</v>
      </c>
      <c r="AA428" s="43">
        <f t="shared" si="463"/>
        <v>0</v>
      </c>
      <c r="AB428" s="43">
        <f t="shared" si="464"/>
        <v>0</v>
      </c>
      <c r="AC428" s="43">
        <f t="shared" si="465"/>
        <v>0</v>
      </c>
      <c r="AD428" s="43">
        <f t="shared" si="466"/>
        <v>0</v>
      </c>
      <c r="AE428" s="43">
        <f t="shared" si="467"/>
        <v>0</v>
      </c>
      <c r="AF428" s="43">
        <f t="shared" si="468"/>
        <v>0</v>
      </c>
    </row>
    <row r="429" spans="1:32" ht="15.75" customHeight="1">
      <c r="A429" s="6">
        <v>22</v>
      </c>
      <c r="B429" s="17" t="str">
        <f t="shared" ref="B429:D429" si="470">B409</f>
        <v>Иностранный язык</v>
      </c>
      <c r="C429" s="48" t="str">
        <f t="shared" si="470"/>
        <v>7Ю</v>
      </c>
      <c r="D429" s="61">
        <f t="shared" si="470"/>
        <v>48</v>
      </c>
      <c r="E429" s="41">
        <f t="shared" si="458"/>
        <v>0</v>
      </c>
      <c r="F429" s="5"/>
      <c r="G429" s="5"/>
      <c r="H429" s="5"/>
      <c r="I429" s="5"/>
      <c r="J429" s="23">
        <f t="shared" si="459"/>
        <v>0</v>
      </c>
      <c r="K429" s="5"/>
      <c r="L429" s="5"/>
      <c r="M429" s="5"/>
      <c r="N429" s="5"/>
      <c r="O429" s="23">
        <f t="shared" si="460"/>
        <v>0</v>
      </c>
      <c r="P429" s="5"/>
      <c r="Q429" s="5"/>
      <c r="R429" s="5"/>
      <c r="S429" s="5"/>
      <c r="T429" s="23">
        <f t="shared" si="461"/>
        <v>0</v>
      </c>
      <c r="U429" s="5"/>
      <c r="V429" s="5"/>
      <c r="W429" s="5"/>
      <c r="X429" s="5"/>
      <c r="Y429" s="23">
        <f t="shared" si="462"/>
        <v>0</v>
      </c>
      <c r="Z429" s="2">
        <v>22</v>
      </c>
      <c r="AA429" s="43">
        <f t="shared" si="463"/>
        <v>0</v>
      </c>
      <c r="AB429" s="43">
        <f t="shared" si="464"/>
        <v>0</v>
      </c>
      <c r="AC429" s="43">
        <f t="shared" si="465"/>
        <v>0</v>
      </c>
      <c r="AD429" s="43">
        <f t="shared" si="466"/>
        <v>0</v>
      </c>
      <c r="AE429" s="43">
        <f t="shared" si="467"/>
        <v>0</v>
      </c>
      <c r="AF429" s="43">
        <f t="shared" si="468"/>
        <v>0</v>
      </c>
    </row>
    <row r="430" spans="1:32" ht="15.75" customHeight="1">
      <c r="A430" s="6">
        <v>22</v>
      </c>
      <c r="B430" s="17" t="str">
        <f t="shared" ref="B430:D430" si="471">B410</f>
        <v>Алгебра</v>
      </c>
      <c r="C430" s="48" t="str">
        <f t="shared" si="471"/>
        <v>7Ю</v>
      </c>
      <c r="D430" s="59">
        <f t="shared" si="471"/>
        <v>48</v>
      </c>
      <c r="E430" s="41">
        <f t="shared" si="458"/>
        <v>0</v>
      </c>
      <c r="F430" s="42"/>
      <c r="G430" s="5"/>
      <c r="H430" s="42"/>
      <c r="I430" s="5"/>
      <c r="J430" s="23">
        <f t="shared" si="459"/>
        <v>0</v>
      </c>
      <c r="K430" s="42"/>
      <c r="L430" s="42"/>
      <c r="M430" s="42"/>
      <c r="N430" s="5"/>
      <c r="O430" s="23">
        <f t="shared" si="460"/>
        <v>0</v>
      </c>
      <c r="P430" s="5"/>
      <c r="Q430" s="5"/>
      <c r="R430" s="5"/>
      <c r="S430" s="5"/>
      <c r="T430" s="23">
        <f t="shared" si="461"/>
        <v>0</v>
      </c>
      <c r="U430" s="5"/>
      <c r="V430" s="5"/>
      <c r="W430" s="5"/>
      <c r="X430" s="5"/>
      <c r="Y430" s="23">
        <f t="shared" si="462"/>
        <v>0</v>
      </c>
      <c r="Z430" s="2">
        <v>22</v>
      </c>
      <c r="AA430" s="43">
        <f t="shared" si="463"/>
        <v>0</v>
      </c>
      <c r="AB430" s="43">
        <f t="shared" si="464"/>
        <v>0</v>
      </c>
      <c r="AC430" s="43">
        <f t="shared" si="465"/>
        <v>0</v>
      </c>
      <c r="AD430" s="43">
        <f t="shared" si="466"/>
        <v>0</v>
      </c>
      <c r="AE430" s="43">
        <f t="shared" si="467"/>
        <v>0</v>
      </c>
      <c r="AF430" s="43">
        <f t="shared" si="468"/>
        <v>0</v>
      </c>
    </row>
    <row r="431" spans="1:32" ht="15.75" customHeight="1">
      <c r="A431" s="6">
        <v>22</v>
      </c>
      <c r="B431" s="17" t="str">
        <f t="shared" ref="B431:D431" si="472">B411</f>
        <v>Геометрия</v>
      </c>
      <c r="C431" s="48" t="str">
        <f t="shared" si="472"/>
        <v>7Ю</v>
      </c>
      <c r="D431" s="59">
        <f t="shared" si="472"/>
        <v>32</v>
      </c>
      <c r="E431" s="41">
        <f t="shared" si="458"/>
        <v>0</v>
      </c>
      <c r="F431" s="5"/>
      <c r="G431" s="5"/>
      <c r="H431" s="5"/>
      <c r="I431" s="42"/>
      <c r="J431" s="23">
        <f t="shared" si="459"/>
        <v>0</v>
      </c>
      <c r="K431" s="42"/>
      <c r="L431" s="5"/>
      <c r="M431" s="5"/>
      <c r="N431" s="5"/>
      <c r="O431" s="23">
        <f t="shared" si="460"/>
        <v>0</v>
      </c>
      <c r="P431" s="5"/>
      <c r="Q431" s="5"/>
      <c r="R431" s="5"/>
      <c r="S431" s="5"/>
      <c r="T431" s="23">
        <f t="shared" si="461"/>
        <v>0</v>
      </c>
      <c r="U431" s="5"/>
      <c r="V431" s="5"/>
      <c r="W431" s="5"/>
      <c r="X431" s="5"/>
      <c r="Y431" s="23">
        <f t="shared" si="462"/>
        <v>0</v>
      </c>
      <c r="Z431" s="2">
        <v>22</v>
      </c>
      <c r="AA431" s="43">
        <f t="shared" si="463"/>
        <v>0</v>
      </c>
      <c r="AB431" s="43">
        <f t="shared" si="464"/>
        <v>0</v>
      </c>
      <c r="AC431" s="43">
        <f t="shared" si="465"/>
        <v>0</v>
      </c>
      <c r="AD431" s="43">
        <f t="shared" si="466"/>
        <v>0</v>
      </c>
      <c r="AE431" s="43">
        <f t="shared" si="467"/>
        <v>0</v>
      </c>
      <c r="AF431" s="43">
        <f t="shared" si="468"/>
        <v>0</v>
      </c>
    </row>
    <row r="432" spans="1:32" ht="15.75" customHeight="1">
      <c r="A432" s="6">
        <v>22</v>
      </c>
      <c r="B432" s="17" t="str">
        <f t="shared" ref="B432:D432" si="473">B412</f>
        <v>Информатика</v>
      </c>
      <c r="C432" s="48" t="str">
        <f t="shared" si="473"/>
        <v>7Ю</v>
      </c>
      <c r="D432" s="61">
        <f t="shared" si="473"/>
        <v>16</v>
      </c>
      <c r="E432" s="41">
        <f t="shared" si="458"/>
        <v>0</v>
      </c>
      <c r="F432" s="42"/>
      <c r="G432" s="5"/>
      <c r="H432" s="5"/>
      <c r="I432" s="5"/>
      <c r="J432" s="23">
        <f t="shared" si="459"/>
        <v>0</v>
      </c>
      <c r="K432" s="5"/>
      <c r="L432" s="5"/>
      <c r="M432" s="5"/>
      <c r="N432" s="5"/>
      <c r="O432" s="23">
        <f t="shared" si="460"/>
        <v>0</v>
      </c>
      <c r="P432" s="5"/>
      <c r="Q432" s="5"/>
      <c r="R432" s="5"/>
      <c r="S432" s="5"/>
      <c r="T432" s="23">
        <f t="shared" si="461"/>
        <v>0</v>
      </c>
      <c r="U432" s="5"/>
      <c r="V432" s="5"/>
      <c r="W432" s="5"/>
      <c r="X432" s="5"/>
      <c r="Y432" s="23">
        <f t="shared" si="462"/>
        <v>0</v>
      </c>
      <c r="Z432" s="2">
        <v>22</v>
      </c>
      <c r="AA432" s="43">
        <f t="shared" si="463"/>
        <v>0</v>
      </c>
      <c r="AB432" s="43">
        <f t="shared" si="464"/>
        <v>0</v>
      </c>
      <c r="AC432" s="43">
        <f t="shared" si="465"/>
        <v>0</v>
      </c>
      <c r="AD432" s="43">
        <f t="shared" si="466"/>
        <v>0</v>
      </c>
      <c r="AE432" s="43">
        <f t="shared" si="467"/>
        <v>0</v>
      </c>
      <c r="AF432" s="43">
        <f t="shared" si="468"/>
        <v>0</v>
      </c>
    </row>
    <row r="433" spans="1:32" ht="15.75" customHeight="1">
      <c r="A433" s="6">
        <v>22</v>
      </c>
      <c r="B433" s="17" t="str">
        <f t="shared" ref="B433:D433" si="474">B413</f>
        <v>История</v>
      </c>
      <c r="C433" s="48" t="str">
        <f t="shared" si="474"/>
        <v>7Ю</v>
      </c>
      <c r="D433" s="59">
        <f t="shared" si="474"/>
        <v>32</v>
      </c>
      <c r="E433" s="41">
        <f t="shared" si="458"/>
        <v>0</v>
      </c>
      <c r="F433" s="5"/>
      <c r="G433" s="5"/>
      <c r="H433" s="5"/>
      <c r="I433" s="5"/>
      <c r="J433" s="23">
        <f t="shared" si="459"/>
        <v>0</v>
      </c>
      <c r="K433" s="5"/>
      <c r="L433" s="5"/>
      <c r="M433" s="5"/>
      <c r="N433" s="42"/>
      <c r="O433" s="23">
        <f t="shared" si="460"/>
        <v>0</v>
      </c>
      <c r="P433" s="42"/>
      <c r="Q433" s="5"/>
      <c r="R433" s="5"/>
      <c r="S433" s="5"/>
      <c r="T433" s="23">
        <f t="shared" si="461"/>
        <v>0</v>
      </c>
      <c r="U433" s="5"/>
      <c r="V433" s="5"/>
      <c r="W433" s="5"/>
      <c r="X433" s="5"/>
      <c r="Y433" s="23">
        <f t="shared" si="462"/>
        <v>0</v>
      </c>
      <c r="Z433" s="2">
        <v>22</v>
      </c>
      <c r="AA433" s="43">
        <f t="shared" si="463"/>
        <v>0</v>
      </c>
      <c r="AB433" s="43">
        <f t="shared" si="464"/>
        <v>0</v>
      </c>
      <c r="AC433" s="43">
        <f t="shared" si="465"/>
        <v>0</v>
      </c>
      <c r="AD433" s="43">
        <f t="shared" si="466"/>
        <v>0</v>
      </c>
      <c r="AE433" s="43">
        <f t="shared" si="467"/>
        <v>0</v>
      </c>
      <c r="AF433" s="43">
        <f t="shared" si="468"/>
        <v>0</v>
      </c>
    </row>
    <row r="434" spans="1:32" ht="15.75" customHeight="1">
      <c r="A434" s="6">
        <v>22</v>
      </c>
      <c r="B434" s="17" t="str">
        <f t="shared" ref="B434:D434" si="475">B414</f>
        <v>География</v>
      </c>
      <c r="C434" s="48" t="str">
        <f t="shared" si="475"/>
        <v>7Ю</v>
      </c>
      <c r="D434" s="59">
        <f t="shared" si="475"/>
        <v>32</v>
      </c>
      <c r="E434" s="41">
        <f t="shared" si="458"/>
        <v>0</v>
      </c>
      <c r="F434" s="5"/>
      <c r="G434" s="5"/>
      <c r="H434" s="5"/>
      <c r="I434" s="42"/>
      <c r="J434" s="23">
        <f t="shared" si="459"/>
        <v>0</v>
      </c>
      <c r="K434" s="5"/>
      <c r="L434" s="5"/>
      <c r="M434" s="5"/>
      <c r="N434" s="5"/>
      <c r="O434" s="23">
        <f t="shared" si="460"/>
        <v>0</v>
      </c>
      <c r="P434" s="5"/>
      <c r="Q434" s="5"/>
      <c r="R434" s="5"/>
      <c r="S434" s="5"/>
      <c r="T434" s="23">
        <f t="shared" si="461"/>
        <v>0</v>
      </c>
      <c r="U434" s="5"/>
      <c r="V434" s="5"/>
      <c r="W434" s="5"/>
      <c r="X434" s="42"/>
      <c r="Y434" s="23">
        <f t="shared" si="462"/>
        <v>0</v>
      </c>
      <c r="Z434" s="2">
        <v>22</v>
      </c>
      <c r="AA434" s="43">
        <f t="shared" si="463"/>
        <v>0</v>
      </c>
      <c r="AB434" s="43">
        <f t="shared" si="464"/>
        <v>0</v>
      </c>
      <c r="AC434" s="43">
        <f t="shared" si="465"/>
        <v>0</v>
      </c>
      <c r="AD434" s="43">
        <f t="shared" si="466"/>
        <v>0</v>
      </c>
      <c r="AE434" s="43">
        <f t="shared" si="467"/>
        <v>0</v>
      </c>
      <c r="AF434" s="43">
        <f t="shared" si="468"/>
        <v>0</v>
      </c>
    </row>
    <row r="435" spans="1:32" ht="15.75" customHeight="1">
      <c r="A435" s="6">
        <v>22</v>
      </c>
      <c r="B435" s="17" t="str">
        <f t="shared" ref="B435:D435" si="476">B415</f>
        <v>Биология</v>
      </c>
      <c r="C435" s="48" t="str">
        <f t="shared" si="476"/>
        <v>7Ю</v>
      </c>
      <c r="D435" s="59">
        <f t="shared" si="476"/>
        <v>16</v>
      </c>
      <c r="E435" s="41">
        <f t="shared" si="458"/>
        <v>0</v>
      </c>
      <c r="F435" s="5"/>
      <c r="G435" s="5"/>
      <c r="H435" s="5"/>
      <c r="I435" s="5"/>
      <c r="J435" s="23">
        <f t="shared" si="459"/>
        <v>0</v>
      </c>
      <c r="K435" s="5"/>
      <c r="L435" s="5"/>
      <c r="M435" s="5"/>
      <c r="N435" s="5"/>
      <c r="O435" s="23">
        <f t="shared" si="460"/>
        <v>0</v>
      </c>
      <c r="P435" s="5"/>
      <c r="Q435" s="5"/>
      <c r="R435" s="5"/>
      <c r="S435" s="5"/>
      <c r="T435" s="23">
        <f t="shared" si="461"/>
        <v>0</v>
      </c>
      <c r="U435" s="5"/>
      <c r="V435" s="5"/>
      <c r="W435" s="5"/>
      <c r="X435" s="5"/>
      <c r="Y435" s="23">
        <f t="shared" si="462"/>
        <v>0</v>
      </c>
      <c r="Z435" s="2">
        <v>22</v>
      </c>
      <c r="AA435" s="43">
        <f t="shared" si="463"/>
        <v>0</v>
      </c>
      <c r="AB435" s="43">
        <f t="shared" si="464"/>
        <v>0</v>
      </c>
      <c r="AC435" s="43">
        <f t="shared" si="465"/>
        <v>0</v>
      </c>
      <c r="AD435" s="43">
        <f t="shared" si="466"/>
        <v>0</v>
      </c>
      <c r="AE435" s="43">
        <f t="shared" si="467"/>
        <v>0</v>
      </c>
      <c r="AF435" s="43">
        <f t="shared" si="468"/>
        <v>0</v>
      </c>
    </row>
    <row r="436" spans="1:32" ht="15.75" customHeight="1">
      <c r="A436" s="6">
        <v>22</v>
      </c>
      <c r="B436" s="17" t="str">
        <f t="shared" ref="B436:D436" si="477">B416</f>
        <v>Технология</v>
      </c>
      <c r="C436" s="48" t="str">
        <f t="shared" si="477"/>
        <v>7Ю</v>
      </c>
      <c r="D436" s="59">
        <f t="shared" si="477"/>
        <v>32</v>
      </c>
      <c r="E436" s="41">
        <f t="shared" si="458"/>
        <v>0</v>
      </c>
      <c r="F436" s="5"/>
      <c r="G436" s="5"/>
      <c r="H436" s="5"/>
      <c r="I436" s="5"/>
      <c r="J436" s="23">
        <f t="shared" si="459"/>
        <v>0</v>
      </c>
      <c r="K436" s="5"/>
      <c r="L436" s="5"/>
      <c r="M436" s="5"/>
      <c r="N436" s="5"/>
      <c r="O436" s="23">
        <f t="shared" si="460"/>
        <v>0</v>
      </c>
      <c r="P436" s="5"/>
      <c r="Q436" s="5"/>
      <c r="R436" s="5"/>
      <c r="S436" s="42"/>
      <c r="T436" s="23">
        <f t="shared" si="461"/>
        <v>0</v>
      </c>
      <c r="U436" s="42"/>
      <c r="V436" s="5"/>
      <c r="W436" s="5"/>
      <c r="X436" s="5"/>
      <c r="Y436" s="23">
        <f t="shared" si="462"/>
        <v>0</v>
      </c>
      <c r="Z436" s="2">
        <v>22</v>
      </c>
      <c r="AA436" s="43">
        <f t="shared" si="463"/>
        <v>0</v>
      </c>
      <c r="AB436" s="43">
        <f t="shared" si="464"/>
        <v>0</v>
      </c>
      <c r="AC436" s="43">
        <f t="shared" si="465"/>
        <v>0</v>
      </c>
      <c r="AD436" s="43">
        <f t="shared" si="466"/>
        <v>0</v>
      </c>
      <c r="AE436" s="43">
        <f t="shared" si="467"/>
        <v>0</v>
      </c>
      <c r="AF436" s="43">
        <f t="shared" si="468"/>
        <v>0</v>
      </c>
    </row>
    <row r="437" spans="1:32" ht="15.75" customHeight="1">
      <c r="A437" s="6">
        <v>22</v>
      </c>
      <c r="B437" s="17" t="str">
        <f t="shared" ref="B437:D437" si="478">B417</f>
        <v>Физическая культура</v>
      </c>
      <c r="C437" s="48" t="str">
        <f t="shared" si="478"/>
        <v>7Ю</v>
      </c>
      <c r="D437" s="61">
        <f t="shared" si="478"/>
        <v>48</v>
      </c>
      <c r="E437" s="41">
        <f t="shared" si="458"/>
        <v>0</v>
      </c>
      <c r="F437" s="5"/>
      <c r="G437" s="5"/>
      <c r="H437" s="5"/>
      <c r="I437" s="5"/>
      <c r="J437" s="23">
        <f t="shared" si="459"/>
        <v>0</v>
      </c>
      <c r="K437" s="5"/>
      <c r="L437" s="5"/>
      <c r="M437" s="5"/>
      <c r="N437" s="5"/>
      <c r="O437" s="23">
        <f t="shared" si="460"/>
        <v>0</v>
      </c>
      <c r="P437" s="5"/>
      <c r="Q437" s="5"/>
      <c r="R437" s="5"/>
      <c r="S437" s="5"/>
      <c r="T437" s="23">
        <f t="shared" si="461"/>
        <v>0</v>
      </c>
      <c r="U437" s="5"/>
      <c r="V437" s="5"/>
      <c r="W437" s="5"/>
      <c r="X437" s="5"/>
      <c r="Y437" s="23">
        <f t="shared" si="462"/>
        <v>0</v>
      </c>
      <c r="Z437" s="2">
        <v>22</v>
      </c>
      <c r="AA437" s="43">
        <f t="shared" si="463"/>
        <v>0</v>
      </c>
      <c r="AB437" s="43">
        <f t="shared" si="464"/>
        <v>0</v>
      </c>
      <c r="AC437" s="43">
        <f t="shared" si="465"/>
        <v>0</v>
      </c>
      <c r="AD437" s="43">
        <f t="shared" si="466"/>
        <v>0</v>
      </c>
      <c r="AE437" s="43">
        <f t="shared" si="467"/>
        <v>0</v>
      </c>
      <c r="AF437" s="43">
        <f t="shared" si="468"/>
        <v>0</v>
      </c>
    </row>
    <row r="438" spans="1:32" ht="15.75" customHeight="1">
      <c r="A438" s="6">
        <v>22</v>
      </c>
      <c r="B438" s="17" t="str">
        <f t="shared" ref="B438:D438" si="479">B418</f>
        <v>Изобразительное искусство</v>
      </c>
      <c r="C438" s="48" t="str">
        <f t="shared" si="479"/>
        <v>7Ю</v>
      </c>
      <c r="D438" s="59">
        <f t="shared" si="479"/>
        <v>16</v>
      </c>
      <c r="E438" s="41">
        <f t="shared" si="458"/>
        <v>0</v>
      </c>
      <c r="F438" s="5"/>
      <c r="G438" s="5"/>
      <c r="H438" s="5"/>
      <c r="I438" s="5"/>
      <c r="J438" s="23">
        <f t="shared" si="459"/>
        <v>0</v>
      </c>
      <c r="K438" s="5"/>
      <c r="L438" s="5"/>
      <c r="M438" s="5"/>
      <c r="N438" s="5"/>
      <c r="O438" s="23">
        <f t="shared" si="460"/>
        <v>0</v>
      </c>
      <c r="P438" s="5"/>
      <c r="Q438" s="5"/>
      <c r="R438" s="5"/>
      <c r="S438" s="5"/>
      <c r="T438" s="23">
        <f t="shared" si="461"/>
        <v>0</v>
      </c>
      <c r="U438" s="5"/>
      <c r="V438" s="5"/>
      <c r="W438" s="5"/>
      <c r="X438" s="5"/>
      <c r="Y438" s="23">
        <f t="shared" si="462"/>
        <v>0</v>
      </c>
      <c r="Z438" s="2">
        <v>22</v>
      </c>
      <c r="AA438" s="43">
        <f t="shared" si="463"/>
        <v>0</v>
      </c>
      <c r="AB438" s="43">
        <f t="shared" si="464"/>
        <v>0</v>
      </c>
      <c r="AC438" s="43">
        <f t="shared" si="465"/>
        <v>0</v>
      </c>
      <c r="AD438" s="43">
        <f t="shared" si="466"/>
        <v>0</v>
      </c>
      <c r="AE438" s="43">
        <f t="shared" si="467"/>
        <v>0</v>
      </c>
      <c r="AF438" s="43">
        <f t="shared" si="468"/>
        <v>0</v>
      </c>
    </row>
    <row r="439" spans="1:32" ht="15.75" customHeight="1">
      <c r="A439" s="6">
        <v>22</v>
      </c>
      <c r="B439" s="17" t="str">
        <f t="shared" ref="B439:D439" si="480">B419</f>
        <v>Музыка</v>
      </c>
      <c r="C439" s="48" t="str">
        <f t="shared" si="480"/>
        <v>7Ю</v>
      </c>
      <c r="D439" s="59">
        <f t="shared" si="480"/>
        <v>16</v>
      </c>
      <c r="E439" s="41">
        <f t="shared" si="458"/>
        <v>0</v>
      </c>
      <c r="F439" s="5"/>
      <c r="G439" s="5"/>
      <c r="H439" s="5"/>
      <c r="I439" s="5"/>
      <c r="J439" s="49">
        <f t="shared" si="459"/>
        <v>0</v>
      </c>
      <c r="K439" s="5"/>
      <c r="L439" s="5"/>
      <c r="M439" s="5"/>
      <c r="N439" s="5"/>
      <c r="O439" s="49">
        <f t="shared" si="460"/>
        <v>0</v>
      </c>
      <c r="P439" s="5"/>
      <c r="Q439" s="5"/>
      <c r="R439" s="5"/>
      <c r="S439" s="5"/>
      <c r="T439" s="49">
        <f t="shared" si="461"/>
        <v>0</v>
      </c>
      <c r="U439" s="5"/>
      <c r="V439" s="5"/>
      <c r="W439" s="5"/>
      <c r="X439" s="5"/>
      <c r="Y439" s="49">
        <f t="shared" si="462"/>
        <v>0</v>
      </c>
      <c r="Z439" s="2">
        <v>22</v>
      </c>
      <c r="AA439" s="43">
        <f t="shared" si="463"/>
        <v>0</v>
      </c>
      <c r="AB439" s="43">
        <f t="shared" si="464"/>
        <v>0</v>
      </c>
      <c r="AC439" s="43">
        <f t="shared" si="465"/>
        <v>0</v>
      </c>
      <c r="AD439" s="43">
        <f t="shared" si="466"/>
        <v>0</v>
      </c>
      <c r="AE439" s="43">
        <f t="shared" si="467"/>
        <v>0</v>
      </c>
      <c r="AF439" s="43">
        <f t="shared" si="468"/>
        <v>0</v>
      </c>
    </row>
    <row r="440" spans="1:32" ht="15.75" customHeight="1">
      <c r="A440" s="6">
        <v>22</v>
      </c>
      <c r="B440" s="17" t="str">
        <f t="shared" ref="B440:D440" si="481">B420</f>
        <v>Обществознание</v>
      </c>
      <c r="C440" s="48" t="str">
        <f t="shared" si="481"/>
        <v>7Ю</v>
      </c>
      <c r="D440" s="59">
        <f t="shared" si="481"/>
        <v>16</v>
      </c>
      <c r="E440" s="41">
        <f t="shared" si="458"/>
        <v>0</v>
      </c>
      <c r="F440" s="5"/>
      <c r="G440" s="5"/>
      <c r="H440" s="5"/>
      <c r="I440" s="5"/>
      <c r="J440" s="49">
        <f t="shared" si="459"/>
        <v>0</v>
      </c>
      <c r="K440" s="5"/>
      <c r="L440" s="5"/>
      <c r="M440" s="5"/>
      <c r="N440" s="5"/>
      <c r="O440" s="49">
        <f t="shared" si="460"/>
        <v>0</v>
      </c>
      <c r="P440" s="5"/>
      <c r="Q440" s="5"/>
      <c r="R440" s="5"/>
      <c r="S440" s="5"/>
      <c r="T440" s="49">
        <f t="shared" si="461"/>
        <v>0</v>
      </c>
      <c r="U440" s="5"/>
      <c r="V440" s="5"/>
      <c r="W440" s="5"/>
      <c r="X440" s="5"/>
      <c r="Y440" s="49">
        <f t="shared" si="462"/>
        <v>0</v>
      </c>
      <c r="Z440" s="2">
        <v>11</v>
      </c>
      <c r="AA440" s="43">
        <f t="shared" si="463"/>
        <v>0</v>
      </c>
      <c r="AB440" s="43">
        <f t="shared" si="464"/>
        <v>0</v>
      </c>
      <c r="AC440" s="43">
        <f t="shared" si="465"/>
        <v>0</v>
      </c>
      <c r="AD440" s="43">
        <f t="shared" si="466"/>
        <v>0</v>
      </c>
      <c r="AE440" s="43">
        <f t="shared" si="467"/>
        <v>0</v>
      </c>
      <c r="AF440" s="43">
        <f t="shared" si="468"/>
        <v>0</v>
      </c>
    </row>
    <row r="441" spans="1:32" ht="15.75" customHeight="1">
      <c r="A441" s="6">
        <v>22</v>
      </c>
      <c r="B441" s="17" t="str">
        <f t="shared" ref="B441:D441" si="482">B421</f>
        <v>Физика</v>
      </c>
      <c r="C441" s="48" t="str">
        <f t="shared" si="482"/>
        <v>7Ю</v>
      </c>
      <c r="D441" s="59">
        <f t="shared" si="482"/>
        <v>32</v>
      </c>
      <c r="E441" s="41">
        <f t="shared" si="458"/>
        <v>0</v>
      </c>
      <c r="F441" s="5"/>
      <c r="G441" s="5"/>
      <c r="H441" s="5"/>
      <c r="I441" s="5"/>
      <c r="J441" s="49">
        <f t="shared" si="459"/>
        <v>0</v>
      </c>
      <c r="K441" s="5"/>
      <c r="L441" s="5"/>
      <c r="M441" s="5"/>
      <c r="N441" s="5"/>
      <c r="O441" s="49">
        <f t="shared" si="460"/>
        <v>0</v>
      </c>
      <c r="P441" s="5"/>
      <c r="Q441" s="5"/>
      <c r="R441" s="5"/>
      <c r="S441" s="5"/>
      <c r="T441" s="49">
        <f t="shared" si="461"/>
        <v>0</v>
      </c>
      <c r="U441" s="5"/>
      <c r="V441" s="5"/>
      <c r="W441" s="5"/>
      <c r="X441" s="5"/>
      <c r="Y441" s="49">
        <f t="shared" si="462"/>
        <v>0</v>
      </c>
      <c r="Z441" s="2">
        <v>11</v>
      </c>
      <c r="AA441" s="43">
        <f t="shared" si="463"/>
        <v>0</v>
      </c>
      <c r="AB441" s="43">
        <f t="shared" si="464"/>
        <v>0</v>
      </c>
      <c r="AC441" s="43">
        <f t="shared" si="465"/>
        <v>0</v>
      </c>
      <c r="AD441" s="43">
        <f t="shared" si="466"/>
        <v>0</v>
      </c>
      <c r="AE441" s="43">
        <f t="shared" si="467"/>
        <v>0</v>
      </c>
      <c r="AF441" s="43">
        <f t="shared" si="468"/>
        <v>0</v>
      </c>
    </row>
    <row r="442" spans="1:32" ht="15.75" customHeight="1">
      <c r="A442" s="6">
        <v>22</v>
      </c>
      <c r="B442" s="17" t="str">
        <f t="shared" ref="B442:D442" si="483">B422</f>
        <v>Информатика</v>
      </c>
      <c r="C442" s="48" t="str">
        <f t="shared" si="483"/>
        <v>7Ю</v>
      </c>
      <c r="D442" s="61">
        <f t="shared" si="483"/>
        <v>16</v>
      </c>
      <c r="E442" s="41">
        <f t="shared" si="458"/>
        <v>0</v>
      </c>
      <c r="F442" s="5"/>
      <c r="G442" s="5"/>
      <c r="H442" s="5"/>
      <c r="I442" s="5"/>
      <c r="J442" s="49">
        <f t="shared" si="459"/>
        <v>0</v>
      </c>
      <c r="K442" s="5"/>
      <c r="L442" s="5"/>
      <c r="M442" s="5"/>
      <c r="N442" s="5"/>
      <c r="O442" s="49">
        <f t="shared" si="460"/>
        <v>0</v>
      </c>
      <c r="P442" s="5"/>
      <c r="Q442" s="5"/>
      <c r="R442" s="5"/>
      <c r="S442" s="5"/>
      <c r="T442" s="49">
        <f t="shared" si="461"/>
        <v>0</v>
      </c>
      <c r="U442" s="5"/>
      <c r="V442" s="5"/>
      <c r="W442" s="5"/>
      <c r="X442" s="5"/>
      <c r="Y442" s="49">
        <f t="shared" si="462"/>
        <v>0</v>
      </c>
      <c r="Z442" s="2">
        <v>11</v>
      </c>
      <c r="AA442" s="43">
        <f t="shared" si="463"/>
        <v>0</v>
      </c>
      <c r="AB442" s="43">
        <f t="shared" si="464"/>
        <v>0</v>
      </c>
      <c r="AC442" s="43">
        <f t="shared" si="465"/>
        <v>0</v>
      </c>
      <c r="AD442" s="43">
        <f t="shared" si="466"/>
        <v>0</v>
      </c>
      <c r="AE442" s="43">
        <f t="shared" si="467"/>
        <v>0</v>
      </c>
      <c r="AF442" s="43">
        <f t="shared" si="468"/>
        <v>0</v>
      </c>
    </row>
    <row r="443" spans="1:32" ht="15.75" customHeight="1">
      <c r="A443" s="6">
        <v>22</v>
      </c>
      <c r="B443" s="17" t="str">
        <f t="shared" ref="B443:D443" si="484">B423</f>
        <v>Родной (русский) язык</v>
      </c>
      <c r="C443" s="48" t="str">
        <f t="shared" si="484"/>
        <v>7Ю</v>
      </c>
      <c r="D443" s="61">
        <f t="shared" si="484"/>
        <v>8</v>
      </c>
      <c r="E443" s="41">
        <f t="shared" si="458"/>
        <v>0</v>
      </c>
      <c r="F443" s="5"/>
      <c r="G443" s="5"/>
      <c r="H443" s="5"/>
      <c r="I443" s="5"/>
      <c r="J443" s="49">
        <f t="shared" si="459"/>
        <v>0</v>
      </c>
      <c r="K443" s="5"/>
      <c r="L443" s="5"/>
      <c r="M443" s="5"/>
      <c r="N443" s="5"/>
      <c r="O443" s="49">
        <f t="shared" si="460"/>
        <v>0</v>
      </c>
      <c r="P443" s="5"/>
      <c r="Q443" s="5"/>
      <c r="R443" s="5"/>
      <c r="S443" s="5"/>
      <c r="T443" s="49">
        <f t="shared" si="461"/>
        <v>0</v>
      </c>
      <c r="U443" s="5"/>
      <c r="V443" s="5"/>
      <c r="W443" s="5"/>
      <c r="X443" s="5"/>
      <c r="Y443" s="49">
        <f t="shared" si="462"/>
        <v>0</v>
      </c>
      <c r="Z443" s="2">
        <v>11</v>
      </c>
      <c r="AA443" s="43">
        <f t="shared" si="463"/>
        <v>0</v>
      </c>
      <c r="AB443" s="43">
        <f t="shared" si="464"/>
        <v>0</v>
      </c>
      <c r="AC443" s="43">
        <f t="shared" si="465"/>
        <v>0</v>
      </c>
      <c r="AD443" s="43">
        <f t="shared" si="466"/>
        <v>0</v>
      </c>
      <c r="AE443" s="43">
        <f t="shared" si="467"/>
        <v>0</v>
      </c>
      <c r="AF443" s="43">
        <f t="shared" si="468"/>
        <v>0</v>
      </c>
    </row>
    <row r="444" spans="1:32" ht="15.75" customHeight="1">
      <c r="A444" s="6">
        <v>22</v>
      </c>
      <c r="B444" s="17">
        <f t="shared" ref="B444:D444" si="485">B424</f>
        <v>0</v>
      </c>
      <c r="C444" s="48" t="str">
        <f t="shared" si="485"/>
        <v xml:space="preserve"> </v>
      </c>
      <c r="D444" s="59">
        <f t="shared" si="485"/>
        <v>0</v>
      </c>
      <c r="E444" s="41" t="e">
        <f t="shared" si="458"/>
        <v>#DIV/0!</v>
      </c>
      <c r="F444" s="5"/>
      <c r="G444" s="5"/>
      <c r="H444" s="5"/>
      <c r="I444" s="5"/>
      <c r="J444" s="49">
        <f t="shared" si="459"/>
        <v>0</v>
      </c>
      <c r="K444" s="5"/>
      <c r="L444" s="5"/>
      <c r="M444" s="5"/>
      <c r="N444" s="5"/>
      <c r="O444" s="49">
        <f t="shared" si="460"/>
        <v>0</v>
      </c>
      <c r="P444" s="5"/>
      <c r="Q444" s="5"/>
      <c r="R444" s="5"/>
      <c r="S444" s="5"/>
      <c r="T444" s="49">
        <f t="shared" si="461"/>
        <v>0</v>
      </c>
      <c r="U444" s="5"/>
      <c r="V444" s="5"/>
      <c r="W444" s="5"/>
      <c r="X444" s="5"/>
      <c r="Y444" s="49">
        <f t="shared" si="462"/>
        <v>0</v>
      </c>
      <c r="Z444" s="2">
        <v>11</v>
      </c>
      <c r="AA444" s="43">
        <f t="shared" si="463"/>
        <v>0</v>
      </c>
      <c r="AB444" s="43">
        <f t="shared" si="464"/>
        <v>0</v>
      </c>
      <c r="AC444" s="43">
        <f t="shared" si="465"/>
        <v>0</v>
      </c>
      <c r="AD444" s="43">
        <f t="shared" si="466"/>
        <v>0</v>
      </c>
      <c r="AE444" s="43">
        <f t="shared" si="467"/>
        <v>0</v>
      </c>
      <c r="AF444" s="43">
        <f t="shared" si="468"/>
        <v>0</v>
      </c>
    </row>
    <row r="445" spans="1:32" ht="16.2">
      <c r="A445" s="6">
        <v>22</v>
      </c>
      <c r="B445" s="50"/>
      <c r="C445" s="51"/>
      <c r="D445" s="52"/>
      <c r="E445" s="41"/>
      <c r="F445" s="53"/>
      <c r="G445" s="53"/>
      <c r="H445" s="53"/>
      <c r="I445" s="53"/>
      <c r="J445" s="53">
        <f>SUM(J427:J444)</f>
        <v>0</v>
      </c>
      <c r="K445" s="53"/>
      <c r="L445" s="53"/>
      <c r="M445" s="53"/>
      <c r="N445" s="53"/>
      <c r="O445" s="53">
        <f>SUM(O427:O444)</f>
        <v>0</v>
      </c>
      <c r="P445" s="53"/>
      <c r="Q445" s="53"/>
      <c r="R445" s="53"/>
      <c r="S445" s="53"/>
      <c r="T445" s="53">
        <f>SUM(T427:T444)</f>
        <v>0</v>
      </c>
      <c r="U445" s="53"/>
      <c r="V445" s="53"/>
      <c r="W445" s="53"/>
      <c r="X445" s="53"/>
      <c r="Y445" s="53">
        <f>SUM(Y427:Y444)</f>
        <v>0</v>
      </c>
      <c r="Z445" s="2">
        <v>1</v>
      </c>
      <c r="AA445" s="54">
        <f t="shared" ref="AA445:AF445" si="486">SUM(AA427:AA444)</f>
        <v>0</v>
      </c>
      <c r="AB445" s="54">
        <f t="shared" si="486"/>
        <v>0</v>
      </c>
      <c r="AC445" s="54">
        <f t="shared" si="486"/>
        <v>0</v>
      </c>
      <c r="AD445" s="54">
        <f t="shared" si="486"/>
        <v>0</v>
      </c>
      <c r="AE445" s="43">
        <f t="shared" si="486"/>
        <v>0</v>
      </c>
      <c r="AF445" s="43">
        <f t="shared" si="486"/>
        <v>0</v>
      </c>
    </row>
    <row r="446" spans="1:32" ht="15.75" customHeight="1">
      <c r="A446" s="6">
        <v>23</v>
      </c>
      <c r="B446" s="90" t="str">
        <f>"Буква (или иное название) класса "&amp;A446&amp;":"</f>
        <v>Буква (или иное название) класса 23:</v>
      </c>
      <c r="C446" s="91"/>
      <c r="D446" s="55"/>
      <c r="E446" s="41"/>
      <c r="F446" s="92"/>
      <c r="G446" s="93"/>
      <c r="H446" s="93"/>
      <c r="I446" s="93"/>
      <c r="J446" s="93"/>
      <c r="K446" s="93"/>
      <c r="L446" s="93"/>
      <c r="M446" s="93"/>
      <c r="N446" s="93"/>
      <c r="O446" s="93"/>
      <c r="P446" s="93"/>
      <c r="Q446" s="93"/>
      <c r="R446" s="93"/>
      <c r="S446" s="93"/>
      <c r="T446" s="93"/>
      <c r="U446" s="93"/>
      <c r="V446" s="93"/>
      <c r="W446" s="93"/>
      <c r="X446" s="93"/>
      <c r="Y446" s="93"/>
      <c r="Z446" s="2">
        <v>23</v>
      </c>
      <c r="AA446" s="36"/>
      <c r="AB446" s="36"/>
      <c r="AC446" s="36"/>
      <c r="AD446" s="37"/>
      <c r="AE446" s="4"/>
      <c r="AF446" s="4"/>
    </row>
    <row r="447" spans="1:32" ht="15.75" customHeight="1">
      <c r="A447" s="6">
        <v>23</v>
      </c>
      <c r="B447" s="17" t="str">
        <f t="shared" ref="B447:D447" si="487">B427</f>
        <v>Русский язык</v>
      </c>
      <c r="C447" s="48" t="str">
        <f t="shared" si="487"/>
        <v>7Ю</v>
      </c>
      <c r="D447" s="61">
        <f t="shared" si="487"/>
        <v>64</v>
      </c>
      <c r="E447" s="41">
        <f t="shared" ref="E447:E464" si="488">(J447+O447+T447+Y447)/D447</f>
        <v>0</v>
      </c>
      <c r="F447" s="42"/>
      <c r="G447" s="5"/>
      <c r="H447" s="5"/>
      <c r="I447" s="42"/>
      <c r="J447" s="23">
        <f t="shared" ref="J447:J464" si="489">COUNTA(F447:I447)</f>
        <v>0</v>
      </c>
      <c r="K447" s="42"/>
      <c r="L447" s="5"/>
      <c r="M447" s="5"/>
      <c r="N447" s="5"/>
      <c r="O447" s="23">
        <f t="shared" ref="O447:O464" si="490">COUNTA(K447:N447)</f>
        <v>0</v>
      </c>
      <c r="P447" s="5"/>
      <c r="Q447" s="5"/>
      <c r="R447" s="5"/>
      <c r="S447" s="42"/>
      <c r="T447" s="23">
        <f t="shared" ref="T447:T464" si="491">COUNTA(P447:S447)</f>
        <v>0</v>
      </c>
      <c r="U447" s="5"/>
      <c r="V447" s="5"/>
      <c r="W447" s="5"/>
      <c r="X447" s="5"/>
      <c r="Y447" s="23">
        <f t="shared" ref="Y447:Y464" si="492">COUNTA(U447:X447)</f>
        <v>0</v>
      </c>
      <c r="Z447" s="2">
        <v>23</v>
      </c>
      <c r="AA447" s="43">
        <f t="shared" ref="AA447:AA464" si="493">IF($F$1&gt;0,COUNTIF(F447:Y447,$F$1),0)</f>
        <v>0</v>
      </c>
      <c r="AB447" s="43">
        <f t="shared" ref="AB447:AB464" si="494">IF($G$1&gt;0,COUNTIF(F447:Y447,$G$1),0)</f>
        <v>0</v>
      </c>
      <c r="AC447" s="43">
        <f t="shared" ref="AC447:AC464" si="495">IF($H$1&gt;0,COUNTIF(F447:Y447,$H$1),0)</f>
        <v>0</v>
      </c>
      <c r="AD447" s="43">
        <f t="shared" ref="AD447:AD464" si="496">IF($I$1&gt;0,COUNTIF(F447:Y447,$I$1),0)</f>
        <v>0</v>
      </c>
      <c r="AE447" s="43">
        <f t="shared" ref="AE447:AE464" si="497">IF($J$1&gt;0,COUNTIF(F447:Y447,$J$1),0)</f>
        <v>0</v>
      </c>
      <c r="AF447" s="43">
        <f t="shared" ref="AF447:AF464" si="498">IF($K$1&gt;0,COUNTIF(F447:Y447,$K$1),0)</f>
        <v>0</v>
      </c>
    </row>
    <row r="448" spans="1:32" ht="15.75" customHeight="1">
      <c r="A448" s="6">
        <v>23</v>
      </c>
      <c r="B448" s="17" t="str">
        <f t="shared" ref="B448:D448" si="499">B428</f>
        <v>Литература</v>
      </c>
      <c r="C448" s="48" t="str">
        <f t="shared" si="499"/>
        <v>7Ю</v>
      </c>
      <c r="D448" s="61">
        <f t="shared" si="499"/>
        <v>32</v>
      </c>
      <c r="E448" s="41">
        <f t="shared" si="488"/>
        <v>0</v>
      </c>
      <c r="F448" s="5"/>
      <c r="G448" s="5"/>
      <c r="H448" s="5"/>
      <c r="I448" s="5"/>
      <c r="J448" s="23">
        <f t="shared" si="489"/>
        <v>0</v>
      </c>
      <c r="K448" s="5"/>
      <c r="L448" s="5"/>
      <c r="M448" s="5"/>
      <c r="N448" s="5"/>
      <c r="O448" s="23">
        <f t="shared" si="490"/>
        <v>0</v>
      </c>
      <c r="P448" s="5"/>
      <c r="Q448" s="5"/>
      <c r="R448" s="5"/>
      <c r="S448" s="5"/>
      <c r="T448" s="23">
        <f t="shared" si="491"/>
        <v>0</v>
      </c>
      <c r="U448" s="5"/>
      <c r="V448" s="5"/>
      <c r="W448" s="5"/>
      <c r="X448" s="5"/>
      <c r="Y448" s="23">
        <f t="shared" si="492"/>
        <v>0</v>
      </c>
      <c r="Z448" s="2">
        <v>23</v>
      </c>
      <c r="AA448" s="43">
        <f t="shared" si="493"/>
        <v>0</v>
      </c>
      <c r="AB448" s="43">
        <f t="shared" si="494"/>
        <v>0</v>
      </c>
      <c r="AC448" s="43">
        <f t="shared" si="495"/>
        <v>0</v>
      </c>
      <c r="AD448" s="43">
        <f t="shared" si="496"/>
        <v>0</v>
      </c>
      <c r="AE448" s="43">
        <f t="shared" si="497"/>
        <v>0</v>
      </c>
      <c r="AF448" s="43">
        <f t="shared" si="498"/>
        <v>0</v>
      </c>
    </row>
    <row r="449" spans="1:32" ht="15.75" customHeight="1">
      <c r="A449" s="6">
        <v>23</v>
      </c>
      <c r="B449" s="17" t="str">
        <f t="shared" ref="B449:D449" si="500">B429</f>
        <v>Иностранный язык</v>
      </c>
      <c r="C449" s="48" t="str">
        <f t="shared" si="500"/>
        <v>7Ю</v>
      </c>
      <c r="D449" s="61">
        <f t="shared" si="500"/>
        <v>48</v>
      </c>
      <c r="E449" s="41">
        <f t="shared" si="488"/>
        <v>0</v>
      </c>
      <c r="F449" s="5"/>
      <c r="G449" s="5"/>
      <c r="H449" s="5"/>
      <c r="I449" s="5"/>
      <c r="J449" s="23">
        <f t="shared" si="489"/>
        <v>0</v>
      </c>
      <c r="K449" s="5"/>
      <c r="L449" s="5"/>
      <c r="M449" s="5"/>
      <c r="N449" s="5"/>
      <c r="O449" s="23">
        <f t="shared" si="490"/>
        <v>0</v>
      </c>
      <c r="P449" s="5"/>
      <c r="Q449" s="5"/>
      <c r="R449" s="5"/>
      <c r="S449" s="5"/>
      <c r="T449" s="23">
        <f t="shared" si="491"/>
        <v>0</v>
      </c>
      <c r="U449" s="5"/>
      <c r="V449" s="5"/>
      <c r="W449" s="5"/>
      <c r="X449" s="5"/>
      <c r="Y449" s="23">
        <f t="shared" si="492"/>
        <v>0</v>
      </c>
      <c r="Z449" s="2">
        <v>23</v>
      </c>
      <c r="AA449" s="43">
        <f t="shared" si="493"/>
        <v>0</v>
      </c>
      <c r="AB449" s="43">
        <f t="shared" si="494"/>
        <v>0</v>
      </c>
      <c r="AC449" s="43">
        <f t="shared" si="495"/>
        <v>0</v>
      </c>
      <c r="AD449" s="43">
        <f t="shared" si="496"/>
        <v>0</v>
      </c>
      <c r="AE449" s="43">
        <f t="shared" si="497"/>
        <v>0</v>
      </c>
      <c r="AF449" s="43">
        <f t="shared" si="498"/>
        <v>0</v>
      </c>
    </row>
    <row r="450" spans="1:32" ht="15.75" customHeight="1">
      <c r="A450" s="6">
        <v>23</v>
      </c>
      <c r="B450" s="17" t="str">
        <f t="shared" ref="B450:D450" si="501">B430</f>
        <v>Алгебра</v>
      </c>
      <c r="C450" s="48" t="str">
        <f t="shared" si="501"/>
        <v>7Ю</v>
      </c>
      <c r="D450" s="59">
        <f t="shared" si="501"/>
        <v>48</v>
      </c>
      <c r="E450" s="41">
        <f t="shared" si="488"/>
        <v>0</v>
      </c>
      <c r="F450" s="42"/>
      <c r="G450" s="5"/>
      <c r="H450" s="42"/>
      <c r="I450" s="5"/>
      <c r="J450" s="23">
        <f t="shared" si="489"/>
        <v>0</v>
      </c>
      <c r="K450" s="42"/>
      <c r="L450" s="42"/>
      <c r="M450" s="42"/>
      <c r="N450" s="5"/>
      <c r="O450" s="23">
        <f t="shared" si="490"/>
        <v>0</v>
      </c>
      <c r="P450" s="5"/>
      <c r="Q450" s="5"/>
      <c r="R450" s="5"/>
      <c r="S450" s="5"/>
      <c r="T450" s="23">
        <f t="shared" si="491"/>
        <v>0</v>
      </c>
      <c r="U450" s="5"/>
      <c r="V450" s="5"/>
      <c r="W450" s="5"/>
      <c r="X450" s="5"/>
      <c r="Y450" s="23">
        <f t="shared" si="492"/>
        <v>0</v>
      </c>
      <c r="Z450" s="2">
        <v>23</v>
      </c>
      <c r="AA450" s="43">
        <f t="shared" si="493"/>
        <v>0</v>
      </c>
      <c r="AB450" s="43">
        <f t="shared" si="494"/>
        <v>0</v>
      </c>
      <c r="AC450" s="43">
        <f t="shared" si="495"/>
        <v>0</v>
      </c>
      <c r="AD450" s="43">
        <f t="shared" si="496"/>
        <v>0</v>
      </c>
      <c r="AE450" s="43">
        <f t="shared" si="497"/>
        <v>0</v>
      </c>
      <c r="AF450" s="43">
        <f t="shared" si="498"/>
        <v>0</v>
      </c>
    </row>
    <row r="451" spans="1:32" ht="15.75" customHeight="1">
      <c r="A451" s="6">
        <v>23</v>
      </c>
      <c r="B451" s="17" t="str">
        <f t="shared" ref="B451:D451" si="502">B431</f>
        <v>Геометрия</v>
      </c>
      <c r="C451" s="48" t="str">
        <f t="shared" si="502"/>
        <v>7Ю</v>
      </c>
      <c r="D451" s="59">
        <f t="shared" si="502"/>
        <v>32</v>
      </c>
      <c r="E451" s="41">
        <f t="shared" si="488"/>
        <v>0</v>
      </c>
      <c r="F451" s="5"/>
      <c r="G451" s="5"/>
      <c r="H451" s="5"/>
      <c r="I451" s="42"/>
      <c r="J451" s="23">
        <f t="shared" si="489"/>
        <v>0</v>
      </c>
      <c r="K451" s="42"/>
      <c r="L451" s="5"/>
      <c r="M451" s="5"/>
      <c r="N451" s="5"/>
      <c r="O451" s="23">
        <f t="shared" si="490"/>
        <v>0</v>
      </c>
      <c r="P451" s="5"/>
      <c r="Q451" s="5"/>
      <c r="R451" s="5"/>
      <c r="S451" s="5"/>
      <c r="T451" s="23">
        <f t="shared" si="491"/>
        <v>0</v>
      </c>
      <c r="U451" s="5"/>
      <c r="V451" s="5"/>
      <c r="W451" s="5"/>
      <c r="X451" s="5"/>
      <c r="Y451" s="23">
        <f t="shared" si="492"/>
        <v>0</v>
      </c>
      <c r="Z451" s="2">
        <v>23</v>
      </c>
      <c r="AA451" s="43">
        <f t="shared" si="493"/>
        <v>0</v>
      </c>
      <c r="AB451" s="43">
        <f t="shared" si="494"/>
        <v>0</v>
      </c>
      <c r="AC451" s="43">
        <f t="shared" si="495"/>
        <v>0</v>
      </c>
      <c r="AD451" s="43">
        <f t="shared" si="496"/>
        <v>0</v>
      </c>
      <c r="AE451" s="43">
        <f t="shared" si="497"/>
        <v>0</v>
      </c>
      <c r="AF451" s="43">
        <f t="shared" si="498"/>
        <v>0</v>
      </c>
    </row>
    <row r="452" spans="1:32" ht="15.75" customHeight="1">
      <c r="A452" s="6">
        <v>23</v>
      </c>
      <c r="B452" s="17" t="str">
        <f t="shared" ref="B452:D452" si="503">B432</f>
        <v>Информатика</v>
      </c>
      <c r="C452" s="48" t="str">
        <f t="shared" si="503"/>
        <v>7Ю</v>
      </c>
      <c r="D452" s="61">
        <f t="shared" si="503"/>
        <v>16</v>
      </c>
      <c r="E452" s="41">
        <f t="shared" si="488"/>
        <v>0</v>
      </c>
      <c r="F452" s="42"/>
      <c r="G452" s="5"/>
      <c r="H452" s="5"/>
      <c r="I452" s="5"/>
      <c r="J452" s="23">
        <f t="shared" si="489"/>
        <v>0</v>
      </c>
      <c r="K452" s="5"/>
      <c r="L452" s="5"/>
      <c r="M452" s="5"/>
      <c r="N452" s="5"/>
      <c r="O452" s="23">
        <f t="shared" si="490"/>
        <v>0</v>
      </c>
      <c r="P452" s="5"/>
      <c r="Q452" s="5"/>
      <c r="R452" s="5"/>
      <c r="S452" s="5"/>
      <c r="T452" s="23">
        <f t="shared" si="491"/>
        <v>0</v>
      </c>
      <c r="U452" s="5"/>
      <c r="V452" s="5"/>
      <c r="W452" s="5"/>
      <c r="X452" s="5"/>
      <c r="Y452" s="23">
        <f t="shared" si="492"/>
        <v>0</v>
      </c>
      <c r="Z452" s="2">
        <v>23</v>
      </c>
      <c r="AA452" s="43">
        <f t="shared" si="493"/>
        <v>0</v>
      </c>
      <c r="AB452" s="43">
        <f t="shared" si="494"/>
        <v>0</v>
      </c>
      <c r="AC452" s="43">
        <f t="shared" si="495"/>
        <v>0</v>
      </c>
      <c r="AD452" s="43">
        <f t="shared" si="496"/>
        <v>0</v>
      </c>
      <c r="AE452" s="43">
        <f t="shared" si="497"/>
        <v>0</v>
      </c>
      <c r="AF452" s="43">
        <f t="shared" si="498"/>
        <v>0</v>
      </c>
    </row>
    <row r="453" spans="1:32" ht="15.75" customHeight="1">
      <c r="A453" s="6">
        <v>23</v>
      </c>
      <c r="B453" s="17" t="str">
        <f t="shared" ref="B453:D453" si="504">B433</f>
        <v>История</v>
      </c>
      <c r="C453" s="48" t="str">
        <f t="shared" si="504"/>
        <v>7Ю</v>
      </c>
      <c r="D453" s="59">
        <f t="shared" si="504"/>
        <v>32</v>
      </c>
      <c r="E453" s="41">
        <f t="shared" si="488"/>
        <v>0</v>
      </c>
      <c r="F453" s="5"/>
      <c r="G453" s="5"/>
      <c r="H453" s="5"/>
      <c r="I453" s="5"/>
      <c r="J453" s="23">
        <f t="shared" si="489"/>
        <v>0</v>
      </c>
      <c r="K453" s="5"/>
      <c r="L453" s="5"/>
      <c r="M453" s="5"/>
      <c r="N453" s="42"/>
      <c r="O453" s="23">
        <f t="shared" si="490"/>
        <v>0</v>
      </c>
      <c r="P453" s="42"/>
      <c r="Q453" s="5"/>
      <c r="R453" s="5"/>
      <c r="S453" s="5"/>
      <c r="T453" s="23">
        <f t="shared" si="491"/>
        <v>0</v>
      </c>
      <c r="U453" s="5"/>
      <c r="V453" s="5"/>
      <c r="W453" s="5"/>
      <c r="X453" s="5"/>
      <c r="Y453" s="23">
        <f t="shared" si="492"/>
        <v>0</v>
      </c>
      <c r="Z453" s="2">
        <v>23</v>
      </c>
      <c r="AA453" s="43">
        <f t="shared" si="493"/>
        <v>0</v>
      </c>
      <c r="AB453" s="43">
        <f t="shared" si="494"/>
        <v>0</v>
      </c>
      <c r="AC453" s="43">
        <f t="shared" si="495"/>
        <v>0</v>
      </c>
      <c r="AD453" s="43">
        <f t="shared" si="496"/>
        <v>0</v>
      </c>
      <c r="AE453" s="43">
        <f t="shared" si="497"/>
        <v>0</v>
      </c>
      <c r="AF453" s="43">
        <f t="shared" si="498"/>
        <v>0</v>
      </c>
    </row>
    <row r="454" spans="1:32" ht="15.75" customHeight="1">
      <c r="A454" s="6">
        <v>23</v>
      </c>
      <c r="B454" s="17" t="str">
        <f t="shared" ref="B454:D454" si="505">B434</f>
        <v>География</v>
      </c>
      <c r="C454" s="48" t="str">
        <f t="shared" si="505"/>
        <v>7Ю</v>
      </c>
      <c r="D454" s="59">
        <f t="shared" si="505"/>
        <v>32</v>
      </c>
      <c r="E454" s="41">
        <f t="shared" si="488"/>
        <v>0</v>
      </c>
      <c r="F454" s="5"/>
      <c r="G454" s="5"/>
      <c r="H454" s="5"/>
      <c r="I454" s="42"/>
      <c r="J454" s="23">
        <f t="shared" si="489"/>
        <v>0</v>
      </c>
      <c r="K454" s="5"/>
      <c r="L454" s="5"/>
      <c r="M454" s="5"/>
      <c r="N454" s="5"/>
      <c r="O454" s="23">
        <f t="shared" si="490"/>
        <v>0</v>
      </c>
      <c r="P454" s="5"/>
      <c r="Q454" s="5"/>
      <c r="R454" s="5"/>
      <c r="S454" s="5"/>
      <c r="T454" s="23">
        <f t="shared" si="491"/>
        <v>0</v>
      </c>
      <c r="U454" s="5"/>
      <c r="V454" s="5"/>
      <c r="W454" s="5"/>
      <c r="X454" s="42"/>
      <c r="Y454" s="23">
        <f t="shared" si="492"/>
        <v>0</v>
      </c>
      <c r="Z454" s="2">
        <v>23</v>
      </c>
      <c r="AA454" s="43">
        <f t="shared" si="493"/>
        <v>0</v>
      </c>
      <c r="AB454" s="43">
        <f t="shared" si="494"/>
        <v>0</v>
      </c>
      <c r="AC454" s="43">
        <f t="shared" si="495"/>
        <v>0</v>
      </c>
      <c r="AD454" s="43">
        <f t="shared" si="496"/>
        <v>0</v>
      </c>
      <c r="AE454" s="43">
        <f t="shared" si="497"/>
        <v>0</v>
      </c>
      <c r="AF454" s="43">
        <f t="shared" si="498"/>
        <v>0</v>
      </c>
    </row>
    <row r="455" spans="1:32" ht="15.75" customHeight="1">
      <c r="A455" s="6">
        <v>23</v>
      </c>
      <c r="B455" s="17" t="str">
        <f t="shared" ref="B455:D455" si="506">B435</f>
        <v>Биология</v>
      </c>
      <c r="C455" s="48" t="str">
        <f t="shared" si="506"/>
        <v>7Ю</v>
      </c>
      <c r="D455" s="59">
        <f t="shared" si="506"/>
        <v>16</v>
      </c>
      <c r="E455" s="41">
        <f t="shared" si="488"/>
        <v>0</v>
      </c>
      <c r="F455" s="5"/>
      <c r="G455" s="5"/>
      <c r="H455" s="5"/>
      <c r="I455" s="5"/>
      <c r="J455" s="23">
        <f t="shared" si="489"/>
        <v>0</v>
      </c>
      <c r="K455" s="5"/>
      <c r="L455" s="5"/>
      <c r="M455" s="5"/>
      <c r="N455" s="5"/>
      <c r="O455" s="23">
        <f t="shared" si="490"/>
        <v>0</v>
      </c>
      <c r="P455" s="5"/>
      <c r="Q455" s="5"/>
      <c r="R455" s="5"/>
      <c r="S455" s="5"/>
      <c r="T455" s="23">
        <f t="shared" si="491"/>
        <v>0</v>
      </c>
      <c r="U455" s="5"/>
      <c r="V455" s="5"/>
      <c r="W455" s="5"/>
      <c r="X455" s="5"/>
      <c r="Y455" s="23">
        <f t="shared" si="492"/>
        <v>0</v>
      </c>
      <c r="Z455" s="2">
        <v>23</v>
      </c>
      <c r="AA455" s="43">
        <f t="shared" si="493"/>
        <v>0</v>
      </c>
      <c r="AB455" s="43">
        <f t="shared" si="494"/>
        <v>0</v>
      </c>
      <c r="AC455" s="43">
        <f t="shared" si="495"/>
        <v>0</v>
      </c>
      <c r="AD455" s="43">
        <f t="shared" si="496"/>
        <v>0</v>
      </c>
      <c r="AE455" s="43">
        <f t="shared" si="497"/>
        <v>0</v>
      </c>
      <c r="AF455" s="43">
        <f t="shared" si="498"/>
        <v>0</v>
      </c>
    </row>
    <row r="456" spans="1:32" ht="15.75" customHeight="1">
      <c r="A456" s="6">
        <v>23</v>
      </c>
      <c r="B456" s="17" t="str">
        <f t="shared" ref="B456:D456" si="507">B436</f>
        <v>Технология</v>
      </c>
      <c r="C456" s="48" t="str">
        <f t="shared" si="507"/>
        <v>7Ю</v>
      </c>
      <c r="D456" s="59">
        <f t="shared" si="507"/>
        <v>32</v>
      </c>
      <c r="E456" s="41">
        <f t="shared" si="488"/>
        <v>0</v>
      </c>
      <c r="F456" s="5"/>
      <c r="G456" s="5"/>
      <c r="H456" s="5"/>
      <c r="I456" s="5"/>
      <c r="J456" s="23">
        <f t="shared" si="489"/>
        <v>0</v>
      </c>
      <c r="K456" s="5"/>
      <c r="L456" s="5"/>
      <c r="M456" s="5"/>
      <c r="N456" s="5"/>
      <c r="O456" s="23">
        <f t="shared" si="490"/>
        <v>0</v>
      </c>
      <c r="P456" s="5"/>
      <c r="Q456" s="5"/>
      <c r="R456" s="5"/>
      <c r="S456" s="42"/>
      <c r="T456" s="23">
        <f t="shared" si="491"/>
        <v>0</v>
      </c>
      <c r="U456" s="42"/>
      <c r="V456" s="5"/>
      <c r="W456" s="5"/>
      <c r="X456" s="5"/>
      <c r="Y456" s="23">
        <f t="shared" si="492"/>
        <v>0</v>
      </c>
      <c r="Z456" s="2">
        <v>23</v>
      </c>
      <c r="AA456" s="43">
        <f t="shared" si="493"/>
        <v>0</v>
      </c>
      <c r="AB456" s="43">
        <f t="shared" si="494"/>
        <v>0</v>
      </c>
      <c r="AC456" s="43">
        <f t="shared" si="495"/>
        <v>0</v>
      </c>
      <c r="AD456" s="43">
        <f t="shared" si="496"/>
        <v>0</v>
      </c>
      <c r="AE456" s="43">
        <f t="shared" si="497"/>
        <v>0</v>
      </c>
      <c r="AF456" s="43">
        <f t="shared" si="498"/>
        <v>0</v>
      </c>
    </row>
    <row r="457" spans="1:32" ht="15.75" customHeight="1">
      <c r="A457" s="6">
        <v>23</v>
      </c>
      <c r="B457" s="17" t="str">
        <f t="shared" ref="B457:D457" si="508">B437</f>
        <v>Физическая культура</v>
      </c>
      <c r="C457" s="48" t="str">
        <f t="shared" si="508"/>
        <v>7Ю</v>
      </c>
      <c r="D457" s="61">
        <f t="shared" si="508"/>
        <v>48</v>
      </c>
      <c r="E457" s="41">
        <f t="shared" si="488"/>
        <v>0</v>
      </c>
      <c r="F457" s="5"/>
      <c r="G457" s="5"/>
      <c r="H457" s="5"/>
      <c r="I457" s="5"/>
      <c r="J457" s="23">
        <f t="shared" si="489"/>
        <v>0</v>
      </c>
      <c r="K457" s="5"/>
      <c r="L457" s="5"/>
      <c r="M457" s="5"/>
      <c r="N457" s="5"/>
      <c r="O457" s="23">
        <f t="shared" si="490"/>
        <v>0</v>
      </c>
      <c r="P457" s="5"/>
      <c r="Q457" s="5"/>
      <c r="R457" s="5"/>
      <c r="S457" s="5"/>
      <c r="T457" s="23">
        <f t="shared" si="491"/>
        <v>0</v>
      </c>
      <c r="U457" s="5"/>
      <c r="V457" s="5"/>
      <c r="W457" s="5"/>
      <c r="X457" s="5"/>
      <c r="Y457" s="23">
        <f t="shared" si="492"/>
        <v>0</v>
      </c>
      <c r="Z457" s="2">
        <v>23</v>
      </c>
      <c r="AA457" s="43">
        <f t="shared" si="493"/>
        <v>0</v>
      </c>
      <c r="AB457" s="43">
        <f t="shared" si="494"/>
        <v>0</v>
      </c>
      <c r="AC457" s="43">
        <f t="shared" si="495"/>
        <v>0</v>
      </c>
      <c r="AD457" s="43">
        <f t="shared" si="496"/>
        <v>0</v>
      </c>
      <c r="AE457" s="43">
        <f t="shared" si="497"/>
        <v>0</v>
      </c>
      <c r="AF457" s="43">
        <f t="shared" si="498"/>
        <v>0</v>
      </c>
    </row>
    <row r="458" spans="1:32" ht="15.75" customHeight="1">
      <c r="A458" s="6">
        <v>23</v>
      </c>
      <c r="B458" s="17" t="str">
        <f t="shared" ref="B458:D458" si="509">B438</f>
        <v>Изобразительное искусство</v>
      </c>
      <c r="C458" s="48" t="str">
        <f t="shared" si="509"/>
        <v>7Ю</v>
      </c>
      <c r="D458" s="59">
        <f t="shared" si="509"/>
        <v>16</v>
      </c>
      <c r="E458" s="41">
        <f t="shared" si="488"/>
        <v>0</v>
      </c>
      <c r="F458" s="5"/>
      <c r="G458" s="5"/>
      <c r="H458" s="5"/>
      <c r="I458" s="5"/>
      <c r="J458" s="23">
        <f t="shared" si="489"/>
        <v>0</v>
      </c>
      <c r="K458" s="5"/>
      <c r="L458" s="5"/>
      <c r="M458" s="5"/>
      <c r="N458" s="5"/>
      <c r="O458" s="23">
        <f t="shared" si="490"/>
        <v>0</v>
      </c>
      <c r="P458" s="5"/>
      <c r="Q458" s="5"/>
      <c r="R458" s="5"/>
      <c r="S458" s="5"/>
      <c r="T458" s="23">
        <f t="shared" si="491"/>
        <v>0</v>
      </c>
      <c r="U458" s="5"/>
      <c r="V458" s="5"/>
      <c r="W458" s="5"/>
      <c r="X458" s="5"/>
      <c r="Y458" s="23">
        <f t="shared" si="492"/>
        <v>0</v>
      </c>
      <c r="Z458" s="2">
        <v>23</v>
      </c>
      <c r="AA458" s="43">
        <f t="shared" si="493"/>
        <v>0</v>
      </c>
      <c r="AB458" s="43">
        <f t="shared" si="494"/>
        <v>0</v>
      </c>
      <c r="AC458" s="43">
        <f t="shared" si="495"/>
        <v>0</v>
      </c>
      <c r="AD458" s="43">
        <f t="shared" si="496"/>
        <v>0</v>
      </c>
      <c r="AE458" s="43">
        <f t="shared" si="497"/>
        <v>0</v>
      </c>
      <c r="AF458" s="43">
        <f t="shared" si="498"/>
        <v>0</v>
      </c>
    </row>
    <row r="459" spans="1:32" ht="15.75" customHeight="1">
      <c r="A459" s="6">
        <v>23</v>
      </c>
      <c r="B459" s="17" t="str">
        <f t="shared" ref="B459:D459" si="510">B439</f>
        <v>Музыка</v>
      </c>
      <c r="C459" s="48" t="str">
        <f t="shared" si="510"/>
        <v>7Ю</v>
      </c>
      <c r="D459" s="59">
        <f t="shared" si="510"/>
        <v>16</v>
      </c>
      <c r="E459" s="41">
        <f t="shared" si="488"/>
        <v>0</v>
      </c>
      <c r="F459" s="5"/>
      <c r="G459" s="5"/>
      <c r="H459" s="5"/>
      <c r="I459" s="5"/>
      <c r="J459" s="49">
        <f t="shared" si="489"/>
        <v>0</v>
      </c>
      <c r="K459" s="5"/>
      <c r="L459" s="5"/>
      <c r="M459" s="5"/>
      <c r="N459" s="5"/>
      <c r="O459" s="49">
        <f t="shared" si="490"/>
        <v>0</v>
      </c>
      <c r="P459" s="5"/>
      <c r="Q459" s="5"/>
      <c r="R459" s="5"/>
      <c r="S459" s="5"/>
      <c r="T459" s="49">
        <f t="shared" si="491"/>
        <v>0</v>
      </c>
      <c r="U459" s="5"/>
      <c r="V459" s="5"/>
      <c r="W459" s="5"/>
      <c r="X459" s="5"/>
      <c r="Y459" s="49">
        <f t="shared" si="492"/>
        <v>0</v>
      </c>
      <c r="Z459" s="2">
        <v>23</v>
      </c>
      <c r="AA459" s="43">
        <f t="shared" si="493"/>
        <v>0</v>
      </c>
      <c r="AB459" s="43">
        <f t="shared" si="494"/>
        <v>0</v>
      </c>
      <c r="AC459" s="43">
        <f t="shared" si="495"/>
        <v>0</v>
      </c>
      <c r="AD459" s="43">
        <f t="shared" si="496"/>
        <v>0</v>
      </c>
      <c r="AE459" s="43">
        <f t="shared" si="497"/>
        <v>0</v>
      </c>
      <c r="AF459" s="43">
        <f t="shared" si="498"/>
        <v>0</v>
      </c>
    </row>
    <row r="460" spans="1:32" ht="15.75" customHeight="1">
      <c r="A460" s="6">
        <v>23</v>
      </c>
      <c r="B460" s="17" t="str">
        <f t="shared" ref="B460:D460" si="511">B440</f>
        <v>Обществознание</v>
      </c>
      <c r="C460" s="48" t="str">
        <f t="shared" si="511"/>
        <v>7Ю</v>
      </c>
      <c r="D460" s="59">
        <f t="shared" si="511"/>
        <v>16</v>
      </c>
      <c r="E460" s="41">
        <f t="shared" si="488"/>
        <v>0</v>
      </c>
      <c r="F460" s="5"/>
      <c r="G460" s="5"/>
      <c r="H460" s="5"/>
      <c r="I460" s="5"/>
      <c r="J460" s="49">
        <f t="shared" si="489"/>
        <v>0</v>
      </c>
      <c r="K460" s="5"/>
      <c r="L460" s="5"/>
      <c r="M460" s="5"/>
      <c r="N460" s="5"/>
      <c r="O460" s="49">
        <f t="shared" si="490"/>
        <v>0</v>
      </c>
      <c r="P460" s="5"/>
      <c r="Q460" s="5"/>
      <c r="R460" s="5"/>
      <c r="S460" s="5"/>
      <c r="T460" s="49">
        <f t="shared" si="491"/>
        <v>0</v>
      </c>
      <c r="U460" s="5"/>
      <c r="V460" s="5"/>
      <c r="W460" s="5"/>
      <c r="X460" s="5"/>
      <c r="Y460" s="49">
        <f t="shared" si="492"/>
        <v>0</v>
      </c>
      <c r="Z460" s="2">
        <v>11</v>
      </c>
      <c r="AA460" s="43">
        <f t="shared" si="493"/>
        <v>0</v>
      </c>
      <c r="AB460" s="43">
        <f t="shared" si="494"/>
        <v>0</v>
      </c>
      <c r="AC460" s="43">
        <f t="shared" si="495"/>
        <v>0</v>
      </c>
      <c r="AD460" s="43">
        <f t="shared" si="496"/>
        <v>0</v>
      </c>
      <c r="AE460" s="43">
        <f t="shared" si="497"/>
        <v>0</v>
      </c>
      <c r="AF460" s="43">
        <f t="shared" si="498"/>
        <v>0</v>
      </c>
    </row>
    <row r="461" spans="1:32" ht="15.75" customHeight="1">
      <c r="A461" s="6">
        <v>23</v>
      </c>
      <c r="B461" s="17" t="str">
        <f t="shared" ref="B461:D461" si="512">B441</f>
        <v>Физика</v>
      </c>
      <c r="C461" s="48" t="str">
        <f t="shared" si="512"/>
        <v>7Ю</v>
      </c>
      <c r="D461" s="59">
        <f t="shared" si="512"/>
        <v>32</v>
      </c>
      <c r="E461" s="41">
        <f t="shared" si="488"/>
        <v>0</v>
      </c>
      <c r="F461" s="5"/>
      <c r="G461" s="5"/>
      <c r="H461" s="5"/>
      <c r="I461" s="5"/>
      <c r="J461" s="49">
        <f t="shared" si="489"/>
        <v>0</v>
      </c>
      <c r="K461" s="5"/>
      <c r="L461" s="5"/>
      <c r="M461" s="5"/>
      <c r="N461" s="5"/>
      <c r="O461" s="49">
        <f t="shared" si="490"/>
        <v>0</v>
      </c>
      <c r="P461" s="5"/>
      <c r="Q461" s="5"/>
      <c r="R461" s="5"/>
      <c r="S461" s="5"/>
      <c r="T461" s="49">
        <f t="shared" si="491"/>
        <v>0</v>
      </c>
      <c r="U461" s="5"/>
      <c r="V461" s="5"/>
      <c r="W461" s="5"/>
      <c r="X461" s="5"/>
      <c r="Y461" s="49">
        <f t="shared" si="492"/>
        <v>0</v>
      </c>
      <c r="Z461" s="2">
        <v>11</v>
      </c>
      <c r="AA461" s="43">
        <f t="shared" si="493"/>
        <v>0</v>
      </c>
      <c r="AB461" s="43">
        <f t="shared" si="494"/>
        <v>0</v>
      </c>
      <c r="AC461" s="43">
        <f t="shared" si="495"/>
        <v>0</v>
      </c>
      <c r="AD461" s="43">
        <f t="shared" si="496"/>
        <v>0</v>
      </c>
      <c r="AE461" s="43">
        <f t="shared" si="497"/>
        <v>0</v>
      </c>
      <c r="AF461" s="43">
        <f t="shared" si="498"/>
        <v>0</v>
      </c>
    </row>
    <row r="462" spans="1:32" ht="15.75" customHeight="1">
      <c r="A462" s="6">
        <v>23</v>
      </c>
      <c r="B462" s="17" t="str">
        <f t="shared" ref="B462:D462" si="513">B442</f>
        <v>Информатика</v>
      </c>
      <c r="C462" s="48" t="str">
        <f t="shared" si="513"/>
        <v>7Ю</v>
      </c>
      <c r="D462" s="61">
        <f t="shared" si="513"/>
        <v>16</v>
      </c>
      <c r="E462" s="41">
        <f t="shared" si="488"/>
        <v>0</v>
      </c>
      <c r="F462" s="5"/>
      <c r="G462" s="5"/>
      <c r="H462" s="5"/>
      <c r="I462" s="5"/>
      <c r="J462" s="49">
        <f t="shared" si="489"/>
        <v>0</v>
      </c>
      <c r="K462" s="5"/>
      <c r="L462" s="5"/>
      <c r="M462" s="5"/>
      <c r="N462" s="5"/>
      <c r="O462" s="49">
        <f t="shared" si="490"/>
        <v>0</v>
      </c>
      <c r="P462" s="5"/>
      <c r="Q462" s="5"/>
      <c r="R462" s="5"/>
      <c r="S462" s="5"/>
      <c r="T462" s="49">
        <f t="shared" si="491"/>
        <v>0</v>
      </c>
      <c r="U462" s="5"/>
      <c r="V462" s="5"/>
      <c r="W462" s="5"/>
      <c r="X462" s="5"/>
      <c r="Y462" s="49">
        <f t="shared" si="492"/>
        <v>0</v>
      </c>
      <c r="Z462" s="2">
        <v>11</v>
      </c>
      <c r="AA462" s="43">
        <f t="shared" si="493"/>
        <v>0</v>
      </c>
      <c r="AB462" s="43">
        <f t="shared" si="494"/>
        <v>0</v>
      </c>
      <c r="AC462" s="43">
        <f t="shared" si="495"/>
        <v>0</v>
      </c>
      <c r="AD462" s="43">
        <f t="shared" si="496"/>
        <v>0</v>
      </c>
      <c r="AE462" s="43">
        <f t="shared" si="497"/>
        <v>0</v>
      </c>
      <c r="AF462" s="43">
        <f t="shared" si="498"/>
        <v>0</v>
      </c>
    </row>
    <row r="463" spans="1:32" ht="15.75" customHeight="1">
      <c r="A463" s="6">
        <v>23</v>
      </c>
      <c r="B463" s="17" t="str">
        <f t="shared" ref="B463:D463" si="514">B443</f>
        <v>Родной (русский) язык</v>
      </c>
      <c r="C463" s="48" t="str">
        <f t="shared" si="514"/>
        <v>7Ю</v>
      </c>
      <c r="D463" s="61">
        <f t="shared" si="514"/>
        <v>8</v>
      </c>
      <c r="E463" s="41">
        <f t="shared" si="488"/>
        <v>0</v>
      </c>
      <c r="F463" s="5"/>
      <c r="G463" s="5"/>
      <c r="H463" s="5"/>
      <c r="I463" s="5"/>
      <c r="J463" s="49">
        <f t="shared" si="489"/>
        <v>0</v>
      </c>
      <c r="K463" s="5"/>
      <c r="L463" s="5"/>
      <c r="M463" s="5"/>
      <c r="N463" s="5"/>
      <c r="O463" s="49">
        <f t="shared" si="490"/>
        <v>0</v>
      </c>
      <c r="P463" s="5"/>
      <c r="Q463" s="5"/>
      <c r="R463" s="5"/>
      <c r="S463" s="5"/>
      <c r="T463" s="49">
        <f t="shared" si="491"/>
        <v>0</v>
      </c>
      <c r="U463" s="5"/>
      <c r="V463" s="5"/>
      <c r="W463" s="5"/>
      <c r="X463" s="5"/>
      <c r="Y463" s="49">
        <f t="shared" si="492"/>
        <v>0</v>
      </c>
      <c r="Z463" s="2">
        <v>11</v>
      </c>
      <c r="AA463" s="43">
        <f t="shared" si="493"/>
        <v>0</v>
      </c>
      <c r="AB463" s="43">
        <f t="shared" si="494"/>
        <v>0</v>
      </c>
      <c r="AC463" s="43">
        <f t="shared" si="495"/>
        <v>0</v>
      </c>
      <c r="AD463" s="43">
        <f t="shared" si="496"/>
        <v>0</v>
      </c>
      <c r="AE463" s="43">
        <f t="shared" si="497"/>
        <v>0</v>
      </c>
      <c r="AF463" s="43">
        <f t="shared" si="498"/>
        <v>0</v>
      </c>
    </row>
    <row r="464" spans="1:32" ht="15.75" customHeight="1">
      <c r="A464" s="6">
        <v>23</v>
      </c>
      <c r="B464" s="17">
        <f t="shared" ref="B464:D464" si="515">B444</f>
        <v>0</v>
      </c>
      <c r="C464" s="48" t="str">
        <f t="shared" si="515"/>
        <v xml:space="preserve"> </v>
      </c>
      <c r="D464" s="59">
        <f t="shared" si="515"/>
        <v>0</v>
      </c>
      <c r="E464" s="41" t="e">
        <f t="shared" si="488"/>
        <v>#DIV/0!</v>
      </c>
      <c r="F464" s="5"/>
      <c r="G464" s="5"/>
      <c r="H464" s="5"/>
      <c r="I464" s="5"/>
      <c r="J464" s="49">
        <f t="shared" si="489"/>
        <v>0</v>
      </c>
      <c r="K464" s="5"/>
      <c r="L464" s="5"/>
      <c r="M464" s="5"/>
      <c r="N464" s="5"/>
      <c r="O464" s="49">
        <f t="shared" si="490"/>
        <v>0</v>
      </c>
      <c r="P464" s="5"/>
      <c r="Q464" s="5"/>
      <c r="R464" s="5"/>
      <c r="S464" s="5"/>
      <c r="T464" s="49">
        <f t="shared" si="491"/>
        <v>0</v>
      </c>
      <c r="U464" s="5"/>
      <c r="V464" s="5"/>
      <c r="W464" s="5"/>
      <c r="X464" s="5"/>
      <c r="Y464" s="49">
        <f t="shared" si="492"/>
        <v>0</v>
      </c>
      <c r="Z464" s="2">
        <v>11</v>
      </c>
      <c r="AA464" s="43">
        <f t="shared" si="493"/>
        <v>0</v>
      </c>
      <c r="AB464" s="43">
        <f t="shared" si="494"/>
        <v>0</v>
      </c>
      <c r="AC464" s="43">
        <f t="shared" si="495"/>
        <v>0</v>
      </c>
      <c r="AD464" s="43">
        <f t="shared" si="496"/>
        <v>0</v>
      </c>
      <c r="AE464" s="43">
        <f t="shared" si="497"/>
        <v>0</v>
      </c>
      <c r="AF464" s="43">
        <f t="shared" si="498"/>
        <v>0</v>
      </c>
    </row>
    <row r="465" spans="1:32" ht="16.2">
      <c r="A465" s="6">
        <v>23</v>
      </c>
      <c r="B465" s="50"/>
      <c r="C465" s="51"/>
      <c r="D465" s="52"/>
      <c r="E465" s="41"/>
      <c r="F465" s="53"/>
      <c r="G465" s="53"/>
      <c r="H465" s="53"/>
      <c r="I465" s="53"/>
      <c r="J465" s="53">
        <f>SUM(J447:J464)</f>
        <v>0</v>
      </c>
      <c r="K465" s="53"/>
      <c r="L465" s="53"/>
      <c r="M465" s="53"/>
      <c r="N465" s="53"/>
      <c r="O465" s="53">
        <f>SUM(O447:O464)</f>
        <v>0</v>
      </c>
      <c r="P465" s="53"/>
      <c r="Q465" s="53"/>
      <c r="R465" s="53"/>
      <c r="S465" s="53"/>
      <c r="T465" s="53">
        <f>SUM(T447:T464)</f>
        <v>0</v>
      </c>
      <c r="U465" s="53"/>
      <c r="V465" s="53"/>
      <c r="W465" s="53"/>
      <c r="X465" s="53"/>
      <c r="Y465" s="53">
        <f>SUM(Y447:Y464)</f>
        <v>0</v>
      </c>
      <c r="Z465" s="2">
        <v>1</v>
      </c>
      <c r="AA465" s="54">
        <f t="shared" ref="AA465:AF465" si="516">SUM(AA447:AA464)</f>
        <v>0</v>
      </c>
      <c r="AB465" s="54">
        <f t="shared" si="516"/>
        <v>0</v>
      </c>
      <c r="AC465" s="54">
        <f t="shared" si="516"/>
        <v>0</v>
      </c>
      <c r="AD465" s="54">
        <f t="shared" si="516"/>
        <v>0</v>
      </c>
      <c r="AE465" s="43">
        <f t="shared" si="516"/>
        <v>0</v>
      </c>
      <c r="AF465" s="43">
        <f t="shared" si="516"/>
        <v>0</v>
      </c>
    </row>
    <row r="466" spans="1:32" ht="15.75" customHeight="1">
      <c r="A466" s="6">
        <v>24</v>
      </c>
      <c r="B466" s="90" t="str">
        <f>"Буква (или иное название) класса "&amp;A466&amp;":"</f>
        <v>Буква (или иное название) класса 24:</v>
      </c>
      <c r="C466" s="91"/>
      <c r="D466" s="55"/>
      <c r="E466" s="41"/>
      <c r="F466" s="92"/>
      <c r="G466" s="93"/>
      <c r="H466" s="93"/>
      <c r="I466" s="93"/>
      <c r="J466" s="93"/>
      <c r="K466" s="93"/>
      <c r="L466" s="93"/>
      <c r="M466" s="93"/>
      <c r="N466" s="93"/>
      <c r="O466" s="93"/>
      <c r="P466" s="93"/>
      <c r="Q466" s="93"/>
      <c r="R466" s="93"/>
      <c r="S466" s="93"/>
      <c r="T466" s="93"/>
      <c r="U466" s="93"/>
      <c r="V466" s="93"/>
      <c r="W466" s="93"/>
      <c r="X466" s="93"/>
      <c r="Y466" s="93"/>
      <c r="Z466" s="2">
        <v>24</v>
      </c>
      <c r="AA466" s="36"/>
      <c r="AB466" s="36"/>
      <c r="AC466" s="36"/>
      <c r="AD466" s="37"/>
      <c r="AE466" s="4"/>
      <c r="AF466" s="4"/>
    </row>
    <row r="467" spans="1:32" ht="15.75" customHeight="1">
      <c r="A467" s="6">
        <v>24</v>
      </c>
      <c r="B467" s="17" t="str">
        <f t="shared" ref="B467:D467" si="517">B447</f>
        <v>Русский язык</v>
      </c>
      <c r="C467" s="48" t="str">
        <f t="shared" si="517"/>
        <v>7Ю</v>
      </c>
      <c r="D467" s="61">
        <f t="shared" si="517"/>
        <v>64</v>
      </c>
      <c r="E467" s="41">
        <f t="shared" ref="E467:E484" si="518">(J467+O467+T467+Y467)/D467</f>
        <v>0</v>
      </c>
      <c r="F467" s="42"/>
      <c r="G467" s="5"/>
      <c r="H467" s="5"/>
      <c r="I467" s="42"/>
      <c r="J467" s="23">
        <f t="shared" ref="J467:J484" si="519">COUNTA(F467:I467)</f>
        <v>0</v>
      </c>
      <c r="K467" s="42"/>
      <c r="L467" s="5"/>
      <c r="M467" s="5"/>
      <c r="N467" s="5"/>
      <c r="O467" s="23">
        <f t="shared" ref="O467:O484" si="520">COUNTA(K467:N467)</f>
        <v>0</v>
      </c>
      <c r="P467" s="5"/>
      <c r="Q467" s="5"/>
      <c r="R467" s="5"/>
      <c r="S467" s="42"/>
      <c r="T467" s="23">
        <f t="shared" ref="T467:T484" si="521">COUNTA(P467:S467)</f>
        <v>0</v>
      </c>
      <c r="U467" s="5"/>
      <c r="V467" s="5"/>
      <c r="W467" s="5"/>
      <c r="X467" s="5"/>
      <c r="Y467" s="23">
        <f t="shared" ref="Y467:Y484" si="522">COUNTA(U467:X467)</f>
        <v>0</v>
      </c>
      <c r="Z467" s="2">
        <v>24</v>
      </c>
      <c r="AA467" s="43">
        <f t="shared" ref="AA467:AA484" si="523">IF($F$1&gt;0,COUNTIF(F467:Y467,$F$1),0)</f>
        <v>0</v>
      </c>
      <c r="AB467" s="43">
        <f t="shared" ref="AB467:AB484" si="524">IF($G$1&gt;0,COUNTIF(F467:Y467,$G$1),0)</f>
        <v>0</v>
      </c>
      <c r="AC467" s="43">
        <f t="shared" ref="AC467:AC484" si="525">IF($H$1&gt;0,COUNTIF(F467:Y467,$H$1),0)</f>
        <v>0</v>
      </c>
      <c r="AD467" s="43">
        <f t="shared" ref="AD467:AD484" si="526">IF($I$1&gt;0,COUNTIF(F467:Y467,$I$1),0)</f>
        <v>0</v>
      </c>
      <c r="AE467" s="43">
        <f t="shared" ref="AE467:AE484" si="527">IF($J$1&gt;0,COUNTIF(F467:Y467,$J$1),0)</f>
        <v>0</v>
      </c>
      <c r="AF467" s="43">
        <f t="shared" ref="AF467:AF484" si="528">IF($K$1&gt;0,COUNTIF(F467:Y467,$K$1),0)</f>
        <v>0</v>
      </c>
    </row>
    <row r="468" spans="1:32" ht="15.75" customHeight="1">
      <c r="A468" s="6">
        <v>24</v>
      </c>
      <c r="B468" s="17" t="str">
        <f t="shared" ref="B468:D468" si="529">B448</f>
        <v>Литература</v>
      </c>
      <c r="C468" s="48" t="str">
        <f t="shared" si="529"/>
        <v>7Ю</v>
      </c>
      <c r="D468" s="61">
        <f t="shared" si="529"/>
        <v>32</v>
      </c>
      <c r="E468" s="41">
        <f t="shared" si="518"/>
        <v>0</v>
      </c>
      <c r="F468" s="5"/>
      <c r="G468" s="5"/>
      <c r="H468" s="5"/>
      <c r="I468" s="5"/>
      <c r="J468" s="23">
        <f t="shared" si="519"/>
        <v>0</v>
      </c>
      <c r="K468" s="5"/>
      <c r="L468" s="5"/>
      <c r="M468" s="5"/>
      <c r="N468" s="5"/>
      <c r="O468" s="23">
        <f t="shared" si="520"/>
        <v>0</v>
      </c>
      <c r="P468" s="5"/>
      <c r="Q468" s="5"/>
      <c r="R468" s="5"/>
      <c r="S468" s="5"/>
      <c r="T468" s="23">
        <f t="shared" si="521"/>
        <v>0</v>
      </c>
      <c r="U468" s="5"/>
      <c r="V468" s="5"/>
      <c r="W468" s="5"/>
      <c r="X468" s="5"/>
      <c r="Y468" s="23">
        <f t="shared" si="522"/>
        <v>0</v>
      </c>
      <c r="Z468" s="2">
        <v>24</v>
      </c>
      <c r="AA468" s="43">
        <f t="shared" si="523"/>
        <v>0</v>
      </c>
      <c r="AB468" s="43">
        <f t="shared" si="524"/>
        <v>0</v>
      </c>
      <c r="AC468" s="43">
        <f t="shared" si="525"/>
        <v>0</v>
      </c>
      <c r="AD468" s="43">
        <f t="shared" si="526"/>
        <v>0</v>
      </c>
      <c r="AE468" s="43">
        <f t="shared" si="527"/>
        <v>0</v>
      </c>
      <c r="AF468" s="43">
        <f t="shared" si="528"/>
        <v>0</v>
      </c>
    </row>
    <row r="469" spans="1:32" ht="15.75" customHeight="1">
      <c r="A469" s="6">
        <v>24</v>
      </c>
      <c r="B469" s="17" t="str">
        <f t="shared" ref="B469:D469" si="530">B449</f>
        <v>Иностранный язык</v>
      </c>
      <c r="C469" s="48" t="str">
        <f t="shared" si="530"/>
        <v>7Ю</v>
      </c>
      <c r="D469" s="61">
        <f t="shared" si="530"/>
        <v>48</v>
      </c>
      <c r="E469" s="41">
        <f t="shared" si="518"/>
        <v>0</v>
      </c>
      <c r="F469" s="5"/>
      <c r="G469" s="5"/>
      <c r="H469" s="5"/>
      <c r="I469" s="5"/>
      <c r="J469" s="23">
        <f t="shared" si="519"/>
        <v>0</v>
      </c>
      <c r="K469" s="5"/>
      <c r="L469" s="5"/>
      <c r="M469" s="5"/>
      <c r="N469" s="5"/>
      <c r="O469" s="23">
        <f t="shared" si="520"/>
        <v>0</v>
      </c>
      <c r="P469" s="5"/>
      <c r="Q469" s="5"/>
      <c r="R469" s="5"/>
      <c r="S469" s="5"/>
      <c r="T469" s="23">
        <f t="shared" si="521"/>
        <v>0</v>
      </c>
      <c r="U469" s="5"/>
      <c r="V469" s="5"/>
      <c r="W469" s="5"/>
      <c r="X469" s="5"/>
      <c r="Y469" s="23">
        <f t="shared" si="522"/>
        <v>0</v>
      </c>
      <c r="Z469" s="2">
        <v>24</v>
      </c>
      <c r="AA469" s="43">
        <f t="shared" si="523"/>
        <v>0</v>
      </c>
      <c r="AB469" s="43">
        <f t="shared" si="524"/>
        <v>0</v>
      </c>
      <c r="AC469" s="43">
        <f t="shared" si="525"/>
        <v>0</v>
      </c>
      <c r="AD469" s="43">
        <f t="shared" si="526"/>
        <v>0</v>
      </c>
      <c r="AE469" s="43">
        <f t="shared" si="527"/>
        <v>0</v>
      </c>
      <c r="AF469" s="43">
        <f t="shared" si="528"/>
        <v>0</v>
      </c>
    </row>
    <row r="470" spans="1:32" ht="15.75" customHeight="1">
      <c r="A470" s="6">
        <v>24</v>
      </c>
      <c r="B470" s="17" t="str">
        <f t="shared" ref="B470:D470" si="531">B450</f>
        <v>Алгебра</v>
      </c>
      <c r="C470" s="48" t="str">
        <f t="shared" si="531"/>
        <v>7Ю</v>
      </c>
      <c r="D470" s="59">
        <f t="shared" si="531"/>
        <v>48</v>
      </c>
      <c r="E470" s="41">
        <f t="shared" si="518"/>
        <v>0</v>
      </c>
      <c r="F470" s="42"/>
      <c r="G470" s="5"/>
      <c r="H470" s="42"/>
      <c r="I470" s="5"/>
      <c r="J470" s="23">
        <f t="shared" si="519"/>
        <v>0</v>
      </c>
      <c r="K470" s="42"/>
      <c r="L470" s="42"/>
      <c r="M470" s="42"/>
      <c r="N470" s="5"/>
      <c r="O470" s="23">
        <f t="shared" si="520"/>
        <v>0</v>
      </c>
      <c r="P470" s="5"/>
      <c r="Q470" s="5"/>
      <c r="R470" s="5"/>
      <c r="S470" s="5"/>
      <c r="T470" s="23">
        <f t="shared" si="521"/>
        <v>0</v>
      </c>
      <c r="U470" s="5"/>
      <c r="V470" s="5"/>
      <c r="W470" s="5"/>
      <c r="X470" s="5"/>
      <c r="Y470" s="23">
        <f t="shared" si="522"/>
        <v>0</v>
      </c>
      <c r="Z470" s="2">
        <v>24</v>
      </c>
      <c r="AA470" s="43">
        <f t="shared" si="523"/>
        <v>0</v>
      </c>
      <c r="AB470" s="43">
        <f t="shared" si="524"/>
        <v>0</v>
      </c>
      <c r="AC470" s="43">
        <f t="shared" si="525"/>
        <v>0</v>
      </c>
      <c r="AD470" s="43">
        <f t="shared" si="526"/>
        <v>0</v>
      </c>
      <c r="AE470" s="43">
        <f t="shared" si="527"/>
        <v>0</v>
      </c>
      <c r="AF470" s="43">
        <f t="shared" si="528"/>
        <v>0</v>
      </c>
    </row>
    <row r="471" spans="1:32" ht="15.75" customHeight="1">
      <c r="A471" s="6">
        <v>24</v>
      </c>
      <c r="B471" s="17" t="str">
        <f t="shared" ref="B471:D471" si="532">B451</f>
        <v>Геометрия</v>
      </c>
      <c r="C471" s="48" t="str">
        <f t="shared" si="532"/>
        <v>7Ю</v>
      </c>
      <c r="D471" s="59">
        <f t="shared" si="532"/>
        <v>32</v>
      </c>
      <c r="E471" s="41">
        <f t="shared" si="518"/>
        <v>0</v>
      </c>
      <c r="F471" s="5"/>
      <c r="G471" s="5"/>
      <c r="H471" s="5"/>
      <c r="I471" s="42"/>
      <c r="J471" s="23">
        <f t="shared" si="519"/>
        <v>0</v>
      </c>
      <c r="K471" s="42"/>
      <c r="L471" s="5"/>
      <c r="M471" s="5"/>
      <c r="N471" s="5"/>
      <c r="O471" s="23">
        <f t="shared" si="520"/>
        <v>0</v>
      </c>
      <c r="P471" s="5"/>
      <c r="Q471" s="5"/>
      <c r="R471" s="5"/>
      <c r="S471" s="5"/>
      <c r="T471" s="23">
        <f t="shared" si="521"/>
        <v>0</v>
      </c>
      <c r="U471" s="5"/>
      <c r="V471" s="5"/>
      <c r="W471" s="5"/>
      <c r="X471" s="5"/>
      <c r="Y471" s="23">
        <f t="shared" si="522"/>
        <v>0</v>
      </c>
      <c r="Z471" s="2">
        <v>24</v>
      </c>
      <c r="AA471" s="43">
        <f t="shared" si="523"/>
        <v>0</v>
      </c>
      <c r="AB471" s="43">
        <f t="shared" si="524"/>
        <v>0</v>
      </c>
      <c r="AC471" s="43">
        <f t="shared" si="525"/>
        <v>0</v>
      </c>
      <c r="AD471" s="43">
        <f t="shared" si="526"/>
        <v>0</v>
      </c>
      <c r="AE471" s="43">
        <f t="shared" si="527"/>
        <v>0</v>
      </c>
      <c r="AF471" s="43">
        <f t="shared" si="528"/>
        <v>0</v>
      </c>
    </row>
    <row r="472" spans="1:32" ht="15.75" customHeight="1">
      <c r="A472" s="6">
        <v>24</v>
      </c>
      <c r="B472" s="17" t="str">
        <f t="shared" ref="B472:D472" si="533">B452</f>
        <v>Информатика</v>
      </c>
      <c r="C472" s="48" t="str">
        <f t="shared" si="533"/>
        <v>7Ю</v>
      </c>
      <c r="D472" s="61">
        <f t="shared" si="533"/>
        <v>16</v>
      </c>
      <c r="E472" s="41">
        <f t="shared" si="518"/>
        <v>0</v>
      </c>
      <c r="F472" s="42"/>
      <c r="G472" s="5"/>
      <c r="H472" s="5"/>
      <c r="I472" s="5"/>
      <c r="J472" s="23">
        <f t="shared" si="519"/>
        <v>0</v>
      </c>
      <c r="K472" s="5"/>
      <c r="L472" s="5"/>
      <c r="M472" s="5"/>
      <c r="N472" s="5"/>
      <c r="O472" s="23">
        <f t="shared" si="520"/>
        <v>0</v>
      </c>
      <c r="P472" s="5"/>
      <c r="Q472" s="5"/>
      <c r="R472" s="5"/>
      <c r="S472" s="5"/>
      <c r="T472" s="23">
        <f t="shared" si="521"/>
        <v>0</v>
      </c>
      <c r="U472" s="5"/>
      <c r="V472" s="5"/>
      <c r="W472" s="5"/>
      <c r="X472" s="5"/>
      <c r="Y472" s="23">
        <f t="shared" si="522"/>
        <v>0</v>
      </c>
      <c r="Z472" s="2">
        <v>24</v>
      </c>
      <c r="AA472" s="43">
        <f t="shared" si="523"/>
        <v>0</v>
      </c>
      <c r="AB472" s="43">
        <f t="shared" si="524"/>
        <v>0</v>
      </c>
      <c r="AC472" s="43">
        <f t="shared" si="525"/>
        <v>0</v>
      </c>
      <c r="AD472" s="43">
        <f t="shared" si="526"/>
        <v>0</v>
      </c>
      <c r="AE472" s="43">
        <f t="shared" si="527"/>
        <v>0</v>
      </c>
      <c r="AF472" s="43">
        <f t="shared" si="528"/>
        <v>0</v>
      </c>
    </row>
    <row r="473" spans="1:32" ht="15.75" customHeight="1">
      <c r="A473" s="6">
        <v>24</v>
      </c>
      <c r="B473" s="17" t="str">
        <f t="shared" ref="B473:D473" si="534">B453</f>
        <v>История</v>
      </c>
      <c r="C473" s="48" t="str">
        <f t="shared" si="534"/>
        <v>7Ю</v>
      </c>
      <c r="D473" s="59">
        <f t="shared" si="534"/>
        <v>32</v>
      </c>
      <c r="E473" s="41">
        <f t="shared" si="518"/>
        <v>0</v>
      </c>
      <c r="F473" s="5"/>
      <c r="G473" s="5"/>
      <c r="H473" s="5"/>
      <c r="I473" s="5"/>
      <c r="J473" s="23">
        <f t="shared" si="519"/>
        <v>0</v>
      </c>
      <c r="K473" s="5"/>
      <c r="L473" s="5"/>
      <c r="M473" s="5"/>
      <c r="N473" s="42"/>
      <c r="O473" s="23">
        <f t="shared" si="520"/>
        <v>0</v>
      </c>
      <c r="P473" s="42"/>
      <c r="Q473" s="5"/>
      <c r="R473" s="5"/>
      <c r="S473" s="5"/>
      <c r="T473" s="23">
        <f t="shared" si="521"/>
        <v>0</v>
      </c>
      <c r="U473" s="5"/>
      <c r="V473" s="5"/>
      <c r="W473" s="5"/>
      <c r="X473" s="5"/>
      <c r="Y473" s="23">
        <f t="shared" si="522"/>
        <v>0</v>
      </c>
      <c r="Z473" s="2">
        <v>24</v>
      </c>
      <c r="AA473" s="43">
        <f t="shared" si="523"/>
        <v>0</v>
      </c>
      <c r="AB473" s="43">
        <f t="shared" si="524"/>
        <v>0</v>
      </c>
      <c r="AC473" s="43">
        <f t="shared" si="525"/>
        <v>0</v>
      </c>
      <c r="AD473" s="43">
        <f t="shared" si="526"/>
        <v>0</v>
      </c>
      <c r="AE473" s="43">
        <f t="shared" si="527"/>
        <v>0</v>
      </c>
      <c r="AF473" s="43">
        <f t="shared" si="528"/>
        <v>0</v>
      </c>
    </row>
    <row r="474" spans="1:32" ht="15.75" customHeight="1">
      <c r="A474" s="6">
        <v>24</v>
      </c>
      <c r="B474" s="17" t="str">
        <f t="shared" ref="B474:D474" si="535">B454</f>
        <v>География</v>
      </c>
      <c r="C474" s="48" t="str">
        <f t="shared" si="535"/>
        <v>7Ю</v>
      </c>
      <c r="D474" s="59">
        <f t="shared" si="535"/>
        <v>32</v>
      </c>
      <c r="E474" s="41">
        <f t="shared" si="518"/>
        <v>0</v>
      </c>
      <c r="F474" s="5"/>
      <c r="G474" s="5"/>
      <c r="H474" s="5"/>
      <c r="I474" s="42"/>
      <c r="J474" s="23">
        <f t="shared" si="519"/>
        <v>0</v>
      </c>
      <c r="K474" s="5"/>
      <c r="L474" s="5"/>
      <c r="M474" s="5"/>
      <c r="N474" s="5"/>
      <c r="O474" s="23">
        <f t="shared" si="520"/>
        <v>0</v>
      </c>
      <c r="P474" s="5"/>
      <c r="Q474" s="5"/>
      <c r="R474" s="5"/>
      <c r="S474" s="5"/>
      <c r="T474" s="23">
        <f t="shared" si="521"/>
        <v>0</v>
      </c>
      <c r="U474" s="5"/>
      <c r="V474" s="5"/>
      <c r="W474" s="5"/>
      <c r="X474" s="42"/>
      <c r="Y474" s="23">
        <f t="shared" si="522"/>
        <v>0</v>
      </c>
      <c r="Z474" s="2">
        <v>24</v>
      </c>
      <c r="AA474" s="43">
        <f t="shared" si="523"/>
        <v>0</v>
      </c>
      <c r="AB474" s="43">
        <f t="shared" si="524"/>
        <v>0</v>
      </c>
      <c r="AC474" s="43">
        <f t="shared" si="525"/>
        <v>0</v>
      </c>
      <c r="AD474" s="43">
        <f t="shared" si="526"/>
        <v>0</v>
      </c>
      <c r="AE474" s="43">
        <f t="shared" si="527"/>
        <v>0</v>
      </c>
      <c r="AF474" s="43">
        <f t="shared" si="528"/>
        <v>0</v>
      </c>
    </row>
    <row r="475" spans="1:32" ht="15.75" customHeight="1">
      <c r="A475" s="6">
        <v>24</v>
      </c>
      <c r="B475" s="17" t="str">
        <f t="shared" ref="B475:D475" si="536">B455</f>
        <v>Биология</v>
      </c>
      <c r="C475" s="48" t="str">
        <f t="shared" si="536"/>
        <v>7Ю</v>
      </c>
      <c r="D475" s="59">
        <f t="shared" si="536"/>
        <v>16</v>
      </c>
      <c r="E475" s="41">
        <f t="shared" si="518"/>
        <v>0</v>
      </c>
      <c r="F475" s="5"/>
      <c r="G475" s="5"/>
      <c r="H475" s="5"/>
      <c r="I475" s="5"/>
      <c r="J475" s="23">
        <f t="shared" si="519"/>
        <v>0</v>
      </c>
      <c r="K475" s="5"/>
      <c r="L475" s="5"/>
      <c r="M475" s="5"/>
      <c r="N475" s="5"/>
      <c r="O475" s="23">
        <f t="shared" si="520"/>
        <v>0</v>
      </c>
      <c r="P475" s="5"/>
      <c r="Q475" s="5"/>
      <c r="R475" s="5"/>
      <c r="S475" s="5"/>
      <c r="T475" s="23">
        <f t="shared" si="521"/>
        <v>0</v>
      </c>
      <c r="U475" s="5"/>
      <c r="V475" s="5"/>
      <c r="W475" s="5"/>
      <c r="X475" s="5"/>
      <c r="Y475" s="23">
        <f t="shared" si="522"/>
        <v>0</v>
      </c>
      <c r="Z475" s="2">
        <v>24</v>
      </c>
      <c r="AA475" s="43">
        <f t="shared" si="523"/>
        <v>0</v>
      </c>
      <c r="AB475" s="43">
        <f t="shared" si="524"/>
        <v>0</v>
      </c>
      <c r="AC475" s="43">
        <f t="shared" si="525"/>
        <v>0</v>
      </c>
      <c r="AD475" s="43">
        <f t="shared" si="526"/>
        <v>0</v>
      </c>
      <c r="AE475" s="43">
        <f t="shared" si="527"/>
        <v>0</v>
      </c>
      <c r="AF475" s="43">
        <f t="shared" si="528"/>
        <v>0</v>
      </c>
    </row>
    <row r="476" spans="1:32" ht="15.75" customHeight="1">
      <c r="A476" s="6">
        <v>24</v>
      </c>
      <c r="B476" s="17" t="str">
        <f t="shared" ref="B476:D476" si="537">B456</f>
        <v>Технология</v>
      </c>
      <c r="C476" s="48" t="str">
        <f t="shared" si="537"/>
        <v>7Ю</v>
      </c>
      <c r="D476" s="59">
        <f t="shared" si="537"/>
        <v>32</v>
      </c>
      <c r="E476" s="41">
        <f t="shared" si="518"/>
        <v>0</v>
      </c>
      <c r="F476" s="5"/>
      <c r="G476" s="5"/>
      <c r="H476" s="5"/>
      <c r="I476" s="5"/>
      <c r="J476" s="23">
        <f t="shared" si="519"/>
        <v>0</v>
      </c>
      <c r="K476" s="5"/>
      <c r="L476" s="5"/>
      <c r="M476" s="5"/>
      <c r="N476" s="5"/>
      <c r="O476" s="23">
        <f t="shared" si="520"/>
        <v>0</v>
      </c>
      <c r="P476" s="5"/>
      <c r="Q476" s="5"/>
      <c r="R476" s="5"/>
      <c r="S476" s="42"/>
      <c r="T476" s="23">
        <f t="shared" si="521"/>
        <v>0</v>
      </c>
      <c r="U476" s="42"/>
      <c r="V476" s="5"/>
      <c r="W476" s="5"/>
      <c r="X476" s="5"/>
      <c r="Y476" s="23">
        <f t="shared" si="522"/>
        <v>0</v>
      </c>
      <c r="Z476" s="2">
        <v>24</v>
      </c>
      <c r="AA476" s="43">
        <f t="shared" si="523"/>
        <v>0</v>
      </c>
      <c r="AB476" s="43">
        <f t="shared" si="524"/>
        <v>0</v>
      </c>
      <c r="AC476" s="43">
        <f t="shared" si="525"/>
        <v>0</v>
      </c>
      <c r="AD476" s="43">
        <f t="shared" si="526"/>
        <v>0</v>
      </c>
      <c r="AE476" s="43">
        <f t="shared" si="527"/>
        <v>0</v>
      </c>
      <c r="AF476" s="43">
        <f t="shared" si="528"/>
        <v>0</v>
      </c>
    </row>
    <row r="477" spans="1:32" ht="15.75" customHeight="1">
      <c r="A477" s="6">
        <v>24</v>
      </c>
      <c r="B477" s="17" t="str">
        <f t="shared" ref="B477:D477" si="538">B457</f>
        <v>Физическая культура</v>
      </c>
      <c r="C477" s="48" t="str">
        <f t="shared" si="538"/>
        <v>7Ю</v>
      </c>
      <c r="D477" s="61">
        <f t="shared" si="538"/>
        <v>48</v>
      </c>
      <c r="E477" s="41">
        <f t="shared" si="518"/>
        <v>0</v>
      </c>
      <c r="F477" s="5"/>
      <c r="G477" s="5"/>
      <c r="H477" s="5"/>
      <c r="I477" s="5"/>
      <c r="J477" s="23">
        <f t="shared" si="519"/>
        <v>0</v>
      </c>
      <c r="K477" s="5"/>
      <c r="L477" s="5"/>
      <c r="M477" s="5"/>
      <c r="N477" s="5"/>
      <c r="O477" s="23">
        <f t="shared" si="520"/>
        <v>0</v>
      </c>
      <c r="P477" s="5"/>
      <c r="Q477" s="5"/>
      <c r="R477" s="5"/>
      <c r="S477" s="5"/>
      <c r="T477" s="23">
        <f t="shared" si="521"/>
        <v>0</v>
      </c>
      <c r="U477" s="5"/>
      <c r="V477" s="5"/>
      <c r="W477" s="5"/>
      <c r="X477" s="5"/>
      <c r="Y477" s="23">
        <f t="shared" si="522"/>
        <v>0</v>
      </c>
      <c r="Z477" s="2">
        <v>24</v>
      </c>
      <c r="AA477" s="43">
        <f t="shared" si="523"/>
        <v>0</v>
      </c>
      <c r="AB477" s="43">
        <f t="shared" si="524"/>
        <v>0</v>
      </c>
      <c r="AC477" s="43">
        <f t="shared" si="525"/>
        <v>0</v>
      </c>
      <c r="AD477" s="43">
        <f t="shared" si="526"/>
        <v>0</v>
      </c>
      <c r="AE477" s="43">
        <f t="shared" si="527"/>
        <v>0</v>
      </c>
      <c r="AF477" s="43">
        <f t="shared" si="528"/>
        <v>0</v>
      </c>
    </row>
    <row r="478" spans="1:32" ht="15.75" customHeight="1">
      <c r="A478" s="6">
        <v>24</v>
      </c>
      <c r="B478" s="17" t="str">
        <f t="shared" ref="B478:D478" si="539">B458</f>
        <v>Изобразительное искусство</v>
      </c>
      <c r="C478" s="48" t="str">
        <f t="shared" si="539"/>
        <v>7Ю</v>
      </c>
      <c r="D478" s="59">
        <f t="shared" si="539"/>
        <v>16</v>
      </c>
      <c r="E478" s="41">
        <f t="shared" si="518"/>
        <v>0</v>
      </c>
      <c r="F478" s="5"/>
      <c r="G478" s="5"/>
      <c r="H478" s="5"/>
      <c r="I478" s="5"/>
      <c r="J478" s="23">
        <f t="shared" si="519"/>
        <v>0</v>
      </c>
      <c r="K478" s="5"/>
      <c r="L478" s="5"/>
      <c r="M478" s="5"/>
      <c r="N478" s="5"/>
      <c r="O478" s="23">
        <f t="shared" si="520"/>
        <v>0</v>
      </c>
      <c r="P478" s="5"/>
      <c r="Q478" s="5"/>
      <c r="R478" s="5"/>
      <c r="S478" s="5"/>
      <c r="T478" s="23">
        <f t="shared" si="521"/>
        <v>0</v>
      </c>
      <c r="U478" s="5"/>
      <c r="V478" s="5"/>
      <c r="W478" s="5"/>
      <c r="X478" s="5"/>
      <c r="Y478" s="23">
        <f t="shared" si="522"/>
        <v>0</v>
      </c>
      <c r="Z478" s="2">
        <v>24</v>
      </c>
      <c r="AA478" s="43">
        <f t="shared" si="523"/>
        <v>0</v>
      </c>
      <c r="AB478" s="43">
        <f t="shared" si="524"/>
        <v>0</v>
      </c>
      <c r="AC478" s="43">
        <f t="shared" si="525"/>
        <v>0</v>
      </c>
      <c r="AD478" s="43">
        <f t="shared" si="526"/>
        <v>0</v>
      </c>
      <c r="AE478" s="43">
        <f t="shared" si="527"/>
        <v>0</v>
      </c>
      <c r="AF478" s="43">
        <f t="shared" si="528"/>
        <v>0</v>
      </c>
    </row>
    <row r="479" spans="1:32" ht="15.75" customHeight="1">
      <c r="A479" s="6">
        <v>24</v>
      </c>
      <c r="B479" s="17" t="str">
        <f t="shared" ref="B479:D479" si="540">B459</f>
        <v>Музыка</v>
      </c>
      <c r="C479" s="48" t="str">
        <f t="shared" si="540"/>
        <v>7Ю</v>
      </c>
      <c r="D479" s="59">
        <f t="shared" si="540"/>
        <v>16</v>
      </c>
      <c r="E479" s="41">
        <f t="shared" si="518"/>
        <v>0</v>
      </c>
      <c r="F479" s="5"/>
      <c r="G479" s="5"/>
      <c r="H479" s="5"/>
      <c r="I479" s="5"/>
      <c r="J479" s="49">
        <f t="shared" si="519"/>
        <v>0</v>
      </c>
      <c r="K479" s="5"/>
      <c r="L479" s="5"/>
      <c r="M479" s="5"/>
      <c r="N479" s="5"/>
      <c r="O479" s="49">
        <f t="shared" si="520"/>
        <v>0</v>
      </c>
      <c r="P479" s="5"/>
      <c r="Q479" s="5"/>
      <c r="R479" s="5"/>
      <c r="S479" s="5"/>
      <c r="T479" s="49">
        <f t="shared" si="521"/>
        <v>0</v>
      </c>
      <c r="U479" s="5"/>
      <c r="V479" s="5"/>
      <c r="W479" s="5"/>
      <c r="X479" s="5"/>
      <c r="Y479" s="49">
        <f t="shared" si="522"/>
        <v>0</v>
      </c>
      <c r="Z479" s="2">
        <v>24</v>
      </c>
      <c r="AA479" s="43">
        <f t="shared" si="523"/>
        <v>0</v>
      </c>
      <c r="AB479" s="43">
        <f t="shared" si="524"/>
        <v>0</v>
      </c>
      <c r="AC479" s="43">
        <f t="shared" si="525"/>
        <v>0</v>
      </c>
      <c r="AD479" s="43">
        <f t="shared" si="526"/>
        <v>0</v>
      </c>
      <c r="AE479" s="43">
        <f t="shared" si="527"/>
        <v>0</v>
      </c>
      <c r="AF479" s="43">
        <f t="shared" si="528"/>
        <v>0</v>
      </c>
    </row>
    <row r="480" spans="1:32" ht="15.75" customHeight="1">
      <c r="A480" s="6">
        <v>24</v>
      </c>
      <c r="B480" s="17" t="str">
        <f t="shared" ref="B480:D480" si="541">B460</f>
        <v>Обществознание</v>
      </c>
      <c r="C480" s="48" t="str">
        <f t="shared" si="541"/>
        <v>7Ю</v>
      </c>
      <c r="D480" s="59">
        <f t="shared" si="541"/>
        <v>16</v>
      </c>
      <c r="E480" s="41">
        <f t="shared" si="518"/>
        <v>0</v>
      </c>
      <c r="F480" s="5"/>
      <c r="G480" s="5"/>
      <c r="H480" s="5"/>
      <c r="I480" s="5"/>
      <c r="J480" s="49">
        <f t="shared" si="519"/>
        <v>0</v>
      </c>
      <c r="K480" s="5"/>
      <c r="L480" s="5"/>
      <c r="M480" s="5"/>
      <c r="N480" s="5"/>
      <c r="O480" s="49">
        <f t="shared" si="520"/>
        <v>0</v>
      </c>
      <c r="P480" s="5"/>
      <c r="Q480" s="5"/>
      <c r="R480" s="5"/>
      <c r="S480" s="5"/>
      <c r="T480" s="49">
        <f t="shared" si="521"/>
        <v>0</v>
      </c>
      <c r="U480" s="5"/>
      <c r="V480" s="5"/>
      <c r="W480" s="5"/>
      <c r="X480" s="5"/>
      <c r="Y480" s="49">
        <f t="shared" si="522"/>
        <v>0</v>
      </c>
      <c r="Z480" s="2">
        <v>11</v>
      </c>
      <c r="AA480" s="43">
        <f t="shared" si="523"/>
        <v>0</v>
      </c>
      <c r="AB480" s="43">
        <f t="shared" si="524"/>
        <v>0</v>
      </c>
      <c r="AC480" s="43">
        <f t="shared" si="525"/>
        <v>0</v>
      </c>
      <c r="AD480" s="43">
        <f t="shared" si="526"/>
        <v>0</v>
      </c>
      <c r="AE480" s="43">
        <f t="shared" si="527"/>
        <v>0</v>
      </c>
      <c r="AF480" s="43">
        <f t="shared" si="528"/>
        <v>0</v>
      </c>
    </row>
    <row r="481" spans="1:32" ht="15.75" customHeight="1">
      <c r="A481" s="6">
        <v>24</v>
      </c>
      <c r="B481" s="17" t="str">
        <f t="shared" ref="B481:D481" si="542">B461</f>
        <v>Физика</v>
      </c>
      <c r="C481" s="48" t="str">
        <f t="shared" si="542"/>
        <v>7Ю</v>
      </c>
      <c r="D481" s="59">
        <f t="shared" si="542"/>
        <v>32</v>
      </c>
      <c r="E481" s="41">
        <f t="shared" si="518"/>
        <v>0</v>
      </c>
      <c r="F481" s="5"/>
      <c r="G481" s="5"/>
      <c r="H481" s="5"/>
      <c r="I481" s="5"/>
      <c r="J481" s="49">
        <f t="shared" si="519"/>
        <v>0</v>
      </c>
      <c r="K481" s="5"/>
      <c r="L481" s="5"/>
      <c r="M481" s="5"/>
      <c r="N481" s="5"/>
      <c r="O481" s="49">
        <f t="shared" si="520"/>
        <v>0</v>
      </c>
      <c r="P481" s="5"/>
      <c r="Q481" s="5"/>
      <c r="R481" s="5"/>
      <c r="S481" s="5"/>
      <c r="T481" s="49">
        <f t="shared" si="521"/>
        <v>0</v>
      </c>
      <c r="U481" s="5"/>
      <c r="V481" s="5"/>
      <c r="W481" s="5"/>
      <c r="X481" s="5"/>
      <c r="Y481" s="49">
        <f t="shared" si="522"/>
        <v>0</v>
      </c>
      <c r="Z481" s="2">
        <v>11</v>
      </c>
      <c r="AA481" s="43">
        <f t="shared" si="523"/>
        <v>0</v>
      </c>
      <c r="AB481" s="43">
        <f t="shared" si="524"/>
        <v>0</v>
      </c>
      <c r="AC481" s="43">
        <f t="shared" si="525"/>
        <v>0</v>
      </c>
      <c r="AD481" s="43">
        <f t="shared" si="526"/>
        <v>0</v>
      </c>
      <c r="AE481" s="43">
        <f t="shared" si="527"/>
        <v>0</v>
      </c>
      <c r="AF481" s="43">
        <f t="shared" si="528"/>
        <v>0</v>
      </c>
    </row>
    <row r="482" spans="1:32" ht="15.75" customHeight="1">
      <c r="A482" s="6">
        <v>24</v>
      </c>
      <c r="B482" s="17" t="str">
        <f t="shared" ref="B482:D482" si="543">B462</f>
        <v>Информатика</v>
      </c>
      <c r="C482" s="48" t="str">
        <f t="shared" si="543"/>
        <v>7Ю</v>
      </c>
      <c r="D482" s="61">
        <f t="shared" si="543"/>
        <v>16</v>
      </c>
      <c r="E482" s="41">
        <f t="shared" si="518"/>
        <v>0</v>
      </c>
      <c r="F482" s="5"/>
      <c r="G482" s="5"/>
      <c r="H482" s="5"/>
      <c r="I482" s="5"/>
      <c r="J482" s="49">
        <f t="shared" si="519"/>
        <v>0</v>
      </c>
      <c r="K482" s="5"/>
      <c r="L482" s="5"/>
      <c r="M482" s="5"/>
      <c r="N482" s="5"/>
      <c r="O482" s="49">
        <f t="shared" si="520"/>
        <v>0</v>
      </c>
      <c r="P482" s="5"/>
      <c r="Q482" s="5"/>
      <c r="R482" s="5"/>
      <c r="S482" s="5"/>
      <c r="T482" s="49">
        <f t="shared" si="521"/>
        <v>0</v>
      </c>
      <c r="U482" s="5"/>
      <c r="V482" s="5"/>
      <c r="W482" s="5"/>
      <c r="X482" s="5"/>
      <c r="Y482" s="49">
        <f t="shared" si="522"/>
        <v>0</v>
      </c>
      <c r="Z482" s="2">
        <v>11</v>
      </c>
      <c r="AA482" s="43">
        <f t="shared" si="523"/>
        <v>0</v>
      </c>
      <c r="AB482" s="43">
        <f t="shared" si="524"/>
        <v>0</v>
      </c>
      <c r="AC482" s="43">
        <f t="shared" si="525"/>
        <v>0</v>
      </c>
      <c r="AD482" s="43">
        <f t="shared" si="526"/>
        <v>0</v>
      </c>
      <c r="AE482" s="43">
        <f t="shared" si="527"/>
        <v>0</v>
      </c>
      <c r="AF482" s="43">
        <f t="shared" si="528"/>
        <v>0</v>
      </c>
    </row>
    <row r="483" spans="1:32" ht="15.75" customHeight="1">
      <c r="A483" s="6">
        <v>24</v>
      </c>
      <c r="B483" s="17" t="str">
        <f t="shared" ref="B483:D483" si="544">B463</f>
        <v>Родной (русский) язык</v>
      </c>
      <c r="C483" s="48" t="str">
        <f t="shared" si="544"/>
        <v>7Ю</v>
      </c>
      <c r="D483" s="61">
        <f t="shared" si="544"/>
        <v>8</v>
      </c>
      <c r="E483" s="41">
        <f t="shared" si="518"/>
        <v>0</v>
      </c>
      <c r="F483" s="5"/>
      <c r="G483" s="5"/>
      <c r="H483" s="5"/>
      <c r="I483" s="5"/>
      <c r="J483" s="49">
        <f t="shared" si="519"/>
        <v>0</v>
      </c>
      <c r="K483" s="5"/>
      <c r="L483" s="5"/>
      <c r="M483" s="5"/>
      <c r="N483" s="5"/>
      <c r="O483" s="49">
        <f t="shared" si="520"/>
        <v>0</v>
      </c>
      <c r="P483" s="5"/>
      <c r="Q483" s="5"/>
      <c r="R483" s="5"/>
      <c r="S483" s="5"/>
      <c r="T483" s="49">
        <f t="shared" si="521"/>
        <v>0</v>
      </c>
      <c r="U483" s="5"/>
      <c r="V483" s="5"/>
      <c r="W483" s="5"/>
      <c r="X483" s="5"/>
      <c r="Y483" s="49">
        <f t="shared" si="522"/>
        <v>0</v>
      </c>
      <c r="Z483" s="2">
        <v>11</v>
      </c>
      <c r="AA483" s="43">
        <f t="shared" si="523"/>
        <v>0</v>
      </c>
      <c r="AB483" s="43">
        <f t="shared" si="524"/>
        <v>0</v>
      </c>
      <c r="AC483" s="43">
        <f t="shared" si="525"/>
        <v>0</v>
      </c>
      <c r="AD483" s="43">
        <f t="shared" si="526"/>
        <v>0</v>
      </c>
      <c r="AE483" s="43">
        <f t="shared" si="527"/>
        <v>0</v>
      </c>
      <c r="AF483" s="43">
        <f t="shared" si="528"/>
        <v>0</v>
      </c>
    </row>
    <row r="484" spans="1:32" ht="15.75" customHeight="1">
      <c r="A484" s="6">
        <v>24</v>
      </c>
      <c r="B484" s="17">
        <f t="shared" ref="B484:D484" si="545">B464</f>
        <v>0</v>
      </c>
      <c r="C484" s="48" t="str">
        <f t="shared" si="545"/>
        <v xml:space="preserve"> </v>
      </c>
      <c r="D484" s="59">
        <f t="shared" si="545"/>
        <v>0</v>
      </c>
      <c r="E484" s="41" t="e">
        <f t="shared" si="518"/>
        <v>#DIV/0!</v>
      </c>
      <c r="F484" s="5"/>
      <c r="G484" s="5"/>
      <c r="H484" s="5"/>
      <c r="I484" s="5"/>
      <c r="J484" s="49">
        <f t="shared" si="519"/>
        <v>0</v>
      </c>
      <c r="K484" s="5"/>
      <c r="L484" s="5"/>
      <c r="M484" s="5"/>
      <c r="N484" s="5"/>
      <c r="O484" s="49">
        <f t="shared" si="520"/>
        <v>0</v>
      </c>
      <c r="P484" s="5"/>
      <c r="Q484" s="5"/>
      <c r="R484" s="5"/>
      <c r="S484" s="5"/>
      <c r="T484" s="49">
        <f t="shared" si="521"/>
        <v>0</v>
      </c>
      <c r="U484" s="5"/>
      <c r="V484" s="5"/>
      <c r="W484" s="5"/>
      <c r="X484" s="5"/>
      <c r="Y484" s="49">
        <f t="shared" si="522"/>
        <v>0</v>
      </c>
      <c r="Z484" s="2">
        <v>11</v>
      </c>
      <c r="AA484" s="43">
        <f t="shared" si="523"/>
        <v>0</v>
      </c>
      <c r="AB484" s="43">
        <f t="shared" si="524"/>
        <v>0</v>
      </c>
      <c r="AC484" s="43">
        <f t="shared" si="525"/>
        <v>0</v>
      </c>
      <c r="AD484" s="43">
        <f t="shared" si="526"/>
        <v>0</v>
      </c>
      <c r="AE484" s="43">
        <f t="shared" si="527"/>
        <v>0</v>
      </c>
      <c r="AF484" s="43">
        <f t="shared" si="528"/>
        <v>0</v>
      </c>
    </row>
    <row r="485" spans="1:32" ht="16.2">
      <c r="A485" s="6">
        <v>24</v>
      </c>
      <c r="B485" s="50"/>
      <c r="C485" s="51"/>
      <c r="D485" s="52"/>
      <c r="E485" s="41"/>
      <c r="F485" s="53"/>
      <c r="G485" s="53"/>
      <c r="H485" s="53"/>
      <c r="I485" s="53"/>
      <c r="J485" s="53">
        <f>SUM(J467:J484)</f>
        <v>0</v>
      </c>
      <c r="K485" s="53"/>
      <c r="L485" s="53"/>
      <c r="M485" s="53"/>
      <c r="N485" s="53"/>
      <c r="O485" s="53">
        <f>SUM(O467:O484)</f>
        <v>0</v>
      </c>
      <c r="P485" s="53"/>
      <c r="Q485" s="53"/>
      <c r="R485" s="53"/>
      <c r="S485" s="53"/>
      <c r="T485" s="53">
        <f>SUM(T467:T484)</f>
        <v>0</v>
      </c>
      <c r="U485" s="53"/>
      <c r="V485" s="53"/>
      <c r="W485" s="53"/>
      <c r="X485" s="53"/>
      <c r="Y485" s="53">
        <f>SUM(Y467:Y484)</f>
        <v>0</v>
      </c>
      <c r="Z485" s="2">
        <v>1</v>
      </c>
      <c r="AA485" s="54">
        <f t="shared" ref="AA485:AF485" si="546">SUM(AA467:AA484)</f>
        <v>0</v>
      </c>
      <c r="AB485" s="54">
        <f t="shared" si="546"/>
        <v>0</v>
      </c>
      <c r="AC485" s="54">
        <f t="shared" si="546"/>
        <v>0</v>
      </c>
      <c r="AD485" s="54">
        <f t="shared" si="546"/>
        <v>0</v>
      </c>
      <c r="AE485" s="43">
        <f t="shared" si="546"/>
        <v>0</v>
      </c>
      <c r="AF485" s="43">
        <f t="shared" si="546"/>
        <v>0</v>
      </c>
    </row>
    <row r="486" spans="1:32" ht="15.75" customHeight="1">
      <c r="A486" s="6">
        <v>25</v>
      </c>
      <c r="B486" s="90" t="str">
        <f>"Буква (или иное название) класса "&amp;A486&amp;":"</f>
        <v>Буква (или иное название) класса 25:</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25</v>
      </c>
      <c r="AA486" s="36"/>
      <c r="AB486" s="36"/>
      <c r="AC486" s="36"/>
      <c r="AD486" s="37"/>
      <c r="AE486" s="4"/>
      <c r="AF486" s="4"/>
    </row>
    <row r="487" spans="1:32" ht="15.75" customHeight="1">
      <c r="A487" s="6">
        <v>25</v>
      </c>
      <c r="B487" s="17" t="str">
        <f t="shared" ref="B487:D487" si="547">B467</f>
        <v>Русский язык</v>
      </c>
      <c r="C487" s="48" t="str">
        <f t="shared" si="547"/>
        <v>7Ю</v>
      </c>
      <c r="D487" s="61">
        <f t="shared" si="547"/>
        <v>64</v>
      </c>
      <c r="E487" s="41">
        <f t="shared" ref="E487:E504" si="548">(J487+O487+T487+Y487)/D487</f>
        <v>0</v>
      </c>
      <c r="F487" s="42"/>
      <c r="G487" s="5"/>
      <c r="H487" s="5"/>
      <c r="I487" s="42"/>
      <c r="J487" s="23">
        <f t="shared" ref="J487:J504" si="549">COUNTA(F487:I487)</f>
        <v>0</v>
      </c>
      <c r="K487" s="42"/>
      <c r="L487" s="5"/>
      <c r="M487" s="5"/>
      <c r="N487" s="5"/>
      <c r="O487" s="23">
        <f t="shared" ref="O487:O504" si="550">COUNTA(K487:N487)</f>
        <v>0</v>
      </c>
      <c r="P487" s="5"/>
      <c r="Q487" s="5"/>
      <c r="R487" s="5"/>
      <c r="S487" s="42"/>
      <c r="T487" s="23">
        <f t="shared" ref="T487:T504" si="551">COUNTA(P487:S487)</f>
        <v>0</v>
      </c>
      <c r="U487" s="5"/>
      <c r="V487" s="5"/>
      <c r="W487" s="5"/>
      <c r="X487" s="5"/>
      <c r="Y487" s="23">
        <f t="shared" ref="Y487:Y504" si="552">COUNTA(U487:X487)</f>
        <v>0</v>
      </c>
      <c r="Z487" s="2">
        <v>25</v>
      </c>
      <c r="AA487" s="43">
        <f t="shared" ref="AA487:AA504" si="553">IF($F$1&gt;0,COUNTIF(F487:Y487,$F$1),0)</f>
        <v>0</v>
      </c>
      <c r="AB487" s="43">
        <f t="shared" ref="AB487:AB504" si="554">IF($G$1&gt;0,COUNTIF(F487:Y487,$G$1),0)</f>
        <v>0</v>
      </c>
      <c r="AC487" s="43">
        <f t="shared" ref="AC487:AC504" si="555">IF($H$1&gt;0,COUNTIF(F487:Y487,$H$1),0)</f>
        <v>0</v>
      </c>
      <c r="AD487" s="43">
        <f t="shared" ref="AD487:AD504" si="556">IF($I$1&gt;0,COUNTIF(F487:Y487,$I$1),0)</f>
        <v>0</v>
      </c>
      <c r="AE487" s="43">
        <f t="shared" ref="AE487:AE504" si="557">IF($J$1&gt;0,COUNTIF(F487:Y487,$J$1),0)</f>
        <v>0</v>
      </c>
      <c r="AF487" s="43">
        <f t="shared" ref="AF487:AF504" si="558">IF($K$1&gt;0,COUNTIF(F487:Y487,$K$1),0)</f>
        <v>0</v>
      </c>
    </row>
    <row r="488" spans="1:32" ht="15.75" customHeight="1">
      <c r="A488" s="6">
        <v>25</v>
      </c>
      <c r="B488" s="17" t="str">
        <f t="shared" ref="B488:D488" si="559">B468</f>
        <v>Литература</v>
      </c>
      <c r="C488" s="48" t="str">
        <f t="shared" si="559"/>
        <v>7Ю</v>
      </c>
      <c r="D488" s="61">
        <f t="shared" si="559"/>
        <v>32</v>
      </c>
      <c r="E488" s="41">
        <f t="shared" si="548"/>
        <v>0</v>
      </c>
      <c r="F488" s="5"/>
      <c r="G488" s="5"/>
      <c r="H488" s="5"/>
      <c r="I488" s="5"/>
      <c r="J488" s="23">
        <f t="shared" si="549"/>
        <v>0</v>
      </c>
      <c r="K488" s="5"/>
      <c r="L488" s="5"/>
      <c r="M488" s="5"/>
      <c r="N488" s="5"/>
      <c r="O488" s="23">
        <f t="shared" si="550"/>
        <v>0</v>
      </c>
      <c r="P488" s="5"/>
      <c r="Q488" s="5"/>
      <c r="R488" s="5"/>
      <c r="S488" s="5"/>
      <c r="T488" s="23">
        <f t="shared" si="551"/>
        <v>0</v>
      </c>
      <c r="U488" s="5"/>
      <c r="V488" s="5"/>
      <c r="W488" s="5"/>
      <c r="X488" s="5"/>
      <c r="Y488" s="23">
        <f t="shared" si="552"/>
        <v>0</v>
      </c>
      <c r="Z488" s="2">
        <v>25</v>
      </c>
      <c r="AA488" s="43">
        <f t="shared" si="553"/>
        <v>0</v>
      </c>
      <c r="AB488" s="43">
        <f t="shared" si="554"/>
        <v>0</v>
      </c>
      <c r="AC488" s="43">
        <f t="shared" si="555"/>
        <v>0</v>
      </c>
      <c r="AD488" s="43">
        <f t="shared" si="556"/>
        <v>0</v>
      </c>
      <c r="AE488" s="43">
        <f t="shared" si="557"/>
        <v>0</v>
      </c>
      <c r="AF488" s="43">
        <f t="shared" si="558"/>
        <v>0</v>
      </c>
    </row>
    <row r="489" spans="1:32" ht="15.75" customHeight="1">
      <c r="A489" s="6">
        <v>25</v>
      </c>
      <c r="B489" s="17" t="str">
        <f t="shared" ref="B489:D489" si="560">B469</f>
        <v>Иностранный язык</v>
      </c>
      <c r="C489" s="48" t="str">
        <f t="shared" si="560"/>
        <v>7Ю</v>
      </c>
      <c r="D489" s="61">
        <f t="shared" si="560"/>
        <v>48</v>
      </c>
      <c r="E489" s="41">
        <f t="shared" si="548"/>
        <v>0</v>
      </c>
      <c r="F489" s="5"/>
      <c r="G489" s="5"/>
      <c r="H489" s="5"/>
      <c r="I489" s="5"/>
      <c r="J489" s="23">
        <f t="shared" si="549"/>
        <v>0</v>
      </c>
      <c r="K489" s="5"/>
      <c r="L489" s="5"/>
      <c r="M489" s="5"/>
      <c r="N489" s="5"/>
      <c r="O489" s="23">
        <f t="shared" si="550"/>
        <v>0</v>
      </c>
      <c r="P489" s="5"/>
      <c r="Q489" s="5"/>
      <c r="R489" s="5"/>
      <c r="S489" s="5"/>
      <c r="T489" s="23">
        <f t="shared" si="551"/>
        <v>0</v>
      </c>
      <c r="U489" s="5"/>
      <c r="V489" s="5"/>
      <c r="W489" s="5"/>
      <c r="X489" s="5"/>
      <c r="Y489" s="23">
        <f t="shared" si="552"/>
        <v>0</v>
      </c>
      <c r="Z489" s="2">
        <v>25</v>
      </c>
      <c r="AA489" s="43">
        <f t="shared" si="553"/>
        <v>0</v>
      </c>
      <c r="AB489" s="43">
        <f t="shared" si="554"/>
        <v>0</v>
      </c>
      <c r="AC489" s="43">
        <f t="shared" si="555"/>
        <v>0</v>
      </c>
      <c r="AD489" s="43">
        <f t="shared" si="556"/>
        <v>0</v>
      </c>
      <c r="AE489" s="43">
        <f t="shared" si="557"/>
        <v>0</v>
      </c>
      <c r="AF489" s="43">
        <f t="shared" si="558"/>
        <v>0</v>
      </c>
    </row>
    <row r="490" spans="1:32" ht="15.75" customHeight="1">
      <c r="A490" s="6">
        <v>25</v>
      </c>
      <c r="B490" s="17" t="str">
        <f t="shared" ref="B490:D490" si="561">B470</f>
        <v>Алгебра</v>
      </c>
      <c r="C490" s="48" t="str">
        <f t="shared" si="561"/>
        <v>7Ю</v>
      </c>
      <c r="D490" s="59">
        <f t="shared" si="561"/>
        <v>48</v>
      </c>
      <c r="E490" s="41">
        <f t="shared" si="548"/>
        <v>0</v>
      </c>
      <c r="F490" s="42"/>
      <c r="G490" s="5"/>
      <c r="H490" s="42"/>
      <c r="I490" s="5"/>
      <c r="J490" s="23">
        <f t="shared" si="549"/>
        <v>0</v>
      </c>
      <c r="K490" s="42"/>
      <c r="L490" s="42"/>
      <c r="M490" s="42"/>
      <c r="N490" s="5"/>
      <c r="O490" s="23">
        <f t="shared" si="550"/>
        <v>0</v>
      </c>
      <c r="P490" s="5"/>
      <c r="Q490" s="5"/>
      <c r="R490" s="5"/>
      <c r="S490" s="5"/>
      <c r="T490" s="23">
        <f t="shared" si="551"/>
        <v>0</v>
      </c>
      <c r="U490" s="5"/>
      <c r="V490" s="5"/>
      <c r="W490" s="5"/>
      <c r="X490" s="5"/>
      <c r="Y490" s="23">
        <f t="shared" si="552"/>
        <v>0</v>
      </c>
      <c r="Z490" s="2">
        <v>25</v>
      </c>
      <c r="AA490" s="43">
        <f t="shared" si="553"/>
        <v>0</v>
      </c>
      <c r="AB490" s="43">
        <f t="shared" si="554"/>
        <v>0</v>
      </c>
      <c r="AC490" s="43">
        <f t="shared" si="555"/>
        <v>0</v>
      </c>
      <c r="AD490" s="43">
        <f t="shared" si="556"/>
        <v>0</v>
      </c>
      <c r="AE490" s="43">
        <f t="shared" si="557"/>
        <v>0</v>
      </c>
      <c r="AF490" s="43">
        <f t="shared" si="558"/>
        <v>0</v>
      </c>
    </row>
    <row r="491" spans="1:32" ht="15.75" customHeight="1">
      <c r="A491" s="6">
        <v>25</v>
      </c>
      <c r="B491" s="17" t="str">
        <f t="shared" ref="B491:D491" si="562">B471</f>
        <v>Геометрия</v>
      </c>
      <c r="C491" s="48" t="str">
        <f t="shared" si="562"/>
        <v>7Ю</v>
      </c>
      <c r="D491" s="59">
        <f t="shared" si="562"/>
        <v>32</v>
      </c>
      <c r="E491" s="41">
        <f t="shared" si="548"/>
        <v>0</v>
      </c>
      <c r="F491" s="5"/>
      <c r="G491" s="5"/>
      <c r="H491" s="5"/>
      <c r="I491" s="42"/>
      <c r="J491" s="23">
        <f t="shared" si="549"/>
        <v>0</v>
      </c>
      <c r="K491" s="42"/>
      <c r="L491" s="5"/>
      <c r="M491" s="5"/>
      <c r="N491" s="5"/>
      <c r="O491" s="23">
        <f t="shared" si="550"/>
        <v>0</v>
      </c>
      <c r="P491" s="5"/>
      <c r="Q491" s="5"/>
      <c r="R491" s="5"/>
      <c r="S491" s="5"/>
      <c r="T491" s="23">
        <f t="shared" si="551"/>
        <v>0</v>
      </c>
      <c r="U491" s="5"/>
      <c r="V491" s="5"/>
      <c r="W491" s="5"/>
      <c r="X491" s="5"/>
      <c r="Y491" s="23">
        <f t="shared" si="552"/>
        <v>0</v>
      </c>
      <c r="Z491" s="2">
        <v>25</v>
      </c>
      <c r="AA491" s="43">
        <f t="shared" si="553"/>
        <v>0</v>
      </c>
      <c r="AB491" s="43">
        <f t="shared" si="554"/>
        <v>0</v>
      </c>
      <c r="AC491" s="43">
        <f t="shared" si="555"/>
        <v>0</v>
      </c>
      <c r="AD491" s="43">
        <f t="shared" si="556"/>
        <v>0</v>
      </c>
      <c r="AE491" s="43">
        <f t="shared" si="557"/>
        <v>0</v>
      </c>
      <c r="AF491" s="43">
        <f t="shared" si="558"/>
        <v>0</v>
      </c>
    </row>
    <row r="492" spans="1:32" ht="15.75" customHeight="1">
      <c r="A492" s="6">
        <v>25</v>
      </c>
      <c r="B492" s="17" t="str">
        <f t="shared" ref="B492:D492" si="563">B472</f>
        <v>Информатика</v>
      </c>
      <c r="C492" s="48" t="str">
        <f t="shared" si="563"/>
        <v>7Ю</v>
      </c>
      <c r="D492" s="61">
        <f t="shared" si="563"/>
        <v>16</v>
      </c>
      <c r="E492" s="41">
        <f t="shared" si="548"/>
        <v>0</v>
      </c>
      <c r="F492" s="42"/>
      <c r="G492" s="5"/>
      <c r="H492" s="5"/>
      <c r="I492" s="5"/>
      <c r="J492" s="23">
        <f t="shared" si="549"/>
        <v>0</v>
      </c>
      <c r="K492" s="5"/>
      <c r="L492" s="5"/>
      <c r="M492" s="5"/>
      <c r="N492" s="5"/>
      <c r="O492" s="23">
        <f t="shared" si="550"/>
        <v>0</v>
      </c>
      <c r="P492" s="5"/>
      <c r="Q492" s="5"/>
      <c r="R492" s="5"/>
      <c r="S492" s="5"/>
      <c r="T492" s="23">
        <f t="shared" si="551"/>
        <v>0</v>
      </c>
      <c r="U492" s="5"/>
      <c r="V492" s="5"/>
      <c r="W492" s="5"/>
      <c r="X492" s="5"/>
      <c r="Y492" s="23">
        <f t="shared" si="552"/>
        <v>0</v>
      </c>
      <c r="Z492" s="2">
        <v>25</v>
      </c>
      <c r="AA492" s="43">
        <f t="shared" si="553"/>
        <v>0</v>
      </c>
      <c r="AB492" s="43">
        <f t="shared" si="554"/>
        <v>0</v>
      </c>
      <c r="AC492" s="43">
        <f t="shared" si="555"/>
        <v>0</v>
      </c>
      <c r="AD492" s="43">
        <f t="shared" si="556"/>
        <v>0</v>
      </c>
      <c r="AE492" s="43">
        <f t="shared" si="557"/>
        <v>0</v>
      </c>
      <c r="AF492" s="43">
        <f t="shared" si="558"/>
        <v>0</v>
      </c>
    </row>
    <row r="493" spans="1:32" ht="15.75" customHeight="1">
      <c r="A493" s="6">
        <v>25</v>
      </c>
      <c r="B493" s="17" t="str">
        <f t="shared" ref="B493:D493" si="564">B473</f>
        <v>История</v>
      </c>
      <c r="C493" s="48" t="str">
        <f t="shared" si="564"/>
        <v>7Ю</v>
      </c>
      <c r="D493" s="59">
        <f t="shared" si="564"/>
        <v>32</v>
      </c>
      <c r="E493" s="41">
        <f t="shared" si="548"/>
        <v>0</v>
      </c>
      <c r="F493" s="5"/>
      <c r="G493" s="5"/>
      <c r="H493" s="5"/>
      <c r="I493" s="5"/>
      <c r="J493" s="23">
        <f t="shared" si="549"/>
        <v>0</v>
      </c>
      <c r="K493" s="5"/>
      <c r="L493" s="5"/>
      <c r="M493" s="5"/>
      <c r="N493" s="42"/>
      <c r="O493" s="23">
        <f t="shared" si="550"/>
        <v>0</v>
      </c>
      <c r="P493" s="42"/>
      <c r="Q493" s="5"/>
      <c r="R493" s="5"/>
      <c r="S493" s="5"/>
      <c r="T493" s="23">
        <f t="shared" si="551"/>
        <v>0</v>
      </c>
      <c r="U493" s="5"/>
      <c r="V493" s="5"/>
      <c r="W493" s="5"/>
      <c r="X493" s="5"/>
      <c r="Y493" s="23">
        <f t="shared" si="552"/>
        <v>0</v>
      </c>
      <c r="Z493" s="2">
        <v>25</v>
      </c>
      <c r="AA493" s="43">
        <f t="shared" si="553"/>
        <v>0</v>
      </c>
      <c r="AB493" s="43">
        <f t="shared" si="554"/>
        <v>0</v>
      </c>
      <c r="AC493" s="43">
        <f t="shared" si="555"/>
        <v>0</v>
      </c>
      <c r="AD493" s="43">
        <f t="shared" si="556"/>
        <v>0</v>
      </c>
      <c r="AE493" s="43">
        <f t="shared" si="557"/>
        <v>0</v>
      </c>
      <c r="AF493" s="43">
        <f t="shared" si="558"/>
        <v>0</v>
      </c>
    </row>
    <row r="494" spans="1:32" ht="15.75" customHeight="1">
      <c r="A494" s="6">
        <v>25</v>
      </c>
      <c r="B494" s="17" t="str">
        <f t="shared" ref="B494:D494" si="565">B474</f>
        <v>География</v>
      </c>
      <c r="C494" s="48" t="str">
        <f t="shared" si="565"/>
        <v>7Ю</v>
      </c>
      <c r="D494" s="59">
        <f t="shared" si="565"/>
        <v>32</v>
      </c>
      <c r="E494" s="41">
        <f t="shared" si="548"/>
        <v>0</v>
      </c>
      <c r="F494" s="5"/>
      <c r="G494" s="5"/>
      <c r="H494" s="5"/>
      <c r="I494" s="42"/>
      <c r="J494" s="23">
        <f t="shared" si="549"/>
        <v>0</v>
      </c>
      <c r="K494" s="5"/>
      <c r="L494" s="5"/>
      <c r="M494" s="5"/>
      <c r="N494" s="5"/>
      <c r="O494" s="23">
        <f t="shared" si="550"/>
        <v>0</v>
      </c>
      <c r="P494" s="5"/>
      <c r="Q494" s="5"/>
      <c r="R494" s="5"/>
      <c r="S494" s="5"/>
      <c r="T494" s="23">
        <f t="shared" si="551"/>
        <v>0</v>
      </c>
      <c r="U494" s="5"/>
      <c r="V494" s="5"/>
      <c r="W494" s="5"/>
      <c r="X494" s="42"/>
      <c r="Y494" s="23">
        <f t="shared" si="552"/>
        <v>0</v>
      </c>
      <c r="Z494" s="2">
        <v>25</v>
      </c>
      <c r="AA494" s="43">
        <f t="shared" si="553"/>
        <v>0</v>
      </c>
      <c r="AB494" s="43">
        <f t="shared" si="554"/>
        <v>0</v>
      </c>
      <c r="AC494" s="43">
        <f t="shared" si="555"/>
        <v>0</v>
      </c>
      <c r="AD494" s="43">
        <f t="shared" si="556"/>
        <v>0</v>
      </c>
      <c r="AE494" s="43">
        <f t="shared" si="557"/>
        <v>0</v>
      </c>
      <c r="AF494" s="43">
        <f t="shared" si="558"/>
        <v>0</v>
      </c>
    </row>
    <row r="495" spans="1:32" ht="15.75" customHeight="1">
      <c r="A495" s="6">
        <v>25</v>
      </c>
      <c r="B495" s="17" t="str">
        <f t="shared" ref="B495:D495" si="566">B475</f>
        <v>Биология</v>
      </c>
      <c r="C495" s="48" t="str">
        <f t="shared" si="566"/>
        <v>7Ю</v>
      </c>
      <c r="D495" s="59">
        <f t="shared" si="566"/>
        <v>16</v>
      </c>
      <c r="E495" s="41">
        <f t="shared" si="548"/>
        <v>0</v>
      </c>
      <c r="F495" s="5"/>
      <c r="G495" s="5"/>
      <c r="H495" s="5"/>
      <c r="I495" s="5"/>
      <c r="J495" s="23">
        <f t="shared" si="549"/>
        <v>0</v>
      </c>
      <c r="K495" s="5"/>
      <c r="L495" s="5"/>
      <c r="M495" s="5"/>
      <c r="N495" s="5"/>
      <c r="O495" s="23">
        <f t="shared" si="550"/>
        <v>0</v>
      </c>
      <c r="P495" s="5"/>
      <c r="Q495" s="5"/>
      <c r="R495" s="5"/>
      <c r="S495" s="5"/>
      <c r="T495" s="23">
        <f t="shared" si="551"/>
        <v>0</v>
      </c>
      <c r="U495" s="5"/>
      <c r="V495" s="5"/>
      <c r="W495" s="5"/>
      <c r="X495" s="5"/>
      <c r="Y495" s="23">
        <f t="shared" si="552"/>
        <v>0</v>
      </c>
      <c r="Z495" s="2">
        <v>25</v>
      </c>
      <c r="AA495" s="43">
        <f t="shared" si="553"/>
        <v>0</v>
      </c>
      <c r="AB495" s="43">
        <f t="shared" si="554"/>
        <v>0</v>
      </c>
      <c r="AC495" s="43">
        <f t="shared" si="555"/>
        <v>0</v>
      </c>
      <c r="AD495" s="43">
        <f t="shared" si="556"/>
        <v>0</v>
      </c>
      <c r="AE495" s="43">
        <f t="shared" si="557"/>
        <v>0</v>
      </c>
      <c r="AF495" s="43">
        <f t="shared" si="558"/>
        <v>0</v>
      </c>
    </row>
    <row r="496" spans="1:32" ht="15.75" customHeight="1">
      <c r="A496" s="6">
        <v>25</v>
      </c>
      <c r="B496" s="17" t="str">
        <f t="shared" ref="B496:D496" si="567">B476</f>
        <v>Технология</v>
      </c>
      <c r="C496" s="48" t="str">
        <f t="shared" si="567"/>
        <v>7Ю</v>
      </c>
      <c r="D496" s="59">
        <f t="shared" si="567"/>
        <v>32</v>
      </c>
      <c r="E496" s="41">
        <f t="shared" si="548"/>
        <v>0</v>
      </c>
      <c r="F496" s="5"/>
      <c r="G496" s="5"/>
      <c r="H496" s="5"/>
      <c r="I496" s="5"/>
      <c r="J496" s="23">
        <f t="shared" si="549"/>
        <v>0</v>
      </c>
      <c r="K496" s="5"/>
      <c r="L496" s="5"/>
      <c r="M496" s="5"/>
      <c r="N496" s="5"/>
      <c r="O496" s="23">
        <f t="shared" si="550"/>
        <v>0</v>
      </c>
      <c r="P496" s="5"/>
      <c r="Q496" s="5"/>
      <c r="R496" s="5"/>
      <c r="S496" s="42"/>
      <c r="T496" s="23">
        <f t="shared" si="551"/>
        <v>0</v>
      </c>
      <c r="U496" s="42"/>
      <c r="V496" s="5"/>
      <c r="W496" s="5"/>
      <c r="X496" s="5"/>
      <c r="Y496" s="23">
        <f t="shared" si="552"/>
        <v>0</v>
      </c>
      <c r="Z496" s="2">
        <v>25</v>
      </c>
      <c r="AA496" s="43">
        <f t="shared" si="553"/>
        <v>0</v>
      </c>
      <c r="AB496" s="43">
        <f t="shared" si="554"/>
        <v>0</v>
      </c>
      <c r="AC496" s="43">
        <f t="shared" si="555"/>
        <v>0</v>
      </c>
      <c r="AD496" s="43">
        <f t="shared" si="556"/>
        <v>0</v>
      </c>
      <c r="AE496" s="43">
        <f t="shared" si="557"/>
        <v>0</v>
      </c>
      <c r="AF496" s="43">
        <f t="shared" si="558"/>
        <v>0</v>
      </c>
    </row>
    <row r="497" spans="1:32" ht="15.75" customHeight="1">
      <c r="A497" s="6">
        <v>25</v>
      </c>
      <c r="B497" s="17" t="str">
        <f t="shared" ref="B497:D497" si="568">B477</f>
        <v>Физическая культура</v>
      </c>
      <c r="C497" s="48" t="str">
        <f t="shared" si="568"/>
        <v>7Ю</v>
      </c>
      <c r="D497" s="61">
        <f t="shared" si="568"/>
        <v>48</v>
      </c>
      <c r="E497" s="41">
        <f t="shared" si="548"/>
        <v>0</v>
      </c>
      <c r="F497" s="5"/>
      <c r="G497" s="5"/>
      <c r="H497" s="5"/>
      <c r="I497" s="5"/>
      <c r="J497" s="23">
        <f t="shared" si="549"/>
        <v>0</v>
      </c>
      <c r="K497" s="5"/>
      <c r="L497" s="5"/>
      <c r="M497" s="5"/>
      <c r="N497" s="5"/>
      <c r="O497" s="23">
        <f t="shared" si="550"/>
        <v>0</v>
      </c>
      <c r="P497" s="5"/>
      <c r="Q497" s="5"/>
      <c r="R497" s="5"/>
      <c r="S497" s="5"/>
      <c r="T497" s="23">
        <f t="shared" si="551"/>
        <v>0</v>
      </c>
      <c r="U497" s="5"/>
      <c r="V497" s="5"/>
      <c r="W497" s="5"/>
      <c r="X497" s="5"/>
      <c r="Y497" s="23">
        <f t="shared" si="552"/>
        <v>0</v>
      </c>
      <c r="Z497" s="2">
        <v>25</v>
      </c>
      <c r="AA497" s="43">
        <f t="shared" si="553"/>
        <v>0</v>
      </c>
      <c r="AB497" s="43">
        <f t="shared" si="554"/>
        <v>0</v>
      </c>
      <c r="AC497" s="43">
        <f t="shared" si="555"/>
        <v>0</v>
      </c>
      <c r="AD497" s="43">
        <f t="shared" si="556"/>
        <v>0</v>
      </c>
      <c r="AE497" s="43">
        <f t="shared" si="557"/>
        <v>0</v>
      </c>
      <c r="AF497" s="43">
        <f t="shared" si="558"/>
        <v>0</v>
      </c>
    </row>
    <row r="498" spans="1:32" ht="15.75" customHeight="1">
      <c r="A498" s="6">
        <v>25</v>
      </c>
      <c r="B498" s="17" t="str">
        <f t="shared" ref="B498:D498" si="569">B478</f>
        <v>Изобразительное искусство</v>
      </c>
      <c r="C498" s="48" t="str">
        <f t="shared" si="569"/>
        <v>7Ю</v>
      </c>
      <c r="D498" s="59">
        <f t="shared" si="569"/>
        <v>16</v>
      </c>
      <c r="E498" s="41">
        <f t="shared" si="548"/>
        <v>0</v>
      </c>
      <c r="F498" s="5"/>
      <c r="G498" s="5"/>
      <c r="H498" s="5"/>
      <c r="I498" s="5"/>
      <c r="J498" s="23">
        <f t="shared" si="549"/>
        <v>0</v>
      </c>
      <c r="K498" s="5"/>
      <c r="L498" s="5"/>
      <c r="M498" s="5"/>
      <c r="N498" s="5"/>
      <c r="O498" s="23">
        <f t="shared" si="550"/>
        <v>0</v>
      </c>
      <c r="P498" s="5"/>
      <c r="Q498" s="5"/>
      <c r="R498" s="5"/>
      <c r="S498" s="5"/>
      <c r="T498" s="23">
        <f t="shared" si="551"/>
        <v>0</v>
      </c>
      <c r="U498" s="5"/>
      <c r="V498" s="5"/>
      <c r="W498" s="5"/>
      <c r="X498" s="5"/>
      <c r="Y498" s="23">
        <f t="shared" si="552"/>
        <v>0</v>
      </c>
      <c r="Z498" s="2">
        <v>25</v>
      </c>
      <c r="AA498" s="43">
        <f t="shared" si="553"/>
        <v>0</v>
      </c>
      <c r="AB498" s="43">
        <f t="shared" si="554"/>
        <v>0</v>
      </c>
      <c r="AC498" s="43">
        <f t="shared" si="555"/>
        <v>0</v>
      </c>
      <c r="AD498" s="43">
        <f t="shared" si="556"/>
        <v>0</v>
      </c>
      <c r="AE498" s="43">
        <f t="shared" si="557"/>
        <v>0</v>
      </c>
      <c r="AF498" s="43">
        <f t="shared" si="558"/>
        <v>0</v>
      </c>
    </row>
    <row r="499" spans="1:32" ht="15.75" customHeight="1">
      <c r="A499" s="6">
        <v>25</v>
      </c>
      <c r="B499" s="17" t="str">
        <f t="shared" ref="B499:D499" si="570">B479</f>
        <v>Музыка</v>
      </c>
      <c r="C499" s="48" t="str">
        <f t="shared" si="570"/>
        <v>7Ю</v>
      </c>
      <c r="D499" s="59">
        <f t="shared" si="570"/>
        <v>16</v>
      </c>
      <c r="E499" s="41">
        <f t="shared" si="548"/>
        <v>0</v>
      </c>
      <c r="F499" s="5"/>
      <c r="G499" s="5"/>
      <c r="H499" s="5"/>
      <c r="I499" s="5"/>
      <c r="J499" s="49">
        <f t="shared" si="549"/>
        <v>0</v>
      </c>
      <c r="K499" s="5"/>
      <c r="L499" s="5"/>
      <c r="M499" s="5"/>
      <c r="N499" s="5"/>
      <c r="O499" s="49">
        <f t="shared" si="550"/>
        <v>0</v>
      </c>
      <c r="P499" s="5"/>
      <c r="Q499" s="5"/>
      <c r="R499" s="5"/>
      <c r="S499" s="5"/>
      <c r="T499" s="49">
        <f t="shared" si="551"/>
        <v>0</v>
      </c>
      <c r="U499" s="5"/>
      <c r="V499" s="5"/>
      <c r="W499" s="5"/>
      <c r="X499" s="5"/>
      <c r="Y499" s="49">
        <f t="shared" si="552"/>
        <v>0</v>
      </c>
      <c r="Z499" s="2">
        <v>25</v>
      </c>
      <c r="AA499" s="43">
        <f t="shared" si="553"/>
        <v>0</v>
      </c>
      <c r="AB499" s="43">
        <f t="shared" si="554"/>
        <v>0</v>
      </c>
      <c r="AC499" s="43">
        <f t="shared" si="555"/>
        <v>0</v>
      </c>
      <c r="AD499" s="43">
        <f t="shared" si="556"/>
        <v>0</v>
      </c>
      <c r="AE499" s="43">
        <f t="shared" si="557"/>
        <v>0</v>
      </c>
      <c r="AF499" s="43">
        <f t="shared" si="558"/>
        <v>0</v>
      </c>
    </row>
    <row r="500" spans="1:32" ht="15.75" customHeight="1">
      <c r="A500" s="6">
        <v>25</v>
      </c>
      <c r="B500" s="17" t="str">
        <f t="shared" ref="B500:D500" si="571">B480</f>
        <v>Обществознание</v>
      </c>
      <c r="C500" s="48" t="str">
        <f t="shared" si="571"/>
        <v>7Ю</v>
      </c>
      <c r="D500" s="59">
        <f t="shared" si="571"/>
        <v>16</v>
      </c>
      <c r="E500" s="41">
        <f t="shared" si="548"/>
        <v>0</v>
      </c>
      <c r="F500" s="5"/>
      <c r="G500" s="5"/>
      <c r="H500" s="5"/>
      <c r="I500" s="5"/>
      <c r="J500" s="49">
        <f t="shared" si="549"/>
        <v>0</v>
      </c>
      <c r="K500" s="5"/>
      <c r="L500" s="5"/>
      <c r="M500" s="5"/>
      <c r="N500" s="5"/>
      <c r="O500" s="49">
        <f t="shared" si="550"/>
        <v>0</v>
      </c>
      <c r="P500" s="5"/>
      <c r="Q500" s="5"/>
      <c r="R500" s="5"/>
      <c r="S500" s="5"/>
      <c r="T500" s="49">
        <f t="shared" si="551"/>
        <v>0</v>
      </c>
      <c r="U500" s="5"/>
      <c r="V500" s="5"/>
      <c r="W500" s="5"/>
      <c r="X500" s="5"/>
      <c r="Y500" s="49">
        <f t="shared" si="552"/>
        <v>0</v>
      </c>
      <c r="Z500" s="2">
        <v>11</v>
      </c>
      <c r="AA500" s="43">
        <f t="shared" si="553"/>
        <v>0</v>
      </c>
      <c r="AB500" s="43">
        <f t="shared" si="554"/>
        <v>0</v>
      </c>
      <c r="AC500" s="43">
        <f t="shared" si="555"/>
        <v>0</v>
      </c>
      <c r="AD500" s="43">
        <f t="shared" si="556"/>
        <v>0</v>
      </c>
      <c r="AE500" s="43">
        <f t="shared" si="557"/>
        <v>0</v>
      </c>
      <c r="AF500" s="43">
        <f t="shared" si="558"/>
        <v>0</v>
      </c>
    </row>
    <row r="501" spans="1:32" ht="15.75" customHeight="1">
      <c r="A501" s="6">
        <v>25</v>
      </c>
      <c r="B501" s="17" t="str">
        <f t="shared" ref="B501:D501" si="572">B481</f>
        <v>Физика</v>
      </c>
      <c r="C501" s="48" t="str">
        <f t="shared" si="572"/>
        <v>7Ю</v>
      </c>
      <c r="D501" s="59">
        <f t="shared" si="572"/>
        <v>32</v>
      </c>
      <c r="E501" s="41">
        <f t="shared" si="548"/>
        <v>0</v>
      </c>
      <c r="F501" s="5"/>
      <c r="G501" s="5"/>
      <c r="H501" s="5"/>
      <c r="I501" s="5"/>
      <c r="J501" s="49">
        <f t="shared" si="549"/>
        <v>0</v>
      </c>
      <c r="K501" s="5"/>
      <c r="L501" s="5"/>
      <c r="M501" s="5"/>
      <c r="N501" s="5"/>
      <c r="O501" s="49">
        <f t="shared" si="550"/>
        <v>0</v>
      </c>
      <c r="P501" s="5"/>
      <c r="Q501" s="5"/>
      <c r="R501" s="5"/>
      <c r="S501" s="5"/>
      <c r="T501" s="49">
        <f t="shared" si="551"/>
        <v>0</v>
      </c>
      <c r="U501" s="5"/>
      <c r="V501" s="5"/>
      <c r="W501" s="5"/>
      <c r="X501" s="5"/>
      <c r="Y501" s="49">
        <f t="shared" si="552"/>
        <v>0</v>
      </c>
      <c r="Z501" s="2">
        <v>11</v>
      </c>
      <c r="AA501" s="43">
        <f t="shared" si="553"/>
        <v>0</v>
      </c>
      <c r="AB501" s="43">
        <f t="shared" si="554"/>
        <v>0</v>
      </c>
      <c r="AC501" s="43">
        <f t="shared" si="555"/>
        <v>0</v>
      </c>
      <c r="AD501" s="43">
        <f t="shared" si="556"/>
        <v>0</v>
      </c>
      <c r="AE501" s="43">
        <f t="shared" si="557"/>
        <v>0</v>
      </c>
      <c r="AF501" s="43">
        <f t="shared" si="558"/>
        <v>0</v>
      </c>
    </row>
    <row r="502" spans="1:32" ht="15.75" customHeight="1">
      <c r="A502" s="6">
        <v>25</v>
      </c>
      <c r="B502" s="17" t="str">
        <f t="shared" ref="B502:D502" si="573">B482</f>
        <v>Информатика</v>
      </c>
      <c r="C502" s="48" t="str">
        <f t="shared" si="573"/>
        <v>7Ю</v>
      </c>
      <c r="D502" s="61">
        <f t="shared" si="573"/>
        <v>16</v>
      </c>
      <c r="E502" s="41">
        <f t="shared" si="548"/>
        <v>0</v>
      </c>
      <c r="F502" s="5"/>
      <c r="G502" s="5"/>
      <c r="H502" s="5"/>
      <c r="I502" s="5"/>
      <c r="J502" s="49">
        <f t="shared" si="549"/>
        <v>0</v>
      </c>
      <c r="K502" s="5"/>
      <c r="L502" s="5"/>
      <c r="M502" s="5"/>
      <c r="N502" s="5"/>
      <c r="O502" s="49">
        <f t="shared" si="550"/>
        <v>0</v>
      </c>
      <c r="P502" s="5"/>
      <c r="Q502" s="5"/>
      <c r="R502" s="5"/>
      <c r="S502" s="5"/>
      <c r="T502" s="49">
        <f t="shared" si="551"/>
        <v>0</v>
      </c>
      <c r="U502" s="5"/>
      <c r="V502" s="5"/>
      <c r="W502" s="5"/>
      <c r="X502" s="5"/>
      <c r="Y502" s="49">
        <f t="shared" si="552"/>
        <v>0</v>
      </c>
      <c r="Z502" s="2">
        <v>11</v>
      </c>
      <c r="AA502" s="43">
        <f t="shared" si="553"/>
        <v>0</v>
      </c>
      <c r="AB502" s="43">
        <f t="shared" si="554"/>
        <v>0</v>
      </c>
      <c r="AC502" s="43">
        <f t="shared" si="555"/>
        <v>0</v>
      </c>
      <c r="AD502" s="43">
        <f t="shared" si="556"/>
        <v>0</v>
      </c>
      <c r="AE502" s="43">
        <f t="shared" si="557"/>
        <v>0</v>
      </c>
      <c r="AF502" s="43">
        <f t="shared" si="558"/>
        <v>0</v>
      </c>
    </row>
    <row r="503" spans="1:32" ht="15.75" customHeight="1">
      <c r="A503" s="6">
        <v>25</v>
      </c>
      <c r="B503" s="17" t="str">
        <f t="shared" ref="B503:D503" si="574">B483</f>
        <v>Родной (русский) язык</v>
      </c>
      <c r="C503" s="48" t="str">
        <f t="shared" si="574"/>
        <v>7Ю</v>
      </c>
      <c r="D503" s="61">
        <f t="shared" si="574"/>
        <v>8</v>
      </c>
      <c r="E503" s="41">
        <f t="shared" si="548"/>
        <v>0</v>
      </c>
      <c r="F503" s="5"/>
      <c r="G503" s="5"/>
      <c r="H503" s="5"/>
      <c r="I503" s="5"/>
      <c r="J503" s="49">
        <f t="shared" si="549"/>
        <v>0</v>
      </c>
      <c r="K503" s="5"/>
      <c r="L503" s="5"/>
      <c r="M503" s="5"/>
      <c r="N503" s="5"/>
      <c r="O503" s="49">
        <f t="shared" si="550"/>
        <v>0</v>
      </c>
      <c r="P503" s="5"/>
      <c r="Q503" s="5"/>
      <c r="R503" s="5"/>
      <c r="S503" s="5"/>
      <c r="T503" s="49">
        <f t="shared" si="551"/>
        <v>0</v>
      </c>
      <c r="U503" s="5"/>
      <c r="V503" s="5"/>
      <c r="W503" s="5"/>
      <c r="X503" s="5"/>
      <c r="Y503" s="49">
        <f t="shared" si="552"/>
        <v>0</v>
      </c>
      <c r="Z503" s="2">
        <v>11</v>
      </c>
      <c r="AA503" s="43">
        <f t="shared" si="553"/>
        <v>0</v>
      </c>
      <c r="AB503" s="43">
        <f t="shared" si="554"/>
        <v>0</v>
      </c>
      <c r="AC503" s="43">
        <f t="shared" si="555"/>
        <v>0</v>
      </c>
      <c r="AD503" s="43">
        <f t="shared" si="556"/>
        <v>0</v>
      </c>
      <c r="AE503" s="43">
        <f t="shared" si="557"/>
        <v>0</v>
      </c>
      <c r="AF503" s="43">
        <f t="shared" si="558"/>
        <v>0</v>
      </c>
    </row>
    <row r="504" spans="1:32" ht="15.75" customHeight="1">
      <c r="A504" s="6">
        <v>25</v>
      </c>
      <c r="B504" s="17">
        <f t="shared" ref="B504:D504" si="575">B484</f>
        <v>0</v>
      </c>
      <c r="C504" s="48" t="str">
        <f t="shared" si="575"/>
        <v xml:space="preserve"> </v>
      </c>
      <c r="D504" s="59">
        <f t="shared" si="575"/>
        <v>0</v>
      </c>
      <c r="E504" s="41" t="e">
        <f t="shared" si="548"/>
        <v>#DIV/0!</v>
      </c>
      <c r="F504" s="5"/>
      <c r="G504" s="5"/>
      <c r="H504" s="5"/>
      <c r="I504" s="5"/>
      <c r="J504" s="49">
        <f t="shared" si="549"/>
        <v>0</v>
      </c>
      <c r="K504" s="5"/>
      <c r="L504" s="5"/>
      <c r="M504" s="5"/>
      <c r="N504" s="5"/>
      <c r="O504" s="49">
        <f t="shared" si="550"/>
        <v>0</v>
      </c>
      <c r="P504" s="5"/>
      <c r="Q504" s="5"/>
      <c r="R504" s="5"/>
      <c r="S504" s="5"/>
      <c r="T504" s="49">
        <f t="shared" si="551"/>
        <v>0</v>
      </c>
      <c r="U504" s="5"/>
      <c r="V504" s="5"/>
      <c r="W504" s="5"/>
      <c r="X504" s="5"/>
      <c r="Y504" s="49">
        <f t="shared" si="552"/>
        <v>0</v>
      </c>
      <c r="Z504" s="2">
        <v>11</v>
      </c>
      <c r="AA504" s="43">
        <f t="shared" si="553"/>
        <v>0</v>
      </c>
      <c r="AB504" s="43">
        <f t="shared" si="554"/>
        <v>0</v>
      </c>
      <c r="AC504" s="43">
        <f t="shared" si="555"/>
        <v>0</v>
      </c>
      <c r="AD504" s="43">
        <f t="shared" si="556"/>
        <v>0</v>
      </c>
      <c r="AE504" s="43">
        <f t="shared" si="557"/>
        <v>0</v>
      </c>
      <c r="AF504" s="43">
        <f t="shared" si="558"/>
        <v>0</v>
      </c>
    </row>
    <row r="505" spans="1:32" ht="16.2">
      <c r="A505" s="6">
        <v>25</v>
      </c>
      <c r="B505" s="50"/>
      <c r="C505" s="51"/>
      <c r="D505" s="52"/>
      <c r="E505" s="41"/>
      <c r="F505" s="53"/>
      <c r="G505" s="53"/>
      <c r="H505" s="53"/>
      <c r="I505" s="53"/>
      <c r="J505" s="53">
        <f>SUM(J487:J504)</f>
        <v>0</v>
      </c>
      <c r="K505" s="53"/>
      <c r="L505" s="53"/>
      <c r="M505" s="53"/>
      <c r="N505" s="53"/>
      <c r="O505" s="53">
        <f>SUM(O487:O504)</f>
        <v>0</v>
      </c>
      <c r="P505" s="53"/>
      <c r="Q505" s="53"/>
      <c r="R505" s="53"/>
      <c r="S505" s="53"/>
      <c r="T505" s="53">
        <f>SUM(T487:T504)</f>
        <v>0</v>
      </c>
      <c r="U505" s="53"/>
      <c r="V505" s="53"/>
      <c r="W505" s="53"/>
      <c r="X505" s="53"/>
      <c r="Y505" s="53">
        <f>SUM(Y487:Y504)</f>
        <v>0</v>
      </c>
      <c r="Z505" s="2">
        <v>1</v>
      </c>
      <c r="AA505" s="54">
        <f t="shared" ref="AA505:AF505" si="576">SUM(AA487:AA504)</f>
        <v>0</v>
      </c>
      <c r="AB505" s="54">
        <f t="shared" si="576"/>
        <v>0</v>
      </c>
      <c r="AC505" s="54">
        <f t="shared" si="576"/>
        <v>0</v>
      </c>
      <c r="AD505" s="54">
        <f t="shared" si="576"/>
        <v>0</v>
      </c>
      <c r="AE505" s="43">
        <f t="shared" si="576"/>
        <v>0</v>
      </c>
      <c r="AF505" s="43">
        <f t="shared" si="576"/>
        <v>0</v>
      </c>
    </row>
    <row r="506" spans="1:32" ht="15.75" customHeight="1">
      <c r="A506" s="6">
        <v>26</v>
      </c>
      <c r="B506" s="90" t="str">
        <f>"Буква (или иное название) класса "&amp;A506&amp;":"</f>
        <v>Буква (или иное название) класса 26:</v>
      </c>
      <c r="C506" s="91"/>
      <c r="D506" s="55"/>
      <c r="E506" s="41"/>
      <c r="F506" s="92"/>
      <c r="G506" s="93"/>
      <c r="H506" s="93"/>
      <c r="I506" s="93"/>
      <c r="J506" s="93"/>
      <c r="K506" s="93"/>
      <c r="L506" s="93"/>
      <c r="M506" s="93"/>
      <c r="N506" s="93"/>
      <c r="O506" s="93"/>
      <c r="P506" s="93"/>
      <c r="Q506" s="93"/>
      <c r="R506" s="93"/>
      <c r="S506" s="93"/>
      <c r="T506" s="93"/>
      <c r="U506" s="93"/>
      <c r="V506" s="93"/>
      <c r="W506" s="93"/>
      <c r="X506" s="93"/>
      <c r="Y506" s="93"/>
      <c r="Z506" s="2">
        <v>26</v>
      </c>
      <c r="AA506" s="36"/>
      <c r="AB506" s="36"/>
      <c r="AC506" s="36"/>
      <c r="AD506" s="37"/>
      <c r="AE506" s="4"/>
      <c r="AF506" s="4"/>
    </row>
    <row r="507" spans="1:32" ht="15.75" customHeight="1">
      <c r="A507" s="6">
        <v>26</v>
      </c>
      <c r="B507" s="17" t="str">
        <f t="shared" ref="B507:D507" si="577">B487</f>
        <v>Русский язык</v>
      </c>
      <c r="C507" s="48" t="str">
        <f t="shared" si="577"/>
        <v>7Ю</v>
      </c>
      <c r="D507" s="61">
        <f t="shared" si="577"/>
        <v>64</v>
      </c>
      <c r="E507" s="41">
        <f t="shared" ref="E507:E524" si="578">(J507+O507+T507+Y507)/D507</f>
        <v>0</v>
      </c>
      <c r="F507" s="42"/>
      <c r="G507" s="5"/>
      <c r="H507" s="5"/>
      <c r="I507" s="42"/>
      <c r="J507" s="23">
        <f t="shared" ref="J507:J524" si="579">COUNTA(F507:I507)</f>
        <v>0</v>
      </c>
      <c r="K507" s="42"/>
      <c r="L507" s="5"/>
      <c r="M507" s="5"/>
      <c r="N507" s="5"/>
      <c r="O507" s="23">
        <f t="shared" ref="O507:O524" si="580">COUNTA(K507:N507)</f>
        <v>0</v>
      </c>
      <c r="P507" s="5"/>
      <c r="Q507" s="5"/>
      <c r="R507" s="5"/>
      <c r="S507" s="42"/>
      <c r="T507" s="23">
        <f t="shared" ref="T507:T524" si="581">COUNTA(P507:S507)</f>
        <v>0</v>
      </c>
      <c r="U507" s="5"/>
      <c r="V507" s="5"/>
      <c r="W507" s="5"/>
      <c r="X507" s="5"/>
      <c r="Y507" s="23">
        <f t="shared" ref="Y507:Y524" si="582">COUNTA(U507:X507)</f>
        <v>0</v>
      </c>
      <c r="Z507" s="2">
        <v>26</v>
      </c>
      <c r="AA507" s="43">
        <f t="shared" ref="AA507:AA524" si="583">IF($F$1&gt;0,COUNTIF(F507:Y507,$F$1),0)</f>
        <v>0</v>
      </c>
      <c r="AB507" s="43">
        <f t="shared" ref="AB507:AB524" si="584">IF($G$1&gt;0,COUNTIF(F507:Y507,$G$1),0)</f>
        <v>0</v>
      </c>
      <c r="AC507" s="43">
        <f t="shared" ref="AC507:AC524" si="585">IF($H$1&gt;0,COUNTIF(F507:Y507,$H$1),0)</f>
        <v>0</v>
      </c>
      <c r="AD507" s="43">
        <f t="shared" ref="AD507:AD524" si="586">IF($I$1&gt;0,COUNTIF(F507:Y507,$I$1),0)</f>
        <v>0</v>
      </c>
      <c r="AE507" s="43">
        <f t="shared" ref="AE507:AE524" si="587">IF($J$1&gt;0,COUNTIF(F507:Y507,$J$1),0)</f>
        <v>0</v>
      </c>
      <c r="AF507" s="43">
        <f t="shared" ref="AF507:AF524" si="588">IF($K$1&gt;0,COUNTIF(F507:Y507,$K$1),0)</f>
        <v>0</v>
      </c>
    </row>
    <row r="508" spans="1:32" ht="15.75" customHeight="1">
      <c r="A508" s="6">
        <v>26</v>
      </c>
      <c r="B508" s="17" t="str">
        <f t="shared" ref="B508:D508" si="589">B488</f>
        <v>Литература</v>
      </c>
      <c r="C508" s="48" t="str">
        <f t="shared" si="589"/>
        <v>7Ю</v>
      </c>
      <c r="D508" s="61">
        <f t="shared" si="589"/>
        <v>32</v>
      </c>
      <c r="E508" s="41">
        <f t="shared" si="578"/>
        <v>0</v>
      </c>
      <c r="F508" s="5"/>
      <c r="G508" s="5"/>
      <c r="H508" s="5"/>
      <c r="I508" s="5"/>
      <c r="J508" s="23">
        <f t="shared" si="579"/>
        <v>0</v>
      </c>
      <c r="K508" s="5"/>
      <c r="L508" s="5"/>
      <c r="M508" s="5"/>
      <c r="N508" s="5"/>
      <c r="O508" s="23">
        <f t="shared" si="580"/>
        <v>0</v>
      </c>
      <c r="P508" s="5"/>
      <c r="Q508" s="5"/>
      <c r="R508" s="5"/>
      <c r="S508" s="5"/>
      <c r="T508" s="23">
        <f t="shared" si="581"/>
        <v>0</v>
      </c>
      <c r="U508" s="5"/>
      <c r="V508" s="5"/>
      <c r="W508" s="5"/>
      <c r="X508" s="5"/>
      <c r="Y508" s="23">
        <f t="shared" si="582"/>
        <v>0</v>
      </c>
      <c r="Z508" s="2">
        <v>26</v>
      </c>
      <c r="AA508" s="43">
        <f t="shared" si="583"/>
        <v>0</v>
      </c>
      <c r="AB508" s="43">
        <f t="shared" si="584"/>
        <v>0</v>
      </c>
      <c r="AC508" s="43">
        <f t="shared" si="585"/>
        <v>0</v>
      </c>
      <c r="AD508" s="43">
        <f t="shared" si="586"/>
        <v>0</v>
      </c>
      <c r="AE508" s="43">
        <f t="shared" si="587"/>
        <v>0</v>
      </c>
      <c r="AF508" s="43">
        <f t="shared" si="588"/>
        <v>0</v>
      </c>
    </row>
    <row r="509" spans="1:32" ht="15.75" customHeight="1">
      <c r="A509" s="6">
        <v>26</v>
      </c>
      <c r="B509" s="17" t="str">
        <f t="shared" ref="B509:D509" si="590">B489</f>
        <v>Иностранный язык</v>
      </c>
      <c r="C509" s="48" t="str">
        <f t="shared" si="590"/>
        <v>7Ю</v>
      </c>
      <c r="D509" s="61">
        <f t="shared" si="590"/>
        <v>48</v>
      </c>
      <c r="E509" s="41">
        <f t="shared" si="578"/>
        <v>0</v>
      </c>
      <c r="F509" s="5"/>
      <c r="G509" s="5"/>
      <c r="H509" s="5"/>
      <c r="I509" s="5"/>
      <c r="J509" s="23">
        <f t="shared" si="579"/>
        <v>0</v>
      </c>
      <c r="K509" s="5"/>
      <c r="L509" s="5"/>
      <c r="M509" s="5"/>
      <c r="N509" s="5"/>
      <c r="O509" s="23">
        <f t="shared" si="580"/>
        <v>0</v>
      </c>
      <c r="P509" s="5"/>
      <c r="Q509" s="5"/>
      <c r="R509" s="5"/>
      <c r="S509" s="5"/>
      <c r="T509" s="23">
        <f t="shared" si="581"/>
        <v>0</v>
      </c>
      <c r="U509" s="5"/>
      <c r="V509" s="5"/>
      <c r="W509" s="5"/>
      <c r="X509" s="5"/>
      <c r="Y509" s="23">
        <f t="shared" si="582"/>
        <v>0</v>
      </c>
      <c r="Z509" s="2">
        <v>26</v>
      </c>
      <c r="AA509" s="43">
        <f t="shared" si="583"/>
        <v>0</v>
      </c>
      <c r="AB509" s="43">
        <f t="shared" si="584"/>
        <v>0</v>
      </c>
      <c r="AC509" s="43">
        <f t="shared" si="585"/>
        <v>0</v>
      </c>
      <c r="AD509" s="43">
        <f t="shared" si="586"/>
        <v>0</v>
      </c>
      <c r="AE509" s="43">
        <f t="shared" si="587"/>
        <v>0</v>
      </c>
      <c r="AF509" s="43">
        <f t="shared" si="588"/>
        <v>0</v>
      </c>
    </row>
    <row r="510" spans="1:32" ht="15.75" customHeight="1">
      <c r="A510" s="6">
        <v>26</v>
      </c>
      <c r="B510" s="17" t="str">
        <f t="shared" ref="B510:D510" si="591">B490</f>
        <v>Алгебра</v>
      </c>
      <c r="C510" s="48" t="str">
        <f t="shared" si="591"/>
        <v>7Ю</v>
      </c>
      <c r="D510" s="59">
        <f t="shared" si="591"/>
        <v>48</v>
      </c>
      <c r="E510" s="41">
        <f t="shared" si="578"/>
        <v>0</v>
      </c>
      <c r="F510" s="42"/>
      <c r="G510" s="5"/>
      <c r="H510" s="42"/>
      <c r="I510" s="5"/>
      <c r="J510" s="23">
        <f t="shared" si="579"/>
        <v>0</v>
      </c>
      <c r="K510" s="42"/>
      <c r="L510" s="42"/>
      <c r="M510" s="42"/>
      <c r="N510" s="5"/>
      <c r="O510" s="23">
        <f t="shared" si="580"/>
        <v>0</v>
      </c>
      <c r="P510" s="5"/>
      <c r="Q510" s="5"/>
      <c r="R510" s="5"/>
      <c r="S510" s="5"/>
      <c r="T510" s="23">
        <f t="shared" si="581"/>
        <v>0</v>
      </c>
      <c r="U510" s="5"/>
      <c r="V510" s="5"/>
      <c r="W510" s="5"/>
      <c r="X510" s="5"/>
      <c r="Y510" s="23">
        <f t="shared" si="582"/>
        <v>0</v>
      </c>
      <c r="Z510" s="2">
        <v>26</v>
      </c>
      <c r="AA510" s="43">
        <f t="shared" si="583"/>
        <v>0</v>
      </c>
      <c r="AB510" s="43">
        <f t="shared" si="584"/>
        <v>0</v>
      </c>
      <c r="AC510" s="43">
        <f t="shared" si="585"/>
        <v>0</v>
      </c>
      <c r="AD510" s="43">
        <f t="shared" si="586"/>
        <v>0</v>
      </c>
      <c r="AE510" s="43">
        <f t="shared" si="587"/>
        <v>0</v>
      </c>
      <c r="AF510" s="43">
        <f t="shared" si="588"/>
        <v>0</v>
      </c>
    </row>
    <row r="511" spans="1:32" ht="15.75" customHeight="1">
      <c r="A511" s="6">
        <v>26</v>
      </c>
      <c r="B511" s="17" t="str">
        <f t="shared" ref="B511:D511" si="592">B491</f>
        <v>Геометрия</v>
      </c>
      <c r="C511" s="48" t="str">
        <f t="shared" si="592"/>
        <v>7Ю</v>
      </c>
      <c r="D511" s="59">
        <f t="shared" si="592"/>
        <v>32</v>
      </c>
      <c r="E511" s="41">
        <f t="shared" si="578"/>
        <v>0</v>
      </c>
      <c r="F511" s="5"/>
      <c r="G511" s="5"/>
      <c r="H511" s="5"/>
      <c r="I511" s="42"/>
      <c r="J511" s="23">
        <f t="shared" si="579"/>
        <v>0</v>
      </c>
      <c r="K511" s="42"/>
      <c r="L511" s="5"/>
      <c r="M511" s="5"/>
      <c r="N511" s="5"/>
      <c r="O511" s="23">
        <f t="shared" si="580"/>
        <v>0</v>
      </c>
      <c r="P511" s="5"/>
      <c r="Q511" s="5"/>
      <c r="R511" s="5"/>
      <c r="S511" s="5"/>
      <c r="T511" s="23">
        <f t="shared" si="581"/>
        <v>0</v>
      </c>
      <c r="U511" s="5"/>
      <c r="V511" s="5"/>
      <c r="W511" s="5"/>
      <c r="X511" s="5"/>
      <c r="Y511" s="23">
        <f t="shared" si="582"/>
        <v>0</v>
      </c>
      <c r="Z511" s="2">
        <v>26</v>
      </c>
      <c r="AA511" s="43">
        <f t="shared" si="583"/>
        <v>0</v>
      </c>
      <c r="AB511" s="43">
        <f t="shared" si="584"/>
        <v>0</v>
      </c>
      <c r="AC511" s="43">
        <f t="shared" si="585"/>
        <v>0</v>
      </c>
      <c r="AD511" s="43">
        <f t="shared" si="586"/>
        <v>0</v>
      </c>
      <c r="AE511" s="43">
        <f t="shared" si="587"/>
        <v>0</v>
      </c>
      <c r="AF511" s="43">
        <f t="shared" si="588"/>
        <v>0</v>
      </c>
    </row>
    <row r="512" spans="1:32" ht="15.75" customHeight="1">
      <c r="A512" s="6">
        <v>26</v>
      </c>
      <c r="B512" s="17" t="str">
        <f t="shared" ref="B512:D512" si="593">B492</f>
        <v>Информатика</v>
      </c>
      <c r="C512" s="48" t="str">
        <f t="shared" si="593"/>
        <v>7Ю</v>
      </c>
      <c r="D512" s="61">
        <f t="shared" si="593"/>
        <v>16</v>
      </c>
      <c r="E512" s="41">
        <f t="shared" si="578"/>
        <v>0</v>
      </c>
      <c r="F512" s="42"/>
      <c r="G512" s="5"/>
      <c r="H512" s="5"/>
      <c r="I512" s="5"/>
      <c r="J512" s="23">
        <f t="shared" si="579"/>
        <v>0</v>
      </c>
      <c r="K512" s="5"/>
      <c r="L512" s="5"/>
      <c r="M512" s="5"/>
      <c r="N512" s="5"/>
      <c r="O512" s="23">
        <f t="shared" si="580"/>
        <v>0</v>
      </c>
      <c r="P512" s="5"/>
      <c r="Q512" s="5"/>
      <c r="R512" s="5"/>
      <c r="S512" s="5"/>
      <c r="T512" s="23">
        <f t="shared" si="581"/>
        <v>0</v>
      </c>
      <c r="U512" s="5"/>
      <c r="V512" s="5"/>
      <c r="W512" s="5"/>
      <c r="X512" s="5"/>
      <c r="Y512" s="23">
        <f t="shared" si="582"/>
        <v>0</v>
      </c>
      <c r="Z512" s="2">
        <v>26</v>
      </c>
      <c r="AA512" s="43">
        <f t="shared" si="583"/>
        <v>0</v>
      </c>
      <c r="AB512" s="43">
        <f t="shared" si="584"/>
        <v>0</v>
      </c>
      <c r="AC512" s="43">
        <f t="shared" si="585"/>
        <v>0</v>
      </c>
      <c r="AD512" s="43">
        <f t="shared" si="586"/>
        <v>0</v>
      </c>
      <c r="AE512" s="43">
        <f t="shared" si="587"/>
        <v>0</v>
      </c>
      <c r="AF512" s="43">
        <f t="shared" si="588"/>
        <v>0</v>
      </c>
    </row>
    <row r="513" spans="1:32" ht="15.75" customHeight="1">
      <c r="A513" s="6">
        <v>26</v>
      </c>
      <c r="B513" s="17" t="str">
        <f t="shared" ref="B513:D513" si="594">B493</f>
        <v>История</v>
      </c>
      <c r="C513" s="48" t="str">
        <f t="shared" si="594"/>
        <v>7Ю</v>
      </c>
      <c r="D513" s="59">
        <f t="shared" si="594"/>
        <v>32</v>
      </c>
      <c r="E513" s="41">
        <f t="shared" si="578"/>
        <v>0</v>
      </c>
      <c r="F513" s="5"/>
      <c r="G513" s="5"/>
      <c r="H513" s="5"/>
      <c r="I513" s="5"/>
      <c r="J513" s="23">
        <f t="shared" si="579"/>
        <v>0</v>
      </c>
      <c r="K513" s="5"/>
      <c r="L513" s="5"/>
      <c r="M513" s="5"/>
      <c r="N513" s="42"/>
      <c r="O513" s="23">
        <f t="shared" si="580"/>
        <v>0</v>
      </c>
      <c r="P513" s="42"/>
      <c r="Q513" s="5"/>
      <c r="R513" s="5"/>
      <c r="S513" s="5"/>
      <c r="T513" s="23">
        <f t="shared" si="581"/>
        <v>0</v>
      </c>
      <c r="U513" s="5"/>
      <c r="V513" s="5"/>
      <c r="W513" s="5"/>
      <c r="X513" s="5"/>
      <c r="Y513" s="23">
        <f t="shared" si="582"/>
        <v>0</v>
      </c>
      <c r="Z513" s="2">
        <v>26</v>
      </c>
      <c r="AA513" s="43">
        <f t="shared" si="583"/>
        <v>0</v>
      </c>
      <c r="AB513" s="43">
        <f t="shared" si="584"/>
        <v>0</v>
      </c>
      <c r="AC513" s="43">
        <f t="shared" si="585"/>
        <v>0</v>
      </c>
      <c r="AD513" s="43">
        <f t="shared" si="586"/>
        <v>0</v>
      </c>
      <c r="AE513" s="43">
        <f t="shared" si="587"/>
        <v>0</v>
      </c>
      <c r="AF513" s="43">
        <f t="shared" si="588"/>
        <v>0</v>
      </c>
    </row>
    <row r="514" spans="1:32" ht="15.75" customHeight="1">
      <c r="A514" s="6">
        <v>26</v>
      </c>
      <c r="B514" s="17" t="str">
        <f t="shared" ref="B514:D514" si="595">B494</f>
        <v>География</v>
      </c>
      <c r="C514" s="48" t="str">
        <f t="shared" si="595"/>
        <v>7Ю</v>
      </c>
      <c r="D514" s="59">
        <f t="shared" si="595"/>
        <v>32</v>
      </c>
      <c r="E514" s="41">
        <f t="shared" si="578"/>
        <v>0</v>
      </c>
      <c r="F514" s="5"/>
      <c r="G514" s="5"/>
      <c r="H514" s="5"/>
      <c r="I514" s="42"/>
      <c r="J514" s="23">
        <f t="shared" si="579"/>
        <v>0</v>
      </c>
      <c r="K514" s="5"/>
      <c r="L514" s="5"/>
      <c r="M514" s="5"/>
      <c r="N514" s="5"/>
      <c r="O514" s="23">
        <f t="shared" si="580"/>
        <v>0</v>
      </c>
      <c r="P514" s="5"/>
      <c r="Q514" s="5"/>
      <c r="R514" s="5"/>
      <c r="S514" s="5"/>
      <c r="T514" s="23">
        <f t="shared" si="581"/>
        <v>0</v>
      </c>
      <c r="U514" s="5"/>
      <c r="V514" s="5"/>
      <c r="W514" s="5"/>
      <c r="X514" s="42"/>
      <c r="Y514" s="23">
        <f t="shared" si="582"/>
        <v>0</v>
      </c>
      <c r="Z514" s="2">
        <v>26</v>
      </c>
      <c r="AA514" s="43">
        <f t="shared" si="583"/>
        <v>0</v>
      </c>
      <c r="AB514" s="43">
        <f t="shared" si="584"/>
        <v>0</v>
      </c>
      <c r="AC514" s="43">
        <f t="shared" si="585"/>
        <v>0</v>
      </c>
      <c r="AD514" s="43">
        <f t="shared" si="586"/>
        <v>0</v>
      </c>
      <c r="AE514" s="43">
        <f t="shared" si="587"/>
        <v>0</v>
      </c>
      <c r="AF514" s="43">
        <f t="shared" si="588"/>
        <v>0</v>
      </c>
    </row>
    <row r="515" spans="1:32" ht="15.75" customHeight="1">
      <c r="A515" s="6">
        <v>26</v>
      </c>
      <c r="B515" s="17" t="str">
        <f t="shared" ref="B515:D515" si="596">B495</f>
        <v>Биология</v>
      </c>
      <c r="C515" s="48" t="str">
        <f t="shared" si="596"/>
        <v>7Ю</v>
      </c>
      <c r="D515" s="59">
        <f t="shared" si="596"/>
        <v>16</v>
      </c>
      <c r="E515" s="41">
        <f t="shared" si="578"/>
        <v>0</v>
      </c>
      <c r="F515" s="5"/>
      <c r="G515" s="5"/>
      <c r="H515" s="5"/>
      <c r="I515" s="5"/>
      <c r="J515" s="23">
        <f t="shared" si="579"/>
        <v>0</v>
      </c>
      <c r="K515" s="5"/>
      <c r="L515" s="5"/>
      <c r="M515" s="5"/>
      <c r="N515" s="5"/>
      <c r="O515" s="23">
        <f t="shared" si="580"/>
        <v>0</v>
      </c>
      <c r="P515" s="5"/>
      <c r="Q515" s="5"/>
      <c r="R515" s="5"/>
      <c r="S515" s="5"/>
      <c r="T515" s="23">
        <f t="shared" si="581"/>
        <v>0</v>
      </c>
      <c r="U515" s="5"/>
      <c r="V515" s="5"/>
      <c r="W515" s="5"/>
      <c r="X515" s="5"/>
      <c r="Y515" s="23">
        <f t="shared" si="582"/>
        <v>0</v>
      </c>
      <c r="Z515" s="2">
        <v>26</v>
      </c>
      <c r="AA515" s="43">
        <f t="shared" si="583"/>
        <v>0</v>
      </c>
      <c r="AB515" s="43">
        <f t="shared" si="584"/>
        <v>0</v>
      </c>
      <c r="AC515" s="43">
        <f t="shared" si="585"/>
        <v>0</v>
      </c>
      <c r="AD515" s="43">
        <f t="shared" si="586"/>
        <v>0</v>
      </c>
      <c r="AE515" s="43">
        <f t="shared" si="587"/>
        <v>0</v>
      </c>
      <c r="AF515" s="43">
        <f t="shared" si="588"/>
        <v>0</v>
      </c>
    </row>
    <row r="516" spans="1:32" ht="15.75" customHeight="1">
      <c r="A516" s="6">
        <v>26</v>
      </c>
      <c r="B516" s="17" t="str">
        <f t="shared" ref="B516:D516" si="597">B496</f>
        <v>Технология</v>
      </c>
      <c r="C516" s="48" t="str">
        <f t="shared" si="597"/>
        <v>7Ю</v>
      </c>
      <c r="D516" s="59">
        <f t="shared" si="597"/>
        <v>32</v>
      </c>
      <c r="E516" s="41">
        <f t="shared" si="578"/>
        <v>0</v>
      </c>
      <c r="F516" s="5"/>
      <c r="G516" s="5"/>
      <c r="H516" s="5"/>
      <c r="I516" s="5"/>
      <c r="J516" s="23">
        <f t="shared" si="579"/>
        <v>0</v>
      </c>
      <c r="K516" s="5"/>
      <c r="L516" s="5"/>
      <c r="M516" s="5"/>
      <c r="N516" s="5"/>
      <c r="O516" s="23">
        <f t="shared" si="580"/>
        <v>0</v>
      </c>
      <c r="P516" s="5"/>
      <c r="Q516" s="5"/>
      <c r="R516" s="5"/>
      <c r="S516" s="42"/>
      <c r="T516" s="23">
        <f t="shared" si="581"/>
        <v>0</v>
      </c>
      <c r="U516" s="42"/>
      <c r="V516" s="5"/>
      <c r="W516" s="5"/>
      <c r="X516" s="5"/>
      <c r="Y516" s="23">
        <f t="shared" si="582"/>
        <v>0</v>
      </c>
      <c r="Z516" s="2">
        <v>26</v>
      </c>
      <c r="AA516" s="43">
        <f t="shared" si="583"/>
        <v>0</v>
      </c>
      <c r="AB516" s="43">
        <f t="shared" si="584"/>
        <v>0</v>
      </c>
      <c r="AC516" s="43">
        <f t="shared" si="585"/>
        <v>0</v>
      </c>
      <c r="AD516" s="43">
        <f t="shared" si="586"/>
        <v>0</v>
      </c>
      <c r="AE516" s="43">
        <f t="shared" si="587"/>
        <v>0</v>
      </c>
      <c r="AF516" s="43">
        <f t="shared" si="588"/>
        <v>0</v>
      </c>
    </row>
    <row r="517" spans="1:32" ht="15.75" customHeight="1">
      <c r="A517" s="6">
        <v>26</v>
      </c>
      <c r="B517" s="17" t="str">
        <f t="shared" ref="B517:D517" si="598">B497</f>
        <v>Физическая культура</v>
      </c>
      <c r="C517" s="48" t="str">
        <f t="shared" si="598"/>
        <v>7Ю</v>
      </c>
      <c r="D517" s="61">
        <f t="shared" si="598"/>
        <v>48</v>
      </c>
      <c r="E517" s="41">
        <f t="shared" si="578"/>
        <v>0</v>
      </c>
      <c r="F517" s="5"/>
      <c r="G517" s="5"/>
      <c r="H517" s="5"/>
      <c r="I517" s="5"/>
      <c r="J517" s="23">
        <f t="shared" si="579"/>
        <v>0</v>
      </c>
      <c r="K517" s="5"/>
      <c r="L517" s="5"/>
      <c r="M517" s="5"/>
      <c r="N517" s="5"/>
      <c r="O517" s="23">
        <f t="shared" si="580"/>
        <v>0</v>
      </c>
      <c r="P517" s="5"/>
      <c r="Q517" s="5"/>
      <c r="R517" s="5"/>
      <c r="S517" s="5"/>
      <c r="T517" s="23">
        <f t="shared" si="581"/>
        <v>0</v>
      </c>
      <c r="U517" s="5"/>
      <c r="V517" s="5"/>
      <c r="W517" s="5"/>
      <c r="X517" s="5"/>
      <c r="Y517" s="23">
        <f t="shared" si="582"/>
        <v>0</v>
      </c>
      <c r="Z517" s="2">
        <v>26</v>
      </c>
      <c r="AA517" s="43">
        <f t="shared" si="583"/>
        <v>0</v>
      </c>
      <c r="AB517" s="43">
        <f t="shared" si="584"/>
        <v>0</v>
      </c>
      <c r="AC517" s="43">
        <f t="shared" si="585"/>
        <v>0</v>
      </c>
      <c r="AD517" s="43">
        <f t="shared" si="586"/>
        <v>0</v>
      </c>
      <c r="AE517" s="43">
        <f t="shared" si="587"/>
        <v>0</v>
      </c>
      <c r="AF517" s="43">
        <f t="shared" si="588"/>
        <v>0</v>
      </c>
    </row>
    <row r="518" spans="1:32" ht="15.75" customHeight="1">
      <c r="A518" s="6">
        <v>26</v>
      </c>
      <c r="B518" s="17" t="str">
        <f t="shared" ref="B518:D518" si="599">B498</f>
        <v>Изобразительное искусство</v>
      </c>
      <c r="C518" s="48" t="str">
        <f t="shared" si="599"/>
        <v>7Ю</v>
      </c>
      <c r="D518" s="59">
        <f t="shared" si="599"/>
        <v>16</v>
      </c>
      <c r="E518" s="41">
        <f t="shared" si="578"/>
        <v>0</v>
      </c>
      <c r="F518" s="5"/>
      <c r="G518" s="5"/>
      <c r="H518" s="5"/>
      <c r="I518" s="5"/>
      <c r="J518" s="23">
        <f t="shared" si="579"/>
        <v>0</v>
      </c>
      <c r="K518" s="5"/>
      <c r="L518" s="5"/>
      <c r="M518" s="5"/>
      <c r="N518" s="5"/>
      <c r="O518" s="23">
        <f t="shared" si="580"/>
        <v>0</v>
      </c>
      <c r="P518" s="5"/>
      <c r="Q518" s="5"/>
      <c r="R518" s="5"/>
      <c r="S518" s="5"/>
      <c r="T518" s="23">
        <f t="shared" si="581"/>
        <v>0</v>
      </c>
      <c r="U518" s="5"/>
      <c r="V518" s="5"/>
      <c r="W518" s="5"/>
      <c r="X518" s="5"/>
      <c r="Y518" s="23">
        <f t="shared" si="582"/>
        <v>0</v>
      </c>
      <c r="Z518" s="2">
        <v>26</v>
      </c>
      <c r="AA518" s="43">
        <f t="shared" si="583"/>
        <v>0</v>
      </c>
      <c r="AB518" s="43">
        <f t="shared" si="584"/>
        <v>0</v>
      </c>
      <c r="AC518" s="43">
        <f t="shared" si="585"/>
        <v>0</v>
      </c>
      <c r="AD518" s="43">
        <f t="shared" si="586"/>
        <v>0</v>
      </c>
      <c r="AE518" s="43">
        <f t="shared" si="587"/>
        <v>0</v>
      </c>
      <c r="AF518" s="43">
        <f t="shared" si="588"/>
        <v>0</v>
      </c>
    </row>
    <row r="519" spans="1:32" ht="15.75" customHeight="1">
      <c r="A519" s="6">
        <v>26</v>
      </c>
      <c r="B519" s="17" t="str">
        <f t="shared" ref="B519:D519" si="600">B499</f>
        <v>Музыка</v>
      </c>
      <c r="C519" s="48" t="str">
        <f t="shared" si="600"/>
        <v>7Ю</v>
      </c>
      <c r="D519" s="59">
        <f t="shared" si="600"/>
        <v>16</v>
      </c>
      <c r="E519" s="41">
        <f t="shared" si="578"/>
        <v>0</v>
      </c>
      <c r="F519" s="5"/>
      <c r="G519" s="5"/>
      <c r="H519" s="5"/>
      <c r="I519" s="5"/>
      <c r="J519" s="49">
        <f t="shared" si="579"/>
        <v>0</v>
      </c>
      <c r="K519" s="5"/>
      <c r="L519" s="5"/>
      <c r="M519" s="5"/>
      <c r="N519" s="5"/>
      <c r="O519" s="49">
        <f t="shared" si="580"/>
        <v>0</v>
      </c>
      <c r="P519" s="5"/>
      <c r="Q519" s="5"/>
      <c r="R519" s="5"/>
      <c r="S519" s="5"/>
      <c r="T519" s="49">
        <f t="shared" si="581"/>
        <v>0</v>
      </c>
      <c r="U519" s="5"/>
      <c r="V519" s="5"/>
      <c r="W519" s="5"/>
      <c r="X519" s="5"/>
      <c r="Y519" s="49">
        <f t="shared" si="582"/>
        <v>0</v>
      </c>
      <c r="Z519" s="2">
        <v>26</v>
      </c>
      <c r="AA519" s="43">
        <f t="shared" si="583"/>
        <v>0</v>
      </c>
      <c r="AB519" s="43">
        <f t="shared" si="584"/>
        <v>0</v>
      </c>
      <c r="AC519" s="43">
        <f t="shared" si="585"/>
        <v>0</v>
      </c>
      <c r="AD519" s="43">
        <f t="shared" si="586"/>
        <v>0</v>
      </c>
      <c r="AE519" s="43">
        <f t="shared" si="587"/>
        <v>0</v>
      </c>
      <c r="AF519" s="43">
        <f t="shared" si="588"/>
        <v>0</v>
      </c>
    </row>
    <row r="520" spans="1:32" ht="15.75" customHeight="1">
      <c r="A520" s="6">
        <v>26</v>
      </c>
      <c r="B520" s="17" t="str">
        <f t="shared" ref="B520:D520" si="601">B500</f>
        <v>Обществознание</v>
      </c>
      <c r="C520" s="48" t="str">
        <f t="shared" si="601"/>
        <v>7Ю</v>
      </c>
      <c r="D520" s="59">
        <f t="shared" si="601"/>
        <v>16</v>
      </c>
      <c r="E520" s="41">
        <f t="shared" si="578"/>
        <v>0</v>
      </c>
      <c r="F520" s="5"/>
      <c r="G520" s="5"/>
      <c r="H520" s="5"/>
      <c r="I520" s="5"/>
      <c r="J520" s="49">
        <f t="shared" si="579"/>
        <v>0</v>
      </c>
      <c r="K520" s="5"/>
      <c r="L520" s="5"/>
      <c r="M520" s="5"/>
      <c r="N520" s="5"/>
      <c r="O520" s="49">
        <f t="shared" si="580"/>
        <v>0</v>
      </c>
      <c r="P520" s="5"/>
      <c r="Q520" s="5"/>
      <c r="R520" s="5"/>
      <c r="S520" s="5"/>
      <c r="T520" s="49">
        <f t="shared" si="581"/>
        <v>0</v>
      </c>
      <c r="U520" s="5"/>
      <c r="V520" s="5"/>
      <c r="W520" s="5"/>
      <c r="X520" s="5"/>
      <c r="Y520" s="49">
        <f t="shared" si="582"/>
        <v>0</v>
      </c>
      <c r="Z520" s="2">
        <v>11</v>
      </c>
      <c r="AA520" s="43">
        <f t="shared" si="583"/>
        <v>0</v>
      </c>
      <c r="AB520" s="43">
        <f t="shared" si="584"/>
        <v>0</v>
      </c>
      <c r="AC520" s="43">
        <f t="shared" si="585"/>
        <v>0</v>
      </c>
      <c r="AD520" s="43">
        <f t="shared" si="586"/>
        <v>0</v>
      </c>
      <c r="AE520" s="43">
        <f t="shared" si="587"/>
        <v>0</v>
      </c>
      <c r="AF520" s="43">
        <f t="shared" si="588"/>
        <v>0</v>
      </c>
    </row>
    <row r="521" spans="1:32" ht="15.75" customHeight="1">
      <c r="A521" s="6">
        <v>26</v>
      </c>
      <c r="B521" s="17" t="str">
        <f t="shared" ref="B521:D521" si="602">B501</f>
        <v>Физика</v>
      </c>
      <c r="C521" s="48" t="str">
        <f t="shared" si="602"/>
        <v>7Ю</v>
      </c>
      <c r="D521" s="59">
        <f t="shared" si="602"/>
        <v>32</v>
      </c>
      <c r="E521" s="41">
        <f t="shared" si="578"/>
        <v>0</v>
      </c>
      <c r="F521" s="5"/>
      <c r="G521" s="5"/>
      <c r="H521" s="5"/>
      <c r="I521" s="5"/>
      <c r="J521" s="49">
        <f t="shared" si="579"/>
        <v>0</v>
      </c>
      <c r="K521" s="5"/>
      <c r="L521" s="5"/>
      <c r="M521" s="5"/>
      <c r="N521" s="5"/>
      <c r="O521" s="49">
        <f t="shared" si="580"/>
        <v>0</v>
      </c>
      <c r="P521" s="5"/>
      <c r="Q521" s="5"/>
      <c r="R521" s="5"/>
      <c r="S521" s="5"/>
      <c r="T521" s="49">
        <f t="shared" si="581"/>
        <v>0</v>
      </c>
      <c r="U521" s="5"/>
      <c r="V521" s="5"/>
      <c r="W521" s="5"/>
      <c r="X521" s="5"/>
      <c r="Y521" s="49">
        <f t="shared" si="582"/>
        <v>0</v>
      </c>
      <c r="Z521" s="2">
        <v>11</v>
      </c>
      <c r="AA521" s="43">
        <f t="shared" si="583"/>
        <v>0</v>
      </c>
      <c r="AB521" s="43">
        <f t="shared" si="584"/>
        <v>0</v>
      </c>
      <c r="AC521" s="43">
        <f t="shared" si="585"/>
        <v>0</v>
      </c>
      <c r="AD521" s="43">
        <f t="shared" si="586"/>
        <v>0</v>
      </c>
      <c r="AE521" s="43">
        <f t="shared" si="587"/>
        <v>0</v>
      </c>
      <c r="AF521" s="43">
        <f t="shared" si="588"/>
        <v>0</v>
      </c>
    </row>
    <row r="522" spans="1:32" ht="15.75" customHeight="1">
      <c r="A522" s="6">
        <v>26</v>
      </c>
      <c r="B522" s="17" t="str">
        <f t="shared" ref="B522:D522" si="603">B502</f>
        <v>Информатика</v>
      </c>
      <c r="C522" s="48" t="str">
        <f t="shared" si="603"/>
        <v>7Ю</v>
      </c>
      <c r="D522" s="61">
        <f t="shared" si="603"/>
        <v>16</v>
      </c>
      <c r="E522" s="41">
        <f t="shared" si="578"/>
        <v>0</v>
      </c>
      <c r="F522" s="5"/>
      <c r="G522" s="5"/>
      <c r="H522" s="5"/>
      <c r="I522" s="5"/>
      <c r="J522" s="49">
        <f t="shared" si="579"/>
        <v>0</v>
      </c>
      <c r="K522" s="5"/>
      <c r="L522" s="5"/>
      <c r="M522" s="5"/>
      <c r="N522" s="5"/>
      <c r="O522" s="49">
        <f t="shared" si="580"/>
        <v>0</v>
      </c>
      <c r="P522" s="5"/>
      <c r="Q522" s="5"/>
      <c r="R522" s="5"/>
      <c r="S522" s="5"/>
      <c r="T522" s="49">
        <f t="shared" si="581"/>
        <v>0</v>
      </c>
      <c r="U522" s="5"/>
      <c r="V522" s="5"/>
      <c r="W522" s="5"/>
      <c r="X522" s="5"/>
      <c r="Y522" s="49">
        <f t="shared" si="582"/>
        <v>0</v>
      </c>
      <c r="Z522" s="2">
        <v>11</v>
      </c>
      <c r="AA522" s="43">
        <f t="shared" si="583"/>
        <v>0</v>
      </c>
      <c r="AB522" s="43">
        <f t="shared" si="584"/>
        <v>0</v>
      </c>
      <c r="AC522" s="43">
        <f t="shared" si="585"/>
        <v>0</v>
      </c>
      <c r="AD522" s="43">
        <f t="shared" si="586"/>
        <v>0</v>
      </c>
      <c r="AE522" s="43">
        <f t="shared" si="587"/>
        <v>0</v>
      </c>
      <c r="AF522" s="43">
        <f t="shared" si="588"/>
        <v>0</v>
      </c>
    </row>
    <row r="523" spans="1:32" ht="15.75" customHeight="1">
      <c r="A523" s="6">
        <v>26</v>
      </c>
      <c r="B523" s="17" t="str">
        <f t="shared" ref="B523:D523" si="604">B503</f>
        <v>Родной (русский) язык</v>
      </c>
      <c r="C523" s="48" t="str">
        <f t="shared" si="604"/>
        <v>7Ю</v>
      </c>
      <c r="D523" s="61">
        <f t="shared" si="604"/>
        <v>8</v>
      </c>
      <c r="E523" s="41">
        <f t="shared" si="578"/>
        <v>0</v>
      </c>
      <c r="F523" s="5"/>
      <c r="G523" s="5"/>
      <c r="H523" s="5"/>
      <c r="I523" s="5"/>
      <c r="J523" s="49">
        <f t="shared" si="579"/>
        <v>0</v>
      </c>
      <c r="K523" s="5"/>
      <c r="L523" s="5"/>
      <c r="M523" s="5"/>
      <c r="N523" s="5"/>
      <c r="O523" s="49">
        <f t="shared" si="580"/>
        <v>0</v>
      </c>
      <c r="P523" s="5"/>
      <c r="Q523" s="5"/>
      <c r="R523" s="5"/>
      <c r="S523" s="5"/>
      <c r="T523" s="49">
        <f t="shared" si="581"/>
        <v>0</v>
      </c>
      <c r="U523" s="5"/>
      <c r="V523" s="5"/>
      <c r="W523" s="5"/>
      <c r="X523" s="5"/>
      <c r="Y523" s="49">
        <f t="shared" si="582"/>
        <v>0</v>
      </c>
      <c r="Z523" s="2">
        <v>11</v>
      </c>
      <c r="AA523" s="43">
        <f t="shared" si="583"/>
        <v>0</v>
      </c>
      <c r="AB523" s="43">
        <f t="shared" si="584"/>
        <v>0</v>
      </c>
      <c r="AC523" s="43">
        <f t="shared" si="585"/>
        <v>0</v>
      </c>
      <c r="AD523" s="43">
        <f t="shared" si="586"/>
        <v>0</v>
      </c>
      <c r="AE523" s="43">
        <f t="shared" si="587"/>
        <v>0</v>
      </c>
      <c r="AF523" s="43">
        <f t="shared" si="588"/>
        <v>0</v>
      </c>
    </row>
    <row r="524" spans="1:32" ht="15.75" customHeight="1">
      <c r="A524" s="6">
        <v>26</v>
      </c>
      <c r="B524" s="17">
        <f t="shared" ref="B524:D524" si="605">B504</f>
        <v>0</v>
      </c>
      <c r="C524" s="48" t="str">
        <f t="shared" si="605"/>
        <v xml:space="preserve"> </v>
      </c>
      <c r="D524" s="59">
        <f t="shared" si="605"/>
        <v>0</v>
      </c>
      <c r="E524" s="41" t="e">
        <f t="shared" si="578"/>
        <v>#DIV/0!</v>
      </c>
      <c r="F524" s="5"/>
      <c r="G524" s="5"/>
      <c r="H524" s="5"/>
      <c r="I524" s="5"/>
      <c r="J524" s="49">
        <f t="shared" si="579"/>
        <v>0</v>
      </c>
      <c r="K524" s="5"/>
      <c r="L524" s="5"/>
      <c r="M524" s="5"/>
      <c r="N524" s="5"/>
      <c r="O524" s="49">
        <f t="shared" si="580"/>
        <v>0</v>
      </c>
      <c r="P524" s="5"/>
      <c r="Q524" s="5"/>
      <c r="R524" s="5"/>
      <c r="S524" s="5"/>
      <c r="T524" s="49">
        <f t="shared" si="581"/>
        <v>0</v>
      </c>
      <c r="U524" s="5"/>
      <c r="V524" s="5"/>
      <c r="W524" s="5"/>
      <c r="X524" s="5"/>
      <c r="Y524" s="49">
        <f t="shared" si="582"/>
        <v>0</v>
      </c>
      <c r="Z524" s="2">
        <v>11</v>
      </c>
      <c r="AA524" s="43">
        <f t="shared" si="583"/>
        <v>0</v>
      </c>
      <c r="AB524" s="43">
        <f t="shared" si="584"/>
        <v>0</v>
      </c>
      <c r="AC524" s="43">
        <f t="shared" si="585"/>
        <v>0</v>
      </c>
      <c r="AD524" s="43">
        <f t="shared" si="586"/>
        <v>0</v>
      </c>
      <c r="AE524" s="43">
        <f t="shared" si="587"/>
        <v>0</v>
      </c>
      <c r="AF524" s="43">
        <f t="shared" si="588"/>
        <v>0</v>
      </c>
    </row>
    <row r="525" spans="1:32" ht="16.2">
      <c r="A525" s="6">
        <v>26</v>
      </c>
      <c r="B525" s="50"/>
      <c r="C525" s="51"/>
      <c r="D525" s="52"/>
      <c r="E525" s="41"/>
      <c r="F525" s="53"/>
      <c r="G525" s="53"/>
      <c r="H525" s="53"/>
      <c r="I525" s="53"/>
      <c r="J525" s="53">
        <f>SUM(J507:J524)</f>
        <v>0</v>
      </c>
      <c r="K525" s="53"/>
      <c r="L525" s="53"/>
      <c r="M525" s="53"/>
      <c r="N525" s="53"/>
      <c r="O525" s="53">
        <f>SUM(O507:O524)</f>
        <v>0</v>
      </c>
      <c r="P525" s="53"/>
      <c r="Q525" s="53"/>
      <c r="R525" s="53"/>
      <c r="S525" s="53"/>
      <c r="T525" s="53">
        <f>SUM(T507:T524)</f>
        <v>0</v>
      </c>
      <c r="U525" s="53"/>
      <c r="V525" s="53"/>
      <c r="W525" s="53"/>
      <c r="X525" s="53"/>
      <c r="Y525" s="53">
        <f>SUM(Y507:Y524)</f>
        <v>0</v>
      </c>
      <c r="Z525" s="2">
        <v>1</v>
      </c>
      <c r="AA525" s="54">
        <f t="shared" ref="AA525:AF525" si="606">SUM(AA507:AA524)</f>
        <v>0</v>
      </c>
      <c r="AB525" s="54">
        <f t="shared" si="606"/>
        <v>0</v>
      </c>
      <c r="AC525" s="54">
        <f t="shared" si="606"/>
        <v>0</v>
      </c>
      <c r="AD525" s="54">
        <f t="shared" si="606"/>
        <v>0</v>
      </c>
      <c r="AE525" s="43">
        <f t="shared" si="606"/>
        <v>0</v>
      </c>
      <c r="AF525" s="43">
        <f t="shared" si="606"/>
        <v>0</v>
      </c>
    </row>
    <row r="526" spans="1:32" ht="15.75" customHeight="1">
      <c r="A526" s="6">
        <v>27</v>
      </c>
      <c r="B526" s="90" t="str">
        <f>"Буква (или иное название) класса "&amp;A526&amp;":"</f>
        <v>Буква (или иное название) класса 27:</v>
      </c>
      <c r="C526" s="91"/>
      <c r="D526" s="55"/>
      <c r="E526" s="41"/>
      <c r="F526" s="92"/>
      <c r="G526" s="93"/>
      <c r="H526" s="93"/>
      <c r="I526" s="93"/>
      <c r="J526" s="93"/>
      <c r="K526" s="93"/>
      <c r="L526" s="93"/>
      <c r="M526" s="93"/>
      <c r="N526" s="93"/>
      <c r="O526" s="93"/>
      <c r="P526" s="93"/>
      <c r="Q526" s="93"/>
      <c r="R526" s="93"/>
      <c r="S526" s="93"/>
      <c r="T526" s="93"/>
      <c r="U526" s="93"/>
      <c r="V526" s="93"/>
      <c r="W526" s="93"/>
      <c r="X526" s="93"/>
      <c r="Y526" s="93"/>
      <c r="Z526" s="2">
        <v>27</v>
      </c>
      <c r="AA526" s="36"/>
      <c r="AB526" s="36"/>
      <c r="AC526" s="36"/>
      <c r="AD526" s="37"/>
      <c r="AE526" s="43"/>
      <c r="AF526" s="43"/>
    </row>
    <row r="527" spans="1:32" ht="15.75" customHeight="1">
      <c r="A527" s="6">
        <v>27</v>
      </c>
      <c r="B527" s="17" t="str">
        <f t="shared" ref="B527:D527" si="607">B507</f>
        <v>Русский язык</v>
      </c>
      <c r="C527" s="48" t="str">
        <f t="shared" si="607"/>
        <v>7Ю</v>
      </c>
      <c r="D527" s="61">
        <f t="shared" si="607"/>
        <v>64</v>
      </c>
      <c r="E527" s="41">
        <f t="shared" ref="E527:E544" si="608">(J527+O527+T527+Y527)/D527</f>
        <v>0</v>
      </c>
      <c r="F527" s="42"/>
      <c r="G527" s="5"/>
      <c r="H527" s="5"/>
      <c r="I527" s="42"/>
      <c r="J527" s="23">
        <f t="shared" ref="J527:J544" si="609">COUNTA(F527:I527)</f>
        <v>0</v>
      </c>
      <c r="K527" s="42"/>
      <c r="L527" s="5"/>
      <c r="M527" s="5"/>
      <c r="N527" s="5"/>
      <c r="O527" s="23">
        <f t="shared" ref="O527:O544" si="610">COUNTA(K527:N527)</f>
        <v>0</v>
      </c>
      <c r="P527" s="5"/>
      <c r="Q527" s="5"/>
      <c r="R527" s="5"/>
      <c r="S527" s="42"/>
      <c r="T527" s="23">
        <f t="shared" ref="T527:T544" si="611">COUNTA(P527:S527)</f>
        <v>0</v>
      </c>
      <c r="U527" s="5"/>
      <c r="V527" s="5"/>
      <c r="W527" s="5"/>
      <c r="X527" s="5"/>
      <c r="Y527" s="23">
        <f t="shared" ref="Y527:Y544" si="612">COUNTA(U527:X527)</f>
        <v>0</v>
      </c>
      <c r="Z527" s="2">
        <v>27</v>
      </c>
      <c r="AA527" s="43">
        <f t="shared" ref="AA527:AA544" si="613">IF($F$1&gt;0,COUNTIF(F527:Y527,$F$1),0)</f>
        <v>0</v>
      </c>
      <c r="AB527" s="43">
        <f t="shared" ref="AB527:AB544" si="614">IF($G$1&gt;0,COUNTIF(F527:Y527,$G$1),0)</f>
        <v>0</v>
      </c>
      <c r="AC527" s="43">
        <f t="shared" ref="AC527:AC544" si="615">IF($H$1&gt;0,COUNTIF(F527:Y527,$H$1),0)</f>
        <v>0</v>
      </c>
      <c r="AD527" s="43">
        <f t="shared" ref="AD527:AD544" si="616">IF($I$1&gt;0,COUNTIF(F527:Y527,$I$1),0)</f>
        <v>0</v>
      </c>
      <c r="AE527" s="43">
        <f t="shared" ref="AE527:AE544" si="617">IF($J$1&gt;0,COUNTIF(F527:Y527,$J$1),0)</f>
        <v>0</v>
      </c>
      <c r="AF527" s="43">
        <f t="shared" ref="AF527:AF544" si="618">IF($K$1&gt;0,COUNTIF(F527:Y527,$K$1),0)</f>
        <v>0</v>
      </c>
    </row>
    <row r="528" spans="1:32" ht="15.75" customHeight="1">
      <c r="A528" s="6">
        <v>27</v>
      </c>
      <c r="B528" s="17" t="str">
        <f t="shared" ref="B528:D528" si="619">B508</f>
        <v>Литература</v>
      </c>
      <c r="C528" s="48" t="str">
        <f t="shared" si="619"/>
        <v>7Ю</v>
      </c>
      <c r="D528" s="61">
        <f t="shared" si="619"/>
        <v>32</v>
      </c>
      <c r="E528" s="41">
        <f t="shared" si="608"/>
        <v>0</v>
      </c>
      <c r="F528" s="5"/>
      <c r="G528" s="5"/>
      <c r="H528" s="5"/>
      <c r="I528" s="5"/>
      <c r="J528" s="23">
        <f t="shared" si="609"/>
        <v>0</v>
      </c>
      <c r="K528" s="5"/>
      <c r="L528" s="5"/>
      <c r="M528" s="5"/>
      <c r="N528" s="5"/>
      <c r="O528" s="23">
        <f t="shared" si="610"/>
        <v>0</v>
      </c>
      <c r="P528" s="5"/>
      <c r="Q528" s="5"/>
      <c r="R528" s="5"/>
      <c r="S528" s="5"/>
      <c r="T528" s="23">
        <f t="shared" si="611"/>
        <v>0</v>
      </c>
      <c r="U528" s="5"/>
      <c r="V528" s="5"/>
      <c r="W528" s="5"/>
      <c r="X528" s="5"/>
      <c r="Y528" s="23">
        <f t="shared" si="612"/>
        <v>0</v>
      </c>
      <c r="Z528" s="2">
        <v>27</v>
      </c>
      <c r="AA528" s="43">
        <f t="shared" si="613"/>
        <v>0</v>
      </c>
      <c r="AB528" s="43">
        <f t="shared" si="614"/>
        <v>0</v>
      </c>
      <c r="AC528" s="43">
        <f t="shared" si="615"/>
        <v>0</v>
      </c>
      <c r="AD528" s="43">
        <f t="shared" si="616"/>
        <v>0</v>
      </c>
      <c r="AE528" s="43">
        <f t="shared" si="617"/>
        <v>0</v>
      </c>
      <c r="AF528" s="43">
        <f t="shared" si="618"/>
        <v>0</v>
      </c>
    </row>
    <row r="529" spans="1:32" ht="15.75" customHeight="1">
      <c r="A529" s="6">
        <v>27</v>
      </c>
      <c r="B529" s="17" t="str">
        <f t="shared" ref="B529:D529" si="620">B509</f>
        <v>Иностранный язык</v>
      </c>
      <c r="C529" s="48" t="str">
        <f t="shared" si="620"/>
        <v>7Ю</v>
      </c>
      <c r="D529" s="61">
        <f t="shared" si="620"/>
        <v>48</v>
      </c>
      <c r="E529" s="41">
        <f t="shared" si="608"/>
        <v>0</v>
      </c>
      <c r="F529" s="5"/>
      <c r="G529" s="5"/>
      <c r="H529" s="5"/>
      <c r="I529" s="5"/>
      <c r="J529" s="23">
        <f t="shared" si="609"/>
        <v>0</v>
      </c>
      <c r="K529" s="5"/>
      <c r="L529" s="5"/>
      <c r="M529" s="5"/>
      <c r="N529" s="5"/>
      <c r="O529" s="23">
        <f t="shared" si="610"/>
        <v>0</v>
      </c>
      <c r="P529" s="5"/>
      <c r="Q529" s="5"/>
      <c r="R529" s="5"/>
      <c r="S529" s="5"/>
      <c r="T529" s="23">
        <f t="shared" si="611"/>
        <v>0</v>
      </c>
      <c r="U529" s="5"/>
      <c r="V529" s="5"/>
      <c r="W529" s="5"/>
      <c r="X529" s="5"/>
      <c r="Y529" s="23">
        <f t="shared" si="612"/>
        <v>0</v>
      </c>
      <c r="Z529" s="2">
        <v>27</v>
      </c>
      <c r="AA529" s="43">
        <f t="shared" si="613"/>
        <v>0</v>
      </c>
      <c r="AB529" s="43">
        <f t="shared" si="614"/>
        <v>0</v>
      </c>
      <c r="AC529" s="43">
        <f t="shared" si="615"/>
        <v>0</v>
      </c>
      <c r="AD529" s="43">
        <f t="shared" si="616"/>
        <v>0</v>
      </c>
      <c r="AE529" s="43">
        <f t="shared" si="617"/>
        <v>0</v>
      </c>
      <c r="AF529" s="43">
        <f t="shared" si="618"/>
        <v>0</v>
      </c>
    </row>
    <row r="530" spans="1:32" ht="15.75" customHeight="1">
      <c r="A530" s="6">
        <v>27</v>
      </c>
      <c r="B530" s="17" t="str">
        <f t="shared" ref="B530:D530" si="621">B510</f>
        <v>Алгебра</v>
      </c>
      <c r="C530" s="48" t="str">
        <f t="shared" si="621"/>
        <v>7Ю</v>
      </c>
      <c r="D530" s="59">
        <f t="shared" si="621"/>
        <v>48</v>
      </c>
      <c r="E530" s="41">
        <f t="shared" si="608"/>
        <v>0</v>
      </c>
      <c r="F530" s="42"/>
      <c r="G530" s="5"/>
      <c r="H530" s="42"/>
      <c r="I530" s="5"/>
      <c r="J530" s="23">
        <f t="shared" si="609"/>
        <v>0</v>
      </c>
      <c r="K530" s="42"/>
      <c r="L530" s="42"/>
      <c r="M530" s="42"/>
      <c r="N530" s="5"/>
      <c r="O530" s="23">
        <f t="shared" si="610"/>
        <v>0</v>
      </c>
      <c r="P530" s="42"/>
      <c r="Q530" s="5"/>
      <c r="R530" s="5"/>
      <c r="S530" s="5"/>
      <c r="T530" s="23">
        <f t="shared" si="611"/>
        <v>0</v>
      </c>
      <c r="U530" s="5"/>
      <c r="V530" s="5"/>
      <c r="W530" s="5"/>
      <c r="X530" s="5"/>
      <c r="Y530" s="23">
        <f t="shared" si="612"/>
        <v>0</v>
      </c>
      <c r="Z530" s="2">
        <v>27</v>
      </c>
      <c r="AA530" s="43">
        <f t="shared" si="613"/>
        <v>0</v>
      </c>
      <c r="AB530" s="43">
        <f t="shared" si="614"/>
        <v>0</v>
      </c>
      <c r="AC530" s="43">
        <f t="shared" si="615"/>
        <v>0</v>
      </c>
      <c r="AD530" s="43">
        <f t="shared" si="616"/>
        <v>0</v>
      </c>
      <c r="AE530" s="43">
        <f t="shared" si="617"/>
        <v>0</v>
      </c>
      <c r="AF530" s="43">
        <f t="shared" si="618"/>
        <v>0</v>
      </c>
    </row>
    <row r="531" spans="1:32" ht="15.75" customHeight="1">
      <c r="A531" s="6">
        <v>27</v>
      </c>
      <c r="B531" s="17" t="str">
        <f t="shared" ref="B531:D531" si="622">B511</f>
        <v>Геометрия</v>
      </c>
      <c r="C531" s="48" t="str">
        <f t="shared" si="622"/>
        <v>7Ю</v>
      </c>
      <c r="D531" s="59">
        <f t="shared" si="622"/>
        <v>32</v>
      </c>
      <c r="E531" s="41">
        <f t="shared" si="608"/>
        <v>0</v>
      </c>
      <c r="F531" s="5"/>
      <c r="G531" s="5"/>
      <c r="H531" s="5"/>
      <c r="I531" s="42"/>
      <c r="J531" s="23">
        <f t="shared" si="609"/>
        <v>0</v>
      </c>
      <c r="K531" s="42"/>
      <c r="L531" s="5"/>
      <c r="M531" s="5"/>
      <c r="N531" s="5"/>
      <c r="O531" s="23">
        <f t="shared" si="610"/>
        <v>0</v>
      </c>
      <c r="P531" s="5"/>
      <c r="Q531" s="5"/>
      <c r="R531" s="5"/>
      <c r="S531" s="5"/>
      <c r="T531" s="23">
        <f t="shared" si="611"/>
        <v>0</v>
      </c>
      <c r="U531" s="5"/>
      <c r="V531" s="5"/>
      <c r="W531" s="5"/>
      <c r="X531" s="5"/>
      <c r="Y531" s="23">
        <f t="shared" si="612"/>
        <v>0</v>
      </c>
      <c r="Z531" s="2">
        <v>27</v>
      </c>
      <c r="AA531" s="43">
        <f t="shared" si="613"/>
        <v>0</v>
      </c>
      <c r="AB531" s="43">
        <f t="shared" si="614"/>
        <v>0</v>
      </c>
      <c r="AC531" s="43">
        <f t="shared" si="615"/>
        <v>0</v>
      </c>
      <c r="AD531" s="43">
        <f t="shared" si="616"/>
        <v>0</v>
      </c>
      <c r="AE531" s="43">
        <f t="shared" si="617"/>
        <v>0</v>
      </c>
      <c r="AF531" s="43">
        <f t="shared" si="618"/>
        <v>0</v>
      </c>
    </row>
    <row r="532" spans="1:32" ht="15.75" customHeight="1">
      <c r="A532" s="6">
        <v>27</v>
      </c>
      <c r="B532" s="17" t="str">
        <f t="shared" ref="B532:D532" si="623">B512</f>
        <v>Информатика</v>
      </c>
      <c r="C532" s="48" t="str">
        <f t="shared" si="623"/>
        <v>7Ю</v>
      </c>
      <c r="D532" s="61">
        <f t="shared" si="623"/>
        <v>16</v>
      </c>
      <c r="E532" s="41">
        <f t="shared" si="608"/>
        <v>0</v>
      </c>
      <c r="F532" s="42"/>
      <c r="G532" s="5"/>
      <c r="H532" s="5"/>
      <c r="I532" s="5"/>
      <c r="J532" s="23">
        <f t="shared" si="609"/>
        <v>0</v>
      </c>
      <c r="K532" s="5"/>
      <c r="L532" s="5"/>
      <c r="M532" s="5"/>
      <c r="N532" s="5"/>
      <c r="O532" s="23">
        <f t="shared" si="610"/>
        <v>0</v>
      </c>
      <c r="P532" s="5"/>
      <c r="Q532" s="5"/>
      <c r="R532" s="5"/>
      <c r="S532" s="5"/>
      <c r="T532" s="23">
        <f t="shared" si="611"/>
        <v>0</v>
      </c>
      <c r="U532" s="5"/>
      <c r="V532" s="5"/>
      <c r="W532" s="5"/>
      <c r="X532" s="5"/>
      <c r="Y532" s="23">
        <f t="shared" si="612"/>
        <v>0</v>
      </c>
      <c r="Z532" s="2">
        <v>27</v>
      </c>
      <c r="AA532" s="43">
        <f t="shared" si="613"/>
        <v>0</v>
      </c>
      <c r="AB532" s="43">
        <f t="shared" si="614"/>
        <v>0</v>
      </c>
      <c r="AC532" s="43">
        <f t="shared" si="615"/>
        <v>0</v>
      </c>
      <c r="AD532" s="43">
        <f t="shared" si="616"/>
        <v>0</v>
      </c>
      <c r="AE532" s="43">
        <f t="shared" si="617"/>
        <v>0</v>
      </c>
      <c r="AF532" s="43">
        <f t="shared" si="618"/>
        <v>0</v>
      </c>
    </row>
    <row r="533" spans="1:32" ht="15.75" customHeight="1">
      <c r="A533" s="6">
        <v>27</v>
      </c>
      <c r="B533" s="17" t="str">
        <f t="shared" ref="B533:D533" si="624">B513</f>
        <v>История</v>
      </c>
      <c r="C533" s="48" t="str">
        <f t="shared" si="624"/>
        <v>7Ю</v>
      </c>
      <c r="D533" s="59">
        <f t="shared" si="624"/>
        <v>32</v>
      </c>
      <c r="E533" s="41">
        <f t="shared" si="608"/>
        <v>0</v>
      </c>
      <c r="F533" s="5"/>
      <c r="G533" s="5"/>
      <c r="H533" s="5"/>
      <c r="I533" s="5"/>
      <c r="J533" s="23">
        <f t="shared" si="609"/>
        <v>0</v>
      </c>
      <c r="K533" s="5"/>
      <c r="L533" s="5"/>
      <c r="M533" s="5"/>
      <c r="N533" s="42"/>
      <c r="O533" s="23">
        <f t="shared" si="610"/>
        <v>0</v>
      </c>
      <c r="P533" s="42"/>
      <c r="Q533" s="5"/>
      <c r="R533" s="5"/>
      <c r="S533" s="5"/>
      <c r="T533" s="23">
        <f t="shared" si="611"/>
        <v>0</v>
      </c>
      <c r="U533" s="5"/>
      <c r="V533" s="5"/>
      <c r="W533" s="5"/>
      <c r="X533" s="5"/>
      <c r="Y533" s="23">
        <f t="shared" si="612"/>
        <v>0</v>
      </c>
      <c r="Z533" s="2">
        <v>27</v>
      </c>
      <c r="AA533" s="43">
        <f t="shared" si="613"/>
        <v>0</v>
      </c>
      <c r="AB533" s="43">
        <f t="shared" si="614"/>
        <v>0</v>
      </c>
      <c r="AC533" s="43">
        <f t="shared" si="615"/>
        <v>0</v>
      </c>
      <c r="AD533" s="43">
        <f t="shared" si="616"/>
        <v>0</v>
      </c>
      <c r="AE533" s="43">
        <f t="shared" si="617"/>
        <v>0</v>
      </c>
      <c r="AF533" s="43">
        <f t="shared" si="618"/>
        <v>0</v>
      </c>
    </row>
    <row r="534" spans="1:32" ht="15.75" customHeight="1">
      <c r="A534" s="6">
        <v>27</v>
      </c>
      <c r="B534" s="17" t="str">
        <f t="shared" ref="B534:D534" si="625">B514</f>
        <v>География</v>
      </c>
      <c r="C534" s="48" t="str">
        <f t="shared" si="625"/>
        <v>7Ю</v>
      </c>
      <c r="D534" s="59">
        <f t="shared" si="625"/>
        <v>32</v>
      </c>
      <c r="E534" s="41">
        <f t="shared" si="608"/>
        <v>0</v>
      </c>
      <c r="F534" s="5"/>
      <c r="G534" s="5"/>
      <c r="H534" s="5"/>
      <c r="I534" s="42"/>
      <c r="J534" s="23">
        <f t="shared" si="609"/>
        <v>0</v>
      </c>
      <c r="K534" s="5"/>
      <c r="L534" s="5"/>
      <c r="M534" s="5"/>
      <c r="N534" s="5"/>
      <c r="O534" s="23">
        <f t="shared" si="610"/>
        <v>0</v>
      </c>
      <c r="P534" s="5"/>
      <c r="Q534" s="5"/>
      <c r="R534" s="5"/>
      <c r="S534" s="5"/>
      <c r="T534" s="23">
        <f t="shared" si="611"/>
        <v>0</v>
      </c>
      <c r="U534" s="5"/>
      <c r="V534" s="5"/>
      <c r="W534" s="5"/>
      <c r="X534" s="42"/>
      <c r="Y534" s="23">
        <f t="shared" si="612"/>
        <v>0</v>
      </c>
      <c r="Z534" s="2">
        <v>27</v>
      </c>
      <c r="AA534" s="43">
        <f t="shared" si="613"/>
        <v>0</v>
      </c>
      <c r="AB534" s="43">
        <f t="shared" si="614"/>
        <v>0</v>
      </c>
      <c r="AC534" s="43">
        <f t="shared" si="615"/>
        <v>0</v>
      </c>
      <c r="AD534" s="43">
        <f t="shared" si="616"/>
        <v>0</v>
      </c>
      <c r="AE534" s="43">
        <f t="shared" si="617"/>
        <v>0</v>
      </c>
      <c r="AF534" s="43">
        <f t="shared" si="618"/>
        <v>0</v>
      </c>
    </row>
    <row r="535" spans="1:32" ht="15.75" customHeight="1">
      <c r="A535" s="6">
        <v>27</v>
      </c>
      <c r="B535" s="17" t="str">
        <f t="shared" ref="B535:D535" si="626">B515</f>
        <v>Биология</v>
      </c>
      <c r="C535" s="48" t="str">
        <f t="shared" si="626"/>
        <v>7Ю</v>
      </c>
      <c r="D535" s="59">
        <f t="shared" si="626"/>
        <v>16</v>
      </c>
      <c r="E535" s="41">
        <f t="shared" si="608"/>
        <v>0</v>
      </c>
      <c r="F535" s="5"/>
      <c r="G535" s="5"/>
      <c r="H535" s="5"/>
      <c r="I535" s="5"/>
      <c r="J535" s="23">
        <f t="shared" si="609"/>
        <v>0</v>
      </c>
      <c r="K535" s="5"/>
      <c r="L535" s="5"/>
      <c r="M535" s="5"/>
      <c r="N535" s="5"/>
      <c r="O535" s="23">
        <f t="shared" si="610"/>
        <v>0</v>
      </c>
      <c r="P535" s="5"/>
      <c r="Q535" s="5"/>
      <c r="R535" s="5"/>
      <c r="S535" s="5"/>
      <c r="T535" s="23">
        <f t="shared" si="611"/>
        <v>0</v>
      </c>
      <c r="U535" s="5"/>
      <c r="V535" s="5"/>
      <c r="W535" s="5"/>
      <c r="X535" s="5"/>
      <c r="Y535" s="23">
        <f t="shared" si="612"/>
        <v>0</v>
      </c>
      <c r="Z535" s="2">
        <v>27</v>
      </c>
      <c r="AA535" s="43">
        <f t="shared" si="613"/>
        <v>0</v>
      </c>
      <c r="AB535" s="43">
        <f t="shared" si="614"/>
        <v>0</v>
      </c>
      <c r="AC535" s="43">
        <f t="shared" si="615"/>
        <v>0</v>
      </c>
      <c r="AD535" s="43">
        <f t="shared" si="616"/>
        <v>0</v>
      </c>
      <c r="AE535" s="43">
        <f t="shared" si="617"/>
        <v>0</v>
      </c>
      <c r="AF535" s="43">
        <f t="shared" si="618"/>
        <v>0</v>
      </c>
    </row>
    <row r="536" spans="1:32" ht="15.75" customHeight="1">
      <c r="A536" s="6">
        <v>27</v>
      </c>
      <c r="B536" s="17" t="str">
        <f t="shared" ref="B536:D536" si="627">B516</f>
        <v>Технология</v>
      </c>
      <c r="C536" s="48" t="str">
        <f t="shared" si="627"/>
        <v>7Ю</v>
      </c>
      <c r="D536" s="59">
        <f t="shared" si="627"/>
        <v>32</v>
      </c>
      <c r="E536" s="41">
        <f t="shared" si="608"/>
        <v>0</v>
      </c>
      <c r="F536" s="5"/>
      <c r="G536" s="5"/>
      <c r="H536" s="5"/>
      <c r="I536" s="5"/>
      <c r="J536" s="23">
        <f t="shared" si="609"/>
        <v>0</v>
      </c>
      <c r="K536" s="5"/>
      <c r="L536" s="5"/>
      <c r="M536" s="5"/>
      <c r="N536" s="5"/>
      <c r="O536" s="23">
        <f t="shared" si="610"/>
        <v>0</v>
      </c>
      <c r="P536" s="5"/>
      <c r="Q536" s="5"/>
      <c r="R536" s="5"/>
      <c r="S536" s="42"/>
      <c r="T536" s="23">
        <f t="shared" si="611"/>
        <v>0</v>
      </c>
      <c r="U536" s="42"/>
      <c r="V536" s="5"/>
      <c r="W536" s="5"/>
      <c r="X536" s="5"/>
      <c r="Y536" s="23">
        <f t="shared" si="612"/>
        <v>0</v>
      </c>
      <c r="Z536" s="2">
        <v>27</v>
      </c>
      <c r="AA536" s="43">
        <f t="shared" si="613"/>
        <v>0</v>
      </c>
      <c r="AB536" s="43">
        <f t="shared" si="614"/>
        <v>0</v>
      </c>
      <c r="AC536" s="43">
        <f t="shared" si="615"/>
        <v>0</v>
      </c>
      <c r="AD536" s="43">
        <f t="shared" si="616"/>
        <v>0</v>
      </c>
      <c r="AE536" s="43">
        <f t="shared" si="617"/>
        <v>0</v>
      </c>
      <c r="AF536" s="43">
        <f t="shared" si="618"/>
        <v>0</v>
      </c>
    </row>
    <row r="537" spans="1:32" ht="15.75" customHeight="1">
      <c r="A537" s="6">
        <v>27</v>
      </c>
      <c r="B537" s="17" t="str">
        <f t="shared" ref="B537:D537" si="628">B517</f>
        <v>Физическая культура</v>
      </c>
      <c r="C537" s="48" t="str">
        <f t="shared" si="628"/>
        <v>7Ю</v>
      </c>
      <c r="D537" s="61">
        <f t="shared" si="628"/>
        <v>48</v>
      </c>
      <c r="E537" s="41">
        <f t="shared" si="608"/>
        <v>0</v>
      </c>
      <c r="F537" s="5"/>
      <c r="G537" s="5"/>
      <c r="H537" s="5"/>
      <c r="I537" s="5"/>
      <c r="J537" s="23">
        <f t="shared" si="609"/>
        <v>0</v>
      </c>
      <c r="K537" s="5"/>
      <c r="L537" s="5"/>
      <c r="M537" s="5"/>
      <c r="N537" s="5"/>
      <c r="O537" s="23">
        <f t="shared" si="610"/>
        <v>0</v>
      </c>
      <c r="P537" s="5"/>
      <c r="Q537" s="5"/>
      <c r="R537" s="5"/>
      <c r="S537" s="5"/>
      <c r="T537" s="23">
        <f t="shared" si="611"/>
        <v>0</v>
      </c>
      <c r="U537" s="5"/>
      <c r="V537" s="5"/>
      <c r="W537" s="5"/>
      <c r="X537" s="5"/>
      <c r="Y537" s="23">
        <f t="shared" si="612"/>
        <v>0</v>
      </c>
      <c r="Z537" s="2">
        <v>27</v>
      </c>
      <c r="AA537" s="43">
        <f t="shared" si="613"/>
        <v>0</v>
      </c>
      <c r="AB537" s="43">
        <f t="shared" si="614"/>
        <v>0</v>
      </c>
      <c r="AC537" s="43">
        <f t="shared" si="615"/>
        <v>0</v>
      </c>
      <c r="AD537" s="43">
        <f t="shared" si="616"/>
        <v>0</v>
      </c>
      <c r="AE537" s="43">
        <f t="shared" si="617"/>
        <v>0</v>
      </c>
      <c r="AF537" s="43">
        <f t="shared" si="618"/>
        <v>0</v>
      </c>
    </row>
    <row r="538" spans="1:32" ht="15.75" customHeight="1">
      <c r="A538" s="6">
        <v>27</v>
      </c>
      <c r="B538" s="17" t="str">
        <f t="shared" ref="B538:D538" si="629">B518</f>
        <v>Изобразительное искусство</v>
      </c>
      <c r="C538" s="48" t="str">
        <f t="shared" si="629"/>
        <v>7Ю</v>
      </c>
      <c r="D538" s="59">
        <f t="shared" si="629"/>
        <v>16</v>
      </c>
      <c r="E538" s="41">
        <f t="shared" si="608"/>
        <v>0</v>
      </c>
      <c r="F538" s="5"/>
      <c r="G538" s="5"/>
      <c r="H538" s="5"/>
      <c r="I538" s="5"/>
      <c r="J538" s="23">
        <f t="shared" si="609"/>
        <v>0</v>
      </c>
      <c r="K538" s="5"/>
      <c r="L538" s="5"/>
      <c r="M538" s="5"/>
      <c r="N538" s="5"/>
      <c r="O538" s="23">
        <f t="shared" si="610"/>
        <v>0</v>
      </c>
      <c r="P538" s="5"/>
      <c r="Q538" s="5"/>
      <c r="R538" s="5"/>
      <c r="S538" s="5"/>
      <c r="T538" s="23">
        <f t="shared" si="611"/>
        <v>0</v>
      </c>
      <c r="U538" s="5"/>
      <c r="V538" s="5"/>
      <c r="W538" s="5"/>
      <c r="X538" s="5"/>
      <c r="Y538" s="23">
        <f t="shared" si="612"/>
        <v>0</v>
      </c>
      <c r="Z538" s="2">
        <v>27</v>
      </c>
      <c r="AA538" s="43">
        <f t="shared" si="613"/>
        <v>0</v>
      </c>
      <c r="AB538" s="43">
        <f t="shared" si="614"/>
        <v>0</v>
      </c>
      <c r="AC538" s="43">
        <f t="shared" si="615"/>
        <v>0</v>
      </c>
      <c r="AD538" s="43">
        <f t="shared" si="616"/>
        <v>0</v>
      </c>
      <c r="AE538" s="43">
        <f t="shared" si="617"/>
        <v>0</v>
      </c>
      <c r="AF538" s="43">
        <f t="shared" si="618"/>
        <v>0</v>
      </c>
    </row>
    <row r="539" spans="1:32" ht="15.75" customHeight="1">
      <c r="A539" s="6">
        <v>27</v>
      </c>
      <c r="B539" s="17" t="str">
        <f t="shared" ref="B539:D539" si="630">B519</f>
        <v>Музыка</v>
      </c>
      <c r="C539" s="48" t="str">
        <f t="shared" si="630"/>
        <v>7Ю</v>
      </c>
      <c r="D539" s="59">
        <f t="shared" si="630"/>
        <v>16</v>
      </c>
      <c r="E539" s="41">
        <f t="shared" si="608"/>
        <v>0</v>
      </c>
      <c r="F539" s="5"/>
      <c r="G539" s="5"/>
      <c r="H539" s="5"/>
      <c r="I539" s="5"/>
      <c r="J539" s="49">
        <f t="shared" si="609"/>
        <v>0</v>
      </c>
      <c r="K539" s="5"/>
      <c r="L539" s="5"/>
      <c r="M539" s="5"/>
      <c r="N539" s="5"/>
      <c r="O539" s="49">
        <f t="shared" si="610"/>
        <v>0</v>
      </c>
      <c r="P539" s="5"/>
      <c r="Q539" s="5"/>
      <c r="R539" s="5"/>
      <c r="S539" s="5"/>
      <c r="T539" s="49">
        <f t="shared" si="611"/>
        <v>0</v>
      </c>
      <c r="U539" s="5"/>
      <c r="V539" s="5"/>
      <c r="W539" s="5"/>
      <c r="X539" s="5"/>
      <c r="Y539" s="49">
        <f t="shared" si="612"/>
        <v>0</v>
      </c>
      <c r="Z539" s="2">
        <v>27</v>
      </c>
      <c r="AA539" s="43">
        <f t="shared" si="613"/>
        <v>0</v>
      </c>
      <c r="AB539" s="43">
        <f t="shared" si="614"/>
        <v>0</v>
      </c>
      <c r="AC539" s="43">
        <f t="shared" si="615"/>
        <v>0</v>
      </c>
      <c r="AD539" s="43">
        <f t="shared" si="616"/>
        <v>0</v>
      </c>
      <c r="AE539" s="43">
        <f t="shared" si="617"/>
        <v>0</v>
      </c>
      <c r="AF539" s="43">
        <f t="shared" si="618"/>
        <v>0</v>
      </c>
    </row>
    <row r="540" spans="1:32" ht="15.75" customHeight="1">
      <c r="A540" s="6">
        <v>27</v>
      </c>
      <c r="B540" s="17" t="str">
        <f t="shared" ref="B540:D540" si="631">B520</f>
        <v>Обществознание</v>
      </c>
      <c r="C540" s="48" t="str">
        <f t="shared" si="631"/>
        <v>7Ю</v>
      </c>
      <c r="D540" s="59">
        <f t="shared" si="631"/>
        <v>16</v>
      </c>
      <c r="E540" s="41">
        <f t="shared" si="608"/>
        <v>0</v>
      </c>
      <c r="F540" s="5"/>
      <c r="G540" s="5"/>
      <c r="H540" s="5"/>
      <c r="I540" s="5"/>
      <c r="J540" s="49">
        <f t="shared" si="609"/>
        <v>0</v>
      </c>
      <c r="K540" s="5"/>
      <c r="L540" s="5"/>
      <c r="M540" s="5"/>
      <c r="N540" s="5"/>
      <c r="O540" s="49">
        <f t="shared" si="610"/>
        <v>0</v>
      </c>
      <c r="P540" s="5"/>
      <c r="Q540" s="5"/>
      <c r="R540" s="5"/>
      <c r="S540" s="5"/>
      <c r="T540" s="49">
        <f t="shared" si="611"/>
        <v>0</v>
      </c>
      <c r="U540" s="5"/>
      <c r="V540" s="5"/>
      <c r="W540" s="5"/>
      <c r="X540" s="5"/>
      <c r="Y540" s="49">
        <f t="shared" si="612"/>
        <v>0</v>
      </c>
      <c r="Z540" s="2">
        <v>11</v>
      </c>
      <c r="AA540" s="43">
        <f t="shared" si="613"/>
        <v>0</v>
      </c>
      <c r="AB540" s="43">
        <f t="shared" si="614"/>
        <v>0</v>
      </c>
      <c r="AC540" s="43">
        <f t="shared" si="615"/>
        <v>0</v>
      </c>
      <c r="AD540" s="43">
        <f t="shared" si="616"/>
        <v>0</v>
      </c>
      <c r="AE540" s="43">
        <f t="shared" si="617"/>
        <v>0</v>
      </c>
      <c r="AF540" s="43">
        <f t="shared" si="618"/>
        <v>0</v>
      </c>
    </row>
    <row r="541" spans="1:32" ht="15.75" customHeight="1">
      <c r="A541" s="6">
        <v>27</v>
      </c>
      <c r="B541" s="17" t="str">
        <f t="shared" ref="B541:D541" si="632">B521</f>
        <v>Физика</v>
      </c>
      <c r="C541" s="48" t="str">
        <f t="shared" si="632"/>
        <v>7Ю</v>
      </c>
      <c r="D541" s="59">
        <f t="shared" si="632"/>
        <v>32</v>
      </c>
      <c r="E541" s="41">
        <f t="shared" si="608"/>
        <v>0</v>
      </c>
      <c r="F541" s="5"/>
      <c r="G541" s="5"/>
      <c r="H541" s="5"/>
      <c r="I541" s="5"/>
      <c r="J541" s="49">
        <f t="shared" si="609"/>
        <v>0</v>
      </c>
      <c r="K541" s="5"/>
      <c r="L541" s="5"/>
      <c r="M541" s="5"/>
      <c r="N541" s="5"/>
      <c r="O541" s="49">
        <f t="shared" si="610"/>
        <v>0</v>
      </c>
      <c r="P541" s="5"/>
      <c r="Q541" s="5"/>
      <c r="R541" s="5"/>
      <c r="S541" s="5"/>
      <c r="T541" s="49">
        <f t="shared" si="611"/>
        <v>0</v>
      </c>
      <c r="U541" s="5"/>
      <c r="V541" s="5"/>
      <c r="W541" s="5"/>
      <c r="X541" s="5"/>
      <c r="Y541" s="49">
        <f t="shared" si="612"/>
        <v>0</v>
      </c>
      <c r="Z541" s="2">
        <v>11</v>
      </c>
      <c r="AA541" s="43">
        <f t="shared" si="613"/>
        <v>0</v>
      </c>
      <c r="AB541" s="43">
        <f t="shared" si="614"/>
        <v>0</v>
      </c>
      <c r="AC541" s="43">
        <f t="shared" si="615"/>
        <v>0</v>
      </c>
      <c r="AD541" s="43">
        <f t="shared" si="616"/>
        <v>0</v>
      </c>
      <c r="AE541" s="43">
        <f t="shared" si="617"/>
        <v>0</v>
      </c>
      <c r="AF541" s="43">
        <f t="shared" si="618"/>
        <v>0</v>
      </c>
    </row>
    <row r="542" spans="1:32" ht="15.75" customHeight="1">
      <c r="A542" s="6">
        <v>27</v>
      </c>
      <c r="B542" s="17" t="str">
        <f t="shared" ref="B542:D542" si="633">B522</f>
        <v>Информатика</v>
      </c>
      <c r="C542" s="48" t="str">
        <f t="shared" si="633"/>
        <v>7Ю</v>
      </c>
      <c r="D542" s="61">
        <f t="shared" si="633"/>
        <v>16</v>
      </c>
      <c r="E542" s="41">
        <f t="shared" si="608"/>
        <v>0</v>
      </c>
      <c r="F542" s="5"/>
      <c r="G542" s="5"/>
      <c r="H542" s="5"/>
      <c r="I542" s="5"/>
      <c r="J542" s="49">
        <f t="shared" si="609"/>
        <v>0</v>
      </c>
      <c r="K542" s="5"/>
      <c r="L542" s="5"/>
      <c r="M542" s="5"/>
      <c r="N542" s="5"/>
      <c r="O542" s="49">
        <f t="shared" si="610"/>
        <v>0</v>
      </c>
      <c r="P542" s="5"/>
      <c r="Q542" s="5"/>
      <c r="R542" s="5"/>
      <c r="S542" s="5"/>
      <c r="T542" s="49">
        <f t="shared" si="611"/>
        <v>0</v>
      </c>
      <c r="U542" s="5"/>
      <c r="V542" s="5"/>
      <c r="W542" s="5"/>
      <c r="X542" s="5"/>
      <c r="Y542" s="49">
        <f t="shared" si="612"/>
        <v>0</v>
      </c>
      <c r="Z542" s="2">
        <v>11</v>
      </c>
      <c r="AA542" s="43">
        <f t="shared" si="613"/>
        <v>0</v>
      </c>
      <c r="AB542" s="43">
        <f t="shared" si="614"/>
        <v>0</v>
      </c>
      <c r="AC542" s="43">
        <f t="shared" si="615"/>
        <v>0</v>
      </c>
      <c r="AD542" s="43">
        <f t="shared" si="616"/>
        <v>0</v>
      </c>
      <c r="AE542" s="43">
        <f t="shared" si="617"/>
        <v>0</v>
      </c>
      <c r="AF542" s="43">
        <f t="shared" si="618"/>
        <v>0</v>
      </c>
    </row>
    <row r="543" spans="1:32" ht="15.75" customHeight="1">
      <c r="A543" s="6">
        <v>27</v>
      </c>
      <c r="B543" s="17" t="str">
        <f t="shared" ref="B543:D543" si="634">B523</f>
        <v>Родной (русский) язык</v>
      </c>
      <c r="C543" s="48" t="str">
        <f t="shared" si="634"/>
        <v>7Ю</v>
      </c>
      <c r="D543" s="61">
        <f t="shared" si="634"/>
        <v>8</v>
      </c>
      <c r="E543" s="41">
        <f t="shared" si="608"/>
        <v>0</v>
      </c>
      <c r="F543" s="5"/>
      <c r="G543" s="5"/>
      <c r="H543" s="5"/>
      <c r="I543" s="5"/>
      <c r="J543" s="49">
        <f t="shared" si="609"/>
        <v>0</v>
      </c>
      <c r="K543" s="5"/>
      <c r="L543" s="5"/>
      <c r="M543" s="5"/>
      <c r="N543" s="5"/>
      <c r="O543" s="49">
        <f t="shared" si="610"/>
        <v>0</v>
      </c>
      <c r="P543" s="5"/>
      <c r="Q543" s="5"/>
      <c r="R543" s="5"/>
      <c r="S543" s="5"/>
      <c r="T543" s="49">
        <f t="shared" si="611"/>
        <v>0</v>
      </c>
      <c r="U543" s="5"/>
      <c r="V543" s="5"/>
      <c r="W543" s="5"/>
      <c r="X543" s="5"/>
      <c r="Y543" s="49">
        <f t="shared" si="612"/>
        <v>0</v>
      </c>
      <c r="Z543" s="2">
        <v>11</v>
      </c>
      <c r="AA543" s="43">
        <f t="shared" si="613"/>
        <v>0</v>
      </c>
      <c r="AB543" s="43">
        <f t="shared" si="614"/>
        <v>0</v>
      </c>
      <c r="AC543" s="43">
        <f t="shared" si="615"/>
        <v>0</v>
      </c>
      <c r="AD543" s="43">
        <f t="shared" si="616"/>
        <v>0</v>
      </c>
      <c r="AE543" s="43">
        <f t="shared" si="617"/>
        <v>0</v>
      </c>
      <c r="AF543" s="43">
        <f t="shared" si="618"/>
        <v>0</v>
      </c>
    </row>
    <row r="544" spans="1:32" ht="15.75" customHeight="1">
      <c r="A544" s="6">
        <v>27</v>
      </c>
      <c r="B544" s="17">
        <f t="shared" ref="B544:D544" si="635">B524</f>
        <v>0</v>
      </c>
      <c r="C544" s="48" t="str">
        <f t="shared" si="635"/>
        <v xml:space="preserve"> </v>
      </c>
      <c r="D544" s="59">
        <f t="shared" si="635"/>
        <v>0</v>
      </c>
      <c r="E544" s="41" t="e">
        <f t="shared" si="608"/>
        <v>#DIV/0!</v>
      </c>
      <c r="F544" s="5"/>
      <c r="G544" s="5"/>
      <c r="H544" s="5"/>
      <c r="I544" s="5"/>
      <c r="J544" s="49">
        <f t="shared" si="609"/>
        <v>0</v>
      </c>
      <c r="K544" s="5"/>
      <c r="L544" s="5"/>
      <c r="M544" s="5"/>
      <c r="N544" s="5"/>
      <c r="O544" s="49">
        <f t="shared" si="610"/>
        <v>0</v>
      </c>
      <c r="P544" s="5"/>
      <c r="Q544" s="5"/>
      <c r="R544" s="5"/>
      <c r="S544" s="5"/>
      <c r="T544" s="49">
        <f t="shared" si="611"/>
        <v>0</v>
      </c>
      <c r="U544" s="5"/>
      <c r="V544" s="5"/>
      <c r="W544" s="5"/>
      <c r="X544" s="5"/>
      <c r="Y544" s="49">
        <f t="shared" si="612"/>
        <v>0</v>
      </c>
      <c r="Z544" s="2">
        <v>11</v>
      </c>
      <c r="AA544" s="43">
        <f t="shared" si="613"/>
        <v>0</v>
      </c>
      <c r="AB544" s="43">
        <f t="shared" si="614"/>
        <v>0</v>
      </c>
      <c r="AC544" s="43">
        <f t="shared" si="615"/>
        <v>0</v>
      </c>
      <c r="AD544" s="43">
        <f t="shared" si="616"/>
        <v>0</v>
      </c>
      <c r="AE544" s="43">
        <f t="shared" si="617"/>
        <v>0</v>
      </c>
      <c r="AF544" s="43">
        <f t="shared" si="618"/>
        <v>0</v>
      </c>
    </row>
    <row r="545" spans="1:32" ht="16.2">
      <c r="A545" s="6">
        <v>27</v>
      </c>
      <c r="B545" s="50"/>
      <c r="C545" s="51"/>
      <c r="D545" s="52"/>
      <c r="E545" s="41"/>
      <c r="F545" s="53"/>
      <c r="G545" s="53"/>
      <c r="H545" s="53"/>
      <c r="I545" s="53"/>
      <c r="J545" s="53">
        <f>SUM(J527:J544)</f>
        <v>0</v>
      </c>
      <c r="K545" s="53"/>
      <c r="L545" s="53"/>
      <c r="M545" s="53"/>
      <c r="N545" s="53"/>
      <c r="O545" s="53">
        <f>SUM(O527:O544)</f>
        <v>0</v>
      </c>
      <c r="P545" s="53"/>
      <c r="Q545" s="53"/>
      <c r="R545" s="53"/>
      <c r="S545" s="53"/>
      <c r="T545" s="53">
        <f>SUM(T527:T544)</f>
        <v>0</v>
      </c>
      <c r="U545" s="53"/>
      <c r="V545" s="53"/>
      <c r="W545" s="53"/>
      <c r="X545" s="53"/>
      <c r="Y545" s="53">
        <f>SUM(Y527:Y544)</f>
        <v>0</v>
      </c>
      <c r="Z545" s="2">
        <v>1</v>
      </c>
      <c r="AA545" s="54">
        <f t="shared" ref="AA545:AF545" si="636">SUM(AA527:AA544)</f>
        <v>0</v>
      </c>
      <c r="AB545" s="54">
        <f t="shared" si="636"/>
        <v>0</v>
      </c>
      <c r="AC545" s="54">
        <f t="shared" si="636"/>
        <v>0</v>
      </c>
      <c r="AD545" s="54">
        <f t="shared" si="636"/>
        <v>0</v>
      </c>
      <c r="AE545" s="43">
        <f t="shared" si="636"/>
        <v>0</v>
      </c>
      <c r="AF545" s="43">
        <f t="shared" si="636"/>
        <v>0</v>
      </c>
    </row>
    <row r="546" spans="1:32" ht="15.75" customHeight="1">
      <c r="A546" s="6">
        <v>28</v>
      </c>
      <c r="B546" s="90" t="str">
        <f>"Буква (или иное название) класса "&amp;A546&amp;":"</f>
        <v>Буква (или иное название) класса 28:</v>
      </c>
      <c r="C546" s="91"/>
      <c r="D546" s="55"/>
      <c r="E546" s="41"/>
      <c r="F546" s="92"/>
      <c r="G546" s="93"/>
      <c r="H546" s="93"/>
      <c r="I546" s="93"/>
      <c r="J546" s="93"/>
      <c r="K546" s="93"/>
      <c r="L546" s="93"/>
      <c r="M546" s="93"/>
      <c r="N546" s="93"/>
      <c r="O546" s="93"/>
      <c r="P546" s="93"/>
      <c r="Q546" s="93"/>
      <c r="R546" s="93"/>
      <c r="S546" s="93"/>
      <c r="T546" s="93"/>
      <c r="U546" s="93"/>
      <c r="V546" s="93"/>
      <c r="W546" s="93"/>
      <c r="X546" s="93"/>
      <c r="Y546" s="93"/>
      <c r="Z546" s="2">
        <v>28</v>
      </c>
      <c r="AA546" s="36"/>
      <c r="AB546" s="36"/>
      <c r="AC546" s="36"/>
      <c r="AD546" s="37"/>
      <c r="AE546" s="4"/>
      <c r="AF546" s="4"/>
    </row>
    <row r="547" spans="1:32" ht="15.75" customHeight="1">
      <c r="A547" s="6">
        <v>28</v>
      </c>
      <c r="B547" s="17" t="str">
        <f t="shared" ref="B547:D547" si="637">B527</f>
        <v>Русский язык</v>
      </c>
      <c r="C547" s="48" t="str">
        <f t="shared" si="637"/>
        <v>7Ю</v>
      </c>
      <c r="D547" s="61">
        <f t="shared" si="637"/>
        <v>64</v>
      </c>
      <c r="E547" s="41">
        <f t="shared" ref="E547:E564" si="638">(J547+O547+T547+Y547)/D547</f>
        <v>0</v>
      </c>
      <c r="F547" s="42"/>
      <c r="G547" s="5"/>
      <c r="H547" s="5"/>
      <c r="I547" s="42"/>
      <c r="J547" s="23">
        <f t="shared" ref="J547:J564" si="639">COUNTA(F547:I547)</f>
        <v>0</v>
      </c>
      <c r="K547" s="42"/>
      <c r="L547" s="5"/>
      <c r="M547" s="5"/>
      <c r="N547" s="5"/>
      <c r="O547" s="23">
        <f t="shared" ref="O547:O564" si="640">COUNTA(K547:N547)</f>
        <v>0</v>
      </c>
      <c r="P547" s="5"/>
      <c r="Q547" s="5"/>
      <c r="R547" s="5"/>
      <c r="S547" s="42"/>
      <c r="T547" s="23">
        <f t="shared" ref="T547:T564" si="641">COUNTA(P547:S547)</f>
        <v>0</v>
      </c>
      <c r="U547" s="5"/>
      <c r="V547" s="5"/>
      <c r="W547" s="5"/>
      <c r="X547" s="5"/>
      <c r="Y547" s="23">
        <f t="shared" ref="Y547:Y564" si="642">COUNTA(U547:X547)</f>
        <v>0</v>
      </c>
      <c r="Z547" s="2">
        <v>28</v>
      </c>
      <c r="AA547" s="43">
        <f t="shared" ref="AA547:AA564" si="643">IF($F$1&gt;0,COUNTIF(F547:Y547,$F$1),0)</f>
        <v>0</v>
      </c>
      <c r="AB547" s="43">
        <f t="shared" ref="AB547:AB564" si="644">IF($G$1&gt;0,COUNTIF(F547:Y547,$G$1),0)</f>
        <v>0</v>
      </c>
      <c r="AC547" s="43">
        <f t="shared" ref="AC547:AC564" si="645">IF($H$1&gt;0,COUNTIF(F547:Y547,$H$1),0)</f>
        <v>0</v>
      </c>
      <c r="AD547" s="43">
        <f t="shared" ref="AD547:AD564" si="646">IF($I$1&gt;0,COUNTIF(F547:Y547,$I$1),0)</f>
        <v>0</v>
      </c>
      <c r="AE547" s="43">
        <f t="shared" ref="AE547:AE564" si="647">IF($J$1&gt;0,COUNTIF(F547:Y547,$J$1),0)</f>
        <v>0</v>
      </c>
      <c r="AF547" s="43">
        <f t="shared" ref="AF547:AF564" si="648">IF($K$1&gt;0,COUNTIF(F547:Y547,$K$1),0)</f>
        <v>0</v>
      </c>
    </row>
    <row r="548" spans="1:32" ht="15.75" customHeight="1">
      <c r="A548" s="6">
        <v>28</v>
      </c>
      <c r="B548" s="17" t="str">
        <f t="shared" ref="B548:D548" si="649">B528</f>
        <v>Литература</v>
      </c>
      <c r="C548" s="48" t="str">
        <f t="shared" si="649"/>
        <v>7Ю</v>
      </c>
      <c r="D548" s="61">
        <f t="shared" si="649"/>
        <v>32</v>
      </c>
      <c r="E548" s="41">
        <f t="shared" si="638"/>
        <v>0</v>
      </c>
      <c r="F548" s="5"/>
      <c r="G548" s="5"/>
      <c r="H548" s="5"/>
      <c r="I548" s="5"/>
      <c r="J548" s="23">
        <f t="shared" si="639"/>
        <v>0</v>
      </c>
      <c r="K548" s="5"/>
      <c r="L548" s="5"/>
      <c r="M548" s="5"/>
      <c r="N548" s="5"/>
      <c r="O548" s="23">
        <f t="shared" si="640"/>
        <v>0</v>
      </c>
      <c r="P548" s="5"/>
      <c r="Q548" s="5"/>
      <c r="R548" s="5"/>
      <c r="S548" s="5"/>
      <c r="T548" s="23">
        <f t="shared" si="641"/>
        <v>0</v>
      </c>
      <c r="U548" s="5"/>
      <c r="V548" s="5"/>
      <c r="W548" s="5"/>
      <c r="X548" s="5"/>
      <c r="Y548" s="23">
        <f t="shared" si="642"/>
        <v>0</v>
      </c>
      <c r="Z548" s="2">
        <v>28</v>
      </c>
      <c r="AA548" s="43">
        <f t="shared" si="643"/>
        <v>0</v>
      </c>
      <c r="AB548" s="43">
        <f t="shared" si="644"/>
        <v>0</v>
      </c>
      <c r="AC548" s="43">
        <f t="shared" si="645"/>
        <v>0</v>
      </c>
      <c r="AD548" s="43">
        <f t="shared" si="646"/>
        <v>0</v>
      </c>
      <c r="AE548" s="43">
        <f t="shared" si="647"/>
        <v>0</v>
      </c>
      <c r="AF548" s="43">
        <f t="shared" si="648"/>
        <v>0</v>
      </c>
    </row>
    <row r="549" spans="1:32" ht="15.75" customHeight="1">
      <c r="A549" s="6">
        <v>28</v>
      </c>
      <c r="B549" s="17" t="str">
        <f t="shared" ref="B549:D549" si="650">B529</f>
        <v>Иностранный язык</v>
      </c>
      <c r="C549" s="48" t="str">
        <f t="shared" si="650"/>
        <v>7Ю</v>
      </c>
      <c r="D549" s="61">
        <f t="shared" si="650"/>
        <v>48</v>
      </c>
      <c r="E549" s="41">
        <f t="shared" si="638"/>
        <v>0</v>
      </c>
      <c r="F549" s="5"/>
      <c r="G549" s="5"/>
      <c r="H549" s="5"/>
      <c r="I549" s="5"/>
      <c r="J549" s="23">
        <f t="shared" si="639"/>
        <v>0</v>
      </c>
      <c r="K549" s="5"/>
      <c r="L549" s="5"/>
      <c r="M549" s="5"/>
      <c r="N549" s="5"/>
      <c r="O549" s="23">
        <f t="shared" si="640"/>
        <v>0</v>
      </c>
      <c r="P549" s="5"/>
      <c r="Q549" s="5"/>
      <c r="R549" s="5"/>
      <c r="S549" s="5"/>
      <c r="T549" s="23">
        <f t="shared" si="641"/>
        <v>0</v>
      </c>
      <c r="U549" s="5"/>
      <c r="V549" s="5"/>
      <c r="W549" s="5"/>
      <c r="X549" s="5"/>
      <c r="Y549" s="23">
        <f t="shared" si="642"/>
        <v>0</v>
      </c>
      <c r="Z549" s="2">
        <v>28</v>
      </c>
      <c r="AA549" s="43">
        <f t="shared" si="643"/>
        <v>0</v>
      </c>
      <c r="AB549" s="43">
        <f t="shared" si="644"/>
        <v>0</v>
      </c>
      <c r="AC549" s="43">
        <f t="shared" si="645"/>
        <v>0</v>
      </c>
      <c r="AD549" s="43">
        <f t="shared" si="646"/>
        <v>0</v>
      </c>
      <c r="AE549" s="43">
        <f t="shared" si="647"/>
        <v>0</v>
      </c>
      <c r="AF549" s="43">
        <f t="shared" si="648"/>
        <v>0</v>
      </c>
    </row>
    <row r="550" spans="1:32" ht="15.75" customHeight="1">
      <c r="A550" s="6">
        <v>28</v>
      </c>
      <c r="B550" s="17" t="str">
        <f t="shared" ref="B550:D550" si="651">B530</f>
        <v>Алгебра</v>
      </c>
      <c r="C550" s="48" t="str">
        <f t="shared" si="651"/>
        <v>7Ю</v>
      </c>
      <c r="D550" s="59">
        <f t="shared" si="651"/>
        <v>48</v>
      </c>
      <c r="E550" s="41">
        <f t="shared" si="638"/>
        <v>0</v>
      </c>
      <c r="F550" s="42"/>
      <c r="G550" s="5"/>
      <c r="H550" s="42"/>
      <c r="I550" s="5"/>
      <c r="J550" s="23">
        <f t="shared" si="639"/>
        <v>0</v>
      </c>
      <c r="K550" s="42"/>
      <c r="L550" s="42"/>
      <c r="M550" s="42"/>
      <c r="N550" s="5"/>
      <c r="O550" s="23">
        <f t="shared" si="640"/>
        <v>0</v>
      </c>
      <c r="P550" s="5"/>
      <c r="Q550" s="5"/>
      <c r="R550" s="5"/>
      <c r="S550" s="5"/>
      <c r="T550" s="23">
        <f t="shared" si="641"/>
        <v>0</v>
      </c>
      <c r="U550" s="5"/>
      <c r="V550" s="5"/>
      <c r="W550" s="5"/>
      <c r="X550" s="5"/>
      <c r="Y550" s="23">
        <f t="shared" si="642"/>
        <v>0</v>
      </c>
      <c r="Z550" s="2">
        <v>28</v>
      </c>
      <c r="AA550" s="43">
        <f t="shared" si="643"/>
        <v>0</v>
      </c>
      <c r="AB550" s="43">
        <f t="shared" si="644"/>
        <v>0</v>
      </c>
      <c r="AC550" s="43">
        <f t="shared" si="645"/>
        <v>0</v>
      </c>
      <c r="AD550" s="43">
        <f t="shared" si="646"/>
        <v>0</v>
      </c>
      <c r="AE550" s="43">
        <f t="shared" si="647"/>
        <v>0</v>
      </c>
      <c r="AF550" s="43">
        <f t="shared" si="648"/>
        <v>0</v>
      </c>
    </row>
    <row r="551" spans="1:32" ht="15.75" customHeight="1">
      <c r="A551" s="6">
        <v>28</v>
      </c>
      <c r="B551" s="17" t="str">
        <f t="shared" ref="B551:D551" si="652">B531</f>
        <v>Геометрия</v>
      </c>
      <c r="C551" s="48" t="str">
        <f t="shared" si="652"/>
        <v>7Ю</v>
      </c>
      <c r="D551" s="59">
        <f t="shared" si="652"/>
        <v>32</v>
      </c>
      <c r="E551" s="41">
        <f t="shared" si="638"/>
        <v>0</v>
      </c>
      <c r="F551" s="5"/>
      <c r="G551" s="5"/>
      <c r="H551" s="5"/>
      <c r="I551" s="42"/>
      <c r="J551" s="23">
        <f t="shared" si="639"/>
        <v>0</v>
      </c>
      <c r="K551" s="42"/>
      <c r="L551" s="5"/>
      <c r="M551" s="5"/>
      <c r="N551" s="5"/>
      <c r="O551" s="23">
        <f t="shared" si="640"/>
        <v>0</v>
      </c>
      <c r="P551" s="5"/>
      <c r="Q551" s="5"/>
      <c r="R551" s="5"/>
      <c r="S551" s="5"/>
      <c r="T551" s="23">
        <f t="shared" si="641"/>
        <v>0</v>
      </c>
      <c r="U551" s="5"/>
      <c r="V551" s="5"/>
      <c r="W551" s="5"/>
      <c r="X551" s="5"/>
      <c r="Y551" s="23">
        <f t="shared" si="642"/>
        <v>0</v>
      </c>
      <c r="Z551" s="2">
        <v>28</v>
      </c>
      <c r="AA551" s="43">
        <f t="shared" si="643"/>
        <v>0</v>
      </c>
      <c r="AB551" s="43">
        <f t="shared" si="644"/>
        <v>0</v>
      </c>
      <c r="AC551" s="43">
        <f t="shared" si="645"/>
        <v>0</v>
      </c>
      <c r="AD551" s="43">
        <f t="shared" si="646"/>
        <v>0</v>
      </c>
      <c r="AE551" s="43">
        <f t="shared" si="647"/>
        <v>0</v>
      </c>
      <c r="AF551" s="43">
        <f t="shared" si="648"/>
        <v>0</v>
      </c>
    </row>
    <row r="552" spans="1:32" ht="15.75" customHeight="1">
      <c r="A552" s="6">
        <v>28</v>
      </c>
      <c r="B552" s="17" t="str">
        <f t="shared" ref="B552:D552" si="653">B532</f>
        <v>Информатика</v>
      </c>
      <c r="C552" s="48" t="str">
        <f t="shared" si="653"/>
        <v>7Ю</v>
      </c>
      <c r="D552" s="61">
        <f t="shared" si="653"/>
        <v>16</v>
      </c>
      <c r="E552" s="41">
        <f t="shared" si="638"/>
        <v>0</v>
      </c>
      <c r="F552" s="42"/>
      <c r="G552" s="5"/>
      <c r="H552" s="5"/>
      <c r="I552" s="5"/>
      <c r="J552" s="23">
        <f t="shared" si="639"/>
        <v>0</v>
      </c>
      <c r="K552" s="5"/>
      <c r="L552" s="5"/>
      <c r="M552" s="5"/>
      <c r="N552" s="5"/>
      <c r="O552" s="23">
        <f t="shared" si="640"/>
        <v>0</v>
      </c>
      <c r="P552" s="5"/>
      <c r="Q552" s="5"/>
      <c r="R552" s="5"/>
      <c r="S552" s="5"/>
      <c r="T552" s="23">
        <f t="shared" si="641"/>
        <v>0</v>
      </c>
      <c r="U552" s="5"/>
      <c r="V552" s="5"/>
      <c r="W552" s="5"/>
      <c r="X552" s="5"/>
      <c r="Y552" s="23">
        <f t="shared" si="642"/>
        <v>0</v>
      </c>
      <c r="Z552" s="2">
        <v>28</v>
      </c>
      <c r="AA552" s="43">
        <f t="shared" si="643"/>
        <v>0</v>
      </c>
      <c r="AB552" s="43">
        <f t="shared" si="644"/>
        <v>0</v>
      </c>
      <c r="AC552" s="43">
        <f t="shared" si="645"/>
        <v>0</v>
      </c>
      <c r="AD552" s="43">
        <f t="shared" si="646"/>
        <v>0</v>
      </c>
      <c r="AE552" s="43">
        <f t="shared" si="647"/>
        <v>0</v>
      </c>
      <c r="AF552" s="43">
        <f t="shared" si="648"/>
        <v>0</v>
      </c>
    </row>
    <row r="553" spans="1:32" ht="15.75" customHeight="1">
      <c r="A553" s="6">
        <v>28</v>
      </c>
      <c r="B553" s="17" t="str">
        <f t="shared" ref="B553:D553" si="654">B533</f>
        <v>История</v>
      </c>
      <c r="C553" s="48" t="str">
        <f t="shared" si="654"/>
        <v>7Ю</v>
      </c>
      <c r="D553" s="59">
        <f t="shared" si="654"/>
        <v>32</v>
      </c>
      <c r="E553" s="41">
        <f t="shared" si="638"/>
        <v>0</v>
      </c>
      <c r="F553" s="5"/>
      <c r="G553" s="5"/>
      <c r="H553" s="5"/>
      <c r="I553" s="5"/>
      <c r="J553" s="23">
        <f t="shared" si="639"/>
        <v>0</v>
      </c>
      <c r="K553" s="5"/>
      <c r="L553" s="5"/>
      <c r="M553" s="5"/>
      <c r="N553" s="42"/>
      <c r="O553" s="23">
        <f t="shared" si="640"/>
        <v>0</v>
      </c>
      <c r="P553" s="42"/>
      <c r="Q553" s="5"/>
      <c r="R553" s="5"/>
      <c r="S553" s="5"/>
      <c r="T553" s="23">
        <f t="shared" si="641"/>
        <v>0</v>
      </c>
      <c r="U553" s="5"/>
      <c r="V553" s="5"/>
      <c r="W553" s="5"/>
      <c r="X553" s="5"/>
      <c r="Y553" s="23">
        <f t="shared" si="642"/>
        <v>0</v>
      </c>
      <c r="Z553" s="2">
        <v>28</v>
      </c>
      <c r="AA553" s="43">
        <f t="shared" si="643"/>
        <v>0</v>
      </c>
      <c r="AB553" s="43">
        <f t="shared" si="644"/>
        <v>0</v>
      </c>
      <c r="AC553" s="43">
        <f t="shared" si="645"/>
        <v>0</v>
      </c>
      <c r="AD553" s="43">
        <f t="shared" si="646"/>
        <v>0</v>
      </c>
      <c r="AE553" s="43">
        <f t="shared" si="647"/>
        <v>0</v>
      </c>
      <c r="AF553" s="43">
        <f t="shared" si="648"/>
        <v>0</v>
      </c>
    </row>
    <row r="554" spans="1:32" ht="15.75" customHeight="1">
      <c r="A554" s="6">
        <v>28</v>
      </c>
      <c r="B554" s="17" t="str">
        <f t="shared" ref="B554:D554" si="655">B534</f>
        <v>География</v>
      </c>
      <c r="C554" s="48" t="str">
        <f t="shared" si="655"/>
        <v>7Ю</v>
      </c>
      <c r="D554" s="59">
        <f t="shared" si="655"/>
        <v>32</v>
      </c>
      <c r="E554" s="41">
        <f t="shared" si="638"/>
        <v>0</v>
      </c>
      <c r="F554" s="5"/>
      <c r="G554" s="5"/>
      <c r="H554" s="5"/>
      <c r="I554" s="42"/>
      <c r="J554" s="23">
        <f t="shared" si="639"/>
        <v>0</v>
      </c>
      <c r="K554" s="5"/>
      <c r="L554" s="5"/>
      <c r="M554" s="5"/>
      <c r="N554" s="5"/>
      <c r="O554" s="23">
        <f t="shared" si="640"/>
        <v>0</v>
      </c>
      <c r="P554" s="5"/>
      <c r="Q554" s="5"/>
      <c r="R554" s="5"/>
      <c r="S554" s="5"/>
      <c r="T554" s="23">
        <f t="shared" si="641"/>
        <v>0</v>
      </c>
      <c r="U554" s="5"/>
      <c r="V554" s="5"/>
      <c r="W554" s="5"/>
      <c r="X554" s="42"/>
      <c r="Y554" s="23">
        <f t="shared" si="642"/>
        <v>0</v>
      </c>
      <c r="Z554" s="2">
        <v>28</v>
      </c>
      <c r="AA554" s="43">
        <f t="shared" si="643"/>
        <v>0</v>
      </c>
      <c r="AB554" s="43">
        <f t="shared" si="644"/>
        <v>0</v>
      </c>
      <c r="AC554" s="43">
        <f t="shared" si="645"/>
        <v>0</v>
      </c>
      <c r="AD554" s="43">
        <f t="shared" si="646"/>
        <v>0</v>
      </c>
      <c r="AE554" s="43">
        <f t="shared" si="647"/>
        <v>0</v>
      </c>
      <c r="AF554" s="43">
        <f t="shared" si="648"/>
        <v>0</v>
      </c>
    </row>
    <row r="555" spans="1:32" ht="15.75" customHeight="1">
      <c r="A555" s="6">
        <v>28</v>
      </c>
      <c r="B555" s="17" t="str">
        <f t="shared" ref="B555:D555" si="656">B535</f>
        <v>Биология</v>
      </c>
      <c r="C555" s="48" t="str">
        <f t="shared" si="656"/>
        <v>7Ю</v>
      </c>
      <c r="D555" s="59">
        <f t="shared" si="656"/>
        <v>16</v>
      </c>
      <c r="E555" s="41">
        <f t="shared" si="638"/>
        <v>0</v>
      </c>
      <c r="F555" s="5"/>
      <c r="G555" s="5"/>
      <c r="H555" s="5"/>
      <c r="I555" s="5"/>
      <c r="J555" s="23">
        <f t="shared" si="639"/>
        <v>0</v>
      </c>
      <c r="K555" s="5"/>
      <c r="L555" s="5"/>
      <c r="M555" s="5"/>
      <c r="N555" s="5"/>
      <c r="O555" s="23">
        <f t="shared" si="640"/>
        <v>0</v>
      </c>
      <c r="P555" s="5"/>
      <c r="Q555" s="5"/>
      <c r="R555" s="5"/>
      <c r="S555" s="5"/>
      <c r="T555" s="23">
        <f t="shared" si="641"/>
        <v>0</v>
      </c>
      <c r="U555" s="5"/>
      <c r="V555" s="5"/>
      <c r="W555" s="5"/>
      <c r="X555" s="5"/>
      <c r="Y555" s="23">
        <f t="shared" si="642"/>
        <v>0</v>
      </c>
      <c r="Z555" s="2">
        <v>28</v>
      </c>
      <c r="AA555" s="43">
        <f t="shared" si="643"/>
        <v>0</v>
      </c>
      <c r="AB555" s="43">
        <f t="shared" si="644"/>
        <v>0</v>
      </c>
      <c r="AC555" s="43">
        <f t="shared" si="645"/>
        <v>0</v>
      </c>
      <c r="AD555" s="43">
        <f t="shared" si="646"/>
        <v>0</v>
      </c>
      <c r="AE555" s="43">
        <f t="shared" si="647"/>
        <v>0</v>
      </c>
      <c r="AF555" s="43">
        <f t="shared" si="648"/>
        <v>0</v>
      </c>
    </row>
    <row r="556" spans="1:32" ht="15.75" customHeight="1">
      <c r="A556" s="6">
        <v>28</v>
      </c>
      <c r="B556" s="17" t="str">
        <f t="shared" ref="B556:D556" si="657">B536</f>
        <v>Технология</v>
      </c>
      <c r="C556" s="48" t="str">
        <f t="shared" si="657"/>
        <v>7Ю</v>
      </c>
      <c r="D556" s="59">
        <f t="shared" si="657"/>
        <v>32</v>
      </c>
      <c r="E556" s="41">
        <f t="shared" si="638"/>
        <v>0</v>
      </c>
      <c r="F556" s="5"/>
      <c r="G556" s="5"/>
      <c r="H556" s="5"/>
      <c r="I556" s="5"/>
      <c r="J556" s="23">
        <f t="shared" si="639"/>
        <v>0</v>
      </c>
      <c r="K556" s="5"/>
      <c r="L556" s="5"/>
      <c r="M556" s="5"/>
      <c r="N556" s="5"/>
      <c r="O556" s="23">
        <f t="shared" si="640"/>
        <v>0</v>
      </c>
      <c r="P556" s="5"/>
      <c r="Q556" s="5"/>
      <c r="R556" s="5"/>
      <c r="S556" s="42"/>
      <c r="T556" s="23">
        <f t="shared" si="641"/>
        <v>0</v>
      </c>
      <c r="U556" s="42"/>
      <c r="V556" s="5"/>
      <c r="W556" s="5"/>
      <c r="X556" s="5"/>
      <c r="Y556" s="23">
        <f t="shared" si="642"/>
        <v>0</v>
      </c>
      <c r="Z556" s="2">
        <v>28</v>
      </c>
      <c r="AA556" s="43">
        <f t="shared" si="643"/>
        <v>0</v>
      </c>
      <c r="AB556" s="43">
        <f t="shared" si="644"/>
        <v>0</v>
      </c>
      <c r="AC556" s="43">
        <f t="shared" si="645"/>
        <v>0</v>
      </c>
      <c r="AD556" s="43">
        <f t="shared" si="646"/>
        <v>0</v>
      </c>
      <c r="AE556" s="43">
        <f t="shared" si="647"/>
        <v>0</v>
      </c>
      <c r="AF556" s="43">
        <f t="shared" si="648"/>
        <v>0</v>
      </c>
    </row>
    <row r="557" spans="1:32" ht="15.75" customHeight="1">
      <c r="A557" s="6">
        <v>28</v>
      </c>
      <c r="B557" s="17" t="str">
        <f t="shared" ref="B557:D557" si="658">B537</f>
        <v>Физическая культура</v>
      </c>
      <c r="C557" s="48" t="str">
        <f t="shared" si="658"/>
        <v>7Ю</v>
      </c>
      <c r="D557" s="61">
        <f t="shared" si="658"/>
        <v>48</v>
      </c>
      <c r="E557" s="41">
        <f t="shared" si="638"/>
        <v>0</v>
      </c>
      <c r="F557" s="5"/>
      <c r="G557" s="5"/>
      <c r="H557" s="5"/>
      <c r="I557" s="5"/>
      <c r="J557" s="23">
        <f t="shared" si="639"/>
        <v>0</v>
      </c>
      <c r="K557" s="5"/>
      <c r="L557" s="5"/>
      <c r="M557" s="5"/>
      <c r="N557" s="5"/>
      <c r="O557" s="23">
        <f t="shared" si="640"/>
        <v>0</v>
      </c>
      <c r="P557" s="5"/>
      <c r="Q557" s="5"/>
      <c r="R557" s="5"/>
      <c r="S557" s="5"/>
      <c r="T557" s="23">
        <f t="shared" si="641"/>
        <v>0</v>
      </c>
      <c r="U557" s="5"/>
      <c r="V557" s="5"/>
      <c r="W557" s="5"/>
      <c r="X557" s="5"/>
      <c r="Y557" s="23">
        <f t="shared" si="642"/>
        <v>0</v>
      </c>
      <c r="Z557" s="2">
        <v>28</v>
      </c>
      <c r="AA557" s="43">
        <f t="shared" si="643"/>
        <v>0</v>
      </c>
      <c r="AB557" s="43">
        <f t="shared" si="644"/>
        <v>0</v>
      </c>
      <c r="AC557" s="43">
        <f t="shared" si="645"/>
        <v>0</v>
      </c>
      <c r="AD557" s="43">
        <f t="shared" si="646"/>
        <v>0</v>
      </c>
      <c r="AE557" s="43">
        <f t="shared" si="647"/>
        <v>0</v>
      </c>
      <c r="AF557" s="43">
        <f t="shared" si="648"/>
        <v>0</v>
      </c>
    </row>
    <row r="558" spans="1:32" ht="15.75" customHeight="1">
      <c r="A558" s="6">
        <v>28</v>
      </c>
      <c r="B558" s="17" t="str">
        <f t="shared" ref="B558:D558" si="659">B538</f>
        <v>Изобразительное искусство</v>
      </c>
      <c r="C558" s="48" t="str">
        <f t="shared" si="659"/>
        <v>7Ю</v>
      </c>
      <c r="D558" s="59">
        <f t="shared" si="659"/>
        <v>16</v>
      </c>
      <c r="E558" s="41">
        <f t="shared" si="638"/>
        <v>0</v>
      </c>
      <c r="F558" s="5"/>
      <c r="G558" s="5"/>
      <c r="H558" s="5"/>
      <c r="I558" s="5"/>
      <c r="J558" s="23">
        <f t="shared" si="639"/>
        <v>0</v>
      </c>
      <c r="K558" s="5"/>
      <c r="L558" s="5"/>
      <c r="M558" s="5"/>
      <c r="N558" s="5"/>
      <c r="O558" s="23">
        <f t="shared" si="640"/>
        <v>0</v>
      </c>
      <c r="P558" s="5"/>
      <c r="Q558" s="5"/>
      <c r="R558" s="5"/>
      <c r="S558" s="5"/>
      <c r="T558" s="23">
        <f t="shared" si="641"/>
        <v>0</v>
      </c>
      <c r="U558" s="5"/>
      <c r="V558" s="5"/>
      <c r="W558" s="5"/>
      <c r="X558" s="5"/>
      <c r="Y558" s="23">
        <f t="shared" si="642"/>
        <v>0</v>
      </c>
      <c r="Z558" s="2">
        <v>28</v>
      </c>
      <c r="AA558" s="43">
        <f t="shared" si="643"/>
        <v>0</v>
      </c>
      <c r="AB558" s="43">
        <f t="shared" si="644"/>
        <v>0</v>
      </c>
      <c r="AC558" s="43">
        <f t="shared" si="645"/>
        <v>0</v>
      </c>
      <c r="AD558" s="43">
        <f t="shared" si="646"/>
        <v>0</v>
      </c>
      <c r="AE558" s="43">
        <f t="shared" si="647"/>
        <v>0</v>
      </c>
      <c r="AF558" s="43">
        <f t="shared" si="648"/>
        <v>0</v>
      </c>
    </row>
    <row r="559" spans="1:32" ht="15.75" customHeight="1">
      <c r="A559" s="6">
        <v>28</v>
      </c>
      <c r="B559" s="17" t="str">
        <f t="shared" ref="B559:D559" si="660">B539</f>
        <v>Музыка</v>
      </c>
      <c r="C559" s="48" t="str">
        <f t="shared" si="660"/>
        <v>7Ю</v>
      </c>
      <c r="D559" s="59">
        <f t="shared" si="660"/>
        <v>16</v>
      </c>
      <c r="E559" s="41">
        <f t="shared" si="638"/>
        <v>0</v>
      </c>
      <c r="F559" s="5"/>
      <c r="G559" s="5"/>
      <c r="H559" s="5"/>
      <c r="I559" s="5"/>
      <c r="J559" s="49">
        <f t="shared" si="639"/>
        <v>0</v>
      </c>
      <c r="K559" s="5"/>
      <c r="L559" s="5"/>
      <c r="M559" s="5"/>
      <c r="N559" s="5"/>
      <c r="O559" s="49">
        <f t="shared" si="640"/>
        <v>0</v>
      </c>
      <c r="P559" s="5"/>
      <c r="Q559" s="5"/>
      <c r="R559" s="5"/>
      <c r="S559" s="5"/>
      <c r="T559" s="49">
        <f t="shared" si="641"/>
        <v>0</v>
      </c>
      <c r="U559" s="5"/>
      <c r="V559" s="5"/>
      <c r="W559" s="5"/>
      <c r="X559" s="5"/>
      <c r="Y559" s="49">
        <f t="shared" si="642"/>
        <v>0</v>
      </c>
      <c r="Z559" s="2">
        <v>28</v>
      </c>
      <c r="AA559" s="43">
        <f t="shared" si="643"/>
        <v>0</v>
      </c>
      <c r="AB559" s="43">
        <f t="shared" si="644"/>
        <v>0</v>
      </c>
      <c r="AC559" s="43">
        <f t="shared" si="645"/>
        <v>0</v>
      </c>
      <c r="AD559" s="43">
        <f t="shared" si="646"/>
        <v>0</v>
      </c>
      <c r="AE559" s="43">
        <f t="shared" si="647"/>
        <v>0</v>
      </c>
      <c r="AF559" s="43">
        <f t="shared" si="648"/>
        <v>0</v>
      </c>
    </row>
    <row r="560" spans="1:32" ht="15.75" customHeight="1">
      <c r="A560" s="6">
        <v>28</v>
      </c>
      <c r="B560" s="17" t="str">
        <f t="shared" ref="B560:D560" si="661">B540</f>
        <v>Обществознание</v>
      </c>
      <c r="C560" s="48" t="str">
        <f t="shared" si="661"/>
        <v>7Ю</v>
      </c>
      <c r="D560" s="59">
        <f t="shared" si="661"/>
        <v>16</v>
      </c>
      <c r="E560" s="41">
        <f t="shared" si="638"/>
        <v>0</v>
      </c>
      <c r="F560" s="5"/>
      <c r="G560" s="5"/>
      <c r="H560" s="5"/>
      <c r="I560" s="5"/>
      <c r="J560" s="49">
        <f t="shared" si="639"/>
        <v>0</v>
      </c>
      <c r="K560" s="5"/>
      <c r="L560" s="5"/>
      <c r="M560" s="5"/>
      <c r="N560" s="5"/>
      <c r="O560" s="49">
        <f t="shared" si="640"/>
        <v>0</v>
      </c>
      <c r="P560" s="5"/>
      <c r="Q560" s="5"/>
      <c r="R560" s="5"/>
      <c r="S560" s="5"/>
      <c r="T560" s="49">
        <f t="shared" si="641"/>
        <v>0</v>
      </c>
      <c r="U560" s="5"/>
      <c r="V560" s="5"/>
      <c r="W560" s="5"/>
      <c r="X560" s="5"/>
      <c r="Y560" s="49">
        <f t="shared" si="642"/>
        <v>0</v>
      </c>
      <c r="Z560" s="2">
        <v>11</v>
      </c>
      <c r="AA560" s="43">
        <f t="shared" si="643"/>
        <v>0</v>
      </c>
      <c r="AB560" s="43">
        <f t="shared" si="644"/>
        <v>0</v>
      </c>
      <c r="AC560" s="43">
        <f t="shared" si="645"/>
        <v>0</v>
      </c>
      <c r="AD560" s="43">
        <f t="shared" si="646"/>
        <v>0</v>
      </c>
      <c r="AE560" s="43">
        <f t="shared" si="647"/>
        <v>0</v>
      </c>
      <c r="AF560" s="43">
        <f t="shared" si="648"/>
        <v>0</v>
      </c>
    </row>
    <row r="561" spans="1:32" ht="15.75" customHeight="1">
      <c r="A561" s="6">
        <v>28</v>
      </c>
      <c r="B561" s="17" t="str">
        <f t="shared" ref="B561:D561" si="662">B541</f>
        <v>Физика</v>
      </c>
      <c r="C561" s="48" t="str">
        <f t="shared" si="662"/>
        <v>7Ю</v>
      </c>
      <c r="D561" s="59">
        <f t="shared" si="662"/>
        <v>32</v>
      </c>
      <c r="E561" s="41">
        <f t="shared" si="638"/>
        <v>0</v>
      </c>
      <c r="F561" s="5"/>
      <c r="G561" s="5"/>
      <c r="H561" s="5"/>
      <c r="I561" s="5"/>
      <c r="J561" s="49">
        <f t="shared" si="639"/>
        <v>0</v>
      </c>
      <c r="K561" s="5"/>
      <c r="L561" s="5"/>
      <c r="M561" s="5"/>
      <c r="N561" s="5"/>
      <c r="O561" s="49">
        <f t="shared" si="640"/>
        <v>0</v>
      </c>
      <c r="P561" s="5"/>
      <c r="Q561" s="5"/>
      <c r="R561" s="5"/>
      <c r="S561" s="5"/>
      <c r="T561" s="49">
        <f t="shared" si="641"/>
        <v>0</v>
      </c>
      <c r="U561" s="5"/>
      <c r="V561" s="5"/>
      <c r="W561" s="5"/>
      <c r="X561" s="5"/>
      <c r="Y561" s="49">
        <f t="shared" si="642"/>
        <v>0</v>
      </c>
      <c r="Z561" s="2">
        <v>11</v>
      </c>
      <c r="AA561" s="43">
        <f t="shared" si="643"/>
        <v>0</v>
      </c>
      <c r="AB561" s="43">
        <f t="shared" si="644"/>
        <v>0</v>
      </c>
      <c r="AC561" s="43">
        <f t="shared" si="645"/>
        <v>0</v>
      </c>
      <c r="AD561" s="43">
        <f t="shared" si="646"/>
        <v>0</v>
      </c>
      <c r="AE561" s="43">
        <f t="shared" si="647"/>
        <v>0</v>
      </c>
      <c r="AF561" s="43">
        <f t="shared" si="648"/>
        <v>0</v>
      </c>
    </row>
    <row r="562" spans="1:32" ht="15.75" customHeight="1">
      <c r="A562" s="6">
        <v>28</v>
      </c>
      <c r="B562" s="17" t="str">
        <f t="shared" ref="B562:D562" si="663">B542</f>
        <v>Информатика</v>
      </c>
      <c r="C562" s="48" t="str">
        <f t="shared" si="663"/>
        <v>7Ю</v>
      </c>
      <c r="D562" s="61">
        <f t="shared" si="663"/>
        <v>16</v>
      </c>
      <c r="E562" s="41">
        <f t="shared" si="638"/>
        <v>0</v>
      </c>
      <c r="F562" s="5"/>
      <c r="G562" s="5"/>
      <c r="H562" s="5"/>
      <c r="I562" s="5"/>
      <c r="J562" s="49">
        <f t="shared" si="639"/>
        <v>0</v>
      </c>
      <c r="K562" s="5"/>
      <c r="L562" s="5"/>
      <c r="M562" s="5"/>
      <c r="N562" s="5"/>
      <c r="O562" s="49">
        <f t="shared" si="640"/>
        <v>0</v>
      </c>
      <c r="P562" s="5"/>
      <c r="Q562" s="5"/>
      <c r="R562" s="5"/>
      <c r="S562" s="5"/>
      <c r="T562" s="49">
        <f t="shared" si="641"/>
        <v>0</v>
      </c>
      <c r="U562" s="5"/>
      <c r="V562" s="5"/>
      <c r="W562" s="5"/>
      <c r="X562" s="5"/>
      <c r="Y562" s="49">
        <f t="shared" si="642"/>
        <v>0</v>
      </c>
      <c r="Z562" s="2">
        <v>11</v>
      </c>
      <c r="AA562" s="43">
        <f t="shared" si="643"/>
        <v>0</v>
      </c>
      <c r="AB562" s="43">
        <f t="shared" si="644"/>
        <v>0</v>
      </c>
      <c r="AC562" s="43">
        <f t="shared" si="645"/>
        <v>0</v>
      </c>
      <c r="AD562" s="43">
        <f t="shared" si="646"/>
        <v>0</v>
      </c>
      <c r="AE562" s="43">
        <f t="shared" si="647"/>
        <v>0</v>
      </c>
      <c r="AF562" s="43">
        <f t="shared" si="648"/>
        <v>0</v>
      </c>
    </row>
    <row r="563" spans="1:32" ht="15.75" customHeight="1">
      <c r="A563" s="6">
        <v>28</v>
      </c>
      <c r="B563" s="17" t="str">
        <f t="shared" ref="B563:D563" si="664">B543</f>
        <v>Родной (русский) язык</v>
      </c>
      <c r="C563" s="48" t="str">
        <f t="shared" si="664"/>
        <v>7Ю</v>
      </c>
      <c r="D563" s="61">
        <f t="shared" si="664"/>
        <v>8</v>
      </c>
      <c r="E563" s="41">
        <f t="shared" si="638"/>
        <v>0</v>
      </c>
      <c r="F563" s="5"/>
      <c r="G563" s="5"/>
      <c r="H563" s="5"/>
      <c r="I563" s="5"/>
      <c r="J563" s="49">
        <f t="shared" si="639"/>
        <v>0</v>
      </c>
      <c r="K563" s="5"/>
      <c r="L563" s="5"/>
      <c r="M563" s="5"/>
      <c r="N563" s="5"/>
      <c r="O563" s="49">
        <f t="shared" si="640"/>
        <v>0</v>
      </c>
      <c r="P563" s="5"/>
      <c r="Q563" s="5"/>
      <c r="R563" s="5"/>
      <c r="S563" s="5"/>
      <c r="T563" s="49">
        <f t="shared" si="641"/>
        <v>0</v>
      </c>
      <c r="U563" s="5"/>
      <c r="V563" s="5"/>
      <c r="W563" s="5"/>
      <c r="X563" s="5"/>
      <c r="Y563" s="49">
        <f t="shared" si="642"/>
        <v>0</v>
      </c>
      <c r="Z563" s="2">
        <v>11</v>
      </c>
      <c r="AA563" s="43">
        <f t="shared" si="643"/>
        <v>0</v>
      </c>
      <c r="AB563" s="43">
        <f t="shared" si="644"/>
        <v>0</v>
      </c>
      <c r="AC563" s="43">
        <f t="shared" si="645"/>
        <v>0</v>
      </c>
      <c r="AD563" s="43">
        <f t="shared" si="646"/>
        <v>0</v>
      </c>
      <c r="AE563" s="43">
        <f t="shared" si="647"/>
        <v>0</v>
      </c>
      <c r="AF563" s="43">
        <f t="shared" si="648"/>
        <v>0</v>
      </c>
    </row>
    <row r="564" spans="1:32" ht="15.75" customHeight="1">
      <c r="A564" s="6">
        <v>28</v>
      </c>
      <c r="B564" s="17">
        <f t="shared" ref="B564:D564" si="665">B544</f>
        <v>0</v>
      </c>
      <c r="C564" s="48" t="str">
        <f t="shared" si="665"/>
        <v xml:space="preserve"> </v>
      </c>
      <c r="D564" s="59">
        <f t="shared" si="665"/>
        <v>0</v>
      </c>
      <c r="E564" s="41" t="e">
        <f t="shared" si="638"/>
        <v>#DIV/0!</v>
      </c>
      <c r="F564" s="5"/>
      <c r="G564" s="5"/>
      <c r="H564" s="5"/>
      <c r="I564" s="5"/>
      <c r="J564" s="49">
        <f t="shared" si="639"/>
        <v>0</v>
      </c>
      <c r="K564" s="5"/>
      <c r="L564" s="5"/>
      <c r="M564" s="5"/>
      <c r="N564" s="5"/>
      <c r="O564" s="49">
        <f t="shared" si="640"/>
        <v>0</v>
      </c>
      <c r="P564" s="5"/>
      <c r="Q564" s="5"/>
      <c r="R564" s="5"/>
      <c r="S564" s="5"/>
      <c r="T564" s="49">
        <f t="shared" si="641"/>
        <v>0</v>
      </c>
      <c r="U564" s="5"/>
      <c r="V564" s="5"/>
      <c r="W564" s="5"/>
      <c r="X564" s="5"/>
      <c r="Y564" s="49">
        <f t="shared" si="642"/>
        <v>0</v>
      </c>
      <c r="Z564" s="2">
        <v>11</v>
      </c>
      <c r="AA564" s="43">
        <f t="shared" si="643"/>
        <v>0</v>
      </c>
      <c r="AB564" s="43">
        <f t="shared" si="644"/>
        <v>0</v>
      </c>
      <c r="AC564" s="43">
        <f t="shared" si="645"/>
        <v>0</v>
      </c>
      <c r="AD564" s="43">
        <f t="shared" si="646"/>
        <v>0</v>
      </c>
      <c r="AE564" s="43">
        <f t="shared" si="647"/>
        <v>0</v>
      </c>
      <c r="AF564" s="43">
        <f t="shared" si="648"/>
        <v>0</v>
      </c>
    </row>
    <row r="565" spans="1:32" ht="16.2">
      <c r="A565" s="6">
        <v>28</v>
      </c>
      <c r="B565" s="50"/>
      <c r="C565" s="51"/>
      <c r="D565" s="52"/>
      <c r="E565" s="41"/>
      <c r="F565" s="53"/>
      <c r="G565" s="53"/>
      <c r="H565" s="53"/>
      <c r="I565" s="53"/>
      <c r="J565" s="53">
        <f>SUM(J547:J564)</f>
        <v>0</v>
      </c>
      <c r="K565" s="53"/>
      <c r="L565" s="53"/>
      <c r="M565" s="53"/>
      <c r="N565" s="53"/>
      <c r="O565" s="53">
        <f>SUM(O547:O564)</f>
        <v>0</v>
      </c>
      <c r="P565" s="53"/>
      <c r="Q565" s="53"/>
      <c r="R565" s="53"/>
      <c r="S565" s="53"/>
      <c r="T565" s="53">
        <f>SUM(T547:T564)</f>
        <v>0</v>
      </c>
      <c r="U565" s="53"/>
      <c r="V565" s="53"/>
      <c r="W565" s="53"/>
      <c r="X565" s="53"/>
      <c r="Y565" s="53">
        <f>SUM(Y547:Y564)</f>
        <v>0</v>
      </c>
      <c r="Z565" s="2">
        <v>1</v>
      </c>
      <c r="AA565" s="54">
        <f t="shared" ref="AA565:AF565" si="666">SUM(AA547:AA564)</f>
        <v>0</v>
      </c>
      <c r="AB565" s="54">
        <f t="shared" si="666"/>
        <v>0</v>
      </c>
      <c r="AC565" s="54">
        <f t="shared" si="666"/>
        <v>0</v>
      </c>
      <c r="AD565" s="54">
        <f t="shared" si="666"/>
        <v>0</v>
      </c>
      <c r="AE565" s="43">
        <f t="shared" si="666"/>
        <v>0</v>
      </c>
      <c r="AF565" s="43">
        <f t="shared" si="666"/>
        <v>0</v>
      </c>
    </row>
    <row r="566" spans="1:32" ht="15.75" customHeight="1">
      <c r="A566" s="6">
        <v>29</v>
      </c>
      <c r="B566" s="90" t="str">
        <f>"Буква (или иное название) класса "&amp;A566&amp;":"</f>
        <v>Буква (или иное название) класса 29:</v>
      </c>
      <c r="C566" s="91"/>
      <c r="D566" s="55"/>
      <c r="E566" s="41"/>
      <c r="F566" s="92"/>
      <c r="G566" s="93"/>
      <c r="H566" s="93"/>
      <c r="I566" s="93"/>
      <c r="J566" s="93"/>
      <c r="K566" s="93"/>
      <c r="L566" s="93"/>
      <c r="M566" s="93"/>
      <c r="N566" s="93"/>
      <c r="O566" s="93"/>
      <c r="P566" s="93"/>
      <c r="Q566" s="93"/>
      <c r="R566" s="93"/>
      <c r="S566" s="93"/>
      <c r="T566" s="93"/>
      <c r="U566" s="93"/>
      <c r="V566" s="93"/>
      <c r="W566" s="93"/>
      <c r="X566" s="93"/>
      <c r="Y566" s="93"/>
      <c r="Z566" s="2">
        <v>29</v>
      </c>
      <c r="AA566" s="36"/>
      <c r="AB566" s="36"/>
      <c r="AC566" s="36"/>
      <c r="AD566" s="37"/>
      <c r="AE566" s="4"/>
      <c r="AF566" s="4"/>
    </row>
    <row r="567" spans="1:32" ht="15.75" customHeight="1">
      <c r="A567" s="6">
        <v>29</v>
      </c>
      <c r="B567" s="17" t="str">
        <f t="shared" ref="B567:D567" si="667">B547</f>
        <v>Русский язык</v>
      </c>
      <c r="C567" s="48" t="str">
        <f t="shared" si="667"/>
        <v>7Ю</v>
      </c>
      <c r="D567" s="61">
        <f t="shared" si="667"/>
        <v>64</v>
      </c>
      <c r="E567" s="41">
        <f t="shared" ref="E567:E584" si="668">(J567+O567+T567+Y567)/D567</f>
        <v>0</v>
      </c>
      <c r="F567" s="42"/>
      <c r="G567" s="5"/>
      <c r="H567" s="5"/>
      <c r="I567" s="42"/>
      <c r="J567" s="23">
        <f t="shared" ref="J567:J584" si="669">COUNTA(F567:I567)</f>
        <v>0</v>
      </c>
      <c r="K567" s="42"/>
      <c r="L567" s="5"/>
      <c r="M567" s="5"/>
      <c r="N567" s="5"/>
      <c r="O567" s="23">
        <f t="shared" ref="O567:O584" si="670">COUNTA(K567:N567)</f>
        <v>0</v>
      </c>
      <c r="P567" s="5"/>
      <c r="Q567" s="5"/>
      <c r="R567" s="5"/>
      <c r="S567" s="42"/>
      <c r="T567" s="23">
        <f t="shared" ref="T567:T584" si="671">COUNTA(P567:S567)</f>
        <v>0</v>
      </c>
      <c r="U567" s="5"/>
      <c r="V567" s="5"/>
      <c r="W567" s="5"/>
      <c r="X567" s="5"/>
      <c r="Y567" s="23">
        <f t="shared" ref="Y567:Y584" si="672">COUNTA(U567:X567)</f>
        <v>0</v>
      </c>
      <c r="Z567" s="2">
        <v>29</v>
      </c>
      <c r="AA567" s="43">
        <f t="shared" ref="AA567:AA584" si="673">IF($F$1&gt;0,COUNTIF(F567:Y567,$F$1),0)</f>
        <v>0</v>
      </c>
      <c r="AB567" s="43">
        <f t="shared" ref="AB567:AB584" si="674">IF($G$1&gt;0,COUNTIF(F567:Y567,$G$1),0)</f>
        <v>0</v>
      </c>
      <c r="AC567" s="43">
        <f t="shared" ref="AC567:AC584" si="675">IF($H$1&gt;0,COUNTIF(F567:Y567,$H$1),0)</f>
        <v>0</v>
      </c>
      <c r="AD567" s="43">
        <f t="shared" ref="AD567:AD584" si="676">IF($I$1&gt;0,COUNTIF(F567:Y567,$I$1),0)</f>
        <v>0</v>
      </c>
      <c r="AE567" s="43">
        <f t="shared" ref="AE567:AE584" si="677">IF($J$1&gt;0,COUNTIF(F567:Y567,$J$1),0)</f>
        <v>0</v>
      </c>
      <c r="AF567" s="43">
        <f t="shared" ref="AF567:AF584" si="678">IF($K$1&gt;0,COUNTIF(F567:Y567,$K$1),0)</f>
        <v>0</v>
      </c>
    </row>
    <row r="568" spans="1:32" ht="15.75" customHeight="1">
      <c r="A568" s="6">
        <v>29</v>
      </c>
      <c r="B568" s="17" t="str">
        <f t="shared" ref="B568:D568" si="679">B548</f>
        <v>Литература</v>
      </c>
      <c r="C568" s="48" t="str">
        <f t="shared" si="679"/>
        <v>7Ю</v>
      </c>
      <c r="D568" s="61">
        <f t="shared" si="679"/>
        <v>32</v>
      </c>
      <c r="E568" s="41">
        <f t="shared" si="668"/>
        <v>0</v>
      </c>
      <c r="F568" s="5"/>
      <c r="G568" s="5"/>
      <c r="H568" s="5"/>
      <c r="I568" s="5"/>
      <c r="J568" s="23">
        <f t="shared" si="669"/>
        <v>0</v>
      </c>
      <c r="K568" s="5"/>
      <c r="L568" s="5"/>
      <c r="M568" s="5"/>
      <c r="N568" s="5"/>
      <c r="O568" s="23">
        <f t="shared" si="670"/>
        <v>0</v>
      </c>
      <c r="P568" s="5"/>
      <c r="Q568" s="5"/>
      <c r="R568" s="5"/>
      <c r="S568" s="5"/>
      <c r="T568" s="23">
        <f t="shared" si="671"/>
        <v>0</v>
      </c>
      <c r="U568" s="5"/>
      <c r="V568" s="5"/>
      <c r="W568" s="5"/>
      <c r="X568" s="5"/>
      <c r="Y568" s="23">
        <f t="shared" si="672"/>
        <v>0</v>
      </c>
      <c r="Z568" s="2">
        <v>29</v>
      </c>
      <c r="AA568" s="43">
        <f t="shared" si="673"/>
        <v>0</v>
      </c>
      <c r="AB568" s="43">
        <f t="shared" si="674"/>
        <v>0</v>
      </c>
      <c r="AC568" s="43">
        <f t="shared" si="675"/>
        <v>0</v>
      </c>
      <c r="AD568" s="43">
        <f t="shared" si="676"/>
        <v>0</v>
      </c>
      <c r="AE568" s="43">
        <f t="shared" si="677"/>
        <v>0</v>
      </c>
      <c r="AF568" s="43">
        <f t="shared" si="678"/>
        <v>0</v>
      </c>
    </row>
    <row r="569" spans="1:32" ht="15.75" customHeight="1">
      <c r="A569" s="6">
        <v>29</v>
      </c>
      <c r="B569" s="17" t="str">
        <f t="shared" ref="B569:D569" si="680">B549</f>
        <v>Иностранный язык</v>
      </c>
      <c r="C569" s="48" t="str">
        <f t="shared" si="680"/>
        <v>7Ю</v>
      </c>
      <c r="D569" s="61">
        <f t="shared" si="680"/>
        <v>48</v>
      </c>
      <c r="E569" s="41">
        <f t="shared" si="668"/>
        <v>0</v>
      </c>
      <c r="F569" s="5"/>
      <c r="G569" s="5"/>
      <c r="H569" s="5"/>
      <c r="I569" s="5"/>
      <c r="J569" s="23">
        <f t="shared" si="669"/>
        <v>0</v>
      </c>
      <c r="K569" s="5"/>
      <c r="L569" s="5"/>
      <c r="M569" s="5"/>
      <c r="N569" s="5"/>
      <c r="O569" s="23">
        <f t="shared" si="670"/>
        <v>0</v>
      </c>
      <c r="P569" s="5"/>
      <c r="Q569" s="5"/>
      <c r="R569" s="5"/>
      <c r="S569" s="5"/>
      <c r="T569" s="23">
        <f t="shared" si="671"/>
        <v>0</v>
      </c>
      <c r="U569" s="5"/>
      <c r="V569" s="5"/>
      <c r="W569" s="5"/>
      <c r="X569" s="5"/>
      <c r="Y569" s="23">
        <f t="shared" si="672"/>
        <v>0</v>
      </c>
      <c r="Z569" s="2">
        <v>29</v>
      </c>
      <c r="AA569" s="43">
        <f t="shared" si="673"/>
        <v>0</v>
      </c>
      <c r="AB569" s="43">
        <f t="shared" si="674"/>
        <v>0</v>
      </c>
      <c r="AC569" s="43">
        <f t="shared" si="675"/>
        <v>0</v>
      </c>
      <c r="AD569" s="43">
        <f t="shared" si="676"/>
        <v>0</v>
      </c>
      <c r="AE569" s="43">
        <f t="shared" si="677"/>
        <v>0</v>
      </c>
      <c r="AF569" s="43">
        <f t="shared" si="678"/>
        <v>0</v>
      </c>
    </row>
    <row r="570" spans="1:32" ht="15.75" customHeight="1">
      <c r="A570" s="6">
        <v>29</v>
      </c>
      <c r="B570" s="17" t="str">
        <f t="shared" ref="B570:D570" si="681">B550</f>
        <v>Алгебра</v>
      </c>
      <c r="C570" s="48" t="str">
        <f t="shared" si="681"/>
        <v>7Ю</v>
      </c>
      <c r="D570" s="59">
        <f t="shared" si="681"/>
        <v>48</v>
      </c>
      <c r="E570" s="41">
        <f t="shared" si="668"/>
        <v>0</v>
      </c>
      <c r="F570" s="42"/>
      <c r="G570" s="5"/>
      <c r="H570" s="42"/>
      <c r="I570" s="5"/>
      <c r="J570" s="23">
        <f t="shared" si="669"/>
        <v>0</v>
      </c>
      <c r="K570" s="42"/>
      <c r="L570" s="42"/>
      <c r="M570" s="42"/>
      <c r="N570" s="5"/>
      <c r="O570" s="23">
        <f t="shared" si="670"/>
        <v>0</v>
      </c>
      <c r="P570" s="5"/>
      <c r="Q570" s="5"/>
      <c r="R570" s="5"/>
      <c r="S570" s="5"/>
      <c r="T570" s="23">
        <f t="shared" si="671"/>
        <v>0</v>
      </c>
      <c r="U570" s="5"/>
      <c r="V570" s="5"/>
      <c r="W570" s="5"/>
      <c r="X570" s="5"/>
      <c r="Y570" s="23">
        <f t="shared" si="672"/>
        <v>0</v>
      </c>
      <c r="Z570" s="2">
        <v>29</v>
      </c>
      <c r="AA570" s="43">
        <f t="shared" si="673"/>
        <v>0</v>
      </c>
      <c r="AB570" s="43">
        <f t="shared" si="674"/>
        <v>0</v>
      </c>
      <c r="AC570" s="43">
        <f t="shared" si="675"/>
        <v>0</v>
      </c>
      <c r="AD570" s="43">
        <f t="shared" si="676"/>
        <v>0</v>
      </c>
      <c r="AE570" s="43">
        <f t="shared" si="677"/>
        <v>0</v>
      </c>
      <c r="AF570" s="43">
        <f t="shared" si="678"/>
        <v>0</v>
      </c>
    </row>
    <row r="571" spans="1:32" ht="15.75" customHeight="1">
      <c r="A571" s="6">
        <v>29</v>
      </c>
      <c r="B571" s="17" t="str">
        <f t="shared" ref="B571:D571" si="682">B551</f>
        <v>Геометрия</v>
      </c>
      <c r="C571" s="48" t="str">
        <f t="shared" si="682"/>
        <v>7Ю</v>
      </c>
      <c r="D571" s="59">
        <f t="shared" si="682"/>
        <v>32</v>
      </c>
      <c r="E571" s="41">
        <f t="shared" si="668"/>
        <v>0</v>
      </c>
      <c r="F571" s="5"/>
      <c r="G571" s="5"/>
      <c r="H571" s="5"/>
      <c r="I571" s="42"/>
      <c r="J571" s="23">
        <f t="shared" si="669"/>
        <v>0</v>
      </c>
      <c r="K571" s="42"/>
      <c r="L571" s="5"/>
      <c r="M571" s="5"/>
      <c r="N571" s="5"/>
      <c r="O571" s="23">
        <f t="shared" si="670"/>
        <v>0</v>
      </c>
      <c r="P571" s="5"/>
      <c r="Q571" s="5"/>
      <c r="R571" s="5"/>
      <c r="S571" s="5"/>
      <c r="T571" s="23">
        <f t="shared" si="671"/>
        <v>0</v>
      </c>
      <c r="U571" s="5"/>
      <c r="V571" s="5"/>
      <c r="W571" s="5"/>
      <c r="X571" s="5"/>
      <c r="Y571" s="23">
        <f t="shared" si="672"/>
        <v>0</v>
      </c>
      <c r="Z571" s="2">
        <v>29</v>
      </c>
      <c r="AA571" s="43">
        <f t="shared" si="673"/>
        <v>0</v>
      </c>
      <c r="AB571" s="43">
        <f t="shared" si="674"/>
        <v>0</v>
      </c>
      <c r="AC571" s="43">
        <f t="shared" si="675"/>
        <v>0</v>
      </c>
      <c r="AD571" s="43">
        <f t="shared" si="676"/>
        <v>0</v>
      </c>
      <c r="AE571" s="43">
        <f t="shared" si="677"/>
        <v>0</v>
      </c>
      <c r="AF571" s="43">
        <f t="shared" si="678"/>
        <v>0</v>
      </c>
    </row>
    <row r="572" spans="1:32" ht="15.75" customHeight="1">
      <c r="A572" s="6">
        <v>29</v>
      </c>
      <c r="B572" s="17" t="str">
        <f t="shared" ref="B572:D572" si="683">B552</f>
        <v>Информатика</v>
      </c>
      <c r="C572" s="48" t="str">
        <f t="shared" si="683"/>
        <v>7Ю</v>
      </c>
      <c r="D572" s="61">
        <f t="shared" si="683"/>
        <v>16</v>
      </c>
      <c r="E572" s="41">
        <f t="shared" si="668"/>
        <v>0</v>
      </c>
      <c r="F572" s="42"/>
      <c r="G572" s="5"/>
      <c r="H572" s="5"/>
      <c r="I572" s="5"/>
      <c r="J572" s="23">
        <f t="shared" si="669"/>
        <v>0</v>
      </c>
      <c r="K572" s="5"/>
      <c r="L572" s="5"/>
      <c r="M572" s="5"/>
      <c r="N572" s="5"/>
      <c r="O572" s="23">
        <f t="shared" si="670"/>
        <v>0</v>
      </c>
      <c r="P572" s="5"/>
      <c r="Q572" s="5"/>
      <c r="R572" s="5"/>
      <c r="S572" s="5"/>
      <c r="T572" s="23">
        <f t="shared" si="671"/>
        <v>0</v>
      </c>
      <c r="U572" s="5"/>
      <c r="V572" s="5"/>
      <c r="W572" s="5"/>
      <c r="X572" s="5"/>
      <c r="Y572" s="23">
        <f t="shared" si="672"/>
        <v>0</v>
      </c>
      <c r="Z572" s="2">
        <v>29</v>
      </c>
      <c r="AA572" s="43">
        <f t="shared" si="673"/>
        <v>0</v>
      </c>
      <c r="AB572" s="43">
        <f t="shared" si="674"/>
        <v>0</v>
      </c>
      <c r="AC572" s="43">
        <f t="shared" si="675"/>
        <v>0</v>
      </c>
      <c r="AD572" s="43">
        <f t="shared" si="676"/>
        <v>0</v>
      </c>
      <c r="AE572" s="43">
        <f t="shared" si="677"/>
        <v>0</v>
      </c>
      <c r="AF572" s="43">
        <f t="shared" si="678"/>
        <v>0</v>
      </c>
    </row>
    <row r="573" spans="1:32" ht="15.75" customHeight="1">
      <c r="A573" s="6">
        <v>29</v>
      </c>
      <c r="B573" s="17" t="str">
        <f t="shared" ref="B573:D573" si="684">B553</f>
        <v>История</v>
      </c>
      <c r="C573" s="48" t="str">
        <f t="shared" si="684"/>
        <v>7Ю</v>
      </c>
      <c r="D573" s="59">
        <f t="shared" si="684"/>
        <v>32</v>
      </c>
      <c r="E573" s="41">
        <f t="shared" si="668"/>
        <v>0</v>
      </c>
      <c r="F573" s="5"/>
      <c r="G573" s="5"/>
      <c r="H573" s="5"/>
      <c r="I573" s="5"/>
      <c r="J573" s="23">
        <f t="shared" si="669"/>
        <v>0</v>
      </c>
      <c r="K573" s="5"/>
      <c r="L573" s="5"/>
      <c r="M573" s="5"/>
      <c r="N573" s="42"/>
      <c r="O573" s="23">
        <f t="shared" si="670"/>
        <v>0</v>
      </c>
      <c r="P573" s="42"/>
      <c r="Q573" s="5"/>
      <c r="R573" s="5"/>
      <c r="S573" s="5"/>
      <c r="T573" s="23">
        <f t="shared" si="671"/>
        <v>0</v>
      </c>
      <c r="U573" s="5"/>
      <c r="V573" s="5"/>
      <c r="W573" s="5"/>
      <c r="X573" s="5"/>
      <c r="Y573" s="23">
        <f t="shared" si="672"/>
        <v>0</v>
      </c>
      <c r="Z573" s="2">
        <v>29</v>
      </c>
      <c r="AA573" s="43">
        <f t="shared" si="673"/>
        <v>0</v>
      </c>
      <c r="AB573" s="43">
        <f t="shared" si="674"/>
        <v>0</v>
      </c>
      <c r="AC573" s="43">
        <f t="shared" si="675"/>
        <v>0</v>
      </c>
      <c r="AD573" s="43">
        <f t="shared" si="676"/>
        <v>0</v>
      </c>
      <c r="AE573" s="43">
        <f t="shared" si="677"/>
        <v>0</v>
      </c>
      <c r="AF573" s="43">
        <f t="shared" si="678"/>
        <v>0</v>
      </c>
    </row>
    <row r="574" spans="1:32" ht="15.75" customHeight="1">
      <c r="A574" s="6">
        <v>29</v>
      </c>
      <c r="B574" s="17" t="str">
        <f t="shared" ref="B574:D574" si="685">B554</f>
        <v>География</v>
      </c>
      <c r="C574" s="48" t="str">
        <f t="shared" si="685"/>
        <v>7Ю</v>
      </c>
      <c r="D574" s="59">
        <f t="shared" si="685"/>
        <v>32</v>
      </c>
      <c r="E574" s="41">
        <f t="shared" si="668"/>
        <v>0</v>
      </c>
      <c r="F574" s="5"/>
      <c r="G574" s="5"/>
      <c r="H574" s="5"/>
      <c r="I574" s="42"/>
      <c r="J574" s="23">
        <f t="shared" si="669"/>
        <v>0</v>
      </c>
      <c r="K574" s="5"/>
      <c r="L574" s="5"/>
      <c r="M574" s="5"/>
      <c r="N574" s="5"/>
      <c r="O574" s="23">
        <f t="shared" si="670"/>
        <v>0</v>
      </c>
      <c r="P574" s="5"/>
      <c r="Q574" s="5"/>
      <c r="R574" s="5"/>
      <c r="S574" s="5"/>
      <c r="T574" s="23">
        <f t="shared" si="671"/>
        <v>0</v>
      </c>
      <c r="U574" s="5"/>
      <c r="V574" s="5"/>
      <c r="W574" s="5"/>
      <c r="X574" s="42"/>
      <c r="Y574" s="23">
        <f t="shared" si="672"/>
        <v>0</v>
      </c>
      <c r="Z574" s="2">
        <v>29</v>
      </c>
      <c r="AA574" s="43">
        <f t="shared" si="673"/>
        <v>0</v>
      </c>
      <c r="AB574" s="43">
        <f t="shared" si="674"/>
        <v>0</v>
      </c>
      <c r="AC574" s="43">
        <f t="shared" si="675"/>
        <v>0</v>
      </c>
      <c r="AD574" s="43">
        <f t="shared" si="676"/>
        <v>0</v>
      </c>
      <c r="AE574" s="43">
        <f t="shared" si="677"/>
        <v>0</v>
      </c>
      <c r="AF574" s="43">
        <f t="shared" si="678"/>
        <v>0</v>
      </c>
    </row>
    <row r="575" spans="1:32" ht="15.75" customHeight="1">
      <c r="A575" s="6">
        <v>29</v>
      </c>
      <c r="B575" s="17" t="str">
        <f t="shared" ref="B575:D575" si="686">B555</f>
        <v>Биология</v>
      </c>
      <c r="C575" s="48" t="str">
        <f t="shared" si="686"/>
        <v>7Ю</v>
      </c>
      <c r="D575" s="59">
        <f t="shared" si="686"/>
        <v>16</v>
      </c>
      <c r="E575" s="41">
        <f t="shared" si="668"/>
        <v>0</v>
      </c>
      <c r="F575" s="5"/>
      <c r="G575" s="5"/>
      <c r="H575" s="5"/>
      <c r="I575" s="5"/>
      <c r="J575" s="23">
        <f t="shared" si="669"/>
        <v>0</v>
      </c>
      <c r="K575" s="5"/>
      <c r="L575" s="5"/>
      <c r="M575" s="5"/>
      <c r="N575" s="5"/>
      <c r="O575" s="23">
        <f t="shared" si="670"/>
        <v>0</v>
      </c>
      <c r="P575" s="5"/>
      <c r="Q575" s="5"/>
      <c r="R575" s="5"/>
      <c r="S575" s="5"/>
      <c r="T575" s="23">
        <f t="shared" si="671"/>
        <v>0</v>
      </c>
      <c r="U575" s="5"/>
      <c r="V575" s="5"/>
      <c r="W575" s="5"/>
      <c r="X575" s="5"/>
      <c r="Y575" s="23">
        <f t="shared" si="672"/>
        <v>0</v>
      </c>
      <c r="Z575" s="2">
        <v>29</v>
      </c>
      <c r="AA575" s="43">
        <f t="shared" si="673"/>
        <v>0</v>
      </c>
      <c r="AB575" s="43">
        <f t="shared" si="674"/>
        <v>0</v>
      </c>
      <c r="AC575" s="43">
        <f t="shared" si="675"/>
        <v>0</v>
      </c>
      <c r="AD575" s="43">
        <f t="shared" si="676"/>
        <v>0</v>
      </c>
      <c r="AE575" s="43">
        <f t="shared" si="677"/>
        <v>0</v>
      </c>
      <c r="AF575" s="43">
        <f t="shared" si="678"/>
        <v>0</v>
      </c>
    </row>
    <row r="576" spans="1:32" ht="15.75" customHeight="1">
      <c r="A576" s="6">
        <v>29</v>
      </c>
      <c r="B576" s="17" t="str">
        <f t="shared" ref="B576:D576" si="687">B556</f>
        <v>Технология</v>
      </c>
      <c r="C576" s="48" t="str">
        <f t="shared" si="687"/>
        <v>7Ю</v>
      </c>
      <c r="D576" s="59">
        <f t="shared" si="687"/>
        <v>32</v>
      </c>
      <c r="E576" s="41">
        <f t="shared" si="668"/>
        <v>0</v>
      </c>
      <c r="F576" s="5"/>
      <c r="G576" s="5"/>
      <c r="H576" s="5"/>
      <c r="I576" s="5"/>
      <c r="J576" s="23">
        <f t="shared" si="669"/>
        <v>0</v>
      </c>
      <c r="K576" s="5"/>
      <c r="L576" s="5"/>
      <c r="M576" s="5"/>
      <c r="N576" s="5"/>
      <c r="O576" s="23">
        <f t="shared" si="670"/>
        <v>0</v>
      </c>
      <c r="P576" s="5"/>
      <c r="Q576" s="5"/>
      <c r="R576" s="5"/>
      <c r="S576" s="42"/>
      <c r="T576" s="23">
        <f t="shared" si="671"/>
        <v>0</v>
      </c>
      <c r="U576" s="42"/>
      <c r="V576" s="5"/>
      <c r="W576" s="5"/>
      <c r="X576" s="5"/>
      <c r="Y576" s="23">
        <f t="shared" si="672"/>
        <v>0</v>
      </c>
      <c r="Z576" s="2">
        <v>29</v>
      </c>
      <c r="AA576" s="43">
        <f t="shared" si="673"/>
        <v>0</v>
      </c>
      <c r="AB576" s="43">
        <f t="shared" si="674"/>
        <v>0</v>
      </c>
      <c r="AC576" s="43">
        <f t="shared" si="675"/>
        <v>0</v>
      </c>
      <c r="AD576" s="43">
        <f t="shared" si="676"/>
        <v>0</v>
      </c>
      <c r="AE576" s="43">
        <f t="shared" si="677"/>
        <v>0</v>
      </c>
      <c r="AF576" s="43">
        <f t="shared" si="678"/>
        <v>0</v>
      </c>
    </row>
    <row r="577" spans="1:32" ht="15.75" customHeight="1">
      <c r="A577" s="6">
        <v>29</v>
      </c>
      <c r="B577" s="17" t="str">
        <f t="shared" ref="B577:D577" si="688">B557</f>
        <v>Физическая культура</v>
      </c>
      <c r="C577" s="48" t="str">
        <f t="shared" si="688"/>
        <v>7Ю</v>
      </c>
      <c r="D577" s="61">
        <f t="shared" si="688"/>
        <v>48</v>
      </c>
      <c r="E577" s="41">
        <f t="shared" si="668"/>
        <v>0</v>
      </c>
      <c r="F577" s="5"/>
      <c r="G577" s="5"/>
      <c r="H577" s="5"/>
      <c r="I577" s="5"/>
      <c r="J577" s="23">
        <f t="shared" si="669"/>
        <v>0</v>
      </c>
      <c r="K577" s="5"/>
      <c r="L577" s="5"/>
      <c r="M577" s="5"/>
      <c r="N577" s="5"/>
      <c r="O577" s="23">
        <f t="shared" si="670"/>
        <v>0</v>
      </c>
      <c r="P577" s="5"/>
      <c r="Q577" s="5"/>
      <c r="R577" s="5"/>
      <c r="S577" s="5"/>
      <c r="T577" s="23">
        <f t="shared" si="671"/>
        <v>0</v>
      </c>
      <c r="U577" s="5"/>
      <c r="V577" s="5"/>
      <c r="W577" s="5"/>
      <c r="X577" s="5"/>
      <c r="Y577" s="23">
        <f t="shared" si="672"/>
        <v>0</v>
      </c>
      <c r="Z577" s="2">
        <v>29</v>
      </c>
      <c r="AA577" s="43">
        <f t="shared" si="673"/>
        <v>0</v>
      </c>
      <c r="AB577" s="43">
        <f t="shared" si="674"/>
        <v>0</v>
      </c>
      <c r="AC577" s="43">
        <f t="shared" si="675"/>
        <v>0</v>
      </c>
      <c r="AD577" s="43">
        <f t="shared" si="676"/>
        <v>0</v>
      </c>
      <c r="AE577" s="43">
        <f t="shared" si="677"/>
        <v>0</v>
      </c>
      <c r="AF577" s="43">
        <f t="shared" si="678"/>
        <v>0</v>
      </c>
    </row>
    <row r="578" spans="1:32" ht="15.75" customHeight="1">
      <c r="A578" s="6">
        <v>29</v>
      </c>
      <c r="B578" s="17" t="str">
        <f t="shared" ref="B578:D578" si="689">B558</f>
        <v>Изобразительное искусство</v>
      </c>
      <c r="C578" s="48" t="str">
        <f t="shared" si="689"/>
        <v>7Ю</v>
      </c>
      <c r="D578" s="59">
        <f t="shared" si="689"/>
        <v>16</v>
      </c>
      <c r="E578" s="41">
        <f t="shared" si="668"/>
        <v>0</v>
      </c>
      <c r="F578" s="5"/>
      <c r="G578" s="5"/>
      <c r="H578" s="5"/>
      <c r="I578" s="5"/>
      <c r="J578" s="23">
        <f t="shared" si="669"/>
        <v>0</v>
      </c>
      <c r="K578" s="5"/>
      <c r="L578" s="5"/>
      <c r="M578" s="5"/>
      <c r="N578" s="5"/>
      <c r="O578" s="23">
        <f t="shared" si="670"/>
        <v>0</v>
      </c>
      <c r="P578" s="5"/>
      <c r="Q578" s="5"/>
      <c r="R578" s="5"/>
      <c r="S578" s="5"/>
      <c r="T578" s="23">
        <f t="shared" si="671"/>
        <v>0</v>
      </c>
      <c r="U578" s="5"/>
      <c r="V578" s="5"/>
      <c r="W578" s="5"/>
      <c r="X578" s="5"/>
      <c r="Y578" s="23">
        <f t="shared" si="672"/>
        <v>0</v>
      </c>
      <c r="Z578" s="2">
        <v>29</v>
      </c>
      <c r="AA578" s="43">
        <f t="shared" si="673"/>
        <v>0</v>
      </c>
      <c r="AB578" s="43">
        <f t="shared" si="674"/>
        <v>0</v>
      </c>
      <c r="AC578" s="43">
        <f t="shared" si="675"/>
        <v>0</v>
      </c>
      <c r="AD578" s="43">
        <f t="shared" si="676"/>
        <v>0</v>
      </c>
      <c r="AE578" s="43">
        <f t="shared" si="677"/>
        <v>0</v>
      </c>
      <c r="AF578" s="43">
        <f t="shared" si="678"/>
        <v>0</v>
      </c>
    </row>
    <row r="579" spans="1:32" ht="15.75" customHeight="1">
      <c r="A579" s="6">
        <v>29</v>
      </c>
      <c r="B579" s="17" t="str">
        <f t="shared" ref="B579:D579" si="690">B559</f>
        <v>Музыка</v>
      </c>
      <c r="C579" s="48" t="str">
        <f t="shared" si="690"/>
        <v>7Ю</v>
      </c>
      <c r="D579" s="59">
        <f t="shared" si="690"/>
        <v>16</v>
      </c>
      <c r="E579" s="41">
        <f t="shared" si="668"/>
        <v>0</v>
      </c>
      <c r="F579" s="5"/>
      <c r="G579" s="5"/>
      <c r="H579" s="5"/>
      <c r="I579" s="5"/>
      <c r="J579" s="49">
        <f t="shared" si="669"/>
        <v>0</v>
      </c>
      <c r="K579" s="5"/>
      <c r="L579" s="5"/>
      <c r="M579" s="5"/>
      <c r="N579" s="5"/>
      <c r="O579" s="49">
        <f t="shared" si="670"/>
        <v>0</v>
      </c>
      <c r="P579" s="5"/>
      <c r="Q579" s="5"/>
      <c r="R579" s="5"/>
      <c r="S579" s="5"/>
      <c r="T579" s="49">
        <f t="shared" si="671"/>
        <v>0</v>
      </c>
      <c r="U579" s="5"/>
      <c r="V579" s="5"/>
      <c r="W579" s="5"/>
      <c r="X579" s="5"/>
      <c r="Y579" s="49">
        <f t="shared" si="672"/>
        <v>0</v>
      </c>
      <c r="Z579" s="2">
        <v>29</v>
      </c>
      <c r="AA579" s="43">
        <f t="shared" si="673"/>
        <v>0</v>
      </c>
      <c r="AB579" s="43">
        <f t="shared" si="674"/>
        <v>0</v>
      </c>
      <c r="AC579" s="43">
        <f t="shared" si="675"/>
        <v>0</v>
      </c>
      <c r="AD579" s="43">
        <f t="shared" si="676"/>
        <v>0</v>
      </c>
      <c r="AE579" s="43">
        <f t="shared" si="677"/>
        <v>0</v>
      </c>
      <c r="AF579" s="43">
        <f t="shared" si="678"/>
        <v>0</v>
      </c>
    </row>
    <row r="580" spans="1:32" ht="15.75" customHeight="1">
      <c r="A580" s="6">
        <v>29</v>
      </c>
      <c r="B580" s="17" t="str">
        <f t="shared" ref="B580:D580" si="691">B560</f>
        <v>Обществознание</v>
      </c>
      <c r="C580" s="48" t="str">
        <f t="shared" si="691"/>
        <v>7Ю</v>
      </c>
      <c r="D580" s="59">
        <f t="shared" si="691"/>
        <v>16</v>
      </c>
      <c r="E580" s="41">
        <f t="shared" si="668"/>
        <v>0</v>
      </c>
      <c r="F580" s="5"/>
      <c r="G580" s="5"/>
      <c r="H580" s="5"/>
      <c r="I580" s="5"/>
      <c r="J580" s="49">
        <f t="shared" si="669"/>
        <v>0</v>
      </c>
      <c r="K580" s="5"/>
      <c r="L580" s="5"/>
      <c r="M580" s="5"/>
      <c r="N580" s="5"/>
      <c r="O580" s="49">
        <f t="shared" si="670"/>
        <v>0</v>
      </c>
      <c r="P580" s="5"/>
      <c r="Q580" s="5"/>
      <c r="R580" s="5"/>
      <c r="S580" s="5"/>
      <c r="T580" s="49">
        <f t="shared" si="671"/>
        <v>0</v>
      </c>
      <c r="U580" s="5"/>
      <c r="V580" s="5"/>
      <c r="W580" s="5"/>
      <c r="X580" s="5"/>
      <c r="Y580" s="49">
        <f t="shared" si="672"/>
        <v>0</v>
      </c>
      <c r="Z580" s="2">
        <v>11</v>
      </c>
      <c r="AA580" s="43">
        <f t="shared" si="673"/>
        <v>0</v>
      </c>
      <c r="AB580" s="43">
        <f t="shared" si="674"/>
        <v>0</v>
      </c>
      <c r="AC580" s="43">
        <f t="shared" si="675"/>
        <v>0</v>
      </c>
      <c r="AD580" s="43">
        <f t="shared" si="676"/>
        <v>0</v>
      </c>
      <c r="AE580" s="43">
        <f t="shared" si="677"/>
        <v>0</v>
      </c>
      <c r="AF580" s="43">
        <f t="shared" si="678"/>
        <v>0</v>
      </c>
    </row>
    <row r="581" spans="1:32" ht="15.75" customHeight="1">
      <c r="A581" s="6">
        <v>29</v>
      </c>
      <c r="B581" s="17" t="str">
        <f t="shared" ref="B581:D581" si="692">B561</f>
        <v>Физика</v>
      </c>
      <c r="C581" s="48" t="str">
        <f t="shared" si="692"/>
        <v>7Ю</v>
      </c>
      <c r="D581" s="59">
        <f t="shared" si="692"/>
        <v>32</v>
      </c>
      <c r="E581" s="41">
        <f t="shared" si="668"/>
        <v>0</v>
      </c>
      <c r="F581" s="5"/>
      <c r="G581" s="5"/>
      <c r="H581" s="5"/>
      <c r="I581" s="5"/>
      <c r="J581" s="49">
        <f t="shared" si="669"/>
        <v>0</v>
      </c>
      <c r="K581" s="5"/>
      <c r="L581" s="5"/>
      <c r="M581" s="5"/>
      <c r="N581" s="5"/>
      <c r="O581" s="49">
        <f t="shared" si="670"/>
        <v>0</v>
      </c>
      <c r="P581" s="5"/>
      <c r="Q581" s="5"/>
      <c r="R581" s="5"/>
      <c r="S581" s="5"/>
      <c r="T581" s="49">
        <f t="shared" si="671"/>
        <v>0</v>
      </c>
      <c r="U581" s="5"/>
      <c r="V581" s="5"/>
      <c r="W581" s="5"/>
      <c r="X581" s="5"/>
      <c r="Y581" s="49">
        <f t="shared" si="672"/>
        <v>0</v>
      </c>
      <c r="Z581" s="2">
        <v>11</v>
      </c>
      <c r="AA581" s="43">
        <f t="shared" si="673"/>
        <v>0</v>
      </c>
      <c r="AB581" s="43">
        <f t="shared" si="674"/>
        <v>0</v>
      </c>
      <c r="AC581" s="43">
        <f t="shared" si="675"/>
        <v>0</v>
      </c>
      <c r="AD581" s="43">
        <f t="shared" si="676"/>
        <v>0</v>
      </c>
      <c r="AE581" s="43">
        <f t="shared" si="677"/>
        <v>0</v>
      </c>
      <c r="AF581" s="43">
        <f t="shared" si="678"/>
        <v>0</v>
      </c>
    </row>
    <row r="582" spans="1:32" ht="15.75" customHeight="1">
      <c r="A582" s="6">
        <v>29</v>
      </c>
      <c r="B582" s="17" t="str">
        <f t="shared" ref="B582:D582" si="693">B562</f>
        <v>Информатика</v>
      </c>
      <c r="C582" s="48" t="str">
        <f t="shared" si="693"/>
        <v>7Ю</v>
      </c>
      <c r="D582" s="61">
        <f t="shared" si="693"/>
        <v>16</v>
      </c>
      <c r="E582" s="41">
        <f t="shared" si="668"/>
        <v>0</v>
      </c>
      <c r="F582" s="5"/>
      <c r="G582" s="5"/>
      <c r="H582" s="5"/>
      <c r="I582" s="5"/>
      <c r="J582" s="49">
        <f t="shared" si="669"/>
        <v>0</v>
      </c>
      <c r="K582" s="5"/>
      <c r="L582" s="5"/>
      <c r="M582" s="5"/>
      <c r="N582" s="5"/>
      <c r="O582" s="49">
        <f t="shared" si="670"/>
        <v>0</v>
      </c>
      <c r="P582" s="5"/>
      <c r="Q582" s="5"/>
      <c r="R582" s="5"/>
      <c r="S582" s="5"/>
      <c r="T582" s="49">
        <f t="shared" si="671"/>
        <v>0</v>
      </c>
      <c r="U582" s="5"/>
      <c r="V582" s="5"/>
      <c r="W582" s="5"/>
      <c r="X582" s="5"/>
      <c r="Y582" s="49">
        <f t="shared" si="672"/>
        <v>0</v>
      </c>
      <c r="Z582" s="2">
        <v>11</v>
      </c>
      <c r="AA582" s="43">
        <f t="shared" si="673"/>
        <v>0</v>
      </c>
      <c r="AB582" s="43">
        <f t="shared" si="674"/>
        <v>0</v>
      </c>
      <c r="AC582" s="43">
        <f t="shared" si="675"/>
        <v>0</v>
      </c>
      <c r="AD582" s="43">
        <f t="shared" si="676"/>
        <v>0</v>
      </c>
      <c r="AE582" s="43">
        <f t="shared" si="677"/>
        <v>0</v>
      </c>
      <c r="AF582" s="43">
        <f t="shared" si="678"/>
        <v>0</v>
      </c>
    </row>
    <row r="583" spans="1:32" ht="15.75" customHeight="1">
      <c r="A583" s="6">
        <v>29</v>
      </c>
      <c r="B583" s="17" t="str">
        <f t="shared" ref="B583:D583" si="694">B563</f>
        <v>Родной (русский) язык</v>
      </c>
      <c r="C583" s="48" t="str">
        <f t="shared" si="694"/>
        <v>7Ю</v>
      </c>
      <c r="D583" s="61">
        <f t="shared" si="694"/>
        <v>8</v>
      </c>
      <c r="E583" s="41">
        <f t="shared" si="668"/>
        <v>0</v>
      </c>
      <c r="F583" s="5"/>
      <c r="G583" s="5"/>
      <c r="H583" s="5"/>
      <c r="I583" s="5"/>
      <c r="J583" s="49">
        <f t="shared" si="669"/>
        <v>0</v>
      </c>
      <c r="K583" s="5"/>
      <c r="L583" s="5"/>
      <c r="M583" s="5"/>
      <c r="N583" s="5"/>
      <c r="O583" s="49">
        <f t="shared" si="670"/>
        <v>0</v>
      </c>
      <c r="P583" s="5"/>
      <c r="Q583" s="5"/>
      <c r="R583" s="5"/>
      <c r="S583" s="5"/>
      <c r="T583" s="49">
        <f t="shared" si="671"/>
        <v>0</v>
      </c>
      <c r="U583" s="5"/>
      <c r="V583" s="5"/>
      <c r="W583" s="5"/>
      <c r="X583" s="5"/>
      <c r="Y583" s="49">
        <f t="shared" si="672"/>
        <v>0</v>
      </c>
      <c r="Z583" s="2">
        <v>11</v>
      </c>
      <c r="AA583" s="43">
        <f t="shared" si="673"/>
        <v>0</v>
      </c>
      <c r="AB583" s="43">
        <f t="shared" si="674"/>
        <v>0</v>
      </c>
      <c r="AC583" s="43">
        <f t="shared" si="675"/>
        <v>0</v>
      </c>
      <c r="AD583" s="43">
        <f t="shared" si="676"/>
        <v>0</v>
      </c>
      <c r="AE583" s="43">
        <f t="shared" si="677"/>
        <v>0</v>
      </c>
      <c r="AF583" s="43">
        <f t="shared" si="678"/>
        <v>0</v>
      </c>
    </row>
    <row r="584" spans="1:32" ht="15.75" customHeight="1">
      <c r="A584" s="6">
        <v>29</v>
      </c>
      <c r="B584" s="17">
        <f t="shared" ref="B584:D584" si="695">B564</f>
        <v>0</v>
      </c>
      <c r="C584" s="48" t="str">
        <f t="shared" si="695"/>
        <v xml:space="preserve"> </v>
      </c>
      <c r="D584" s="59">
        <f t="shared" si="695"/>
        <v>0</v>
      </c>
      <c r="E584" s="41" t="e">
        <f t="shared" si="668"/>
        <v>#DIV/0!</v>
      </c>
      <c r="F584" s="5"/>
      <c r="G584" s="5"/>
      <c r="H584" s="5"/>
      <c r="I584" s="5"/>
      <c r="J584" s="49">
        <f t="shared" si="669"/>
        <v>0</v>
      </c>
      <c r="K584" s="5"/>
      <c r="L584" s="5"/>
      <c r="M584" s="5"/>
      <c r="N584" s="5"/>
      <c r="O584" s="49">
        <f t="shared" si="670"/>
        <v>0</v>
      </c>
      <c r="P584" s="5"/>
      <c r="Q584" s="5"/>
      <c r="R584" s="5"/>
      <c r="S584" s="5"/>
      <c r="T584" s="49">
        <f t="shared" si="671"/>
        <v>0</v>
      </c>
      <c r="U584" s="5"/>
      <c r="V584" s="5"/>
      <c r="W584" s="5"/>
      <c r="X584" s="5"/>
      <c r="Y584" s="49">
        <f t="shared" si="672"/>
        <v>0</v>
      </c>
      <c r="Z584" s="2">
        <v>11</v>
      </c>
      <c r="AA584" s="43">
        <f t="shared" si="673"/>
        <v>0</v>
      </c>
      <c r="AB584" s="43">
        <f t="shared" si="674"/>
        <v>0</v>
      </c>
      <c r="AC584" s="43">
        <f t="shared" si="675"/>
        <v>0</v>
      </c>
      <c r="AD584" s="43">
        <f t="shared" si="676"/>
        <v>0</v>
      </c>
      <c r="AE584" s="43">
        <f t="shared" si="677"/>
        <v>0</v>
      </c>
      <c r="AF584" s="43">
        <f t="shared" si="678"/>
        <v>0</v>
      </c>
    </row>
    <row r="585" spans="1:32" ht="16.2">
      <c r="A585" s="6">
        <v>29</v>
      </c>
      <c r="B585" s="50"/>
      <c r="C585" s="51"/>
      <c r="D585" s="52"/>
      <c r="E585" s="41"/>
      <c r="F585" s="53"/>
      <c r="G585" s="53"/>
      <c r="H585" s="53"/>
      <c r="I585" s="53"/>
      <c r="J585" s="53">
        <f>SUM(J567:J584)</f>
        <v>0</v>
      </c>
      <c r="K585" s="53"/>
      <c r="L585" s="53"/>
      <c r="M585" s="53"/>
      <c r="N585" s="53"/>
      <c r="O585" s="53">
        <f>SUM(O567:O584)</f>
        <v>0</v>
      </c>
      <c r="P585" s="53"/>
      <c r="Q585" s="53"/>
      <c r="R585" s="53"/>
      <c r="S585" s="53"/>
      <c r="T585" s="53">
        <f>SUM(T567:T584)</f>
        <v>0</v>
      </c>
      <c r="U585" s="53"/>
      <c r="V585" s="53"/>
      <c r="W585" s="53"/>
      <c r="X585" s="53"/>
      <c r="Y585" s="53">
        <f>SUM(Y567:Y584)</f>
        <v>0</v>
      </c>
      <c r="Z585" s="2">
        <v>1</v>
      </c>
      <c r="AA585" s="54">
        <f t="shared" ref="AA585:AF585" si="696">SUM(AA567:AA584)</f>
        <v>0</v>
      </c>
      <c r="AB585" s="54">
        <f t="shared" si="696"/>
        <v>0</v>
      </c>
      <c r="AC585" s="54">
        <f t="shared" si="696"/>
        <v>0</v>
      </c>
      <c r="AD585" s="54">
        <f t="shared" si="696"/>
        <v>0</v>
      </c>
      <c r="AE585" s="43">
        <f t="shared" si="696"/>
        <v>0</v>
      </c>
      <c r="AF585" s="43">
        <f t="shared" si="696"/>
        <v>0</v>
      </c>
    </row>
    <row r="586" spans="1:32" ht="15.75" customHeight="1">
      <c r="A586" s="6">
        <v>30</v>
      </c>
      <c r="B586" s="90" t="str">
        <f>"Буква (или иное название) класса "&amp;A586&amp;":"</f>
        <v>Буква (или иное название) класса 30:</v>
      </c>
      <c r="C586" s="91"/>
      <c r="D586" s="55"/>
      <c r="E586" s="41"/>
      <c r="F586" s="92"/>
      <c r="G586" s="93"/>
      <c r="H586" s="93"/>
      <c r="I586" s="93"/>
      <c r="J586" s="93"/>
      <c r="K586" s="93"/>
      <c r="L586" s="93"/>
      <c r="M586" s="93"/>
      <c r="N586" s="93"/>
      <c r="O586" s="93"/>
      <c r="P586" s="93"/>
      <c r="Q586" s="93"/>
      <c r="R586" s="93"/>
      <c r="S586" s="93"/>
      <c r="T586" s="93"/>
      <c r="U586" s="93"/>
      <c r="V586" s="93"/>
      <c r="W586" s="93"/>
      <c r="X586" s="93"/>
      <c r="Y586" s="93"/>
      <c r="Z586" s="2">
        <v>30</v>
      </c>
      <c r="AA586" s="36"/>
      <c r="AB586" s="36"/>
      <c r="AC586" s="36"/>
      <c r="AD586" s="37"/>
      <c r="AE586" s="4"/>
      <c r="AF586" s="4"/>
    </row>
    <row r="587" spans="1:32" ht="15.75" customHeight="1">
      <c r="A587" s="6">
        <v>30</v>
      </c>
      <c r="B587" s="17" t="str">
        <f t="shared" ref="B587:D587" si="697">B567</f>
        <v>Русский язык</v>
      </c>
      <c r="C587" s="48" t="str">
        <f t="shared" si="697"/>
        <v>7Ю</v>
      </c>
      <c r="D587" s="61">
        <f t="shared" si="697"/>
        <v>64</v>
      </c>
      <c r="E587" s="41">
        <f t="shared" ref="E587:E604" si="698">(J587+O587+T587+Y587)/D587</f>
        <v>0</v>
      </c>
      <c r="F587" s="42"/>
      <c r="G587" s="5"/>
      <c r="H587" s="5"/>
      <c r="I587" s="42"/>
      <c r="J587" s="23">
        <f t="shared" ref="J587:J604" si="699">COUNTA(F587:I587)</f>
        <v>0</v>
      </c>
      <c r="K587" s="42"/>
      <c r="L587" s="5"/>
      <c r="M587" s="5"/>
      <c r="N587" s="5"/>
      <c r="O587" s="23">
        <f t="shared" ref="O587:O604" si="700">COUNTA(K587:N587)</f>
        <v>0</v>
      </c>
      <c r="P587" s="5"/>
      <c r="Q587" s="5"/>
      <c r="R587" s="5"/>
      <c r="S587" s="42"/>
      <c r="T587" s="23">
        <f t="shared" ref="T587:T604" si="701">COUNTA(P587:S587)</f>
        <v>0</v>
      </c>
      <c r="U587" s="5"/>
      <c r="V587" s="5"/>
      <c r="W587" s="5"/>
      <c r="X587" s="5"/>
      <c r="Y587" s="23">
        <f t="shared" ref="Y587:Y604" si="702">COUNTA(U587:X587)</f>
        <v>0</v>
      </c>
      <c r="Z587" s="2">
        <v>30</v>
      </c>
      <c r="AA587" s="43">
        <f t="shared" ref="AA587:AA604" si="703">IF($F$1&gt;0,COUNTIF(F587:Y587,$F$1),0)</f>
        <v>0</v>
      </c>
      <c r="AB587" s="43">
        <f t="shared" ref="AB587:AB604" si="704">IF($G$1&gt;0,COUNTIF(F587:Y587,$G$1),0)</f>
        <v>0</v>
      </c>
      <c r="AC587" s="43">
        <f t="shared" ref="AC587:AC604" si="705">IF($H$1&gt;0,COUNTIF(F587:Y587,$H$1),0)</f>
        <v>0</v>
      </c>
      <c r="AD587" s="43">
        <f t="shared" ref="AD587:AD604" si="706">IF($I$1&gt;0,COUNTIF(F587:Y587,$I$1),0)</f>
        <v>0</v>
      </c>
      <c r="AE587" s="43">
        <f t="shared" ref="AE587:AE604" si="707">IF($J$1&gt;0,COUNTIF(F587:Y587,$J$1),0)</f>
        <v>0</v>
      </c>
      <c r="AF587" s="43">
        <f t="shared" ref="AF587:AF604" si="708">IF($K$1&gt;0,COUNTIF(F587:Y587,$K$1),0)</f>
        <v>0</v>
      </c>
    </row>
    <row r="588" spans="1:32" ht="15.75" customHeight="1">
      <c r="A588" s="6">
        <v>30</v>
      </c>
      <c r="B588" s="17" t="str">
        <f t="shared" ref="B588:D588" si="709">B568</f>
        <v>Литература</v>
      </c>
      <c r="C588" s="48" t="str">
        <f t="shared" si="709"/>
        <v>7Ю</v>
      </c>
      <c r="D588" s="61">
        <f t="shared" si="709"/>
        <v>32</v>
      </c>
      <c r="E588" s="41">
        <f t="shared" si="698"/>
        <v>0</v>
      </c>
      <c r="F588" s="5"/>
      <c r="G588" s="5"/>
      <c r="H588" s="5"/>
      <c r="I588" s="5"/>
      <c r="J588" s="23">
        <f t="shared" si="699"/>
        <v>0</v>
      </c>
      <c r="K588" s="5"/>
      <c r="L588" s="5"/>
      <c r="M588" s="5"/>
      <c r="N588" s="5"/>
      <c r="O588" s="23">
        <f t="shared" si="700"/>
        <v>0</v>
      </c>
      <c r="P588" s="5"/>
      <c r="Q588" s="5"/>
      <c r="R588" s="5"/>
      <c r="S588" s="5"/>
      <c r="T588" s="23">
        <f t="shared" si="701"/>
        <v>0</v>
      </c>
      <c r="U588" s="5"/>
      <c r="V588" s="5"/>
      <c r="W588" s="5"/>
      <c r="X588" s="5"/>
      <c r="Y588" s="23">
        <f t="shared" si="702"/>
        <v>0</v>
      </c>
      <c r="Z588" s="2">
        <v>30</v>
      </c>
      <c r="AA588" s="43">
        <f t="shared" si="703"/>
        <v>0</v>
      </c>
      <c r="AB588" s="43">
        <f t="shared" si="704"/>
        <v>0</v>
      </c>
      <c r="AC588" s="43">
        <f t="shared" si="705"/>
        <v>0</v>
      </c>
      <c r="AD588" s="43">
        <f t="shared" si="706"/>
        <v>0</v>
      </c>
      <c r="AE588" s="43">
        <f t="shared" si="707"/>
        <v>0</v>
      </c>
      <c r="AF588" s="43">
        <f t="shared" si="708"/>
        <v>0</v>
      </c>
    </row>
    <row r="589" spans="1:32" ht="15.75" customHeight="1">
      <c r="A589" s="6">
        <v>30</v>
      </c>
      <c r="B589" s="17" t="str">
        <f t="shared" ref="B589:D589" si="710">B569</f>
        <v>Иностранный язык</v>
      </c>
      <c r="C589" s="48" t="str">
        <f t="shared" si="710"/>
        <v>7Ю</v>
      </c>
      <c r="D589" s="61">
        <f t="shared" si="710"/>
        <v>48</v>
      </c>
      <c r="E589" s="41">
        <f t="shared" si="698"/>
        <v>0</v>
      </c>
      <c r="F589" s="5"/>
      <c r="G589" s="5"/>
      <c r="H589" s="5"/>
      <c r="I589" s="5"/>
      <c r="J589" s="23">
        <f t="shared" si="699"/>
        <v>0</v>
      </c>
      <c r="K589" s="5"/>
      <c r="L589" s="5"/>
      <c r="M589" s="5"/>
      <c r="N589" s="5"/>
      <c r="O589" s="23">
        <f t="shared" si="700"/>
        <v>0</v>
      </c>
      <c r="P589" s="5"/>
      <c r="Q589" s="5"/>
      <c r="R589" s="5"/>
      <c r="S589" s="5"/>
      <c r="T589" s="23">
        <f t="shared" si="701"/>
        <v>0</v>
      </c>
      <c r="U589" s="5"/>
      <c r="V589" s="5"/>
      <c r="W589" s="5"/>
      <c r="X589" s="5"/>
      <c r="Y589" s="23">
        <f t="shared" si="702"/>
        <v>0</v>
      </c>
      <c r="Z589" s="2">
        <v>30</v>
      </c>
      <c r="AA589" s="43">
        <f t="shared" si="703"/>
        <v>0</v>
      </c>
      <c r="AB589" s="43">
        <f t="shared" si="704"/>
        <v>0</v>
      </c>
      <c r="AC589" s="43">
        <f t="shared" si="705"/>
        <v>0</v>
      </c>
      <c r="AD589" s="43">
        <f t="shared" si="706"/>
        <v>0</v>
      </c>
      <c r="AE589" s="43">
        <f t="shared" si="707"/>
        <v>0</v>
      </c>
      <c r="AF589" s="43">
        <f t="shared" si="708"/>
        <v>0</v>
      </c>
    </row>
    <row r="590" spans="1:32" ht="15.75" customHeight="1">
      <c r="A590" s="6">
        <v>30</v>
      </c>
      <c r="B590" s="17" t="str">
        <f t="shared" ref="B590:D590" si="711">B570</f>
        <v>Алгебра</v>
      </c>
      <c r="C590" s="48" t="str">
        <f t="shared" si="711"/>
        <v>7Ю</v>
      </c>
      <c r="D590" s="59">
        <f t="shared" si="711"/>
        <v>48</v>
      </c>
      <c r="E590" s="41">
        <f t="shared" si="698"/>
        <v>0</v>
      </c>
      <c r="F590" s="42"/>
      <c r="G590" s="5"/>
      <c r="H590" s="42"/>
      <c r="I590" s="5"/>
      <c r="J590" s="23">
        <f t="shared" si="699"/>
        <v>0</v>
      </c>
      <c r="K590" s="42"/>
      <c r="L590" s="42"/>
      <c r="M590" s="42"/>
      <c r="N590" s="5"/>
      <c r="O590" s="23">
        <f t="shared" si="700"/>
        <v>0</v>
      </c>
      <c r="P590" s="5"/>
      <c r="Q590" s="5"/>
      <c r="R590" s="5"/>
      <c r="S590" s="5"/>
      <c r="T590" s="23">
        <f t="shared" si="701"/>
        <v>0</v>
      </c>
      <c r="U590" s="5"/>
      <c r="V590" s="5"/>
      <c r="W590" s="5"/>
      <c r="X590" s="5"/>
      <c r="Y590" s="23">
        <f t="shared" si="702"/>
        <v>0</v>
      </c>
      <c r="Z590" s="2">
        <v>30</v>
      </c>
      <c r="AA590" s="43">
        <f t="shared" si="703"/>
        <v>0</v>
      </c>
      <c r="AB590" s="43">
        <f t="shared" si="704"/>
        <v>0</v>
      </c>
      <c r="AC590" s="43">
        <f t="shared" si="705"/>
        <v>0</v>
      </c>
      <c r="AD590" s="43">
        <f t="shared" si="706"/>
        <v>0</v>
      </c>
      <c r="AE590" s="43">
        <f t="shared" si="707"/>
        <v>0</v>
      </c>
      <c r="AF590" s="43">
        <f t="shared" si="708"/>
        <v>0</v>
      </c>
    </row>
    <row r="591" spans="1:32" ht="15.75" customHeight="1">
      <c r="A591" s="6">
        <v>30</v>
      </c>
      <c r="B591" s="17" t="str">
        <f t="shared" ref="B591:D591" si="712">B571</f>
        <v>Геометрия</v>
      </c>
      <c r="C591" s="48" t="str">
        <f t="shared" si="712"/>
        <v>7Ю</v>
      </c>
      <c r="D591" s="59">
        <f t="shared" si="712"/>
        <v>32</v>
      </c>
      <c r="E591" s="41">
        <f t="shared" si="698"/>
        <v>0</v>
      </c>
      <c r="F591" s="5"/>
      <c r="G591" s="5"/>
      <c r="H591" s="5"/>
      <c r="I591" s="42"/>
      <c r="J591" s="23">
        <f t="shared" si="699"/>
        <v>0</v>
      </c>
      <c r="K591" s="42"/>
      <c r="L591" s="5"/>
      <c r="M591" s="5"/>
      <c r="N591" s="5"/>
      <c r="O591" s="23">
        <f t="shared" si="700"/>
        <v>0</v>
      </c>
      <c r="P591" s="5"/>
      <c r="Q591" s="5"/>
      <c r="R591" s="5"/>
      <c r="S591" s="5"/>
      <c r="T591" s="23">
        <f t="shared" si="701"/>
        <v>0</v>
      </c>
      <c r="U591" s="5"/>
      <c r="V591" s="5"/>
      <c r="W591" s="5"/>
      <c r="X591" s="5"/>
      <c r="Y591" s="23">
        <f t="shared" si="702"/>
        <v>0</v>
      </c>
      <c r="Z591" s="2">
        <v>30</v>
      </c>
      <c r="AA591" s="43">
        <f t="shared" si="703"/>
        <v>0</v>
      </c>
      <c r="AB591" s="43">
        <f t="shared" si="704"/>
        <v>0</v>
      </c>
      <c r="AC591" s="43">
        <f t="shared" si="705"/>
        <v>0</v>
      </c>
      <c r="AD591" s="43">
        <f t="shared" si="706"/>
        <v>0</v>
      </c>
      <c r="AE591" s="43">
        <f t="shared" si="707"/>
        <v>0</v>
      </c>
      <c r="AF591" s="43">
        <f t="shared" si="708"/>
        <v>0</v>
      </c>
    </row>
    <row r="592" spans="1:32" ht="15.75" customHeight="1">
      <c r="A592" s="6">
        <v>30</v>
      </c>
      <c r="B592" s="17" t="str">
        <f t="shared" ref="B592:D592" si="713">B572</f>
        <v>Информатика</v>
      </c>
      <c r="C592" s="48" t="str">
        <f t="shared" si="713"/>
        <v>7Ю</v>
      </c>
      <c r="D592" s="61">
        <f t="shared" si="713"/>
        <v>16</v>
      </c>
      <c r="E592" s="41">
        <f t="shared" si="698"/>
        <v>0</v>
      </c>
      <c r="F592" s="42"/>
      <c r="G592" s="5"/>
      <c r="H592" s="5"/>
      <c r="I592" s="5"/>
      <c r="J592" s="23">
        <f t="shared" si="699"/>
        <v>0</v>
      </c>
      <c r="K592" s="5"/>
      <c r="L592" s="5"/>
      <c r="M592" s="5"/>
      <c r="N592" s="5"/>
      <c r="O592" s="23">
        <f t="shared" si="700"/>
        <v>0</v>
      </c>
      <c r="P592" s="5"/>
      <c r="Q592" s="5"/>
      <c r="R592" s="5"/>
      <c r="S592" s="5"/>
      <c r="T592" s="23">
        <f t="shared" si="701"/>
        <v>0</v>
      </c>
      <c r="U592" s="5"/>
      <c r="V592" s="5"/>
      <c r="W592" s="5"/>
      <c r="X592" s="5"/>
      <c r="Y592" s="23">
        <f t="shared" si="702"/>
        <v>0</v>
      </c>
      <c r="Z592" s="2">
        <v>30</v>
      </c>
      <c r="AA592" s="43">
        <f t="shared" si="703"/>
        <v>0</v>
      </c>
      <c r="AB592" s="43">
        <f t="shared" si="704"/>
        <v>0</v>
      </c>
      <c r="AC592" s="43">
        <f t="shared" si="705"/>
        <v>0</v>
      </c>
      <c r="AD592" s="43">
        <f t="shared" si="706"/>
        <v>0</v>
      </c>
      <c r="AE592" s="43">
        <f t="shared" si="707"/>
        <v>0</v>
      </c>
      <c r="AF592" s="43">
        <f t="shared" si="708"/>
        <v>0</v>
      </c>
    </row>
    <row r="593" spans="1:32" ht="15.75" customHeight="1">
      <c r="A593" s="6">
        <v>30</v>
      </c>
      <c r="B593" s="17" t="str">
        <f t="shared" ref="B593:D593" si="714">B573</f>
        <v>История</v>
      </c>
      <c r="C593" s="48" t="str">
        <f t="shared" si="714"/>
        <v>7Ю</v>
      </c>
      <c r="D593" s="59">
        <f t="shared" si="714"/>
        <v>32</v>
      </c>
      <c r="E593" s="41">
        <f t="shared" si="698"/>
        <v>0</v>
      </c>
      <c r="F593" s="5"/>
      <c r="G593" s="5"/>
      <c r="H593" s="5"/>
      <c r="I593" s="5"/>
      <c r="J593" s="23">
        <f t="shared" si="699"/>
        <v>0</v>
      </c>
      <c r="K593" s="5"/>
      <c r="L593" s="5"/>
      <c r="M593" s="5"/>
      <c r="N593" s="42"/>
      <c r="O593" s="23">
        <f t="shared" si="700"/>
        <v>0</v>
      </c>
      <c r="P593" s="42"/>
      <c r="Q593" s="5"/>
      <c r="R593" s="5"/>
      <c r="S593" s="5"/>
      <c r="T593" s="23">
        <f t="shared" si="701"/>
        <v>0</v>
      </c>
      <c r="U593" s="5"/>
      <c r="V593" s="5"/>
      <c r="W593" s="5"/>
      <c r="X593" s="5"/>
      <c r="Y593" s="23">
        <f t="shared" si="702"/>
        <v>0</v>
      </c>
      <c r="Z593" s="2">
        <v>30</v>
      </c>
      <c r="AA593" s="43">
        <f t="shared" si="703"/>
        <v>0</v>
      </c>
      <c r="AB593" s="43">
        <f t="shared" si="704"/>
        <v>0</v>
      </c>
      <c r="AC593" s="43">
        <f t="shared" si="705"/>
        <v>0</v>
      </c>
      <c r="AD593" s="43">
        <f t="shared" si="706"/>
        <v>0</v>
      </c>
      <c r="AE593" s="43">
        <f t="shared" si="707"/>
        <v>0</v>
      </c>
      <c r="AF593" s="43">
        <f t="shared" si="708"/>
        <v>0</v>
      </c>
    </row>
    <row r="594" spans="1:32" ht="15.75" customHeight="1">
      <c r="A594" s="6">
        <v>30</v>
      </c>
      <c r="B594" s="17" t="str">
        <f t="shared" ref="B594:D594" si="715">B574</f>
        <v>География</v>
      </c>
      <c r="C594" s="48" t="str">
        <f t="shared" si="715"/>
        <v>7Ю</v>
      </c>
      <c r="D594" s="59">
        <f t="shared" si="715"/>
        <v>32</v>
      </c>
      <c r="E594" s="41">
        <f t="shared" si="698"/>
        <v>0</v>
      </c>
      <c r="F594" s="5"/>
      <c r="G594" s="5"/>
      <c r="H594" s="5"/>
      <c r="I594" s="42"/>
      <c r="J594" s="23">
        <f t="shared" si="699"/>
        <v>0</v>
      </c>
      <c r="K594" s="5"/>
      <c r="L594" s="5"/>
      <c r="M594" s="5"/>
      <c r="N594" s="5"/>
      <c r="O594" s="23">
        <f t="shared" si="700"/>
        <v>0</v>
      </c>
      <c r="P594" s="5"/>
      <c r="Q594" s="5"/>
      <c r="R594" s="5"/>
      <c r="S594" s="5"/>
      <c r="T594" s="23">
        <f t="shared" si="701"/>
        <v>0</v>
      </c>
      <c r="U594" s="5"/>
      <c r="V594" s="5"/>
      <c r="W594" s="5"/>
      <c r="X594" s="42"/>
      <c r="Y594" s="23">
        <f t="shared" si="702"/>
        <v>0</v>
      </c>
      <c r="Z594" s="2">
        <v>30</v>
      </c>
      <c r="AA594" s="43">
        <f t="shared" si="703"/>
        <v>0</v>
      </c>
      <c r="AB594" s="43">
        <f t="shared" si="704"/>
        <v>0</v>
      </c>
      <c r="AC594" s="43">
        <f t="shared" si="705"/>
        <v>0</v>
      </c>
      <c r="AD594" s="43">
        <f t="shared" si="706"/>
        <v>0</v>
      </c>
      <c r="AE594" s="43">
        <f t="shared" si="707"/>
        <v>0</v>
      </c>
      <c r="AF594" s="43">
        <f t="shared" si="708"/>
        <v>0</v>
      </c>
    </row>
    <row r="595" spans="1:32" ht="15.75" customHeight="1">
      <c r="A595" s="6">
        <v>30</v>
      </c>
      <c r="B595" s="17" t="str">
        <f t="shared" ref="B595:D595" si="716">B575</f>
        <v>Биология</v>
      </c>
      <c r="C595" s="48" t="str">
        <f t="shared" si="716"/>
        <v>7Ю</v>
      </c>
      <c r="D595" s="59">
        <f t="shared" si="716"/>
        <v>16</v>
      </c>
      <c r="E595" s="41">
        <f t="shared" si="698"/>
        <v>0</v>
      </c>
      <c r="F595" s="5"/>
      <c r="G595" s="5"/>
      <c r="H595" s="5"/>
      <c r="I595" s="5"/>
      <c r="J595" s="23">
        <f t="shared" si="699"/>
        <v>0</v>
      </c>
      <c r="K595" s="5"/>
      <c r="L595" s="5"/>
      <c r="M595" s="5"/>
      <c r="N595" s="5"/>
      <c r="O595" s="23">
        <f t="shared" si="700"/>
        <v>0</v>
      </c>
      <c r="P595" s="5"/>
      <c r="Q595" s="5"/>
      <c r="R595" s="5"/>
      <c r="S595" s="5"/>
      <c r="T595" s="23">
        <f t="shared" si="701"/>
        <v>0</v>
      </c>
      <c r="U595" s="5"/>
      <c r="V595" s="5"/>
      <c r="W595" s="5"/>
      <c r="X595" s="5"/>
      <c r="Y595" s="23">
        <f t="shared" si="702"/>
        <v>0</v>
      </c>
      <c r="Z595" s="2">
        <v>30</v>
      </c>
      <c r="AA595" s="43">
        <f t="shared" si="703"/>
        <v>0</v>
      </c>
      <c r="AB595" s="43">
        <f t="shared" si="704"/>
        <v>0</v>
      </c>
      <c r="AC595" s="43">
        <f t="shared" si="705"/>
        <v>0</v>
      </c>
      <c r="AD595" s="43">
        <f t="shared" si="706"/>
        <v>0</v>
      </c>
      <c r="AE595" s="43">
        <f t="shared" si="707"/>
        <v>0</v>
      </c>
      <c r="AF595" s="43">
        <f t="shared" si="708"/>
        <v>0</v>
      </c>
    </row>
    <row r="596" spans="1:32" ht="15.75" customHeight="1">
      <c r="A596" s="6">
        <v>30</v>
      </c>
      <c r="B596" s="17" t="str">
        <f t="shared" ref="B596:D596" si="717">B576</f>
        <v>Технология</v>
      </c>
      <c r="C596" s="48" t="str">
        <f t="shared" si="717"/>
        <v>7Ю</v>
      </c>
      <c r="D596" s="59">
        <f t="shared" si="717"/>
        <v>32</v>
      </c>
      <c r="E596" s="41">
        <f t="shared" si="698"/>
        <v>0</v>
      </c>
      <c r="F596" s="5"/>
      <c r="G596" s="5"/>
      <c r="H596" s="5"/>
      <c r="I596" s="5"/>
      <c r="J596" s="23">
        <f t="shared" si="699"/>
        <v>0</v>
      </c>
      <c r="K596" s="5"/>
      <c r="L596" s="5"/>
      <c r="M596" s="5"/>
      <c r="N596" s="5"/>
      <c r="O596" s="23">
        <f t="shared" si="700"/>
        <v>0</v>
      </c>
      <c r="P596" s="5"/>
      <c r="Q596" s="5"/>
      <c r="R596" s="5"/>
      <c r="S596" s="42"/>
      <c r="T596" s="23">
        <f t="shared" si="701"/>
        <v>0</v>
      </c>
      <c r="U596" s="42"/>
      <c r="V596" s="5"/>
      <c r="W596" s="5"/>
      <c r="X596" s="5"/>
      <c r="Y596" s="23">
        <f t="shared" si="702"/>
        <v>0</v>
      </c>
      <c r="Z596" s="2">
        <v>30</v>
      </c>
      <c r="AA596" s="43">
        <f t="shared" si="703"/>
        <v>0</v>
      </c>
      <c r="AB596" s="43">
        <f t="shared" si="704"/>
        <v>0</v>
      </c>
      <c r="AC596" s="43">
        <f t="shared" si="705"/>
        <v>0</v>
      </c>
      <c r="AD596" s="43">
        <f t="shared" si="706"/>
        <v>0</v>
      </c>
      <c r="AE596" s="43">
        <f t="shared" si="707"/>
        <v>0</v>
      </c>
      <c r="AF596" s="43">
        <f t="shared" si="708"/>
        <v>0</v>
      </c>
    </row>
    <row r="597" spans="1:32" ht="15.75" customHeight="1">
      <c r="A597" s="6">
        <v>30</v>
      </c>
      <c r="B597" s="17" t="str">
        <f t="shared" ref="B597:D597" si="718">B577</f>
        <v>Физическая культура</v>
      </c>
      <c r="C597" s="48" t="str">
        <f t="shared" si="718"/>
        <v>7Ю</v>
      </c>
      <c r="D597" s="61">
        <f t="shared" si="718"/>
        <v>48</v>
      </c>
      <c r="E597" s="41">
        <f t="shared" si="698"/>
        <v>0</v>
      </c>
      <c r="F597" s="5"/>
      <c r="G597" s="5"/>
      <c r="H597" s="5"/>
      <c r="I597" s="5"/>
      <c r="J597" s="23">
        <f t="shared" si="699"/>
        <v>0</v>
      </c>
      <c r="K597" s="5"/>
      <c r="L597" s="5"/>
      <c r="M597" s="5"/>
      <c r="N597" s="5"/>
      <c r="O597" s="23">
        <f t="shared" si="700"/>
        <v>0</v>
      </c>
      <c r="P597" s="5"/>
      <c r="Q597" s="5"/>
      <c r="R597" s="5"/>
      <c r="S597" s="5"/>
      <c r="T597" s="23">
        <f t="shared" si="701"/>
        <v>0</v>
      </c>
      <c r="U597" s="5"/>
      <c r="V597" s="5"/>
      <c r="W597" s="5"/>
      <c r="X597" s="5"/>
      <c r="Y597" s="23">
        <f t="shared" si="702"/>
        <v>0</v>
      </c>
      <c r="Z597" s="2">
        <v>30</v>
      </c>
      <c r="AA597" s="43">
        <f t="shared" si="703"/>
        <v>0</v>
      </c>
      <c r="AB597" s="43">
        <f t="shared" si="704"/>
        <v>0</v>
      </c>
      <c r="AC597" s="43">
        <f t="shared" si="705"/>
        <v>0</v>
      </c>
      <c r="AD597" s="43">
        <f t="shared" si="706"/>
        <v>0</v>
      </c>
      <c r="AE597" s="43">
        <f t="shared" si="707"/>
        <v>0</v>
      </c>
      <c r="AF597" s="43">
        <f t="shared" si="708"/>
        <v>0</v>
      </c>
    </row>
    <row r="598" spans="1:32" ht="15.75" customHeight="1">
      <c r="A598" s="6">
        <v>30</v>
      </c>
      <c r="B598" s="17" t="str">
        <f t="shared" ref="B598:D598" si="719">B578</f>
        <v>Изобразительное искусство</v>
      </c>
      <c r="C598" s="48" t="str">
        <f t="shared" si="719"/>
        <v>7Ю</v>
      </c>
      <c r="D598" s="59">
        <f t="shared" si="719"/>
        <v>16</v>
      </c>
      <c r="E598" s="41">
        <f t="shared" si="698"/>
        <v>0</v>
      </c>
      <c r="F598" s="5"/>
      <c r="G598" s="5"/>
      <c r="H598" s="5"/>
      <c r="I598" s="5"/>
      <c r="J598" s="23">
        <f t="shared" si="699"/>
        <v>0</v>
      </c>
      <c r="K598" s="5"/>
      <c r="L598" s="5"/>
      <c r="M598" s="5"/>
      <c r="N598" s="5"/>
      <c r="O598" s="23">
        <f t="shared" si="700"/>
        <v>0</v>
      </c>
      <c r="P598" s="5"/>
      <c r="Q598" s="5"/>
      <c r="R598" s="5"/>
      <c r="S598" s="5"/>
      <c r="T598" s="23">
        <f t="shared" si="701"/>
        <v>0</v>
      </c>
      <c r="U598" s="5"/>
      <c r="V598" s="5"/>
      <c r="W598" s="5"/>
      <c r="X598" s="5"/>
      <c r="Y598" s="23">
        <f t="shared" si="702"/>
        <v>0</v>
      </c>
      <c r="Z598" s="2">
        <v>30</v>
      </c>
      <c r="AA598" s="43">
        <f t="shared" si="703"/>
        <v>0</v>
      </c>
      <c r="AB598" s="43">
        <f t="shared" si="704"/>
        <v>0</v>
      </c>
      <c r="AC598" s="43">
        <f t="shared" si="705"/>
        <v>0</v>
      </c>
      <c r="AD598" s="43">
        <f t="shared" si="706"/>
        <v>0</v>
      </c>
      <c r="AE598" s="43">
        <f t="shared" si="707"/>
        <v>0</v>
      </c>
      <c r="AF598" s="43">
        <f t="shared" si="708"/>
        <v>0</v>
      </c>
    </row>
    <row r="599" spans="1:32" ht="15.75" customHeight="1">
      <c r="A599" s="6">
        <v>30</v>
      </c>
      <c r="B599" s="17" t="str">
        <f t="shared" ref="B599:D599" si="720">B579</f>
        <v>Музыка</v>
      </c>
      <c r="C599" s="48" t="str">
        <f t="shared" si="720"/>
        <v>7Ю</v>
      </c>
      <c r="D599" s="59">
        <f t="shared" si="720"/>
        <v>16</v>
      </c>
      <c r="E599" s="41">
        <f t="shared" si="698"/>
        <v>0</v>
      </c>
      <c r="F599" s="5"/>
      <c r="G599" s="5"/>
      <c r="H599" s="5"/>
      <c r="I599" s="5"/>
      <c r="J599" s="49">
        <f t="shared" si="699"/>
        <v>0</v>
      </c>
      <c r="K599" s="5"/>
      <c r="L599" s="5"/>
      <c r="M599" s="5"/>
      <c r="N599" s="5"/>
      <c r="O599" s="49">
        <f t="shared" si="700"/>
        <v>0</v>
      </c>
      <c r="P599" s="5"/>
      <c r="Q599" s="5"/>
      <c r="R599" s="5"/>
      <c r="S599" s="5"/>
      <c r="T599" s="49">
        <f t="shared" si="701"/>
        <v>0</v>
      </c>
      <c r="U599" s="5"/>
      <c r="V599" s="5"/>
      <c r="W599" s="5"/>
      <c r="X599" s="5"/>
      <c r="Y599" s="49">
        <f t="shared" si="702"/>
        <v>0</v>
      </c>
      <c r="Z599" s="2">
        <v>30</v>
      </c>
      <c r="AA599" s="43">
        <f t="shared" si="703"/>
        <v>0</v>
      </c>
      <c r="AB599" s="43">
        <f t="shared" si="704"/>
        <v>0</v>
      </c>
      <c r="AC599" s="43">
        <f t="shared" si="705"/>
        <v>0</v>
      </c>
      <c r="AD599" s="43">
        <f t="shared" si="706"/>
        <v>0</v>
      </c>
      <c r="AE599" s="43">
        <f t="shared" si="707"/>
        <v>0</v>
      </c>
      <c r="AF599" s="43">
        <f t="shared" si="708"/>
        <v>0</v>
      </c>
    </row>
    <row r="600" spans="1:32" ht="15.75" customHeight="1">
      <c r="A600" s="6">
        <v>30</v>
      </c>
      <c r="B600" s="17" t="str">
        <f t="shared" ref="B600:D600" si="721">B580</f>
        <v>Обществознание</v>
      </c>
      <c r="C600" s="48" t="str">
        <f t="shared" si="721"/>
        <v>7Ю</v>
      </c>
      <c r="D600" s="59">
        <f t="shared" si="721"/>
        <v>16</v>
      </c>
      <c r="E600" s="41">
        <f t="shared" si="698"/>
        <v>0</v>
      </c>
      <c r="F600" s="5"/>
      <c r="G600" s="5"/>
      <c r="H600" s="5"/>
      <c r="I600" s="5"/>
      <c r="J600" s="49">
        <f t="shared" si="699"/>
        <v>0</v>
      </c>
      <c r="K600" s="5"/>
      <c r="L600" s="5"/>
      <c r="M600" s="5"/>
      <c r="N600" s="5"/>
      <c r="O600" s="49">
        <f t="shared" si="700"/>
        <v>0</v>
      </c>
      <c r="P600" s="5"/>
      <c r="Q600" s="5"/>
      <c r="R600" s="5"/>
      <c r="S600" s="5"/>
      <c r="T600" s="49">
        <f t="shared" si="701"/>
        <v>0</v>
      </c>
      <c r="U600" s="5"/>
      <c r="V600" s="5"/>
      <c r="W600" s="5"/>
      <c r="X600" s="5"/>
      <c r="Y600" s="49">
        <f t="shared" si="702"/>
        <v>0</v>
      </c>
      <c r="Z600" s="2">
        <v>11</v>
      </c>
      <c r="AA600" s="43">
        <f t="shared" si="703"/>
        <v>0</v>
      </c>
      <c r="AB600" s="43">
        <f t="shared" si="704"/>
        <v>0</v>
      </c>
      <c r="AC600" s="43">
        <f t="shared" si="705"/>
        <v>0</v>
      </c>
      <c r="AD600" s="43">
        <f t="shared" si="706"/>
        <v>0</v>
      </c>
      <c r="AE600" s="43">
        <f t="shared" si="707"/>
        <v>0</v>
      </c>
      <c r="AF600" s="43">
        <f t="shared" si="708"/>
        <v>0</v>
      </c>
    </row>
    <row r="601" spans="1:32" ht="15.75" customHeight="1">
      <c r="A601" s="6">
        <v>30</v>
      </c>
      <c r="B601" s="17" t="str">
        <f t="shared" ref="B601:D601" si="722">B581</f>
        <v>Физика</v>
      </c>
      <c r="C601" s="48" t="str">
        <f t="shared" si="722"/>
        <v>7Ю</v>
      </c>
      <c r="D601" s="59">
        <f t="shared" si="722"/>
        <v>32</v>
      </c>
      <c r="E601" s="41">
        <f t="shared" si="698"/>
        <v>0</v>
      </c>
      <c r="F601" s="5"/>
      <c r="G601" s="5"/>
      <c r="H601" s="5"/>
      <c r="I601" s="5"/>
      <c r="J601" s="49">
        <f t="shared" si="699"/>
        <v>0</v>
      </c>
      <c r="K601" s="5"/>
      <c r="L601" s="5"/>
      <c r="M601" s="5"/>
      <c r="N601" s="5"/>
      <c r="O601" s="49">
        <f t="shared" si="700"/>
        <v>0</v>
      </c>
      <c r="P601" s="5"/>
      <c r="Q601" s="5"/>
      <c r="R601" s="5"/>
      <c r="S601" s="5"/>
      <c r="T601" s="49">
        <f t="shared" si="701"/>
        <v>0</v>
      </c>
      <c r="U601" s="5"/>
      <c r="V601" s="5"/>
      <c r="W601" s="5"/>
      <c r="X601" s="5"/>
      <c r="Y601" s="49">
        <f t="shared" si="702"/>
        <v>0</v>
      </c>
      <c r="Z601" s="2">
        <v>11</v>
      </c>
      <c r="AA601" s="43">
        <f t="shared" si="703"/>
        <v>0</v>
      </c>
      <c r="AB601" s="43">
        <f t="shared" si="704"/>
        <v>0</v>
      </c>
      <c r="AC601" s="43">
        <f t="shared" si="705"/>
        <v>0</v>
      </c>
      <c r="AD601" s="43">
        <f t="shared" si="706"/>
        <v>0</v>
      </c>
      <c r="AE601" s="43">
        <f t="shared" si="707"/>
        <v>0</v>
      </c>
      <c r="AF601" s="43">
        <f t="shared" si="708"/>
        <v>0</v>
      </c>
    </row>
    <row r="602" spans="1:32" ht="15.75" customHeight="1">
      <c r="A602" s="6">
        <v>30</v>
      </c>
      <c r="B602" s="17" t="str">
        <f t="shared" ref="B602:D602" si="723">B582</f>
        <v>Информатика</v>
      </c>
      <c r="C602" s="48" t="str">
        <f t="shared" si="723"/>
        <v>7Ю</v>
      </c>
      <c r="D602" s="61">
        <f t="shared" si="723"/>
        <v>16</v>
      </c>
      <c r="E602" s="41">
        <f t="shared" si="698"/>
        <v>0</v>
      </c>
      <c r="F602" s="5"/>
      <c r="G602" s="5"/>
      <c r="H602" s="5"/>
      <c r="I602" s="5"/>
      <c r="J602" s="49">
        <f t="shared" si="699"/>
        <v>0</v>
      </c>
      <c r="K602" s="5"/>
      <c r="L602" s="5"/>
      <c r="M602" s="5"/>
      <c r="N602" s="5"/>
      <c r="O602" s="49">
        <f t="shared" si="700"/>
        <v>0</v>
      </c>
      <c r="P602" s="5"/>
      <c r="Q602" s="5"/>
      <c r="R602" s="5"/>
      <c r="S602" s="5"/>
      <c r="T602" s="49">
        <f t="shared" si="701"/>
        <v>0</v>
      </c>
      <c r="U602" s="5"/>
      <c r="V602" s="5"/>
      <c r="W602" s="5"/>
      <c r="X602" s="5"/>
      <c r="Y602" s="49">
        <f t="shared" si="702"/>
        <v>0</v>
      </c>
      <c r="Z602" s="2">
        <v>11</v>
      </c>
      <c r="AA602" s="43">
        <f t="shared" si="703"/>
        <v>0</v>
      </c>
      <c r="AB602" s="43">
        <f t="shared" si="704"/>
        <v>0</v>
      </c>
      <c r="AC602" s="43">
        <f t="shared" si="705"/>
        <v>0</v>
      </c>
      <c r="AD602" s="43">
        <f t="shared" si="706"/>
        <v>0</v>
      </c>
      <c r="AE602" s="43">
        <f t="shared" si="707"/>
        <v>0</v>
      </c>
      <c r="AF602" s="43">
        <f t="shared" si="708"/>
        <v>0</v>
      </c>
    </row>
    <row r="603" spans="1:32" ht="15.75" customHeight="1">
      <c r="A603" s="6">
        <v>30</v>
      </c>
      <c r="B603" s="17" t="str">
        <f t="shared" ref="B603:D603" si="724">B583</f>
        <v>Родной (русский) язык</v>
      </c>
      <c r="C603" s="48" t="str">
        <f t="shared" si="724"/>
        <v>7Ю</v>
      </c>
      <c r="D603" s="61">
        <f t="shared" si="724"/>
        <v>8</v>
      </c>
      <c r="E603" s="41">
        <f t="shared" si="698"/>
        <v>0</v>
      </c>
      <c r="F603" s="5"/>
      <c r="G603" s="5"/>
      <c r="H603" s="5"/>
      <c r="I603" s="5"/>
      <c r="J603" s="49">
        <f t="shared" si="699"/>
        <v>0</v>
      </c>
      <c r="K603" s="5"/>
      <c r="L603" s="5"/>
      <c r="M603" s="5"/>
      <c r="N603" s="5"/>
      <c r="O603" s="49">
        <f t="shared" si="700"/>
        <v>0</v>
      </c>
      <c r="P603" s="5"/>
      <c r="Q603" s="5"/>
      <c r="R603" s="5"/>
      <c r="S603" s="5"/>
      <c r="T603" s="49">
        <f t="shared" si="701"/>
        <v>0</v>
      </c>
      <c r="U603" s="5"/>
      <c r="V603" s="5"/>
      <c r="W603" s="5"/>
      <c r="X603" s="5"/>
      <c r="Y603" s="49">
        <f t="shared" si="702"/>
        <v>0</v>
      </c>
      <c r="Z603" s="2">
        <v>11</v>
      </c>
      <c r="AA603" s="43">
        <f t="shared" si="703"/>
        <v>0</v>
      </c>
      <c r="AB603" s="43">
        <f t="shared" si="704"/>
        <v>0</v>
      </c>
      <c r="AC603" s="43">
        <f t="shared" si="705"/>
        <v>0</v>
      </c>
      <c r="AD603" s="43">
        <f t="shared" si="706"/>
        <v>0</v>
      </c>
      <c r="AE603" s="43">
        <f t="shared" si="707"/>
        <v>0</v>
      </c>
      <c r="AF603" s="43">
        <f t="shared" si="708"/>
        <v>0</v>
      </c>
    </row>
    <row r="604" spans="1:32" ht="15.75" customHeight="1">
      <c r="A604" s="6">
        <v>30</v>
      </c>
      <c r="B604" s="17">
        <f t="shared" ref="B604:D604" si="725">B584</f>
        <v>0</v>
      </c>
      <c r="C604" s="48" t="str">
        <f t="shared" si="725"/>
        <v xml:space="preserve"> </v>
      </c>
      <c r="D604" s="59">
        <f t="shared" si="725"/>
        <v>0</v>
      </c>
      <c r="E604" s="41" t="e">
        <f t="shared" si="698"/>
        <v>#DIV/0!</v>
      </c>
      <c r="F604" s="5"/>
      <c r="G604" s="5"/>
      <c r="H604" s="5"/>
      <c r="I604" s="5"/>
      <c r="J604" s="49">
        <f t="shared" si="699"/>
        <v>0</v>
      </c>
      <c r="K604" s="5"/>
      <c r="L604" s="5"/>
      <c r="M604" s="5"/>
      <c r="N604" s="5"/>
      <c r="O604" s="49">
        <f t="shared" si="700"/>
        <v>0</v>
      </c>
      <c r="P604" s="5"/>
      <c r="Q604" s="5"/>
      <c r="R604" s="5"/>
      <c r="S604" s="5"/>
      <c r="T604" s="49">
        <f t="shared" si="701"/>
        <v>0</v>
      </c>
      <c r="U604" s="5"/>
      <c r="V604" s="5"/>
      <c r="W604" s="5"/>
      <c r="X604" s="5"/>
      <c r="Y604" s="49">
        <f t="shared" si="702"/>
        <v>0</v>
      </c>
      <c r="Z604" s="2">
        <v>11</v>
      </c>
      <c r="AA604" s="43">
        <f t="shared" si="703"/>
        <v>0</v>
      </c>
      <c r="AB604" s="43">
        <f t="shared" si="704"/>
        <v>0</v>
      </c>
      <c r="AC604" s="43">
        <f t="shared" si="705"/>
        <v>0</v>
      </c>
      <c r="AD604" s="43">
        <f t="shared" si="706"/>
        <v>0</v>
      </c>
      <c r="AE604" s="43">
        <f t="shared" si="707"/>
        <v>0</v>
      </c>
      <c r="AF604" s="43">
        <f t="shared" si="708"/>
        <v>0</v>
      </c>
    </row>
    <row r="605" spans="1:32" ht="16.2">
      <c r="A605" s="6">
        <v>30</v>
      </c>
      <c r="B605" s="50"/>
      <c r="C605" s="51"/>
      <c r="D605" s="52"/>
      <c r="E605" s="41"/>
      <c r="F605" s="53"/>
      <c r="G605" s="53"/>
      <c r="H605" s="53"/>
      <c r="I605" s="53"/>
      <c r="J605" s="53">
        <f>SUM(J587:J604)</f>
        <v>0</v>
      </c>
      <c r="K605" s="53"/>
      <c r="L605" s="53"/>
      <c r="M605" s="53"/>
      <c r="N605" s="53"/>
      <c r="O605" s="53">
        <f>SUM(O587:O604)</f>
        <v>0</v>
      </c>
      <c r="P605" s="53"/>
      <c r="Q605" s="53"/>
      <c r="R605" s="53"/>
      <c r="S605" s="53"/>
      <c r="T605" s="53">
        <f>SUM(T587:T604)</f>
        <v>0</v>
      </c>
      <c r="U605" s="53"/>
      <c r="V605" s="53"/>
      <c r="W605" s="53"/>
      <c r="X605" s="53"/>
      <c r="Y605" s="53">
        <f>SUM(Y587:Y604)</f>
        <v>0</v>
      </c>
      <c r="Z605" s="2">
        <v>1</v>
      </c>
      <c r="AA605" s="54">
        <f t="shared" ref="AA605:AF605" si="726">SUM(AA587:AA604)</f>
        <v>0</v>
      </c>
      <c r="AB605" s="54">
        <f t="shared" si="726"/>
        <v>0</v>
      </c>
      <c r="AC605" s="54">
        <f t="shared" si="726"/>
        <v>0</v>
      </c>
      <c r="AD605" s="54">
        <f t="shared" si="726"/>
        <v>0</v>
      </c>
      <c r="AE605" s="43">
        <f t="shared" si="726"/>
        <v>0</v>
      </c>
      <c r="AF605" s="43">
        <f t="shared" si="726"/>
        <v>0</v>
      </c>
    </row>
    <row r="606" spans="1:32" ht="15.75" customHeight="1">
      <c r="A606" s="6">
        <v>31</v>
      </c>
      <c r="B606" s="90" t="str">
        <f>"Буква (или иное название) класса "&amp;A606&amp;":"</f>
        <v>Буква (или иное название) класса 31:</v>
      </c>
      <c r="C606" s="91"/>
      <c r="D606" s="55"/>
      <c r="E606" s="41"/>
      <c r="F606" s="92"/>
      <c r="G606" s="93"/>
      <c r="H606" s="93"/>
      <c r="I606" s="93"/>
      <c r="J606" s="93"/>
      <c r="K606" s="93"/>
      <c r="L606" s="93"/>
      <c r="M606" s="93"/>
      <c r="N606" s="93"/>
      <c r="O606" s="93"/>
      <c r="P606" s="93"/>
      <c r="Q606" s="93"/>
      <c r="R606" s="93"/>
      <c r="S606" s="93"/>
      <c r="T606" s="93"/>
      <c r="U606" s="93"/>
      <c r="V606" s="93"/>
      <c r="W606" s="93"/>
      <c r="X606" s="93"/>
      <c r="Y606" s="93"/>
      <c r="Z606" s="2">
        <v>31</v>
      </c>
      <c r="AA606" s="36"/>
      <c r="AB606" s="36"/>
      <c r="AC606" s="36"/>
      <c r="AD606" s="37"/>
      <c r="AE606" s="4"/>
      <c r="AF606" s="4"/>
    </row>
    <row r="607" spans="1:32" ht="15.75" customHeight="1">
      <c r="A607" s="6">
        <v>31</v>
      </c>
      <c r="B607" s="17" t="str">
        <f t="shared" ref="B607:D607" si="727">B587</f>
        <v>Русский язык</v>
      </c>
      <c r="C607" s="48" t="str">
        <f t="shared" si="727"/>
        <v>7Ю</v>
      </c>
      <c r="D607" s="61">
        <f t="shared" si="727"/>
        <v>64</v>
      </c>
      <c r="E607" s="41">
        <f t="shared" ref="E607:E624" si="728">(J607+O607+T607+Y607)/D607</f>
        <v>0</v>
      </c>
      <c r="F607" s="42"/>
      <c r="G607" s="5"/>
      <c r="H607" s="5"/>
      <c r="I607" s="42"/>
      <c r="J607" s="23">
        <f t="shared" ref="J607:J624" si="729">COUNTA(F607:I607)</f>
        <v>0</v>
      </c>
      <c r="K607" s="42"/>
      <c r="L607" s="5"/>
      <c r="M607" s="5"/>
      <c r="N607" s="5"/>
      <c r="O607" s="23">
        <f t="shared" ref="O607:O624" si="730">COUNTA(K607:N607)</f>
        <v>0</v>
      </c>
      <c r="P607" s="5"/>
      <c r="Q607" s="5"/>
      <c r="R607" s="5"/>
      <c r="S607" s="42"/>
      <c r="T607" s="23">
        <f t="shared" ref="T607:T624" si="731">COUNTA(P607:S607)</f>
        <v>0</v>
      </c>
      <c r="U607" s="5"/>
      <c r="V607" s="5"/>
      <c r="W607" s="5"/>
      <c r="X607" s="5"/>
      <c r="Y607" s="23">
        <f t="shared" ref="Y607:Y624" si="732">COUNTA(U607:X607)</f>
        <v>0</v>
      </c>
      <c r="Z607" s="2">
        <v>31</v>
      </c>
      <c r="AA607" s="43">
        <f t="shared" ref="AA607:AA624" si="733">IF($F$1&gt;0,COUNTIF(F607:Y607,$F$1),0)</f>
        <v>0</v>
      </c>
      <c r="AB607" s="43">
        <f t="shared" ref="AB607:AB624" si="734">IF($G$1&gt;0,COUNTIF(F607:Y607,$G$1),0)</f>
        <v>0</v>
      </c>
      <c r="AC607" s="43">
        <f t="shared" ref="AC607:AC624" si="735">IF($H$1&gt;0,COUNTIF(F607:Y607,$H$1),0)</f>
        <v>0</v>
      </c>
      <c r="AD607" s="43">
        <f t="shared" ref="AD607:AD624" si="736">IF($I$1&gt;0,COUNTIF(F607:Y607,$I$1),0)</f>
        <v>0</v>
      </c>
      <c r="AE607" s="43">
        <f t="shared" ref="AE607:AE624" si="737">IF($J$1&gt;0,COUNTIF(F607:Y607,$J$1),0)</f>
        <v>0</v>
      </c>
      <c r="AF607" s="43">
        <f t="shared" ref="AF607:AF624" si="738">IF($K$1&gt;0,COUNTIF(F607:Y607,$K$1),0)</f>
        <v>0</v>
      </c>
    </row>
    <row r="608" spans="1:32" ht="15.75" customHeight="1">
      <c r="A608" s="6">
        <v>31</v>
      </c>
      <c r="B608" s="17" t="str">
        <f t="shared" ref="B608:D608" si="739">B588</f>
        <v>Литература</v>
      </c>
      <c r="C608" s="48" t="str">
        <f t="shared" si="739"/>
        <v>7Ю</v>
      </c>
      <c r="D608" s="61">
        <f t="shared" si="739"/>
        <v>32</v>
      </c>
      <c r="E608" s="41">
        <f t="shared" si="728"/>
        <v>0</v>
      </c>
      <c r="F608" s="5"/>
      <c r="G608" s="5"/>
      <c r="H608" s="5"/>
      <c r="I608" s="5"/>
      <c r="J608" s="23">
        <f t="shared" si="729"/>
        <v>0</v>
      </c>
      <c r="K608" s="5"/>
      <c r="L608" s="5"/>
      <c r="M608" s="5"/>
      <c r="N608" s="5"/>
      <c r="O608" s="23">
        <f t="shared" si="730"/>
        <v>0</v>
      </c>
      <c r="P608" s="5"/>
      <c r="Q608" s="5"/>
      <c r="R608" s="5"/>
      <c r="S608" s="5"/>
      <c r="T608" s="23">
        <f t="shared" si="731"/>
        <v>0</v>
      </c>
      <c r="U608" s="5"/>
      <c r="V608" s="5"/>
      <c r="W608" s="5"/>
      <c r="X608" s="5"/>
      <c r="Y608" s="23">
        <f t="shared" si="732"/>
        <v>0</v>
      </c>
      <c r="Z608" s="2">
        <v>31</v>
      </c>
      <c r="AA608" s="43">
        <f t="shared" si="733"/>
        <v>0</v>
      </c>
      <c r="AB608" s="43">
        <f t="shared" si="734"/>
        <v>0</v>
      </c>
      <c r="AC608" s="43">
        <f t="shared" si="735"/>
        <v>0</v>
      </c>
      <c r="AD608" s="43">
        <f t="shared" si="736"/>
        <v>0</v>
      </c>
      <c r="AE608" s="43">
        <f t="shared" si="737"/>
        <v>0</v>
      </c>
      <c r="AF608" s="43">
        <f t="shared" si="738"/>
        <v>0</v>
      </c>
    </row>
    <row r="609" spans="1:32" ht="15.75" customHeight="1">
      <c r="A609" s="6">
        <v>31</v>
      </c>
      <c r="B609" s="17" t="str">
        <f t="shared" ref="B609:D609" si="740">B589</f>
        <v>Иностранный язык</v>
      </c>
      <c r="C609" s="48" t="str">
        <f t="shared" si="740"/>
        <v>7Ю</v>
      </c>
      <c r="D609" s="61">
        <f t="shared" si="740"/>
        <v>48</v>
      </c>
      <c r="E609" s="41">
        <f t="shared" si="728"/>
        <v>0</v>
      </c>
      <c r="F609" s="5"/>
      <c r="G609" s="5"/>
      <c r="H609" s="5"/>
      <c r="I609" s="5"/>
      <c r="J609" s="23">
        <f t="shared" si="729"/>
        <v>0</v>
      </c>
      <c r="K609" s="5"/>
      <c r="L609" s="5"/>
      <c r="M609" s="5"/>
      <c r="N609" s="5"/>
      <c r="O609" s="23">
        <f t="shared" si="730"/>
        <v>0</v>
      </c>
      <c r="P609" s="5"/>
      <c r="Q609" s="5"/>
      <c r="R609" s="5"/>
      <c r="S609" s="5"/>
      <c r="T609" s="23">
        <f t="shared" si="731"/>
        <v>0</v>
      </c>
      <c r="U609" s="5"/>
      <c r="V609" s="5"/>
      <c r="W609" s="5"/>
      <c r="X609" s="5"/>
      <c r="Y609" s="23">
        <f t="shared" si="732"/>
        <v>0</v>
      </c>
      <c r="Z609" s="2">
        <v>31</v>
      </c>
      <c r="AA609" s="43">
        <f t="shared" si="733"/>
        <v>0</v>
      </c>
      <c r="AB609" s="43">
        <f t="shared" si="734"/>
        <v>0</v>
      </c>
      <c r="AC609" s="43">
        <f t="shared" si="735"/>
        <v>0</v>
      </c>
      <c r="AD609" s="43">
        <f t="shared" si="736"/>
        <v>0</v>
      </c>
      <c r="AE609" s="43">
        <f t="shared" si="737"/>
        <v>0</v>
      </c>
      <c r="AF609" s="43">
        <f t="shared" si="738"/>
        <v>0</v>
      </c>
    </row>
    <row r="610" spans="1:32" ht="15.75" customHeight="1">
      <c r="A610" s="6">
        <v>31</v>
      </c>
      <c r="B610" s="17" t="str">
        <f t="shared" ref="B610:D610" si="741">B590</f>
        <v>Алгебра</v>
      </c>
      <c r="C610" s="48" t="str">
        <f t="shared" si="741"/>
        <v>7Ю</v>
      </c>
      <c r="D610" s="59">
        <f t="shared" si="741"/>
        <v>48</v>
      </c>
      <c r="E610" s="41">
        <f t="shared" si="728"/>
        <v>0</v>
      </c>
      <c r="F610" s="42"/>
      <c r="G610" s="5"/>
      <c r="H610" s="42"/>
      <c r="I610" s="5"/>
      <c r="J610" s="23">
        <f t="shared" si="729"/>
        <v>0</v>
      </c>
      <c r="K610" s="42"/>
      <c r="L610" s="42"/>
      <c r="M610" s="42"/>
      <c r="N610" s="5"/>
      <c r="O610" s="23">
        <f t="shared" si="730"/>
        <v>0</v>
      </c>
      <c r="P610" s="5"/>
      <c r="Q610" s="5"/>
      <c r="R610" s="5"/>
      <c r="S610" s="5"/>
      <c r="T610" s="23">
        <f t="shared" si="731"/>
        <v>0</v>
      </c>
      <c r="U610" s="5"/>
      <c r="V610" s="5"/>
      <c r="W610" s="5"/>
      <c r="X610" s="5"/>
      <c r="Y610" s="23">
        <f t="shared" si="732"/>
        <v>0</v>
      </c>
      <c r="Z610" s="2">
        <v>31</v>
      </c>
      <c r="AA610" s="43">
        <f t="shared" si="733"/>
        <v>0</v>
      </c>
      <c r="AB610" s="43">
        <f t="shared" si="734"/>
        <v>0</v>
      </c>
      <c r="AC610" s="43">
        <f t="shared" si="735"/>
        <v>0</v>
      </c>
      <c r="AD610" s="43">
        <f t="shared" si="736"/>
        <v>0</v>
      </c>
      <c r="AE610" s="43">
        <f t="shared" si="737"/>
        <v>0</v>
      </c>
      <c r="AF610" s="43">
        <f t="shared" si="738"/>
        <v>0</v>
      </c>
    </row>
    <row r="611" spans="1:32" ht="15.75" customHeight="1">
      <c r="A611" s="6">
        <v>31</v>
      </c>
      <c r="B611" s="17" t="str">
        <f t="shared" ref="B611:D611" si="742">B591</f>
        <v>Геометрия</v>
      </c>
      <c r="C611" s="48" t="str">
        <f t="shared" si="742"/>
        <v>7Ю</v>
      </c>
      <c r="D611" s="59">
        <f t="shared" si="742"/>
        <v>32</v>
      </c>
      <c r="E611" s="41">
        <f t="shared" si="728"/>
        <v>0</v>
      </c>
      <c r="F611" s="5"/>
      <c r="G611" s="5"/>
      <c r="H611" s="5"/>
      <c r="I611" s="42"/>
      <c r="J611" s="23">
        <f t="shared" si="729"/>
        <v>0</v>
      </c>
      <c r="K611" s="42"/>
      <c r="L611" s="5"/>
      <c r="M611" s="5"/>
      <c r="N611" s="5"/>
      <c r="O611" s="23">
        <f t="shared" si="730"/>
        <v>0</v>
      </c>
      <c r="P611" s="5"/>
      <c r="Q611" s="5"/>
      <c r="R611" s="5"/>
      <c r="S611" s="5"/>
      <c r="T611" s="23">
        <f t="shared" si="731"/>
        <v>0</v>
      </c>
      <c r="U611" s="5"/>
      <c r="V611" s="5"/>
      <c r="W611" s="5"/>
      <c r="X611" s="5"/>
      <c r="Y611" s="23">
        <f t="shared" si="732"/>
        <v>0</v>
      </c>
      <c r="Z611" s="2">
        <v>31</v>
      </c>
      <c r="AA611" s="43">
        <f t="shared" si="733"/>
        <v>0</v>
      </c>
      <c r="AB611" s="43">
        <f t="shared" si="734"/>
        <v>0</v>
      </c>
      <c r="AC611" s="43">
        <f t="shared" si="735"/>
        <v>0</v>
      </c>
      <c r="AD611" s="43">
        <f t="shared" si="736"/>
        <v>0</v>
      </c>
      <c r="AE611" s="43">
        <f t="shared" si="737"/>
        <v>0</v>
      </c>
      <c r="AF611" s="43">
        <f t="shared" si="738"/>
        <v>0</v>
      </c>
    </row>
    <row r="612" spans="1:32" ht="15.75" customHeight="1">
      <c r="A612" s="6">
        <v>31</v>
      </c>
      <c r="B612" s="17" t="str">
        <f t="shared" ref="B612:D612" si="743">B592</f>
        <v>Информатика</v>
      </c>
      <c r="C612" s="48" t="str">
        <f t="shared" si="743"/>
        <v>7Ю</v>
      </c>
      <c r="D612" s="61">
        <f t="shared" si="743"/>
        <v>16</v>
      </c>
      <c r="E612" s="41">
        <f t="shared" si="728"/>
        <v>0</v>
      </c>
      <c r="F612" s="42"/>
      <c r="G612" s="5"/>
      <c r="H612" s="5"/>
      <c r="I612" s="5"/>
      <c r="J612" s="23">
        <f t="shared" si="729"/>
        <v>0</v>
      </c>
      <c r="K612" s="5"/>
      <c r="L612" s="5"/>
      <c r="M612" s="5"/>
      <c r="N612" s="5"/>
      <c r="O612" s="23">
        <f t="shared" si="730"/>
        <v>0</v>
      </c>
      <c r="P612" s="5"/>
      <c r="Q612" s="5"/>
      <c r="R612" s="5"/>
      <c r="S612" s="5"/>
      <c r="T612" s="23">
        <f t="shared" si="731"/>
        <v>0</v>
      </c>
      <c r="U612" s="5"/>
      <c r="V612" s="5"/>
      <c r="W612" s="5"/>
      <c r="X612" s="5"/>
      <c r="Y612" s="23">
        <f t="shared" si="732"/>
        <v>0</v>
      </c>
      <c r="Z612" s="2">
        <v>31</v>
      </c>
      <c r="AA612" s="43">
        <f t="shared" si="733"/>
        <v>0</v>
      </c>
      <c r="AB612" s="43">
        <f t="shared" si="734"/>
        <v>0</v>
      </c>
      <c r="AC612" s="43">
        <f t="shared" si="735"/>
        <v>0</v>
      </c>
      <c r="AD612" s="43">
        <f t="shared" si="736"/>
        <v>0</v>
      </c>
      <c r="AE612" s="43">
        <f t="shared" si="737"/>
        <v>0</v>
      </c>
      <c r="AF612" s="43">
        <f t="shared" si="738"/>
        <v>0</v>
      </c>
    </row>
    <row r="613" spans="1:32" ht="15.75" customHeight="1">
      <c r="A613" s="6">
        <v>31</v>
      </c>
      <c r="B613" s="17" t="str">
        <f t="shared" ref="B613:D613" si="744">B593</f>
        <v>История</v>
      </c>
      <c r="C613" s="48" t="str">
        <f t="shared" si="744"/>
        <v>7Ю</v>
      </c>
      <c r="D613" s="59">
        <f t="shared" si="744"/>
        <v>32</v>
      </c>
      <c r="E613" s="41">
        <f t="shared" si="728"/>
        <v>0</v>
      </c>
      <c r="F613" s="5"/>
      <c r="G613" s="5"/>
      <c r="H613" s="5"/>
      <c r="I613" s="5"/>
      <c r="J613" s="23">
        <f t="shared" si="729"/>
        <v>0</v>
      </c>
      <c r="K613" s="5"/>
      <c r="L613" s="5"/>
      <c r="M613" s="5"/>
      <c r="N613" s="42"/>
      <c r="O613" s="23">
        <f t="shared" si="730"/>
        <v>0</v>
      </c>
      <c r="P613" s="42"/>
      <c r="Q613" s="5"/>
      <c r="R613" s="5"/>
      <c r="S613" s="5"/>
      <c r="T613" s="23">
        <f t="shared" si="731"/>
        <v>0</v>
      </c>
      <c r="U613" s="5"/>
      <c r="V613" s="5"/>
      <c r="W613" s="5"/>
      <c r="X613" s="5"/>
      <c r="Y613" s="23">
        <f t="shared" si="732"/>
        <v>0</v>
      </c>
      <c r="Z613" s="2">
        <v>31</v>
      </c>
      <c r="AA613" s="43">
        <f t="shared" si="733"/>
        <v>0</v>
      </c>
      <c r="AB613" s="43">
        <f t="shared" si="734"/>
        <v>0</v>
      </c>
      <c r="AC613" s="43">
        <f t="shared" si="735"/>
        <v>0</v>
      </c>
      <c r="AD613" s="43">
        <f t="shared" si="736"/>
        <v>0</v>
      </c>
      <c r="AE613" s="43">
        <f t="shared" si="737"/>
        <v>0</v>
      </c>
      <c r="AF613" s="43">
        <f t="shared" si="738"/>
        <v>0</v>
      </c>
    </row>
    <row r="614" spans="1:32" ht="15.75" customHeight="1">
      <c r="A614" s="6">
        <v>31</v>
      </c>
      <c r="B614" s="17" t="str">
        <f t="shared" ref="B614:D614" si="745">B594</f>
        <v>География</v>
      </c>
      <c r="C614" s="48" t="str">
        <f t="shared" si="745"/>
        <v>7Ю</v>
      </c>
      <c r="D614" s="59">
        <f t="shared" si="745"/>
        <v>32</v>
      </c>
      <c r="E614" s="41">
        <f t="shared" si="728"/>
        <v>0</v>
      </c>
      <c r="F614" s="5"/>
      <c r="G614" s="5"/>
      <c r="H614" s="5"/>
      <c r="I614" s="42"/>
      <c r="J614" s="23">
        <f t="shared" si="729"/>
        <v>0</v>
      </c>
      <c r="K614" s="5"/>
      <c r="L614" s="5"/>
      <c r="M614" s="5"/>
      <c r="N614" s="5"/>
      <c r="O614" s="23">
        <f t="shared" si="730"/>
        <v>0</v>
      </c>
      <c r="P614" s="5"/>
      <c r="Q614" s="5"/>
      <c r="R614" s="5"/>
      <c r="S614" s="5"/>
      <c r="T614" s="23">
        <f t="shared" si="731"/>
        <v>0</v>
      </c>
      <c r="U614" s="5"/>
      <c r="V614" s="5"/>
      <c r="W614" s="5"/>
      <c r="X614" s="42"/>
      <c r="Y614" s="23">
        <f t="shared" si="732"/>
        <v>0</v>
      </c>
      <c r="Z614" s="2">
        <v>31</v>
      </c>
      <c r="AA614" s="43">
        <f t="shared" si="733"/>
        <v>0</v>
      </c>
      <c r="AB614" s="43">
        <f t="shared" si="734"/>
        <v>0</v>
      </c>
      <c r="AC614" s="43">
        <f t="shared" si="735"/>
        <v>0</v>
      </c>
      <c r="AD614" s="43">
        <f t="shared" si="736"/>
        <v>0</v>
      </c>
      <c r="AE614" s="43">
        <f t="shared" si="737"/>
        <v>0</v>
      </c>
      <c r="AF614" s="43">
        <f t="shared" si="738"/>
        <v>0</v>
      </c>
    </row>
    <row r="615" spans="1:32" ht="15.75" customHeight="1">
      <c r="A615" s="6">
        <v>31</v>
      </c>
      <c r="B615" s="17" t="str">
        <f t="shared" ref="B615:D615" si="746">B595</f>
        <v>Биология</v>
      </c>
      <c r="C615" s="48" t="str">
        <f t="shared" si="746"/>
        <v>7Ю</v>
      </c>
      <c r="D615" s="59">
        <f t="shared" si="746"/>
        <v>16</v>
      </c>
      <c r="E615" s="41">
        <f t="shared" si="728"/>
        <v>0</v>
      </c>
      <c r="F615" s="5"/>
      <c r="G615" s="5"/>
      <c r="H615" s="5"/>
      <c r="I615" s="5"/>
      <c r="J615" s="23">
        <f t="shared" si="729"/>
        <v>0</v>
      </c>
      <c r="K615" s="5"/>
      <c r="L615" s="5"/>
      <c r="M615" s="5"/>
      <c r="N615" s="5"/>
      <c r="O615" s="23">
        <f t="shared" si="730"/>
        <v>0</v>
      </c>
      <c r="P615" s="5"/>
      <c r="Q615" s="5"/>
      <c r="R615" s="5"/>
      <c r="S615" s="5"/>
      <c r="T615" s="23">
        <f t="shared" si="731"/>
        <v>0</v>
      </c>
      <c r="U615" s="5"/>
      <c r="V615" s="5"/>
      <c r="W615" s="5"/>
      <c r="X615" s="5"/>
      <c r="Y615" s="23">
        <f t="shared" si="732"/>
        <v>0</v>
      </c>
      <c r="Z615" s="2">
        <v>31</v>
      </c>
      <c r="AA615" s="43">
        <f t="shared" si="733"/>
        <v>0</v>
      </c>
      <c r="AB615" s="43">
        <f t="shared" si="734"/>
        <v>0</v>
      </c>
      <c r="AC615" s="43">
        <f t="shared" si="735"/>
        <v>0</v>
      </c>
      <c r="AD615" s="43">
        <f t="shared" si="736"/>
        <v>0</v>
      </c>
      <c r="AE615" s="43">
        <f t="shared" si="737"/>
        <v>0</v>
      </c>
      <c r="AF615" s="43">
        <f t="shared" si="738"/>
        <v>0</v>
      </c>
    </row>
    <row r="616" spans="1:32" ht="15.75" customHeight="1">
      <c r="A616" s="6">
        <v>31</v>
      </c>
      <c r="B616" s="17" t="str">
        <f t="shared" ref="B616:D616" si="747">B596</f>
        <v>Технология</v>
      </c>
      <c r="C616" s="48" t="str">
        <f t="shared" si="747"/>
        <v>7Ю</v>
      </c>
      <c r="D616" s="59">
        <f t="shared" si="747"/>
        <v>32</v>
      </c>
      <c r="E616" s="41">
        <f t="shared" si="728"/>
        <v>0</v>
      </c>
      <c r="F616" s="5"/>
      <c r="G616" s="5"/>
      <c r="H616" s="5"/>
      <c r="I616" s="5"/>
      <c r="J616" s="23">
        <f t="shared" si="729"/>
        <v>0</v>
      </c>
      <c r="K616" s="5"/>
      <c r="L616" s="5"/>
      <c r="M616" s="5"/>
      <c r="N616" s="5"/>
      <c r="O616" s="23">
        <f t="shared" si="730"/>
        <v>0</v>
      </c>
      <c r="P616" s="5"/>
      <c r="Q616" s="5"/>
      <c r="R616" s="5"/>
      <c r="S616" s="42"/>
      <c r="T616" s="23">
        <f t="shared" si="731"/>
        <v>0</v>
      </c>
      <c r="U616" s="42"/>
      <c r="V616" s="5"/>
      <c r="W616" s="5"/>
      <c r="X616" s="5"/>
      <c r="Y616" s="23">
        <f t="shared" si="732"/>
        <v>0</v>
      </c>
      <c r="Z616" s="2">
        <v>31</v>
      </c>
      <c r="AA616" s="43">
        <f t="shared" si="733"/>
        <v>0</v>
      </c>
      <c r="AB616" s="43">
        <f t="shared" si="734"/>
        <v>0</v>
      </c>
      <c r="AC616" s="43">
        <f t="shared" si="735"/>
        <v>0</v>
      </c>
      <c r="AD616" s="43">
        <f t="shared" si="736"/>
        <v>0</v>
      </c>
      <c r="AE616" s="43">
        <f t="shared" si="737"/>
        <v>0</v>
      </c>
      <c r="AF616" s="43">
        <f t="shared" si="738"/>
        <v>0</v>
      </c>
    </row>
    <row r="617" spans="1:32" ht="15.75" customHeight="1">
      <c r="A617" s="6">
        <v>31</v>
      </c>
      <c r="B617" s="17" t="str">
        <f t="shared" ref="B617:D617" si="748">B597</f>
        <v>Физическая культура</v>
      </c>
      <c r="C617" s="48" t="str">
        <f t="shared" si="748"/>
        <v>7Ю</v>
      </c>
      <c r="D617" s="61">
        <f t="shared" si="748"/>
        <v>48</v>
      </c>
      <c r="E617" s="41">
        <f t="shared" si="728"/>
        <v>0</v>
      </c>
      <c r="F617" s="5"/>
      <c r="G617" s="5"/>
      <c r="H617" s="5"/>
      <c r="I617" s="5"/>
      <c r="J617" s="23">
        <f t="shared" si="729"/>
        <v>0</v>
      </c>
      <c r="K617" s="5"/>
      <c r="L617" s="5"/>
      <c r="M617" s="5"/>
      <c r="N617" s="5"/>
      <c r="O617" s="23">
        <f t="shared" si="730"/>
        <v>0</v>
      </c>
      <c r="P617" s="5"/>
      <c r="Q617" s="5"/>
      <c r="R617" s="5"/>
      <c r="S617" s="5"/>
      <c r="T617" s="23">
        <f t="shared" si="731"/>
        <v>0</v>
      </c>
      <c r="U617" s="5"/>
      <c r="V617" s="5"/>
      <c r="W617" s="5"/>
      <c r="X617" s="5"/>
      <c r="Y617" s="23">
        <f t="shared" si="732"/>
        <v>0</v>
      </c>
      <c r="Z617" s="2">
        <v>31</v>
      </c>
      <c r="AA617" s="43">
        <f t="shared" si="733"/>
        <v>0</v>
      </c>
      <c r="AB617" s="43">
        <f t="shared" si="734"/>
        <v>0</v>
      </c>
      <c r="AC617" s="43">
        <f t="shared" si="735"/>
        <v>0</v>
      </c>
      <c r="AD617" s="43">
        <f t="shared" si="736"/>
        <v>0</v>
      </c>
      <c r="AE617" s="43">
        <f t="shared" si="737"/>
        <v>0</v>
      </c>
      <c r="AF617" s="43">
        <f t="shared" si="738"/>
        <v>0</v>
      </c>
    </row>
    <row r="618" spans="1:32" ht="15.75" customHeight="1">
      <c r="A618" s="6">
        <v>31</v>
      </c>
      <c r="B618" s="17" t="str">
        <f t="shared" ref="B618:D618" si="749">B598</f>
        <v>Изобразительное искусство</v>
      </c>
      <c r="C618" s="48" t="str">
        <f t="shared" si="749"/>
        <v>7Ю</v>
      </c>
      <c r="D618" s="59">
        <f t="shared" si="749"/>
        <v>16</v>
      </c>
      <c r="E618" s="41">
        <f t="shared" si="728"/>
        <v>0</v>
      </c>
      <c r="F618" s="5"/>
      <c r="G618" s="5"/>
      <c r="H618" s="5"/>
      <c r="I618" s="5"/>
      <c r="J618" s="23">
        <f t="shared" si="729"/>
        <v>0</v>
      </c>
      <c r="K618" s="5"/>
      <c r="L618" s="5"/>
      <c r="M618" s="5"/>
      <c r="N618" s="5"/>
      <c r="O618" s="23">
        <f t="shared" si="730"/>
        <v>0</v>
      </c>
      <c r="P618" s="5"/>
      <c r="Q618" s="5"/>
      <c r="R618" s="5"/>
      <c r="S618" s="5"/>
      <c r="T618" s="23">
        <f t="shared" si="731"/>
        <v>0</v>
      </c>
      <c r="U618" s="5"/>
      <c r="V618" s="5"/>
      <c r="W618" s="5"/>
      <c r="X618" s="5"/>
      <c r="Y618" s="23">
        <f t="shared" si="732"/>
        <v>0</v>
      </c>
      <c r="Z618" s="2">
        <v>31</v>
      </c>
      <c r="AA618" s="43">
        <f t="shared" si="733"/>
        <v>0</v>
      </c>
      <c r="AB618" s="43">
        <f t="shared" si="734"/>
        <v>0</v>
      </c>
      <c r="AC618" s="43">
        <f t="shared" si="735"/>
        <v>0</v>
      </c>
      <c r="AD618" s="43">
        <f t="shared" si="736"/>
        <v>0</v>
      </c>
      <c r="AE618" s="43">
        <f t="shared" si="737"/>
        <v>0</v>
      </c>
      <c r="AF618" s="43">
        <f t="shared" si="738"/>
        <v>0</v>
      </c>
    </row>
    <row r="619" spans="1:32" ht="15.75" customHeight="1">
      <c r="A619" s="6">
        <v>31</v>
      </c>
      <c r="B619" s="17" t="str">
        <f t="shared" ref="B619:D619" si="750">B599</f>
        <v>Музыка</v>
      </c>
      <c r="C619" s="48" t="str">
        <f t="shared" si="750"/>
        <v>7Ю</v>
      </c>
      <c r="D619" s="59">
        <f t="shared" si="750"/>
        <v>16</v>
      </c>
      <c r="E619" s="41">
        <f t="shared" si="728"/>
        <v>0</v>
      </c>
      <c r="F619" s="5"/>
      <c r="G619" s="5"/>
      <c r="H619" s="5"/>
      <c r="I619" s="5"/>
      <c r="J619" s="49">
        <f t="shared" si="729"/>
        <v>0</v>
      </c>
      <c r="K619" s="5"/>
      <c r="L619" s="5"/>
      <c r="M619" s="5"/>
      <c r="N619" s="5"/>
      <c r="O619" s="49">
        <f t="shared" si="730"/>
        <v>0</v>
      </c>
      <c r="P619" s="5"/>
      <c r="Q619" s="5"/>
      <c r="R619" s="5"/>
      <c r="S619" s="5"/>
      <c r="T619" s="49">
        <f t="shared" si="731"/>
        <v>0</v>
      </c>
      <c r="U619" s="5"/>
      <c r="V619" s="5"/>
      <c r="W619" s="5"/>
      <c r="X619" s="5"/>
      <c r="Y619" s="49">
        <f t="shared" si="732"/>
        <v>0</v>
      </c>
      <c r="Z619" s="2">
        <v>31</v>
      </c>
      <c r="AA619" s="43">
        <f t="shared" si="733"/>
        <v>0</v>
      </c>
      <c r="AB619" s="43">
        <f t="shared" si="734"/>
        <v>0</v>
      </c>
      <c r="AC619" s="43">
        <f t="shared" si="735"/>
        <v>0</v>
      </c>
      <c r="AD619" s="43">
        <f t="shared" si="736"/>
        <v>0</v>
      </c>
      <c r="AE619" s="43">
        <f t="shared" si="737"/>
        <v>0</v>
      </c>
      <c r="AF619" s="43">
        <f t="shared" si="738"/>
        <v>0</v>
      </c>
    </row>
    <row r="620" spans="1:32" ht="15.75" customHeight="1">
      <c r="A620" s="6">
        <v>31</v>
      </c>
      <c r="B620" s="17" t="str">
        <f t="shared" ref="B620:D620" si="751">B600</f>
        <v>Обществознание</v>
      </c>
      <c r="C620" s="48" t="str">
        <f t="shared" si="751"/>
        <v>7Ю</v>
      </c>
      <c r="D620" s="59">
        <f t="shared" si="751"/>
        <v>16</v>
      </c>
      <c r="E620" s="41">
        <f t="shared" si="728"/>
        <v>0</v>
      </c>
      <c r="F620" s="5"/>
      <c r="G620" s="5"/>
      <c r="H620" s="5"/>
      <c r="I620" s="5"/>
      <c r="J620" s="49">
        <f t="shared" si="729"/>
        <v>0</v>
      </c>
      <c r="K620" s="5"/>
      <c r="L620" s="5"/>
      <c r="M620" s="5"/>
      <c r="N620" s="5"/>
      <c r="O620" s="49">
        <f t="shared" si="730"/>
        <v>0</v>
      </c>
      <c r="P620" s="5"/>
      <c r="Q620" s="5"/>
      <c r="R620" s="5"/>
      <c r="S620" s="5"/>
      <c r="T620" s="49">
        <f t="shared" si="731"/>
        <v>0</v>
      </c>
      <c r="U620" s="5"/>
      <c r="V620" s="5"/>
      <c r="W620" s="5"/>
      <c r="X620" s="5"/>
      <c r="Y620" s="49">
        <f t="shared" si="732"/>
        <v>0</v>
      </c>
      <c r="Z620" s="2">
        <v>11</v>
      </c>
      <c r="AA620" s="43">
        <f t="shared" si="733"/>
        <v>0</v>
      </c>
      <c r="AB620" s="43">
        <f t="shared" si="734"/>
        <v>0</v>
      </c>
      <c r="AC620" s="43">
        <f t="shared" si="735"/>
        <v>0</v>
      </c>
      <c r="AD620" s="43">
        <f t="shared" si="736"/>
        <v>0</v>
      </c>
      <c r="AE620" s="43">
        <f t="shared" si="737"/>
        <v>0</v>
      </c>
      <c r="AF620" s="43">
        <f t="shared" si="738"/>
        <v>0</v>
      </c>
    </row>
    <row r="621" spans="1:32" ht="15.75" customHeight="1">
      <c r="A621" s="6">
        <v>31</v>
      </c>
      <c r="B621" s="17" t="str">
        <f t="shared" ref="B621:D621" si="752">B601</f>
        <v>Физика</v>
      </c>
      <c r="C621" s="48" t="str">
        <f t="shared" si="752"/>
        <v>7Ю</v>
      </c>
      <c r="D621" s="59">
        <f t="shared" si="752"/>
        <v>32</v>
      </c>
      <c r="E621" s="41">
        <f t="shared" si="728"/>
        <v>0</v>
      </c>
      <c r="F621" s="5"/>
      <c r="G621" s="5"/>
      <c r="H621" s="5"/>
      <c r="I621" s="5"/>
      <c r="J621" s="49">
        <f t="shared" si="729"/>
        <v>0</v>
      </c>
      <c r="K621" s="5"/>
      <c r="L621" s="5"/>
      <c r="M621" s="5"/>
      <c r="N621" s="5"/>
      <c r="O621" s="49">
        <f t="shared" si="730"/>
        <v>0</v>
      </c>
      <c r="P621" s="5"/>
      <c r="Q621" s="5"/>
      <c r="R621" s="5"/>
      <c r="S621" s="5"/>
      <c r="T621" s="49">
        <f t="shared" si="731"/>
        <v>0</v>
      </c>
      <c r="U621" s="5"/>
      <c r="V621" s="5"/>
      <c r="W621" s="5"/>
      <c r="X621" s="5"/>
      <c r="Y621" s="49">
        <f t="shared" si="732"/>
        <v>0</v>
      </c>
      <c r="Z621" s="2">
        <v>11</v>
      </c>
      <c r="AA621" s="43">
        <f t="shared" si="733"/>
        <v>0</v>
      </c>
      <c r="AB621" s="43">
        <f t="shared" si="734"/>
        <v>0</v>
      </c>
      <c r="AC621" s="43">
        <f t="shared" si="735"/>
        <v>0</v>
      </c>
      <c r="AD621" s="43">
        <f t="shared" si="736"/>
        <v>0</v>
      </c>
      <c r="AE621" s="43">
        <f t="shared" si="737"/>
        <v>0</v>
      </c>
      <c r="AF621" s="43">
        <f t="shared" si="738"/>
        <v>0</v>
      </c>
    </row>
    <row r="622" spans="1:32" ht="15.75" customHeight="1">
      <c r="A622" s="6">
        <v>31</v>
      </c>
      <c r="B622" s="17" t="str">
        <f t="shared" ref="B622:D622" si="753">B602</f>
        <v>Информатика</v>
      </c>
      <c r="C622" s="48" t="str">
        <f t="shared" si="753"/>
        <v>7Ю</v>
      </c>
      <c r="D622" s="61">
        <f t="shared" si="753"/>
        <v>16</v>
      </c>
      <c r="E622" s="41">
        <f t="shared" si="728"/>
        <v>0</v>
      </c>
      <c r="F622" s="5"/>
      <c r="G622" s="5"/>
      <c r="H622" s="5"/>
      <c r="I622" s="5"/>
      <c r="J622" s="49">
        <f t="shared" si="729"/>
        <v>0</v>
      </c>
      <c r="K622" s="5"/>
      <c r="L622" s="5"/>
      <c r="M622" s="5"/>
      <c r="N622" s="5"/>
      <c r="O622" s="49">
        <f t="shared" si="730"/>
        <v>0</v>
      </c>
      <c r="P622" s="5"/>
      <c r="Q622" s="5"/>
      <c r="R622" s="5"/>
      <c r="S622" s="5"/>
      <c r="T622" s="49">
        <f t="shared" si="731"/>
        <v>0</v>
      </c>
      <c r="U622" s="5"/>
      <c r="V622" s="5"/>
      <c r="W622" s="5"/>
      <c r="X622" s="5"/>
      <c r="Y622" s="49">
        <f t="shared" si="732"/>
        <v>0</v>
      </c>
      <c r="Z622" s="2">
        <v>11</v>
      </c>
      <c r="AA622" s="43">
        <f t="shared" si="733"/>
        <v>0</v>
      </c>
      <c r="AB622" s="43">
        <f t="shared" si="734"/>
        <v>0</v>
      </c>
      <c r="AC622" s="43">
        <f t="shared" si="735"/>
        <v>0</v>
      </c>
      <c r="AD622" s="43">
        <f t="shared" si="736"/>
        <v>0</v>
      </c>
      <c r="AE622" s="43">
        <f t="shared" si="737"/>
        <v>0</v>
      </c>
      <c r="AF622" s="43">
        <f t="shared" si="738"/>
        <v>0</v>
      </c>
    </row>
    <row r="623" spans="1:32" ht="15.75" customHeight="1">
      <c r="A623" s="6">
        <v>31</v>
      </c>
      <c r="B623" s="17" t="str">
        <f t="shared" ref="B623:D623" si="754">B603</f>
        <v>Родной (русский) язык</v>
      </c>
      <c r="C623" s="48" t="str">
        <f t="shared" si="754"/>
        <v>7Ю</v>
      </c>
      <c r="D623" s="61">
        <f t="shared" si="754"/>
        <v>8</v>
      </c>
      <c r="E623" s="41">
        <f t="shared" si="728"/>
        <v>0</v>
      </c>
      <c r="F623" s="5"/>
      <c r="G623" s="5"/>
      <c r="H623" s="5"/>
      <c r="I623" s="5"/>
      <c r="J623" s="49">
        <f t="shared" si="729"/>
        <v>0</v>
      </c>
      <c r="K623" s="5"/>
      <c r="L623" s="5"/>
      <c r="M623" s="5"/>
      <c r="N623" s="5"/>
      <c r="O623" s="49">
        <f t="shared" si="730"/>
        <v>0</v>
      </c>
      <c r="P623" s="5"/>
      <c r="Q623" s="5"/>
      <c r="R623" s="5"/>
      <c r="S623" s="5"/>
      <c r="T623" s="49">
        <f t="shared" si="731"/>
        <v>0</v>
      </c>
      <c r="U623" s="5"/>
      <c r="V623" s="5"/>
      <c r="W623" s="5"/>
      <c r="X623" s="5"/>
      <c r="Y623" s="49">
        <f t="shared" si="732"/>
        <v>0</v>
      </c>
      <c r="Z623" s="2">
        <v>11</v>
      </c>
      <c r="AA623" s="43">
        <f t="shared" si="733"/>
        <v>0</v>
      </c>
      <c r="AB623" s="43">
        <f t="shared" si="734"/>
        <v>0</v>
      </c>
      <c r="AC623" s="43">
        <f t="shared" si="735"/>
        <v>0</v>
      </c>
      <c r="AD623" s="43">
        <f t="shared" si="736"/>
        <v>0</v>
      </c>
      <c r="AE623" s="43">
        <f t="shared" si="737"/>
        <v>0</v>
      </c>
      <c r="AF623" s="43">
        <f t="shared" si="738"/>
        <v>0</v>
      </c>
    </row>
    <row r="624" spans="1:32" ht="15.75" customHeight="1">
      <c r="A624" s="6">
        <v>31</v>
      </c>
      <c r="B624" s="17">
        <f t="shared" ref="B624:D624" si="755">B604</f>
        <v>0</v>
      </c>
      <c r="C624" s="48" t="str">
        <f t="shared" si="755"/>
        <v xml:space="preserve"> </v>
      </c>
      <c r="D624" s="59">
        <f t="shared" si="755"/>
        <v>0</v>
      </c>
      <c r="E624" s="41" t="e">
        <f t="shared" si="728"/>
        <v>#DIV/0!</v>
      </c>
      <c r="F624" s="5"/>
      <c r="G624" s="5"/>
      <c r="H624" s="5"/>
      <c r="I624" s="5"/>
      <c r="J624" s="49">
        <f t="shared" si="729"/>
        <v>0</v>
      </c>
      <c r="K624" s="5"/>
      <c r="L624" s="5"/>
      <c r="M624" s="5"/>
      <c r="N624" s="5"/>
      <c r="O624" s="49">
        <f t="shared" si="730"/>
        <v>0</v>
      </c>
      <c r="P624" s="5"/>
      <c r="Q624" s="5"/>
      <c r="R624" s="5"/>
      <c r="S624" s="5"/>
      <c r="T624" s="49">
        <f t="shared" si="731"/>
        <v>0</v>
      </c>
      <c r="U624" s="5"/>
      <c r="V624" s="5"/>
      <c r="W624" s="5"/>
      <c r="X624" s="5"/>
      <c r="Y624" s="49">
        <f t="shared" si="732"/>
        <v>0</v>
      </c>
      <c r="Z624" s="2">
        <v>11</v>
      </c>
      <c r="AA624" s="43">
        <f t="shared" si="733"/>
        <v>0</v>
      </c>
      <c r="AB624" s="43">
        <f t="shared" si="734"/>
        <v>0</v>
      </c>
      <c r="AC624" s="43">
        <f t="shared" si="735"/>
        <v>0</v>
      </c>
      <c r="AD624" s="43">
        <f t="shared" si="736"/>
        <v>0</v>
      </c>
      <c r="AE624" s="43">
        <f t="shared" si="737"/>
        <v>0</v>
      </c>
      <c r="AF624" s="43">
        <f t="shared" si="738"/>
        <v>0</v>
      </c>
    </row>
    <row r="625" spans="1:32" ht="16.2">
      <c r="A625" s="6">
        <v>31</v>
      </c>
      <c r="B625" s="50"/>
      <c r="C625" s="51"/>
      <c r="D625" s="52"/>
      <c r="E625" s="41"/>
      <c r="F625" s="53"/>
      <c r="G625" s="53"/>
      <c r="H625" s="53"/>
      <c r="I625" s="53"/>
      <c r="J625" s="53">
        <f>SUM(J607:J624)</f>
        <v>0</v>
      </c>
      <c r="K625" s="53"/>
      <c r="L625" s="53"/>
      <c r="M625" s="53"/>
      <c r="N625" s="53"/>
      <c r="O625" s="53">
        <f>SUM(O607:O624)</f>
        <v>0</v>
      </c>
      <c r="P625" s="53"/>
      <c r="Q625" s="53"/>
      <c r="R625" s="53"/>
      <c r="S625" s="53"/>
      <c r="T625" s="53">
        <f>SUM(T607:T624)</f>
        <v>0</v>
      </c>
      <c r="U625" s="53"/>
      <c r="V625" s="53"/>
      <c r="W625" s="53"/>
      <c r="X625" s="53"/>
      <c r="Y625" s="53">
        <f>SUM(Y607:Y624)</f>
        <v>0</v>
      </c>
      <c r="Z625" s="2">
        <v>1</v>
      </c>
      <c r="AA625" s="54">
        <f t="shared" ref="AA625:AF625" si="756">SUM(AA607:AA624)</f>
        <v>0</v>
      </c>
      <c r="AB625" s="54">
        <f t="shared" si="756"/>
        <v>0</v>
      </c>
      <c r="AC625" s="54">
        <f t="shared" si="756"/>
        <v>0</v>
      </c>
      <c r="AD625" s="54">
        <f t="shared" si="756"/>
        <v>0</v>
      </c>
      <c r="AE625" s="43">
        <f t="shared" si="756"/>
        <v>0</v>
      </c>
      <c r="AF625" s="43">
        <f t="shared" si="756"/>
        <v>0</v>
      </c>
    </row>
    <row r="626" spans="1:32" ht="15.75" customHeight="1">
      <c r="A626" s="6">
        <v>32</v>
      </c>
      <c r="B626" s="90" t="str">
        <f>"Буква (или иное название) класса "&amp;A626&amp;":"</f>
        <v>Буква (или иное название) класса 32:</v>
      </c>
      <c r="C626" s="91"/>
      <c r="D626" s="55"/>
      <c r="E626" s="41"/>
      <c r="F626" s="92"/>
      <c r="G626" s="93"/>
      <c r="H626" s="93"/>
      <c r="I626" s="93"/>
      <c r="J626" s="93"/>
      <c r="K626" s="93"/>
      <c r="L626" s="93"/>
      <c r="M626" s="93"/>
      <c r="N626" s="93"/>
      <c r="O626" s="93"/>
      <c r="P626" s="93"/>
      <c r="Q626" s="93"/>
      <c r="R626" s="93"/>
      <c r="S626" s="93"/>
      <c r="T626" s="93"/>
      <c r="U626" s="93"/>
      <c r="V626" s="93"/>
      <c r="W626" s="93"/>
      <c r="X626" s="93"/>
      <c r="Y626" s="93"/>
      <c r="Z626" s="2">
        <v>32</v>
      </c>
      <c r="AA626" s="36"/>
      <c r="AB626" s="36"/>
      <c r="AC626" s="36"/>
      <c r="AD626" s="37"/>
      <c r="AE626" s="4"/>
      <c r="AF626" s="4"/>
    </row>
    <row r="627" spans="1:32" ht="15.75" customHeight="1">
      <c r="A627" s="6">
        <v>32</v>
      </c>
      <c r="B627" s="17" t="str">
        <f t="shared" ref="B627:D627" si="757">B607</f>
        <v>Русский язык</v>
      </c>
      <c r="C627" s="48" t="str">
        <f t="shared" si="757"/>
        <v>7Ю</v>
      </c>
      <c r="D627" s="61">
        <f t="shared" si="757"/>
        <v>64</v>
      </c>
      <c r="E627" s="41">
        <f t="shared" ref="E627:E644" si="758">(J627+O627+T627+Y627)/D627</f>
        <v>0</v>
      </c>
      <c r="F627" s="42"/>
      <c r="G627" s="5"/>
      <c r="H627" s="5"/>
      <c r="I627" s="42"/>
      <c r="J627" s="23">
        <f t="shared" ref="J627:J644" si="759">COUNTA(F627:I627)</f>
        <v>0</v>
      </c>
      <c r="K627" s="42"/>
      <c r="L627" s="5"/>
      <c r="M627" s="5"/>
      <c r="N627" s="5"/>
      <c r="O627" s="23">
        <f t="shared" ref="O627:O644" si="760">COUNTA(K627:N627)</f>
        <v>0</v>
      </c>
      <c r="P627" s="5"/>
      <c r="Q627" s="5"/>
      <c r="R627" s="5"/>
      <c r="S627" s="42"/>
      <c r="T627" s="23">
        <f t="shared" ref="T627:T644" si="761">COUNTA(P627:S627)</f>
        <v>0</v>
      </c>
      <c r="U627" s="5"/>
      <c r="V627" s="5"/>
      <c r="W627" s="5"/>
      <c r="X627" s="5"/>
      <c r="Y627" s="23">
        <f t="shared" ref="Y627:Y644" si="762">COUNTA(U627:X627)</f>
        <v>0</v>
      </c>
      <c r="Z627" s="2">
        <v>32</v>
      </c>
      <c r="AA627" s="43">
        <f t="shared" ref="AA627:AA644" si="763">IF($F$1&gt;0,COUNTIF(F627:Y627,$F$1),0)</f>
        <v>0</v>
      </c>
      <c r="AB627" s="43">
        <f t="shared" ref="AB627:AB644" si="764">IF($G$1&gt;0,COUNTIF(F627:Y627,$G$1),0)</f>
        <v>0</v>
      </c>
      <c r="AC627" s="43">
        <f t="shared" ref="AC627:AC644" si="765">IF($H$1&gt;0,COUNTIF(F627:Y627,$H$1),0)</f>
        <v>0</v>
      </c>
      <c r="AD627" s="43">
        <f t="shared" ref="AD627:AD644" si="766">IF($I$1&gt;0,COUNTIF(F627:Y627,$I$1),0)</f>
        <v>0</v>
      </c>
      <c r="AE627" s="43">
        <f t="shared" ref="AE627:AE644" si="767">IF($J$1&gt;0,COUNTIF(F627:Y627,$J$1),0)</f>
        <v>0</v>
      </c>
      <c r="AF627" s="43">
        <f t="shared" ref="AF627:AF644" si="768">IF($K$1&gt;0,COUNTIF(F627:Y627,$K$1),0)</f>
        <v>0</v>
      </c>
    </row>
    <row r="628" spans="1:32" ht="15.75" customHeight="1">
      <c r="A628" s="6">
        <v>32</v>
      </c>
      <c r="B628" s="17" t="str">
        <f t="shared" ref="B628:D628" si="769">B608</f>
        <v>Литература</v>
      </c>
      <c r="C628" s="48" t="str">
        <f t="shared" si="769"/>
        <v>7Ю</v>
      </c>
      <c r="D628" s="61">
        <f t="shared" si="769"/>
        <v>32</v>
      </c>
      <c r="E628" s="41">
        <f t="shared" si="758"/>
        <v>0</v>
      </c>
      <c r="F628" s="5"/>
      <c r="G628" s="5"/>
      <c r="H628" s="5"/>
      <c r="I628" s="5"/>
      <c r="J628" s="23">
        <f t="shared" si="759"/>
        <v>0</v>
      </c>
      <c r="K628" s="5"/>
      <c r="L628" s="5"/>
      <c r="M628" s="5"/>
      <c r="N628" s="5"/>
      <c r="O628" s="23">
        <f t="shared" si="760"/>
        <v>0</v>
      </c>
      <c r="P628" s="5"/>
      <c r="Q628" s="5"/>
      <c r="R628" s="5"/>
      <c r="S628" s="5"/>
      <c r="T628" s="23">
        <f t="shared" si="761"/>
        <v>0</v>
      </c>
      <c r="U628" s="5"/>
      <c r="V628" s="5"/>
      <c r="W628" s="5"/>
      <c r="X628" s="5"/>
      <c r="Y628" s="23">
        <f t="shared" si="762"/>
        <v>0</v>
      </c>
      <c r="Z628" s="2">
        <v>32</v>
      </c>
      <c r="AA628" s="43">
        <f t="shared" si="763"/>
        <v>0</v>
      </c>
      <c r="AB628" s="43">
        <f t="shared" si="764"/>
        <v>0</v>
      </c>
      <c r="AC628" s="43">
        <f t="shared" si="765"/>
        <v>0</v>
      </c>
      <c r="AD628" s="43">
        <f t="shared" si="766"/>
        <v>0</v>
      </c>
      <c r="AE628" s="43">
        <f t="shared" si="767"/>
        <v>0</v>
      </c>
      <c r="AF628" s="43">
        <f t="shared" si="768"/>
        <v>0</v>
      </c>
    </row>
    <row r="629" spans="1:32" ht="15.75" customHeight="1">
      <c r="A629" s="6">
        <v>32</v>
      </c>
      <c r="B629" s="17" t="str">
        <f t="shared" ref="B629:D629" si="770">B609</f>
        <v>Иностранный язык</v>
      </c>
      <c r="C629" s="48" t="str">
        <f t="shared" si="770"/>
        <v>7Ю</v>
      </c>
      <c r="D629" s="61">
        <f t="shared" si="770"/>
        <v>48</v>
      </c>
      <c r="E629" s="41">
        <f t="shared" si="758"/>
        <v>0</v>
      </c>
      <c r="F629" s="5"/>
      <c r="G629" s="5"/>
      <c r="H629" s="5"/>
      <c r="I629" s="5"/>
      <c r="J629" s="23">
        <f t="shared" si="759"/>
        <v>0</v>
      </c>
      <c r="K629" s="5"/>
      <c r="L629" s="5"/>
      <c r="M629" s="5"/>
      <c r="N629" s="5"/>
      <c r="O629" s="23">
        <f t="shared" si="760"/>
        <v>0</v>
      </c>
      <c r="P629" s="5"/>
      <c r="Q629" s="5"/>
      <c r="R629" s="5"/>
      <c r="S629" s="5"/>
      <c r="T629" s="23">
        <f t="shared" si="761"/>
        <v>0</v>
      </c>
      <c r="U629" s="5"/>
      <c r="V629" s="5"/>
      <c r="W629" s="5"/>
      <c r="X629" s="5"/>
      <c r="Y629" s="23">
        <f t="shared" si="762"/>
        <v>0</v>
      </c>
      <c r="Z629" s="2">
        <v>32</v>
      </c>
      <c r="AA629" s="43">
        <f t="shared" si="763"/>
        <v>0</v>
      </c>
      <c r="AB629" s="43">
        <f t="shared" si="764"/>
        <v>0</v>
      </c>
      <c r="AC629" s="43">
        <f t="shared" si="765"/>
        <v>0</v>
      </c>
      <c r="AD629" s="43">
        <f t="shared" si="766"/>
        <v>0</v>
      </c>
      <c r="AE629" s="43">
        <f t="shared" si="767"/>
        <v>0</v>
      </c>
      <c r="AF629" s="43">
        <f t="shared" si="768"/>
        <v>0</v>
      </c>
    </row>
    <row r="630" spans="1:32" ht="15.75" customHeight="1">
      <c r="A630" s="6">
        <v>32</v>
      </c>
      <c r="B630" s="17" t="str">
        <f t="shared" ref="B630:D630" si="771">B610</f>
        <v>Алгебра</v>
      </c>
      <c r="C630" s="48" t="str">
        <f t="shared" si="771"/>
        <v>7Ю</v>
      </c>
      <c r="D630" s="59">
        <f t="shared" si="771"/>
        <v>48</v>
      </c>
      <c r="E630" s="41">
        <f t="shared" si="758"/>
        <v>0</v>
      </c>
      <c r="F630" s="42"/>
      <c r="G630" s="5"/>
      <c r="H630" s="42"/>
      <c r="I630" s="5"/>
      <c r="J630" s="23">
        <f t="shared" si="759"/>
        <v>0</v>
      </c>
      <c r="K630" s="42"/>
      <c r="L630" s="42"/>
      <c r="M630" s="42"/>
      <c r="N630" s="5"/>
      <c r="O630" s="23">
        <f t="shared" si="760"/>
        <v>0</v>
      </c>
      <c r="P630" s="5"/>
      <c r="Q630" s="5"/>
      <c r="R630" s="5"/>
      <c r="S630" s="5"/>
      <c r="T630" s="23">
        <f t="shared" si="761"/>
        <v>0</v>
      </c>
      <c r="U630" s="5"/>
      <c r="V630" s="5"/>
      <c r="W630" s="5"/>
      <c r="X630" s="5"/>
      <c r="Y630" s="23">
        <f t="shared" si="762"/>
        <v>0</v>
      </c>
      <c r="Z630" s="2">
        <v>32</v>
      </c>
      <c r="AA630" s="43">
        <f t="shared" si="763"/>
        <v>0</v>
      </c>
      <c r="AB630" s="43">
        <f t="shared" si="764"/>
        <v>0</v>
      </c>
      <c r="AC630" s="43">
        <f t="shared" si="765"/>
        <v>0</v>
      </c>
      <c r="AD630" s="43">
        <f t="shared" si="766"/>
        <v>0</v>
      </c>
      <c r="AE630" s="43">
        <f t="shared" si="767"/>
        <v>0</v>
      </c>
      <c r="AF630" s="43">
        <f t="shared" si="768"/>
        <v>0</v>
      </c>
    </row>
    <row r="631" spans="1:32" ht="15.75" customHeight="1">
      <c r="A631" s="6">
        <v>32</v>
      </c>
      <c r="B631" s="17" t="str">
        <f t="shared" ref="B631:D631" si="772">B611</f>
        <v>Геометрия</v>
      </c>
      <c r="C631" s="48" t="str">
        <f t="shared" si="772"/>
        <v>7Ю</v>
      </c>
      <c r="D631" s="59">
        <f t="shared" si="772"/>
        <v>32</v>
      </c>
      <c r="E631" s="41">
        <f t="shared" si="758"/>
        <v>0</v>
      </c>
      <c r="F631" s="5"/>
      <c r="G631" s="5"/>
      <c r="H631" s="5"/>
      <c r="I631" s="42"/>
      <c r="J631" s="23">
        <f t="shared" si="759"/>
        <v>0</v>
      </c>
      <c r="K631" s="42"/>
      <c r="L631" s="5"/>
      <c r="M631" s="5"/>
      <c r="N631" s="5"/>
      <c r="O631" s="23">
        <f t="shared" si="760"/>
        <v>0</v>
      </c>
      <c r="P631" s="5"/>
      <c r="Q631" s="5"/>
      <c r="R631" s="5"/>
      <c r="S631" s="5"/>
      <c r="T631" s="23">
        <f t="shared" si="761"/>
        <v>0</v>
      </c>
      <c r="U631" s="5"/>
      <c r="V631" s="5"/>
      <c r="W631" s="5"/>
      <c r="X631" s="5"/>
      <c r="Y631" s="23">
        <f t="shared" si="762"/>
        <v>0</v>
      </c>
      <c r="Z631" s="2">
        <v>32</v>
      </c>
      <c r="AA631" s="43">
        <f t="shared" si="763"/>
        <v>0</v>
      </c>
      <c r="AB631" s="43">
        <f t="shared" si="764"/>
        <v>0</v>
      </c>
      <c r="AC631" s="43">
        <f t="shared" si="765"/>
        <v>0</v>
      </c>
      <c r="AD631" s="43">
        <f t="shared" si="766"/>
        <v>0</v>
      </c>
      <c r="AE631" s="43">
        <f t="shared" si="767"/>
        <v>0</v>
      </c>
      <c r="AF631" s="43">
        <f t="shared" si="768"/>
        <v>0</v>
      </c>
    </row>
    <row r="632" spans="1:32" ht="15.75" customHeight="1">
      <c r="A632" s="6">
        <v>32</v>
      </c>
      <c r="B632" s="17" t="str">
        <f t="shared" ref="B632:D632" si="773">B612</f>
        <v>Информатика</v>
      </c>
      <c r="C632" s="48" t="str">
        <f t="shared" si="773"/>
        <v>7Ю</v>
      </c>
      <c r="D632" s="61">
        <f t="shared" si="773"/>
        <v>16</v>
      </c>
      <c r="E632" s="41">
        <f t="shared" si="758"/>
        <v>0</v>
      </c>
      <c r="F632" s="42"/>
      <c r="G632" s="5"/>
      <c r="H632" s="5"/>
      <c r="I632" s="5"/>
      <c r="J632" s="23">
        <f t="shared" si="759"/>
        <v>0</v>
      </c>
      <c r="K632" s="5"/>
      <c r="L632" s="5"/>
      <c r="M632" s="5"/>
      <c r="N632" s="5"/>
      <c r="O632" s="23">
        <f t="shared" si="760"/>
        <v>0</v>
      </c>
      <c r="P632" s="5"/>
      <c r="Q632" s="5"/>
      <c r="R632" s="5"/>
      <c r="S632" s="5"/>
      <c r="T632" s="23">
        <f t="shared" si="761"/>
        <v>0</v>
      </c>
      <c r="U632" s="5"/>
      <c r="V632" s="5"/>
      <c r="W632" s="5"/>
      <c r="X632" s="5"/>
      <c r="Y632" s="23">
        <f t="shared" si="762"/>
        <v>0</v>
      </c>
      <c r="Z632" s="2">
        <v>32</v>
      </c>
      <c r="AA632" s="43">
        <f t="shared" si="763"/>
        <v>0</v>
      </c>
      <c r="AB632" s="43">
        <f t="shared" si="764"/>
        <v>0</v>
      </c>
      <c r="AC632" s="43">
        <f t="shared" si="765"/>
        <v>0</v>
      </c>
      <c r="AD632" s="43">
        <f t="shared" si="766"/>
        <v>0</v>
      </c>
      <c r="AE632" s="43">
        <f t="shared" si="767"/>
        <v>0</v>
      </c>
      <c r="AF632" s="43">
        <f t="shared" si="768"/>
        <v>0</v>
      </c>
    </row>
    <row r="633" spans="1:32" ht="15.75" customHeight="1">
      <c r="A633" s="6">
        <v>32</v>
      </c>
      <c r="B633" s="17" t="str">
        <f t="shared" ref="B633:D633" si="774">B613</f>
        <v>История</v>
      </c>
      <c r="C633" s="48" t="str">
        <f t="shared" si="774"/>
        <v>7Ю</v>
      </c>
      <c r="D633" s="59">
        <f t="shared" si="774"/>
        <v>32</v>
      </c>
      <c r="E633" s="41">
        <f t="shared" si="758"/>
        <v>0</v>
      </c>
      <c r="F633" s="5"/>
      <c r="G633" s="5"/>
      <c r="H633" s="5"/>
      <c r="I633" s="5"/>
      <c r="J633" s="23">
        <f t="shared" si="759"/>
        <v>0</v>
      </c>
      <c r="K633" s="5"/>
      <c r="L633" s="5"/>
      <c r="M633" s="5"/>
      <c r="N633" s="42"/>
      <c r="O633" s="23">
        <f t="shared" si="760"/>
        <v>0</v>
      </c>
      <c r="P633" s="42"/>
      <c r="Q633" s="5"/>
      <c r="R633" s="5"/>
      <c r="S633" s="5"/>
      <c r="T633" s="23">
        <f t="shared" si="761"/>
        <v>0</v>
      </c>
      <c r="U633" s="5"/>
      <c r="V633" s="5"/>
      <c r="W633" s="5"/>
      <c r="X633" s="5"/>
      <c r="Y633" s="23">
        <f t="shared" si="762"/>
        <v>0</v>
      </c>
      <c r="Z633" s="2">
        <v>32</v>
      </c>
      <c r="AA633" s="43">
        <f t="shared" si="763"/>
        <v>0</v>
      </c>
      <c r="AB633" s="43">
        <f t="shared" si="764"/>
        <v>0</v>
      </c>
      <c r="AC633" s="43">
        <f t="shared" si="765"/>
        <v>0</v>
      </c>
      <c r="AD633" s="43">
        <f t="shared" si="766"/>
        <v>0</v>
      </c>
      <c r="AE633" s="43">
        <f t="shared" si="767"/>
        <v>0</v>
      </c>
      <c r="AF633" s="43">
        <f t="shared" si="768"/>
        <v>0</v>
      </c>
    </row>
    <row r="634" spans="1:32" ht="15.75" customHeight="1">
      <c r="A634" s="6">
        <v>32</v>
      </c>
      <c r="B634" s="17" t="str">
        <f t="shared" ref="B634:D634" si="775">B614</f>
        <v>География</v>
      </c>
      <c r="C634" s="48" t="str">
        <f t="shared" si="775"/>
        <v>7Ю</v>
      </c>
      <c r="D634" s="59">
        <f t="shared" si="775"/>
        <v>32</v>
      </c>
      <c r="E634" s="41">
        <f t="shared" si="758"/>
        <v>0</v>
      </c>
      <c r="F634" s="5"/>
      <c r="G634" s="5"/>
      <c r="H634" s="5"/>
      <c r="I634" s="42"/>
      <c r="J634" s="23">
        <f t="shared" si="759"/>
        <v>0</v>
      </c>
      <c r="K634" s="5"/>
      <c r="L634" s="5"/>
      <c r="M634" s="5"/>
      <c r="N634" s="5"/>
      <c r="O634" s="23">
        <f t="shared" si="760"/>
        <v>0</v>
      </c>
      <c r="P634" s="5"/>
      <c r="Q634" s="5"/>
      <c r="R634" s="5"/>
      <c r="S634" s="5"/>
      <c r="T634" s="23">
        <f t="shared" si="761"/>
        <v>0</v>
      </c>
      <c r="U634" s="5"/>
      <c r="V634" s="5"/>
      <c r="W634" s="5"/>
      <c r="X634" s="42"/>
      <c r="Y634" s="23">
        <f t="shared" si="762"/>
        <v>0</v>
      </c>
      <c r="Z634" s="2">
        <v>32</v>
      </c>
      <c r="AA634" s="43">
        <f t="shared" si="763"/>
        <v>0</v>
      </c>
      <c r="AB634" s="43">
        <f t="shared" si="764"/>
        <v>0</v>
      </c>
      <c r="AC634" s="43">
        <f t="shared" si="765"/>
        <v>0</v>
      </c>
      <c r="AD634" s="43">
        <f t="shared" si="766"/>
        <v>0</v>
      </c>
      <c r="AE634" s="43">
        <f t="shared" si="767"/>
        <v>0</v>
      </c>
      <c r="AF634" s="43">
        <f t="shared" si="768"/>
        <v>0</v>
      </c>
    </row>
    <row r="635" spans="1:32" ht="15.75" customHeight="1">
      <c r="A635" s="6">
        <v>32</v>
      </c>
      <c r="B635" s="17" t="str">
        <f t="shared" ref="B635:D635" si="776">B615</f>
        <v>Биология</v>
      </c>
      <c r="C635" s="48" t="str">
        <f t="shared" si="776"/>
        <v>7Ю</v>
      </c>
      <c r="D635" s="59">
        <f t="shared" si="776"/>
        <v>16</v>
      </c>
      <c r="E635" s="41">
        <f t="shared" si="758"/>
        <v>0</v>
      </c>
      <c r="F635" s="5"/>
      <c r="G635" s="5"/>
      <c r="H635" s="5"/>
      <c r="I635" s="5"/>
      <c r="J635" s="23">
        <f t="shared" si="759"/>
        <v>0</v>
      </c>
      <c r="K635" s="5"/>
      <c r="L635" s="5"/>
      <c r="M635" s="5"/>
      <c r="N635" s="5"/>
      <c r="O635" s="23">
        <f t="shared" si="760"/>
        <v>0</v>
      </c>
      <c r="P635" s="5"/>
      <c r="Q635" s="5"/>
      <c r="R635" s="5"/>
      <c r="S635" s="5"/>
      <c r="T635" s="23">
        <f t="shared" si="761"/>
        <v>0</v>
      </c>
      <c r="U635" s="5"/>
      <c r="V635" s="5"/>
      <c r="W635" s="5"/>
      <c r="X635" s="5"/>
      <c r="Y635" s="23">
        <f t="shared" si="762"/>
        <v>0</v>
      </c>
      <c r="Z635" s="2">
        <v>32</v>
      </c>
      <c r="AA635" s="43">
        <f t="shared" si="763"/>
        <v>0</v>
      </c>
      <c r="AB635" s="43">
        <f t="shared" si="764"/>
        <v>0</v>
      </c>
      <c r="AC635" s="43">
        <f t="shared" si="765"/>
        <v>0</v>
      </c>
      <c r="AD635" s="43">
        <f t="shared" si="766"/>
        <v>0</v>
      </c>
      <c r="AE635" s="43">
        <f t="shared" si="767"/>
        <v>0</v>
      </c>
      <c r="AF635" s="43">
        <f t="shared" si="768"/>
        <v>0</v>
      </c>
    </row>
    <row r="636" spans="1:32" ht="15.75" customHeight="1">
      <c r="A636" s="6">
        <v>32</v>
      </c>
      <c r="B636" s="17" t="str">
        <f t="shared" ref="B636:D636" si="777">B616</f>
        <v>Технология</v>
      </c>
      <c r="C636" s="48" t="str">
        <f t="shared" si="777"/>
        <v>7Ю</v>
      </c>
      <c r="D636" s="59">
        <f t="shared" si="777"/>
        <v>32</v>
      </c>
      <c r="E636" s="41">
        <f t="shared" si="758"/>
        <v>0</v>
      </c>
      <c r="F636" s="5"/>
      <c r="G636" s="5"/>
      <c r="H636" s="5"/>
      <c r="I636" s="5"/>
      <c r="J636" s="23">
        <f t="shared" si="759"/>
        <v>0</v>
      </c>
      <c r="K636" s="5"/>
      <c r="L636" s="5"/>
      <c r="M636" s="5"/>
      <c r="N636" s="5"/>
      <c r="O636" s="23">
        <f t="shared" si="760"/>
        <v>0</v>
      </c>
      <c r="P636" s="5"/>
      <c r="Q636" s="5"/>
      <c r="R636" s="5"/>
      <c r="S636" s="42"/>
      <c r="T636" s="23">
        <f t="shared" si="761"/>
        <v>0</v>
      </c>
      <c r="U636" s="42"/>
      <c r="V636" s="5"/>
      <c r="W636" s="5"/>
      <c r="X636" s="5"/>
      <c r="Y636" s="23">
        <f t="shared" si="762"/>
        <v>0</v>
      </c>
      <c r="Z636" s="2">
        <v>32</v>
      </c>
      <c r="AA636" s="43">
        <f t="shared" si="763"/>
        <v>0</v>
      </c>
      <c r="AB636" s="43">
        <f t="shared" si="764"/>
        <v>0</v>
      </c>
      <c r="AC636" s="43">
        <f t="shared" si="765"/>
        <v>0</v>
      </c>
      <c r="AD636" s="43">
        <f t="shared" si="766"/>
        <v>0</v>
      </c>
      <c r="AE636" s="43">
        <f t="shared" si="767"/>
        <v>0</v>
      </c>
      <c r="AF636" s="43">
        <f t="shared" si="768"/>
        <v>0</v>
      </c>
    </row>
    <row r="637" spans="1:32" ht="15.75" customHeight="1">
      <c r="A637" s="6">
        <v>32</v>
      </c>
      <c r="B637" s="17" t="str">
        <f t="shared" ref="B637:D637" si="778">B617</f>
        <v>Физическая культура</v>
      </c>
      <c r="C637" s="48" t="str">
        <f t="shared" si="778"/>
        <v>7Ю</v>
      </c>
      <c r="D637" s="61">
        <f t="shared" si="778"/>
        <v>48</v>
      </c>
      <c r="E637" s="41">
        <f t="shared" si="758"/>
        <v>0</v>
      </c>
      <c r="F637" s="5"/>
      <c r="G637" s="5"/>
      <c r="H637" s="5"/>
      <c r="I637" s="5"/>
      <c r="J637" s="23">
        <f t="shared" si="759"/>
        <v>0</v>
      </c>
      <c r="K637" s="5"/>
      <c r="L637" s="5"/>
      <c r="M637" s="5"/>
      <c r="N637" s="5"/>
      <c r="O637" s="23">
        <f t="shared" si="760"/>
        <v>0</v>
      </c>
      <c r="P637" s="5"/>
      <c r="Q637" s="5"/>
      <c r="R637" s="5"/>
      <c r="S637" s="5"/>
      <c r="T637" s="23">
        <f t="shared" si="761"/>
        <v>0</v>
      </c>
      <c r="U637" s="5"/>
      <c r="V637" s="5"/>
      <c r="W637" s="5"/>
      <c r="X637" s="5"/>
      <c r="Y637" s="23">
        <f t="shared" si="762"/>
        <v>0</v>
      </c>
      <c r="Z637" s="2">
        <v>32</v>
      </c>
      <c r="AA637" s="43">
        <f t="shared" si="763"/>
        <v>0</v>
      </c>
      <c r="AB637" s="43">
        <f t="shared" si="764"/>
        <v>0</v>
      </c>
      <c r="AC637" s="43">
        <f t="shared" si="765"/>
        <v>0</v>
      </c>
      <c r="AD637" s="43">
        <f t="shared" si="766"/>
        <v>0</v>
      </c>
      <c r="AE637" s="43">
        <f t="shared" si="767"/>
        <v>0</v>
      </c>
      <c r="AF637" s="43">
        <f t="shared" si="768"/>
        <v>0</v>
      </c>
    </row>
    <row r="638" spans="1:32" ht="15.75" customHeight="1">
      <c r="A638" s="6">
        <v>32</v>
      </c>
      <c r="B638" s="17" t="str">
        <f t="shared" ref="B638:D638" si="779">B618</f>
        <v>Изобразительное искусство</v>
      </c>
      <c r="C638" s="48" t="str">
        <f t="shared" si="779"/>
        <v>7Ю</v>
      </c>
      <c r="D638" s="59">
        <f t="shared" si="779"/>
        <v>16</v>
      </c>
      <c r="E638" s="41">
        <f t="shared" si="758"/>
        <v>0</v>
      </c>
      <c r="F638" s="5"/>
      <c r="G638" s="5"/>
      <c r="H638" s="5"/>
      <c r="I638" s="5"/>
      <c r="J638" s="23">
        <f t="shared" si="759"/>
        <v>0</v>
      </c>
      <c r="K638" s="5"/>
      <c r="L638" s="5"/>
      <c r="M638" s="5"/>
      <c r="N638" s="5"/>
      <c r="O638" s="23">
        <f t="shared" si="760"/>
        <v>0</v>
      </c>
      <c r="P638" s="5"/>
      <c r="Q638" s="5"/>
      <c r="R638" s="5"/>
      <c r="S638" s="5"/>
      <c r="T638" s="23">
        <f t="shared" si="761"/>
        <v>0</v>
      </c>
      <c r="U638" s="5"/>
      <c r="V638" s="5"/>
      <c r="W638" s="5"/>
      <c r="X638" s="5"/>
      <c r="Y638" s="23">
        <f t="shared" si="762"/>
        <v>0</v>
      </c>
      <c r="Z638" s="2">
        <v>32</v>
      </c>
      <c r="AA638" s="43">
        <f t="shared" si="763"/>
        <v>0</v>
      </c>
      <c r="AB638" s="43">
        <f t="shared" si="764"/>
        <v>0</v>
      </c>
      <c r="AC638" s="43">
        <f t="shared" si="765"/>
        <v>0</v>
      </c>
      <c r="AD638" s="43">
        <f t="shared" si="766"/>
        <v>0</v>
      </c>
      <c r="AE638" s="43">
        <f t="shared" si="767"/>
        <v>0</v>
      </c>
      <c r="AF638" s="43">
        <f t="shared" si="768"/>
        <v>0</v>
      </c>
    </row>
    <row r="639" spans="1:32" ht="15.75" customHeight="1">
      <c r="A639" s="6">
        <v>32</v>
      </c>
      <c r="B639" s="17" t="str">
        <f t="shared" ref="B639:D639" si="780">B619</f>
        <v>Музыка</v>
      </c>
      <c r="C639" s="48" t="str">
        <f t="shared" si="780"/>
        <v>7Ю</v>
      </c>
      <c r="D639" s="59">
        <f t="shared" si="780"/>
        <v>16</v>
      </c>
      <c r="E639" s="41">
        <f t="shared" si="758"/>
        <v>0</v>
      </c>
      <c r="F639" s="5"/>
      <c r="G639" s="5"/>
      <c r="H639" s="5"/>
      <c r="I639" s="5"/>
      <c r="J639" s="49">
        <f t="shared" si="759"/>
        <v>0</v>
      </c>
      <c r="K639" s="5"/>
      <c r="L639" s="5"/>
      <c r="M639" s="5"/>
      <c r="N639" s="5"/>
      <c r="O639" s="49">
        <f t="shared" si="760"/>
        <v>0</v>
      </c>
      <c r="P639" s="5"/>
      <c r="Q639" s="5"/>
      <c r="R639" s="5"/>
      <c r="S639" s="5"/>
      <c r="T639" s="49">
        <f t="shared" si="761"/>
        <v>0</v>
      </c>
      <c r="U639" s="5"/>
      <c r="V639" s="5"/>
      <c r="W639" s="5"/>
      <c r="X639" s="5"/>
      <c r="Y639" s="49">
        <f t="shared" si="762"/>
        <v>0</v>
      </c>
      <c r="Z639" s="2">
        <v>32</v>
      </c>
      <c r="AA639" s="43">
        <f t="shared" si="763"/>
        <v>0</v>
      </c>
      <c r="AB639" s="43">
        <f t="shared" si="764"/>
        <v>0</v>
      </c>
      <c r="AC639" s="43">
        <f t="shared" si="765"/>
        <v>0</v>
      </c>
      <c r="AD639" s="43">
        <f t="shared" si="766"/>
        <v>0</v>
      </c>
      <c r="AE639" s="43">
        <f t="shared" si="767"/>
        <v>0</v>
      </c>
      <c r="AF639" s="43">
        <f t="shared" si="768"/>
        <v>0</v>
      </c>
    </row>
    <row r="640" spans="1:32" ht="15.75" customHeight="1">
      <c r="A640" s="6">
        <v>32</v>
      </c>
      <c r="B640" s="17" t="str">
        <f t="shared" ref="B640:D640" si="781">B620</f>
        <v>Обществознание</v>
      </c>
      <c r="C640" s="48" t="str">
        <f t="shared" si="781"/>
        <v>7Ю</v>
      </c>
      <c r="D640" s="59">
        <f t="shared" si="781"/>
        <v>16</v>
      </c>
      <c r="E640" s="41">
        <f t="shared" si="758"/>
        <v>0</v>
      </c>
      <c r="F640" s="5"/>
      <c r="G640" s="5"/>
      <c r="H640" s="5"/>
      <c r="I640" s="5"/>
      <c r="J640" s="49">
        <f t="shared" si="759"/>
        <v>0</v>
      </c>
      <c r="K640" s="5"/>
      <c r="L640" s="5"/>
      <c r="M640" s="5"/>
      <c r="N640" s="5"/>
      <c r="O640" s="49">
        <f t="shared" si="760"/>
        <v>0</v>
      </c>
      <c r="P640" s="5"/>
      <c r="Q640" s="5"/>
      <c r="R640" s="5"/>
      <c r="S640" s="5"/>
      <c r="T640" s="49">
        <f t="shared" si="761"/>
        <v>0</v>
      </c>
      <c r="U640" s="5"/>
      <c r="V640" s="5"/>
      <c r="W640" s="5"/>
      <c r="X640" s="5"/>
      <c r="Y640" s="49">
        <f t="shared" si="762"/>
        <v>0</v>
      </c>
      <c r="Z640" s="2">
        <v>11</v>
      </c>
      <c r="AA640" s="43">
        <f t="shared" si="763"/>
        <v>0</v>
      </c>
      <c r="AB640" s="43">
        <f t="shared" si="764"/>
        <v>0</v>
      </c>
      <c r="AC640" s="43">
        <f t="shared" si="765"/>
        <v>0</v>
      </c>
      <c r="AD640" s="43">
        <f t="shared" si="766"/>
        <v>0</v>
      </c>
      <c r="AE640" s="43">
        <f t="shared" si="767"/>
        <v>0</v>
      </c>
      <c r="AF640" s="43">
        <f t="shared" si="768"/>
        <v>0</v>
      </c>
    </row>
    <row r="641" spans="1:32" ht="15.75" customHeight="1">
      <c r="A641" s="6">
        <v>32</v>
      </c>
      <c r="B641" s="17" t="str">
        <f t="shared" ref="B641:D641" si="782">B621</f>
        <v>Физика</v>
      </c>
      <c r="C641" s="48" t="str">
        <f t="shared" si="782"/>
        <v>7Ю</v>
      </c>
      <c r="D641" s="59">
        <f t="shared" si="782"/>
        <v>32</v>
      </c>
      <c r="E641" s="41">
        <f t="shared" si="758"/>
        <v>0</v>
      </c>
      <c r="F641" s="5"/>
      <c r="G641" s="5"/>
      <c r="H641" s="5"/>
      <c r="I641" s="5"/>
      <c r="J641" s="49">
        <f t="shared" si="759"/>
        <v>0</v>
      </c>
      <c r="K641" s="5"/>
      <c r="L641" s="5"/>
      <c r="M641" s="5"/>
      <c r="N641" s="5"/>
      <c r="O641" s="49">
        <f t="shared" si="760"/>
        <v>0</v>
      </c>
      <c r="P641" s="5"/>
      <c r="Q641" s="5"/>
      <c r="R641" s="5"/>
      <c r="S641" s="5"/>
      <c r="T641" s="49">
        <f t="shared" si="761"/>
        <v>0</v>
      </c>
      <c r="U641" s="5"/>
      <c r="V641" s="5"/>
      <c r="W641" s="5"/>
      <c r="X641" s="5"/>
      <c r="Y641" s="49">
        <f t="shared" si="762"/>
        <v>0</v>
      </c>
      <c r="Z641" s="2">
        <v>11</v>
      </c>
      <c r="AA641" s="43">
        <f t="shared" si="763"/>
        <v>0</v>
      </c>
      <c r="AB641" s="43">
        <f t="shared" si="764"/>
        <v>0</v>
      </c>
      <c r="AC641" s="43">
        <f t="shared" si="765"/>
        <v>0</v>
      </c>
      <c r="AD641" s="43">
        <f t="shared" si="766"/>
        <v>0</v>
      </c>
      <c r="AE641" s="43">
        <f t="shared" si="767"/>
        <v>0</v>
      </c>
      <c r="AF641" s="43">
        <f t="shared" si="768"/>
        <v>0</v>
      </c>
    </row>
    <row r="642" spans="1:32" ht="15.75" customHeight="1">
      <c r="A642" s="6">
        <v>32</v>
      </c>
      <c r="B642" s="17" t="str">
        <f t="shared" ref="B642:D642" si="783">B622</f>
        <v>Информатика</v>
      </c>
      <c r="C642" s="48" t="str">
        <f t="shared" si="783"/>
        <v>7Ю</v>
      </c>
      <c r="D642" s="61">
        <f t="shared" si="783"/>
        <v>16</v>
      </c>
      <c r="E642" s="41">
        <f t="shared" si="758"/>
        <v>0</v>
      </c>
      <c r="F642" s="5"/>
      <c r="G642" s="5"/>
      <c r="H642" s="5"/>
      <c r="I642" s="5"/>
      <c r="J642" s="49">
        <f t="shared" si="759"/>
        <v>0</v>
      </c>
      <c r="K642" s="5"/>
      <c r="L642" s="5"/>
      <c r="M642" s="5"/>
      <c r="N642" s="5"/>
      <c r="O642" s="49">
        <f t="shared" si="760"/>
        <v>0</v>
      </c>
      <c r="P642" s="5"/>
      <c r="Q642" s="5"/>
      <c r="R642" s="5"/>
      <c r="S642" s="5"/>
      <c r="T642" s="49">
        <f t="shared" si="761"/>
        <v>0</v>
      </c>
      <c r="U642" s="5"/>
      <c r="V642" s="5"/>
      <c r="W642" s="5"/>
      <c r="X642" s="5"/>
      <c r="Y642" s="49">
        <f t="shared" si="762"/>
        <v>0</v>
      </c>
      <c r="Z642" s="2">
        <v>11</v>
      </c>
      <c r="AA642" s="43">
        <f t="shared" si="763"/>
        <v>0</v>
      </c>
      <c r="AB642" s="43">
        <f t="shared" si="764"/>
        <v>0</v>
      </c>
      <c r="AC642" s="43">
        <f t="shared" si="765"/>
        <v>0</v>
      </c>
      <c r="AD642" s="43">
        <f t="shared" si="766"/>
        <v>0</v>
      </c>
      <c r="AE642" s="43">
        <f t="shared" si="767"/>
        <v>0</v>
      </c>
      <c r="AF642" s="43">
        <f t="shared" si="768"/>
        <v>0</v>
      </c>
    </row>
    <row r="643" spans="1:32" ht="15.75" customHeight="1">
      <c r="A643" s="6">
        <v>32</v>
      </c>
      <c r="B643" s="17" t="str">
        <f t="shared" ref="B643:D643" si="784">B623</f>
        <v>Родной (русский) язык</v>
      </c>
      <c r="C643" s="48" t="str">
        <f t="shared" si="784"/>
        <v>7Ю</v>
      </c>
      <c r="D643" s="61">
        <f t="shared" si="784"/>
        <v>8</v>
      </c>
      <c r="E643" s="41">
        <f t="shared" si="758"/>
        <v>0</v>
      </c>
      <c r="F643" s="5"/>
      <c r="G643" s="5"/>
      <c r="H643" s="5"/>
      <c r="I643" s="5"/>
      <c r="J643" s="49">
        <f t="shared" si="759"/>
        <v>0</v>
      </c>
      <c r="K643" s="5"/>
      <c r="L643" s="5"/>
      <c r="M643" s="5"/>
      <c r="N643" s="5"/>
      <c r="O643" s="49">
        <f t="shared" si="760"/>
        <v>0</v>
      </c>
      <c r="P643" s="5"/>
      <c r="Q643" s="5"/>
      <c r="R643" s="5"/>
      <c r="S643" s="5"/>
      <c r="T643" s="49">
        <f t="shared" si="761"/>
        <v>0</v>
      </c>
      <c r="U643" s="5"/>
      <c r="V643" s="5"/>
      <c r="W643" s="5"/>
      <c r="X643" s="5"/>
      <c r="Y643" s="49">
        <f t="shared" si="762"/>
        <v>0</v>
      </c>
      <c r="Z643" s="2">
        <v>11</v>
      </c>
      <c r="AA643" s="43">
        <f t="shared" si="763"/>
        <v>0</v>
      </c>
      <c r="AB643" s="43">
        <f t="shared" si="764"/>
        <v>0</v>
      </c>
      <c r="AC643" s="43">
        <f t="shared" si="765"/>
        <v>0</v>
      </c>
      <c r="AD643" s="43">
        <f t="shared" si="766"/>
        <v>0</v>
      </c>
      <c r="AE643" s="43">
        <f t="shared" si="767"/>
        <v>0</v>
      </c>
      <c r="AF643" s="43">
        <f t="shared" si="768"/>
        <v>0</v>
      </c>
    </row>
    <row r="644" spans="1:32" ht="15.75" customHeight="1">
      <c r="A644" s="6">
        <v>32</v>
      </c>
      <c r="B644" s="17">
        <f t="shared" ref="B644:D644" si="785">B624</f>
        <v>0</v>
      </c>
      <c r="C644" s="48" t="str">
        <f t="shared" si="785"/>
        <v xml:space="preserve"> </v>
      </c>
      <c r="D644" s="59">
        <f t="shared" si="785"/>
        <v>0</v>
      </c>
      <c r="E644" s="41" t="e">
        <f t="shared" si="758"/>
        <v>#DIV/0!</v>
      </c>
      <c r="F644" s="5"/>
      <c r="G644" s="5"/>
      <c r="H644" s="5"/>
      <c r="I644" s="5"/>
      <c r="J644" s="49">
        <f t="shared" si="759"/>
        <v>0</v>
      </c>
      <c r="K644" s="5"/>
      <c r="L644" s="5"/>
      <c r="M644" s="5"/>
      <c r="N644" s="5"/>
      <c r="O644" s="49">
        <f t="shared" si="760"/>
        <v>0</v>
      </c>
      <c r="P644" s="5"/>
      <c r="Q644" s="5"/>
      <c r="R644" s="5"/>
      <c r="S644" s="5"/>
      <c r="T644" s="49">
        <f t="shared" si="761"/>
        <v>0</v>
      </c>
      <c r="U644" s="5"/>
      <c r="V644" s="5"/>
      <c r="W644" s="5"/>
      <c r="X644" s="5"/>
      <c r="Y644" s="49">
        <f t="shared" si="762"/>
        <v>0</v>
      </c>
      <c r="Z644" s="2">
        <v>11</v>
      </c>
      <c r="AA644" s="43">
        <f t="shared" si="763"/>
        <v>0</v>
      </c>
      <c r="AB644" s="43">
        <f t="shared" si="764"/>
        <v>0</v>
      </c>
      <c r="AC644" s="43">
        <f t="shared" si="765"/>
        <v>0</v>
      </c>
      <c r="AD644" s="43">
        <f t="shared" si="766"/>
        <v>0</v>
      </c>
      <c r="AE644" s="43">
        <f t="shared" si="767"/>
        <v>0</v>
      </c>
      <c r="AF644" s="43">
        <f t="shared" si="768"/>
        <v>0</v>
      </c>
    </row>
    <row r="645" spans="1:32" ht="16.2">
      <c r="A645" s="6">
        <v>32</v>
      </c>
      <c r="B645" s="50"/>
      <c r="C645" s="51"/>
      <c r="D645" s="52"/>
      <c r="E645" s="41"/>
      <c r="F645" s="53"/>
      <c r="G645" s="53"/>
      <c r="H645" s="53"/>
      <c r="I645" s="53"/>
      <c r="J645" s="53">
        <f>SUM(J627:J644)</f>
        <v>0</v>
      </c>
      <c r="K645" s="53"/>
      <c r="L645" s="53"/>
      <c r="M645" s="53"/>
      <c r="N645" s="53"/>
      <c r="O645" s="53">
        <f>SUM(O627:O644)</f>
        <v>0</v>
      </c>
      <c r="P645" s="53"/>
      <c r="Q645" s="53"/>
      <c r="R645" s="53"/>
      <c r="S645" s="53"/>
      <c r="T645" s="53">
        <f>SUM(T627:T644)</f>
        <v>0</v>
      </c>
      <c r="U645" s="53"/>
      <c r="V645" s="53"/>
      <c r="W645" s="53"/>
      <c r="X645" s="53"/>
      <c r="Y645" s="53">
        <f>SUM(Y627:Y644)</f>
        <v>0</v>
      </c>
      <c r="Z645" s="2">
        <v>1</v>
      </c>
      <c r="AA645" s="54">
        <f t="shared" ref="AA645:AF645" si="786">SUM(AA627:AA644)</f>
        <v>0</v>
      </c>
      <c r="AB645" s="54">
        <f t="shared" si="786"/>
        <v>0</v>
      </c>
      <c r="AC645" s="54">
        <f t="shared" si="786"/>
        <v>0</v>
      </c>
      <c r="AD645" s="54">
        <f t="shared" si="786"/>
        <v>0</v>
      </c>
      <c r="AE645" s="43">
        <f t="shared" si="786"/>
        <v>0</v>
      </c>
      <c r="AF645" s="43">
        <f t="shared" si="786"/>
        <v>0</v>
      </c>
    </row>
    <row r="646" spans="1:32" ht="15.75" customHeight="1">
      <c r="A646" s="6">
        <v>33</v>
      </c>
      <c r="B646" s="90" t="str">
        <f>"Буква (или иное название) класса "&amp;A646&amp;":"</f>
        <v>Буква (или иное название) класса 33:</v>
      </c>
      <c r="C646" s="91"/>
      <c r="D646" s="55"/>
      <c r="E646" s="41"/>
      <c r="F646" s="92"/>
      <c r="G646" s="93"/>
      <c r="H646" s="93"/>
      <c r="I646" s="93"/>
      <c r="J646" s="93"/>
      <c r="K646" s="93"/>
      <c r="L646" s="93"/>
      <c r="M646" s="93"/>
      <c r="N646" s="93"/>
      <c r="O646" s="93"/>
      <c r="P646" s="93"/>
      <c r="Q646" s="93"/>
      <c r="R646" s="93"/>
      <c r="S646" s="93"/>
      <c r="T646" s="93"/>
      <c r="U646" s="93"/>
      <c r="V646" s="93"/>
      <c r="W646" s="93"/>
      <c r="X646" s="93"/>
      <c r="Y646" s="93"/>
      <c r="Z646" s="2">
        <v>33</v>
      </c>
      <c r="AA646" s="36"/>
      <c r="AB646" s="36"/>
      <c r="AC646" s="36"/>
      <c r="AD646" s="37"/>
      <c r="AE646" s="4"/>
      <c r="AF646" s="4"/>
    </row>
    <row r="647" spans="1:32" ht="15.75" customHeight="1">
      <c r="A647" s="6">
        <v>33</v>
      </c>
      <c r="B647" s="17" t="str">
        <f t="shared" ref="B647:D647" si="787">B627</f>
        <v>Русский язык</v>
      </c>
      <c r="C647" s="48" t="str">
        <f t="shared" si="787"/>
        <v>7Ю</v>
      </c>
      <c r="D647" s="61">
        <f t="shared" si="787"/>
        <v>64</v>
      </c>
      <c r="E647" s="41">
        <f t="shared" ref="E647:E664" si="788">(J647+O647+T647+Y647)/D647</f>
        <v>0</v>
      </c>
      <c r="F647" s="42"/>
      <c r="G647" s="5"/>
      <c r="H647" s="5"/>
      <c r="I647" s="42"/>
      <c r="J647" s="23">
        <f t="shared" ref="J647:J664" si="789">COUNTA(F647:I647)</f>
        <v>0</v>
      </c>
      <c r="K647" s="42"/>
      <c r="L647" s="5"/>
      <c r="M647" s="5"/>
      <c r="N647" s="5"/>
      <c r="O647" s="23">
        <f t="shared" ref="O647:O664" si="790">COUNTA(K647:N647)</f>
        <v>0</v>
      </c>
      <c r="P647" s="5"/>
      <c r="Q647" s="5"/>
      <c r="R647" s="5"/>
      <c r="S647" s="42"/>
      <c r="T647" s="23">
        <f t="shared" ref="T647:T664" si="791">COUNTA(P647:S647)</f>
        <v>0</v>
      </c>
      <c r="U647" s="5"/>
      <c r="V647" s="5"/>
      <c r="W647" s="5"/>
      <c r="X647" s="5"/>
      <c r="Y647" s="23">
        <f t="shared" ref="Y647:Y664" si="792">COUNTA(U647:X647)</f>
        <v>0</v>
      </c>
      <c r="Z647" s="2">
        <v>33</v>
      </c>
      <c r="AA647" s="43">
        <f t="shared" ref="AA647:AA664" si="793">IF($F$1&gt;0,COUNTIF(F647:Y647,$F$1),0)</f>
        <v>0</v>
      </c>
      <c r="AB647" s="43">
        <f t="shared" ref="AB647:AB664" si="794">IF($G$1&gt;0,COUNTIF(F647:Y647,$G$1),0)</f>
        <v>0</v>
      </c>
      <c r="AC647" s="43">
        <f t="shared" ref="AC647:AC664" si="795">IF($H$1&gt;0,COUNTIF(F647:Y647,$H$1),0)</f>
        <v>0</v>
      </c>
      <c r="AD647" s="43">
        <f t="shared" ref="AD647:AD664" si="796">IF($I$1&gt;0,COUNTIF(F647:Y647,$I$1),0)</f>
        <v>0</v>
      </c>
      <c r="AE647" s="43">
        <f t="shared" ref="AE647:AE664" si="797">IF($J$1&gt;0,COUNTIF(F647:Y647,$J$1),0)</f>
        <v>0</v>
      </c>
      <c r="AF647" s="43">
        <f t="shared" ref="AF647:AF664" si="798">IF($K$1&gt;0,COUNTIF(F647:Y647,$K$1),0)</f>
        <v>0</v>
      </c>
    </row>
    <row r="648" spans="1:32" ht="15.75" customHeight="1">
      <c r="A648" s="6">
        <v>33</v>
      </c>
      <c r="B648" s="17" t="str">
        <f t="shared" ref="B648:D648" si="799">B628</f>
        <v>Литература</v>
      </c>
      <c r="C648" s="48" t="str">
        <f t="shared" si="799"/>
        <v>7Ю</v>
      </c>
      <c r="D648" s="61">
        <f t="shared" si="799"/>
        <v>32</v>
      </c>
      <c r="E648" s="41">
        <f t="shared" si="788"/>
        <v>0</v>
      </c>
      <c r="F648" s="5"/>
      <c r="G648" s="5"/>
      <c r="H648" s="5"/>
      <c r="I648" s="5"/>
      <c r="J648" s="23">
        <f t="shared" si="789"/>
        <v>0</v>
      </c>
      <c r="K648" s="5"/>
      <c r="L648" s="5"/>
      <c r="M648" s="5"/>
      <c r="N648" s="5"/>
      <c r="O648" s="23">
        <f t="shared" si="790"/>
        <v>0</v>
      </c>
      <c r="P648" s="5"/>
      <c r="Q648" s="5"/>
      <c r="R648" s="5"/>
      <c r="S648" s="5"/>
      <c r="T648" s="23">
        <f t="shared" si="791"/>
        <v>0</v>
      </c>
      <c r="U648" s="5"/>
      <c r="V648" s="5"/>
      <c r="W648" s="5"/>
      <c r="X648" s="5"/>
      <c r="Y648" s="23">
        <f t="shared" si="792"/>
        <v>0</v>
      </c>
      <c r="Z648" s="2">
        <v>33</v>
      </c>
      <c r="AA648" s="43">
        <f t="shared" si="793"/>
        <v>0</v>
      </c>
      <c r="AB648" s="43">
        <f t="shared" si="794"/>
        <v>0</v>
      </c>
      <c r="AC648" s="43">
        <f t="shared" si="795"/>
        <v>0</v>
      </c>
      <c r="AD648" s="43">
        <f t="shared" si="796"/>
        <v>0</v>
      </c>
      <c r="AE648" s="43">
        <f t="shared" si="797"/>
        <v>0</v>
      </c>
      <c r="AF648" s="43">
        <f t="shared" si="798"/>
        <v>0</v>
      </c>
    </row>
    <row r="649" spans="1:32" ht="15.75" customHeight="1">
      <c r="A649" s="6">
        <v>33</v>
      </c>
      <c r="B649" s="17" t="str">
        <f t="shared" ref="B649:D649" si="800">B629</f>
        <v>Иностранный язык</v>
      </c>
      <c r="C649" s="48" t="str">
        <f t="shared" si="800"/>
        <v>7Ю</v>
      </c>
      <c r="D649" s="61">
        <f t="shared" si="800"/>
        <v>48</v>
      </c>
      <c r="E649" s="41">
        <f t="shared" si="788"/>
        <v>0</v>
      </c>
      <c r="F649" s="5"/>
      <c r="G649" s="5"/>
      <c r="H649" s="5"/>
      <c r="I649" s="5"/>
      <c r="J649" s="23">
        <f t="shared" si="789"/>
        <v>0</v>
      </c>
      <c r="K649" s="5"/>
      <c r="L649" s="5"/>
      <c r="M649" s="5"/>
      <c r="N649" s="5"/>
      <c r="O649" s="23">
        <f t="shared" si="790"/>
        <v>0</v>
      </c>
      <c r="P649" s="5"/>
      <c r="Q649" s="5"/>
      <c r="R649" s="5"/>
      <c r="S649" s="5"/>
      <c r="T649" s="23">
        <f t="shared" si="791"/>
        <v>0</v>
      </c>
      <c r="U649" s="5"/>
      <c r="V649" s="5"/>
      <c r="W649" s="5"/>
      <c r="X649" s="5"/>
      <c r="Y649" s="23">
        <f t="shared" si="792"/>
        <v>0</v>
      </c>
      <c r="Z649" s="2">
        <v>33</v>
      </c>
      <c r="AA649" s="43">
        <f t="shared" si="793"/>
        <v>0</v>
      </c>
      <c r="AB649" s="43">
        <f t="shared" si="794"/>
        <v>0</v>
      </c>
      <c r="AC649" s="43">
        <f t="shared" si="795"/>
        <v>0</v>
      </c>
      <c r="AD649" s="43">
        <f t="shared" si="796"/>
        <v>0</v>
      </c>
      <c r="AE649" s="43">
        <f t="shared" si="797"/>
        <v>0</v>
      </c>
      <c r="AF649" s="43">
        <f t="shared" si="798"/>
        <v>0</v>
      </c>
    </row>
    <row r="650" spans="1:32" ht="15.75" customHeight="1">
      <c r="A650" s="6">
        <v>33</v>
      </c>
      <c r="B650" s="17" t="str">
        <f t="shared" ref="B650:D650" si="801">B630</f>
        <v>Алгебра</v>
      </c>
      <c r="C650" s="48" t="str">
        <f t="shared" si="801"/>
        <v>7Ю</v>
      </c>
      <c r="D650" s="59">
        <f t="shared" si="801"/>
        <v>48</v>
      </c>
      <c r="E650" s="41">
        <f t="shared" si="788"/>
        <v>0</v>
      </c>
      <c r="F650" s="42"/>
      <c r="G650" s="5"/>
      <c r="H650" s="42"/>
      <c r="I650" s="5"/>
      <c r="J650" s="23">
        <f t="shared" si="789"/>
        <v>0</v>
      </c>
      <c r="K650" s="42"/>
      <c r="L650" s="42"/>
      <c r="M650" s="42"/>
      <c r="N650" s="5"/>
      <c r="O650" s="23">
        <f t="shared" si="790"/>
        <v>0</v>
      </c>
      <c r="P650" s="5"/>
      <c r="Q650" s="5"/>
      <c r="R650" s="5"/>
      <c r="S650" s="5"/>
      <c r="T650" s="23">
        <f t="shared" si="791"/>
        <v>0</v>
      </c>
      <c r="U650" s="5"/>
      <c r="V650" s="5"/>
      <c r="W650" s="5"/>
      <c r="X650" s="5"/>
      <c r="Y650" s="23">
        <f t="shared" si="792"/>
        <v>0</v>
      </c>
      <c r="Z650" s="2">
        <v>33</v>
      </c>
      <c r="AA650" s="43">
        <f t="shared" si="793"/>
        <v>0</v>
      </c>
      <c r="AB650" s="43">
        <f t="shared" si="794"/>
        <v>0</v>
      </c>
      <c r="AC650" s="43">
        <f t="shared" si="795"/>
        <v>0</v>
      </c>
      <c r="AD650" s="43">
        <f t="shared" si="796"/>
        <v>0</v>
      </c>
      <c r="AE650" s="43">
        <f t="shared" si="797"/>
        <v>0</v>
      </c>
      <c r="AF650" s="43">
        <f t="shared" si="798"/>
        <v>0</v>
      </c>
    </row>
    <row r="651" spans="1:32" ht="15.75" customHeight="1">
      <c r="A651" s="6">
        <v>33</v>
      </c>
      <c r="B651" s="17" t="str">
        <f t="shared" ref="B651:D651" si="802">B631</f>
        <v>Геометрия</v>
      </c>
      <c r="C651" s="48" t="str">
        <f t="shared" si="802"/>
        <v>7Ю</v>
      </c>
      <c r="D651" s="59">
        <f t="shared" si="802"/>
        <v>32</v>
      </c>
      <c r="E651" s="41">
        <f t="shared" si="788"/>
        <v>0</v>
      </c>
      <c r="F651" s="5"/>
      <c r="G651" s="5"/>
      <c r="H651" s="5"/>
      <c r="I651" s="42"/>
      <c r="J651" s="23">
        <f t="shared" si="789"/>
        <v>0</v>
      </c>
      <c r="K651" s="42"/>
      <c r="L651" s="5"/>
      <c r="M651" s="5"/>
      <c r="N651" s="5"/>
      <c r="O651" s="23">
        <f t="shared" si="790"/>
        <v>0</v>
      </c>
      <c r="P651" s="5"/>
      <c r="Q651" s="5"/>
      <c r="R651" s="5"/>
      <c r="S651" s="5"/>
      <c r="T651" s="23">
        <f t="shared" si="791"/>
        <v>0</v>
      </c>
      <c r="U651" s="5"/>
      <c r="V651" s="5"/>
      <c r="W651" s="5"/>
      <c r="X651" s="5"/>
      <c r="Y651" s="23">
        <f t="shared" si="792"/>
        <v>0</v>
      </c>
      <c r="Z651" s="2">
        <v>33</v>
      </c>
      <c r="AA651" s="43">
        <f t="shared" si="793"/>
        <v>0</v>
      </c>
      <c r="AB651" s="43">
        <f t="shared" si="794"/>
        <v>0</v>
      </c>
      <c r="AC651" s="43">
        <f t="shared" si="795"/>
        <v>0</v>
      </c>
      <c r="AD651" s="43">
        <f t="shared" si="796"/>
        <v>0</v>
      </c>
      <c r="AE651" s="43">
        <f t="shared" si="797"/>
        <v>0</v>
      </c>
      <c r="AF651" s="43">
        <f t="shared" si="798"/>
        <v>0</v>
      </c>
    </row>
    <row r="652" spans="1:32" ht="15.75" customHeight="1">
      <c r="A652" s="6">
        <v>33</v>
      </c>
      <c r="B652" s="17" t="str">
        <f t="shared" ref="B652:D652" si="803">B632</f>
        <v>Информатика</v>
      </c>
      <c r="C652" s="48" t="str">
        <f t="shared" si="803"/>
        <v>7Ю</v>
      </c>
      <c r="D652" s="61">
        <f t="shared" si="803"/>
        <v>16</v>
      </c>
      <c r="E652" s="41">
        <f t="shared" si="788"/>
        <v>0</v>
      </c>
      <c r="F652" s="42"/>
      <c r="G652" s="5"/>
      <c r="H652" s="5"/>
      <c r="I652" s="5"/>
      <c r="J652" s="23">
        <f t="shared" si="789"/>
        <v>0</v>
      </c>
      <c r="K652" s="5"/>
      <c r="L652" s="5"/>
      <c r="M652" s="5"/>
      <c r="N652" s="5"/>
      <c r="O652" s="23">
        <f t="shared" si="790"/>
        <v>0</v>
      </c>
      <c r="P652" s="5"/>
      <c r="Q652" s="5"/>
      <c r="R652" s="5"/>
      <c r="S652" s="5"/>
      <c r="T652" s="23">
        <f t="shared" si="791"/>
        <v>0</v>
      </c>
      <c r="U652" s="5"/>
      <c r="V652" s="5"/>
      <c r="W652" s="5"/>
      <c r="X652" s="5"/>
      <c r="Y652" s="23">
        <f t="shared" si="792"/>
        <v>0</v>
      </c>
      <c r="Z652" s="2">
        <v>33</v>
      </c>
      <c r="AA652" s="43">
        <f t="shared" si="793"/>
        <v>0</v>
      </c>
      <c r="AB652" s="43">
        <f t="shared" si="794"/>
        <v>0</v>
      </c>
      <c r="AC652" s="43">
        <f t="shared" si="795"/>
        <v>0</v>
      </c>
      <c r="AD652" s="43">
        <f t="shared" si="796"/>
        <v>0</v>
      </c>
      <c r="AE652" s="43">
        <f t="shared" si="797"/>
        <v>0</v>
      </c>
      <c r="AF652" s="43">
        <f t="shared" si="798"/>
        <v>0</v>
      </c>
    </row>
    <row r="653" spans="1:32" ht="15.75" customHeight="1">
      <c r="A653" s="6">
        <v>33</v>
      </c>
      <c r="B653" s="17" t="str">
        <f t="shared" ref="B653:D653" si="804">B633</f>
        <v>История</v>
      </c>
      <c r="C653" s="48" t="str">
        <f t="shared" si="804"/>
        <v>7Ю</v>
      </c>
      <c r="D653" s="59">
        <f t="shared" si="804"/>
        <v>32</v>
      </c>
      <c r="E653" s="41">
        <f t="shared" si="788"/>
        <v>0</v>
      </c>
      <c r="F653" s="5"/>
      <c r="G653" s="5"/>
      <c r="H653" s="5"/>
      <c r="I653" s="5"/>
      <c r="J653" s="23">
        <f t="shared" si="789"/>
        <v>0</v>
      </c>
      <c r="K653" s="5"/>
      <c r="L653" s="5"/>
      <c r="M653" s="5"/>
      <c r="N653" s="42"/>
      <c r="O653" s="23">
        <f t="shared" si="790"/>
        <v>0</v>
      </c>
      <c r="P653" s="42"/>
      <c r="Q653" s="5"/>
      <c r="R653" s="5"/>
      <c r="S653" s="5"/>
      <c r="T653" s="23">
        <f t="shared" si="791"/>
        <v>0</v>
      </c>
      <c r="U653" s="5"/>
      <c r="V653" s="5"/>
      <c r="W653" s="5"/>
      <c r="X653" s="5"/>
      <c r="Y653" s="23">
        <f t="shared" si="792"/>
        <v>0</v>
      </c>
      <c r="Z653" s="2">
        <v>33</v>
      </c>
      <c r="AA653" s="43">
        <f t="shared" si="793"/>
        <v>0</v>
      </c>
      <c r="AB653" s="43">
        <f t="shared" si="794"/>
        <v>0</v>
      </c>
      <c r="AC653" s="43">
        <f t="shared" si="795"/>
        <v>0</v>
      </c>
      <c r="AD653" s="43">
        <f t="shared" si="796"/>
        <v>0</v>
      </c>
      <c r="AE653" s="43">
        <f t="shared" si="797"/>
        <v>0</v>
      </c>
      <c r="AF653" s="43">
        <f t="shared" si="798"/>
        <v>0</v>
      </c>
    </row>
    <row r="654" spans="1:32" ht="15.75" customHeight="1">
      <c r="A654" s="6">
        <v>33</v>
      </c>
      <c r="B654" s="17" t="str">
        <f t="shared" ref="B654:D654" si="805">B634</f>
        <v>География</v>
      </c>
      <c r="C654" s="48" t="str">
        <f t="shared" si="805"/>
        <v>7Ю</v>
      </c>
      <c r="D654" s="59">
        <f t="shared" si="805"/>
        <v>32</v>
      </c>
      <c r="E654" s="41">
        <f t="shared" si="788"/>
        <v>0</v>
      </c>
      <c r="F654" s="5"/>
      <c r="G654" s="5"/>
      <c r="H654" s="5"/>
      <c r="I654" s="42"/>
      <c r="J654" s="23">
        <f t="shared" si="789"/>
        <v>0</v>
      </c>
      <c r="K654" s="5"/>
      <c r="L654" s="5"/>
      <c r="M654" s="5"/>
      <c r="N654" s="5"/>
      <c r="O654" s="23">
        <f t="shared" si="790"/>
        <v>0</v>
      </c>
      <c r="P654" s="5"/>
      <c r="Q654" s="5"/>
      <c r="R654" s="5"/>
      <c r="S654" s="5"/>
      <c r="T654" s="23">
        <f t="shared" si="791"/>
        <v>0</v>
      </c>
      <c r="U654" s="5"/>
      <c r="V654" s="5"/>
      <c r="W654" s="5"/>
      <c r="X654" s="42"/>
      <c r="Y654" s="23">
        <f t="shared" si="792"/>
        <v>0</v>
      </c>
      <c r="Z654" s="2">
        <v>33</v>
      </c>
      <c r="AA654" s="43">
        <f t="shared" si="793"/>
        <v>0</v>
      </c>
      <c r="AB654" s="43">
        <f t="shared" si="794"/>
        <v>0</v>
      </c>
      <c r="AC654" s="43">
        <f t="shared" si="795"/>
        <v>0</v>
      </c>
      <c r="AD654" s="43">
        <f t="shared" si="796"/>
        <v>0</v>
      </c>
      <c r="AE654" s="43">
        <f t="shared" si="797"/>
        <v>0</v>
      </c>
      <c r="AF654" s="43">
        <f t="shared" si="798"/>
        <v>0</v>
      </c>
    </row>
    <row r="655" spans="1:32" ht="15.75" customHeight="1">
      <c r="A655" s="6">
        <v>33</v>
      </c>
      <c r="B655" s="17" t="str">
        <f t="shared" ref="B655:D655" si="806">B635</f>
        <v>Биология</v>
      </c>
      <c r="C655" s="48" t="str">
        <f t="shared" si="806"/>
        <v>7Ю</v>
      </c>
      <c r="D655" s="59">
        <f t="shared" si="806"/>
        <v>16</v>
      </c>
      <c r="E655" s="41">
        <f t="shared" si="788"/>
        <v>0</v>
      </c>
      <c r="F655" s="5"/>
      <c r="G655" s="5"/>
      <c r="H655" s="5"/>
      <c r="I655" s="5"/>
      <c r="J655" s="23">
        <f t="shared" si="789"/>
        <v>0</v>
      </c>
      <c r="K655" s="5"/>
      <c r="L655" s="5"/>
      <c r="M655" s="5"/>
      <c r="N655" s="5"/>
      <c r="O655" s="23">
        <f t="shared" si="790"/>
        <v>0</v>
      </c>
      <c r="P655" s="5"/>
      <c r="Q655" s="5"/>
      <c r="R655" s="5"/>
      <c r="S655" s="5"/>
      <c r="T655" s="23">
        <f t="shared" si="791"/>
        <v>0</v>
      </c>
      <c r="U655" s="5"/>
      <c r="V655" s="5"/>
      <c r="W655" s="5"/>
      <c r="X655" s="5"/>
      <c r="Y655" s="23">
        <f t="shared" si="792"/>
        <v>0</v>
      </c>
      <c r="Z655" s="2">
        <v>33</v>
      </c>
      <c r="AA655" s="43">
        <f t="shared" si="793"/>
        <v>0</v>
      </c>
      <c r="AB655" s="43">
        <f t="shared" si="794"/>
        <v>0</v>
      </c>
      <c r="AC655" s="43">
        <f t="shared" si="795"/>
        <v>0</v>
      </c>
      <c r="AD655" s="43">
        <f t="shared" si="796"/>
        <v>0</v>
      </c>
      <c r="AE655" s="43">
        <f t="shared" si="797"/>
        <v>0</v>
      </c>
      <c r="AF655" s="43">
        <f t="shared" si="798"/>
        <v>0</v>
      </c>
    </row>
    <row r="656" spans="1:32" ht="15.75" customHeight="1">
      <c r="A656" s="6">
        <v>33</v>
      </c>
      <c r="B656" s="17" t="str">
        <f t="shared" ref="B656:D656" si="807">B636</f>
        <v>Технология</v>
      </c>
      <c r="C656" s="48" t="str">
        <f t="shared" si="807"/>
        <v>7Ю</v>
      </c>
      <c r="D656" s="59">
        <f t="shared" si="807"/>
        <v>32</v>
      </c>
      <c r="E656" s="41">
        <f t="shared" si="788"/>
        <v>0</v>
      </c>
      <c r="F656" s="5"/>
      <c r="G656" s="5"/>
      <c r="H656" s="5"/>
      <c r="I656" s="5"/>
      <c r="J656" s="23">
        <f t="shared" si="789"/>
        <v>0</v>
      </c>
      <c r="K656" s="5"/>
      <c r="L656" s="5"/>
      <c r="M656" s="5"/>
      <c r="N656" s="5"/>
      <c r="O656" s="23">
        <f t="shared" si="790"/>
        <v>0</v>
      </c>
      <c r="P656" s="5"/>
      <c r="Q656" s="5"/>
      <c r="R656" s="5"/>
      <c r="S656" s="42"/>
      <c r="T656" s="23">
        <f t="shared" si="791"/>
        <v>0</v>
      </c>
      <c r="U656" s="42"/>
      <c r="V656" s="5"/>
      <c r="W656" s="5"/>
      <c r="X656" s="5"/>
      <c r="Y656" s="23">
        <f t="shared" si="792"/>
        <v>0</v>
      </c>
      <c r="Z656" s="2">
        <v>33</v>
      </c>
      <c r="AA656" s="43">
        <f t="shared" si="793"/>
        <v>0</v>
      </c>
      <c r="AB656" s="43">
        <f t="shared" si="794"/>
        <v>0</v>
      </c>
      <c r="AC656" s="43">
        <f t="shared" si="795"/>
        <v>0</v>
      </c>
      <c r="AD656" s="43">
        <f t="shared" si="796"/>
        <v>0</v>
      </c>
      <c r="AE656" s="43">
        <f t="shared" si="797"/>
        <v>0</v>
      </c>
      <c r="AF656" s="43">
        <f t="shared" si="798"/>
        <v>0</v>
      </c>
    </row>
    <row r="657" spans="1:32" ht="15.75" customHeight="1">
      <c r="A657" s="6">
        <v>33</v>
      </c>
      <c r="B657" s="17" t="str">
        <f t="shared" ref="B657:D657" si="808">B637</f>
        <v>Физическая культура</v>
      </c>
      <c r="C657" s="48" t="str">
        <f t="shared" si="808"/>
        <v>7Ю</v>
      </c>
      <c r="D657" s="61">
        <f t="shared" si="808"/>
        <v>48</v>
      </c>
      <c r="E657" s="41">
        <f t="shared" si="788"/>
        <v>0</v>
      </c>
      <c r="F657" s="5"/>
      <c r="G657" s="5"/>
      <c r="H657" s="5"/>
      <c r="I657" s="5"/>
      <c r="J657" s="23">
        <f t="shared" si="789"/>
        <v>0</v>
      </c>
      <c r="K657" s="5"/>
      <c r="L657" s="5"/>
      <c r="M657" s="5"/>
      <c r="N657" s="5"/>
      <c r="O657" s="23">
        <f t="shared" si="790"/>
        <v>0</v>
      </c>
      <c r="P657" s="5"/>
      <c r="Q657" s="5"/>
      <c r="R657" s="5"/>
      <c r="S657" s="5"/>
      <c r="T657" s="23">
        <f t="shared" si="791"/>
        <v>0</v>
      </c>
      <c r="U657" s="5"/>
      <c r="V657" s="5"/>
      <c r="W657" s="5"/>
      <c r="X657" s="5"/>
      <c r="Y657" s="23">
        <f t="shared" si="792"/>
        <v>0</v>
      </c>
      <c r="Z657" s="2">
        <v>33</v>
      </c>
      <c r="AA657" s="43">
        <f t="shared" si="793"/>
        <v>0</v>
      </c>
      <c r="AB657" s="43">
        <f t="shared" si="794"/>
        <v>0</v>
      </c>
      <c r="AC657" s="43">
        <f t="shared" si="795"/>
        <v>0</v>
      </c>
      <c r="AD657" s="43">
        <f t="shared" si="796"/>
        <v>0</v>
      </c>
      <c r="AE657" s="43">
        <f t="shared" si="797"/>
        <v>0</v>
      </c>
      <c r="AF657" s="43">
        <f t="shared" si="798"/>
        <v>0</v>
      </c>
    </row>
    <row r="658" spans="1:32" ht="15.75" customHeight="1">
      <c r="A658" s="6">
        <v>33</v>
      </c>
      <c r="B658" s="17" t="str">
        <f t="shared" ref="B658:D658" si="809">B638</f>
        <v>Изобразительное искусство</v>
      </c>
      <c r="C658" s="48" t="str">
        <f t="shared" si="809"/>
        <v>7Ю</v>
      </c>
      <c r="D658" s="59">
        <f t="shared" si="809"/>
        <v>16</v>
      </c>
      <c r="E658" s="41">
        <f t="shared" si="788"/>
        <v>0</v>
      </c>
      <c r="F658" s="5"/>
      <c r="G658" s="5"/>
      <c r="H658" s="5"/>
      <c r="I658" s="5"/>
      <c r="J658" s="23">
        <f t="shared" si="789"/>
        <v>0</v>
      </c>
      <c r="K658" s="5"/>
      <c r="L658" s="5"/>
      <c r="M658" s="5"/>
      <c r="N658" s="5"/>
      <c r="O658" s="23">
        <f t="shared" si="790"/>
        <v>0</v>
      </c>
      <c r="P658" s="5"/>
      <c r="Q658" s="5"/>
      <c r="R658" s="5"/>
      <c r="S658" s="5"/>
      <c r="T658" s="23">
        <f t="shared" si="791"/>
        <v>0</v>
      </c>
      <c r="U658" s="5"/>
      <c r="V658" s="5"/>
      <c r="W658" s="5"/>
      <c r="X658" s="5"/>
      <c r="Y658" s="23">
        <f t="shared" si="792"/>
        <v>0</v>
      </c>
      <c r="Z658" s="2">
        <v>33</v>
      </c>
      <c r="AA658" s="43">
        <f t="shared" si="793"/>
        <v>0</v>
      </c>
      <c r="AB658" s="43">
        <f t="shared" si="794"/>
        <v>0</v>
      </c>
      <c r="AC658" s="43">
        <f t="shared" si="795"/>
        <v>0</v>
      </c>
      <c r="AD658" s="43">
        <f t="shared" si="796"/>
        <v>0</v>
      </c>
      <c r="AE658" s="43">
        <f t="shared" si="797"/>
        <v>0</v>
      </c>
      <c r="AF658" s="43">
        <f t="shared" si="798"/>
        <v>0</v>
      </c>
    </row>
    <row r="659" spans="1:32" ht="15.75" customHeight="1">
      <c r="A659" s="6">
        <v>33</v>
      </c>
      <c r="B659" s="17" t="str">
        <f t="shared" ref="B659:D659" si="810">B639</f>
        <v>Музыка</v>
      </c>
      <c r="C659" s="48" t="str">
        <f t="shared" si="810"/>
        <v>7Ю</v>
      </c>
      <c r="D659" s="59">
        <f t="shared" si="810"/>
        <v>16</v>
      </c>
      <c r="E659" s="41">
        <f t="shared" si="788"/>
        <v>0</v>
      </c>
      <c r="F659" s="5"/>
      <c r="G659" s="5"/>
      <c r="H659" s="5"/>
      <c r="I659" s="5"/>
      <c r="J659" s="49">
        <f t="shared" si="789"/>
        <v>0</v>
      </c>
      <c r="K659" s="5"/>
      <c r="L659" s="5"/>
      <c r="M659" s="5"/>
      <c r="N659" s="5"/>
      <c r="O659" s="49">
        <f t="shared" si="790"/>
        <v>0</v>
      </c>
      <c r="P659" s="5"/>
      <c r="Q659" s="5"/>
      <c r="R659" s="5"/>
      <c r="S659" s="5"/>
      <c r="T659" s="49">
        <f t="shared" si="791"/>
        <v>0</v>
      </c>
      <c r="U659" s="5"/>
      <c r="V659" s="5"/>
      <c r="W659" s="5"/>
      <c r="X659" s="5"/>
      <c r="Y659" s="49">
        <f t="shared" si="792"/>
        <v>0</v>
      </c>
      <c r="Z659" s="2">
        <v>33</v>
      </c>
      <c r="AA659" s="43">
        <f t="shared" si="793"/>
        <v>0</v>
      </c>
      <c r="AB659" s="43">
        <f t="shared" si="794"/>
        <v>0</v>
      </c>
      <c r="AC659" s="43">
        <f t="shared" si="795"/>
        <v>0</v>
      </c>
      <c r="AD659" s="43">
        <f t="shared" si="796"/>
        <v>0</v>
      </c>
      <c r="AE659" s="43">
        <f t="shared" si="797"/>
        <v>0</v>
      </c>
      <c r="AF659" s="43">
        <f t="shared" si="798"/>
        <v>0</v>
      </c>
    </row>
    <row r="660" spans="1:32" ht="15.75" customHeight="1">
      <c r="A660" s="6">
        <v>33</v>
      </c>
      <c r="B660" s="17" t="str">
        <f t="shared" ref="B660:D660" si="811">B640</f>
        <v>Обществознание</v>
      </c>
      <c r="C660" s="48" t="str">
        <f t="shared" si="811"/>
        <v>7Ю</v>
      </c>
      <c r="D660" s="59">
        <f t="shared" si="811"/>
        <v>16</v>
      </c>
      <c r="E660" s="41">
        <f t="shared" si="788"/>
        <v>0</v>
      </c>
      <c r="F660" s="5"/>
      <c r="G660" s="5"/>
      <c r="H660" s="5"/>
      <c r="I660" s="5"/>
      <c r="J660" s="49">
        <f t="shared" si="789"/>
        <v>0</v>
      </c>
      <c r="K660" s="5"/>
      <c r="L660" s="5"/>
      <c r="M660" s="5"/>
      <c r="N660" s="5"/>
      <c r="O660" s="49">
        <f t="shared" si="790"/>
        <v>0</v>
      </c>
      <c r="P660" s="5"/>
      <c r="Q660" s="5"/>
      <c r="R660" s="5"/>
      <c r="S660" s="5"/>
      <c r="T660" s="49">
        <f t="shared" si="791"/>
        <v>0</v>
      </c>
      <c r="U660" s="5"/>
      <c r="V660" s="5"/>
      <c r="W660" s="5"/>
      <c r="X660" s="5"/>
      <c r="Y660" s="49">
        <f t="shared" si="792"/>
        <v>0</v>
      </c>
      <c r="Z660" s="2">
        <v>11</v>
      </c>
      <c r="AA660" s="43">
        <f t="shared" si="793"/>
        <v>0</v>
      </c>
      <c r="AB660" s="43">
        <f t="shared" si="794"/>
        <v>0</v>
      </c>
      <c r="AC660" s="43">
        <f t="shared" si="795"/>
        <v>0</v>
      </c>
      <c r="AD660" s="43">
        <f t="shared" si="796"/>
        <v>0</v>
      </c>
      <c r="AE660" s="43">
        <f t="shared" si="797"/>
        <v>0</v>
      </c>
      <c r="AF660" s="43">
        <f t="shared" si="798"/>
        <v>0</v>
      </c>
    </row>
    <row r="661" spans="1:32" ht="15.75" customHeight="1">
      <c r="A661" s="6">
        <v>33</v>
      </c>
      <c r="B661" s="17" t="str">
        <f t="shared" ref="B661:D661" si="812">B641</f>
        <v>Физика</v>
      </c>
      <c r="C661" s="48" t="str">
        <f t="shared" si="812"/>
        <v>7Ю</v>
      </c>
      <c r="D661" s="59">
        <f t="shared" si="812"/>
        <v>32</v>
      </c>
      <c r="E661" s="41">
        <f t="shared" si="788"/>
        <v>0</v>
      </c>
      <c r="F661" s="5"/>
      <c r="G661" s="5"/>
      <c r="H661" s="5"/>
      <c r="I661" s="5"/>
      <c r="J661" s="49">
        <f t="shared" si="789"/>
        <v>0</v>
      </c>
      <c r="K661" s="5"/>
      <c r="L661" s="5"/>
      <c r="M661" s="5"/>
      <c r="N661" s="5"/>
      <c r="O661" s="49">
        <f t="shared" si="790"/>
        <v>0</v>
      </c>
      <c r="P661" s="5"/>
      <c r="Q661" s="5"/>
      <c r="R661" s="5"/>
      <c r="S661" s="5"/>
      <c r="T661" s="49">
        <f t="shared" si="791"/>
        <v>0</v>
      </c>
      <c r="U661" s="5"/>
      <c r="V661" s="5"/>
      <c r="W661" s="5"/>
      <c r="X661" s="5"/>
      <c r="Y661" s="49">
        <f t="shared" si="792"/>
        <v>0</v>
      </c>
      <c r="Z661" s="2">
        <v>11</v>
      </c>
      <c r="AA661" s="43">
        <f t="shared" si="793"/>
        <v>0</v>
      </c>
      <c r="AB661" s="43">
        <f t="shared" si="794"/>
        <v>0</v>
      </c>
      <c r="AC661" s="43">
        <f t="shared" si="795"/>
        <v>0</v>
      </c>
      <c r="AD661" s="43">
        <f t="shared" si="796"/>
        <v>0</v>
      </c>
      <c r="AE661" s="43">
        <f t="shared" si="797"/>
        <v>0</v>
      </c>
      <c r="AF661" s="43">
        <f t="shared" si="798"/>
        <v>0</v>
      </c>
    </row>
    <row r="662" spans="1:32" ht="15.75" customHeight="1">
      <c r="A662" s="6">
        <v>33</v>
      </c>
      <c r="B662" s="17" t="str">
        <f t="shared" ref="B662:D662" si="813">B642</f>
        <v>Информатика</v>
      </c>
      <c r="C662" s="48" t="str">
        <f t="shared" si="813"/>
        <v>7Ю</v>
      </c>
      <c r="D662" s="61">
        <f t="shared" si="813"/>
        <v>16</v>
      </c>
      <c r="E662" s="41">
        <f t="shared" si="788"/>
        <v>0</v>
      </c>
      <c r="F662" s="5"/>
      <c r="G662" s="5"/>
      <c r="H662" s="5"/>
      <c r="I662" s="5"/>
      <c r="J662" s="49">
        <f t="shared" si="789"/>
        <v>0</v>
      </c>
      <c r="K662" s="5"/>
      <c r="L662" s="5"/>
      <c r="M662" s="5"/>
      <c r="N662" s="5"/>
      <c r="O662" s="49">
        <f t="shared" si="790"/>
        <v>0</v>
      </c>
      <c r="P662" s="5"/>
      <c r="Q662" s="5"/>
      <c r="R662" s="5"/>
      <c r="S662" s="5"/>
      <c r="T662" s="49">
        <f t="shared" si="791"/>
        <v>0</v>
      </c>
      <c r="U662" s="5"/>
      <c r="V662" s="5"/>
      <c r="W662" s="5"/>
      <c r="X662" s="5"/>
      <c r="Y662" s="49">
        <f t="shared" si="792"/>
        <v>0</v>
      </c>
      <c r="Z662" s="2">
        <v>11</v>
      </c>
      <c r="AA662" s="43">
        <f t="shared" si="793"/>
        <v>0</v>
      </c>
      <c r="AB662" s="43">
        <f t="shared" si="794"/>
        <v>0</v>
      </c>
      <c r="AC662" s="43">
        <f t="shared" si="795"/>
        <v>0</v>
      </c>
      <c r="AD662" s="43">
        <f t="shared" si="796"/>
        <v>0</v>
      </c>
      <c r="AE662" s="43">
        <f t="shared" si="797"/>
        <v>0</v>
      </c>
      <c r="AF662" s="43">
        <f t="shared" si="798"/>
        <v>0</v>
      </c>
    </row>
    <row r="663" spans="1:32" ht="15.75" customHeight="1">
      <c r="A663" s="6">
        <v>33</v>
      </c>
      <c r="B663" s="17" t="str">
        <f t="shared" ref="B663:D663" si="814">B643</f>
        <v>Родной (русский) язык</v>
      </c>
      <c r="C663" s="48" t="str">
        <f t="shared" si="814"/>
        <v>7Ю</v>
      </c>
      <c r="D663" s="61">
        <f t="shared" si="814"/>
        <v>8</v>
      </c>
      <c r="E663" s="41">
        <f t="shared" si="788"/>
        <v>0</v>
      </c>
      <c r="F663" s="5"/>
      <c r="G663" s="5"/>
      <c r="H663" s="5"/>
      <c r="I663" s="5"/>
      <c r="J663" s="49">
        <f t="shared" si="789"/>
        <v>0</v>
      </c>
      <c r="K663" s="5"/>
      <c r="L663" s="5"/>
      <c r="M663" s="5"/>
      <c r="N663" s="5"/>
      <c r="O663" s="49">
        <f t="shared" si="790"/>
        <v>0</v>
      </c>
      <c r="P663" s="5"/>
      <c r="Q663" s="5"/>
      <c r="R663" s="5"/>
      <c r="S663" s="5"/>
      <c r="T663" s="49">
        <f t="shared" si="791"/>
        <v>0</v>
      </c>
      <c r="U663" s="5"/>
      <c r="V663" s="5"/>
      <c r="W663" s="5"/>
      <c r="X663" s="5"/>
      <c r="Y663" s="49">
        <f t="shared" si="792"/>
        <v>0</v>
      </c>
      <c r="Z663" s="2">
        <v>11</v>
      </c>
      <c r="AA663" s="43">
        <f t="shared" si="793"/>
        <v>0</v>
      </c>
      <c r="AB663" s="43">
        <f t="shared" si="794"/>
        <v>0</v>
      </c>
      <c r="AC663" s="43">
        <f t="shared" si="795"/>
        <v>0</v>
      </c>
      <c r="AD663" s="43">
        <f t="shared" si="796"/>
        <v>0</v>
      </c>
      <c r="AE663" s="43">
        <f t="shared" si="797"/>
        <v>0</v>
      </c>
      <c r="AF663" s="43">
        <f t="shared" si="798"/>
        <v>0</v>
      </c>
    </row>
    <row r="664" spans="1:32" ht="15.75" customHeight="1">
      <c r="A664" s="6">
        <v>33</v>
      </c>
      <c r="B664" s="17">
        <f t="shared" ref="B664:D664" si="815">B644</f>
        <v>0</v>
      </c>
      <c r="C664" s="48" t="str">
        <f t="shared" si="815"/>
        <v xml:space="preserve"> </v>
      </c>
      <c r="D664" s="59">
        <f t="shared" si="815"/>
        <v>0</v>
      </c>
      <c r="E664" s="41" t="e">
        <f t="shared" si="788"/>
        <v>#DIV/0!</v>
      </c>
      <c r="F664" s="5"/>
      <c r="G664" s="5"/>
      <c r="H664" s="5"/>
      <c r="I664" s="5"/>
      <c r="J664" s="49">
        <f t="shared" si="789"/>
        <v>0</v>
      </c>
      <c r="K664" s="5"/>
      <c r="L664" s="5"/>
      <c r="M664" s="5"/>
      <c r="N664" s="5"/>
      <c r="O664" s="49">
        <f t="shared" si="790"/>
        <v>0</v>
      </c>
      <c r="P664" s="5"/>
      <c r="Q664" s="5"/>
      <c r="R664" s="5"/>
      <c r="S664" s="5"/>
      <c r="T664" s="49">
        <f t="shared" si="791"/>
        <v>0</v>
      </c>
      <c r="U664" s="5"/>
      <c r="V664" s="5"/>
      <c r="W664" s="5"/>
      <c r="X664" s="5"/>
      <c r="Y664" s="49">
        <f t="shared" si="792"/>
        <v>0</v>
      </c>
      <c r="Z664" s="2">
        <v>11</v>
      </c>
      <c r="AA664" s="43">
        <f t="shared" si="793"/>
        <v>0</v>
      </c>
      <c r="AB664" s="43">
        <f t="shared" si="794"/>
        <v>0</v>
      </c>
      <c r="AC664" s="43">
        <f t="shared" si="795"/>
        <v>0</v>
      </c>
      <c r="AD664" s="43">
        <f t="shared" si="796"/>
        <v>0</v>
      </c>
      <c r="AE664" s="43">
        <f t="shared" si="797"/>
        <v>0</v>
      </c>
      <c r="AF664" s="43">
        <f t="shared" si="798"/>
        <v>0</v>
      </c>
    </row>
    <row r="665" spans="1:32" ht="16.2">
      <c r="A665" s="6">
        <v>33</v>
      </c>
      <c r="B665" s="50"/>
      <c r="C665" s="51"/>
      <c r="D665" s="52"/>
      <c r="E665" s="41"/>
      <c r="F665" s="53"/>
      <c r="G665" s="53"/>
      <c r="H665" s="53"/>
      <c r="I665" s="53"/>
      <c r="J665" s="53">
        <f>SUM(J647:J664)</f>
        <v>0</v>
      </c>
      <c r="K665" s="53"/>
      <c r="L665" s="53"/>
      <c r="M665" s="53"/>
      <c r="N665" s="53"/>
      <c r="O665" s="53">
        <f>SUM(O647:O664)</f>
        <v>0</v>
      </c>
      <c r="P665" s="53"/>
      <c r="Q665" s="53"/>
      <c r="R665" s="53"/>
      <c r="S665" s="53"/>
      <c r="T665" s="53">
        <f>SUM(T647:T664)</f>
        <v>0</v>
      </c>
      <c r="U665" s="53"/>
      <c r="V665" s="53"/>
      <c r="W665" s="53"/>
      <c r="X665" s="53"/>
      <c r="Y665" s="53">
        <f>SUM(Y647:Y664)</f>
        <v>0</v>
      </c>
      <c r="Z665" s="2">
        <v>1</v>
      </c>
      <c r="AA665" s="54">
        <f t="shared" ref="AA665:AF665" si="816">SUM(AA647:AA664)</f>
        <v>0</v>
      </c>
      <c r="AB665" s="54">
        <f t="shared" si="816"/>
        <v>0</v>
      </c>
      <c r="AC665" s="54">
        <f t="shared" si="816"/>
        <v>0</v>
      </c>
      <c r="AD665" s="54">
        <f t="shared" si="816"/>
        <v>0</v>
      </c>
      <c r="AE665" s="43">
        <f t="shared" si="816"/>
        <v>0</v>
      </c>
      <c r="AF665" s="43">
        <f t="shared" si="816"/>
        <v>0</v>
      </c>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row r="1121" spans="1:32" ht="15.75" customHeight="1">
      <c r="A1121" s="2"/>
      <c r="B1121" s="2"/>
      <c r="C1121" s="2"/>
      <c r="D1121" s="62"/>
      <c r="E1121" s="64"/>
      <c r="F1121" s="63"/>
      <c r="G1121" s="63"/>
      <c r="H1121" s="63"/>
      <c r="I1121" s="63"/>
      <c r="J1121" s="63"/>
      <c r="K1121" s="63"/>
      <c r="L1121" s="63"/>
      <c r="M1121" s="63"/>
      <c r="N1121" s="63"/>
      <c r="O1121" s="63"/>
      <c r="P1121" s="63"/>
      <c r="Q1121" s="63"/>
      <c r="R1121" s="63"/>
      <c r="S1121" s="63"/>
      <c r="T1121" s="63"/>
      <c r="U1121" s="63"/>
      <c r="V1121" s="63"/>
      <c r="W1121" s="63"/>
      <c r="X1121" s="63"/>
      <c r="Y1121" s="63"/>
      <c r="Z1121" s="2"/>
      <c r="AA1121" s="4"/>
      <c r="AB1121" s="4"/>
      <c r="AC1121" s="4"/>
      <c r="AD1121" s="4"/>
      <c r="AE1121" s="4"/>
      <c r="AF1121" s="4"/>
    </row>
    <row r="1122" spans="1:32" ht="15.75" customHeight="1">
      <c r="A1122" s="2"/>
      <c r="B1122" s="2"/>
      <c r="C1122" s="2"/>
      <c r="D1122" s="62"/>
      <c r="E1122" s="64"/>
      <c r="F1122" s="63"/>
      <c r="G1122" s="63"/>
      <c r="H1122" s="63"/>
      <c r="I1122" s="63"/>
      <c r="J1122" s="63"/>
      <c r="K1122" s="63"/>
      <c r="L1122" s="63"/>
      <c r="M1122" s="63"/>
      <c r="N1122" s="63"/>
      <c r="O1122" s="63"/>
      <c r="P1122" s="63"/>
      <c r="Q1122" s="63"/>
      <c r="R1122" s="63"/>
      <c r="S1122" s="63"/>
      <c r="T1122" s="63"/>
      <c r="U1122" s="63"/>
      <c r="V1122" s="63"/>
      <c r="W1122" s="63"/>
      <c r="X1122" s="63"/>
      <c r="Y1122" s="63"/>
      <c r="Z1122" s="2"/>
      <c r="AA1122" s="4"/>
      <c r="AB1122" s="4"/>
      <c r="AC1122" s="4"/>
      <c r="AD1122" s="4"/>
      <c r="AE1122" s="4"/>
      <c r="AF1122" s="4"/>
    </row>
    <row r="1123" spans="1:32" ht="15.75" customHeight="1">
      <c r="A1123" s="2"/>
      <c r="B1123" s="2"/>
      <c r="C1123" s="2"/>
      <c r="D1123" s="62"/>
      <c r="E1123" s="64"/>
      <c r="F1123" s="63"/>
      <c r="G1123" s="63"/>
      <c r="H1123" s="63"/>
      <c r="I1123" s="63"/>
      <c r="J1123" s="63"/>
      <c r="K1123" s="63"/>
      <c r="L1123" s="63"/>
      <c r="M1123" s="63"/>
      <c r="N1123" s="63"/>
      <c r="O1123" s="63"/>
      <c r="P1123" s="63"/>
      <c r="Q1123" s="63"/>
      <c r="R1123" s="63"/>
      <c r="S1123" s="63"/>
      <c r="T1123" s="63"/>
      <c r="U1123" s="63"/>
      <c r="V1123" s="63"/>
      <c r="W1123" s="63"/>
      <c r="X1123" s="63"/>
      <c r="Y1123" s="63"/>
      <c r="Z1123" s="2"/>
      <c r="AA1123" s="4"/>
      <c r="AB1123" s="4"/>
      <c r="AC1123" s="4"/>
      <c r="AD1123" s="4"/>
      <c r="AE1123" s="4"/>
      <c r="AF1123" s="4"/>
    </row>
    <row r="1124" spans="1:32" ht="15.75" customHeight="1">
      <c r="A1124" s="2"/>
      <c r="B1124" s="2"/>
      <c r="C1124" s="2"/>
      <c r="D1124" s="62"/>
      <c r="E1124" s="64"/>
      <c r="F1124" s="63"/>
      <c r="G1124" s="63"/>
      <c r="H1124" s="63"/>
      <c r="I1124" s="63"/>
      <c r="J1124" s="63"/>
      <c r="K1124" s="63"/>
      <c r="L1124" s="63"/>
      <c r="M1124" s="63"/>
      <c r="N1124" s="63"/>
      <c r="O1124" s="63"/>
      <c r="P1124" s="63"/>
      <c r="Q1124" s="63"/>
      <c r="R1124" s="63"/>
      <c r="S1124" s="63"/>
      <c r="T1124" s="63"/>
      <c r="U1124" s="63"/>
      <c r="V1124" s="63"/>
      <c r="W1124" s="63"/>
      <c r="X1124" s="63"/>
      <c r="Y1124" s="63"/>
      <c r="Z1124" s="2"/>
      <c r="AA1124" s="4"/>
      <c r="AB1124" s="4"/>
      <c r="AC1124" s="4"/>
      <c r="AD1124" s="4"/>
      <c r="AE1124" s="4"/>
      <c r="AF1124" s="4"/>
    </row>
    <row r="1125" spans="1:32" ht="15.75" customHeight="1">
      <c r="A1125" s="2"/>
      <c r="B1125" s="2"/>
      <c r="C1125" s="2"/>
      <c r="D1125" s="62"/>
      <c r="E1125" s="64"/>
      <c r="F1125" s="63"/>
      <c r="G1125" s="63"/>
      <c r="H1125" s="63"/>
      <c r="I1125" s="63"/>
      <c r="J1125" s="63"/>
      <c r="K1125" s="63"/>
      <c r="L1125" s="63"/>
      <c r="M1125" s="63"/>
      <c r="N1125" s="63"/>
      <c r="O1125" s="63"/>
      <c r="P1125" s="63"/>
      <c r="Q1125" s="63"/>
      <c r="R1125" s="63"/>
      <c r="S1125" s="63"/>
      <c r="T1125" s="63"/>
      <c r="U1125" s="63"/>
      <c r="V1125" s="63"/>
      <c r="W1125" s="63"/>
      <c r="X1125" s="63"/>
      <c r="Y1125" s="63"/>
      <c r="Z1125" s="2"/>
      <c r="AA1125" s="4"/>
      <c r="AB1125" s="4"/>
      <c r="AC1125" s="4"/>
      <c r="AD1125" s="4"/>
      <c r="AE1125" s="4"/>
      <c r="AF1125" s="4"/>
    </row>
    <row r="1126" spans="1:32" ht="15.75" customHeight="1">
      <c r="A1126" s="2"/>
      <c r="B1126" s="2"/>
      <c r="C1126" s="2"/>
      <c r="D1126" s="62"/>
      <c r="E1126" s="64"/>
      <c r="F1126" s="63"/>
      <c r="G1126" s="63"/>
      <c r="H1126" s="63"/>
      <c r="I1126" s="63"/>
      <c r="J1126" s="63"/>
      <c r="K1126" s="63"/>
      <c r="L1126" s="63"/>
      <c r="M1126" s="63"/>
      <c r="N1126" s="63"/>
      <c r="O1126" s="63"/>
      <c r="P1126" s="63"/>
      <c r="Q1126" s="63"/>
      <c r="R1126" s="63"/>
      <c r="S1126" s="63"/>
      <c r="T1126" s="63"/>
      <c r="U1126" s="63"/>
      <c r="V1126" s="63"/>
      <c r="W1126" s="63"/>
      <c r="X1126" s="63"/>
      <c r="Y1126" s="63"/>
      <c r="Z1126" s="2"/>
      <c r="AA1126" s="4"/>
      <c r="AB1126" s="4"/>
      <c r="AC1126" s="4"/>
      <c r="AD1126" s="4"/>
      <c r="AE1126" s="4"/>
      <c r="AF1126" s="4"/>
    </row>
    <row r="1127" spans="1:32" ht="15.75" customHeight="1">
      <c r="A1127" s="2"/>
      <c r="B1127" s="2"/>
      <c r="C1127" s="2"/>
      <c r="D1127" s="62"/>
      <c r="E1127" s="64"/>
      <c r="F1127" s="63"/>
      <c r="G1127" s="63"/>
      <c r="H1127" s="63"/>
      <c r="I1127" s="63"/>
      <c r="J1127" s="63"/>
      <c r="K1127" s="63"/>
      <c r="L1127" s="63"/>
      <c r="M1127" s="63"/>
      <c r="N1127" s="63"/>
      <c r="O1127" s="63"/>
      <c r="P1127" s="63"/>
      <c r="Q1127" s="63"/>
      <c r="R1127" s="63"/>
      <c r="S1127" s="63"/>
      <c r="T1127" s="63"/>
      <c r="U1127" s="63"/>
      <c r="V1127" s="63"/>
      <c r="W1127" s="63"/>
      <c r="X1127" s="63"/>
      <c r="Y1127" s="63"/>
      <c r="Z1127" s="2"/>
      <c r="AA1127" s="4"/>
      <c r="AB1127" s="4"/>
      <c r="AC1127" s="4"/>
      <c r="AD1127" s="4"/>
      <c r="AE1127" s="4"/>
      <c r="AF1127" s="4"/>
    </row>
    <row r="1128" spans="1:32" ht="15.75" customHeight="1">
      <c r="A1128" s="2"/>
      <c r="B1128" s="2"/>
      <c r="C1128" s="2"/>
      <c r="D1128" s="62"/>
      <c r="E1128" s="64"/>
      <c r="F1128" s="63"/>
      <c r="G1128" s="63"/>
      <c r="H1128" s="63"/>
      <c r="I1128" s="63"/>
      <c r="J1128" s="63"/>
      <c r="K1128" s="63"/>
      <c r="L1128" s="63"/>
      <c r="M1128" s="63"/>
      <c r="N1128" s="63"/>
      <c r="O1128" s="63"/>
      <c r="P1128" s="63"/>
      <c r="Q1128" s="63"/>
      <c r="R1128" s="63"/>
      <c r="S1128" s="63"/>
      <c r="T1128" s="63"/>
      <c r="U1128" s="63"/>
      <c r="V1128" s="63"/>
      <c r="W1128" s="63"/>
      <c r="X1128" s="63"/>
      <c r="Y1128" s="63"/>
      <c r="Z1128" s="2"/>
      <c r="AA1128" s="4"/>
      <c r="AB1128" s="4"/>
      <c r="AC1128" s="4"/>
      <c r="AD1128" s="4"/>
      <c r="AE1128" s="4"/>
      <c r="AF1128" s="4"/>
    </row>
    <row r="1129" spans="1:32" ht="15.75" customHeight="1">
      <c r="A1129" s="2"/>
      <c r="B1129" s="2"/>
      <c r="C1129" s="2"/>
      <c r="D1129" s="62"/>
      <c r="E1129" s="64"/>
      <c r="F1129" s="63"/>
      <c r="G1129" s="63"/>
      <c r="H1129" s="63"/>
      <c r="I1129" s="63"/>
      <c r="J1129" s="63"/>
      <c r="K1129" s="63"/>
      <c r="L1129" s="63"/>
      <c r="M1129" s="63"/>
      <c r="N1129" s="63"/>
      <c r="O1129" s="63"/>
      <c r="P1129" s="63"/>
      <c r="Q1129" s="63"/>
      <c r="R1129" s="63"/>
      <c r="S1129" s="63"/>
      <c r="T1129" s="63"/>
      <c r="U1129" s="63"/>
      <c r="V1129" s="63"/>
      <c r="W1129" s="63"/>
      <c r="X1129" s="63"/>
      <c r="Y1129" s="63"/>
      <c r="Z1129" s="2"/>
      <c r="AA1129" s="4"/>
      <c r="AB1129" s="4"/>
      <c r="AC1129" s="4"/>
      <c r="AD1129" s="4"/>
      <c r="AE1129" s="4"/>
      <c r="AF1129" s="4"/>
    </row>
    <row r="1130" spans="1:32" ht="15.75" customHeight="1">
      <c r="A1130" s="2"/>
      <c r="B1130" s="2"/>
      <c r="C1130" s="2"/>
      <c r="D1130" s="62"/>
      <c r="E1130" s="64"/>
      <c r="F1130" s="63"/>
      <c r="G1130" s="63"/>
      <c r="H1130" s="63"/>
      <c r="I1130" s="63"/>
      <c r="J1130" s="63"/>
      <c r="K1130" s="63"/>
      <c r="L1130" s="63"/>
      <c r="M1130" s="63"/>
      <c r="N1130" s="63"/>
      <c r="O1130" s="63"/>
      <c r="P1130" s="63"/>
      <c r="Q1130" s="63"/>
      <c r="R1130" s="63"/>
      <c r="S1130" s="63"/>
      <c r="T1130" s="63"/>
      <c r="U1130" s="63"/>
      <c r="V1130" s="63"/>
      <c r="W1130" s="63"/>
      <c r="X1130" s="63"/>
      <c r="Y1130" s="63"/>
      <c r="Z1130" s="2"/>
      <c r="AA1130" s="4"/>
      <c r="AB1130" s="4"/>
      <c r="AC1130" s="4"/>
      <c r="AD1130" s="4"/>
      <c r="AE1130" s="4"/>
      <c r="AF1130" s="4"/>
    </row>
    <row r="1131" spans="1:32" ht="15.75" customHeight="1">
      <c r="A1131" s="2"/>
      <c r="B1131" s="2"/>
      <c r="C1131" s="2"/>
      <c r="D1131" s="62"/>
      <c r="E1131" s="64"/>
      <c r="F1131" s="63"/>
      <c r="G1131" s="63"/>
      <c r="H1131" s="63"/>
      <c r="I1131" s="63"/>
      <c r="J1131" s="63"/>
      <c r="K1131" s="63"/>
      <c r="L1131" s="63"/>
      <c r="M1131" s="63"/>
      <c r="N1131" s="63"/>
      <c r="O1131" s="63"/>
      <c r="P1131" s="63"/>
      <c r="Q1131" s="63"/>
      <c r="R1131" s="63"/>
      <c r="S1131" s="63"/>
      <c r="T1131" s="63"/>
      <c r="U1131" s="63"/>
      <c r="V1131" s="63"/>
      <c r="W1131" s="63"/>
      <c r="X1131" s="63"/>
      <c r="Y1131" s="63"/>
      <c r="Z1131" s="2"/>
      <c r="AA1131" s="4"/>
      <c r="AB1131" s="4"/>
      <c r="AC1131" s="4"/>
      <c r="AD1131" s="4"/>
      <c r="AE1131" s="4"/>
      <c r="AF1131" s="4"/>
    </row>
    <row r="1132" spans="1:32" ht="15.75" customHeight="1">
      <c r="A1132" s="2"/>
      <c r="B1132" s="2"/>
      <c r="C1132" s="2"/>
      <c r="D1132" s="62"/>
      <c r="E1132" s="64"/>
      <c r="F1132" s="63"/>
      <c r="G1132" s="63"/>
      <c r="H1132" s="63"/>
      <c r="I1132" s="63"/>
      <c r="J1132" s="63"/>
      <c r="K1132" s="63"/>
      <c r="L1132" s="63"/>
      <c r="M1132" s="63"/>
      <c r="N1132" s="63"/>
      <c r="O1132" s="63"/>
      <c r="P1132" s="63"/>
      <c r="Q1132" s="63"/>
      <c r="R1132" s="63"/>
      <c r="S1132" s="63"/>
      <c r="T1132" s="63"/>
      <c r="U1132" s="63"/>
      <c r="V1132" s="63"/>
      <c r="W1132" s="63"/>
      <c r="X1132" s="63"/>
      <c r="Y1132" s="63"/>
      <c r="Z1132" s="2"/>
      <c r="AA1132" s="4"/>
      <c r="AB1132" s="4"/>
      <c r="AC1132" s="4"/>
      <c r="AD1132" s="4"/>
      <c r="AE1132" s="4"/>
      <c r="AF1132" s="4"/>
    </row>
    <row r="1133" spans="1:32" ht="15.75" customHeight="1">
      <c r="A1133" s="2"/>
      <c r="B1133" s="2"/>
      <c r="C1133" s="2"/>
      <c r="D1133" s="62"/>
      <c r="E1133" s="64"/>
      <c r="F1133" s="63"/>
      <c r="G1133" s="63"/>
      <c r="H1133" s="63"/>
      <c r="I1133" s="63"/>
      <c r="J1133" s="63"/>
      <c r="K1133" s="63"/>
      <c r="L1133" s="63"/>
      <c r="M1133" s="63"/>
      <c r="N1133" s="63"/>
      <c r="O1133" s="63"/>
      <c r="P1133" s="63"/>
      <c r="Q1133" s="63"/>
      <c r="R1133" s="63"/>
      <c r="S1133" s="63"/>
      <c r="T1133" s="63"/>
      <c r="U1133" s="63"/>
      <c r="V1133" s="63"/>
      <c r="W1133" s="63"/>
      <c r="X1133" s="63"/>
      <c r="Y1133" s="63"/>
      <c r="Z1133" s="2"/>
      <c r="AA1133" s="4"/>
      <c r="AB1133" s="4"/>
      <c r="AC1133" s="4"/>
      <c r="AD1133" s="4"/>
      <c r="AE1133" s="4"/>
      <c r="AF1133" s="4"/>
    </row>
    <row r="1134" spans="1:32" ht="15.75" customHeight="1">
      <c r="A1134" s="2"/>
      <c r="B1134" s="2"/>
      <c r="C1134" s="2"/>
      <c r="D1134" s="62"/>
      <c r="E1134" s="64"/>
      <c r="F1134" s="63"/>
      <c r="G1134" s="63"/>
      <c r="H1134" s="63"/>
      <c r="I1134" s="63"/>
      <c r="J1134" s="63"/>
      <c r="K1134" s="63"/>
      <c r="L1134" s="63"/>
      <c r="M1134" s="63"/>
      <c r="N1134" s="63"/>
      <c r="O1134" s="63"/>
      <c r="P1134" s="63"/>
      <c r="Q1134" s="63"/>
      <c r="R1134" s="63"/>
      <c r="S1134" s="63"/>
      <c r="T1134" s="63"/>
      <c r="U1134" s="63"/>
      <c r="V1134" s="63"/>
      <c r="W1134" s="63"/>
      <c r="X1134" s="63"/>
      <c r="Y1134" s="63"/>
      <c r="Z1134" s="2"/>
      <c r="AA1134" s="4"/>
      <c r="AB1134" s="4"/>
      <c r="AC1134" s="4"/>
      <c r="AD1134" s="4"/>
      <c r="AE1134" s="4"/>
      <c r="AF1134" s="4"/>
    </row>
    <row r="1135" spans="1:32" ht="15.75" customHeight="1">
      <c r="A1135" s="2"/>
      <c r="B1135" s="2"/>
      <c r="C1135" s="2"/>
      <c r="D1135" s="62"/>
      <c r="E1135" s="64"/>
      <c r="F1135" s="63"/>
      <c r="G1135" s="63"/>
      <c r="H1135" s="63"/>
      <c r="I1135" s="63"/>
      <c r="J1135" s="63"/>
      <c r="K1135" s="63"/>
      <c r="L1135" s="63"/>
      <c r="M1135" s="63"/>
      <c r="N1135" s="63"/>
      <c r="O1135" s="63"/>
      <c r="P1135" s="63"/>
      <c r="Q1135" s="63"/>
      <c r="R1135" s="63"/>
      <c r="S1135" s="63"/>
      <c r="T1135" s="63"/>
      <c r="U1135" s="63"/>
      <c r="V1135" s="63"/>
      <c r="W1135" s="63"/>
      <c r="X1135" s="63"/>
      <c r="Y1135" s="63"/>
      <c r="Z1135" s="2"/>
      <c r="AA1135" s="4"/>
      <c r="AB1135" s="4"/>
      <c r="AC1135" s="4"/>
      <c r="AD1135" s="4"/>
      <c r="AE1135" s="4"/>
      <c r="AF1135" s="4"/>
    </row>
    <row r="1136" spans="1:32" ht="15.75" customHeight="1">
      <c r="A1136" s="2"/>
      <c r="B1136" s="2"/>
      <c r="C1136" s="2"/>
      <c r="D1136" s="62"/>
      <c r="E1136" s="64"/>
      <c r="F1136" s="63"/>
      <c r="G1136" s="63"/>
      <c r="H1136" s="63"/>
      <c r="I1136" s="63"/>
      <c r="J1136" s="63"/>
      <c r="K1136" s="63"/>
      <c r="L1136" s="63"/>
      <c r="M1136" s="63"/>
      <c r="N1136" s="63"/>
      <c r="O1136" s="63"/>
      <c r="P1136" s="63"/>
      <c r="Q1136" s="63"/>
      <c r="R1136" s="63"/>
      <c r="S1136" s="63"/>
      <c r="T1136" s="63"/>
      <c r="U1136" s="63"/>
      <c r="V1136" s="63"/>
      <c r="W1136" s="63"/>
      <c r="X1136" s="63"/>
      <c r="Y1136" s="63"/>
      <c r="Z1136" s="2"/>
      <c r="AA1136" s="4"/>
      <c r="AB1136" s="4"/>
      <c r="AC1136" s="4"/>
      <c r="AD1136" s="4"/>
      <c r="AE1136" s="4"/>
      <c r="AF1136" s="4"/>
    </row>
    <row r="1137" spans="1:32" ht="15.75" customHeight="1">
      <c r="A1137" s="2"/>
      <c r="B1137" s="2"/>
      <c r="C1137" s="2"/>
      <c r="D1137" s="62"/>
      <c r="E1137" s="64"/>
      <c r="F1137" s="63"/>
      <c r="G1137" s="63"/>
      <c r="H1137" s="63"/>
      <c r="I1137" s="63"/>
      <c r="J1137" s="63"/>
      <c r="K1137" s="63"/>
      <c r="L1137" s="63"/>
      <c r="M1137" s="63"/>
      <c r="N1137" s="63"/>
      <c r="O1137" s="63"/>
      <c r="P1137" s="63"/>
      <c r="Q1137" s="63"/>
      <c r="R1137" s="63"/>
      <c r="S1137" s="63"/>
      <c r="T1137" s="63"/>
      <c r="U1137" s="63"/>
      <c r="V1137" s="63"/>
      <c r="W1137" s="63"/>
      <c r="X1137" s="63"/>
      <c r="Y1137" s="63"/>
      <c r="Z1137" s="2"/>
      <c r="AA1137" s="4"/>
      <c r="AB1137" s="4"/>
      <c r="AC1137" s="4"/>
      <c r="AD1137" s="4"/>
      <c r="AE1137" s="4"/>
      <c r="AF1137" s="4"/>
    </row>
    <row r="1138" spans="1:32" ht="15.75" customHeight="1">
      <c r="A1138" s="2"/>
      <c r="B1138" s="2"/>
      <c r="C1138" s="2"/>
      <c r="D1138" s="62"/>
      <c r="E1138" s="64"/>
      <c r="F1138" s="63"/>
      <c r="G1138" s="63"/>
      <c r="H1138" s="63"/>
      <c r="I1138" s="63"/>
      <c r="J1138" s="63"/>
      <c r="K1138" s="63"/>
      <c r="L1138" s="63"/>
      <c r="M1138" s="63"/>
      <c r="N1138" s="63"/>
      <c r="O1138" s="63"/>
      <c r="P1138" s="63"/>
      <c r="Q1138" s="63"/>
      <c r="R1138" s="63"/>
      <c r="S1138" s="63"/>
      <c r="T1138" s="63"/>
      <c r="U1138" s="63"/>
      <c r="V1138" s="63"/>
      <c r="W1138" s="63"/>
      <c r="X1138" s="63"/>
      <c r="Y1138" s="63"/>
      <c r="Z1138" s="2"/>
      <c r="AA1138" s="4"/>
      <c r="AB1138" s="4"/>
      <c r="AC1138" s="4"/>
      <c r="AD1138" s="4"/>
      <c r="AE1138" s="4"/>
      <c r="AF1138" s="4"/>
    </row>
    <row r="1139" spans="1:32" ht="15.75" customHeight="1">
      <c r="A1139" s="2"/>
      <c r="B1139" s="2"/>
      <c r="C1139" s="2"/>
      <c r="D1139" s="62"/>
      <c r="E1139" s="64"/>
      <c r="F1139" s="63"/>
      <c r="G1139" s="63"/>
      <c r="H1139" s="63"/>
      <c r="I1139" s="63"/>
      <c r="J1139" s="63"/>
      <c r="K1139" s="63"/>
      <c r="L1139" s="63"/>
      <c r="M1139" s="63"/>
      <c r="N1139" s="63"/>
      <c r="O1139" s="63"/>
      <c r="P1139" s="63"/>
      <c r="Q1139" s="63"/>
      <c r="R1139" s="63"/>
      <c r="S1139" s="63"/>
      <c r="T1139" s="63"/>
      <c r="U1139" s="63"/>
      <c r="V1139" s="63"/>
      <c r="W1139" s="63"/>
      <c r="X1139" s="63"/>
      <c r="Y1139" s="63"/>
      <c r="Z1139" s="2"/>
      <c r="AA1139" s="4"/>
      <c r="AB1139" s="4"/>
      <c r="AC1139" s="4"/>
      <c r="AD1139" s="4"/>
      <c r="AE1139" s="4"/>
      <c r="AF1139" s="4"/>
    </row>
    <row r="1140" spans="1:32" ht="15.75" customHeight="1">
      <c r="A1140" s="2"/>
      <c r="B1140" s="2"/>
      <c r="C1140" s="2"/>
      <c r="D1140" s="62"/>
      <c r="E1140" s="64"/>
      <c r="F1140" s="63"/>
      <c r="G1140" s="63"/>
      <c r="H1140" s="63"/>
      <c r="I1140" s="63"/>
      <c r="J1140" s="63"/>
      <c r="K1140" s="63"/>
      <c r="L1140" s="63"/>
      <c r="M1140" s="63"/>
      <c r="N1140" s="63"/>
      <c r="O1140" s="63"/>
      <c r="P1140" s="63"/>
      <c r="Q1140" s="63"/>
      <c r="R1140" s="63"/>
      <c r="S1140" s="63"/>
      <c r="T1140" s="63"/>
      <c r="U1140" s="63"/>
      <c r="V1140" s="63"/>
      <c r="W1140" s="63"/>
      <c r="X1140" s="63"/>
      <c r="Y1140" s="63"/>
      <c r="Z1140" s="2"/>
      <c r="AA1140" s="4"/>
      <c r="AB1140" s="4"/>
      <c r="AC1140" s="4"/>
      <c r="AD1140" s="4"/>
      <c r="AE1140" s="4"/>
      <c r="AF1140" s="4"/>
    </row>
    <row r="1141" spans="1:32" ht="15.75" customHeight="1">
      <c r="A1141" s="2"/>
      <c r="B1141" s="2"/>
      <c r="C1141" s="2"/>
      <c r="D1141" s="62"/>
      <c r="E1141" s="64"/>
      <c r="F1141" s="63"/>
      <c r="G1141" s="63"/>
      <c r="H1141" s="63"/>
      <c r="I1141" s="63"/>
      <c r="J1141" s="63"/>
      <c r="K1141" s="63"/>
      <c r="L1141" s="63"/>
      <c r="M1141" s="63"/>
      <c r="N1141" s="63"/>
      <c r="O1141" s="63"/>
      <c r="P1141" s="63"/>
      <c r="Q1141" s="63"/>
      <c r="R1141" s="63"/>
      <c r="S1141" s="63"/>
      <c r="T1141" s="63"/>
      <c r="U1141" s="63"/>
      <c r="V1141" s="63"/>
      <c r="W1141" s="63"/>
      <c r="X1141" s="63"/>
      <c r="Y1141" s="63"/>
      <c r="Z1141" s="2"/>
      <c r="AA1141" s="4"/>
      <c r="AB1141" s="4"/>
      <c r="AC1141" s="4"/>
      <c r="AD1141" s="4"/>
      <c r="AE1141" s="4"/>
      <c r="AF1141" s="4"/>
    </row>
    <row r="1142" spans="1:32" ht="15.75" customHeight="1">
      <c r="A1142" s="2"/>
      <c r="B1142" s="2"/>
      <c r="C1142" s="2"/>
      <c r="D1142" s="62"/>
      <c r="E1142" s="64"/>
      <c r="F1142" s="63"/>
      <c r="G1142" s="63"/>
      <c r="H1142" s="63"/>
      <c r="I1142" s="63"/>
      <c r="J1142" s="63"/>
      <c r="K1142" s="63"/>
      <c r="L1142" s="63"/>
      <c r="M1142" s="63"/>
      <c r="N1142" s="63"/>
      <c r="O1142" s="63"/>
      <c r="P1142" s="63"/>
      <c r="Q1142" s="63"/>
      <c r="R1142" s="63"/>
      <c r="S1142" s="63"/>
      <c r="T1142" s="63"/>
      <c r="U1142" s="63"/>
      <c r="V1142" s="63"/>
      <c r="W1142" s="63"/>
      <c r="X1142" s="63"/>
      <c r="Y1142" s="63"/>
      <c r="Z1142" s="2"/>
      <c r="AA1142" s="4"/>
      <c r="AB1142" s="4"/>
      <c r="AC1142" s="4"/>
      <c r="AD1142" s="4"/>
      <c r="AE1142" s="4"/>
      <c r="AF1142" s="4"/>
    </row>
    <row r="1143" spans="1:32" ht="15.75" customHeight="1">
      <c r="A1143" s="2"/>
      <c r="B1143" s="2"/>
      <c r="C1143" s="2"/>
      <c r="D1143" s="62"/>
      <c r="E1143" s="64"/>
      <c r="F1143" s="63"/>
      <c r="G1143" s="63"/>
      <c r="H1143" s="63"/>
      <c r="I1143" s="63"/>
      <c r="J1143" s="63"/>
      <c r="K1143" s="63"/>
      <c r="L1143" s="63"/>
      <c r="M1143" s="63"/>
      <c r="N1143" s="63"/>
      <c r="O1143" s="63"/>
      <c r="P1143" s="63"/>
      <c r="Q1143" s="63"/>
      <c r="R1143" s="63"/>
      <c r="S1143" s="63"/>
      <c r="T1143" s="63"/>
      <c r="U1143" s="63"/>
      <c r="V1143" s="63"/>
      <c r="W1143" s="63"/>
      <c r="X1143" s="63"/>
      <c r="Y1143" s="63"/>
      <c r="Z1143" s="2"/>
      <c r="AA1143" s="4"/>
      <c r="AB1143" s="4"/>
      <c r="AC1143" s="4"/>
      <c r="AD1143" s="4"/>
      <c r="AE1143" s="4"/>
      <c r="AF1143" s="4"/>
    </row>
    <row r="1144" spans="1:32" ht="15.75" customHeight="1">
      <c r="A1144" s="2"/>
      <c r="B1144" s="2"/>
      <c r="C1144" s="2"/>
      <c r="D1144" s="62"/>
      <c r="E1144" s="64"/>
      <c r="F1144" s="63"/>
      <c r="G1144" s="63"/>
      <c r="H1144" s="63"/>
      <c r="I1144" s="63"/>
      <c r="J1144" s="63"/>
      <c r="K1144" s="63"/>
      <c r="L1144" s="63"/>
      <c r="M1144" s="63"/>
      <c r="N1144" s="63"/>
      <c r="O1144" s="63"/>
      <c r="P1144" s="63"/>
      <c r="Q1144" s="63"/>
      <c r="R1144" s="63"/>
      <c r="S1144" s="63"/>
      <c r="T1144" s="63"/>
      <c r="U1144" s="63"/>
      <c r="V1144" s="63"/>
      <c r="W1144" s="63"/>
      <c r="X1144" s="63"/>
      <c r="Y1144" s="63"/>
      <c r="Z1144" s="2"/>
      <c r="AA1144" s="4"/>
      <c r="AB1144" s="4"/>
      <c r="AC1144" s="4"/>
      <c r="AD1144" s="4"/>
      <c r="AE1144" s="4"/>
      <c r="AF1144" s="4"/>
    </row>
    <row r="1145" spans="1:32" ht="15.75" customHeight="1">
      <c r="A1145" s="2"/>
      <c r="B1145" s="2"/>
      <c r="C1145" s="2"/>
      <c r="D1145" s="62"/>
      <c r="E1145" s="64"/>
      <c r="F1145" s="63"/>
      <c r="G1145" s="63"/>
      <c r="H1145" s="63"/>
      <c r="I1145" s="63"/>
      <c r="J1145" s="63"/>
      <c r="K1145" s="63"/>
      <c r="L1145" s="63"/>
      <c r="M1145" s="63"/>
      <c r="N1145" s="63"/>
      <c r="O1145" s="63"/>
      <c r="P1145" s="63"/>
      <c r="Q1145" s="63"/>
      <c r="R1145" s="63"/>
      <c r="S1145" s="63"/>
      <c r="T1145" s="63"/>
      <c r="U1145" s="63"/>
      <c r="V1145" s="63"/>
      <c r="W1145" s="63"/>
      <c r="X1145" s="63"/>
      <c r="Y1145" s="63"/>
      <c r="Z1145" s="2"/>
      <c r="AA1145" s="4"/>
      <c r="AB1145" s="4"/>
      <c r="AC1145" s="4"/>
      <c r="AD1145" s="4"/>
      <c r="AE1145" s="4"/>
      <c r="AF1145" s="4"/>
    </row>
    <row r="1146" spans="1:32" ht="15.75" customHeight="1">
      <c r="A1146" s="2"/>
      <c r="B1146" s="2"/>
      <c r="C1146" s="2"/>
      <c r="D1146" s="62"/>
      <c r="E1146" s="64"/>
      <c r="F1146" s="63"/>
      <c r="G1146" s="63"/>
      <c r="H1146" s="63"/>
      <c r="I1146" s="63"/>
      <c r="J1146" s="63"/>
      <c r="K1146" s="63"/>
      <c r="L1146" s="63"/>
      <c r="M1146" s="63"/>
      <c r="N1146" s="63"/>
      <c r="O1146" s="63"/>
      <c r="P1146" s="63"/>
      <c r="Q1146" s="63"/>
      <c r="R1146" s="63"/>
      <c r="S1146" s="63"/>
      <c r="T1146" s="63"/>
      <c r="U1146" s="63"/>
      <c r="V1146" s="63"/>
      <c r="W1146" s="63"/>
      <c r="X1146" s="63"/>
      <c r="Y1146" s="63"/>
      <c r="Z1146" s="2"/>
      <c r="AA1146" s="4"/>
      <c r="AB1146" s="4"/>
      <c r="AC1146" s="4"/>
      <c r="AD1146" s="4"/>
      <c r="AE1146" s="4"/>
      <c r="AF1146" s="4"/>
    </row>
    <row r="1147" spans="1:32" ht="15.75" customHeight="1">
      <c r="A1147" s="2"/>
      <c r="B1147" s="2"/>
      <c r="C1147" s="2"/>
      <c r="D1147" s="62"/>
      <c r="E1147" s="64"/>
      <c r="F1147" s="63"/>
      <c r="G1147" s="63"/>
      <c r="H1147" s="63"/>
      <c r="I1147" s="63"/>
      <c r="J1147" s="63"/>
      <c r="K1147" s="63"/>
      <c r="L1147" s="63"/>
      <c r="M1147" s="63"/>
      <c r="N1147" s="63"/>
      <c r="O1147" s="63"/>
      <c r="P1147" s="63"/>
      <c r="Q1147" s="63"/>
      <c r="R1147" s="63"/>
      <c r="S1147" s="63"/>
      <c r="T1147" s="63"/>
      <c r="U1147" s="63"/>
      <c r="V1147" s="63"/>
      <c r="W1147" s="63"/>
      <c r="X1147" s="63"/>
      <c r="Y1147" s="63"/>
      <c r="Z1147" s="2"/>
      <c r="AA1147" s="4"/>
      <c r="AB1147" s="4"/>
      <c r="AC1147" s="4"/>
      <c r="AD1147" s="4"/>
      <c r="AE1147" s="4"/>
      <c r="AF1147" s="4"/>
    </row>
    <row r="1148" spans="1:32" ht="15.75" customHeight="1">
      <c r="A1148" s="2"/>
      <c r="B1148" s="2"/>
      <c r="C1148" s="2"/>
      <c r="D1148" s="62"/>
      <c r="E1148" s="64"/>
      <c r="F1148" s="63"/>
      <c r="G1148" s="63"/>
      <c r="H1148" s="63"/>
      <c r="I1148" s="63"/>
      <c r="J1148" s="63"/>
      <c r="K1148" s="63"/>
      <c r="L1148" s="63"/>
      <c r="M1148" s="63"/>
      <c r="N1148" s="63"/>
      <c r="O1148" s="63"/>
      <c r="P1148" s="63"/>
      <c r="Q1148" s="63"/>
      <c r="R1148" s="63"/>
      <c r="S1148" s="63"/>
      <c r="T1148" s="63"/>
      <c r="U1148" s="63"/>
      <c r="V1148" s="63"/>
      <c r="W1148" s="63"/>
      <c r="X1148" s="63"/>
      <c r="Y1148" s="63"/>
      <c r="Z1148" s="2"/>
      <c r="AA1148" s="4"/>
      <c r="AB1148" s="4"/>
      <c r="AC1148" s="4"/>
      <c r="AD1148" s="4"/>
      <c r="AE1148" s="4"/>
      <c r="AF1148" s="4"/>
    </row>
    <row r="1149" spans="1:32" ht="15.75" customHeight="1">
      <c r="A1149" s="2"/>
      <c r="B1149" s="2"/>
      <c r="C1149" s="2"/>
      <c r="D1149" s="62"/>
      <c r="E1149" s="64"/>
      <c r="F1149" s="63"/>
      <c r="G1149" s="63"/>
      <c r="H1149" s="63"/>
      <c r="I1149" s="63"/>
      <c r="J1149" s="63"/>
      <c r="K1149" s="63"/>
      <c r="L1149" s="63"/>
      <c r="M1149" s="63"/>
      <c r="N1149" s="63"/>
      <c r="O1149" s="63"/>
      <c r="P1149" s="63"/>
      <c r="Q1149" s="63"/>
      <c r="R1149" s="63"/>
      <c r="S1149" s="63"/>
      <c r="T1149" s="63"/>
      <c r="U1149" s="63"/>
      <c r="V1149" s="63"/>
      <c r="W1149" s="63"/>
      <c r="X1149" s="63"/>
      <c r="Y1149" s="63"/>
      <c r="Z1149" s="2"/>
      <c r="AA1149" s="4"/>
      <c r="AB1149" s="4"/>
      <c r="AC1149" s="4"/>
      <c r="AD1149" s="4"/>
      <c r="AE1149" s="4"/>
      <c r="AF1149" s="4"/>
    </row>
    <row r="1150" spans="1:32" ht="15.75" customHeight="1">
      <c r="A1150" s="2"/>
      <c r="B1150" s="2"/>
      <c r="C1150" s="2"/>
      <c r="D1150" s="62"/>
      <c r="E1150" s="64"/>
      <c r="F1150" s="63"/>
      <c r="G1150" s="63"/>
      <c r="H1150" s="63"/>
      <c r="I1150" s="63"/>
      <c r="J1150" s="63"/>
      <c r="K1150" s="63"/>
      <c r="L1150" s="63"/>
      <c r="M1150" s="63"/>
      <c r="N1150" s="63"/>
      <c r="O1150" s="63"/>
      <c r="P1150" s="63"/>
      <c r="Q1150" s="63"/>
      <c r="R1150" s="63"/>
      <c r="S1150" s="63"/>
      <c r="T1150" s="63"/>
      <c r="U1150" s="63"/>
      <c r="V1150" s="63"/>
      <c r="W1150" s="63"/>
      <c r="X1150" s="63"/>
      <c r="Y1150" s="63"/>
      <c r="Z1150" s="2"/>
      <c r="AA1150" s="4"/>
      <c r="AB1150" s="4"/>
      <c r="AC1150" s="4"/>
      <c r="AD1150" s="4"/>
      <c r="AE1150" s="4"/>
      <c r="AF1150" s="4"/>
    </row>
    <row r="1151" spans="1:32" ht="15.75" customHeight="1">
      <c r="A1151" s="2"/>
      <c r="B1151" s="2"/>
      <c r="C1151" s="2"/>
      <c r="D1151" s="62"/>
      <c r="E1151" s="64"/>
      <c r="F1151" s="63"/>
      <c r="G1151" s="63"/>
      <c r="H1151" s="63"/>
      <c r="I1151" s="63"/>
      <c r="J1151" s="63"/>
      <c r="K1151" s="63"/>
      <c r="L1151" s="63"/>
      <c r="M1151" s="63"/>
      <c r="N1151" s="63"/>
      <c r="O1151" s="63"/>
      <c r="P1151" s="63"/>
      <c r="Q1151" s="63"/>
      <c r="R1151" s="63"/>
      <c r="S1151" s="63"/>
      <c r="T1151" s="63"/>
      <c r="U1151" s="63"/>
      <c r="V1151" s="63"/>
      <c r="W1151" s="63"/>
      <c r="X1151" s="63"/>
      <c r="Y1151" s="63"/>
      <c r="Z1151" s="2"/>
      <c r="AA1151" s="4"/>
      <c r="AB1151" s="4"/>
      <c r="AC1151" s="4"/>
      <c r="AD1151" s="4"/>
      <c r="AE1151" s="4"/>
      <c r="AF1151" s="4"/>
    </row>
    <row r="1152" spans="1:32" ht="15.75" customHeight="1">
      <c r="A1152" s="2"/>
      <c r="B1152" s="2"/>
      <c r="C1152" s="2"/>
      <c r="D1152" s="62"/>
      <c r="E1152" s="64"/>
      <c r="F1152" s="63"/>
      <c r="G1152" s="63"/>
      <c r="H1152" s="63"/>
      <c r="I1152" s="63"/>
      <c r="J1152" s="63"/>
      <c r="K1152" s="63"/>
      <c r="L1152" s="63"/>
      <c r="M1152" s="63"/>
      <c r="N1152" s="63"/>
      <c r="O1152" s="63"/>
      <c r="P1152" s="63"/>
      <c r="Q1152" s="63"/>
      <c r="R1152" s="63"/>
      <c r="S1152" s="63"/>
      <c r="T1152" s="63"/>
      <c r="U1152" s="63"/>
      <c r="V1152" s="63"/>
      <c r="W1152" s="63"/>
      <c r="X1152" s="63"/>
      <c r="Y1152" s="63"/>
      <c r="Z1152" s="2"/>
      <c r="AA1152" s="4"/>
      <c r="AB1152" s="4"/>
      <c r="AC1152" s="4"/>
      <c r="AD1152" s="4"/>
      <c r="AE1152" s="4"/>
      <c r="AF1152" s="4"/>
    </row>
    <row r="1153" spans="1:32" ht="15.75" customHeight="1">
      <c r="A1153" s="2"/>
      <c r="B1153" s="2"/>
      <c r="C1153" s="2"/>
      <c r="D1153" s="62"/>
      <c r="E1153" s="64"/>
      <c r="F1153" s="63"/>
      <c r="G1153" s="63"/>
      <c r="H1153" s="63"/>
      <c r="I1153" s="63"/>
      <c r="J1153" s="63"/>
      <c r="K1153" s="63"/>
      <c r="L1153" s="63"/>
      <c r="M1153" s="63"/>
      <c r="N1153" s="63"/>
      <c r="O1153" s="63"/>
      <c r="P1153" s="63"/>
      <c r="Q1153" s="63"/>
      <c r="R1153" s="63"/>
      <c r="S1153" s="63"/>
      <c r="T1153" s="63"/>
      <c r="U1153" s="63"/>
      <c r="V1153" s="63"/>
      <c r="W1153" s="63"/>
      <c r="X1153" s="63"/>
      <c r="Y1153" s="63"/>
      <c r="Z1153" s="2"/>
      <c r="AA1153" s="4"/>
      <c r="AB1153" s="4"/>
      <c r="AC1153" s="4"/>
      <c r="AD1153" s="4"/>
      <c r="AE1153" s="4"/>
      <c r="AF1153" s="4"/>
    </row>
    <row r="1154" spans="1:32" ht="15.75" customHeight="1">
      <c r="A1154" s="2"/>
      <c r="B1154" s="2"/>
      <c r="C1154" s="2"/>
      <c r="D1154" s="62"/>
      <c r="E1154" s="64"/>
      <c r="F1154" s="63"/>
      <c r="G1154" s="63"/>
      <c r="H1154" s="63"/>
      <c r="I1154" s="63"/>
      <c r="J1154" s="63"/>
      <c r="K1154" s="63"/>
      <c r="L1154" s="63"/>
      <c r="M1154" s="63"/>
      <c r="N1154" s="63"/>
      <c r="O1154" s="63"/>
      <c r="P1154" s="63"/>
      <c r="Q1154" s="63"/>
      <c r="R1154" s="63"/>
      <c r="S1154" s="63"/>
      <c r="T1154" s="63"/>
      <c r="U1154" s="63"/>
      <c r="V1154" s="63"/>
      <c r="W1154" s="63"/>
      <c r="X1154" s="63"/>
      <c r="Y1154" s="63"/>
      <c r="Z1154" s="2"/>
      <c r="AA1154" s="4"/>
      <c r="AB1154" s="4"/>
      <c r="AC1154" s="4"/>
      <c r="AD1154" s="4"/>
      <c r="AE1154" s="4"/>
      <c r="AF1154" s="4"/>
    </row>
    <row r="1155" spans="1:32" ht="15.75" customHeight="1">
      <c r="A1155" s="2"/>
      <c r="B1155" s="2"/>
      <c r="C1155" s="2"/>
      <c r="D1155" s="62"/>
      <c r="E1155" s="64"/>
      <c r="F1155" s="63"/>
      <c r="G1155" s="63"/>
      <c r="H1155" s="63"/>
      <c r="I1155" s="63"/>
      <c r="J1155" s="63"/>
      <c r="K1155" s="63"/>
      <c r="L1155" s="63"/>
      <c r="M1155" s="63"/>
      <c r="N1155" s="63"/>
      <c r="O1155" s="63"/>
      <c r="P1155" s="63"/>
      <c r="Q1155" s="63"/>
      <c r="R1155" s="63"/>
      <c r="S1155" s="63"/>
      <c r="T1155" s="63"/>
      <c r="U1155" s="63"/>
      <c r="V1155" s="63"/>
      <c r="W1155" s="63"/>
      <c r="X1155" s="63"/>
      <c r="Y1155" s="63"/>
      <c r="Z1155" s="2"/>
      <c r="AA1155" s="4"/>
      <c r="AB1155" s="4"/>
      <c r="AC1155" s="4"/>
      <c r="AD1155" s="4"/>
      <c r="AE1155" s="4"/>
      <c r="AF1155" s="4"/>
    </row>
    <row r="1156" spans="1:32" ht="15.75" customHeight="1">
      <c r="A1156" s="2"/>
      <c r="B1156" s="2"/>
      <c r="C1156" s="2"/>
      <c r="D1156" s="62"/>
      <c r="E1156" s="64"/>
      <c r="F1156" s="63"/>
      <c r="G1156" s="63"/>
      <c r="H1156" s="63"/>
      <c r="I1156" s="63"/>
      <c r="J1156" s="63"/>
      <c r="K1156" s="63"/>
      <c r="L1156" s="63"/>
      <c r="M1156" s="63"/>
      <c r="N1156" s="63"/>
      <c r="O1156" s="63"/>
      <c r="P1156" s="63"/>
      <c r="Q1156" s="63"/>
      <c r="R1156" s="63"/>
      <c r="S1156" s="63"/>
      <c r="T1156" s="63"/>
      <c r="U1156" s="63"/>
      <c r="V1156" s="63"/>
      <c r="W1156" s="63"/>
      <c r="X1156" s="63"/>
      <c r="Y1156" s="63"/>
      <c r="Z1156" s="2"/>
      <c r="AA1156" s="4"/>
      <c r="AB1156" s="4"/>
      <c r="AC1156" s="4"/>
      <c r="AD1156" s="4"/>
      <c r="AE1156" s="4"/>
      <c r="AF1156" s="4"/>
    </row>
    <row r="1157" spans="1:32" ht="15.75" customHeight="1">
      <c r="A1157" s="2"/>
      <c r="B1157" s="2"/>
      <c r="C1157" s="2"/>
      <c r="D1157" s="62"/>
      <c r="E1157" s="64"/>
      <c r="F1157" s="63"/>
      <c r="G1157" s="63"/>
      <c r="H1157" s="63"/>
      <c r="I1157" s="63"/>
      <c r="J1157" s="63"/>
      <c r="K1157" s="63"/>
      <c r="L1157" s="63"/>
      <c r="M1157" s="63"/>
      <c r="N1157" s="63"/>
      <c r="O1157" s="63"/>
      <c r="P1157" s="63"/>
      <c r="Q1157" s="63"/>
      <c r="R1157" s="63"/>
      <c r="S1157" s="63"/>
      <c r="T1157" s="63"/>
      <c r="U1157" s="63"/>
      <c r="V1157" s="63"/>
      <c r="W1157" s="63"/>
      <c r="X1157" s="63"/>
      <c r="Y1157" s="63"/>
      <c r="Z1157" s="2"/>
      <c r="AA1157" s="4"/>
      <c r="AB1157" s="4"/>
      <c r="AC1157" s="4"/>
      <c r="AD1157" s="4"/>
      <c r="AE1157" s="4"/>
      <c r="AF1157" s="4"/>
    </row>
    <row r="1158" spans="1:32" ht="15.75" customHeight="1">
      <c r="A1158" s="2"/>
      <c r="B1158" s="2"/>
      <c r="C1158" s="2"/>
      <c r="D1158" s="62"/>
      <c r="E1158" s="64"/>
      <c r="F1158" s="63"/>
      <c r="G1158" s="63"/>
      <c r="H1158" s="63"/>
      <c r="I1158" s="63"/>
      <c r="J1158" s="63"/>
      <c r="K1158" s="63"/>
      <c r="L1158" s="63"/>
      <c r="M1158" s="63"/>
      <c r="N1158" s="63"/>
      <c r="O1158" s="63"/>
      <c r="P1158" s="63"/>
      <c r="Q1158" s="63"/>
      <c r="R1158" s="63"/>
      <c r="S1158" s="63"/>
      <c r="T1158" s="63"/>
      <c r="U1158" s="63"/>
      <c r="V1158" s="63"/>
      <c r="W1158" s="63"/>
      <c r="X1158" s="63"/>
      <c r="Y1158" s="63"/>
      <c r="Z1158" s="2"/>
      <c r="AA1158" s="4"/>
      <c r="AB1158" s="4"/>
      <c r="AC1158" s="4"/>
      <c r="AD1158" s="4"/>
      <c r="AE1158" s="4"/>
      <c r="AF1158" s="4"/>
    </row>
    <row r="1159" spans="1:32" ht="15.75" customHeight="1">
      <c r="A1159" s="2"/>
      <c r="B1159" s="2"/>
      <c r="C1159" s="2"/>
      <c r="D1159" s="62"/>
      <c r="E1159" s="64"/>
      <c r="F1159" s="63"/>
      <c r="G1159" s="63"/>
      <c r="H1159" s="63"/>
      <c r="I1159" s="63"/>
      <c r="J1159" s="63"/>
      <c r="K1159" s="63"/>
      <c r="L1159" s="63"/>
      <c r="M1159" s="63"/>
      <c r="N1159" s="63"/>
      <c r="O1159" s="63"/>
      <c r="P1159" s="63"/>
      <c r="Q1159" s="63"/>
      <c r="R1159" s="63"/>
      <c r="S1159" s="63"/>
      <c r="T1159" s="63"/>
      <c r="U1159" s="63"/>
      <c r="V1159" s="63"/>
      <c r="W1159" s="63"/>
      <c r="X1159" s="63"/>
      <c r="Y1159" s="63"/>
      <c r="Z1159" s="2"/>
      <c r="AA1159" s="4"/>
      <c r="AB1159" s="4"/>
      <c r="AC1159" s="4"/>
      <c r="AD1159" s="4"/>
      <c r="AE1159" s="4"/>
      <c r="AF1159" s="4"/>
    </row>
    <row r="1160" spans="1:32" ht="15.75" customHeight="1">
      <c r="A1160" s="2"/>
      <c r="B1160" s="2"/>
      <c r="C1160" s="2"/>
      <c r="D1160" s="62"/>
      <c r="E1160" s="64"/>
      <c r="F1160" s="63"/>
      <c r="G1160" s="63"/>
      <c r="H1160" s="63"/>
      <c r="I1160" s="63"/>
      <c r="J1160" s="63"/>
      <c r="K1160" s="63"/>
      <c r="L1160" s="63"/>
      <c r="M1160" s="63"/>
      <c r="N1160" s="63"/>
      <c r="O1160" s="63"/>
      <c r="P1160" s="63"/>
      <c r="Q1160" s="63"/>
      <c r="R1160" s="63"/>
      <c r="S1160" s="63"/>
      <c r="T1160" s="63"/>
      <c r="U1160" s="63"/>
      <c r="V1160" s="63"/>
      <c r="W1160" s="63"/>
      <c r="X1160" s="63"/>
      <c r="Y1160" s="63"/>
      <c r="Z1160" s="2"/>
      <c r="AA1160" s="4"/>
      <c r="AB1160" s="4"/>
      <c r="AC1160" s="4"/>
      <c r="AD1160" s="4"/>
      <c r="AE1160" s="4"/>
      <c r="AF1160" s="4"/>
    </row>
    <row r="1161" spans="1:32" ht="15.75" customHeight="1">
      <c r="A1161" s="2"/>
      <c r="B1161" s="2"/>
      <c r="C1161" s="2"/>
      <c r="D1161" s="62"/>
      <c r="E1161" s="64"/>
      <c r="F1161" s="63"/>
      <c r="G1161" s="63"/>
      <c r="H1161" s="63"/>
      <c r="I1161" s="63"/>
      <c r="J1161" s="63"/>
      <c r="K1161" s="63"/>
      <c r="L1161" s="63"/>
      <c r="M1161" s="63"/>
      <c r="N1161" s="63"/>
      <c r="O1161" s="63"/>
      <c r="P1161" s="63"/>
      <c r="Q1161" s="63"/>
      <c r="R1161" s="63"/>
      <c r="S1161" s="63"/>
      <c r="T1161" s="63"/>
      <c r="U1161" s="63"/>
      <c r="V1161" s="63"/>
      <c r="W1161" s="63"/>
      <c r="X1161" s="63"/>
      <c r="Y1161" s="63"/>
      <c r="Z1161" s="2"/>
      <c r="AA1161" s="4"/>
      <c r="AB1161" s="4"/>
      <c r="AC1161" s="4"/>
      <c r="AD1161" s="4"/>
      <c r="AE1161" s="4"/>
      <c r="AF1161" s="4"/>
    </row>
    <row r="1162" spans="1:32" ht="15.75" customHeight="1">
      <c r="A1162" s="2"/>
      <c r="B1162" s="2"/>
      <c r="C1162" s="2"/>
      <c r="D1162" s="62"/>
      <c r="E1162" s="64"/>
      <c r="F1162" s="63"/>
      <c r="G1162" s="63"/>
      <c r="H1162" s="63"/>
      <c r="I1162" s="63"/>
      <c r="J1162" s="63"/>
      <c r="K1162" s="63"/>
      <c r="L1162" s="63"/>
      <c r="M1162" s="63"/>
      <c r="N1162" s="63"/>
      <c r="O1162" s="63"/>
      <c r="P1162" s="63"/>
      <c r="Q1162" s="63"/>
      <c r="R1162" s="63"/>
      <c r="S1162" s="63"/>
      <c r="T1162" s="63"/>
      <c r="U1162" s="63"/>
      <c r="V1162" s="63"/>
      <c r="W1162" s="63"/>
      <c r="X1162" s="63"/>
      <c r="Y1162" s="63"/>
      <c r="Z1162" s="2"/>
      <c r="AA1162" s="4"/>
      <c r="AB1162" s="4"/>
      <c r="AC1162" s="4"/>
      <c r="AD1162" s="4"/>
      <c r="AE1162" s="4"/>
      <c r="AF1162" s="4"/>
    </row>
    <row r="1163" spans="1:32" ht="15.75" customHeight="1">
      <c r="A1163" s="2"/>
      <c r="B1163" s="2"/>
      <c r="C1163" s="2"/>
      <c r="D1163" s="62"/>
      <c r="E1163" s="64"/>
      <c r="F1163" s="63"/>
      <c r="G1163" s="63"/>
      <c r="H1163" s="63"/>
      <c r="I1163" s="63"/>
      <c r="J1163" s="63"/>
      <c r="K1163" s="63"/>
      <c r="L1163" s="63"/>
      <c r="M1163" s="63"/>
      <c r="N1163" s="63"/>
      <c r="O1163" s="63"/>
      <c r="P1163" s="63"/>
      <c r="Q1163" s="63"/>
      <c r="R1163" s="63"/>
      <c r="S1163" s="63"/>
      <c r="T1163" s="63"/>
      <c r="U1163" s="63"/>
      <c r="V1163" s="63"/>
      <c r="W1163" s="63"/>
      <c r="X1163" s="63"/>
      <c r="Y1163" s="63"/>
      <c r="Z1163" s="2"/>
      <c r="AA1163" s="4"/>
      <c r="AB1163" s="4"/>
      <c r="AC1163" s="4"/>
      <c r="AD1163" s="4"/>
      <c r="AE1163" s="4"/>
      <c r="AF1163" s="4"/>
    </row>
  </sheetData>
  <mergeCells count="76">
    <mergeCell ref="B606:C606"/>
    <mergeCell ref="F606:Y606"/>
    <mergeCell ref="B626:C626"/>
    <mergeCell ref="F626:Y626"/>
    <mergeCell ref="B646:C646"/>
    <mergeCell ref="F646:Y646"/>
    <mergeCell ref="B266:C266"/>
    <mergeCell ref="F266:Y266"/>
    <mergeCell ref="B286:C286"/>
    <mergeCell ref="F286:Y286"/>
    <mergeCell ref="B306:C306"/>
    <mergeCell ref="F306:Y306"/>
    <mergeCell ref="B206:C206"/>
    <mergeCell ref="F206:Y206"/>
    <mergeCell ref="B226:C226"/>
    <mergeCell ref="F226:Y226"/>
    <mergeCell ref="F246:Y246"/>
    <mergeCell ref="B246:C246"/>
    <mergeCell ref="B146:C146"/>
    <mergeCell ref="F146:Y146"/>
    <mergeCell ref="B166:C166"/>
    <mergeCell ref="F166:Y166"/>
    <mergeCell ref="B186:C186"/>
    <mergeCell ref="F186:Y186"/>
    <mergeCell ref="B86:C86"/>
    <mergeCell ref="F86:Y86"/>
    <mergeCell ref="F106:Y106"/>
    <mergeCell ref="B106:C106"/>
    <mergeCell ref="B126:C126"/>
    <mergeCell ref="F126:Y126"/>
    <mergeCell ref="B26:C26"/>
    <mergeCell ref="F26:Y26"/>
    <mergeCell ref="B46:C46"/>
    <mergeCell ref="F46:Y46"/>
    <mergeCell ref="B66:C66"/>
    <mergeCell ref="F66:Y6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506:C506"/>
    <mergeCell ref="F506:Y506"/>
    <mergeCell ref="F526:Y526"/>
    <mergeCell ref="B526:C526"/>
    <mergeCell ref="B546:C546"/>
    <mergeCell ref="F546:Y546"/>
    <mergeCell ref="B446:C446"/>
    <mergeCell ref="F446:Y446"/>
    <mergeCell ref="B466:C466"/>
    <mergeCell ref="F466:Y466"/>
    <mergeCell ref="B486:C486"/>
    <mergeCell ref="F486:Y486"/>
    <mergeCell ref="F386:Y386"/>
    <mergeCell ref="B386:C386"/>
    <mergeCell ref="B406:C406"/>
    <mergeCell ref="F406:Y406"/>
    <mergeCell ref="B426:C426"/>
    <mergeCell ref="F426:Y426"/>
    <mergeCell ref="B326:C326"/>
    <mergeCell ref="F326:Y326"/>
    <mergeCell ref="B346:C346"/>
    <mergeCell ref="F346:Y346"/>
    <mergeCell ref="B366:C366"/>
    <mergeCell ref="F366:Y366"/>
  </mergeCells>
  <conditionalFormatting sqref="B5:B7 C5:J722 K5:N6 O5:O722 P5:S6 T5:T722 U5:X6 Y5:Y722 B9:B722 K25:N722 P25:S722 U25:X722 Z26:AD722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8074" priority="1">
      <formula>$A5&gt;$C$2</formula>
    </cfRule>
  </conditionalFormatting>
  <conditionalFormatting sqref="C2:E2">
    <cfRule type="expression" dxfId="8073" priority="2">
      <formula>LEN($C$2)=0</formula>
    </cfRule>
  </conditionalFormatting>
  <conditionalFormatting sqref="B8:B9">
    <cfRule type="expression" dxfId="8072" priority="3">
      <formula>$A7&gt;$C$2</formula>
    </cfRule>
  </conditionalFormatting>
  <conditionalFormatting sqref="B8">
    <cfRule type="expression" dxfId="8071" priority="4">
      <formula>$A8&gt;$C$2</formula>
    </cfRule>
  </conditionalFormatting>
  <conditionalFormatting sqref="F6:Y6 F26:Y26">
    <cfRule type="expression" dxfId="8070" priority="5">
      <formula>AND(LEN(#REF!)=0,$A6&lt;=$C$2)</formula>
    </cfRule>
  </conditionalFormatting>
  <conditionalFormatting sqref="F45:Y45">
    <cfRule type="expression" dxfId="8069" priority="6">
      <formula>$A45&gt;$C$2</formula>
    </cfRule>
  </conditionalFormatting>
  <conditionalFormatting sqref="E45">
    <cfRule type="expression" dxfId="8068" priority="7">
      <formula>$A45&gt;$C$2</formula>
    </cfRule>
  </conditionalFormatting>
  <conditionalFormatting sqref="F125:Y125">
    <cfRule type="expression" dxfId="8067" priority="8">
      <formula>$A125&gt;$C$2</formula>
    </cfRule>
  </conditionalFormatting>
  <conditionalFormatting sqref="B46:C65 D46:Y46 D65">
    <cfRule type="expression" dxfId="8066" priority="9">
      <formula>$A46&gt;$C$2</formula>
    </cfRule>
  </conditionalFormatting>
  <conditionalFormatting sqref="F46:Y46">
    <cfRule type="expression" dxfId="8065" priority="10">
      <formula>AND(LEN(#REF!)=0,$A46&lt;=$C$2)</formula>
    </cfRule>
  </conditionalFormatting>
  <conditionalFormatting sqref="F65:Y65">
    <cfRule type="expression" dxfId="8064" priority="11">
      <formula>$A65&gt;$C$2</formula>
    </cfRule>
  </conditionalFormatting>
  <conditionalFormatting sqref="E65">
    <cfRule type="expression" dxfId="8063" priority="12">
      <formula>$A65&gt;$C$2</formula>
    </cfRule>
  </conditionalFormatting>
  <conditionalFormatting sqref="B66:C85 D66:Y66 D85">
    <cfRule type="expression" dxfId="8062" priority="13">
      <formula>$A66&gt;$C$2</formula>
    </cfRule>
  </conditionalFormatting>
  <conditionalFormatting sqref="F66:Y66">
    <cfRule type="expression" dxfId="8061" priority="14">
      <formula>AND(LEN(#REF!)=0,$A66&lt;=$C$2)</formula>
    </cfRule>
  </conditionalFormatting>
  <conditionalFormatting sqref="F85:Y85">
    <cfRule type="expression" dxfId="8060" priority="15">
      <formula>$A85&gt;$C$2</formula>
    </cfRule>
  </conditionalFormatting>
  <conditionalFormatting sqref="E85">
    <cfRule type="expression" dxfId="8059" priority="16">
      <formula>$A85&gt;$C$2</formula>
    </cfRule>
  </conditionalFormatting>
  <conditionalFormatting sqref="B86:C105 D86:Y86 D105">
    <cfRule type="expression" dxfId="8058" priority="17">
      <formula>$A86&gt;$C$2</formula>
    </cfRule>
  </conditionalFormatting>
  <conditionalFormatting sqref="F86:Y86">
    <cfRule type="expression" dxfId="8057" priority="18">
      <formula>AND(LEN(#REF!)=0,$A86&lt;=$C$2)</formula>
    </cfRule>
  </conditionalFormatting>
  <conditionalFormatting sqref="F105:Y105">
    <cfRule type="expression" dxfId="8056" priority="19">
      <formula>$A105&gt;$C$2</formula>
    </cfRule>
  </conditionalFormatting>
  <conditionalFormatting sqref="E105">
    <cfRule type="expression" dxfId="8055" priority="20">
      <formula>$A105&gt;$C$2</formula>
    </cfRule>
  </conditionalFormatting>
  <conditionalFormatting sqref="B106:C125 D106:Y106 D125">
    <cfRule type="expression" dxfId="8054" priority="21">
      <formula>$A106&gt;$C$2</formula>
    </cfRule>
  </conditionalFormatting>
  <conditionalFormatting sqref="F106:Y106">
    <cfRule type="expression" dxfId="8053" priority="22">
      <formula>AND(LEN(#REF!)=0,$A106&lt;=$C$2)</formula>
    </cfRule>
  </conditionalFormatting>
  <conditionalFormatting sqref="E125">
    <cfRule type="expression" dxfId="8052" priority="23">
      <formula>$A125&gt;$C$2</formula>
    </cfRule>
  </conditionalFormatting>
  <conditionalFormatting sqref="F145:Y145">
    <cfRule type="expression" dxfId="8051" priority="24">
      <formula>$A145&gt;$C$2</formula>
    </cfRule>
  </conditionalFormatting>
  <conditionalFormatting sqref="B126:C145 D126:Y126 D145">
    <cfRule type="expression" dxfId="8050" priority="25">
      <formula>$A126&gt;$C$2</formula>
    </cfRule>
  </conditionalFormatting>
  <conditionalFormatting sqref="F126:Y126">
    <cfRule type="expression" dxfId="8049" priority="26">
      <formula>AND(LEN(#REF!)=0,$A126&lt;=$C$2)</formula>
    </cfRule>
  </conditionalFormatting>
  <conditionalFormatting sqref="E145">
    <cfRule type="expression" dxfId="8048" priority="27">
      <formula>$A145&gt;$C$2</formula>
    </cfRule>
  </conditionalFormatting>
  <conditionalFormatting sqref="F165:Y165">
    <cfRule type="expression" dxfId="8047" priority="28">
      <formula>$A165&gt;$C$2</formula>
    </cfRule>
  </conditionalFormatting>
  <conditionalFormatting sqref="B146:C165 D146:Y146 D165">
    <cfRule type="expression" dxfId="8046" priority="29">
      <formula>$A146&gt;$C$2</formula>
    </cfRule>
  </conditionalFormatting>
  <conditionalFormatting sqref="F146:Y146">
    <cfRule type="expression" dxfId="8045" priority="30">
      <formula>AND(LEN(#REF!)=0,$A146&lt;=$C$2)</formula>
    </cfRule>
  </conditionalFormatting>
  <conditionalFormatting sqref="E165">
    <cfRule type="expression" dxfId="8044" priority="31">
      <formula>$A165&gt;$C$2</formula>
    </cfRule>
  </conditionalFormatting>
  <conditionalFormatting sqref="F185:Y185">
    <cfRule type="expression" dxfId="8043" priority="32">
      <formula>$A185&gt;$C$2</formula>
    </cfRule>
  </conditionalFormatting>
  <conditionalFormatting sqref="B166:C185 D166:Y166 D185">
    <cfRule type="expression" dxfId="8042" priority="33">
      <formula>$A166&gt;$C$2</formula>
    </cfRule>
  </conditionalFormatting>
  <conditionalFormatting sqref="F166:Y166">
    <cfRule type="expression" dxfId="8041" priority="34">
      <formula>AND(LEN(#REF!)=0,$A166&lt;=$C$2)</formula>
    </cfRule>
  </conditionalFormatting>
  <conditionalFormatting sqref="E185">
    <cfRule type="expression" dxfId="8040" priority="35">
      <formula>$A185&gt;$C$2</formula>
    </cfRule>
  </conditionalFormatting>
  <conditionalFormatting sqref="F205:Y205">
    <cfRule type="expression" dxfId="8039" priority="36">
      <formula>$A205&gt;$C$2</formula>
    </cfRule>
  </conditionalFormatting>
  <conditionalFormatting sqref="B186:C205 D186:Y186 D205">
    <cfRule type="expression" dxfId="8038" priority="37">
      <formula>$A186&gt;$C$2</formula>
    </cfRule>
  </conditionalFormatting>
  <conditionalFormatting sqref="F186:Y186">
    <cfRule type="expression" dxfId="8037" priority="38">
      <formula>AND(LEN(#REF!)=0,$A186&lt;=$C$2)</formula>
    </cfRule>
  </conditionalFormatting>
  <conditionalFormatting sqref="E205">
    <cfRule type="expression" dxfId="8036" priority="39">
      <formula>$A205&gt;$C$2</formula>
    </cfRule>
  </conditionalFormatting>
  <conditionalFormatting sqref="F225:Y225">
    <cfRule type="expression" dxfId="8035"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8034" priority="41">
      <formula>$A206&gt;$C$2</formula>
    </cfRule>
  </conditionalFormatting>
  <conditionalFormatting sqref="F206:Y206">
    <cfRule type="expression" dxfId="8033" priority="42">
      <formula>AND(LEN(#REF!)=0,$A206&lt;=$C$2)</formula>
    </cfRule>
  </conditionalFormatting>
  <conditionalFormatting sqref="E225">
    <cfRule type="expression" dxfId="8032" priority="43">
      <formula>$A225&gt;$C$2</formula>
    </cfRule>
  </conditionalFormatting>
  <conditionalFormatting sqref="F245:Y245">
    <cfRule type="expression" dxfId="8031" priority="44">
      <formula>$A245&gt;$C$2</formula>
    </cfRule>
  </conditionalFormatting>
  <conditionalFormatting sqref="B226:C245 D226:Y226 D245">
    <cfRule type="expression" dxfId="8030" priority="45">
      <formula>$A226&gt;$C$2</formula>
    </cfRule>
  </conditionalFormatting>
  <conditionalFormatting sqref="F226:Y226">
    <cfRule type="expression" dxfId="8029" priority="46">
      <formula>AND(LEN(#REF!)=0,$A226&lt;=$C$2)</formula>
    </cfRule>
  </conditionalFormatting>
  <conditionalFormatting sqref="E245">
    <cfRule type="expression" dxfId="8028" priority="47">
      <formula>$A245&gt;$C$2</formula>
    </cfRule>
  </conditionalFormatting>
  <conditionalFormatting sqref="F265:Y265">
    <cfRule type="expression" dxfId="8027" priority="48">
      <formula>$A265&gt;$C$2</formula>
    </cfRule>
  </conditionalFormatting>
  <conditionalFormatting sqref="B246:C265 D246:Y246 D265">
    <cfRule type="expression" dxfId="8026" priority="49">
      <formula>$A246&gt;$C$2</formula>
    </cfRule>
  </conditionalFormatting>
  <conditionalFormatting sqref="F246:Y246">
    <cfRule type="expression" dxfId="8025" priority="50">
      <formula>AND(LEN(#REF!)=0,$A246&lt;=$C$2)</formula>
    </cfRule>
  </conditionalFormatting>
  <conditionalFormatting sqref="E265">
    <cfRule type="expression" dxfId="8024" priority="51">
      <formula>$A265&gt;$C$2</formula>
    </cfRule>
  </conditionalFormatting>
  <conditionalFormatting sqref="F285:Y285">
    <cfRule type="expression" dxfId="8023" priority="52">
      <formula>$A285&gt;$C$2</formula>
    </cfRule>
  </conditionalFormatting>
  <conditionalFormatting sqref="B266:C285 D266:Y266 D285">
    <cfRule type="expression" dxfId="8022" priority="53">
      <formula>$A266&gt;$C$2</formula>
    </cfRule>
  </conditionalFormatting>
  <conditionalFormatting sqref="F266:Y266">
    <cfRule type="expression" dxfId="8021" priority="54">
      <formula>AND(LEN(#REF!)=0,$A266&lt;=$C$2)</formula>
    </cfRule>
  </conditionalFormatting>
  <conditionalFormatting sqref="E285">
    <cfRule type="expression" dxfId="8020" priority="55">
      <formula>$A285&gt;$C$2</formula>
    </cfRule>
  </conditionalFormatting>
  <conditionalFormatting sqref="F305:Y305">
    <cfRule type="expression" dxfId="8019" priority="56">
      <formula>$A305&gt;$C$2</formula>
    </cfRule>
  </conditionalFormatting>
  <conditionalFormatting sqref="B286:C305 D286:Y286 D305">
    <cfRule type="expression" dxfId="8018" priority="57">
      <formula>$A286&gt;$C$2</formula>
    </cfRule>
  </conditionalFormatting>
  <conditionalFormatting sqref="F286:Y286">
    <cfRule type="expression" dxfId="8017" priority="58">
      <formula>AND(LEN(#REF!)=0,$A286&lt;=$C$2)</formula>
    </cfRule>
  </conditionalFormatting>
  <conditionalFormatting sqref="E305">
    <cfRule type="expression" dxfId="8016" priority="59">
      <formula>$A305&gt;$C$2</formula>
    </cfRule>
  </conditionalFormatting>
  <conditionalFormatting sqref="F325:Y325">
    <cfRule type="expression" dxfId="8015" priority="60">
      <formula>$A325&gt;$C$2</formula>
    </cfRule>
  </conditionalFormatting>
  <conditionalFormatting sqref="B306:C325 D306:Y306 D325">
    <cfRule type="expression" dxfId="8014" priority="61">
      <formula>$A306&gt;$C$2</formula>
    </cfRule>
  </conditionalFormatting>
  <conditionalFormatting sqref="F306:Y306">
    <cfRule type="expression" dxfId="8013" priority="62">
      <formula>AND(LEN(#REF!)=0,$A306&lt;=$C$2)</formula>
    </cfRule>
  </conditionalFormatting>
  <conditionalFormatting sqref="E325">
    <cfRule type="expression" dxfId="8012" priority="63">
      <formula>$A325&gt;$C$2</formula>
    </cfRule>
  </conditionalFormatting>
  <conditionalFormatting sqref="F345:Y345">
    <cfRule type="expression" dxfId="8011" priority="64">
      <formula>$A345&gt;$C$2</formula>
    </cfRule>
  </conditionalFormatting>
  <conditionalFormatting sqref="B326:C345 D326:Y326 D345">
    <cfRule type="expression" dxfId="8010" priority="65">
      <formula>$A326&gt;$C$2</formula>
    </cfRule>
  </conditionalFormatting>
  <conditionalFormatting sqref="F326:Y326">
    <cfRule type="expression" dxfId="8009" priority="66">
      <formula>AND(LEN(#REF!)=0,$A326&lt;=$C$2)</formula>
    </cfRule>
  </conditionalFormatting>
  <conditionalFormatting sqref="E345">
    <cfRule type="expression" dxfId="8008" priority="67">
      <formula>$A345&gt;$C$2</formula>
    </cfRule>
  </conditionalFormatting>
  <conditionalFormatting sqref="F365:Y365">
    <cfRule type="expression" dxfId="8007" priority="68">
      <formula>$A365&gt;$C$2</formula>
    </cfRule>
  </conditionalFormatting>
  <conditionalFormatting sqref="B346:C365 D346:Y346 D365">
    <cfRule type="expression" dxfId="8006" priority="69">
      <formula>$A346&gt;$C$2</formula>
    </cfRule>
  </conditionalFormatting>
  <conditionalFormatting sqref="F346:Y346">
    <cfRule type="expression" dxfId="8005" priority="70">
      <formula>AND(LEN(#REF!)=0,$A346&lt;=$C$2)</formula>
    </cfRule>
  </conditionalFormatting>
  <conditionalFormatting sqref="E365">
    <cfRule type="expression" dxfId="8004" priority="71">
      <formula>$A365&gt;$C$2</formula>
    </cfRule>
  </conditionalFormatting>
  <conditionalFormatting sqref="F385:Y385">
    <cfRule type="expression" dxfId="8003" priority="72">
      <formula>$A385&gt;$C$2</formula>
    </cfRule>
  </conditionalFormatting>
  <conditionalFormatting sqref="B366:C385 D366:Y366 D385">
    <cfRule type="expression" dxfId="8002" priority="73">
      <formula>$A366&gt;$C$2</formula>
    </cfRule>
  </conditionalFormatting>
  <conditionalFormatting sqref="F366:Y366">
    <cfRule type="expression" dxfId="8001" priority="74">
      <formula>AND(LEN(#REF!)=0,$A366&lt;=$C$2)</formula>
    </cfRule>
  </conditionalFormatting>
  <conditionalFormatting sqref="E385">
    <cfRule type="expression" dxfId="8000" priority="75">
      <formula>$A385&gt;$C$2</formula>
    </cfRule>
  </conditionalFormatting>
  <conditionalFormatting sqref="F405:Y405">
    <cfRule type="expression" dxfId="7999" priority="76">
      <formula>$A405&gt;$C$2</formula>
    </cfRule>
  </conditionalFormatting>
  <conditionalFormatting sqref="B386:C405 D386:Y386 D405">
    <cfRule type="expression" dxfId="7998" priority="77">
      <formula>$A386&gt;$C$2</formula>
    </cfRule>
  </conditionalFormatting>
  <conditionalFormatting sqref="F386:Y386">
    <cfRule type="expression" dxfId="7997" priority="78">
      <formula>AND(LEN(#REF!)=0,$A386&lt;=$C$2)</formula>
    </cfRule>
  </conditionalFormatting>
  <conditionalFormatting sqref="E405">
    <cfRule type="expression" dxfId="7996" priority="79">
      <formula>$A405&gt;$C$2</formula>
    </cfRule>
  </conditionalFormatting>
  <conditionalFormatting sqref="F425:Y425">
    <cfRule type="expression" dxfId="7995" priority="80">
      <formula>$A425&gt;$C$2</formula>
    </cfRule>
  </conditionalFormatting>
  <conditionalFormatting sqref="B406:C425 D406:Y406 D425">
    <cfRule type="expression" dxfId="7994" priority="81">
      <formula>$A406&gt;$C$2</formula>
    </cfRule>
  </conditionalFormatting>
  <conditionalFormatting sqref="F406:Y406">
    <cfRule type="expression" dxfId="7993" priority="82">
      <formula>AND(LEN(#REF!)=0,$A406&lt;=$C$2)</formula>
    </cfRule>
  </conditionalFormatting>
  <conditionalFormatting sqref="E425">
    <cfRule type="expression" dxfId="7992" priority="83">
      <formula>$A425&gt;$C$2</formula>
    </cfRule>
  </conditionalFormatting>
  <conditionalFormatting sqref="F445:Y445">
    <cfRule type="expression" dxfId="7991" priority="84">
      <formula>$A445&gt;$C$2</formula>
    </cfRule>
  </conditionalFormatting>
  <conditionalFormatting sqref="B426:C445 D426:Y426 D445">
    <cfRule type="expression" dxfId="7990" priority="85">
      <formula>$A426&gt;$C$2</formula>
    </cfRule>
  </conditionalFormatting>
  <conditionalFormatting sqref="F426:Y426">
    <cfRule type="expression" dxfId="7989" priority="86">
      <formula>AND(LEN(#REF!)=0,$A426&lt;=$C$2)</formula>
    </cfRule>
  </conditionalFormatting>
  <conditionalFormatting sqref="E445">
    <cfRule type="expression" dxfId="7988" priority="87">
      <formula>$A445&gt;$C$2</formula>
    </cfRule>
  </conditionalFormatting>
  <conditionalFormatting sqref="F465:Y465">
    <cfRule type="expression" dxfId="7987" priority="88">
      <formula>$A465&gt;$C$2</formula>
    </cfRule>
  </conditionalFormatting>
  <conditionalFormatting sqref="B446:C465 D446:Y446 D465">
    <cfRule type="expression" dxfId="7986" priority="89">
      <formula>$A446&gt;$C$2</formula>
    </cfRule>
  </conditionalFormatting>
  <conditionalFormatting sqref="F446:Y446">
    <cfRule type="expression" dxfId="7985" priority="90">
      <formula>AND(LEN(#REF!)=0,$A446&lt;=$C$2)</formula>
    </cfRule>
  </conditionalFormatting>
  <conditionalFormatting sqref="E465">
    <cfRule type="expression" dxfId="7984" priority="91">
      <formula>$A465&gt;$C$2</formula>
    </cfRule>
  </conditionalFormatting>
  <conditionalFormatting sqref="F485:Y485">
    <cfRule type="expression" dxfId="7983" priority="92">
      <formula>$A485&gt;$C$2</formula>
    </cfRule>
  </conditionalFormatting>
  <conditionalFormatting sqref="B466:C485 D466:Y466 D485">
    <cfRule type="expression" dxfId="7982" priority="93">
      <formula>$A466&gt;$C$2</formula>
    </cfRule>
  </conditionalFormatting>
  <conditionalFormatting sqref="F466:Y466">
    <cfRule type="expression" dxfId="7981" priority="94">
      <formula>AND(LEN(#REF!)=0,$A466&lt;=$C$2)</formula>
    </cfRule>
  </conditionalFormatting>
  <conditionalFormatting sqref="E485">
    <cfRule type="expression" dxfId="7980" priority="95">
      <formula>$A485&gt;$C$2</formula>
    </cfRule>
  </conditionalFormatting>
  <conditionalFormatting sqref="F505:Y505">
    <cfRule type="expression" dxfId="7979" priority="96">
      <formula>$A505&gt;$C$2</formula>
    </cfRule>
  </conditionalFormatting>
  <conditionalFormatting sqref="B486:C505 D486:Y486 D505">
    <cfRule type="expression" dxfId="7978" priority="97">
      <formula>$A486&gt;$C$2</formula>
    </cfRule>
  </conditionalFormatting>
  <conditionalFormatting sqref="F486:Y486">
    <cfRule type="expression" dxfId="7977" priority="98">
      <formula>AND(LEN(#REF!)=0,$A486&lt;=$C$2)</formula>
    </cfRule>
  </conditionalFormatting>
  <conditionalFormatting sqref="E505">
    <cfRule type="expression" dxfId="7976" priority="99">
      <formula>$A505&gt;$C$2</formula>
    </cfRule>
  </conditionalFormatting>
  <conditionalFormatting sqref="F525:Y525">
    <cfRule type="expression" dxfId="7975" priority="100">
      <formula>$A525&gt;$C$2</formula>
    </cfRule>
  </conditionalFormatting>
  <conditionalFormatting sqref="B506:C525 D506:Y506 D525">
    <cfRule type="expression" dxfId="7974" priority="101">
      <formula>$A506&gt;$C$2</formula>
    </cfRule>
  </conditionalFormatting>
  <conditionalFormatting sqref="F506:Y506">
    <cfRule type="expression" dxfId="7973" priority="102">
      <formula>AND(LEN(#REF!)=0,$A506&lt;=$C$2)</formula>
    </cfRule>
  </conditionalFormatting>
  <conditionalFormatting sqref="E525">
    <cfRule type="expression" dxfId="7972" priority="103">
      <formula>$A525&gt;$C$2</formula>
    </cfRule>
  </conditionalFormatting>
  <conditionalFormatting sqref="F545:Y545">
    <cfRule type="expression" dxfId="7971" priority="104">
      <formula>$A545&gt;$C$2</formula>
    </cfRule>
  </conditionalFormatting>
  <conditionalFormatting sqref="B526:C545 D526:Y526 D545">
    <cfRule type="expression" dxfId="7970" priority="105">
      <formula>$A526&gt;$C$2</formula>
    </cfRule>
  </conditionalFormatting>
  <conditionalFormatting sqref="F526:Y526">
    <cfRule type="expression" dxfId="7969" priority="106">
      <formula>AND(LEN(#REF!)=0,$A526&lt;=$C$2)</formula>
    </cfRule>
  </conditionalFormatting>
  <conditionalFormatting sqref="E545">
    <cfRule type="expression" dxfId="7968" priority="107">
      <formula>$A545&gt;$C$2</formula>
    </cfRule>
  </conditionalFormatting>
  <conditionalFormatting sqref="F565:Y565">
    <cfRule type="expression" dxfId="7967" priority="108">
      <formula>$A565&gt;$C$2</formula>
    </cfRule>
  </conditionalFormatting>
  <conditionalFormatting sqref="B546:C565 D546:Y546 D565">
    <cfRule type="expression" dxfId="7966" priority="109">
      <formula>$A546&gt;$C$2</formula>
    </cfRule>
  </conditionalFormatting>
  <conditionalFormatting sqref="F546:Y546">
    <cfRule type="expression" dxfId="7965" priority="110">
      <formula>AND(LEN(#REF!)=0,$A546&lt;=$C$2)</formula>
    </cfRule>
  </conditionalFormatting>
  <conditionalFormatting sqref="E565">
    <cfRule type="expression" dxfId="7964" priority="111">
      <formula>$A565&gt;$C$2</formula>
    </cfRule>
  </conditionalFormatting>
  <conditionalFormatting sqref="F585:Y585">
    <cfRule type="expression" dxfId="7963" priority="112">
      <formula>$A585&gt;$C$2</formula>
    </cfRule>
  </conditionalFormatting>
  <conditionalFormatting sqref="B566:C585 D566:Y566 D585">
    <cfRule type="expression" dxfId="7962" priority="113">
      <formula>$A566&gt;$C$2</formula>
    </cfRule>
  </conditionalFormatting>
  <conditionalFormatting sqref="F566:Y566">
    <cfRule type="expression" dxfId="7961" priority="114">
      <formula>AND(LEN(#REF!)=0,$A566&lt;=$C$2)</formula>
    </cfRule>
  </conditionalFormatting>
  <conditionalFormatting sqref="E585">
    <cfRule type="expression" dxfId="7960" priority="115">
      <formula>$A585&gt;$C$2</formula>
    </cfRule>
  </conditionalFormatting>
  <conditionalFormatting sqref="F605:Y605">
    <cfRule type="expression" dxfId="7959" priority="116">
      <formula>$A605&gt;$C$2</formula>
    </cfRule>
  </conditionalFormatting>
  <conditionalFormatting sqref="B586:C605 D586:Y586 D605">
    <cfRule type="expression" dxfId="7958" priority="117">
      <formula>$A586&gt;$C$2</formula>
    </cfRule>
  </conditionalFormatting>
  <conditionalFormatting sqref="F586:Y586">
    <cfRule type="expression" dxfId="7957" priority="118">
      <formula>AND(LEN(#REF!)=0,$A586&lt;=$C$2)</formula>
    </cfRule>
  </conditionalFormatting>
  <conditionalFormatting sqref="E605">
    <cfRule type="expression" dxfId="7956" priority="119">
      <formula>$A605&gt;$C$2</formula>
    </cfRule>
  </conditionalFormatting>
  <conditionalFormatting sqref="F625:Y625">
    <cfRule type="expression" dxfId="7955" priority="120">
      <formula>$A625&gt;$C$2</formula>
    </cfRule>
  </conditionalFormatting>
  <conditionalFormatting sqref="B606:C625 D606:Y606 D625">
    <cfRule type="expression" dxfId="7954" priority="121">
      <formula>$A606&gt;$C$2</formula>
    </cfRule>
  </conditionalFormatting>
  <conditionalFormatting sqref="F606:Y606">
    <cfRule type="expression" dxfId="7953" priority="122">
      <formula>AND(LEN(#REF!)=0,$A606&lt;=$C$2)</formula>
    </cfRule>
  </conditionalFormatting>
  <conditionalFormatting sqref="E625">
    <cfRule type="expression" dxfId="7952" priority="123">
      <formula>$A625&gt;$C$2</formula>
    </cfRule>
  </conditionalFormatting>
  <conditionalFormatting sqref="F645:Y645">
    <cfRule type="expression" dxfId="7951" priority="124">
      <formula>$A645&gt;$C$2</formula>
    </cfRule>
  </conditionalFormatting>
  <conditionalFormatting sqref="B626:C645 D626:Y626 D645">
    <cfRule type="expression" dxfId="7950" priority="125">
      <formula>$A626&gt;$C$2</formula>
    </cfRule>
  </conditionalFormatting>
  <conditionalFormatting sqref="F626:Y626">
    <cfRule type="expression" dxfId="7949" priority="126">
      <formula>AND(LEN(#REF!)=0,$A626&lt;=$C$2)</formula>
    </cfRule>
  </conditionalFormatting>
  <conditionalFormatting sqref="E645">
    <cfRule type="expression" dxfId="7948" priority="127">
      <formula>$A645&gt;$C$2</formula>
    </cfRule>
  </conditionalFormatting>
  <conditionalFormatting sqref="F665:Y665">
    <cfRule type="expression" dxfId="7947" priority="128">
      <formula>$A665&gt;$C$2</formula>
    </cfRule>
  </conditionalFormatting>
  <conditionalFormatting sqref="B646:C665 D646:Y646 D665">
    <cfRule type="expression" dxfId="7946" priority="129">
      <formula>$A646&gt;$C$2</formula>
    </cfRule>
  </conditionalFormatting>
  <conditionalFormatting sqref="F646:Y646">
    <cfRule type="expression" dxfId="7945" priority="130">
      <formula>AND(LEN(#REF!)=0,$A646&lt;=$C$2)</formula>
    </cfRule>
  </conditionalFormatting>
  <conditionalFormatting sqref="E665">
    <cfRule type="expression" dxfId="7944"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43"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42"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41"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940"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39"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938" priority="137">
      <formula>ISTEXT(Н7)</formula>
    </cfRule>
  </conditionalFormatting>
  <conditionalFormatting sqref="I7 I27 I47 I67 I87 I107 I127 I147 I167 I187 I207 I227 I247 I267 I287 I307 I327 I347 I367 I387 I407 I427 I447 I467 I487 I507 I527 I547 I567 I587 I607 I627 I647">
    <cfRule type="expression" dxfId="7937"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936"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935" priority="140">
      <formula>ISTEXT(J8)</formula>
    </cfRule>
  </conditionalFormatting>
  <conditionalFormatting sqref="E7:E665">
    <cfRule type="cellIs" dxfId="7934"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933"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932"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931"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930"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929"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928" priority="147">
      <formula>ISTEXT(L7)</formula>
    </cfRule>
  </conditionalFormatting>
  <conditionalFormatting sqref="N7 N27 N47 N67 N87 N107 N127 N147 N167 N187 N207 N227 N247 N267 N287 N307 N327 N347 N367 N387 N407 N427 N447 N467 N487 N507 N527 N547 N567 N587 N607 N627 N647">
    <cfRule type="expression" dxfId="7927" priority="148">
      <formula>ISTEXT(M7)</formula>
    </cfRule>
  </conditionalFormatting>
  <conditionalFormatting sqref="N7 N27 N47 N67 N87 N107 N127 N147 N167 N187 N207 N227 N247 N267 N287 N307 N327 N347 N367 N387 N407 N427 N447 N467 N487 N507 N527 N547 N567 N587 N607 N627 N647">
    <cfRule type="expression" dxfId="7926"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925"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924"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923"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922"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921"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920"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919"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918" priority="157">
      <formula>ISTEXT(Q7)</formula>
    </cfRule>
  </conditionalFormatting>
  <conditionalFormatting sqref="S7 S27 S47 S67 S87 S107 S127 S147 S167 S187 S207 S227 S247 S267 S287 S307 S327 S347 S367 S387 S407 S427 S447 S467 S487 S507 S527 S547 S567 S587 S607 S627 S647">
    <cfRule type="expression" dxfId="7917" priority="158">
      <formula>ISTEXT(R7)</formula>
    </cfRule>
  </conditionalFormatting>
  <conditionalFormatting sqref="S7 S27 S47 S67 S87 S107 S127 S147 S167 S187 S207 S227 S247 S267 S287 S307 S327 S347 S367 S387 S407 S427 S447 S467 S487 S507 S527 S547 S567 S587 S607 S627 S647">
    <cfRule type="expression" dxfId="7916"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915"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914"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913"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912"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911"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910"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909"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908" priority="167">
      <formula>ISTEXT(V7)</formula>
    </cfRule>
  </conditionalFormatting>
  <conditionalFormatting sqref="X7 X27 X47 X67 X87 X107 X127 X147 X167 X187 X207 X227 X247 X267 X287 X307 X327 X347 X367 X387 X407 X427 X447 X467 X487 X507 X527 X547 X567 X587 X607 X627 X647">
    <cfRule type="expression" dxfId="7907" priority="168">
      <formula>ISTEXT(W7)</formula>
    </cfRule>
  </conditionalFormatting>
  <conditionalFormatting sqref="X7 X27 X47 X67 X87 X107 X127 X147 X167 X187 X207 X227 X247 X267 X287 X307 X327 X347 X367 X387 X407 X427 X447 X467 X487 X507 X527 X547 X567 X587 X607 X627 X647">
    <cfRule type="expression" dxfId="7906"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905"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904"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7903"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902"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01"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900"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899"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98"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897" priority="178">
      <formula>ISTEXT(Н7)</formula>
    </cfRule>
  </conditionalFormatting>
  <conditionalFormatting sqref="I27 I47 I67 I87 I107 I127 I147 I167 I187 I207 I227 I247 I267 I287 I307 I327 I347 I367 I387 I407 I427 I447 I467 I487 I507 I527 I547 I567 I587 I607 I627 I647">
    <cfRule type="expression" dxfId="7896" priority="179">
      <formula>ISTEXT(H27)</formula>
    </cfRule>
  </conditionalFormatting>
  <conditionalFormatting sqref="I27 I47 I67 I87 I107 I127 I147 I167 I187 I207 I227 I247 I267 I287 I307 I327 I347 I367 I387 I407 I427 I447 I467 I487 I507 I527 I547 I567 I587 I607 I627 I647">
    <cfRule type="expression" dxfId="7895"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94"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93" priority="182">
      <formula>ISTEXT(J28)</formula>
    </cfRule>
  </conditionalFormatting>
  <conditionalFormatting sqref="E27:E43">
    <cfRule type="cellIs" dxfId="7892"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91"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90"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89"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88"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887"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86"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885" priority="190">
      <formula>ISTEXT(Н7)</formula>
    </cfRule>
  </conditionalFormatting>
  <conditionalFormatting sqref="N27 N47 N67 N87 N107 N127 N147 N167 N187 N207 N227 N247 N267 N287 N307 N327 N347 N367 N387 N407 N427 N447 N467 N487 N507 N527 N547 N567 N587 N607 N627 N647">
    <cfRule type="expression" dxfId="7884" priority="191">
      <formula>ISTEXT(M27)</formula>
    </cfRule>
  </conditionalFormatting>
  <conditionalFormatting sqref="N27 N47 N67 N87 N107 N127 N147 N167 N187 N207 N227 N247 N267 N287 N307 N327 N347 N367 N387 N407 N427 N447 N467 N487 N507 N527 N547 N567 N587 N607 N627 N647">
    <cfRule type="expression" dxfId="7883"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82"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81"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880"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79"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78"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77"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876"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75"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874" priority="201">
      <formula>ISTEXT(Н7)</formula>
    </cfRule>
  </conditionalFormatting>
  <conditionalFormatting sqref="S27 S47 S67 S87 S107 S127 S147 S167 S187 S207 S227 S247 S267 S287 S307 S327 S347 S367 S387 S407 S427 S447 S467 S487 S507 S527 S547 S567 S587 S607 S627 S647">
    <cfRule type="expression" dxfId="7873" priority="202">
      <formula>ISTEXT(R27)</formula>
    </cfRule>
  </conditionalFormatting>
  <conditionalFormatting sqref="S27 S47 S67 S87 S107 S127 S147 S167 S187 S207 S227 S247 S267 S287 S307 S327 S347 S367 S387 S407 S427 S447 S467 S487 S507 S527 S547 S567 S587 S607 S627 S647">
    <cfRule type="expression" dxfId="7872"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71"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70"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869"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68"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67"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66"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865"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64"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863" priority="212">
      <formula>ISTEXT(Н7)</formula>
    </cfRule>
  </conditionalFormatting>
  <conditionalFormatting sqref="X27 X47 X67 X87 X107 X127 X147 X167 X187 X207 X227 X247 X267 X287 X307 X327 X347 X367 X387 X407 X427 X447 X467 X487 X507 X527 X547 X567 X587 X607 X627 X647">
    <cfRule type="expression" dxfId="7862" priority="213">
      <formula>ISTEXT(W27)</formula>
    </cfRule>
  </conditionalFormatting>
  <conditionalFormatting sqref="X27 X47 X67 X87 X107 X127 X147 X167 X187 X207 X227 X247 X267 X287 X307 X327 X347 X367 X387 X407 X427 X447 X467 X487 X507 X527 X547 X567 X587 X607 X627 X647">
    <cfRule type="expression" dxfId="7861"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60"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59"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858"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57"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56"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55"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854"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53"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852" priority="223">
      <formula>ISTEXT(Н7)</formula>
    </cfRule>
  </conditionalFormatting>
  <conditionalFormatting sqref="I47 I67 I87 I107 I127 I147 I167 I187 I207 I227 I247 I267 I287 I307 I327 I347 I367 I387 I407 I427 I447 I467 I487 I507 I527 I547 I567 I587 I607 I627 I647">
    <cfRule type="expression" dxfId="7851" priority="224">
      <formula>ISTEXT(H47)</formula>
    </cfRule>
  </conditionalFormatting>
  <conditionalFormatting sqref="I47 I67 I87 I107 I127 I147 I167 I187 I207 I227 I247 I267 I287 I307 I327 I347 I367 I387 I407 I427 I447 I467 I487 I507 I527 I547 I567 I587 I607 I627 I647">
    <cfRule type="expression" dxfId="7850"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49"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48" priority="227">
      <formula>ISTEXT(J48)</formula>
    </cfRule>
  </conditionalFormatting>
  <conditionalFormatting sqref="E47:E64">
    <cfRule type="cellIs" dxfId="7847"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46"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45"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44"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843"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842"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41"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840" priority="235">
      <formula>ISTEXT(Н7)</formula>
    </cfRule>
  </conditionalFormatting>
  <conditionalFormatting sqref="N47 N67 N87 N107 N127 N147 N167 N187 N207 N227 N247 N267 N287 N307 N327 N347 N367 N387 N407 N427 N447 N467 N487 N507 N527 N547 N567 N587 N607 N627 N647">
    <cfRule type="expression" dxfId="7839" priority="236">
      <formula>ISTEXT(M47)</formula>
    </cfRule>
  </conditionalFormatting>
  <conditionalFormatting sqref="N47 N67 N87 N107 N127 N147 N167 N187 N207 N227 N247 N267 N287 N307 N327 N347 N367 N387 N407 N427 N447 N467 N487 N507 N527 N547 N567 N587 N607 N627 N647">
    <cfRule type="expression" dxfId="7838"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37"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836"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835"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34"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33"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832"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831"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830"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829" priority="246">
      <formula>ISTEXT(Н7)</formula>
    </cfRule>
  </conditionalFormatting>
  <conditionalFormatting sqref="S47 S67 S87 S107 S127 S147 S167 S187 S207 S227 S247 S267 S287 S307 S327 S347 S367 S387 S407 S427 S447 S467 S487 S507 S527 S547 S567 S587 S607 S627 S647">
    <cfRule type="expression" dxfId="7828" priority="247">
      <formula>ISTEXT(R47)</formula>
    </cfRule>
  </conditionalFormatting>
  <conditionalFormatting sqref="S47 S67 S87 S107 S127 S147 S167 S187 S207 S227 S247 S267 S287 S307 S327 S347 S367 S387 S407 S427 S447 S467 S487 S507 S527 S547 S567 S587 S607 S627 S647">
    <cfRule type="expression" dxfId="7827"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26"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825"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824"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23"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22"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821"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820"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819"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818" priority="257">
      <formula>ISTEXT(Н7)</formula>
    </cfRule>
  </conditionalFormatting>
  <conditionalFormatting sqref="X47 X67 X87 X107 X127 X147 X167 X187 X207 X227 X247 X267 X287 X307 X327 X347 X367 X387 X407 X427 X447 X467 X487 X507 X527 X547 X567 X587 X607 X627 X647">
    <cfRule type="expression" dxfId="7817" priority="258">
      <formula>ISTEXT(W47)</formula>
    </cfRule>
  </conditionalFormatting>
  <conditionalFormatting sqref="X47 X67 X87 X107 X127 X147 X167 X187 X207 X227 X247 X267 X287 X307 X327 X347 X367 X387 X407 X427 X447 X467 X487 X507 X527 X547 X567 X587 X607 X627 X647">
    <cfRule type="expression" dxfId="7816"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15"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814"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813"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12"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11"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810"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809"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808"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807" priority="268">
      <formula>ISTEXT(Н7)</formula>
    </cfRule>
  </conditionalFormatting>
  <conditionalFormatting sqref="I67 I87 I107 I127 I147 I167 I187 I207 I227 I247 I267 I287 I307 I327 I347 I367 I387 I407 I427 I447 I467 I487 I507 I527 I547 I567 I587 I607 I627 I647">
    <cfRule type="expression" dxfId="7806" priority="269">
      <formula>ISTEXT(H67)</formula>
    </cfRule>
  </conditionalFormatting>
  <conditionalFormatting sqref="I67 I87 I107 I127 I147 I167 I187 I207 I227 I247 I267 I287 I307 I327 I347 I367 I387 I407 I427 I447 I467 I487 I507 I527 I547 I567 I587 I607 I627 I647">
    <cfRule type="expression" dxfId="7805"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04"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803" priority="272">
      <formula>ISTEXT(J68)</formula>
    </cfRule>
  </conditionalFormatting>
  <conditionalFormatting sqref="E67:E84">
    <cfRule type="cellIs" dxfId="7802"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801"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800"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99"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98"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797"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96"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95" priority="280">
      <formula>ISTEXT(Н7)</formula>
    </cfRule>
  </conditionalFormatting>
  <conditionalFormatting sqref="N67 N87 N107 N127 N147 N167 N187 N207 N227 N247 N267 N287 N307 N327 N347 N367 N387 N407 N427 N447 N467 N487 N507 N527 N547 N567 N587 N607 N627 N647">
    <cfRule type="expression" dxfId="7794" priority="281">
      <formula>ISTEXT(M67)</formula>
    </cfRule>
  </conditionalFormatting>
  <conditionalFormatting sqref="N67 N87 N107 N127 N147 N167 N187 N207 N227 N247 N267 N287 N307 N327 N347 N367 N387 N407 N427 N447 N467 N487 N507 N527 N547 N567 N587 N607 N627 N647">
    <cfRule type="expression" dxfId="7793"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92"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91"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90"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89"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88"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87"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786"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85"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784" priority="291">
      <formula>ISTEXT(Н7)</formula>
    </cfRule>
  </conditionalFormatting>
  <conditionalFormatting sqref="S67 S87 S107 S127 S147 S167 S187 S207 S227 S247 S267 S287 S307 S327 S347 S367 S387 S407 S427 S447 S467 S487 S507 S527 S547 S567 S587 S607 S627 S647">
    <cfRule type="expression" dxfId="7783" priority="292">
      <formula>ISTEXT(R67)</formula>
    </cfRule>
  </conditionalFormatting>
  <conditionalFormatting sqref="S67 S87 S107 S127 S147 S167 S187 S207 S227 S247 S267 S287 S307 S327 S347 S367 S387 S407 S427 S447 S467 S487 S507 S527 S547 S567 S587 S607 S627 S647">
    <cfRule type="expression" dxfId="7782"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81"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80"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779"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78"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77"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76"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775"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74"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773" priority="302">
      <formula>ISTEXT(Н7)</formula>
    </cfRule>
  </conditionalFormatting>
  <conditionalFormatting sqref="X67 X87 X107 X127 X147 X167 X187 X207 X227 X247 X267 X287 X307 X327 X347 X367 X387 X407 X427 X447 X467 X487 X507 X527 X547 X567 X587 X607 X627 X647">
    <cfRule type="expression" dxfId="7772" priority="303">
      <formula>ISTEXT(W67)</formula>
    </cfRule>
  </conditionalFormatting>
  <conditionalFormatting sqref="X67 X87 X107 X127 X147 X167 X187 X207 X227 X247 X267 X287 X307 X327 X347 X367 X387 X407 X427 X447 X467 X487 X507 X527 X547 X567 X587 X607 X627 X647">
    <cfRule type="expression" dxfId="7771"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70"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69"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768"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67"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66"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65"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764"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63"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762" priority="313">
      <formula>ISTEXT(Н7)</formula>
    </cfRule>
  </conditionalFormatting>
  <conditionalFormatting sqref="I87 I107 I127 I147 I167 I187 I207 I227 I247 I267 I287 I307 I327 I347 I367 I387 I407 I427 I447 I467 I487 I507 I527 I547 I567 I587 I607 I627 I647">
    <cfRule type="expression" dxfId="7761" priority="314">
      <formula>ISTEXT(H87)</formula>
    </cfRule>
  </conditionalFormatting>
  <conditionalFormatting sqref="I87 I107 I127 I147 I167 I187 I207 I227 I247 I267 I287 I307 I327 I347 I367 I387 I407 I427 I447 I467 I487 I507 I527 I547 I567 I587 I607 I627 I647">
    <cfRule type="expression" dxfId="7760"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59"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58" priority="317">
      <formula>ISTEXT(J88)</formula>
    </cfRule>
  </conditionalFormatting>
  <conditionalFormatting sqref="E87:E98">
    <cfRule type="cellIs" dxfId="7757"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756"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55"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54"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53"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752"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51"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50" priority="325">
      <formula>ISTEXT(Н7)</formula>
    </cfRule>
  </conditionalFormatting>
  <conditionalFormatting sqref="N87 N107 N127 N147 N167 N187 N207 N227 N247 N267 N287 N307 N327 N347 N367 N387 N407 N427 N447 N467 N487 N507 N527 N547 N567 N587 N607 N627 N647">
    <cfRule type="expression" dxfId="7749" priority="326">
      <formula>ISTEXT(M87)</formula>
    </cfRule>
  </conditionalFormatting>
  <conditionalFormatting sqref="N87 N107 N127 N147 N167 N187 N207 N227 N247 N267 N287 N307 N327 N347 N367 N387 N407 N427 N447 N467 N487 N507 N527 N547 N567 N587 N607 N627 N647">
    <cfRule type="expression" dxfId="7748"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47"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46"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45"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44"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43"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742"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741"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740"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739" priority="336">
      <formula>ISTEXT(Н7)</formula>
    </cfRule>
  </conditionalFormatting>
  <conditionalFormatting sqref="S87 S107 S127 S147 S167 S187 S207 S227 S247 S267 S287 S307 S327 S347 S367 S387 S407 S427 S447 S467 S487 S507 S527 S547 S567 S587 S607 S627 S647">
    <cfRule type="expression" dxfId="7738" priority="337">
      <formula>ISTEXT(R87)</formula>
    </cfRule>
  </conditionalFormatting>
  <conditionalFormatting sqref="S87 S107 S127 S147 S167 S187 S207 S227 S247 S267 S287 S307 S327 S347 S367 S387 S407 S427 S447 S467 S487 S507 S527 S547 S567 S587 S607 S627 S647">
    <cfRule type="expression" dxfId="7737"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36"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735"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734"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33"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32"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731"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730"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729"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728" priority="347">
      <formula>ISTEXT(Н7)</formula>
    </cfRule>
  </conditionalFormatting>
  <conditionalFormatting sqref="X87 X107 X127 X147 X167 X187 X207 X227 X247 X267 X287 X307 X327 X347 X367 X387 X407 X427 X447 X467 X487 X507 X527 X547 X567 X587 X607 X627 X647">
    <cfRule type="expression" dxfId="7727" priority="348">
      <formula>ISTEXT(W87)</formula>
    </cfRule>
  </conditionalFormatting>
  <conditionalFormatting sqref="X87 X107 X127 X147 X167 X187 X207 X227 X247 X267 X287 X307 X327 X347 X367 X387 X407 X427 X447 X467 X487 X507 X527 X547 X567 X587 X607 X627 X647">
    <cfRule type="expression" dxfId="7726"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25"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724"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723"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22"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21"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7720"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7719"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7718"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7717" priority="358">
      <formula>ISTEXT(Н7)</formula>
    </cfRule>
  </conditionalFormatting>
  <conditionalFormatting sqref="I107 I127 I147 I167 I187 I207 I227 I247 I267 I287 I307 I327 I347 I367 I387 I407 I427 I447 I467 I487 I507 I527 I547 I567 I587 I607 I627 I647">
    <cfRule type="expression" dxfId="7716" priority="359">
      <formula>ISTEXT(H107)</formula>
    </cfRule>
  </conditionalFormatting>
  <conditionalFormatting sqref="I107 I127 I147 I167 I187 I207 I227 I247 I267 I287 I307 I327 I347 I367 I387 I407 I427 I447 I467 I487 I507 I527 I547 I567 I587 I607 I627 I647">
    <cfRule type="expression" dxfId="7715"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14"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7713" priority="362">
      <formula>ISTEXT(J108)</formula>
    </cfRule>
  </conditionalFormatting>
  <conditionalFormatting sqref="E107:E118">
    <cfRule type="cellIs" dxfId="7712"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7711"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10"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09"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7708"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7707"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7706"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7705" priority="370">
      <formula>ISTEXT(Н7)</formula>
    </cfRule>
  </conditionalFormatting>
  <conditionalFormatting sqref="N107 N127 N147 N167 N187 N207 N227 N247 N267 N287 N307 N327 N347 N367 N387 N407 N427 N447 N467 N487 N507 N527 N547 N567 N587 N607 N627 N647">
    <cfRule type="expression" dxfId="7704" priority="371">
      <formula>ISTEXT(M107)</formula>
    </cfRule>
  </conditionalFormatting>
  <conditionalFormatting sqref="N107 N127 N147 N167 N187 N207 N227 N247 N267 N287 N307 N327 N347 N367 N387 N407 N427 N447 N467 N487 N507 N527 N547 N567 N587 N607 N627 N647">
    <cfRule type="expression" dxfId="7703"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02"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7701"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7700"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699"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698"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7697"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7696"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7695"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7694" priority="381">
      <formula>ISTEXT(Н7)</formula>
    </cfRule>
  </conditionalFormatting>
  <conditionalFormatting sqref="S107 S127 S147 S167 S187 S207 S227 S247 S267 S287 S307 S327 S347 S367 S387 S407 S427 S447 S467 S487 S507 S527 S547 S567 S587 S607 S627 S647">
    <cfRule type="expression" dxfId="7693" priority="382">
      <formula>ISTEXT(R107)</formula>
    </cfRule>
  </conditionalFormatting>
  <conditionalFormatting sqref="S107 S127 S147 S167 S187 S207 S227 S247 S267 S287 S307 S327 S347 S367 S387 S407 S427 S447 S467 S487 S507 S527 S547 S567 S587 S607 S627 S647">
    <cfRule type="expression" dxfId="7692"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691"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7690"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7689"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688"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687"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7686"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7685"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7684"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7683" priority="392">
      <formula>ISTEXT(Н7)</formula>
    </cfRule>
  </conditionalFormatting>
  <conditionalFormatting sqref="X107 X127 X147 X167 X187 X207 X227 X247 X267 X287 X307 X327 X347 X367 X387 X407 X427 X447 X467 X487 X507 X527 X547 X567 X587 X607 X627 X647">
    <cfRule type="expression" dxfId="7682" priority="393">
      <formula>ISTEXT(W107)</formula>
    </cfRule>
  </conditionalFormatting>
  <conditionalFormatting sqref="X107 X127 X147 X167 X187 X207 X227 X247 X267 X287 X307 X327 X347 X367 X387 X407 X427 X447 X467 X487 X507 X527 X547 X567 X587 X607 X627 X647">
    <cfRule type="expression" dxfId="7681"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680"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7679"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678"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7677"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7676"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7675"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7674"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7673"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7672" priority="403">
      <formula>ISTEXT(Н7)</formula>
    </cfRule>
  </conditionalFormatting>
  <conditionalFormatting sqref="I127 I147 I167 I187 I207 I227 I247 I267 I287 I307 I327 I347 I367 I387 I407 I427 I447 I467 I487 I507 I527 I547 I567 I587 I607 I627 I647">
    <cfRule type="expression" dxfId="7671" priority="404">
      <formula>ISTEXT(H127)</formula>
    </cfRule>
  </conditionalFormatting>
  <conditionalFormatting sqref="I127 I147 I167 I187 I207 I227 I247 I267 I287 I307 I327 I347 I367 I387 I407 I427 I447 I467 I487 I507 I527 I547 I567 I587 I607 I627 I647">
    <cfRule type="expression" dxfId="7670"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7669"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7668" priority="407">
      <formula>ISTEXT(J128)</formula>
    </cfRule>
  </conditionalFormatting>
  <conditionalFormatting sqref="E127:E138">
    <cfRule type="cellIs" dxfId="7667"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7666"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7665"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7664"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7663"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7662"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7661"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7660" priority="415">
      <formula>ISTEXT(Н7)</formula>
    </cfRule>
  </conditionalFormatting>
  <conditionalFormatting sqref="N127 N147 N167 N187 N207 N227 N247 N267 N287 N307 N327 N347 N367 N387 N407 N427 N447 N467 N487 N507 N527 N547 N567 N587 N607 N627 N647">
    <cfRule type="expression" dxfId="7659" priority="416">
      <formula>ISTEXT(M127)</formula>
    </cfRule>
  </conditionalFormatting>
  <conditionalFormatting sqref="N127 N147 N167 N187 N207 N227 N247 N267 N287 N307 N327 N347 N367 N387 N407 N427 N447 N467 N487 N507 N527 N547 N567 N587 N607 N627 N647">
    <cfRule type="expression" dxfId="7658"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7657"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7656"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7655"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7654"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7653"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7652"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7651"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7650"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7649" priority="426">
      <formula>ISTEXT(Н7)</formula>
    </cfRule>
  </conditionalFormatting>
  <conditionalFormatting sqref="S127 S147 S167 S187 S207 S227 S247 S267 S287 S307 S327 S347 S367 S387 S407 S427 S447 S467 S487 S507 S527 S547 S567 S587 S607 S627 S647">
    <cfRule type="expression" dxfId="7648" priority="427">
      <formula>ISTEXT(R127)</formula>
    </cfRule>
  </conditionalFormatting>
  <conditionalFormatting sqref="S127 S147 S167 S187 S207 S227 S247 S267 S287 S307 S327 S347 S367 S387 S407 S427 S447 S467 S487 S507 S527 S547 S567 S587 S607 S627 S647">
    <cfRule type="expression" dxfId="7647"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7646"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7645"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7644"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7643"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7642"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7641"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7640"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7639"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7638" priority="437">
      <formula>ISTEXT(Н7)</formula>
    </cfRule>
  </conditionalFormatting>
  <conditionalFormatting sqref="X127 X147 X167 X187 X207 X227 X247 X267 X287 X307 X327 X347 X367 X387 X407 X427 X447 X467 X487 X507 X527 X547 X567 X587 X607 X627 X647">
    <cfRule type="expression" dxfId="7637" priority="438">
      <formula>ISTEXT(W127)</formula>
    </cfRule>
  </conditionalFormatting>
  <conditionalFormatting sqref="X127 X147 X167 X187 X207 X227 X247 X267 X287 X307 X327 X347 X367 X387 X407 X427 X447 X467 X487 X507 X527 X547 X567 X587 X607 X627 X647">
    <cfRule type="expression" dxfId="7636"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7635"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7634"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633"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7632"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7631"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7630"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7629"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7628"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7627" priority="448">
      <formula>ISTEXT(Н7)</formula>
    </cfRule>
  </conditionalFormatting>
  <conditionalFormatting sqref="I147 I167 I187 I207 I227 I247 I267 I287 I307 I327 I347 I367 I387 I407 I427 I447 I467 I487 I507 I527 I547 I567 I587 I607 I627 I647">
    <cfRule type="expression" dxfId="7626" priority="449">
      <formula>ISTEXT(H147)</formula>
    </cfRule>
  </conditionalFormatting>
  <conditionalFormatting sqref="I147 I167 I187 I207 I227 I247 I267 I287 I307 I327 I347 I367 I387 I407 I427 I447 I467 I487 I507 I527 I547 I567 I587 I607 I627 I647">
    <cfRule type="expression" dxfId="7625"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7624"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7623" priority="452">
      <formula>ISTEXT(J148)</formula>
    </cfRule>
  </conditionalFormatting>
  <conditionalFormatting sqref="E147:E158">
    <cfRule type="cellIs" dxfId="7622"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7621"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7620"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7619"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7618"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7617"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7616"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7615" priority="460">
      <formula>ISTEXT(Н7)</formula>
    </cfRule>
  </conditionalFormatting>
  <conditionalFormatting sqref="N147 N167 N187 N207 N227 N247 N267 N287 N307 N327 N347 N367 N387 N407 N427 N447 N467 N487 N507 N527 N547 N567 N587 N607 N627 N647">
    <cfRule type="expression" dxfId="7614" priority="461">
      <formula>ISTEXT(M147)</formula>
    </cfRule>
  </conditionalFormatting>
  <conditionalFormatting sqref="N147 N167 N187 N207 N227 N247 N267 N287 N307 N327 N347 N367 N387 N407 N427 N447 N467 N487 N507 N527 N547 N567 N587 N607 N627 N647">
    <cfRule type="expression" dxfId="7613"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7612"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7611"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7610"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7609"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7608"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7607"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7606"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7605"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7604" priority="471">
      <formula>ISTEXT(Н7)</formula>
    </cfRule>
  </conditionalFormatting>
  <conditionalFormatting sqref="S147 S167 S187 S207 S227 S247 S267 S287 S307 S327 S347 S367 S387 S407 S427 S447 S467 S487 S507 S527 S547 S567 S587 S607 S627 S647">
    <cfRule type="expression" dxfId="7603" priority="472">
      <formula>ISTEXT(R147)</formula>
    </cfRule>
  </conditionalFormatting>
  <conditionalFormatting sqref="S147 S167 S187 S207 S227 S247 S267 S287 S307 S327 S347 S367 S387 S407 S427 S447 S467 S487 S507 S527 S547 S567 S587 S607 S627 S647">
    <cfRule type="expression" dxfId="7602"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7601"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7600"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7599"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7598"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7597"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7596"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7595"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7594"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7593" priority="482">
      <formula>ISTEXT(Н7)</formula>
    </cfRule>
  </conditionalFormatting>
  <conditionalFormatting sqref="X147 X167 X187 X207 X227 X247 X267 X287 X307 X327 X347 X367 X387 X407 X427 X447 X467 X487 X507 X527 X547 X567 X587 X607 X627 X647">
    <cfRule type="expression" dxfId="7592" priority="483">
      <formula>ISTEXT(W147)</formula>
    </cfRule>
  </conditionalFormatting>
  <conditionalFormatting sqref="X147 X167 X187 X207 X227 X247 X267 X287 X307 X327 X347 X367 X387 X407 X427 X447 X467 X487 X507 X527 X547 X567 X587 X607 X627 X647">
    <cfRule type="expression" dxfId="7591"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7590"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7589"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588"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7587"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7586"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7585"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7584"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7583"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7582" priority="493">
      <formula>ISTEXT(Н7)</formula>
    </cfRule>
  </conditionalFormatting>
  <conditionalFormatting sqref="I167 I187 I207 I227 I247 I267 I287 I307 I327 I347 I367 I387 I407 I427 I447 I467 I487 I507 I527 I547 I567 I587 I607 I627 I647">
    <cfRule type="expression" dxfId="7581" priority="494">
      <formula>ISTEXT(H167)</formula>
    </cfRule>
  </conditionalFormatting>
  <conditionalFormatting sqref="I167 I187 I207 I227 I247 I267 I287 I307 I327 I347 I367 I387 I407 I427 I447 I467 I487 I507 I527 I547 I567 I587 I607 I627 I647">
    <cfRule type="expression" dxfId="7580"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7579"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7578" priority="497">
      <formula>ISTEXT(J168)</formula>
    </cfRule>
  </conditionalFormatting>
  <conditionalFormatting sqref="E167:E178">
    <cfRule type="cellIs" dxfId="7577"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7576"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7575"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7574"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7573"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7572"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7571"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7570" priority="505">
      <formula>ISTEXT(Н7)</formula>
    </cfRule>
  </conditionalFormatting>
  <conditionalFormatting sqref="N167 N187 N207 N227 N247 N267 N287 N307 N327 N347 N367 N387 N407 N427 N447 N467 N487 N507 N527 N547 N567 N587 N607 N627 N647">
    <cfRule type="expression" dxfId="7569" priority="506">
      <formula>ISTEXT(M167)</formula>
    </cfRule>
  </conditionalFormatting>
  <conditionalFormatting sqref="N167 N187 N207 N227 N247 N267 N287 N307 N327 N347 N367 N387 N407 N427 N447 N467 N487 N507 N527 N547 N567 N587 N607 N627 N647">
    <cfRule type="expression" dxfId="7568"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7567"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7566"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7565"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7564"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7563"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7562"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7561"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7560"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7559" priority="516">
      <formula>ISTEXT(Н7)</formula>
    </cfRule>
  </conditionalFormatting>
  <conditionalFormatting sqref="S167 S187 S207 S227 S247 S267 S287 S307 S327 S347 S367 S387 S407 S427 S447 S467 S487 S507 S527 S547 S567 S587 S607 S627 S647">
    <cfRule type="expression" dxfId="7558" priority="517">
      <formula>ISTEXT(R167)</formula>
    </cfRule>
  </conditionalFormatting>
  <conditionalFormatting sqref="S167 S187 S207 S227 S247 S267 S287 S307 S327 S347 S367 S387 S407 S427 S447 S467 S487 S507 S527 S547 S567 S587 S607 S627 S647">
    <cfRule type="expression" dxfId="7557"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7556"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7555"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7554"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7553"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7552"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7551"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7550"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7549"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7548" priority="527">
      <formula>ISTEXT(Н7)</formula>
    </cfRule>
  </conditionalFormatting>
  <conditionalFormatting sqref="X167 X187 X207 X227 X247 X267 X287 X307 X327 X347 X367 X387 X407 X427 X447 X467 X487 X507 X527 X547 X567 X587 X607 X627 X647">
    <cfRule type="expression" dxfId="7547" priority="528">
      <formula>ISTEXT(W167)</formula>
    </cfRule>
  </conditionalFormatting>
  <conditionalFormatting sqref="X167 X187 X207 X227 X247 X267 X287 X307 X327 X347 X367 X387 X407 X427 X447 X467 X487 X507 X527 X547 X567 X587 X607 X627 X647">
    <cfRule type="expression" dxfId="7546"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7545"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7544"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543"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7542"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7541"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7540"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7539"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7538"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7537" priority="538">
      <formula>ISTEXT(Н7)</formula>
    </cfRule>
  </conditionalFormatting>
  <conditionalFormatting sqref="I187 I207 I227 I247 I267 I287 I307 I327 I347 I367 I387 I407 I427 I447 I467 I487 I507 I527 I547 I567 I587 I607 I627 I647">
    <cfRule type="expression" dxfId="7536" priority="539">
      <formula>ISTEXT(H187)</formula>
    </cfRule>
  </conditionalFormatting>
  <conditionalFormatting sqref="I187 I207 I227 I247 I267 I287 I307 I327 I347 I367 I387 I407 I427 I447 I467 I487 I507 I527 I547 I567 I587 I607 I627 I647">
    <cfRule type="expression" dxfId="7535"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7534"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7533" priority="542">
      <formula>ISTEXT(J188)</formula>
    </cfRule>
  </conditionalFormatting>
  <conditionalFormatting sqref="E187:E198">
    <cfRule type="cellIs" dxfId="7532"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7531"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7530"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7529"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7528"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7527"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7526"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7525" priority="550">
      <formula>ISTEXT(Н7)</formula>
    </cfRule>
  </conditionalFormatting>
  <conditionalFormatting sqref="N187 N207 N227 N247 N267 N287 N307 N327 N347 N367 N387 N407 N427 N447 N467 N487 N507 N527 N547 N567 N587 N607 N627 N647">
    <cfRule type="expression" dxfId="7524" priority="551">
      <formula>ISTEXT(M187)</formula>
    </cfRule>
  </conditionalFormatting>
  <conditionalFormatting sqref="N187 N207 N227 N247 N267 N287 N307 N327 N347 N367 N387 N407 N427 N447 N467 N487 N507 N527 N547 N567 N587 N607 N627 N647">
    <cfRule type="expression" dxfId="7523"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7522"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7521"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7520"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7519"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7518"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7517"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7516"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7515"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7514" priority="561">
      <formula>ISTEXT(Н7)</formula>
    </cfRule>
  </conditionalFormatting>
  <conditionalFormatting sqref="S187 S207 S227 S247 S267 S287 S307 S327 S347 S367 S387 S407 S427 S447 S467 S487 S507 S527 S547 S567 S587 S607 S627 S647">
    <cfRule type="expression" dxfId="7513" priority="562">
      <formula>ISTEXT(R187)</formula>
    </cfRule>
  </conditionalFormatting>
  <conditionalFormatting sqref="S187 S207 S227 S247 S267 S287 S307 S327 S347 S367 S387 S407 S427 S447 S467 S487 S507 S527 S547 S567 S587 S607 S627 S647">
    <cfRule type="expression" dxfId="7512"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7511"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7510"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7509"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7508"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7507"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7506"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7505"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7504"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7503" priority="572">
      <formula>ISTEXT(Н7)</formula>
    </cfRule>
  </conditionalFormatting>
  <conditionalFormatting sqref="X187 X207 X227 X247 X267 X287 X307 X327 X347 X367 X387 X407 X427 X447 X467 X487 X507 X527 X547 X567 X587 X607 X627 X647">
    <cfRule type="expression" dxfId="7502" priority="573">
      <formula>ISTEXT(W187)</formula>
    </cfRule>
  </conditionalFormatting>
  <conditionalFormatting sqref="X187 X207 X227 X247 X267 X287 X307 X327 X347 X367 X387 X407 X427 X447 X467 X487 X507 X527 X547 X567 X587 X607 X627 X647">
    <cfRule type="expression" dxfId="7501"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7500"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7499"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7498"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7497"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7496"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7495"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7494"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7493"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7492" priority="583">
      <formula>ISTEXT(Н7)</formula>
    </cfRule>
  </conditionalFormatting>
  <conditionalFormatting sqref="I207 I227 I247 I267 I287 I307 I327 I347 I367 I387 I407 I427 I447 I467 I487 I507 I527 I547 I567 I587 I607 I627 I647">
    <cfRule type="expression" dxfId="7491" priority="584">
      <formula>ISTEXT(H207)</formula>
    </cfRule>
  </conditionalFormatting>
  <conditionalFormatting sqref="I207 I227 I247 I267 I287 I307 I327 I347 I367 I387 I407 I427 I447 I467 I487 I507 I527 I547 I567 I587 I607 I627 I647">
    <cfRule type="expression" dxfId="7490"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7489"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7488" priority="587">
      <formula>ISTEXT(J208)</formula>
    </cfRule>
  </conditionalFormatting>
  <conditionalFormatting sqref="E207:E218">
    <cfRule type="cellIs" dxfId="7487"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7486"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7485"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7484"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7483"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7482"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7481"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7480" priority="595">
      <formula>ISTEXT(Н7)</formula>
    </cfRule>
  </conditionalFormatting>
  <conditionalFormatting sqref="N207 N227 N247 N267 N287 N307 N327 N347 N367 N387 N407 N427 N447 N467 N487 N507 N527 N547 N567 N587 N607 N627 N647">
    <cfRule type="expression" dxfId="7479" priority="596">
      <formula>ISTEXT(M207)</formula>
    </cfRule>
  </conditionalFormatting>
  <conditionalFormatting sqref="N207 N227 N247 N267 N287 N307 N327 N347 N367 N387 N407 N427 N447 N467 N487 N507 N527 N547 N567 N587 N607 N627 N647">
    <cfRule type="expression" dxfId="7478"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7477"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7476"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7475"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7474"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7473"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7472"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7471"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7470"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7469" priority="606">
      <formula>ISTEXT(Н7)</formula>
    </cfRule>
  </conditionalFormatting>
  <conditionalFormatting sqref="S207 S227 S247 S267 S287 S307 S327 S347 S367 S387 S407 S427 S447 S467 S487 S507 S527 S547 S567 S587 S607 S627 S647">
    <cfRule type="expression" dxfId="7468" priority="607">
      <formula>ISTEXT(R207)</formula>
    </cfRule>
  </conditionalFormatting>
  <conditionalFormatting sqref="S207 S227 S247 S267 S287 S307 S327 S347 S367 S387 S407 S427 S447 S467 S487 S507 S527 S547 S567 S587 S607 S627 S647">
    <cfRule type="expression" dxfId="7467"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7466"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7465"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7464"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7463"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7462"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7461"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7460"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7459"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7458" priority="617">
      <formula>ISTEXT(Н7)</formula>
    </cfRule>
  </conditionalFormatting>
  <conditionalFormatting sqref="X207 X227 X247 X267 X287 X307 X327 X347 X367 X387 X407 X427 X447 X467 X487 X507 X527 X547 X567 X587 X607 X627 X647">
    <cfRule type="expression" dxfId="7457" priority="618">
      <formula>ISTEXT(W207)</formula>
    </cfRule>
  </conditionalFormatting>
  <conditionalFormatting sqref="X207 X227 X247 X267 X287 X307 X327 X347 X367 X387 X407 X427 X447 X467 X487 X507 X527 X547 X567 X587 X607 X627 X647">
    <cfRule type="expression" dxfId="7456"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7455"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7454"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453"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7452"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7451"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7450"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7449"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7448"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7447" priority="628">
      <formula>ISTEXT(Н7)</formula>
    </cfRule>
  </conditionalFormatting>
  <conditionalFormatting sqref="I227 I247 I267 I287 I307 I327 I347 I367 I387 I407 I427 I447 I467 I487 I507 I527 I547 I567 I587 I607 I627 I647">
    <cfRule type="expression" dxfId="7446" priority="629">
      <formula>ISTEXT(H227)</formula>
    </cfRule>
  </conditionalFormatting>
  <conditionalFormatting sqref="I227 I247 I267 I287 I307 I327 I347 I367 I387 I407 I427 I447 I467 I487 I507 I527 I547 I567 I587 I607 I627 I647">
    <cfRule type="expression" dxfId="7445"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7444"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7443" priority="632">
      <formula>ISTEXT(J228)</formula>
    </cfRule>
  </conditionalFormatting>
  <conditionalFormatting sqref="E227:E238">
    <cfRule type="cellIs" dxfId="7442"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7441"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7440"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7439"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7438"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7437"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7436"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7435" priority="640">
      <formula>ISTEXT(Н7)</formula>
    </cfRule>
  </conditionalFormatting>
  <conditionalFormatting sqref="N227 N247 N267 N287 N307 N327 N347 N367 N387 N407 N427 N447 N467 N487 N507 N527 N547 N567 N587 N607 N627 N647">
    <cfRule type="expression" dxfId="7434" priority="641">
      <formula>ISTEXT(M227)</formula>
    </cfRule>
  </conditionalFormatting>
  <conditionalFormatting sqref="N227 N247 N267 N287 N307 N327 N347 N367 N387 N407 N427 N447 N467 N487 N507 N527 N547 N567 N587 N607 N627 N647">
    <cfRule type="expression" dxfId="7433"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7432"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7431"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7430"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7429"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7428"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7427"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7426"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7425"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7424" priority="651">
      <formula>ISTEXT(Н7)</formula>
    </cfRule>
  </conditionalFormatting>
  <conditionalFormatting sqref="S227 S247 S267 S287 S307 S327 S347 S367 S387 S407 S427 S447 S467 S487 S507 S527 S547 S567 S587 S607 S627 S647">
    <cfRule type="expression" dxfId="7423" priority="652">
      <formula>ISTEXT(R227)</formula>
    </cfRule>
  </conditionalFormatting>
  <conditionalFormatting sqref="S227 S247 S267 S287 S307 S327 S347 S367 S387 S407 S427 S447 S467 S487 S507 S527 S547 S567 S587 S607 S627 S647">
    <cfRule type="expression" dxfId="7422"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7421"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7420"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7419"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7418"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7417"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7416"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7415"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7414"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7413" priority="662">
      <formula>ISTEXT(Н7)</formula>
    </cfRule>
  </conditionalFormatting>
  <conditionalFormatting sqref="X227 X247 X267 X287 X307 X327 X347 X367 X387 X407 X427 X447 X467 X487 X507 X527 X547 X567 X587 X607 X627 X647">
    <cfRule type="expression" dxfId="7412" priority="663">
      <formula>ISTEXT(W227)</formula>
    </cfRule>
  </conditionalFormatting>
  <conditionalFormatting sqref="X227 X247 X267 X287 X307 X327 X347 X367 X387 X407 X427 X447 X467 X487 X507 X527 X547 X567 X587 X607 X627 X647">
    <cfRule type="expression" dxfId="7411"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7410"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7409"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408"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7407"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7406"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7405"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7404"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7403"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7402" priority="673">
      <formula>ISTEXT(Н7)</formula>
    </cfRule>
  </conditionalFormatting>
  <conditionalFormatting sqref="I247 I267 I287 I307 I327 I347 I367 I387 I407 I427 I447 I467 I487 I507 I527 I547 I567 I587 I607 I627 I647">
    <cfRule type="expression" dxfId="7401" priority="674">
      <formula>ISTEXT(H247)</formula>
    </cfRule>
  </conditionalFormatting>
  <conditionalFormatting sqref="I247 I267 I287 I307 I327 I347 I367 I387 I407 I427 I447 I467 I487 I507 I527 I547 I567 I587 I607 I627 I647">
    <cfRule type="expression" dxfId="7400"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7399"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7398" priority="677">
      <formula>ISTEXT(J248)</formula>
    </cfRule>
  </conditionalFormatting>
  <conditionalFormatting sqref="E247:E258">
    <cfRule type="cellIs" dxfId="7397"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7396"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7395"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7394"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7393"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7392"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7391"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7390" priority="685">
      <formula>ISTEXT(Н7)</formula>
    </cfRule>
  </conditionalFormatting>
  <conditionalFormatting sqref="N247 N267 N287 N307 N327 N347 N367 N387 N407 N427 N447 N467 N487 N507 N527 N547 N567 N587 N607 N627 N647">
    <cfRule type="expression" dxfId="7389" priority="686">
      <formula>ISTEXT(M247)</formula>
    </cfRule>
  </conditionalFormatting>
  <conditionalFormatting sqref="N247 N267 N287 N307 N327 N347 N367 N387 N407 N427 N447 N467 N487 N507 N527 N547 N567 N587 N607 N627 N647">
    <cfRule type="expression" dxfId="7388"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7387"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7386"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7385"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7384"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7383"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7382"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7381"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7380"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7379" priority="696">
      <formula>ISTEXT(Н7)</formula>
    </cfRule>
  </conditionalFormatting>
  <conditionalFormatting sqref="S247 S267 S287 S307 S327 S347 S367 S387 S407 S427 S447 S467 S487 S507 S527 S547 S567 S587 S607 S627 S647">
    <cfRule type="expression" dxfId="7378" priority="697">
      <formula>ISTEXT(R247)</formula>
    </cfRule>
  </conditionalFormatting>
  <conditionalFormatting sqref="S247 S267 S287 S307 S327 S347 S367 S387 S407 S427 S447 S467 S487 S507 S527 S547 S567 S587 S607 S627 S647">
    <cfRule type="expression" dxfId="7377"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7376"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7375"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7374"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7373"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7372"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7371"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7370"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7369"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7368" priority="707">
      <formula>ISTEXT(Н7)</formula>
    </cfRule>
  </conditionalFormatting>
  <conditionalFormatting sqref="X247 X267 X287 X307 X327 X347 X367 X387 X407 X427 X447 X467 X487 X507 X527 X547 X567 X587 X607 X627 X647">
    <cfRule type="expression" dxfId="7367" priority="708">
      <formula>ISTEXT(W247)</formula>
    </cfRule>
  </conditionalFormatting>
  <conditionalFormatting sqref="X247 X267 X287 X307 X327 X347 X367 X387 X407 X427 X447 X467 X487 X507 X527 X547 X567 X587 X607 X627 X647">
    <cfRule type="expression" dxfId="7366"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7365"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7364"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363"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7362"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7361"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7360"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7359"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7358"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7357" priority="718">
      <formula>ISTEXT(Н7)</formula>
    </cfRule>
  </conditionalFormatting>
  <conditionalFormatting sqref="I267 I287 I307 I327 I347 I367 I387 I407 I427 I447 I467 I487 I507 I527 I547 I567 I587 I607 I627 I647">
    <cfRule type="expression" dxfId="7356" priority="719">
      <formula>ISTEXT(H267)</formula>
    </cfRule>
  </conditionalFormatting>
  <conditionalFormatting sqref="I267 I287 I307 I327 I347 I367 I387 I407 I427 I447 I467 I487 I507 I527 I547 I567 I587 I607 I627 I647">
    <cfRule type="expression" dxfId="7355"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7354"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7353" priority="722">
      <formula>ISTEXT(J268)</formula>
    </cfRule>
  </conditionalFormatting>
  <conditionalFormatting sqref="E267:E278">
    <cfRule type="cellIs" dxfId="7352"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7351"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7350"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7349"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7348"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7347"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7346"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7345" priority="730">
      <formula>ISTEXT(Н7)</formula>
    </cfRule>
  </conditionalFormatting>
  <conditionalFormatting sqref="N267 N287 N307 N327 N347 N367 N387 N407 N427 N447 N467 N487 N507 N527 N547 N567 N587 N607 N627 N647">
    <cfRule type="expression" dxfId="7344" priority="731">
      <formula>ISTEXT(M267)</formula>
    </cfRule>
  </conditionalFormatting>
  <conditionalFormatting sqref="N267 N287 N307 N327 N347 N367 N387 N407 N427 N447 N467 N487 N507 N527 N547 N567 N587 N607 N627 N647">
    <cfRule type="expression" dxfId="7343"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7342"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7341"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7340"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7339"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7338"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7337"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7336"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7335"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7334" priority="741">
      <formula>ISTEXT(Н7)</formula>
    </cfRule>
  </conditionalFormatting>
  <conditionalFormatting sqref="S267 S287 S307 S327 S347 S367 S387 S407 S427 S447 S467 S487 S507 S527 S547 S567 S587 S607 S627 S647">
    <cfRule type="expression" dxfId="7333" priority="742">
      <formula>ISTEXT(R267)</formula>
    </cfRule>
  </conditionalFormatting>
  <conditionalFormatting sqref="S267 S287 S307 S327 S347 S367 S387 S407 S427 S447 S467 S487 S507 S527 S547 S567 S587 S607 S627 S647">
    <cfRule type="expression" dxfId="7332"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7331"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7330"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7329"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7328"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7327"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7326"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7325"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7324"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7323" priority="752">
      <formula>ISTEXT(Н7)</formula>
    </cfRule>
  </conditionalFormatting>
  <conditionalFormatting sqref="X267 X287 X307 X327 X347 X367 X387 X407 X427 X447 X467 X487 X507 X527 X547 X567 X587 X607 X627 X647">
    <cfRule type="expression" dxfId="7322" priority="753">
      <formula>ISTEXT(W267)</formula>
    </cfRule>
  </conditionalFormatting>
  <conditionalFormatting sqref="X267 X287 X307 X327 X347 X367 X387 X407 X427 X447 X467 X487 X507 X527 X547 X567 X587 X607 X627 X647">
    <cfRule type="expression" dxfId="7321"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7320"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7319"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318"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7317"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7316"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7315"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7314"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7313"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7312" priority="763">
      <formula>ISTEXT(Н7)</formula>
    </cfRule>
  </conditionalFormatting>
  <conditionalFormatting sqref="I287 I307 I327 I347 I367 I387 I407 I427 I447 I467 I487 I507 I527 I547 I567 I587 I607 I627 I647">
    <cfRule type="expression" dxfId="7311" priority="764">
      <formula>ISTEXT(H287)</formula>
    </cfRule>
  </conditionalFormatting>
  <conditionalFormatting sqref="I287 I307 I327 I347 I367 I387 I407 I427 I447 I467 I487 I507 I527 I547 I567 I587 I607 I627 I647">
    <cfRule type="expression" dxfId="7310"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7309"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7308" priority="767">
      <formula>ISTEXT(J288)</formula>
    </cfRule>
  </conditionalFormatting>
  <conditionalFormatting sqref="E287:E298">
    <cfRule type="cellIs" dxfId="7307"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7306"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7305"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7304"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7303"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7302"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7301"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7300" priority="775">
      <formula>ISTEXT(Н7)</formula>
    </cfRule>
  </conditionalFormatting>
  <conditionalFormatting sqref="N287 N307 N327 N347 N367 N387 N407 N427 N447 N467 N487 N507 N527 N547 N567 N587 N607 N627 N647">
    <cfRule type="expression" dxfId="7299" priority="776">
      <formula>ISTEXT(M287)</formula>
    </cfRule>
  </conditionalFormatting>
  <conditionalFormatting sqref="N287 N307 N327 N347 N367 N387 N407 N427 N447 N467 N487 N507 N527 N547 N567 N587 N607 N627 N647">
    <cfRule type="expression" dxfId="7298"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7297"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7296"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7295"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7294"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7293"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7292"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7291"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7290"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7289" priority="786">
      <formula>ISTEXT(Н7)</formula>
    </cfRule>
  </conditionalFormatting>
  <conditionalFormatting sqref="S287 S307 S327 S347 S367 S387 S407 S427 S447 S467 S487 S507 S527 S547 S567 S587 S607 S627 S647">
    <cfRule type="expression" dxfId="7288" priority="787">
      <formula>ISTEXT(R287)</formula>
    </cfRule>
  </conditionalFormatting>
  <conditionalFormatting sqref="S287 S307 S327 S347 S367 S387 S407 S427 S447 S467 S487 S507 S527 S547 S567 S587 S607 S627 S647">
    <cfRule type="expression" dxfId="7287"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7286"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7285"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7284"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7283"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7282"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7281"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7280"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7279"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7278" priority="797">
      <formula>ISTEXT(Н7)</formula>
    </cfRule>
  </conditionalFormatting>
  <conditionalFormatting sqref="X287 X307 X327 X347 X367 X387 X407 X427 X447 X467 X487 X507 X527 X547 X567 X587 X607 X627 X647">
    <cfRule type="expression" dxfId="7277" priority="798">
      <formula>ISTEXT(W287)</formula>
    </cfRule>
  </conditionalFormatting>
  <conditionalFormatting sqref="X287 X307 X327 X347 X367 X387 X407 X427 X447 X467 X487 X507 X527 X547 X567 X587 X607 X627 X647">
    <cfRule type="expression" dxfId="7276"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7275"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7274"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73"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7272"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7271"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7270"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7269"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7268"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7267" priority="808">
      <formula>ISTEXT(Н7)</formula>
    </cfRule>
  </conditionalFormatting>
  <conditionalFormatting sqref="I307 I327 I347 I367 I387 I407 I427 I447 I467 I487 I507 I527 I547 I567 I587 I607 I627 I647">
    <cfRule type="expression" dxfId="7266" priority="809">
      <formula>ISTEXT(H307)</formula>
    </cfRule>
  </conditionalFormatting>
  <conditionalFormatting sqref="I307 I327 I347 I367 I387 I407 I427 I447 I467 I487 I507 I527 I547 I567 I587 I607 I627 I647">
    <cfRule type="expression" dxfId="7265"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7264"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7263" priority="812">
      <formula>ISTEXT(J308)</formula>
    </cfRule>
  </conditionalFormatting>
  <conditionalFormatting sqref="E307:E318">
    <cfRule type="cellIs" dxfId="7262"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7261"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7260"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7259"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7258"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7257"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7256"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7255" priority="820">
      <formula>ISTEXT(Н7)</formula>
    </cfRule>
  </conditionalFormatting>
  <conditionalFormatting sqref="N307 N327 N347 N367 N387 N407 N427 N447 N467 N487 N507 N527 N547 N567 N587 N607 N627 N647">
    <cfRule type="expression" dxfId="7254" priority="821">
      <formula>ISTEXT(M307)</formula>
    </cfRule>
  </conditionalFormatting>
  <conditionalFormatting sqref="N307 N327 N347 N367 N387 N407 N427 N447 N467 N487 N507 N527 N547 N567 N587 N607 N627 N647">
    <cfRule type="expression" dxfId="7253"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7252"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7251"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7250"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7249"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7248"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7247"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7246"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7245"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7244" priority="831">
      <formula>ISTEXT(Н7)</formula>
    </cfRule>
  </conditionalFormatting>
  <conditionalFormatting sqref="S307 S327 S347 S367 S387 S407 S427 S447 S467 S487 S507 S527 S547 S567 S587 S607 S627 S647">
    <cfRule type="expression" dxfId="7243" priority="832">
      <formula>ISTEXT(R307)</formula>
    </cfRule>
  </conditionalFormatting>
  <conditionalFormatting sqref="S307 S327 S347 S367 S387 S407 S427 S447 S467 S487 S507 S527 S547 S567 S587 S607 S627 S647">
    <cfRule type="expression" dxfId="7242"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7241"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7240"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7239"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7238"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7237"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7236"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7235"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7234"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7233" priority="842">
      <formula>ISTEXT(Н7)</formula>
    </cfRule>
  </conditionalFormatting>
  <conditionalFormatting sqref="X307 X327 X347 X367 X387 X407 X427 X447 X467 X487 X507 X527 X547 X567 X587 X607 X627 X647">
    <cfRule type="expression" dxfId="7232" priority="843">
      <formula>ISTEXT(W307)</formula>
    </cfRule>
  </conditionalFormatting>
  <conditionalFormatting sqref="X307 X327 X347 X367 X387 X407 X427 X447 X467 X487 X507 X527 X547 X567 X587 X607 X627 X647">
    <cfRule type="expression" dxfId="7231"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7230"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7229"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228" priority="847">
      <formula>$A327&gt;$C$2</formula>
    </cfRule>
  </conditionalFormatting>
  <conditionalFormatting sqref="H327:H344 H347:H364 H367:H384 H387:H404 H407:H424 H427:H444 H447:H464 H467:H484 H487:H504 H507:H524 H527:H544 H547:H564 H567:H584 H587:H604 H607:H624 H627:H644 H647:H664">
    <cfRule type="expression" dxfId="7227" priority="848">
      <formula>ISTEXT(I327)</formula>
    </cfRule>
  </conditionalFormatting>
  <conditionalFormatting sqref="G327:G344 G347:G364 G367:G384 G387:G404 G407:G424 G427:G444 G447:G464 G467:G484 G487:G504 G507:G524 G527:G544 G547:G564 G567:G584 G587:G604 G607:G624 G627:G644 G647:G664">
    <cfRule type="expression" dxfId="7226" priority="849">
      <formula>ISTEXT(F327)</formula>
    </cfRule>
  </conditionalFormatting>
  <conditionalFormatting sqref="G327:G344 G347:G364 G367:G384 G387:G404 G407:G424 G427:G444 G447:G464 G467:G484 G487:G504 G507:G524 G527:G544 G547:G564 G567:G584 G587:G604 G607:G624 G627:G644 G647:G664">
    <cfRule type="expression" dxfId="7225" priority="850">
      <formula>ISTEXT(H327)</formula>
    </cfRule>
  </conditionalFormatting>
  <conditionalFormatting sqref="F327:F344 F347:F364 F367:F384 F387:F404 F407:F424 F427:F444 F447:F464 F467:F484 F487:F504 F507:F524 F527:F544 F547:F564 F567:F584 F587:F604 F607:F624 F627:F644 F647:F664">
    <cfRule type="expression" dxfId="7224" priority="851">
      <formula>ISTEXT(G327)</formula>
    </cfRule>
  </conditionalFormatting>
  <conditionalFormatting sqref="H327:H344 H347:H364 H367:H384 H387:H404 H407:H424 H427:H444 H447:H464 H467:H484 H487:H504 H507:H524 H527:H544 H547:H564 H567:H584 H587:H604 H607:H624 H627:H644 H647:H664">
    <cfRule type="expression" dxfId="7223" priority="852">
      <formula>ISTEXT(G327)</formula>
    </cfRule>
  </conditionalFormatting>
  <conditionalFormatting sqref="I327:I344 I347:I364 I367:I384 I387:I404 I407:I424 I427:I444 I447:I464 I467:I484 I487:I504 I507:I524 I527:I544 I547:I564 I567:I584 I587:I604 I607:I624 I627:I644 I647:I664">
    <cfRule type="expression" dxfId="7222" priority="853">
      <formula>ISTEXT(Н7)</formula>
    </cfRule>
  </conditionalFormatting>
  <conditionalFormatting sqref="I327 I347 I367 I387 I407 I427 I447 I467 I487 I507 I527 I547 I567 I587 I607 I627 I647">
    <cfRule type="expression" dxfId="7221" priority="854">
      <formula>ISTEXT(H327)</formula>
    </cfRule>
  </conditionalFormatting>
  <conditionalFormatting sqref="I327 I347 I367 I387 I407 I427 I447 I467 I487 I507 I527 I547 I567 I587 I607 I627 I647">
    <cfRule type="expression" dxfId="7220" priority="855">
      <formula>ISTEXT(J327)</formula>
    </cfRule>
  </conditionalFormatting>
  <conditionalFormatting sqref="I328:I344 I348:I364 I368:I384 I388:I404 I408:I424 I428:I444 I448:I464 I468:I484 I488:I504 I508:I524 I528:I544 I548:I564 I568:I584 I588:I604 I608:I624 I628:I644 I648:I664">
    <cfRule type="expression" dxfId="7219" priority="856">
      <formula>ISTEXT(H328)</formula>
    </cfRule>
  </conditionalFormatting>
  <conditionalFormatting sqref="I328:I344 I348:I364 I368:I384 I388:I404 I408:I424 I428:I444 I448:I464 I468:I484 I488:I504 I508:I524 I528:I544 I548:I564 I568:I584 I588:I604 I608:I624 I628:I644 I648:I664">
    <cfRule type="expression" dxfId="7218" priority="857">
      <formula>ISTEXT(J328)</formula>
    </cfRule>
  </conditionalFormatting>
  <conditionalFormatting sqref="E327:E338">
    <cfRule type="cellIs" dxfId="7217"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7216" priority="859">
      <formula>$A327&gt;$C$2</formula>
    </cfRule>
  </conditionalFormatting>
  <conditionalFormatting sqref="M327:M344 M347:M364 M367:M384 M387:M404 M407:M424 M427:M444 M447:M464 M467:M484 M487:M504 M507:M524 M527:M544 M547:M564 M567:M584 M587:M604 M607:M624 M627:M644 M647:M664">
    <cfRule type="expression" dxfId="7215" priority="860">
      <formula>ISTEXT(N327)</formula>
    </cfRule>
  </conditionalFormatting>
  <conditionalFormatting sqref="L327:L344 L347:L364 L367:L384 L387:L404 L407:L424 L427:L444 L447:L464 L467:L484 L487:L504 L507:L524 L527:L544 L547:L564 L567:L584 L587:L604 L607:L624 L627:L644 L647:L664">
    <cfRule type="expression" dxfId="7214" priority="861">
      <formula>ISTEXT(K327)</formula>
    </cfRule>
  </conditionalFormatting>
  <conditionalFormatting sqref="L327:L344 L347:L364 L367:L384 L387:L404 L407:L424 L427:L444 L447:L464 L467:L484 L487:L504 L507:L524 L527:L544 L547:L564 L567:L584 L587:L604 L607:L624 L627:L644 L647:L664">
    <cfRule type="expression" dxfId="7213" priority="862">
      <formula>ISTEXT(M327)</formula>
    </cfRule>
  </conditionalFormatting>
  <conditionalFormatting sqref="K327:K344 K347:K364 K367:K384 K387:K404 K407:K424 K427:K444 K447:K464 K467:K484 K487:K504 K507:K524 K527:K544 K547:K564 K567:K584 K587:K604 K607:K624 K627:K644 K647:K664">
    <cfRule type="expression" dxfId="7212" priority="863">
      <formula>ISTEXT(L327)</formula>
    </cfRule>
  </conditionalFormatting>
  <conditionalFormatting sqref="M327:M344 M347:M364 M367:M384 M387:M404 M407:M424 M427:M444 M447:M464 M467:M484 M487:M504 M507:M524 M527:M544 M547:M564 M567:M584 M587:M604 M607:M624 M627:M644 M647:M664">
    <cfRule type="expression" dxfId="7211" priority="864">
      <formula>ISTEXT(L327)</formula>
    </cfRule>
  </conditionalFormatting>
  <conditionalFormatting sqref="N327:N344 N347:N364 N367:N384 N387:N404 N407:N424 N427:N444 N447:N464 N467:N484 N487:N504 N507:N524 N527:N544 N547:N564 N567:N584 N587:N604 N607:N624 N627:N644 N647:N664">
    <cfRule type="expression" dxfId="7210" priority="865">
      <formula>ISTEXT(Н7)</formula>
    </cfRule>
  </conditionalFormatting>
  <conditionalFormatting sqref="N327 N347 N367 N387 N407 N427 N447 N467 N487 N507 N527 N547 N567 N587 N607 N627 N647">
    <cfRule type="expression" dxfId="7209" priority="866">
      <formula>ISTEXT(M327)</formula>
    </cfRule>
  </conditionalFormatting>
  <conditionalFormatting sqref="N327 N347 N367 N387 N407 N427 N447 N467 N487 N507 N527 N547 N567 N587 N607 N627 N647">
    <cfRule type="expression" dxfId="7208" priority="867">
      <formula>ISTEXT(O327)</formula>
    </cfRule>
  </conditionalFormatting>
  <conditionalFormatting sqref="N328:N344 N348:N364 N368:N384 N388:N404 N408:N424 N428:N444 N448:N464 N468:N484 N488:N504 N508:N524 N528:N544 N548:N564 N568:N584 N588:N604 N608:N624 N628:N644 N648:N664">
    <cfRule type="expression" dxfId="7207" priority="868">
      <formula>ISTEXT(M328)</formula>
    </cfRule>
  </conditionalFormatting>
  <conditionalFormatting sqref="N328:N344 N348:N364 N368:N384 N388:N404 N408:N424 N428:N444 N448:N464 N468:N484 N488:N504 N508:N524 N528:N544 N548:N564 N568:N584 N588:N604 N608:N624 N628:N644 N648:N664">
    <cfRule type="expression" dxfId="7206" priority="869">
      <formula>ISTEXT(O328)</formula>
    </cfRule>
  </conditionalFormatting>
  <conditionalFormatting sqref="P327:S344 P347:S364 P367:S384 P387:S404 P407:S424 P427:S444 P447:S464 P467:S484 P487:S504 P507:S524 P527:S544 P547:S564 P567:S584 P587:S604 P607:S624 P627:S644 P647:S664">
    <cfRule type="expression" dxfId="7205" priority="870">
      <formula>$A327&gt;$C$2</formula>
    </cfRule>
  </conditionalFormatting>
  <conditionalFormatting sqref="R327:R344 R347:R364 R367:R384 R387:R404 R407:R424 R427:R444 R447:R464 R467:R484 R487:R504 R507:R524 R527:R544 R547:R564 R567:R584 R587:R604 R607:R624 R627:R644 R647:R664">
    <cfRule type="expression" dxfId="7204" priority="871">
      <formula>ISTEXT(S327)</formula>
    </cfRule>
  </conditionalFormatting>
  <conditionalFormatting sqref="Q327:Q344 Q347:Q364 Q367:Q384 Q387:Q404 Q407:Q424 Q427:Q444 Q447:Q464 Q467:Q484 Q487:Q504 Q507:Q524 Q527:Q544 Q547:Q564 Q567:Q584 Q587:Q604 Q607:Q624 Q627:Q644 Q647:Q664">
    <cfRule type="expression" dxfId="7203" priority="872">
      <formula>ISTEXT(P327)</formula>
    </cfRule>
  </conditionalFormatting>
  <conditionalFormatting sqref="Q327:Q344 Q347:Q364 Q367:Q384 Q387:Q404 Q407:Q424 Q427:Q444 Q447:Q464 Q467:Q484 Q487:Q504 Q507:Q524 Q527:Q544 Q547:Q564 Q567:Q584 Q587:Q604 Q607:Q624 Q627:Q644 Q647:Q664">
    <cfRule type="expression" dxfId="7202" priority="873">
      <formula>ISTEXT(R327)</formula>
    </cfRule>
  </conditionalFormatting>
  <conditionalFormatting sqref="P327:P344 P347:P364 P367:P384 P387:P404 P407:P424 P427:P444 P447:P464 P467:P484 P487:P504 P507:P524 P527:P544 P547:P564 P567:P584 P587:P604 P607:P624 P627:P644 P647:P664">
    <cfRule type="expression" dxfId="7201" priority="874">
      <formula>ISTEXT(Q327)</formula>
    </cfRule>
  </conditionalFormatting>
  <conditionalFormatting sqref="R327:R344 R347:R364 R367:R384 R387:R404 R407:R424 R427:R444 R447:R464 R467:R484 R487:R504 R507:R524 R527:R544 R547:R564 R567:R584 R587:R604 R607:R624 R627:R644 R647:R664">
    <cfRule type="expression" dxfId="7200" priority="875">
      <formula>ISTEXT(Q327)</formula>
    </cfRule>
  </conditionalFormatting>
  <conditionalFormatting sqref="S327:S344 S347:S364 S367:S384 S387:S404 S407:S424 S427:S444 S447:S464 S467:S484 S487:S504 S507:S524 S527:S544 S547:S564 S567:S584 S587:S604 S607:S624 S627:S644 S647:S664">
    <cfRule type="expression" dxfId="7199" priority="876">
      <formula>ISTEXT(Н7)</formula>
    </cfRule>
  </conditionalFormatting>
  <conditionalFormatting sqref="S327 S347 S367 S387 S407 S427 S447 S467 S487 S507 S527 S547 S567 S587 S607 S627 S647">
    <cfRule type="expression" dxfId="7198" priority="877">
      <formula>ISTEXT(R327)</formula>
    </cfRule>
  </conditionalFormatting>
  <conditionalFormatting sqref="S327 S347 S367 S387 S407 S427 S447 S467 S487 S507 S527 S547 S567 S587 S607 S627 S647">
    <cfRule type="expression" dxfId="7197" priority="878">
      <formula>ISTEXT(T327)</formula>
    </cfRule>
  </conditionalFormatting>
  <conditionalFormatting sqref="S328:S344 S348:S364 S368:S384 S388:S404 S408:S424 S428:S444 S448:S464 S468:S484 S488:S504 S508:S524 S528:S544 S548:S564 S568:S584 S588:S604 S608:S624 S628:S644 S648:S664">
    <cfRule type="expression" dxfId="7196" priority="879">
      <formula>ISTEXT(R328)</formula>
    </cfRule>
  </conditionalFormatting>
  <conditionalFormatting sqref="S328:S344 S348:S364 S368:S384 S388:S404 S408:S424 S428:S444 S448:S464 S468:S484 S488:S504 S508:S524 S528:S544 S548:S564 S568:S584 S588:S604 S608:S624 S628:S644 S648:S664">
    <cfRule type="expression" dxfId="7195" priority="880">
      <formula>ISTEXT(T328)</formula>
    </cfRule>
  </conditionalFormatting>
  <conditionalFormatting sqref="U327:X344 U347:X364 U367:X384 U387:X404 U407:X424 U427:X444 U447:X464 U467:X484 U487:X504 U507:X524 U527:X544 U547:X564 U567:X584 U587:X604 U607:X624 U627:X644 U647:X664">
    <cfRule type="expression" dxfId="7194" priority="881">
      <formula>$A327&gt;$C$2</formula>
    </cfRule>
  </conditionalFormatting>
  <conditionalFormatting sqref="W327:W344 W347:W364 W367:W384 W387:W404 W407:W424 W427:W444 W447:W464 W467:W484 W487:W504 W507:W524 W527:W544 W547:W564 W567:W584 W587:W604 W607:W624 W627:W644 W647:W664">
    <cfRule type="expression" dxfId="7193" priority="882">
      <formula>ISTEXT(X327)</formula>
    </cfRule>
  </conditionalFormatting>
  <conditionalFormatting sqref="V327:V344 V347:V364 V367:V384 V387:V404 V407:V424 V427:V444 V447:V464 V467:V484 V487:V504 V507:V524 V527:V544 V547:V564 V567:V584 V587:V604 V607:V624 V627:V644 V647:V664">
    <cfRule type="expression" dxfId="7192" priority="883">
      <formula>ISTEXT(U327)</formula>
    </cfRule>
  </conditionalFormatting>
  <conditionalFormatting sqref="V327:V344 V347:V364 V367:V384 V387:V404 V407:V424 V427:V444 V447:V464 V467:V484 V487:V504 V507:V524 V527:V544 V547:V564 V567:V584 V587:V604 V607:V624 V627:V644 V647:V664">
    <cfRule type="expression" dxfId="7191" priority="884">
      <formula>ISTEXT(W327)</formula>
    </cfRule>
  </conditionalFormatting>
  <conditionalFormatting sqref="U327:U344 U347:U364 U367:U384 U387:U404 U407:U424 U427:U444 U447:U464 U467:U484 U487:U504 U507:U524 U527:U544 U547:U564 U567:U584 U587:U604 U607:U624 U627:U644 U647:U664">
    <cfRule type="expression" dxfId="7190" priority="885">
      <formula>ISTEXT(V327)</formula>
    </cfRule>
  </conditionalFormatting>
  <conditionalFormatting sqref="W327:W344 W347:W364 W367:W384 W387:W404 W407:W424 W427:W444 W447:W464 W467:W484 W487:W504 W507:W524 W527:W544 W547:W564 W567:W584 W587:W604 W607:W624 W627:W644 W647:W664">
    <cfRule type="expression" dxfId="7189" priority="886">
      <formula>ISTEXT(V327)</formula>
    </cfRule>
  </conditionalFormatting>
  <conditionalFormatting sqref="X327:X344 X347:X364 X367:X384 X387:X404 X407:X424 X427:X444 X447:X464 X467:X484 X487:X504 X507:X524 X527:X544 X547:X564 X567:X584 X587:X604 X607:X624 X627:X644 X647:X664">
    <cfRule type="expression" dxfId="7188" priority="887">
      <formula>ISTEXT(Н7)</formula>
    </cfRule>
  </conditionalFormatting>
  <conditionalFormatting sqref="X327 X347 X367 X387 X407 X427 X447 X467 X487 X507 X527 X547 X567 X587 X607 X627 X647">
    <cfRule type="expression" dxfId="7187" priority="888">
      <formula>ISTEXT(W327)</formula>
    </cfRule>
  </conditionalFormatting>
  <conditionalFormatting sqref="X327 X347 X367 X387 X407 X427 X447 X467 X487 X507 X527 X547 X567 X587 X607 X627 X647">
    <cfRule type="expression" dxfId="7186" priority="889">
      <formula>ISTEXT(Y327)</formula>
    </cfRule>
  </conditionalFormatting>
  <conditionalFormatting sqref="X328:X344 X348:X364 X368:X384 X388:X404 X408:X424 X428:X444 X448:X464 X468:X484 X488:X504 X508:X524 X528:X544 X548:X564 X568:X584 X588:X604 X608:X624 X628:X644 X648:X664">
    <cfRule type="expression" dxfId="7185" priority="890">
      <formula>ISTEXT(W328)</formula>
    </cfRule>
  </conditionalFormatting>
  <conditionalFormatting sqref="X328:X344 X348:X364 X368:X384 X388:X404 X408:X424 X428:X444 X448:X464 X468:X484 X488:X504 X508:X524 X528:X544 X548:X564 X568:X584 X588:X604 X608:X624 X628:X644 X648:X664">
    <cfRule type="expression" dxfId="7184"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183" priority="892">
      <formula>$A347&gt;$C$2</formula>
    </cfRule>
  </conditionalFormatting>
  <conditionalFormatting sqref="H347:H364 H367:H384 H387:H404 H407:H424 H427:H444 H447:H464 H467:H484 H487:H504 H507:H524 H527:H544 H547:H564 H567:H584 H587:H604 H607:H624 H627:H644 H647:H664">
    <cfRule type="expression" dxfId="7182" priority="893">
      <formula>ISTEXT(I347)</formula>
    </cfRule>
  </conditionalFormatting>
  <conditionalFormatting sqref="G347:G364 G367:G384 G387:G404 G407:G424 G427:G444 G447:G464 G467:G484 G487:G504 G507:G524 G527:G544 G547:G564 G567:G584 G587:G604 G607:G624 G627:G644 G647:G664">
    <cfRule type="expression" dxfId="7181" priority="894">
      <formula>ISTEXT(F347)</formula>
    </cfRule>
  </conditionalFormatting>
  <conditionalFormatting sqref="G347:G364 G367:G384 G387:G404 G407:G424 G427:G444 G447:G464 G467:G484 G487:G504 G507:G524 G527:G544 G547:G564 G567:G584 G587:G604 G607:G624 G627:G644 G647:G664">
    <cfRule type="expression" dxfId="7180" priority="895">
      <formula>ISTEXT(H347)</formula>
    </cfRule>
  </conditionalFormatting>
  <conditionalFormatting sqref="F347:F364 F367:F384 F387:F404 F407:F424 F427:F444 F447:F464 F467:F484 F487:F504 F507:F524 F527:F544 F547:F564 F567:F584 F587:F604 F607:F624 F627:F644 F647:F664">
    <cfRule type="expression" dxfId="7179" priority="896">
      <formula>ISTEXT(G347)</formula>
    </cfRule>
  </conditionalFormatting>
  <conditionalFormatting sqref="H347:H364 H367:H384 H387:H404 H407:H424 H427:H444 H447:H464 H467:H484 H487:H504 H507:H524 H527:H544 H547:H564 H567:H584 H587:H604 H607:H624 H627:H644 H647:H664">
    <cfRule type="expression" dxfId="7178" priority="897">
      <formula>ISTEXT(G347)</formula>
    </cfRule>
  </conditionalFormatting>
  <conditionalFormatting sqref="I347:I364 I367:I384 I387:I404 I407:I424 I427:I444 I447:I464 I467:I484 I487:I504 I507:I524 I527:I544 I547:I564 I567:I584 I587:I604 I607:I624 I627:I644 I647:I664">
    <cfRule type="expression" dxfId="7177" priority="898">
      <formula>ISTEXT(Н7)</formula>
    </cfRule>
  </conditionalFormatting>
  <conditionalFormatting sqref="I347 I367 I387 I407 I427 I447 I467 I487 I507 I527 I547 I567 I587 I607 I627 I647">
    <cfRule type="expression" dxfId="7176" priority="899">
      <formula>ISTEXT(H347)</formula>
    </cfRule>
  </conditionalFormatting>
  <conditionalFormatting sqref="I347 I367 I387 I407 I427 I447 I467 I487 I507 I527 I547 I567 I587 I607 I627 I647">
    <cfRule type="expression" dxfId="7175" priority="900">
      <formula>ISTEXT(J347)</formula>
    </cfRule>
  </conditionalFormatting>
  <conditionalFormatting sqref="I348:I364 I368:I384 I388:I404 I408:I424 I428:I444 I448:I464 I468:I484 I488:I504 I508:I524 I528:I544 I548:I564 I568:I584 I588:I604 I608:I624 I628:I644 I648:I664">
    <cfRule type="expression" dxfId="7174" priority="901">
      <formula>ISTEXT(H348)</formula>
    </cfRule>
  </conditionalFormatting>
  <conditionalFormatting sqref="I348:I364 I368:I384 I388:I404 I408:I424 I428:I444 I448:I464 I468:I484 I488:I504 I508:I524 I528:I544 I548:I564 I568:I584 I588:I604 I608:I624 I628:I644 I648:I664">
    <cfRule type="expression" dxfId="7173" priority="902">
      <formula>ISTEXT(J348)</formula>
    </cfRule>
  </conditionalFormatting>
  <conditionalFormatting sqref="E347:E358">
    <cfRule type="cellIs" dxfId="7172" priority="903" operator="greaterThan">
      <formula>0.1</formula>
    </cfRule>
  </conditionalFormatting>
  <conditionalFormatting sqref="K347:N364 K367:N384 K387:N404 K407:N424 K427:N444 K447:N464 K467:N484 K487:N504 K507:N524 K527:N544 K547:N564 K567:N584 K587:N604 K607:N624 K627:N644 K647:N664">
    <cfRule type="expression" dxfId="7171" priority="904">
      <formula>$A347&gt;$C$2</formula>
    </cfRule>
  </conditionalFormatting>
  <conditionalFormatting sqref="M347:M364 M367:M384 M387:M404 M407:M424 M427:M444 M447:M464 M467:M484 M487:M504 M507:M524 M527:M544 M547:M564 M567:M584 M587:M604 M607:M624 M627:M644 M647:M664">
    <cfRule type="expression" dxfId="7170" priority="905">
      <formula>ISTEXT(N347)</formula>
    </cfRule>
  </conditionalFormatting>
  <conditionalFormatting sqref="L347:L364 L367:L384 L387:L404 L407:L424 L427:L444 L447:L464 L467:L484 L487:L504 L507:L524 L527:L544 L547:L564 L567:L584 L587:L604 L607:L624 L627:L644 L647:L664">
    <cfRule type="expression" dxfId="7169" priority="906">
      <formula>ISTEXT(K347)</formula>
    </cfRule>
  </conditionalFormatting>
  <conditionalFormatting sqref="L347:L364 L367:L384 L387:L404 L407:L424 L427:L444 L447:L464 L467:L484 L487:L504 L507:L524 L527:L544 L547:L564 L567:L584 L587:L604 L607:L624 L627:L644 L647:L664">
    <cfRule type="expression" dxfId="7168" priority="907">
      <formula>ISTEXT(M347)</formula>
    </cfRule>
  </conditionalFormatting>
  <conditionalFormatting sqref="K347:K364 K367:K384 K387:K404 K407:K424 K427:K444 K447:K464 K467:K484 K487:K504 K507:K524 K527:K544 K547:K564 K567:K584 K587:K604 K607:K624 K627:K644 K647:K664">
    <cfRule type="expression" dxfId="7167" priority="908">
      <formula>ISTEXT(L347)</formula>
    </cfRule>
  </conditionalFormatting>
  <conditionalFormatting sqref="M347:M364 M367:M384 M387:M404 M407:M424 M427:M444 M447:M464 M467:M484 M487:M504 M507:M524 M527:M544 M547:M564 M567:M584 M587:M604 M607:M624 M627:M644 M647:M664">
    <cfRule type="expression" dxfId="7166" priority="909">
      <formula>ISTEXT(L347)</formula>
    </cfRule>
  </conditionalFormatting>
  <conditionalFormatting sqref="N347:N364 N367:N384 N387:N404 N407:N424 N427:N444 N447:N464 N467:N484 N487:N504 N507:N524 N527:N544 N547:N564 N567:N584 N587:N604 N607:N624 N627:N644 N647:N664">
    <cfRule type="expression" dxfId="7165" priority="910">
      <formula>ISTEXT(Н7)</formula>
    </cfRule>
  </conditionalFormatting>
  <conditionalFormatting sqref="N347 N367 N387 N407 N427 N447 N467 N487 N507 N527 N547 N567 N587 N607 N627 N647">
    <cfRule type="expression" dxfId="7164" priority="911">
      <formula>ISTEXT(M347)</formula>
    </cfRule>
  </conditionalFormatting>
  <conditionalFormatting sqref="N347 N367 N387 N407 N427 N447 N467 N487 N507 N527 N547 N567 N587 N607 N627 N647">
    <cfRule type="expression" dxfId="7163" priority="912">
      <formula>ISTEXT(O347)</formula>
    </cfRule>
  </conditionalFormatting>
  <conditionalFormatting sqref="N348:N364 N368:N384 N388:N404 N408:N424 N428:N444 N448:N464 N468:N484 N488:N504 N508:N524 N528:N544 N548:N564 N568:N584 N588:N604 N608:N624 N628:N644 N648:N664">
    <cfRule type="expression" dxfId="7162" priority="913">
      <formula>ISTEXT(M348)</formula>
    </cfRule>
  </conditionalFormatting>
  <conditionalFormatting sqref="N348:N364 N368:N384 N388:N404 N408:N424 N428:N444 N448:N464 N468:N484 N488:N504 N508:N524 N528:N544 N548:N564 N568:N584 N588:N604 N608:N624 N628:N644 N648:N664">
    <cfRule type="expression" dxfId="7161" priority="914">
      <formula>ISTEXT(O348)</formula>
    </cfRule>
  </conditionalFormatting>
  <conditionalFormatting sqref="P347:S364 P367:S384 P387:S404 P407:S424 P427:S444 P447:S464 P467:S484 P487:S504 P507:S524 P527:S544 P547:S564 P567:S584 P587:S604 P607:S624 P627:S644 P647:S664">
    <cfRule type="expression" dxfId="7160" priority="915">
      <formula>$A347&gt;$C$2</formula>
    </cfRule>
  </conditionalFormatting>
  <conditionalFormatting sqref="R347:R364 R367:R384 R387:R404 R407:R424 R427:R444 R447:R464 R467:R484 R487:R504 R507:R524 R527:R544 R547:R564 R567:R584 R587:R604 R607:R624 R627:R644 R647:R664">
    <cfRule type="expression" dxfId="7159" priority="916">
      <formula>ISTEXT(S347)</formula>
    </cfRule>
  </conditionalFormatting>
  <conditionalFormatting sqref="Q347:Q364 Q367:Q384 Q387:Q404 Q407:Q424 Q427:Q444 Q447:Q464 Q467:Q484 Q487:Q504 Q507:Q524 Q527:Q544 Q547:Q564 Q567:Q584 Q587:Q604 Q607:Q624 Q627:Q644 Q647:Q664">
    <cfRule type="expression" dxfId="7158" priority="917">
      <formula>ISTEXT(P347)</formula>
    </cfRule>
  </conditionalFormatting>
  <conditionalFormatting sqref="Q347:Q364 Q367:Q384 Q387:Q404 Q407:Q424 Q427:Q444 Q447:Q464 Q467:Q484 Q487:Q504 Q507:Q524 Q527:Q544 Q547:Q564 Q567:Q584 Q587:Q604 Q607:Q624 Q627:Q644 Q647:Q664">
    <cfRule type="expression" dxfId="7157" priority="918">
      <formula>ISTEXT(R347)</formula>
    </cfRule>
  </conditionalFormatting>
  <conditionalFormatting sqref="P347:P364 P367:P384 P387:P404 P407:P424 P427:P444 P447:P464 P467:P484 P487:P504 P507:P524 P527:P544 P547:P564 P567:P584 P587:P604 P607:P624 P627:P644 P647:P664">
    <cfRule type="expression" dxfId="7156" priority="919">
      <formula>ISTEXT(Q347)</formula>
    </cfRule>
  </conditionalFormatting>
  <conditionalFormatting sqref="R347:R364 R367:R384 R387:R404 R407:R424 R427:R444 R447:R464 R467:R484 R487:R504 R507:R524 R527:R544 R547:R564 R567:R584 R587:R604 R607:R624 R627:R644 R647:R664">
    <cfRule type="expression" dxfId="7155" priority="920">
      <formula>ISTEXT(Q347)</formula>
    </cfRule>
  </conditionalFormatting>
  <conditionalFormatting sqref="S347:S364 S367:S384 S387:S404 S407:S424 S427:S444 S447:S464 S467:S484 S487:S504 S507:S524 S527:S544 S547:S564 S567:S584 S587:S604 S607:S624 S627:S644 S647:S664">
    <cfRule type="expression" dxfId="7154" priority="921">
      <formula>ISTEXT(Н7)</formula>
    </cfRule>
  </conditionalFormatting>
  <conditionalFormatting sqref="S347 S367 S387 S407 S427 S447 S467 S487 S507 S527 S547 S567 S587 S607 S627 S647">
    <cfRule type="expression" dxfId="7153" priority="922">
      <formula>ISTEXT(R347)</formula>
    </cfRule>
  </conditionalFormatting>
  <conditionalFormatting sqref="S347 S367 S387 S407 S427 S447 S467 S487 S507 S527 S547 S567 S587 S607 S627 S647">
    <cfRule type="expression" dxfId="7152" priority="923">
      <formula>ISTEXT(T347)</formula>
    </cfRule>
  </conditionalFormatting>
  <conditionalFormatting sqref="S348:S364 S368:S384 S388:S404 S408:S424 S428:S444 S448:S464 S468:S484 S488:S504 S508:S524 S528:S544 S548:S564 S568:S584 S588:S604 S608:S624 S628:S644 S648:S664">
    <cfRule type="expression" dxfId="7151" priority="924">
      <formula>ISTEXT(R348)</formula>
    </cfRule>
  </conditionalFormatting>
  <conditionalFormatting sqref="S348:S364 S368:S384 S388:S404 S408:S424 S428:S444 S448:S464 S468:S484 S488:S504 S508:S524 S528:S544 S548:S564 S568:S584 S588:S604 S608:S624 S628:S644 S648:S664">
    <cfRule type="expression" dxfId="7150" priority="925">
      <formula>ISTEXT(T348)</formula>
    </cfRule>
  </conditionalFormatting>
  <conditionalFormatting sqref="U347:X364 U367:X384 U387:X404 U407:X424 U427:X444 U447:X464 U467:X484 U487:X504 U507:X524 U527:X544 U547:X564 U567:X584 U587:X604 U607:X624 U627:X644 U647:X664">
    <cfRule type="expression" dxfId="7149" priority="926">
      <formula>$A347&gt;$C$2</formula>
    </cfRule>
  </conditionalFormatting>
  <conditionalFormatting sqref="W347:W364 W367:W384 W387:W404 W407:W424 W427:W444 W447:W464 W467:W484 W487:W504 W507:W524 W527:W544 W547:W564 W567:W584 W587:W604 W607:W624 W627:W644 W647:W664">
    <cfRule type="expression" dxfId="7148" priority="927">
      <formula>ISTEXT(X347)</formula>
    </cfRule>
  </conditionalFormatting>
  <conditionalFormatting sqref="V347:V364 V367:V384 V387:V404 V407:V424 V427:V444 V447:V464 V467:V484 V487:V504 V507:V524 V527:V544 V547:V564 V567:V584 V587:V604 V607:V624 V627:V644 V647:V664">
    <cfRule type="expression" dxfId="7147" priority="928">
      <formula>ISTEXT(U347)</formula>
    </cfRule>
  </conditionalFormatting>
  <conditionalFormatting sqref="V347:V364 V367:V384 V387:V404 V407:V424 V427:V444 V447:V464 V467:V484 V487:V504 V507:V524 V527:V544 V547:V564 V567:V584 V587:V604 V607:V624 V627:V644 V647:V664">
    <cfRule type="expression" dxfId="7146" priority="929">
      <formula>ISTEXT(W347)</formula>
    </cfRule>
  </conditionalFormatting>
  <conditionalFormatting sqref="U347:U364 U367:U384 U387:U404 U407:U424 U427:U444 U447:U464 U467:U484 U487:U504 U507:U524 U527:U544 U547:U564 U567:U584 U587:U604 U607:U624 U627:U644 U647:U664">
    <cfRule type="expression" dxfId="7145" priority="930">
      <formula>ISTEXT(V347)</formula>
    </cfRule>
  </conditionalFormatting>
  <conditionalFormatting sqref="W347:W364 W367:W384 W387:W404 W407:W424 W427:W444 W447:W464 W467:W484 W487:W504 W507:W524 W527:W544 W547:W564 W567:W584 W587:W604 W607:W624 W627:W644 W647:W664">
    <cfRule type="expression" dxfId="7144" priority="931">
      <formula>ISTEXT(V347)</formula>
    </cfRule>
  </conditionalFormatting>
  <conditionalFormatting sqref="X347:X364 X367:X384 X387:X404 X407:X424 X427:X444 X447:X464 X467:X484 X487:X504 X507:X524 X527:X544 X547:X564 X567:X584 X587:X604 X607:X624 X627:X644 X647:X664">
    <cfRule type="expression" dxfId="7143" priority="932">
      <formula>ISTEXT(Н7)</formula>
    </cfRule>
  </conditionalFormatting>
  <conditionalFormatting sqref="X347 X367 X387 X407 X427 X447 X467 X487 X507 X527 X547 X567 X587 X607 X627 X647">
    <cfRule type="expression" dxfId="7142" priority="933">
      <formula>ISTEXT(W347)</formula>
    </cfRule>
  </conditionalFormatting>
  <conditionalFormatting sqref="X347 X367 X387 X407 X427 X447 X467 X487 X507 X527 X547 X567 X587 X607 X627 X647">
    <cfRule type="expression" dxfId="7141" priority="934">
      <formula>ISTEXT(Y347)</formula>
    </cfRule>
  </conditionalFormatting>
  <conditionalFormatting sqref="X348:X364 X368:X384 X388:X404 X408:X424 X428:X444 X448:X464 X468:X484 X488:X504 X508:X524 X528:X544 X548:X564 X568:X584 X588:X604 X608:X624 X628:X644 X648:X664">
    <cfRule type="expression" dxfId="7140" priority="935">
      <formula>ISTEXT(W348)</formula>
    </cfRule>
  </conditionalFormatting>
  <conditionalFormatting sqref="X348:X364 X368:X384 X388:X404 X408:X424 X428:X444 X448:X464 X468:X484 X488:X504 X508:X524 X528:X544 X548:X564 X568:X584 X588:X604 X608:X624 X628:X644 X648:X664">
    <cfRule type="expression" dxfId="7139"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138" priority="937">
      <formula>$A367&gt;$C$2</formula>
    </cfRule>
  </conditionalFormatting>
  <conditionalFormatting sqref="H367:H384 H387:H404 H407:H424 H427:H444 H447:H464 H467:H484 H487:H504 H507:H524 H527:H544 H547:H564 H567:H584 H587:H604 H607:H624 H627:H644 H647:H664">
    <cfRule type="expression" dxfId="7137" priority="938">
      <formula>ISTEXT(I367)</formula>
    </cfRule>
  </conditionalFormatting>
  <conditionalFormatting sqref="G367:G384 G387:G404 G407:G424 G427:G444 G447:G464 G467:G484 G487:G504 G507:G524 G527:G544 G547:G564 G567:G584 G587:G604 G607:G624 G627:G644 G647:G664">
    <cfRule type="expression" dxfId="7136" priority="939">
      <formula>ISTEXT(F367)</formula>
    </cfRule>
  </conditionalFormatting>
  <conditionalFormatting sqref="G367:G384 G387:G404 G407:G424 G427:G444 G447:G464 G467:G484 G487:G504 G507:G524 G527:G544 G547:G564 G567:G584 G587:G604 G607:G624 G627:G644 G647:G664">
    <cfRule type="expression" dxfId="7135" priority="940">
      <formula>ISTEXT(H367)</formula>
    </cfRule>
  </conditionalFormatting>
  <conditionalFormatting sqref="F367:F384 F387:F404 F407:F424 F427:F444 F447:F464 F467:F484 F487:F504 F507:F524 F527:F544 F547:F564 F567:F584 F587:F604 F607:F624 F627:F644 F647:F664">
    <cfRule type="expression" dxfId="7134" priority="941">
      <formula>ISTEXT(G367)</formula>
    </cfRule>
  </conditionalFormatting>
  <conditionalFormatting sqref="H367:H384 H387:H404 H407:H424 H427:H444 H447:H464 H467:H484 H487:H504 H507:H524 H527:H544 H547:H564 H567:H584 H587:H604 H607:H624 H627:H644 H647:H664">
    <cfRule type="expression" dxfId="7133" priority="942">
      <formula>ISTEXT(G367)</formula>
    </cfRule>
  </conditionalFormatting>
  <conditionalFormatting sqref="I367:I384 I387:I404 I407:I424 I427:I444 I447:I464 I467:I484 I487:I504 I507:I524 I527:I544 I547:I564 I567:I584 I587:I604 I607:I624 I627:I644 I647:I664">
    <cfRule type="expression" dxfId="7132" priority="943">
      <formula>ISTEXT(Н7)</formula>
    </cfRule>
  </conditionalFormatting>
  <conditionalFormatting sqref="I367 I387 I407 I427 I447 I467 I487 I507 I527 I547 I567 I587 I607 I627 I647">
    <cfRule type="expression" dxfId="7131" priority="944">
      <formula>ISTEXT(H367)</formula>
    </cfRule>
  </conditionalFormatting>
  <conditionalFormatting sqref="I367 I387 I407 I427 I447 I467 I487 I507 I527 I547 I567 I587 I607 I627 I647">
    <cfRule type="expression" dxfId="7130" priority="945">
      <formula>ISTEXT(J367)</formula>
    </cfRule>
  </conditionalFormatting>
  <conditionalFormatting sqref="I368:I384 I388:I404 I408:I424 I428:I444 I448:I464 I468:I484 I488:I504 I508:I524 I528:I544 I548:I564 I568:I584 I588:I604 I608:I624 I628:I644 I648:I664">
    <cfRule type="expression" dxfId="7129" priority="946">
      <formula>ISTEXT(H368)</formula>
    </cfRule>
  </conditionalFormatting>
  <conditionalFormatting sqref="I368:I384 I388:I404 I408:I424 I428:I444 I448:I464 I468:I484 I488:I504 I508:I524 I528:I544 I548:I564 I568:I584 I588:I604 I608:I624 I628:I644 I648:I664">
    <cfRule type="expression" dxfId="7128" priority="947">
      <formula>ISTEXT(J368)</formula>
    </cfRule>
  </conditionalFormatting>
  <conditionalFormatting sqref="E367:E378">
    <cfRule type="cellIs" dxfId="7127" priority="948" operator="greaterThan">
      <formula>0.1</formula>
    </cfRule>
  </conditionalFormatting>
  <conditionalFormatting sqref="K367:N384 K387:N404 K407:N424 K427:N444 K447:N464 K467:N484 K487:N504 K507:N524 K527:N544 K547:N564 K567:N584 K587:N604 K607:N624 K627:N644 K647:N664">
    <cfRule type="expression" dxfId="7126" priority="949">
      <formula>$A367&gt;$C$2</formula>
    </cfRule>
  </conditionalFormatting>
  <conditionalFormatting sqref="M367:M384 M387:M404 M407:M424 M427:M444 M447:M464 M467:M484 M487:M504 M507:M524 M527:M544 M547:M564 M567:M584 M587:M604 M607:M624 M627:M644 M647:M664">
    <cfRule type="expression" dxfId="7125" priority="950">
      <formula>ISTEXT(N367)</formula>
    </cfRule>
  </conditionalFormatting>
  <conditionalFormatting sqref="L367:L384 L387:L404 L407:L424 L427:L444 L447:L464 L467:L484 L487:L504 L507:L524 L527:L544 L547:L564 L567:L584 L587:L604 L607:L624 L627:L644 L647:L664">
    <cfRule type="expression" dxfId="7124" priority="951">
      <formula>ISTEXT(K367)</formula>
    </cfRule>
  </conditionalFormatting>
  <conditionalFormatting sqref="L367:L384 L387:L404 L407:L424 L427:L444 L447:L464 L467:L484 L487:L504 L507:L524 L527:L544 L547:L564 L567:L584 L587:L604 L607:L624 L627:L644 L647:L664">
    <cfRule type="expression" dxfId="7123" priority="952">
      <formula>ISTEXT(M367)</formula>
    </cfRule>
  </conditionalFormatting>
  <conditionalFormatting sqref="K367:K384 K387:K404 K407:K424 K427:K444 K447:K464 K467:K484 K487:K504 K507:K524 K527:K544 K547:K564 K567:K584 K587:K604 K607:K624 K627:K644 K647:K664">
    <cfRule type="expression" dxfId="7122" priority="953">
      <formula>ISTEXT(L367)</formula>
    </cfRule>
  </conditionalFormatting>
  <conditionalFormatting sqref="M367:M384 M387:M404 M407:M424 M427:M444 M447:M464 M467:M484 M487:M504 M507:M524 M527:M544 M547:M564 M567:M584 M587:M604 M607:M624 M627:M644 M647:M664">
    <cfRule type="expression" dxfId="7121" priority="954">
      <formula>ISTEXT(L367)</formula>
    </cfRule>
  </conditionalFormatting>
  <conditionalFormatting sqref="N367:N384 N387:N404 N407:N424 N427:N444 N447:N464 N467:N484 N487:N504 N507:N524 N527:N544 N547:N564 N567:N584 N587:N604 N607:N624 N627:N644 N647:N664">
    <cfRule type="expression" dxfId="7120" priority="955">
      <formula>ISTEXT(Н7)</formula>
    </cfRule>
  </conditionalFormatting>
  <conditionalFormatting sqref="N367 N387 N407 N427 N447 N467 N487 N507 N527 N547 N567 N587 N607 N627 N647">
    <cfRule type="expression" dxfId="7119" priority="956">
      <formula>ISTEXT(M367)</formula>
    </cfRule>
  </conditionalFormatting>
  <conditionalFormatting sqref="N367 N387 N407 N427 N447 N467 N487 N507 N527 N547 N567 N587 N607 N627 N647">
    <cfRule type="expression" dxfId="7118" priority="957">
      <formula>ISTEXT(O367)</formula>
    </cfRule>
  </conditionalFormatting>
  <conditionalFormatting sqref="N368:N384 N388:N404 N408:N424 N428:N444 N448:N464 N468:N484 N488:N504 N508:N524 N528:N544 N548:N564 N568:N584 N588:N604 N608:N624 N628:N644 N648:N664">
    <cfRule type="expression" dxfId="7117" priority="958">
      <formula>ISTEXT(M368)</formula>
    </cfRule>
  </conditionalFormatting>
  <conditionalFormatting sqref="N368:N384 N388:N404 N408:N424 N428:N444 N448:N464 N468:N484 N488:N504 N508:N524 N528:N544 N548:N564 N568:N584 N588:N604 N608:N624 N628:N644 N648:N664">
    <cfRule type="expression" dxfId="7116" priority="959">
      <formula>ISTEXT(O368)</formula>
    </cfRule>
  </conditionalFormatting>
  <conditionalFormatting sqref="P367:S384 P387:S404 P407:S424 P427:S444 P447:S464 P467:S484 P487:S504 P507:S524 P527:S544 P547:S564 P567:S584 P587:S604 P607:S624 P627:S644 P647:S664">
    <cfRule type="expression" dxfId="7115" priority="960">
      <formula>$A367&gt;$C$2</formula>
    </cfRule>
  </conditionalFormatting>
  <conditionalFormatting sqref="R367:R384 R387:R404 R407:R424 R427:R444 R447:R464 R467:R484 R487:R504 R507:R524 R527:R544 R547:R564 R567:R584 R587:R604 R607:R624 R627:R644 R647:R664">
    <cfRule type="expression" dxfId="7114" priority="961">
      <formula>ISTEXT(S367)</formula>
    </cfRule>
  </conditionalFormatting>
  <conditionalFormatting sqref="Q367:Q384 Q387:Q404 Q407:Q424 Q427:Q444 Q447:Q464 Q467:Q484 Q487:Q504 Q507:Q524 Q527:Q544 Q547:Q564 Q567:Q584 Q587:Q604 Q607:Q624 Q627:Q644 Q647:Q664">
    <cfRule type="expression" dxfId="7113" priority="962">
      <formula>ISTEXT(P367)</formula>
    </cfRule>
  </conditionalFormatting>
  <conditionalFormatting sqref="Q367:Q384 Q387:Q404 Q407:Q424 Q427:Q444 Q447:Q464 Q467:Q484 Q487:Q504 Q507:Q524 Q527:Q544 Q547:Q564 Q567:Q584 Q587:Q604 Q607:Q624 Q627:Q644 Q647:Q664">
    <cfRule type="expression" dxfId="7112" priority="963">
      <formula>ISTEXT(R367)</formula>
    </cfRule>
  </conditionalFormatting>
  <conditionalFormatting sqref="P367:P384 P387:P404 P407:P424 P427:P444 P447:P464 P467:P484 P487:P504 P507:P524 P527:P544 P547:P564 P567:P584 P587:P604 P607:P624 P627:P644 P647:P664">
    <cfRule type="expression" dxfId="7111" priority="964">
      <formula>ISTEXT(Q367)</formula>
    </cfRule>
  </conditionalFormatting>
  <conditionalFormatting sqref="R367:R384 R387:R404 R407:R424 R427:R444 R447:R464 R467:R484 R487:R504 R507:R524 R527:R544 R547:R564 R567:R584 R587:R604 R607:R624 R627:R644 R647:R664">
    <cfRule type="expression" dxfId="7110" priority="965">
      <formula>ISTEXT(Q367)</formula>
    </cfRule>
  </conditionalFormatting>
  <conditionalFormatting sqref="S367:S384 S387:S404 S407:S424 S427:S444 S447:S464 S467:S484 S487:S504 S507:S524 S527:S544 S547:S564 S567:S584 S587:S604 S607:S624 S627:S644 S647:S664">
    <cfRule type="expression" dxfId="7109" priority="966">
      <formula>ISTEXT(Н7)</formula>
    </cfRule>
  </conditionalFormatting>
  <conditionalFormatting sqref="S367 S387 S407 S427 S447 S467 S487 S507 S527 S547 S567 S587 S607 S627 S647">
    <cfRule type="expression" dxfId="7108" priority="967">
      <formula>ISTEXT(R367)</formula>
    </cfRule>
  </conditionalFormatting>
  <conditionalFormatting sqref="S367 S387 S407 S427 S447 S467 S487 S507 S527 S547 S567 S587 S607 S627 S647">
    <cfRule type="expression" dxfId="7107" priority="968">
      <formula>ISTEXT(T367)</formula>
    </cfRule>
  </conditionalFormatting>
  <conditionalFormatting sqref="S368:S384 S388:S404 S408:S424 S428:S444 S448:S464 S468:S484 S488:S504 S508:S524 S528:S544 S548:S564 S568:S584 S588:S604 S608:S624 S628:S644 S648:S664">
    <cfRule type="expression" dxfId="7106" priority="969">
      <formula>ISTEXT(R368)</formula>
    </cfRule>
  </conditionalFormatting>
  <conditionalFormatting sqref="S368:S384 S388:S404 S408:S424 S428:S444 S448:S464 S468:S484 S488:S504 S508:S524 S528:S544 S548:S564 S568:S584 S588:S604 S608:S624 S628:S644 S648:S664">
    <cfRule type="expression" dxfId="7105" priority="970">
      <formula>ISTEXT(T368)</formula>
    </cfRule>
  </conditionalFormatting>
  <conditionalFormatting sqref="U367:X384 U387:X404 U407:X424 U427:X444 U447:X464 U467:X484 U487:X504 U507:X524 U527:X544 U547:X564 U567:X584 U587:X604 U607:X624 U627:X644 U647:X664">
    <cfRule type="expression" dxfId="7104" priority="971">
      <formula>$A367&gt;$C$2</formula>
    </cfRule>
  </conditionalFormatting>
  <conditionalFormatting sqref="W367:W384 W387:W404 W407:W424 W427:W444 W447:W464 W467:W484 W487:W504 W507:W524 W527:W544 W547:W564 W567:W584 W587:W604 W607:W624 W627:W644 W647:W664">
    <cfRule type="expression" dxfId="7103" priority="972">
      <formula>ISTEXT(X367)</formula>
    </cfRule>
  </conditionalFormatting>
  <conditionalFormatting sqref="V367:V384 V387:V404 V407:V424 V427:V444 V447:V464 V467:V484 V487:V504 V507:V524 V527:V544 V547:V564 V567:V584 V587:V604 V607:V624 V627:V644 V647:V664">
    <cfRule type="expression" dxfId="7102" priority="973">
      <formula>ISTEXT(U367)</formula>
    </cfRule>
  </conditionalFormatting>
  <conditionalFormatting sqref="V367:V384 V387:V404 V407:V424 V427:V444 V447:V464 V467:V484 V487:V504 V507:V524 V527:V544 V547:V564 V567:V584 V587:V604 V607:V624 V627:V644 V647:V664">
    <cfRule type="expression" dxfId="7101" priority="974">
      <formula>ISTEXT(W367)</formula>
    </cfRule>
  </conditionalFormatting>
  <conditionalFormatting sqref="U367:U384 U387:U404 U407:U424 U427:U444 U447:U464 U467:U484 U487:U504 U507:U524 U527:U544 U547:U564 U567:U584 U587:U604 U607:U624 U627:U644 U647:U664">
    <cfRule type="expression" dxfId="7100" priority="975">
      <formula>ISTEXT(V367)</formula>
    </cfRule>
  </conditionalFormatting>
  <conditionalFormatting sqref="W367:W384 W387:W404 W407:W424 W427:W444 W447:W464 W467:W484 W487:W504 W507:W524 W527:W544 W547:W564 W567:W584 W587:W604 W607:W624 W627:W644 W647:W664">
    <cfRule type="expression" dxfId="7099" priority="976">
      <formula>ISTEXT(V367)</formula>
    </cfRule>
  </conditionalFormatting>
  <conditionalFormatting sqref="X367:X384 X387:X404 X407:X424 X427:X444 X447:X464 X467:X484 X487:X504 X507:X524 X527:X544 X547:X564 X567:X584 X587:X604 X607:X624 X627:X644 X647:X664">
    <cfRule type="expression" dxfId="7098" priority="977">
      <formula>ISTEXT(Н7)</formula>
    </cfRule>
  </conditionalFormatting>
  <conditionalFormatting sqref="X367 X387 X407 X427 X447 X467 X487 X507 X527 X547 X567 X587 X607 X627 X647">
    <cfRule type="expression" dxfId="7097" priority="978">
      <formula>ISTEXT(W367)</formula>
    </cfRule>
  </conditionalFormatting>
  <conditionalFormatting sqref="X367 X387 X407 X427 X447 X467 X487 X507 X527 X547 X567 X587 X607 X627 X647">
    <cfRule type="expression" dxfId="7096" priority="979">
      <formula>ISTEXT(Y367)</formula>
    </cfRule>
  </conditionalFormatting>
  <conditionalFormatting sqref="X368:X384 X388:X404 X408:X424 X428:X444 X448:X464 X468:X484 X488:X504 X508:X524 X528:X544 X548:X564 X568:X584 X588:X604 X608:X624 X628:X644 X648:X664">
    <cfRule type="expression" dxfId="7095" priority="980">
      <formula>ISTEXT(W368)</formula>
    </cfRule>
  </conditionalFormatting>
  <conditionalFormatting sqref="X368:X384 X388:X404 X408:X424 X428:X444 X448:X464 X468:X484 X488:X504 X508:X524 X528:X544 X548:X564 X568:X584 X588:X604 X608:X624 X628:X644 X648:X664">
    <cfRule type="expression" dxfId="7094"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93" priority="982">
      <formula>$A387&gt;$C$2</formula>
    </cfRule>
  </conditionalFormatting>
  <conditionalFormatting sqref="H387:H404 H407:H424 H427:H444 H447:H464 H467:H484 H487:H504 H507:H524 H527:H544 H547:H564 H567:H584 H587:H604 H607:H624 H627:H644 H647:H664">
    <cfRule type="expression" dxfId="7092" priority="983">
      <formula>ISTEXT(I387)</formula>
    </cfRule>
  </conditionalFormatting>
  <conditionalFormatting sqref="G387:G404 G407:G424 G427:G444 G447:G464 G467:G484 G487:G504 G507:G524 G527:G544 G547:G564 G567:G584 G587:G604 G607:G624 G627:G644 G647:G664">
    <cfRule type="expression" dxfId="7091" priority="984">
      <formula>ISTEXT(F387)</formula>
    </cfRule>
  </conditionalFormatting>
  <conditionalFormatting sqref="G387:G404 G407:G424 G427:G444 G447:G464 G467:G484 G487:G504 G507:G524 G527:G544 G547:G564 G567:G584 G587:G604 G607:G624 G627:G644 G647:G664">
    <cfRule type="expression" dxfId="7090" priority="985">
      <formula>ISTEXT(H387)</formula>
    </cfRule>
  </conditionalFormatting>
  <conditionalFormatting sqref="F387:F404 F407:F424 F427:F444 F447:F464 F467:F484 F487:F504 F507:F524 F527:F544 F547:F564 F567:F584 F587:F604 F607:F624 F627:F644 F647:F664">
    <cfRule type="expression" dxfId="7089" priority="986">
      <formula>ISTEXT(G387)</formula>
    </cfRule>
  </conditionalFormatting>
  <conditionalFormatting sqref="H387:H404 H407:H424 H427:H444 H447:H464 H467:H484 H487:H504 H507:H524 H527:H544 H547:H564 H567:H584 H587:H604 H607:H624 H627:H644 H647:H664">
    <cfRule type="expression" dxfId="7088" priority="987">
      <formula>ISTEXT(G387)</formula>
    </cfRule>
  </conditionalFormatting>
  <conditionalFormatting sqref="I387:I404 I407:I424 I427:I444 I447:I464 I467:I484 I487:I504 I507:I524 I527:I544 I547:I564 I567:I584 I587:I604 I607:I624 I627:I644 I647:I664">
    <cfRule type="expression" dxfId="7087" priority="988">
      <formula>ISTEXT(Н7)</formula>
    </cfRule>
  </conditionalFormatting>
  <conditionalFormatting sqref="I387 I407 I427 I447 I467 I487 I507 I527 I547 I567 I587 I607 I627 I647">
    <cfRule type="expression" dxfId="7086" priority="989">
      <formula>ISTEXT(H387)</formula>
    </cfRule>
  </conditionalFormatting>
  <conditionalFormatting sqref="I387 I407 I427 I447 I467 I487 I507 I527 I547 I567 I587 I607 I627 I647">
    <cfRule type="expression" dxfId="7085" priority="990">
      <formula>ISTEXT(J387)</formula>
    </cfRule>
  </conditionalFormatting>
  <conditionalFormatting sqref="I388:I404 I408:I424 I428:I444 I448:I464 I468:I484 I488:I504 I508:I524 I528:I544 I548:I564 I568:I584 I588:I604 I608:I624 I628:I644 I648:I664">
    <cfRule type="expression" dxfId="7084" priority="991">
      <formula>ISTEXT(H388)</formula>
    </cfRule>
  </conditionalFormatting>
  <conditionalFormatting sqref="I388:I404 I408:I424 I428:I444 I448:I464 I468:I484 I488:I504 I508:I524 I528:I544 I548:I564 I568:I584 I588:I604 I608:I624 I628:I644 I648:I664">
    <cfRule type="expression" dxfId="7083" priority="992">
      <formula>ISTEXT(J388)</formula>
    </cfRule>
  </conditionalFormatting>
  <conditionalFormatting sqref="E387:E398">
    <cfRule type="cellIs" dxfId="7082" priority="993" operator="greaterThan">
      <formula>0.1</formula>
    </cfRule>
  </conditionalFormatting>
  <conditionalFormatting sqref="K387:N404 K407:N424 K427:N444 K447:N464 K467:N484 K487:N504 K507:N524 K527:N544 K547:N564 K567:N584 K587:N604 K607:N624 K627:N644 K647:N664">
    <cfRule type="expression" dxfId="7081" priority="994">
      <formula>$A387&gt;$C$2</formula>
    </cfRule>
  </conditionalFormatting>
  <conditionalFormatting sqref="M387:M404 M407:M424 M427:M444 M447:M464 M467:M484 M487:M504 M507:M524 M527:M544 M547:M564 M567:M584 M587:M604 M607:M624 M627:M644 M647:M664">
    <cfRule type="expression" dxfId="7080" priority="995">
      <formula>ISTEXT(N387)</formula>
    </cfRule>
  </conditionalFormatting>
  <conditionalFormatting sqref="L387:L404 L407:L424 L427:L444 L447:L464 L467:L484 L487:L504 L507:L524 L527:L544 L547:L564 L567:L584 L587:L604 L607:L624 L627:L644 L647:L664">
    <cfRule type="expression" dxfId="7079" priority="996">
      <formula>ISTEXT(K387)</formula>
    </cfRule>
  </conditionalFormatting>
  <conditionalFormatting sqref="L387:L404 L407:L424 L427:L444 L447:L464 L467:L484 L487:L504 L507:L524 L527:L544 L547:L564 L567:L584 L587:L604 L607:L624 L627:L644 L647:L664">
    <cfRule type="expression" dxfId="7078" priority="997">
      <formula>ISTEXT(M387)</formula>
    </cfRule>
  </conditionalFormatting>
  <conditionalFormatting sqref="K387:K404 K407:K424 K427:K444 K447:K464 K467:K484 K487:K504 K507:K524 K527:K544 K547:K564 K567:K584 K587:K604 K607:K624 K627:K644 K647:K664">
    <cfRule type="expression" dxfId="7077" priority="998">
      <formula>ISTEXT(L387)</formula>
    </cfRule>
  </conditionalFormatting>
  <conditionalFormatting sqref="M387:M404 M407:M424 M427:M444 M447:M464 M467:M484 M487:M504 M507:M524 M527:M544 M547:M564 M567:M584 M587:M604 M607:M624 M627:M644 M647:M664">
    <cfRule type="expression" dxfId="7076" priority="999">
      <formula>ISTEXT(L387)</formula>
    </cfRule>
  </conditionalFormatting>
  <conditionalFormatting sqref="N387:N404 N407:N424 N427:N444 N447:N464 N467:N484 N487:N504 N507:N524 N527:N544 N547:N564 N567:N584 N587:N604 N607:N624 N627:N644 N647:N664">
    <cfRule type="expression" dxfId="7075" priority="1000">
      <formula>ISTEXT(Н7)</formula>
    </cfRule>
  </conditionalFormatting>
  <conditionalFormatting sqref="N387 N407 N427 N447 N467 N487 N507 N527 N547 N567 N587 N607 N627 N647">
    <cfRule type="expression" dxfId="7074" priority="1001">
      <formula>ISTEXT(M387)</formula>
    </cfRule>
  </conditionalFormatting>
  <conditionalFormatting sqref="N387 N407 N427 N447 N467 N487 N507 N527 N547 N567 N587 N607 N627 N647">
    <cfRule type="expression" dxfId="7073" priority="1002">
      <formula>ISTEXT(O387)</formula>
    </cfRule>
  </conditionalFormatting>
  <conditionalFormatting sqref="N388:N404 N408:N424 N428:N444 N448:N464 N468:N484 N488:N504 N508:N524 N528:N544 N548:N564 N568:N584 N588:N604 N608:N624 N628:N644 N648:N664">
    <cfRule type="expression" dxfId="7072" priority="1003">
      <formula>ISTEXT(M388)</formula>
    </cfRule>
  </conditionalFormatting>
  <conditionalFormatting sqref="N388:N404 N408:N424 N428:N444 N448:N464 N468:N484 N488:N504 N508:N524 N528:N544 N548:N564 N568:N584 N588:N604 N608:N624 N628:N644 N648:N664">
    <cfRule type="expression" dxfId="7071" priority="1004">
      <formula>ISTEXT(O388)</formula>
    </cfRule>
  </conditionalFormatting>
  <conditionalFormatting sqref="P387:S404 P407:S424 P427:S444 P447:S464 P467:S484 P487:S504 P507:S524 P527:S544 P547:S564 P567:S584 P587:S604 P607:S624 P627:S644 P647:S664">
    <cfRule type="expression" dxfId="7070" priority="1005">
      <formula>$A387&gt;$C$2</formula>
    </cfRule>
  </conditionalFormatting>
  <conditionalFormatting sqref="R387:R404 R407:R424 R427:R444 R447:R464 R467:R484 R487:R504 R507:R524 R527:R544 R547:R564 R567:R584 R587:R604 R607:R624 R627:R644 R647:R664">
    <cfRule type="expression" dxfId="7069" priority="1006">
      <formula>ISTEXT(S387)</formula>
    </cfRule>
  </conditionalFormatting>
  <conditionalFormatting sqref="Q387:Q404 Q407:Q424 Q427:Q444 Q447:Q464 Q467:Q484 Q487:Q504 Q507:Q524 Q527:Q544 Q547:Q564 Q567:Q584 Q587:Q604 Q607:Q624 Q627:Q644 Q647:Q664">
    <cfRule type="expression" dxfId="7068" priority="1007">
      <formula>ISTEXT(P387)</formula>
    </cfRule>
  </conditionalFormatting>
  <conditionalFormatting sqref="Q387:Q404 Q407:Q424 Q427:Q444 Q447:Q464 Q467:Q484 Q487:Q504 Q507:Q524 Q527:Q544 Q547:Q564 Q567:Q584 Q587:Q604 Q607:Q624 Q627:Q644 Q647:Q664">
    <cfRule type="expression" dxfId="7067" priority="1008">
      <formula>ISTEXT(R387)</formula>
    </cfRule>
  </conditionalFormatting>
  <conditionalFormatting sqref="P387:P404 P407:P424 P427:P444 P447:P464 P467:P484 P487:P504 P507:P524 P527:P544 P547:P564 P567:P584 P587:P604 P607:P624 P627:P644 P647:P664">
    <cfRule type="expression" dxfId="7066" priority="1009">
      <formula>ISTEXT(Q387)</formula>
    </cfRule>
  </conditionalFormatting>
  <conditionalFormatting sqref="R387:R404 R407:R424 R427:R444 R447:R464 R467:R484 R487:R504 R507:R524 R527:R544 R547:R564 R567:R584 R587:R604 R607:R624 R627:R644 R647:R664">
    <cfRule type="expression" dxfId="7065" priority="1010">
      <formula>ISTEXT(Q387)</formula>
    </cfRule>
  </conditionalFormatting>
  <conditionalFormatting sqref="S387:S404 S407:S424 S427:S444 S447:S464 S467:S484 S487:S504 S507:S524 S527:S544 S547:S564 S567:S584 S587:S604 S607:S624 S627:S644 S647:S664">
    <cfRule type="expression" dxfId="7064" priority="1011">
      <formula>ISTEXT(Н7)</formula>
    </cfRule>
  </conditionalFormatting>
  <conditionalFormatting sqref="S387 S407 S427 S447 S467 S487 S507 S527 S547 S567 S587 S607 S627 S647">
    <cfRule type="expression" dxfId="7063" priority="1012">
      <formula>ISTEXT(R387)</formula>
    </cfRule>
  </conditionalFormatting>
  <conditionalFormatting sqref="S387 S407 S427 S447 S467 S487 S507 S527 S547 S567 S587 S607 S627 S647">
    <cfRule type="expression" dxfId="7062" priority="1013">
      <formula>ISTEXT(T387)</formula>
    </cfRule>
  </conditionalFormatting>
  <conditionalFormatting sqref="S388:S404 S408:S424 S428:S444 S448:S464 S468:S484 S488:S504 S508:S524 S528:S544 S548:S564 S568:S584 S588:S604 S608:S624 S628:S644 S648:S664">
    <cfRule type="expression" dxfId="7061" priority="1014">
      <formula>ISTEXT(R388)</formula>
    </cfRule>
  </conditionalFormatting>
  <conditionalFormatting sqref="S388:S404 S408:S424 S428:S444 S448:S464 S468:S484 S488:S504 S508:S524 S528:S544 S548:S564 S568:S584 S588:S604 S608:S624 S628:S644 S648:S664">
    <cfRule type="expression" dxfId="7060" priority="1015">
      <formula>ISTEXT(T388)</formula>
    </cfRule>
  </conditionalFormatting>
  <conditionalFormatting sqref="U387:X404 U407:X424 U427:X444 U447:X464 U467:X484 U487:X504 U507:X524 U527:X544 U547:X564 U567:X584 U587:X604 U607:X624 U627:X644 U647:X664">
    <cfRule type="expression" dxfId="7059" priority="1016">
      <formula>$A387&gt;$C$2</formula>
    </cfRule>
  </conditionalFormatting>
  <conditionalFormatting sqref="W387:W404 W407:W424 W427:W444 W447:W464 W467:W484 W487:W504 W507:W524 W527:W544 W547:W564 W567:W584 W587:W604 W607:W624 W627:W644 W647:W664">
    <cfRule type="expression" dxfId="7058" priority="1017">
      <formula>ISTEXT(X387)</formula>
    </cfRule>
  </conditionalFormatting>
  <conditionalFormatting sqref="V387:V404 V407:V424 V427:V444 V447:V464 V467:V484 V487:V504 V507:V524 V527:V544 V547:V564 V567:V584 V587:V604 V607:V624 V627:V644 V647:V664">
    <cfRule type="expression" dxfId="7057" priority="1018">
      <formula>ISTEXT(U387)</formula>
    </cfRule>
  </conditionalFormatting>
  <conditionalFormatting sqref="V387:V404 V407:V424 V427:V444 V447:V464 V467:V484 V487:V504 V507:V524 V527:V544 V547:V564 V567:V584 V587:V604 V607:V624 V627:V644 V647:V664">
    <cfRule type="expression" dxfId="7056" priority="1019">
      <formula>ISTEXT(W387)</formula>
    </cfRule>
  </conditionalFormatting>
  <conditionalFormatting sqref="U387:U404 U407:U424 U427:U444 U447:U464 U467:U484 U487:U504 U507:U524 U527:U544 U547:U564 U567:U584 U587:U604 U607:U624 U627:U644 U647:U664">
    <cfRule type="expression" dxfId="7055" priority="1020">
      <formula>ISTEXT(V387)</formula>
    </cfRule>
  </conditionalFormatting>
  <conditionalFormatting sqref="W387:W404 W407:W424 W427:W444 W447:W464 W467:W484 W487:W504 W507:W524 W527:W544 W547:W564 W567:W584 W587:W604 W607:W624 W627:W644 W647:W664">
    <cfRule type="expression" dxfId="7054" priority="1021">
      <formula>ISTEXT(V387)</formula>
    </cfRule>
  </conditionalFormatting>
  <conditionalFormatting sqref="X387:X404 X407:X424 X427:X444 X447:X464 X467:X484 X487:X504 X507:X524 X527:X544 X547:X564 X567:X584 X587:X604 X607:X624 X627:X644 X647:X664">
    <cfRule type="expression" dxfId="7053" priority="1022">
      <formula>ISTEXT(Н7)</formula>
    </cfRule>
  </conditionalFormatting>
  <conditionalFormatting sqref="X387 X407 X427 X447 X467 X487 X507 X527 X547 X567 X587 X607 X627 X647">
    <cfRule type="expression" dxfId="7052" priority="1023">
      <formula>ISTEXT(W387)</formula>
    </cfRule>
  </conditionalFormatting>
  <conditionalFormatting sqref="X387 X407 X427 X447 X467 X487 X507 X527 X547 X567 X587 X607 X627 X647">
    <cfRule type="expression" dxfId="7051" priority="1024">
      <formula>ISTEXT(Y387)</formula>
    </cfRule>
  </conditionalFormatting>
  <conditionalFormatting sqref="X388:X404 X408:X424 X428:X444 X448:X464 X468:X484 X488:X504 X508:X524 X528:X544 X548:X564 X568:X584 X588:X604 X608:X624 X628:X644 X648:X664">
    <cfRule type="expression" dxfId="7050" priority="1025">
      <formula>ISTEXT(W388)</formula>
    </cfRule>
  </conditionalFormatting>
  <conditionalFormatting sqref="X388:X404 X408:X424 X428:X444 X448:X464 X468:X484 X488:X504 X508:X524 X528:X544 X548:X564 X568:X584 X588:X604 X608:X624 X628:X644 X648:X664">
    <cfRule type="expression" dxfId="7049"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48" priority="1027">
      <formula>$A407&gt;$C$2</formula>
    </cfRule>
  </conditionalFormatting>
  <conditionalFormatting sqref="H407:H424 H427:H444 H447:H464 H467:H484 H487:H504 H507:H524 H527:H544 H547:H564 H567:H584 H587:H604 H607:H624 H627:H644 H647:H664">
    <cfRule type="expression" dxfId="7047" priority="1028">
      <formula>ISTEXT(I407)</formula>
    </cfRule>
  </conditionalFormatting>
  <conditionalFormatting sqref="G407:G424 G427:G444 G447:G464 G467:G484 G487:G504 G507:G524 G527:G544 G547:G564 G567:G584 G587:G604 G607:G624 G627:G644 G647:G664">
    <cfRule type="expression" dxfId="7046" priority="1029">
      <formula>ISTEXT(F407)</formula>
    </cfRule>
  </conditionalFormatting>
  <conditionalFormatting sqref="G407:G424 G427:G444 G447:G464 G467:G484 G487:G504 G507:G524 G527:G544 G547:G564 G567:G584 G587:G604 G607:G624 G627:G644 G647:G664">
    <cfRule type="expression" dxfId="7045" priority="1030">
      <formula>ISTEXT(H407)</formula>
    </cfRule>
  </conditionalFormatting>
  <conditionalFormatting sqref="F407:F424 F427:F444 F447:F464 F467:F484 F487:F504 F507:F524 F527:F544 F547:F564 F567:F584 F587:F604 F607:F624 F627:F644 F647:F664">
    <cfRule type="expression" dxfId="7044" priority="1031">
      <formula>ISTEXT(G407)</formula>
    </cfRule>
  </conditionalFormatting>
  <conditionalFormatting sqref="H407:H424 H427:H444 H447:H464 H467:H484 H487:H504 H507:H524 H527:H544 H547:H564 H567:H584 H587:H604 H607:H624 H627:H644 H647:H664">
    <cfRule type="expression" dxfId="7043" priority="1032">
      <formula>ISTEXT(G407)</formula>
    </cfRule>
  </conditionalFormatting>
  <conditionalFormatting sqref="I407:I424 I427:I444 I447:I464 I467:I484 I487:I504 I507:I524 I527:I544 I547:I564 I567:I584 I587:I604 I607:I624 I627:I644 I647:I664">
    <cfRule type="expression" dxfId="7042" priority="1033">
      <formula>ISTEXT(Н7)</formula>
    </cfRule>
  </conditionalFormatting>
  <conditionalFormatting sqref="I407 I427 I447 I467 I487 I507 I527 I547 I567 I587 I607 I627 I647">
    <cfRule type="expression" dxfId="7041" priority="1034">
      <formula>ISTEXT(H407)</formula>
    </cfRule>
  </conditionalFormatting>
  <conditionalFormatting sqref="I407 I427 I447 I467 I487 I507 I527 I547 I567 I587 I607 I627 I647">
    <cfRule type="expression" dxfId="7040" priority="1035">
      <formula>ISTEXT(J407)</formula>
    </cfRule>
  </conditionalFormatting>
  <conditionalFormatting sqref="I408:I424 I428:I444 I448:I464 I468:I484 I488:I504 I508:I524 I528:I544 I548:I564 I568:I584 I588:I604 I608:I624 I628:I644 I648:I664">
    <cfRule type="expression" dxfId="7039" priority="1036">
      <formula>ISTEXT(H408)</formula>
    </cfRule>
  </conditionalFormatting>
  <conditionalFormatting sqref="I408:I424 I428:I444 I448:I464 I468:I484 I488:I504 I508:I524 I528:I544 I548:I564 I568:I584 I588:I604 I608:I624 I628:I644 I648:I664">
    <cfRule type="expression" dxfId="7038" priority="1037">
      <formula>ISTEXT(J408)</formula>
    </cfRule>
  </conditionalFormatting>
  <conditionalFormatting sqref="E407:E418">
    <cfRule type="cellIs" dxfId="7037" priority="1038" operator="greaterThan">
      <formula>0.1</formula>
    </cfRule>
  </conditionalFormatting>
  <conditionalFormatting sqref="K407:N424 K427:N444 K447:N464 K467:N484 K487:N504 K507:N524 K527:N544 K547:N564 K567:N584 K587:N604 K607:N624 K627:N644 K647:N664">
    <cfRule type="expression" dxfId="7036" priority="1039">
      <formula>$A407&gt;$C$2</formula>
    </cfRule>
  </conditionalFormatting>
  <conditionalFormatting sqref="M407:M424 M427:M444 M447:M464 M467:M484 M487:M504 M507:M524 M527:M544 M547:M564 M567:M584 M587:M604 M607:M624 M627:M644 M647:M664">
    <cfRule type="expression" dxfId="7035" priority="1040">
      <formula>ISTEXT(N407)</formula>
    </cfRule>
  </conditionalFormatting>
  <conditionalFormatting sqref="L407:L424 L427:L444 L447:L464 L467:L484 L487:L504 L507:L524 L527:L544 L547:L564 L567:L584 L587:L604 L607:L624 L627:L644 L647:L664">
    <cfRule type="expression" dxfId="7034" priority="1041">
      <formula>ISTEXT(K407)</formula>
    </cfRule>
  </conditionalFormatting>
  <conditionalFormatting sqref="L407:L424 L427:L444 L447:L464 L467:L484 L487:L504 L507:L524 L527:L544 L547:L564 L567:L584 L587:L604 L607:L624 L627:L644 L647:L664">
    <cfRule type="expression" dxfId="7033" priority="1042">
      <formula>ISTEXT(M407)</formula>
    </cfRule>
  </conditionalFormatting>
  <conditionalFormatting sqref="K407:K424 K427:K444 K447:K464 K467:K484 K487:K504 K507:K524 K527:K544 K547:K564 K567:K584 K587:K604 K607:K624 K627:K644 K647:K664">
    <cfRule type="expression" dxfId="7032" priority="1043">
      <formula>ISTEXT(L407)</formula>
    </cfRule>
  </conditionalFormatting>
  <conditionalFormatting sqref="M407:M424 M427:M444 M447:M464 M467:M484 M487:M504 M507:M524 M527:M544 M547:M564 M567:M584 M587:M604 M607:M624 M627:M644 M647:M664">
    <cfRule type="expression" dxfId="7031" priority="1044">
      <formula>ISTEXT(L407)</formula>
    </cfRule>
  </conditionalFormatting>
  <conditionalFormatting sqref="N407:N424 N427:N444 N447:N464 N467:N484 N487:N504 N507:N524 N527:N544 N547:N564 N567:N584 N587:N604 N607:N624 N627:N644 N647:N664">
    <cfRule type="expression" dxfId="7030" priority="1045">
      <formula>ISTEXT(Н7)</formula>
    </cfRule>
  </conditionalFormatting>
  <conditionalFormatting sqref="N407 N427 N447 N467 N487 N507 N527 N547 N567 N587 N607 N627 N647">
    <cfRule type="expression" dxfId="7029" priority="1046">
      <formula>ISTEXT(M407)</formula>
    </cfRule>
  </conditionalFormatting>
  <conditionalFormatting sqref="N407 N427 N447 N467 N487 N507 N527 N547 N567 N587 N607 N627 N647">
    <cfRule type="expression" dxfId="7028" priority="1047">
      <formula>ISTEXT(O407)</formula>
    </cfRule>
  </conditionalFormatting>
  <conditionalFormatting sqref="N408:N424 N428:N444 N448:N464 N468:N484 N488:N504 N508:N524 N528:N544 N548:N564 N568:N584 N588:N604 N608:N624 N628:N644 N648:N664">
    <cfRule type="expression" dxfId="7027" priority="1048">
      <formula>ISTEXT(M408)</formula>
    </cfRule>
  </conditionalFormatting>
  <conditionalFormatting sqref="N408:N424 N428:N444 N448:N464 N468:N484 N488:N504 N508:N524 N528:N544 N548:N564 N568:N584 N588:N604 N608:N624 N628:N644 N648:N664">
    <cfRule type="expression" dxfId="7026" priority="1049">
      <formula>ISTEXT(O408)</formula>
    </cfRule>
  </conditionalFormatting>
  <conditionalFormatting sqref="P407:S424 P427:S444 P447:S464 P467:S484 P487:S504 P507:S524 P527:S544 P547:S564 P567:S584 P587:S604 P607:S624 P627:S644 P647:S664">
    <cfRule type="expression" dxfId="7025" priority="1050">
      <formula>$A407&gt;$C$2</formula>
    </cfRule>
  </conditionalFormatting>
  <conditionalFormatting sqref="R407:R424 R427:R444 R447:R464 R467:R484 R487:R504 R507:R524 R527:R544 R547:R564 R567:R584 R587:R604 R607:R624 R627:R644 R647:R664">
    <cfRule type="expression" dxfId="7024" priority="1051">
      <formula>ISTEXT(S407)</formula>
    </cfRule>
  </conditionalFormatting>
  <conditionalFormatting sqref="Q407:Q424 Q427:Q444 Q447:Q464 Q467:Q484 Q487:Q504 Q507:Q524 Q527:Q544 Q547:Q564 Q567:Q584 Q587:Q604 Q607:Q624 Q627:Q644 Q647:Q664">
    <cfRule type="expression" dxfId="7023" priority="1052">
      <formula>ISTEXT(P407)</formula>
    </cfRule>
  </conditionalFormatting>
  <conditionalFormatting sqref="Q407:Q424 Q427:Q444 Q447:Q464 Q467:Q484 Q487:Q504 Q507:Q524 Q527:Q544 Q547:Q564 Q567:Q584 Q587:Q604 Q607:Q624 Q627:Q644 Q647:Q664">
    <cfRule type="expression" dxfId="7022" priority="1053">
      <formula>ISTEXT(R407)</formula>
    </cfRule>
  </conditionalFormatting>
  <conditionalFormatting sqref="P407:P424 P427:P444 P447:P464 P467:P484 P487:P504 P507:P524 P527:P544 P547:P564 P567:P584 P587:P604 P607:P624 P627:P644 P647:P664">
    <cfRule type="expression" dxfId="7021" priority="1054">
      <formula>ISTEXT(Q407)</formula>
    </cfRule>
  </conditionalFormatting>
  <conditionalFormatting sqref="R407:R424 R427:R444 R447:R464 R467:R484 R487:R504 R507:R524 R527:R544 R547:R564 R567:R584 R587:R604 R607:R624 R627:R644 R647:R664">
    <cfRule type="expression" dxfId="7020" priority="1055">
      <formula>ISTEXT(Q407)</formula>
    </cfRule>
  </conditionalFormatting>
  <conditionalFormatting sqref="S407:S424 S427:S444 S447:S464 S467:S484 S487:S504 S507:S524 S527:S544 S547:S564 S567:S584 S587:S604 S607:S624 S627:S644 S647:S664">
    <cfRule type="expression" dxfId="7019" priority="1056">
      <formula>ISTEXT(Н7)</formula>
    </cfRule>
  </conditionalFormatting>
  <conditionalFormatting sqref="S407 S427 S447 S467 S487 S507 S527 S547 S567 S587 S607 S627 S647">
    <cfRule type="expression" dxfId="7018" priority="1057">
      <formula>ISTEXT(R407)</formula>
    </cfRule>
  </conditionalFormatting>
  <conditionalFormatting sqref="S407 S427 S447 S467 S487 S507 S527 S547 S567 S587 S607 S627 S647">
    <cfRule type="expression" dxfId="7017" priority="1058">
      <formula>ISTEXT(T407)</formula>
    </cfRule>
  </conditionalFormatting>
  <conditionalFormatting sqref="S408:S424 S428:S444 S448:S464 S468:S484 S488:S504 S508:S524 S528:S544 S548:S564 S568:S584 S588:S604 S608:S624 S628:S644 S648:S664">
    <cfRule type="expression" dxfId="7016" priority="1059">
      <formula>ISTEXT(R408)</formula>
    </cfRule>
  </conditionalFormatting>
  <conditionalFormatting sqref="S408:S424 S428:S444 S448:S464 S468:S484 S488:S504 S508:S524 S528:S544 S548:S564 S568:S584 S588:S604 S608:S624 S628:S644 S648:S664">
    <cfRule type="expression" dxfId="7015" priority="1060">
      <formula>ISTEXT(T408)</formula>
    </cfRule>
  </conditionalFormatting>
  <conditionalFormatting sqref="U407:X424 U427:X444 U447:X464 U467:X484 U487:X504 U507:X524 U527:X544 U547:X564 U567:X584 U587:X604 U607:X624 U627:X644 U647:X664">
    <cfRule type="expression" dxfId="7014" priority="1061">
      <formula>$A407&gt;$C$2</formula>
    </cfRule>
  </conditionalFormatting>
  <conditionalFormatting sqref="W407:W424 W427:W444 W447:W464 W467:W484 W487:W504 W507:W524 W527:W544 W547:W564 W567:W584 W587:W604 W607:W624 W627:W644 W647:W664">
    <cfRule type="expression" dxfId="7013" priority="1062">
      <formula>ISTEXT(X407)</formula>
    </cfRule>
  </conditionalFormatting>
  <conditionalFormatting sqref="V407:V424 V427:V444 V447:V464 V467:V484 V487:V504 V507:V524 V527:V544 V547:V564 V567:V584 V587:V604 V607:V624 V627:V644 V647:V664">
    <cfRule type="expression" dxfId="7012" priority="1063">
      <formula>ISTEXT(U407)</formula>
    </cfRule>
  </conditionalFormatting>
  <conditionalFormatting sqref="V407:V424 V427:V444 V447:V464 V467:V484 V487:V504 V507:V524 V527:V544 V547:V564 V567:V584 V587:V604 V607:V624 V627:V644 V647:V664">
    <cfRule type="expression" dxfId="7011" priority="1064">
      <formula>ISTEXT(W407)</formula>
    </cfRule>
  </conditionalFormatting>
  <conditionalFormatting sqref="U407:U424 U427:U444 U447:U464 U467:U484 U487:U504 U507:U524 U527:U544 U547:U564 U567:U584 U587:U604 U607:U624 U627:U644 U647:U664">
    <cfRule type="expression" dxfId="7010" priority="1065">
      <formula>ISTEXT(V407)</formula>
    </cfRule>
  </conditionalFormatting>
  <conditionalFormatting sqref="W407:W424 W427:W444 W447:W464 W467:W484 W487:W504 W507:W524 W527:W544 W547:W564 W567:W584 W587:W604 W607:W624 W627:W644 W647:W664">
    <cfRule type="expression" dxfId="7009" priority="1066">
      <formula>ISTEXT(V407)</formula>
    </cfRule>
  </conditionalFormatting>
  <conditionalFormatting sqref="X407:X424 X427:X444 X447:X464 X467:X484 X487:X504 X507:X524 X527:X544 X547:X564 X567:X584 X587:X604 X607:X624 X627:X644 X647:X664">
    <cfRule type="expression" dxfId="7008" priority="1067">
      <formula>ISTEXT(Н7)</formula>
    </cfRule>
  </conditionalFormatting>
  <conditionalFormatting sqref="X407 X427 X447 X467 X487 X507 X527 X547 X567 X587 X607 X627 X647">
    <cfRule type="expression" dxfId="7007" priority="1068">
      <formula>ISTEXT(W407)</formula>
    </cfRule>
  </conditionalFormatting>
  <conditionalFormatting sqref="X407 X427 X447 X467 X487 X507 X527 X547 X567 X587 X607 X627 X647">
    <cfRule type="expression" dxfId="7006" priority="1069">
      <formula>ISTEXT(Y407)</formula>
    </cfRule>
  </conditionalFormatting>
  <conditionalFormatting sqref="X408:X424 X428:X444 X448:X464 X468:X484 X488:X504 X508:X524 X528:X544 X548:X564 X568:X584 X588:X604 X608:X624 X628:X644 X648:X664">
    <cfRule type="expression" dxfId="7005" priority="1070">
      <formula>ISTEXT(W408)</formula>
    </cfRule>
  </conditionalFormatting>
  <conditionalFormatting sqref="X408:X424 X428:X444 X448:X464 X468:X484 X488:X504 X508:X524 X528:X544 X548:X564 X568:X584 X588:X604 X608:X624 X628:X644 X648:X664">
    <cfRule type="expression" dxfId="7004"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7003" priority="1072">
      <formula>$A427&gt;$C$2</formula>
    </cfRule>
  </conditionalFormatting>
  <conditionalFormatting sqref="H427:H444 H447:H464 H467:H484 H487:H504 H507:H524 H527:H544 H547:H564 H567:H584 H587:H604 H607:H624 H627:H644 H647:H664">
    <cfRule type="expression" dxfId="7002" priority="1073">
      <formula>ISTEXT(I427)</formula>
    </cfRule>
  </conditionalFormatting>
  <conditionalFormatting sqref="G427:G444 G447:G464 G467:G484 G487:G504 G507:G524 G527:G544 G547:G564 G567:G584 G587:G604 G607:G624 G627:G644 G647:G664">
    <cfRule type="expression" dxfId="7001" priority="1074">
      <formula>ISTEXT(F427)</formula>
    </cfRule>
  </conditionalFormatting>
  <conditionalFormatting sqref="G427:G444 G447:G464 G467:G484 G487:G504 G507:G524 G527:G544 G547:G564 G567:G584 G587:G604 G607:G624 G627:G644 G647:G664">
    <cfRule type="expression" dxfId="7000" priority="1075">
      <formula>ISTEXT(H427)</formula>
    </cfRule>
  </conditionalFormatting>
  <conditionalFormatting sqref="F427:F444 F447:F464 F467:F484 F487:F504 F507:F524 F527:F544 F547:F564 F567:F584 F587:F604 F607:F624 F627:F644 F647:F664">
    <cfRule type="expression" dxfId="6999" priority="1076">
      <formula>ISTEXT(G427)</formula>
    </cfRule>
  </conditionalFormatting>
  <conditionalFormatting sqref="H427:H444 H447:H464 H467:H484 H487:H504 H507:H524 H527:H544 H547:H564 H567:H584 H587:H604 H607:H624 H627:H644 H647:H664">
    <cfRule type="expression" dxfId="6998" priority="1077">
      <formula>ISTEXT(G427)</formula>
    </cfRule>
  </conditionalFormatting>
  <conditionalFormatting sqref="I427:I444 I447:I464 I467:I484 I487:I504 I507:I524 I527:I544 I547:I564 I567:I584 I587:I604 I607:I624 I627:I644 I647:I664">
    <cfRule type="expression" dxfId="6997" priority="1078">
      <formula>ISTEXT(Н7)</formula>
    </cfRule>
  </conditionalFormatting>
  <conditionalFormatting sqref="I427 I447 I467 I487 I507 I527 I547 I567 I587 I607 I627 I647">
    <cfRule type="expression" dxfId="6996" priority="1079">
      <formula>ISTEXT(H427)</formula>
    </cfRule>
  </conditionalFormatting>
  <conditionalFormatting sqref="I427 I447 I467 I487 I507 I527 I547 I567 I587 I607 I627 I647">
    <cfRule type="expression" dxfId="6995" priority="1080">
      <formula>ISTEXT(J427)</formula>
    </cfRule>
  </conditionalFormatting>
  <conditionalFormatting sqref="I428:I444 I448:I464 I468:I484 I488:I504 I508:I524 I528:I544 I548:I564 I568:I584 I588:I604 I608:I624 I628:I644 I648:I664">
    <cfRule type="expression" dxfId="6994" priority="1081">
      <formula>ISTEXT(H428)</formula>
    </cfRule>
  </conditionalFormatting>
  <conditionalFormatting sqref="I428:I444 I448:I464 I468:I484 I488:I504 I508:I524 I528:I544 I548:I564 I568:I584 I588:I604 I608:I624 I628:I644 I648:I664">
    <cfRule type="expression" dxfId="6993" priority="1082">
      <formula>ISTEXT(J428)</formula>
    </cfRule>
  </conditionalFormatting>
  <conditionalFormatting sqref="E427:E438">
    <cfRule type="cellIs" dxfId="6992" priority="1083" operator="greaterThan">
      <formula>0.1</formula>
    </cfRule>
  </conditionalFormatting>
  <conditionalFormatting sqref="K427:N444 K447:N464 K467:N484 K487:N504 K507:N524 K527:N544 K547:N564 K567:N584 K587:N604 K607:N624 K627:N644 K647:N664">
    <cfRule type="expression" dxfId="6991" priority="1084">
      <formula>$A427&gt;$C$2</formula>
    </cfRule>
  </conditionalFormatting>
  <conditionalFormatting sqref="M427:M444 M447:M464 M467:M484 M487:M504 M507:M524 M527:M544 M547:M564 M567:M584 M587:M604 M607:M624 M627:M644 M647:M664">
    <cfRule type="expression" dxfId="6990" priority="1085">
      <formula>ISTEXT(N427)</formula>
    </cfRule>
  </conditionalFormatting>
  <conditionalFormatting sqref="L427:L444 L447:L464 L467:L484 L487:L504 L507:L524 L527:L544 L547:L564 L567:L584 L587:L604 L607:L624 L627:L644 L647:L664">
    <cfRule type="expression" dxfId="6989" priority="1086">
      <formula>ISTEXT(K427)</formula>
    </cfRule>
  </conditionalFormatting>
  <conditionalFormatting sqref="L427:L444 L447:L464 L467:L484 L487:L504 L507:L524 L527:L544 L547:L564 L567:L584 L587:L604 L607:L624 L627:L644 L647:L664">
    <cfRule type="expression" dxfId="6988" priority="1087">
      <formula>ISTEXT(M427)</formula>
    </cfRule>
  </conditionalFormatting>
  <conditionalFormatting sqref="K427:K444 K447:K464 K467:K484 K487:K504 K507:K524 K527:K544 K547:K564 K567:K584 K587:K604 K607:K624 K627:K644 K647:K664">
    <cfRule type="expression" dxfId="6987" priority="1088">
      <formula>ISTEXT(L427)</formula>
    </cfRule>
  </conditionalFormatting>
  <conditionalFormatting sqref="M427:M444 M447:M464 M467:M484 M487:M504 M507:M524 M527:M544 M547:M564 M567:M584 M587:M604 M607:M624 M627:M644 M647:M664">
    <cfRule type="expression" dxfId="6986" priority="1089">
      <formula>ISTEXT(L427)</formula>
    </cfRule>
  </conditionalFormatting>
  <conditionalFormatting sqref="N427:N444 N447:N464 N467:N484 N487:N504 N507:N524 N527:N544 N547:N564 N567:N584 N587:N604 N607:N624 N627:N644 N647:N664">
    <cfRule type="expression" dxfId="6985" priority="1090">
      <formula>ISTEXT(Н7)</formula>
    </cfRule>
  </conditionalFormatting>
  <conditionalFormatting sqref="N427 N447 N467 N487 N507 N527 N547 N567 N587 N607 N627 N647">
    <cfRule type="expression" dxfId="6984" priority="1091">
      <formula>ISTEXT(M427)</formula>
    </cfRule>
  </conditionalFormatting>
  <conditionalFormatting sqref="N427 N447 N467 N487 N507 N527 N547 N567 N587 N607 N627 N647">
    <cfRule type="expression" dxfId="6983" priority="1092">
      <formula>ISTEXT(O427)</formula>
    </cfRule>
  </conditionalFormatting>
  <conditionalFormatting sqref="N428:N444 N448:N464 N468:N484 N488:N504 N508:N524 N528:N544 N548:N564 N568:N584 N588:N604 N608:N624 N628:N644 N648:N664">
    <cfRule type="expression" dxfId="6982" priority="1093">
      <formula>ISTEXT(M428)</formula>
    </cfRule>
  </conditionalFormatting>
  <conditionalFormatting sqref="N428:N444 N448:N464 N468:N484 N488:N504 N508:N524 N528:N544 N548:N564 N568:N584 N588:N604 N608:N624 N628:N644 N648:N664">
    <cfRule type="expression" dxfId="6981" priority="1094">
      <formula>ISTEXT(O428)</formula>
    </cfRule>
  </conditionalFormatting>
  <conditionalFormatting sqref="P427:S444 P447:S464 P467:S484 P487:S504 P507:S524 P527:S544 P547:S564 P567:S584 P587:S604 P607:S624 P627:S644 P647:S664">
    <cfRule type="expression" dxfId="6980" priority="1095">
      <formula>$A427&gt;$C$2</formula>
    </cfRule>
  </conditionalFormatting>
  <conditionalFormatting sqref="R427:R444 R447:R464 R467:R484 R487:R504 R507:R524 R527:R544 R547:R564 R567:R584 R587:R604 R607:R624 R627:R644 R647:R664">
    <cfRule type="expression" dxfId="6979" priority="1096">
      <formula>ISTEXT(S427)</formula>
    </cfRule>
  </conditionalFormatting>
  <conditionalFormatting sqref="Q427:Q444 Q447:Q464 Q467:Q484 Q487:Q504 Q507:Q524 Q527:Q544 Q547:Q564 Q567:Q584 Q587:Q604 Q607:Q624 Q627:Q644 Q647:Q664">
    <cfRule type="expression" dxfId="6978" priority="1097">
      <formula>ISTEXT(P427)</formula>
    </cfRule>
  </conditionalFormatting>
  <conditionalFormatting sqref="Q427:Q444 Q447:Q464 Q467:Q484 Q487:Q504 Q507:Q524 Q527:Q544 Q547:Q564 Q567:Q584 Q587:Q604 Q607:Q624 Q627:Q644 Q647:Q664">
    <cfRule type="expression" dxfId="6977" priority="1098">
      <formula>ISTEXT(R427)</formula>
    </cfRule>
  </conditionalFormatting>
  <conditionalFormatting sqref="P427:P444 P447:P464 P467:P484 P487:P504 P507:P524 P527:P544 P547:P564 P567:P584 P587:P604 P607:P624 P627:P644 P647:P664">
    <cfRule type="expression" dxfId="6976" priority="1099">
      <formula>ISTEXT(Q427)</formula>
    </cfRule>
  </conditionalFormatting>
  <conditionalFormatting sqref="R427:R444 R447:R464 R467:R484 R487:R504 R507:R524 R527:R544 R547:R564 R567:R584 R587:R604 R607:R624 R627:R644 R647:R664">
    <cfRule type="expression" dxfId="6975" priority="1100">
      <formula>ISTEXT(Q427)</formula>
    </cfRule>
  </conditionalFormatting>
  <conditionalFormatting sqref="S427:S444 S447:S464 S467:S484 S487:S504 S507:S524 S527:S544 S547:S564 S567:S584 S587:S604 S607:S624 S627:S644 S647:S664">
    <cfRule type="expression" dxfId="6974" priority="1101">
      <formula>ISTEXT(Н7)</formula>
    </cfRule>
  </conditionalFormatting>
  <conditionalFormatting sqref="S427 S447 S467 S487 S507 S527 S547 S567 S587 S607 S627 S647">
    <cfRule type="expression" dxfId="6973" priority="1102">
      <formula>ISTEXT(R427)</formula>
    </cfRule>
  </conditionalFormatting>
  <conditionalFormatting sqref="S427 S447 S467 S487 S507 S527 S547 S567 S587 S607 S627 S647">
    <cfRule type="expression" dxfId="6972" priority="1103">
      <formula>ISTEXT(T427)</formula>
    </cfRule>
  </conditionalFormatting>
  <conditionalFormatting sqref="S428:S444 S448:S464 S468:S484 S488:S504 S508:S524 S528:S544 S548:S564 S568:S584 S588:S604 S608:S624 S628:S644 S648:S664">
    <cfRule type="expression" dxfId="6971" priority="1104">
      <formula>ISTEXT(R428)</formula>
    </cfRule>
  </conditionalFormatting>
  <conditionalFormatting sqref="S428:S444 S448:S464 S468:S484 S488:S504 S508:S524 S528:S544 S548:S564 S568:S584 S588:S604 S608:S624 S628:S644 S648:S664">
    <cfRule type="expression" dxfId="6970" priority="1105">
      <formula>ISTEXT(T428)</formula>
    </cfRule>
  </conditionalFormatting>
  <conditionalFormatting sqref="U427:X444 U447:X464 U467:X484 U487:X504 U507:X524 U527:X544 U547:X564 U567:X584 U587:X604 U607:X624 U627:X644 U647:X664">
    <cfRule type="expression" dxfId="6969" priority="1106">
      <formula>$A427&gt;$C$2</formula>
    </cfRule>
  </conditionalFormatting>
  <conditionalFormatting sqref="W427:W444 W447:W464 W467:W484 W487:W504 W507:W524 W527:W544 W547:W564 W567:W584 W587:W604 W607:W624 W627:W644 W647:W664">
    <cfRule type="expression" dxfId="6968" priority="1107">
      <formula>ISTEXT(X427)</formula>
    </cfRule>
  </conditionalFormatting>
  <conditionalFormatting sqref="V427:V444 V447:V464 V467:V484 V487:V504 V507:V524 V527:V544 V547:V564 V567:V584 V587:V604 V607:V624 V627:V644 V647:V664">
    <cfRule type="expression" dxfId="6967" priority="1108">
      <formula>ISTEXT(U427)</formula>
    </cfRule>
  </conditionalFormatting>
  <conditionalFormatting sqref="V427:V444 V447:V464 V467:V484 V487:V504 V507:V524 V527:V544 V547:V564 V567:V584 V587:V604 V607:V624 V627:V644 V647:V664">
    <cfRule type="expression" dxfId="6966" priority="1109">
      <formula>ISTEXT(W427)</formula>
    </cfRule>
  </conditionalFormatting>
  <conditionalFormatting sqref="U427:U444 U447:U464 U467:U484 U487:U504 U507:U524 U527:U544 U547:U564 U567:U584 U587:U604 U607:U624 U627:U644 U647:U664">
    <cfRule type="expression" dxfId="6965" priority="1110">
      <formula>ISTEXT(V427)</formula>
    </cfRule>
  </conditionalFormatting>
  <conditionalFormatting sqref="W427:W444 W447:W464 W467:W484 W487:W504 W507:W524 W527:W544 W547:W564 W567:W584 W587:W604 W607:W624 W627:W644 W647:W664">
    <cfRule type="expression" dxfId="6964" priority="1111">
      <formula>ISTEXT(V427)</formula>
    </cfRule>
  </conditionalFormatting>
  <conditionalFormatting sqref="X427:X444 X447:X464 X467:X484 X487:X504 X507:X524 X527:X544 X547:X564 X567:X584 X587:X604 X607:X624 X627:X644 X647:X664">
    <cfRule type="expression" dxfId="6963" priority="1112">
      <formula>ISTEXT(Н7)</formula>
    </cfRule>
  </conditionalFormatting>
  <conditionalFormatting sqref="X427 X447 X467 X487 X507 X527 X547 X567 X587 X607 X627 X647">
    <cfRule type="expression" dxfId="6962" priority="1113">
      <formula>ISTEXT(W427)</formula>
    </cfRule>
  </conditionalFormatting>
  <conditionalFormatting sqref="X427 X447 X467 X487 X507 X527 X547 X567 X587 X607 X627 X647">
    <cfRule type="expression" dxfId="6961" priority="1114">
      <formula>ISTEXT(Y427)</formula>
    </cfRule>
  </conditionalFormatting>
  <conditionalFormatting sqref="X428:X444 X448:X464 X468:X484 X488:X504 X508:X524 X528:X544 X548:X564 X568:X584 X588:X604 X608:X624 X628:X644 X648:X664">
    <cfRule type="expression" dxfId="6960" priority="1115">
      <formula>ISTEXT(W428)</formula>
    </cfRule>
  </conditionalFormatting>
  <conditionalFormatting sqref="X428:X444 X448:X464 X468:X484 X488:X504 X508:X524 X528:X544 X548:X564 X568:X584 X588:X604 X608:X624 X628:X644 X648:X664">
    <cfRule type="expression" dxfId="6959"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958" priority="1117">
      <formula>$A447&gt;$C$2</formula>
    </cfRule>
  </conditionalFormatting>
  <conditionalFormatting sqref="H447:H464 H467:H484 H487:H504 H507:H524 H527:H544 H547:H564 H567:H584 H587:H604 H607:H624 H627:H644 H647:H664">
    <cfRule type="expression" dxfId="6957" priority="1118">
      <formula>ISTEXT(I447)</formula>
    </cfRule>
  </conditionalFormatting>
  <conditionalFormatting sqref="G447:G464 G467:G484 G487:G504 G507:G524 G527:G544 G547:G564 G567:G584 G587:G604 G607:G624 G627:G644 G647:G664">
    <cfRule type="expression" dxfId="6956" priority="1119">
      <formula>ISTEXT(F447)</formula>
    </cfRule>
  </conditionalFormatting>
  <conditionalFormatting sqref="G447:G464 G467:G484 G487:G504 G507:G524 G527:G544 G547:G564 G567:G584 G587:G604 G607:G624 G627:G644 G647:G664">
    <cfRule type="expression" dxfId="6955" priority="1120">
      <formula>ISTEXT(H447)</formula>
    </cfRule>
  </conditionalFormatting>
  <conditionalFormatting sqref="F447:F464 F467:F484 F487:F504 F507:F524 F527:F544 F547:F564 F567:F584 F587:F604 F607:F624 F627:F644 F647:F664">
    <cfRule type="expression" dxfId="6954" priority="1121">
      <formula>ISTEXT(G447)</formula>
    </cfRule>
  </conditionalFormatting>
  <conditionalFormatting sqref="H447:H464 H467:H484 H487:H504 H507:H524 H527:H544 H547:H564 H567:H584 H587:H604 H607:H624 H627:H644 H647:H664">
    <cfRule type="expression" dxfId="6953" priority="1122">
      <formula>ISTEXT(G447)</formula>
    </cfRule>
  </conditionalFormatting>
  <conditionalFormatting sqref="I447:I464 I467:I484 I487:I504 I507:I524 I527:I544 I547:I564 I567:I584 I587:I604 I607:I624 I627:I644 I647:I664">
    <cfRule type="expression" dxfId="6952" priority="1123">
      <formula>ISTEXT(Н7)</formula>
    </cfRule>
  </conditionalFormatting>
  <conditionalFormatting sqref="I447 I467 I487 I507 I527 I547 I567 I587 I607 I627 I647">
    <cfRule type="expression" dxfId="6951" priority="1124">
      <formula>ISTEXT(H447)</formula>
    </cfRule>
  </conditionalFormatting>
  <conditionalFormatting sqref="I447 I467 I487 I507 I527 I547 I567 I587 I607 I627 I647">
    <cfRule type="expression" dxfId="6950" priority="1125">
      <formula>ISTEXT(J447)</formula>
    </cfRule>
  </conditionalFormatting>
  <conditionalFormatting sqref="I448:I464 I468:I484 I488:I504 I508:I524 I528:I544 I548:I564 I568:I584 I588:I604 I608:I624 I628:I644 I648:I664">
    <cfRule type="expression" dxfId="6949" priority="1126">
      <formula>ISTEXT(H448)</formula>
    </cfRule>
  </conditionalFormatting>
  <conditionalFormatting sqref="I448:I464 I468:I484 I488:I504 I508:I524 I528:I544 I548:I564 I568:I584 I588:I604 I608:I624 I628:I644 I648:I664">
    <cfRule type="expression" dxfId="6948" priority="1127">
      <formula>ISTEXT(J448)</formula>
    </cfRule>
  </conditionalFormatting>
  <conditionalFormatting sqref="E447:E458">
    <cfRule type="cellIs" dxfId="6947" priority="1128" operator="greaterThan">
      <formula>0.1</formula>
    </cfRule>
  </conditionalFormatting>
  <conditionalFormatting sqref="K447:N464 K467:N484 K487:N504 K507:N524 K527:N544 K547:N564 K567:N584 K587:N604 K607:N624 K627:N644 K647:N664">
    <cfRule type="expression" dxfId="6946" priority="1129">
      <formula>$A447&gt;$C$2</formula>
    </cfRule>
  </conditionalFormatting>
  <conditionalFormatting sqref="M447:M464 M467:M484 M487:M504 M507:M524 M527:M544 M547:M564 M567:M584 M587:M604 M607:M624 M627:M644 M647:M664">
    <cfRule type="expression" dxfId="6945" priority="1130">
      <formula>ISTEXT(N447)</formula>
    </cfRule>
  </conditionalFormatting>
  <conditionalFormatting sqref="L447:L464 L467:L484 L487:L504 L507:L524 L527:L544 L547:L564 L567:L584 L587:L604 L607:L624 L627:L644 L647:L664">
    <cfRule type="expression" dxfId="6944" priority="1131">
      <formula>ISTEXT(K447)</formula>
    </cfRule>
  </conditionalFormatting>
  <conditionalFormatting sqref="L447:L464 L467:L484 L487:L504 L507:L524 L527:L544 L547:L564 L567:L584 L587:L604 L607:L624 L627:L644 L647:L664">
    <cfRule type="expression" dxfId="6943" priority="1132">
      <formula>ISTEXT(M447)</formula>
    </cfRule>
  </conditionalFormatting>
  <conditionalFormatting sqref="K447:K464 K467:K484 K487:K504 K507:K524 K527:K544 K547:K564 K567:K584 K587:K604 K607:K624 K627:K644 K647:K664">
    <cfRule type="expression" dxfId="6942" priority="1133">
      <formula>ISTEXT(L447)</formula>
    </cfRule>
  </conditionalFormatting>
  <conditionalFormatting sqref="M447:M464 M467:M484 M487:M504 M507:M524 M527:M544 M547:M564 M567:M584 M587:M604 M607:M624 M627:M644 M647:M664">
    <cfRule type="expression" dxfId="6941" priority="1134">
      <formula>ISTEXT(L447)</formula>
    </cfRule>
  </conditionalFormatting>
  <conditionalFormatting sqref="N447:N464 N467:N484 N487:N504 N507:N524 N527:N544 N547:N564 N567:N584 N587:N604 N607:N624 N627:N644 N647:N664">
    <cfRule type="expression" dxfId="6940" priority="1135">
      <formula>ISTEXT(Н7)</formula>
    </cfRule>
  </conditionalFormatting>
  <conditionalFormatting sqref="N447 N467 N487 N507 N527 N547 N567 N587 N607 N627 N647">
    <cfRule type="expression" dxfId="6939" priority="1136">
      <formula>ISTEXT(M447)</formula>
    </cfRule>
  </conditionalFormatting>
  <conditionalFormatting sqref="N447 N467 N487 N507 N527 N547 N567 N587 N607 N627 N647">
    <cfRule type="expression" dxfId="6938" priority="1137">
      <formula>ISTEXT(O447)</formula>
    </cfRule>
  </conditionalFormatting>
  <conditionalFormatting sqref="N448:N464 N468:N484 N488:N504 N508:N524 N528:N544 N548:N564 N568:N584 N588:N604 N608:N624 N628:N644 N648:N664">
    <cfRule type="expression" dxfId="6937" priority="1138">
      <formula>ISTEXT(M448)</formula>
    </cfRule>
  </conditionalFormatting>
  <conditionalFormatting sqref="N448:N464 N468:N484 N488:N504 N508:N524 N528:N544 N548:N564 N568:N584 N588:N604 N608:N624 N628:N644 N648:N664">
    <cfRule type="expression" dxfId="6936" priority="1139">
      <formula>ISTEXT(O448)</formula>
    </cfRule>
  </conditionalFormatting>
  <conditionalFormatting sqref="P447:S464 P467:S484 P487:S504 P507:S524 P527:S544 P547:S564 P567:S584 P587:S604 P607:S624 P627:S644 P647:S664">
    <cfRule type="expression" dxfId="6935" priority="1140">
      <formula>$A447&gt;$C$2</formula>
    </cfRule>
  </conditionalFormatting>
  <conditionalFormatting sqref="R447:R464 R467:R484 R487:R504 R507:R524 R527:R544 R547:R564 R567:R584 R587:R604 R607:R624 R627:R644 R647:R664">
    <cfRule type="expression" dxfId="6934" priority="1141">
      <formula>ISTEXT(S447)</formula>
    </cfRule>
  </conditionalFormatting>
  <conditionalFormatting sqref="Q447:Q464 Q467:Q484 Q487:Q504 Q507:Q524 Q527:Q544 Q547:Q564 Q567:Q584 Q587:Q604 Q607:Q624 Q627:Q644 Q647:Q664">
    <cfRule type="expression" dxfId="6933" priority="1142">
      <formula>ISTEXT(P447)</formula>
    </cfRule>
  </conditionalFormatting>
  <conditionalFormatting sqref="Q447:Q464 Q467:Q484 Q487:Q504 Q507:Q524 Q527:Q544 Q547:Q564 Q567:Q584 Q587:Q604 Q607:Q624 Q627:Q644 Q647:Q664">
    <cfRule type="expression" dxfId="6932" priority="1143">
      <formula>ISTEXT(R447)</formula>
    </cfRule>
  </conditionalFormatting>
  <conditionalFormatting sqref="P447:P464 P467:P484 P487:P504 P507:P524 P527:P544 P547:P564 P567:P584 P587:P604 P607:P624 P627:P644 P647:P664">
    <cfRule type="expression" dxfId="6931" priority="1144">
      <formula>ISTEXT(Q447)</formula>
    </cfRule>
  </conditionalFormatting>
  <conditionalFormatting sqref="R447:R464 R467:R484 R487:R504 R507:R524 R527:R544 R547:R564 R567:R584 R587:R604 R607:R624 R627:R644 R647:R664">
    <cfRule type="expression" dxfId="6930" priority="1145">
      <formula>ISTEXT(Q447)</formula>
    </cfRule>
  </conditionalFormatting>
  <conditionalFormatting sqref="S447:S464 S467:S484 S487:S504 S507:S524 S527:S544 S547:S564 S567:S584 S587:S604 S607:S624 S627:S644 S647:S664">
    <cfRule type="expression" dxfId="6929" priority="1146">
      <formula>ISTEXT(Н7)</formula>
    </cfRule>
  </conditionalFormatting>
  <conditionalFormatting sqref="S447 S467 S487 S507 S527 S547 S567 S587 S607 S627 S647">
    <cfRule type="expression" dxfId="6928" priority="1147">
      <formula>ISTEXT(R447)</formula>
    </cfRule>
  </conditionalFormatting>
  <conditionalFormatting sqref="S447 S467 S487 S507 S527 S547 S567 S587 S607 S627 S647">
    <cfRule type="expression" dxfId="6927" priority="1148">
      <formula>ISTEXT(T447)</formula>
    </cfRule>
  </conditionalFormatting>
  <conditionalFormatting sqref="S448:S464 S468:S484 S488:S504 S508:S524 S528:S544 S548:S564 S568:S584 S588:S604 S608:S624 S628:S644 S648:S664">
    <cfRule type="expression" dxfId="6926" priority="1149">
      <formula>ISTEXT(R448)</formula>
    </cfRule>
  </conditionalFormatting>
  <conditionalFormatting sqref="S448:S464 S468:S484 S488:S504 S508:S524 S528:S544 S548:S564 S568:S584 S588:S604 S608:S624 S628:S644 S648:S664">
    <cfRule type="expression" dxfId="6925" priority="1150">
      <formula>ISTEXT(T448)</formula>
    </cfRule>
  </conditionalFormatting>
  <conditionalFormatting sqref="U447:X464 U467:X484 U487:X504 U507:X524 U527:X544 U547:X564 U567:X584 U587:X604 U607:X624 U627:X644 U647:X664">
    <cfRule type="expression" dxfId="6924" priority="1151">
      <formula>$A447&gt;$C$2</formula>
    </cfRule>
  </conditionalFormatting>
  <conditionalFormatting sqref="W447:W464 W467:W484 W487:W504 W507:W524 W527:W544 W547:W564 W567:W584 W587:W604 W607:W624 W627:W644 W647:W664">
    <cfRule type="expression" dxfId="6923" priority="1152">
      <formula>ISTEXT(X447)</formula>
    </cfRule>
  </conditionalFormatting>
  <conditionalFormatting sqref="V447:V464 V467:V484 V487:V504 V507:V524 V527:V544 V547:V564 V567:V584 V587:V604 V607:V624 V627:V644 V647:V664">
    <cfRule type="expression" dxfId="6922" priority="1153">
      <formula>ISTEXT(U447)</formula>
    </cfRule>
  </conditionalFormatting>
  <conditionalFormatting sqref="V447:V464 V467:V484 V487:V504 V507:V524 V527:V544 V547:V564 V567:V584 V587:V604 V607:V624 V627:V644 V647:V664">
    <cfRule type="expression" dxfId="6921" priority="1154">
      <formula>ISTEXT(W447)</formula>
    </cfRule>
  </conditionalFormatting>
  <conditionalFormatting sqref="U447:U464 U467:U484 U487:U504 U507:U524 U527:U544 U547:U564 U567:U584 U587:U604 U607:U624 U627:U644 U647:U664">
    <cfRule type="expression" dxfId="6920" priority="1155">
      <formula>ISTEXT(V447)</formula>
    </cfRule>
  </conditionalFormatting>
  <conditionalFormatting sqref="W447:W464 W467:W484 W487:W504 W507:W524 W527:W544 W547:W564 W567:W584 W587:W604 W607:W624 W627:W644 W647:W664">
    <cfRule type="expression" dxfId="6919" priority="1156">
      <formula>ISTEXT(V447)</formula>
    </cfRule>
  </conditionalFormatting>
  <conditionalFormatting sqref="X447:X464 X467:X484 X487:X504 X507:X524 X527:X544 X547:X564 X567:X584 X587:X604 X607:X624 X627:X644 X647:X664">
    <cfRule type="expression" dxfId="6918" priority="1157">
      <formula>ISTEXT(Н7)</formula>
    </cfRule>
  </conditionalFormatting>
  <conditionalFormatting sqref="X447 X467 X487 X507 X527 X547 X567 X587 X607 X627 X647">
    <cfRule type="expression" dxfId="6917" priority="1158">
      <formula>ISTEXT(W447)</formula>
    </cfRule>
  </conditionalFormatting>
  <conditionalFormatting sqref="X447 X467 X487 X507 X527 X547 X567 X587 X607 X627 X647">
    <cfRule type="expression" dxfId="6916" priority="1159">
      <formula>ISTEXT(Y447)</formula>
    </cfRule>
  </conditionalFormatting>
  <conditionalFormatting sqref="X448:X464 X468:X484 X488:X504 X508:X524 X528:X544 X548:X564 X568:X584 X588:X604 X608:X624 X628:X644 X648:X664">
    <cfRule type="expression" dxfId="6915" priority="1160">
      <formula>ISTEXT(W448)</formula>
    </cfRule>
  </conditionalFormatting>
  <conditionalFormatting sqref="X448:X464 X468:X484 X488:X504 X508:X524 X528:X544 X548:X564 X568:X584 X588:X604 X608:X624 X628:X644 X648:X664">
    <cfRule type="expression" dxfId="6914"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913" priority="1162">
      <formula>$A467&gt;$C$2</formula>
    </cfRule>
  </conditionalFormatting>
  <conditionalFormatting sqref="H467:H484 H487:H504 H507:H524 H527:H544 H547:H564 H567:H584 H587:H604 H607:H624 H627:H644 H647:H664">
    <cfRule type="expression" dxfId="6912" priority="1163">
      <formula>ISTEXT(I467)</formula>
    </cfRule>
  </conditionalFormatting>
  <conditionalFormatting sqref="G467:G484 G487:G504 G507:G524 G527:G544 G547:G564 G567:G584 G587:G604 G607:G624 G627:G644 G647:G664">
    <cfRule type="expression" dxfId="6911" priority="1164">
      <formula>ISTEXT(F467)</formula>
    </cfRule>
  </conditionalFormatting>
  <conditionalFormatting sqref="G467:G484 G487:G504 G507:G524 G527:G544 G547:G564 G567:G584 G587:G604 G607:G624 G627:G644 G647:G664">
    <cfRule type="expression" dxfId="6910" priority="1165">
      <formula>ISTEXT(H467)</formula>
    </cfRule>
  </conditionalFormatting>
  <conditionalFormatting sqref="F467:F484 F487:F504 F507:F524 F527:F544 F547:F564 F567:F584 F587:F604 F607:F624 F627:F644 F647:F664">
    <cfRule type="expression" dxfId="6909" priority="1166">
      <formula>ISTEXT(G467)</formula>
    </cfRule>
  </conditionalFormatting>
  <conditionalFormatting sqref="H467:H484 H487:H504 H507:H524 H527:H544 H547:H564 H567:H584 H587:H604 H607:H624 H627:H644 H647:H664">
    <cfRule type="expression" dxfId="6908" priority="1167">
      <formula>ISTEXT(G467)</formula>
    </cfRule>
  </conditionalFormatting>
  <conditionalFormatting sqref="I467:I484 I487:I504 I507:I524 I527:I544 I547:I564 I567:I584 I587:I604 I607:I624 I627:I644 I647:I664">
    <cfRule type="expression" dxfId="6907" priority="1168">
      <formula>ISTEXT(Н7)</formula>
    </cfRule>
  </conditionalFormatting>
  <conditionalFormatting sqref="I467 I487 I507 I527 I547 I567 I587 I607 I627 I647">
    <cfRule type="expression" dxfId="6906" priority="1169">
      <formula>ISTEXT(H467)</formula>
    </cfRule>
  </conditionalFormatting>
  <conditionalFormatting sqref="I467 I487 I507 I527 I547 I567 I587 I607 I627 I647">
    <cfRule type="expression" dxfId="6905" priority="1170">
      <formula>ISTEXT(J467)</formula>
    </cfRule>
  </conditionalFormatting>
  <conditionalFormatting sqref="I468:I484 I488:I504 I508:I524 I528:I544 I548:I564 I568:I584 I588:I604 I608:I624 I628:I644 I648:I664">
    <cfRule type="expression" dxfId="6904" priority="1171">
      <formula>ISTEXT(H468)</formula>
    </cfRule>
  </conditionalFormatting>
  <conditionalFormatting sqref="I468:I484 I488:I504 I508:I524 I528:I544 I548:I564 I568:I584 I588:I604 I608:I624 I628:I644 I648:I664">
    <cfRule type="expression" dxfId="6903" priority="1172">
      <formula>ISTEXT(J468)</formula>
    </cfRule>
  </conditionalFormatting>
  <conditionalFormatting sqref="E467:E478">
    <cfRule type="cellIs" dxfId="6902" priority="1173" operator="greaterThan">
      <formula>0.1</formula>
    </cfRule>
  </conditionalFormatting>
  <conditionalFormatting sqref="K467:N484 K487:N504 K507:N524 K527:N544 K547:N564 K567:N584 K587:N604 K607:N624 K627:N644 K647:N664">
    <cfRule type="expression" dxfId="6901" priority="1174">
      <formula>$A467&gt;$C$2</formula>
    </cfRule>
  </conditionalFormatting>
  <conditionalFormatting sqref="M467:M484 M487:M504 M507:M524 M527:M544 M547:M564 M567:M584 M587:M604 M607:M624 M627:M644 M647:M664">
    <cfRule type="expression" dxfId="6900" priority="1175">
      <formula>ISTEXT(N467)</formula>
    </cfRule>
  </conditionalFormatting>
  <conditionalFormatting sqref="L467:L484 L487:L504 L507:L524 L527:L544 L547:L564 L567:L584 L587:L604 L607:L624 L627:L644 L647:L664">
    <cfRule type="expression" dxfId="6899" priority="1176">
      <formula>ISTEXT(K467)</formula>
    </cfRule>
  </conditionalFormatting>
  <conditionalFormatting sqref="L467:L484 L487:L504 L507:L524 L527:L544 L547:L564 L567:L584 L587:L604 L607:L624 L627:L644 L647:L664">
    <cfRule type="expression" dxfId="6898" priority="1177">
      <formula>ISTEXT(M467)</formula>
    </cfRule>
  </conditionalFormatting>
  <conditionalFormatting sqref="K467:K484 K487:K504 K507:K524 K527:K544 K547:K564 K567:K584 K587:K604 K607:K624 K627:K644 K647:K664">
    <cfRule type="expression" dxfId="6897" priority="1178">
      <formula>ISTEXT(L467)</formula>
    </cfRule>
  </conditionalFormatting>
  <conditionalFormatting sqref="M467:M484 M487:M504 M507:M524 M527:M544 M547:M564 M567:M584 M587:M604 M607:M624 M627:M644 M647:M664">
    <cfRule type="expression" dxfId="6896" priority="1179">
      <formula>ISTEXT(L467)</formula>
    </cfRule>
  </conditionalFormatting>
  <conditionalFormatting sqref="N467:N484 N487:N504 N507:N524 N527:N544 N547:N564 N567:N584 N587:N604 N607:N624 N627:N644 N647:N664">
    <cfRule type="expression" dxfId="6895" priority="1180">
      <formula>ISTEXT(Н7)</formula>
    </cfRule>
  </conditionalFormatting>
  <conditionalFormatting sqref="N467 N487 N507 N527 N547 N567 N587 N607 N627 N647">
    <cfRule type="expression" dxfId="6894" priority="1181">
      <formula>ISTEXT(M467)</formula>
    </cfRule>
  </conditionalFormatting>
  <conditionalFormatting sqref="N467 N487 N507 N527 N547 N567 N587 N607 N627 N647">
    <cfRule type="expression" dxfId="6893" priority="1182">
      <formula>ISTEXT(O467)</formula>
    </cfRule>
  </conditionalFormatting>
  <conditionalFormatting sqref="N468:N484 N488:N504 N508:N524 N528:N544 N548:N564 N568:N584 N588:N604 N608:N624 N628:N644 N648:N664">
    <cfRule type="expression" dxfId="6892" priority="1183">
      <formula>ISTEXT(M468)</formula>
    </cfRule>
  </conditionalFormatting>
  <conditionalFormatting sqref="N468:N484 N488:N504 N508:N524 N528:N544 N548:N564 N568:N584 N588:N604 N608:N624 N628:N644 N648:N664">
    <cfRule type="expression" dxfId="6891" priority="1184">
      <formula>ISTEXT(O468)</formula>
    </cfRule>
  </conditionalFormatting>
  <conditionalFormatting sqref="P467:S484 P487:S504 P507:S524 P527:S544 P547:S564 P567:S584 P587:S604 P607:S624 P627:S644 P647:S664">
    <cfRule type="expression" dxfId="6890" priority="1185">
      <formula>$A467&gt;$C$2</formula>
    </cfRule>
  </conditionalFormatting>
  <conditionalFormatting sqref="R467:R484 R487:R504 R507:R524 R527:R544 R547:R564 R567:R584 R587:R604 R607:R624 R627:R644 R647:R664">
    <cfRule type="expression" dxfId="6889" priority="1186">
      <formula>ISTEXT(S467)</formula>
    </cfRule>
  </conditionalFormatting>
  <conditionalFormatting sqref="Q467:Q484 Q487:Q504 Q507:Q524 Q527:Q544 Q547:Q564 Q567:Q584 Q587:Q604 Q607:Q624 Q627:Q644 Q647:Q664">
    <cfRule type="expression" dxfId="6888" priority="1187">
      <formula>ISTEXT(P467)</formula>
    </cfRule>
  </conditionalFormatting>
  <conditionalFormatting sqref="Q467:Q484 Q487:Q504 Q507:Q524 Q527:Q544 Q547:Q564 Q567:Q584 Q587:Q604 Q607:Q624 Q627:Q644 Q647:Q664">
    <cfRule type="expression" dxfId="6887" priority="1188">
      <formula>ISTEXT(R467)</formula>
    </cfRule>
  </conditionalFormatting>
  <conditionalFormatting sqref="P467:P484 P487:P504 P507:P524 P527:P544 P547:P564 P567:P584 P587:P604 P607:P624 P627:P644 P647:P664">
    <cfRule type="expression" dxfId="6886" priority="1189">
      <formula>ISTEXT(Q467)</formula>
    </cfRule>
  </conditionalFormatting>
  <conditionalFormatting sqref="R467:R484 R487:R504 R507:R524 R527:R544 R547:R564 R567:R584 R587:R604 R607:R624 R627:R644 R647:R664">
    <cfRule type="expression" dxfId="6885" priority="1190">
      <formula>ISTEXT(Q467)</formula>
    </cfRule>
  </conditionalFormatting>
  <conditionalFormatting sqref="S467:S484 S487:S504 S507:S524 S527:S544 S547:S564 S567:S584 S587:S604 S607:S624 S627:S644 S647:S664">
    <cfRule type="expression" dxfId="6884" priority="1191">
      <formula>ISTEXT(Н7)</formula>
    </cfRule>
  </conditionalFormatting>
  <conditionalFormatting sqref="S467 S487 S507 S527 S547 S567 S587 S607 S627 S647">
    <cfRule type="expression" dxfId="6883" priority="1192">
      <formula>ISTEXT(R467)</formula>
    </cfRule>
  </conditionalFormatting>
  <conditionalFormatting sqref="S467 S487 S507 S527 S547 S567 S587 S607 S627 S647">
    <cfRule type="expression" dxfId="6882" priority="1193">
      <formula>ISTEXT(T467)</formula>
    </cfRule>
  </conditionalFormatting>
  <conditionalFormatting sqref="S468:S484 S488:S504 S508:S524 S528:S544 S548:S564 S568:S584 S588:S604 S608:S624 S628:S644 S648:S664">
    <cfRule type="expression" dxfId="6881" priority="1194">
      <formula>ISTEXT(R468)</formula>
    </cfRule>
  </conditionalFormatting>
  <conditionalFormatting sqref="S468:S484 S488:S504 S508:S524 S528:S544 S548:S564 S568:S584 S588:S604 S608:S624 S628:S644 S648:S664">
    <cfRule type="expression" dxfId="6880" priority="1195">
      <formula>ISTEXT(T468)</formula>
    </cfRule>
  </conditionalFormatting>
  <conditionalFormatting sqref="U467:X484 U487:X504 U507:X524 U527:X544 U547:X564 U567:X584 U587:X604 U607:X624 U627:X644 U647:X664">
    <cfRule type="expression" dxfId="6879" priority="1196">
      <formula>$A467&gt;$C$2</formula>
    </cfRule>
  </conditionalFormatting>
  <conditionalFormatting sqref="W467:W484 W487:W504 W507:W524 W527:W544 W547:W564 W567:W584 W587:W604 W607:W624 W627:W644 W647:W664">
    <cfRule type="expression" dxfId="6878" priority="1197">
      <formula>ISTEXT(X467)</formula>
    </cfRule>
  </conditionalFormatting>
  <conditionalFormatting sqref="V467:V484 V487:V504 V507:V524 V527:V544 V547:V564 V567:V584 V587:V604 V607:V624 V627:V644 V647:V664">
    <cfRule type="expression" dxfId="6877" priority="1198">
      <formula>ISTEXT(U467)</formula>
    </cfRule>
  </conditionalFormatting>
  <conditionalFormatting sqref="V467:V484 V487:V504 V507:V524 V527:V544 V547:V564 V567:V584 V587:V604 V607:V624 V627:V644 V647:V664">
    <cfRule type="expression" dxfId="6876" priority="1199">
      <formula>ISTEXT(W467)</formula>
    </cfRule>
  </conditionalFormatting>
  <conditionalFormatting sqref="U467:U484 U487:U504 U507:U524 U527:U544 U547:U564 U567:U584 U587:U604 U607:U624 U627:U644 U647:U664">
    <cfRule type="expression" dxfId="6875" priority="1200">
      <formula>ISTEXT(V467)</formula>
    </cfRule>
  </conditionalFormatting>
  <conditionalFormatting sqref="W467:W484 W487:W504 W507:W524 W527:W544 W547:W564 W567:W584 W587:W604 W607:W624 W627:W644 W647:W664">
    <cfRule type="expression" dxfId="6874" priority="1201">
      <formula>ISTEXT(V467)</formula>
    </cfRule>
  </conditionalFormatting>
  <conditionalFormatting sqref="X467:X484 X487:X504 X507:X524 X527:X544 X547:X564 X567:X584 X587:X604 X607:X624 X627:X644 X647:X664">
    <cfRule type="expression" dxfId="6873" priority="1202">
      <formula>ISTEXT(Н7)</formula>
    </cfRule>
  </conditionalFormatting>
  <conditionalFormatting sqref="X467 X487 X507 X527 X547 X567 X587 X607 X627 X647">
    <cfRule type="expression" dxfId="6872" priority="1203">
      <formula>ISTEXT(W467)</formula>
    </cfRule>
  </conditionalFormatting>
  <conditionalFormatting sqref="X467 X487 X507 X527 X547 X567 X587 X607 X627 X647">
    <cfRule type="expression" dxfId="6871" priority="1204">
      <formula>ISTEXT(Y467)</formula>
    </cfRule>
  </conditionalFormatting>
  <conditionalFormatting sqref="X468:X484 X488:X504 X508:X524 X528:X544 X548:X564 X568:X584 X588:X604 X608:X624 X628:X644 X648:X664">
    <cfRule type="expression" dxfId="6870" priority="1205">
      <formula>ISTEXT(W468)</formula>
    </cfRule>
  </conditionalFormatting>
  <conditionalFormatting sqref="X468:X484 X488:X504 X508:X524 X528:X544 X548:X564 X568:X584 X588:X604 X608:X624 X628:X644 X648:X664">
    <cfRule type="expression" dxfId="6869"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868" priority="1207">
      <formula>$A487&gt;$C$2</formula>
    </cfRule>
  </conditionalFormatting>
  <conditionalFormatting sqref="H487:H504 H507:H524 H527:H544 H547:H564 H567:H584 H587:H604 H607:H624 H627:H644 H647:H664">
    <cfRule type="expression" dxfId="6867" priority="1208">
      <formula>ISTEXT(I487)</formula>
    </cfRule>
  </conditionalFormatting>
  <conditionalFormatting sqref="G487:G504 G507:G524 G527:G544 G547:G564 G567:G584 G587:G604 G607:G624 G627:G644 G647:G664">
    <cfRule type="expression" dxfId="6866" priority="1209">
      <formula>ISTEXT(F487)</formula>
    </cfRule>
  </conditionalFormatting>
  <conditionalFormatting sqref="G487:G504 G507:G524 G527:G544 G547:G564 G567:G584 G587:G604 G607:G624 G627:G644 G647:G664">
    <cfRule type="expression" dxfId="6865" priority="1210">
      <formula>ISTEXT(H487)</formula>
    </cfRule>
  </conditionalFormatting>
  <conditionalFormatting sqref="F487:F504 F507:F524 F527:F544 F547:F564 F567:F584 F587:F604 F607:F624 F627:F644 F647:F664">
    <cfRule type="expression" dxfId="6864" priority="1211">
      <formula>ISTEXT(G487)</formula>
    </cfRule>
  </conditionalFormatting>
  <conditionalFormatting sqref="H487:H504 H507:H524 H527:H544 H547:H564 H567:H584 H587:H604 H607:H624 H627:H644 H647:H664">
    <cfRule type="expression" dxfId="6863" priority="1212">
      <formula>ISTEXT(G487)</formula>
    </cfRule>
  </conditionalFormatting>
  <conditionalFormatting sqref="I487:I504 I507:I524 I527:I544 I547:I564 I567:I584 I587:I604 I607:I624 I627:I644 I647:I664">
    <cfRule type="expression" dxfId="6862" priority="1213">
      <formula>ISTEXT(Н7)</formula>
    </cfRule>
  </conditionalFormatting>
  <conditionalFormatting sqref="I487 I507 I527 I547 I567 I587 I607 I627 I647">
    <cfRule type="expression" dxfId="6861" priority="1214">
      <formula>ISTEXT(H487)</formula>
    </cfRule>
  </conditionalFormatting>
  <conditionalFormatting sqref="I487 I507 I527 I547 I567 I587 I607 I627 I647">
    <cfRule type="expression" dxfId="6860" priority="1215">
      <formula>ISTEXT(J487)</formula>
    </cfRule>
  </conditionalFormatting>
  <conditionalFormatting sqref="I488:I504 I508:I524 I528:I544 I548:I564 I568:I584 I588:I604 I608:I624 I628:I644 I648:I664">
    <cfRule type="expression" dxfId="6859" priority="1216">
      <formula>ISTEXT(H488)</formula>
    </cfRule>
  </conditionalFormatting>
  <conditionalFormatting sqref="I488:I504 I508:I524 I528:I544 I548:I564 I568:I584 I588:I604 I608:I624 I628:I644 I648:I664">
    <cfRule type="expression" dxfId="6858" priority="1217">
      <formula>ISTEXT(J488)</formula>
    </cfRule>
  </conditionalFormatting>
  <conditionalFormatting sqref="E487:E498">
    <cfRule type="cellIs" dxfId="6857" priority="1218" operator="greaterThan">
      <formula>0.1</formula>
    </cfRule>
  </conditionalFormatting>
  <conditionalFormatting sqref="K487:N504 K507:N524 K527:N544 K547:N564 K567:N584 K587:N604 K607:N624 K627:N644 K647:N664">
    <cfRule type="expression" dxfId="6856" priority="1219">
      <formula>$A487&gt;$C$2</formula>
    </cfRule>
  </conditionalFormatting>
  <conditionalFormatting sqref="M487:M504 M507:M524 M527:M544 M547:M564 M567:M584 M587:M604 M607:M624 M627:M644 M647:M664">
    <cfRule type="expression" dxfId="6855" priority="1220">
      <formula>ISTEXT(N487)</formula>
    </cfRule>
  </conditionalFormatting>
  <conditionalFormatting sqref="L487:L504 L507:L524 L527:L544 L547:L564 L567:L584 L587:L604 L607:L624 L627:L644 L647:L664">
    <cfRule type="expression" dxfId="6854" priority="1221">
      <formula>ISTEXT(K487)</formula>
    </cfRule>
  </conditionalFormatting>
  <conditionalFormatting sqref="L487:L504 L507:L524 L527:L544 L547:L564 L567:L584 L587:L604 L607:L624 L627:L644 L647:L664">
    <cfRule type="expression" dxfId="6853" priority="1222">
      <formula>ISTEXT(M487)</formula>
    </cfRule>
  </conditionalFormatting>
  <conditionalFormatting sqref="K487:K504 K507:K524 K527:K544 K547:K564 K567:K584 K587:K604 K607:K624 K627:K644 K647:K664">
    <cfRule type="expression" dxfId="6852" priority="1223">
      <formula>ISTEXT(L487)</formula>
    </cfRule>
  </conditionalFormatting>
  <conditionalFormatting sqref="M487:M504 M507:M524 M527:M544 M547:M564 M567:M584 M587:M604 M607:M624 M627:M644 M647:M664">
    <cfRule type="expression" dxfId="6851" priority="1224">
      <formula>ISTEXT(L487)</formula>
    </cfRule>
  </conditionalFormatting>
  <conditionalFormatting sqref="N487:N504 N507:N524 N527:N544 N547:N564 N567:N584 N587:N604 N607:N624 N627:N644 N647:N664">
    <cfRule type="expression" dxfId="6850" priority="1225">
      <formula>ISTEXT(Н7)</formula>
    </cfRule>
  </conditionalFormatting>
  <conditionalFormatting sqref="N487 N507 N527 N547 N567 N587 N607 N627 N647">
    <cfRule type="expression" dxfId="6849" priority="1226">
      <formula>ISTEXT(M487)</formula>
    </cfRule>
  </conditionalFormatting>
  <conditionalFormatting sqref="N487 N507 N527 N547 N567 N587 N607 N627 N647">
    <cfRule type="expression" dxfId="6848" priority="1227">
      <formula>ISTEXT(O487)</formula>
    </cfRule>
  </conditionalFormatting>
  <conditionalFormatting sqref="N488:N504 N508:N524 N528:N544 N548:N564 N568:N584 N588:N604 N608:N624 N628:N644 N648:N664">
    <cfRule type="expression" dxfId="6847" priority="1228">
      <formula>ISTEXT(M488)</formula>
    </cfRule>
  </conditionalFormatting>
  <conditionalFormatting sqref="N488:N504 N508:N524 N528:N544 N548:N564 N568:N584 N588:N604 N608:N624 N628:N644 N648:N664">
    <cfRule type="expression" dxfId="6846" priority="1229">
      <formula>ISTEXT(O488)</formula>
    </cfRule>
  </conditionalFormatting>
  <conditionalFormatting sqref="P487:S504 P507:S524 P527:S544 P547:S564 P567:S584 P587:S604 P607:S624 P627:S644 P647:S664">
    <cfRule type="expression" dxfId="6845" priority="1230">
      <formula>$A487&gt;$C$2</formula>
    </cfRule>
  </conditionalFormatting>
  <conditionalFormatting sqref="R487:R504 R507:R524 R527:R544 R547:R564 R567:R584 R587:R604 R607:R624 R627:R644 R647:R664">
    <cfRule type="expression" dxfId="6844" priority="1231">
      <formula>ISTEXT(S487)</formula>
    </cfRule>
  </conditionalFormatting>
  <conditionalFormatting sqref="Q487:Q504 Q507:Q524 Q527:Q544 Q547:Q564 Q567:Q584 Q587:Q604 Q607:Q624 Q627:Q644 Q647:Q664">
    <cfRule type="expression" dxfId="6843" priority="1232">
      <formula>ISTEXT(P487)</formula>
    </cfRule>
  </conditionalFormatting>
  <conditionalFormatting sqref="Q487:Q504 Q507:Q524 Q527:Q544 Q547:Q564 Q567:Q584 Q587:Q604 Q607:Q624 Q627:Q644 Q647:Q664">
    <cfRule type="expression" dxfId="6842" priority="1233">
      <formula>ISTEXT(R487)</formula>
    </cfRule>
  </conditionalFormatting>
  <conditionalFormatting sqref="P487:P504 P507:P524 P527:P544 P547:P564 P567:P584 P587:P604 P607:P624 P627:P644 P647:P664">
    <cfRule type="expression" dxfId="6841" priority="1234">
      <formula>ISTEXT(Q487)</formula>
    </cfRule>
  </conditionalFormatting>
  <conditionalFormatting sqref="R487:R504 R507:R524 R527:R544 R547:R564 R567:R584 R587:R604 R607:R624 R627:R644 R647:R664">
    <cfRule type="expression" dxfId="6840" priority="1235">
      <formula>ISTEXT(Q487)</formula>
    </cfRule>
  </conditionalFormatting>
  <conditionalFormatting sqref="S487:S504 S507:S524 S527:S544 S547:S564 S567:S584 S587:S604 S607:S624 S627:S644 S647:S664">
    <cfRule type="expression" dxfId="6839" priority="1236">
      <formula>ISTEXT(Н7)</formula>
    </cfRule>
  </conditionalFormatting>
  <conditionalFormatting sqref="S487 S507 S527 S547 S567 S587 S607 S627 S647">
    <cfRule type="expression" dxfId="6838" priority="1237">
      <formula>ISTEXT(R487)</formula>
    </cfRule>
  </conditionalFormatting>
  <conditionalFormatting sqref="S487 S507 S527 S547 S567 S587 S607 S627 S647">
    <cfRule type="expression" dxfId="6837" priority="1238">
      <formula>ISTEXT(T487)</formula>
    </cfRule>
  </conditionalFormatting>
  <conditionalFormatting sqref="S488:S504 S508:S524 S528:S544 S548:S564 S568:S584 S588:S604 S608:S624 S628:S644 S648:S664">
    <cfRule type="expression" dxfId="6836" priority="1239">
      <formula>ISTEXT(R488)</formula>
    </cfRule>
  </conditionalFormatting>
  <conditionalFormatting sqref="S488:S504 S508:S524 S528:S544 S548:S564 S568:S584 S588:S604 S608:S624 S628:S644 S648:S664">
    <cfRule type="expression" dxfId="6835" priority="1240">
      <formula>ISTEXT(T488)</formula>
    </cfRule>
  </conditionalFormatting>
  <conditionalFormatting sqref="U487:X504 U507:X524 U527:X544 U547:X564 U567:X584 U587:X604 U607:X624 U627:X644 U647:X664">
    <cfRule type="expression" dxfId="6834" priority="1241">
      <formula>$A487&gt;$C$2</formula>
    </cfRule>
  </conditionalFormatting>
  <conditionalFormatting sqref="W487:W504 W507:W524 W527:W544 W547:W564 W567:W584 W587:W604 W607:W624 W627:W644 W647:W664">
    <cfRule type="expression" dxfId="6833" priority="1242">
      <formula>ISTEXT(X487)</formula>
    </cfRule>
  </conditionalFormatting>
  <conditionalFormatting sqref="V487:V504 V507:V524 V527:V544 V547:V564 V567:V584 V587:V604 V607:V624 V627:V644 V647:V664">
    <cfRule type="expression" dxfId="6832" priority="1243">
      <formula>ISTEXT(U487)</formula>
    </cfRule>
  </conditionalFormatting>
  <conditionalFormatting sqref="V487:V504 V507:V524 V527:V544 V547:V564 V567:V584 V587:V604 V607:V624 V627:V644 V647:V664">
    <cfRule type="expression" dxfId="6831" priority="1244">
      <formula>ISTEXT(W487)</formula>
    </cfRule>
  </conditionalFormatting>
  <conditionalFormatting sqref="U487:U504 U507:U524 U527:U544 U547:U564 U567:U584 U587:U604 U607:U624 U627:U644 U647:U664">
    <cfRule type="expression" dxfId="6830" priority="1245">
      <formula>ISTEXT(V487)</formula>
    </cfRule>
  </conditionalFormatting>
  <conditionalFormatting sqref="W487:W504 W507:W524 W527:W544 W547:W564 W567:W584 W587:W604 W607:W624 W627:W644 W647:W664">
    <cfRule type="expression" dxfId="6829" priority="1246">
      <formula>ISTEXT(V487)</formula>
    </cfRule>
  </conditionalFormatting>
  <conditionalFormatting sqref="X487:X504 X507:X524 X527:X544 X547:X564 X567:X584 X587:X604 X607:X624 X627:X644 X647:X664">
    <cfRule type="expression" dxfId="6828" priority="1247">
      <formula>ISTEXT(Н7)</formula>
    </cfRule>
  </conditionalFormatting>
  <conditionalFormatting sqref="X487 X507 X527 X547 X567 X587 X607 X627 X647">
    <cfRule type="expression" dxfId="6827" priority="1248">
      <formula>ISTEXT(W487)</formula>
    </cfRule>
  </conditionalFormatting>
  <conditionalFormatting sqref="X487 X507 X527 X547 X567 X587 X607 X627 X647">
    <cfRule type="expression" dxfId="6826" priority="1249">
      <formula>ISTEXT(Y487)</formula>
    </cfRule>
  </conditionalFormatting>
  <conditionalFormatting sqref="X488:X504 X508:X524 X528:X544 X548:X564 X568:X584 X588:X604 X608:X624 X628:X644 X648:X664">
    <cfRule type="expression" dxfId="6825" priority="1250">
      <formula>ISTEXT(W488)</formula>
    </cfRule>
  </conditionalFormatting>
  <conditionalFormatting sqref="X488:X504 X508:X524 X528:X544 X548:X564 X568:X584 X588:X604 X608:X624 X628:X644 X648:X664">
    <cfRule type="expression" dxfId="6824"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823" priority="1252">
      <formula>$A507&gt;$C$2</formula>
    </cfRule>
  </conditionalFormatting>
  <conditionalFormatting sqref="H507:H524 H527:H544 H547:H564 H567:H584 H587:H604 H607:H624 H627:H644 H647:H664">
    <cfRule type="expression" dxfId="6822" priority="1253">
      <formula>ISTEXT(I507)</formula>
    </cfRule>
  </conditionalFormatting>
  <conditionalFormatting sqref="G507:G524 G527:G544 G547:G564 G567:G584 G587:G604 G607:G624 G627:G644 G647:G664">
    <cfRule type="expression" dxfId="6821" priority="1254">
      <formula>ISTEXT(F507)</formula>
    </cfRule>
  </conditionalFormatting>
  <conditionalFormatting sqref="G507:G524 G527:G544 G547:G564 G567:G584 G587:G604 G607:G624 G627:G644 G647:G664">
    <cfRule type="expression" dxfId="6820" priority="1255">
      <formula>ISTEXT(H507)</formula>
    </cfRule>
  </conditionalFormatting>
  <conditionalFormatting sqref="F507:F524 F527:F544 F547:F564 F567:F584 F587:F604 F607:F624 F627:F644 F647:F664">
    <cfRule type="expression" dxfId="6819" priority="1256">
      <formula>ISTEXT(G507)</formula>
    </cfRule>
  </conditionalFormatting>
  <conditionalFormatting sqref="H507:H524 H527:H544 H547:H564 H567:H584 H587:H604 H607:H624 H627:H644 H647:H664">
    <cfRule type="expression" dxfId="6818" priority="1257">
      <formula>ISTEXT(G507)</formula>
    </cfRule>
  </conditionalFormatting>
  <conditionalFormatting sqref="I507:I524 I527:I544 I547:I564 I567:I584 I587:I604 I607:I624 I627:I644 I647:I664">
    <cfRule type="expression" dxfId="6817" priority="1258">
      <formula>ISTEXT(Н7)</formula>
    </cfRule>
  </conditionalFormatting>
  <conditionalFormatting sqref="I507 I527 I547 I567 I587 I607 I627 I647">
    <cfRule type="expression" dxfId="6816" priority="1259">
      <formula>ISTEXT(H507)</formula>
    </cfRule>
  </conditionalFormatting>
  <conditionalFormatting sqref="I507 I527 I547 I567 I587 I607 I627 I647">
    <cfRule type="expression" dxfId="6815" priority="1260">
      <formula>ISTEXT(J507)</formula>
    </cfRule>
  </conditionalFormatting>
  <conditionalFormatting sqref="I508:I524 I528:I544 I548:I564 I568:I584 I588:I604 I608:I624 I628:I644 I648:I664">
    <cfRule type="expression" dxfId="6814" priority="1261">
      <formula>ISTEXT(H508)</formula>
    </cfRule>
  </conditionalFormatting>
  <conditionalFormatting sqref="I508:I524 I528:I544 I548:I564 I568:I584 I588:I604 I608:I624 I628:I644 I648:I664">
    <cfRule type="expression" dxfId="6813" priority="1262">
      <formula>ISTEXT(J508)</formula>
    </cfRule>
  </conditionalFormatting>
  <conditionalFormatting sqref="E507:E518">
    <cfRule type="cellIs" dxfId="6812" priority="1263" operator="greaterThan">
      <formula>0.1</formula>
    </cfRule>
  </conditionalFormatting>
  <conditionalFormatting sqref="K507:N524 K527:N544 K547:N564 K567:N584 K587:N604 K607:N624 K627:N644 K647:N664">
    <cfRule type="expression" dxfId="6811" priority="1264">
      <formula>$A507&gt;$C$2</formula>
    </cfRule>
  </conditionalFormatting>
  <conditionalFormatting sqref="M507:M524 M527:M544 M547:M564 M567:M584 M587:M604 M607:M624 M627:M644 M647:M664">
    <cfRule type="expression" dxfId="6810" priority="1265">
      <formula>ISTEXT(N507)</formula>
    </cfRule>
  </conditionalFormatting>
  <conditionalFormatting sqref="L507:L524 L527:L544 L547:L564 L567:L584 L587:L604 L607:L624 L627:L644 L647:L664">
    <cfRule type="expression" dxfId="6809" priority="1266">
      <formula>ISTEXT(K507)</formula>
    </cfRule>
  </conditionalFormatting>
  <conditionalFormatting sqref="L507:L524 L527:L544 L547:L564 L567:L584 L587:L604 L607:L624 L627:L644 L647:L664">
    <cfRule type="expression" dxfId="6808" priority="1267">
      <formula>ISTEXT(M507)</formula>
    </cfRule>
  </conditionalFormatting>
  <conditionalFormatting sqref="K507:K524 K527:K544 K547:K564 K567:K584 K587:K604 K607:K624 K627:K644 K647:K664">
    <cfRule type="expression" dxfId="6807" priority="1268">
      <formula>ISTEXT(L507)</formula>
    </cfRule>
  </conditionalFormatting>
  <conditionalFormatting sqref="M507:M524 M527:M544 M547:M564 M567:M584 M587:M604 M607:M624 M627:M644 M647:M664">
    <cfRule type="expression" dxfId="6806" priority="1269">
      <formula>ISTEXT(L507)</formula>
    </cfRule>
  </conditionalFormatting>
  <conditionalFormatting sqref="N507:N524 N527:N544 N547:N564 N567:N584 N587:N604 N607:N624 N627:N644 N647:N664">
    <cfRule type="expression" dxfId="6805" priority="1270">
      <formula>ISTEXT(Н7)</formula>
    </cfRule>
  </conditionalFormatting>
  <conditionalFormatting sqref="N507 N527 N547 N567 N587 N607 N627 N647">
    <cfRule type="expression" dxfId="6804" priority="1271">
      <formula>ISTEXT(M507)</formula>
    </cfRule>
  </conditionalFormatting>
  <conditionalFormatting sqref="N507 N527 N547 N567 N587 N607 N627 N647">
    <cfRule type="expression" dxfId="6803" priority="1272">
      <formula>ISTEXT(O507)</formula>
    </cfRule>
  </conditionalFormatting>
  <conditionalFormatting sqref="N508:N524 N528:N544 N548:N564 N568:N584 N588:N604 N608:N624 N628:N644 N648:N664">
    <cfRule type="expression" dxfId="6802" priority="1273">
      <formula>ISTEXT(M508)</formula>
    </cfRule>
  </conditionalFormatting>
  <conditionalFormatting sqref="N508:N524 N528:N544 N548:N564 N568:N584 N588:N604 N608:N624 N628:N644 N648:N664">
    <cfRule type="expression" dxfId="6801" priority="1274">
      <formula>ISTEXT(O508)</formula>
    </cfRule>
  </conditionalFormatting>
  <conditionalFormatting sqref="P507:S524 P527:S544 P547:S564 P567:S584 P587:S604 P607:S624 P627:S644 P647:S664">
    <cfRule type="expression" dxfId="6800" priority="1275">
      <formula>$A507&gt;$C$2</formula>
    </cfRule>
  </conditionalFormatting>
  <conditionalFormatting sqref="R507:R524 R527:R544 R547:R564 R567:R584 R587:R604 R607:R624 R627:R644 R647:R664">
    <cfRule type="expression" dxfId="6799" priority="1276">
      <formula>ISTEXT(S507)</formula>
    </cfRule>
  </conditionalFormatting>
  <conditionalFormatting sqref="Q507:Q524 Q527:Q544 Q547:Q564 Q567:Q584 Q587:Q604 Q607:Q624 Q627:Q644 Q647:Q664">
    <cfRule type="expression" dxfId="6798" priority="1277">
      <formula>ISTEXT(P507)</formula>
    </cfRule>
  </conditionalFormatting>
  <conditionalFormatting sqref="Q507:Q524 Q527:Q544 Q547:Q564 Q567:Q584 Q587:Q604 Q607:Q624 Q627:Q644 Q647:Q664">
    <cfRule type="expression" dxfId="6797" priority="1278">
      <formula>ISTEXT(R507)</formula>
    </cfRule>
  </conditionalFormatting>
  <conditionalFormatting sqref="P507:P524 P527:P544 P547:P564 P567:P584 P587:P604 P607:P624 P627:P644 P647:P664">
    <cfRule type="expression" dxfId="6796" priority="1279">
      <formula>ISTEXT(Q507)</formula>
    </cfRule>
  </conditionalFormatting>
  <conditionalFormatting sqref="R507:R524 R527:R544 R547:R564 R567:R584 R587:R604 R607:R624 R627:R644 R647:R664">
    <cfRule type="expression" dxfId="6795" priority="1280">
      <formula>ISTEXT(Q507)</formula>
    </cfRule>
  </conditionalFormatting>
  <conditionalFormatting sqref="S507:S524 S527:S544 S547:S564 S567:S584 S587:S604 S607:S624 S627:S644 S647:S664">
    <cfRule type="expression" dxfId="6794" priority="1281">
      <formula>ISTEXT(Н7)</formula>
    </cfRule>
  </conditionalFormatting>
  <conditionalFormatting sqref="S507 S527 S547 S567 S587 S607 S627 S647">
    <cfRule type="expression" dxfId="6793" priority="1282">
      <formula>ISTEXT(R507)</formula>
    </cfRule>
  </conditionalFormatting>
  <conditionalFormatting sqref="S507 S527 S547 S567 S587 S607 S627 S647">
    <cfRule type="expression" dxfId="6792" priority="1283">
      <formula>ISTEXT(T507)</formula>
    </cfRule>
  </conditionalFormatting>
  <conditionalFormatting sqref="S508:S524 S528:S544 S548:S564 S568:S584 S588:S604 S608:S624 S628:S644 S648:S664">
    <cfRule type="expression" dxfId="6791" priority="1284">
      <formula>ISTEXT(R508)</formula>
    </cfRule>
  </conditionalFormatting>
  <conditionalFormatting sqref="S508:S524 S528:S544 S548:S564 S568:S584 S588:S604 S608:S624 S628:S644 S648:S664">
    <cfRule type="expression" dxfId="6790" priority="1285">
      <formula>ISTEXT(T508)</formula>
    </cfRule>
  </conditionalFormatting>
  <conditionalFormatting sqref="U507:X524 U527:X544 U547:X564 U567:X584 U587:X604 U607:X624 U627:X644 U647:X664">
    <cfRule type="expression" dxfId="6789" priority="1286">
      <formula>$A507&gt;$C$2</formula>
    </cfRule>
  </conditionalFormatting>
  <conditionalFormatting sqref="W507:W524 W527:W544 W547:W564 W567:W584 W587:W604 W607:W624 W627:W644 W647:W664">
    <cfRule type="expression" dxfId="6788" priority="1287">
      <formula>ISTEXT(X507)</formula>
    </cfRule>
  </conditionalFormatting>
  <conditionalFormatting sqref="V507:V524 V527:V544 V547:V564 V567:V584 V587:V604 V607:V624 V627:V644 V647:V664">
    <cfRule type="expression" dxfId="6787" priority="1288">
      <formula>ISTEXT(U507)</formula>
    </cfRule>
  </conditionalFormatting>
  <conditionalFormatting sqref="V507:V524 V527:V544 V547:V564 V567:V584 V587:V604 V607:V624 V627:V644 V647:V664">
    <cfRule type="expression" dxfId="6786" priority="1289">
      <formula>ISTEXT(W507)</formula>
    </cfRule>
  </conditionalFormatting>
  <conditionalFormatting sqref="U507:U524 U527:U544 U547:U564 U567:U584 U587:U604 U607:U624 U627:U644 U647:U664">
    <cfRule type="expression" dxfId="6785" priority="1290">
      <formula>ISTEXT(V507)</formula>
    </cfRule>
  </conditionalFormatting>
  <conditionalFormatting sqref="W507:W524 W527:W544 W547:W564 W567:W584 W587:W604 W607:W624 W627:W644 W647:W664">
    <cfRule type="expression" dxfId="6784" priority="1291">
      <formula>ISTEXT(V507)</formula>
    </cfRule>
  </conditionalFormatting>
  <conditionalFormatting sqref="X507:X524 X527:X544 X547:X564 X567:X584 X587:X604 X607:X624 X627:X644 X647:X664">
    <cfRule type="expression" dxfId="6783" priority="1292">
      <formula>ISTEXT(Н7)</formula>
    </cfRule>
  </conditionalFormatting>
  <conditionalFormatting sqref="X507 X527 X547 X567 X587 X607 X627 X647">
    <cfRule type="expression" dxfId="6782" priority="1293">
      <formula>ISTEXT(W507)</formula>
    </cfRule>
  </conditionalFormatting>
  <conditionalFormatting sqref="X507 X527 X547 X567 X587 X607 X627 X647">
    <cfRule type="expression" dxfId="6781" priority="1294">
      <formula>ISTEXT(Y507)</formula>
    </cfRule>
  </conditionalFormatting>
  <conditionalFormatting sqref="X508:X524 X528:X544 X548:X564 X568:X584 X588:X604 X608:X624 X628:X644 X648:X664">
    <cfRule type="expression" dxfId="6780" priority="1295">
      <formula>ISTEXT(W508)</formula>
    </cfRule>
  </conditionalFormatting>
  <conditionalFormatting sqref="X508:X524 X528:X544 X548:X564 X568:X584 X588:X604 X608:X624 X628:X644 X648:X664">
    <cfRule type="expression" dxfId="6779"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6778" priority="1297">
      <formula>$A527&gt;$C$2</formula>
    </cfRule>
  </conditionalFormatting>
  <conditionalFormatting sqref="H527:H544 H547:H564 H567:H584 H587:H604 H607:H624 H627:H644 H647:H664">
    <cfRule type="expression" dxfId="6777" priority="1298">
      <formula>ISTEXT(I527)</formula>
    </cfRule>
  </conditionalFormatting>
  <conditionalFormatting sqref="G527:G544 G547:G564 G567:G584 G587:G604 G607:G624 G627:G644 G647:G664">
    <cfRule type="expression" dxfId="6776" priority="1299">
      <formula>ISTEXT(F527)</formula>
    </cfRule>
  </conditionalFormatting>
  <conditionalFormatting sqref="G527:G544 G547:G564 G567:G584 G587:G604 G607:G624 G627:G644 G647:G664">
    <cfRule type="expression" dxfId="6775" priority="1300">
      <formula>ISTEXT(H527)</formula>
    </cfRule>
  </conditionalFormatting>
  <conditionalFormatting sqref="F527:F544 F547:F564 F567:F584 F587:F604 F607:F624 F627:F644 F647:F664">
    <cfRule type="expression" dxfId="6774" priority="1301">
      <formula>ISTEXT(G527)</formula>
    </cfRule>
  </conditionalFormatting>
  <conditionalFormatting sqref="H527:H544 H547:H564 H567:H584 H587:H604 H607:H624 H627:H644 H647:H664">
    <cfRule type="expression" dxfId="6773" priority="1302">
      <formula>ISTEXT(G527)</formula>
    </cfRule>
  </conditionalFormatting>
  <conditionalFormatting sqref="I527:I544 I547:I564 I567:I584 I587:I604 I607:I624 I627:I644 I647:I664">
    <cfRule type="expression" dxfId="6772" priority="1303">
      <formula>ISTEXT(Н7)</formula>
    </cfRule>
  </conditionalFormatting>
  <conditionalFormatting sqref="I527 I547 I567 I587 I607 I627 I647">
    <cfRule type="expression" dxfId="6771" priority="1304">
      <formula>ISTEXT(H527)</formula>
    </cfRule>
  </conditionalFormatting>
  <conditionalFormatting sqref="I527 I547 I567 I587 I607 I627 I647">
    <cfRule type="expression" dxfId="6770" priority="1305">
      <formula>ISTEXT(J527)</formula>
    </cfRule>
  </conditionalFormatting>
  <conditionalFormatting sqref="I528:I544 I548:I564 I568:I584 I588:I604 I608:I624 I628:I644 I648:I664">
    <cfRule type="expression" dxfId="6769" priority="1306">
      <formula>ISTEXT(H528)</formula>
    </cfRule>
  </conditionalFormatting>
  <conditionalFormatting sqref="I528:I544 I548:I564 I568:I584 I588:I604 I608:I624 I628:I644 I648:I664">
    <cfRule type="expression" dxfId="6768" priority="1307">
      <formula>ISTEXT(J528)</formula>
    </cfRule>
  </conditionalFormatting>
  <conditionalFormatting sqref="E527:E538">
    <cfRule type="cellIs" dxfId="6767" priority="1308" operator="greaterThan">
      <formula>0.1</formula>
    </cfRule>
  </conditionalFormatting>
  <conditionalFormatting sqref="K527:N544 K547:N564 K567:N584 K587:N604 K607:N624 K627:N644 K647:N664">
    <cfRule type="expression" dxfId="6766" priority="1309">
      <formula>$A527&gt;$C$2</formula>
    </cfRule>
  </conditionalFormatting>
  <conditionalFormatting sqref="M527:M544 M547:M564 M567:M584 M587:M604 M607:M624 M627:M644 M647:M664">
    <cfRule type="expression" dxfId="6765" priority="1310">
      <formula>ISTEXT(N527)</formula>
    </cfRule>
  </conditionalFormatting>
  <conditionalFormatting sqref="L527:L544 L547:L564 L567:L584 L587:L604 L607:L624 L627:L644 L647:L664">
    <cfRule type="expression" dxfId="6764" priority="1311">
      <formula>ISTEXT(K527)</formula>
    </cfRule>
  </conditionalFormatting>
  <conditionalFormatting sqref="L527:L544 L547:L564 L567:L584 L587:L604 L607:L624 L627:L644 L647:L664">
    <cfRule type="expression" dxfId="6763" priority="1312">
      <formula>ISTEXT(M527)</formula>
    </cfRule>
  </conditionalFormatting>
  <conditionalFormatting sqref="K527:K544 K547:K564 K567:K584 K587:K604 K607:K624 K627:K644 K647:K664">
    <cfRule type="expression" dxfId="6762" priority="1313">
      <formula>ISTEXT(L527)</formula>
    </cfRule>
  </conditionalFormatting>
  <conditionalFormatting sqref="M527:M544 M547:M564 M567:M584 M587:M604 M607:M624 M627:M644 M647:M664">
    <cfRule type="expression" dxfId="6761" priority="1314">
      <formula>ISTEXT(L527)</formula>
    </cfRule>
  </conditionalFormatting>
  <conditionalFormatting sqref="N527:N544 N547:N564 N567:N584 N587:N604 N607:N624 N627:N644 N647:N664">
    <cfRule type="expression" dxfId="6760" priority="1315">
      <formula>ISTEXT(Н7)</formula>
    </cfRule>
  </conditionalFormatting>
  <conditionalFormatting sqref="N527 N547 N567 N587 N607 N627 N647">
    <cfRule type="expression" dxfId="6759" priority="1316">
      <formula>ISTEXT(M527)</formula>
    </cfRule>
  </conditionalFormatting>
  <conditionalFormatting sqref="N527 N547 N567 N587 N607 N627 N647">
    <cfRule type="expression" dxfId="6758" priority="1317">
      <formula>ISTEXT(O527)</formula>
    </cfRule>
  </conditionalFormatting>
  <conditionalFormatting sqref="N528:N544 N548:N564 N568:N584 N588:N604 N608:N624 N628:N644 N648:N664">
    <cfRule type="expression" dxfId="6757" priority="1318">
      <formula>ISTEXT(M528)</formula>
    </cfRule>
  </conditionalFormatting>
  <conditionalFormatting sqref="N528:N544 N548:N564 N568:N584 N588:N604 N608:N624 N628:N644 N648:N664">
    <cfRule type="expression" dxfId="6756" priority="1319">
      <formula>ISTEXT(O528)</formula>
    </cfRule>
  </conditionalFormatting>
  <conditionalFormatting sqref="P527:S544 P547:S564 P567:S584 P587:S604 P607:S624 P627:S644 P647:S664">
    <cfRule type="expression" dxfId="6755" priority="1320">
      <formula>$A527&gt;$C$2</formula>
    </cfRule>
  </conditionalFormatting>
  <conditionalFormatting sqref="R527:R544 R547:R564 R567:R584 R587:R604 R607:R624 R627:R644 R647:R664">
    <cfRule type="expression" dxfId="6754" priority="1321">
      <formula>ISTEXT(S527)</formula>
    </cfRule>
  </conditionalFormatting>
  <conditionalFormatting sqref="Q527:Q544 Q547:Q564 Q567:Q584 Q587:Q604 Q607:Q624 Q627:Q644 Q647:Q664">
    <cfRule type="expression" dxfId="6753" priority="1322">
      <formula>ISTEXT(P527)</formula>
    </cfRule>
  </conditionalFormatting>
  <conditionalFormatting sqref="Q527:Q544 Q547:Q564 Q567:Q584 Q587:Q604 Q607:Q624 Q627:Q644 Q647:Q664">
    <cfRule type="expression" dxfId="6752" priority="1323">
      <formula>ISTEXT(R527)</formula>
    </cfRule>
  </conditionalFormatting>
  <conditionalFormatting sqref="P527:P544 P547:P564 P567:P584 P587:P604 P607:P624 P627:P644 P647:P664">
    <cfRule type="expression" dxfId="6751" priority="1324">
      <formula>ISTEXT(Q527)</formula>
    </cfRule>
  </conditionalFormatting>
  <conditionalFormatting sqref="R527:R544 R547:R564 R567:R584 R587:R604 R607:R624 R627:R644 R647:R664">
    <cfRule type="expression" dxfId="6750" priority="1325">
      <formula>ISTEXT(Q527)</formula>
    </cfRule>
  </conditionalFormatting>
  <conditionalFormatting sqref="S527:S544 S547:S564 S567:S584 S587:S604 S607:S624 S627:S644 S647:S664">
    <cfRule type="expression" dxfId="6749" priority="1326">
      <formula>ISTEXT(Н7)</formula>
    </cfRule>
  </conditionalFormatting>
  <conditionalFormatting sqref="S527 S547 S567 S587 S607 S627 S647">
    <cfRule type="expression" dxfId="6748" priority="1327">
      <formula>ISTEXT(R527)</formula>
    </cfRule>
  </conditionalFormatting>
  <conditionalFormatting sqref="S527 S547 S567 S587 S607 S627 S647">
    <cfRule type="expression" dxfId="6747" priority="1328">
      <formula>ISTEXT(T527)</formula>
    </cfRule>
  </conditionalFormatting>
  <conditionalFormatting sqref="S528:S544 S548:S564 S568:S584 S588:S604 S608:S624 S628:S644 S648:S664">
    <cfRule type="expression" dxfId="6746" priority="1329">
      <formula>ISTEXT(R528)</formula>
    </cfRule>
  </conditionalFormatting>
  <conditionalFormatting sqref="S528:S544 S548:S564 S568:S584 S588:S604 S608:S624 S628:S644 S648:S664">
    <cfRule type="expression" dxfId="6745" priority="1330">
      <formula>ISTEXT(T528)</formula>
    </cfRule>
  </conditionalFormatting>
  <conditionalFormatting sqref="U527:X544 U547:X564 U567:X584 U587:X604 U607:X624 U627:X644 U647:X664">
    <cfRule type="expression" dxfId="6744" priority="1331">
      <formula>$A527&gt;$C$2</formula>
    </cfRule>
  </conditionalFormatting>
  <conditionalFormatting sqref="W527:W544 W547:W564 W567:W584 W587:W604 W607:W624 W627:W644 W647:W664">
    <cfRule type="expression" dxfId="6743" priority="1332">
      <formula>ISTEXT(X527)</formula>
    </cfRule>
  </conditionalFormatting>
  <conditionalFormatting sqref="V527:V544 V547:V564 V567:V584 V587:V604 V607:V624 V627:V644 V647:V664">
    <cfRule type="expression" dxfId="6742" priority="1333">
      <formula>ISTEXT(U527)</formula>
    </cfRule>
  </conditionalFormatting>
  <conditionalFormatting sqref="V527:V544 V547:V564 V567:V584 V587:V604 V607:V624 V627:V644 V647:V664">
    <cfRule type="expression" dxfId="6741" priority="1334">
      <formula>ISTEXT(W527)</formula>
    </cfRule>
  </conditionalFormatting>
  <conditionalFormatting sqref="U527:U544 U547:U564 U567:U584 U587:U604 U607:U624 U627:U644 U647:U664">
    <cfRule type="expression" dxfId="6740" priority="1335">
      <formula>ISTEXT(V527)</formula>
    </cfRule>
  </conditionalFormatting>
  <conditionalFormatting sqref="W527:W544 W547:W564 W567:W584 W587:W604 W607:W624 W627:W644 W647:W664">
    <cfRule type="expression" dxfId="6739" priority="1336">
      <formula>ISTEXT(V527)</formula>
    </cfRule>
  </conditionalFormatting>
  <conditionalFormatting sqref="X527:X544 X547:X564 X567:X584 X587:X604 X607:X624 X627:X644 X647:X664">
    <cfRule type="expression" dxfId="6738" priority="1337">
      <formula>ISTEXT(Н7)</formula>
    </cfRule>
  </conditionalFormatting>
  <conditionalFormatting sqref="X527 X547 X567 X587 X607 X627 X647">
    <cfRule type="expression" dxfId="6737" priority="1338">
      <formula>ISTEXT(W527)</formula>
    </cfRule>
  </conditionalFormatting>
  <conditionalFormatting sqref="X527 X547 X567 X587 X607 X627 X647">
    <cfRule type="expression" dxfId="6736" priority="1339">
      <formula>ISTEXT(Y527)</formula>
    </cfRule>
  </conditionalFormatting>
  <conditionalFormatting sqref="X528:X544 X548:X564 X568:X584 X588:X604 X608:X624 X628:X644 X648:X664">
    <cfRule type="expression" dxfId="6735" priority="1340">
      <formula>ISTEXT(W528)</formula>
    </cfRule>
  </conditionalFormatting>
  <conditionalFormatting sqref="X528:X544 X548:X564 X568:X584 X588:X604 X608:X624 X628:X644 X648:X664">
    <cfRule type="expression" dxfId="6734"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6733" priority="1342">
      <formula>$A547&gt;$C$2</formula>
    </cfRule>
  </conditionalFormatting>
  <conditionalFormatting sqref="H547:H564 H567:H584 H587:H604 H607:H624 H627:H644 H647:H664">
    <cfRule type="expression" dxfId="6732" priority="1343">
      <formula>ISTEXT(I547)</formula>
    </cfRule>
  </conditionalFormatting>
  <conditionalFormatting sqref="G547:G564 G567:G584 G587:G604 G607:G624 G627:G644 G647:G664">
    <cfRule type="expression" dxfId="6731" priority="1344">
      <formula>ISTEXT(F547)</formula>
    </cfRule>
  </conditionalFormatting>
  <conditionalFormatting sqref="G547:G564 G567:G584 G587:G604 G607:G624 G627:G644 G647:G664">
    <cfRule type="expression" dxfId="6730" priority="1345">
      <formula>ISTEXT(H547)</formula>
    </cfRule>
  </conditionalFormatting>
  <conditionalFormatting sqref="F547:F564 F567:F584 F587:F604 F607:F624 F627:F644 F647:F664">
    <cfRule type="expression" dxfId="6729" priority="1346">
      <formula>ISTEXT(G547)</formula>
    </cfRule>
  </conditionalFormatting>
  <conditionalFormatting sqref="H547:H564 H567:H584 H587:H604 H607:H624 H627:H644 H647:H664">
    <cfRule type="expression" dxfId="6728" priority="1347">
      <formula>ISTEXT(G547)</formula>
    </cfRule>
  </conditionalFormatting>
  <conditionalFormatting sqref="I547:I564 I567:I584 I587:I604 I607:I624 I627:I644 I647:I664">
    <cfRule type="expression" dxfId="6727" priority="1348">
      <formula>ISTEXT(Н7)</formula>
    </cfRule>
  </conditionalFormatting>
  <conditionalFormatting sqref="I547 I567 I587 I607 I627 I647">
    <cfRule type="expression" dxfId="6726" priority="1349">
      <formula>ISTEXT(H547)</formula>
    </cfRule>
  </conditionalFormatting>
  <conditionalFormatting sqref="I547 I567 I587 I607 I627 I647">
    <cfRule type="expression" dxfId="6725" priority="1350">
      <formula>ISTEXT(J547)</formula>
    </cfRule>
  </conditionalFormatting>
  <conditionalFormatting sqref="I548:I564 I568:I584 I588:I604 I608:I624 I628:I644 I648:I664">
    <cfRule type="expression" dxfId="6724" priority="1351">
      <formula>ISTEXT(H548)</formula>
    </cfRule>
  </conditionalFormatting>
  <conditionalFormatting sqref="I548:I564 I568:I584 I588:I604 I608:I624 I628:I644 I648:I664">
    <cfRule type="expression" dxfId="6723" priority="1352">
      <formula>ISTEXT(J548)</formula>
    </cfRule>
  </conditionalFormatting>
  <conditionalFormatting sqref="E547:E558">
    <cfRule type="cellIs" dxfId="6722" priority="1353" operator="greaterThan">
      <formula>0.1</formula>
    </cfRule>
  </conditionalFormatting>
  <conditionalFormatting sqref="K547:N564 K567:N584 K587:N604 K607:N624 K627:N644 K647:N664">
    <cfRule type="expression" dxfId="6721" priority="1354">
      <formula>$A547&gt;$C$2</formula>
    </cfRule>
  </conditionalFormatting>
  <conditionalFormatting sqref="M547:M564 M567:M584 M587:M604 M607:M624 M627:M644 M647:M664">
    <cfRule type="expression" dxfId="6720" priority="1355">
      <formula>ISTEXT(N547)</formula>
    </cfRule>
  </conditionalFormatting>
  <conditionalFormatting sqref="L547:L564 L567:L584 L587:L604 L607:L624 L627:L644 L647:L664">
    <cfRule type="expression" dxfId="6719" priority="1356">
      <formula>ISTEXT(K547)</formula>
    </cfRule>
  </conditionalFormatting>
  <conditionalFormatting sqref="L547:L564 L567:L584 L587:L604 L607:L624 L627:L644 L647:L664">
    <cfRule type="expression" dxfId="6718" priority="1357">
      <formula>ISTEXT(M547)</formula>
    </cfRule>
  </conditionalFormatting>
  <conditionalFormatting sqref="K547:K564 K567:K584 K587:K604 K607:K624 K627:K644 K647:K664">
    <cfRule type="expression" dxfId="6717" priority="1358">
      <formula>ISTEXT(L547)</formula>
    </cfRule>
  </conditionalFormatting>
  <conditionalFormatting sqref="M547:M564 M567:M584 M587:M604 M607:M624 M627:M644 M647:M664">
    <cfRule type="expression" dxfId="6716" priority="1359">
      <formula>ISTEXT(L547)</formula>
    </cfRule>
  </conditionalFormatting>
  <conditionalFormatting sqref="N547:N564 N567:N584 N587:N604 N607:N624 N627:N644 N647:N664">
    <cfRule type="expression" dxfId="6715" priority="1360">
      <formula>ISTEXT(Н7)</formula>
    </cfRule>
  </conditionalFormatting>
  <conditionalFormatting sqref="N547 N567 N587 N607 N627 N647">
    <cfRule type="expression" dxfId="6714" priority="1361">
      <formula>ISTEXT(M547)</formula>
    </cfRule>
  </conditionalFormatting>
  <conditionalFormatting sqref="N547 N567 N587 N607 N627 N647">
    <cfRule type="expression" dxfId="6713" priority="1362">
      <formula>ISTEXT(O547)</formula>
    </cfRule>
  </conditionalFormatting>
  <conditionalFormatting sqref="N548:N564 N568:N584 N588:N604 N608:N624 N628:N644 N648:N664">
    <cfRule type="expression" dxfId="6712" priority="1363">
      <formula>ISTEXT(M548)</formula>
    </cfRule>
  </conditionalFormatting>
  <conditionalFormatting sqref="N548:N564 N568:N584 N588:N604 N608:N624 N628:N644 N648:N664">
    <cfRule type="expression" dxfId="6711" priority="1364">
      <formula>ISTEXT(O548)</formula>
    </cfRule>
  </conditionalFormatting>
  <conditionalFormatting sqref="P547:S564 P567:S584 P587:S604 P607:S624 P627:S644 P647:S664">
    <cfRule type="expression" dxfId="6710" priority="1365">
      <formula>$A547&gt;$C$2</formula>
    </cfRule>
  </conditionalFormatting>
  <conditionalFormatting sqref="R547:R564 R567:R584 R587:R604 R607:R624 R627:R644 R647:R664">
    <cfRule type="expression" dxfId="6709" priority="1366">
      <formula>ISTEXT(S547)</formula>
    </cfRule>
  </conditionalFormatting>
  <conditionalFormatting sqref="Q547:Q564 Q567:Q584 Q587:Q604 Q607:Q624 Q627:Q644 Q647:Q664">
    <cfRule type="expression" dxfId="6708" priority="1367">
      <formula>ISTEXT(P547)</formula>
    </cfRule>
  </conditionalFormatting>
  <conditionalFormatting sqref="Q547:Q564 Q567:Q584 Q587:Q604 Q607:Q624 Q627:Q644 Q647:Q664">
    <cfRule type="expression" dxfId="6707" priority="1368">
      <formula>ISTEXT(R547)</formula>
    </cfRule>
  </conditionalFormatting>
  <conditionalFormatting sqref="P547:P564 P567:P584 P587:P604 P607:P624 P627:P644 P647:P664">
    <cfRule type="expression" dxfId="6706" priority="1369">
      <formula>ISTEXT(Q547)</formula>
    </cfRule>
  </conditionalFormatting>
  <conditionalFormatting sqref="R547:R564 R567:R584 R587:R604 R607:R624 R627:R644 R647:R664">
    <cfRule type="expression" dxfId="6705" priority="1370">
      <formula>ISTEXT(Q547)</formula>
    </cfRule>
  </conditionalFormatting>
  <conditionalFormatting sqref="S547:S564 S567:S584 S587:S604 S607:S624 S627:S644 S647:S664">
    <cfRule type="expression" dxfId="6704" priority="1371">
      <formula>ISTEXT(Н7)</formula>
    </cfRule>
  </conditionalFormatting>
  <conditionalFormatting sqref="S547 S567 S587 S607 S627 S647">
    <cfRule type="expression" dxfId="6703" priority="1372">
      <formula>ISTEXT(R547)</formula>
    </cfRule>
  </conditionalFormatting>
  <conditionalFormatting sqref="S547 S567 S587 S607 S627 S647">
    <cfRule type="expression" dxfId="6702" priority="1373">
      <formula>ISTEXT(T547)</formula>
    </cfRule>
  </conditionalFormatting>
  <conditionalFormatting sqref="S548:S564 S568:S584 S588:S604 S608:S624 S628:S644 S648:S664">
    <cfRule type="expression" dxfId="6701" priority="1374">
      <formula>ISTEXT(R548)</formula>
    </cfRule>
  </conditionalFormatting>
  <conditionalFormatting sqref="S548:S564 S568:S584 S588:S604 S608:S624 S628:S644 S648:S664">
    <cfRule type="expression" dxfId="6700" priority="1375">
      <formula>ISTEXT(T548)</formula>
    </cfRule>
  </conditionalFormatting>
  <conditionalFormatting sqref="U547:X564 U567:X584 U587:X604 U607:X624 U627:X644 U647:X664">
    <cfRule type="expression" dxfId="6699" priority="1376">
      <formula>$A547&gt;$C$2</formula>
    </cfRule>
  </conditionalFormatting>
  <conditionalFormatting sqref="W547:W564 W567:W584 W587:W604 W607:W624 W627:W644 W647:W664">
    <cfRule type="expression" dxfId="6698" priority="1377">
      <formula>ISTEXT(X547)</formula>
    </cfRule>
  </conditionalFormatting>
  <conditionalFormatting sqref="V547:V564 V567:V584 V587:V604 V607:V624 V627:V644 V647:V664">
    <cfRule type="expression" dxfId="6697" priority="1378">
      <formula>ISTEXT(U547)</formula>
    </cfRule>
  </conditionalFormatting>
  <conditionalFormatting sqref="V547:V564 V567:V584 V587:V604 V607:V624 V627:V644 V647:V664">
    <cfRule type="expression" dxfId="6696" priority="1379">
      <formula>ISTEXT(W547)</formula>
    </cfRule>
  </conditionalFormatting>
  <conditionalFormatting sqref="U547:U564 U567:U584 U587:U604 U607:U624 U627:U644 U647:U664">
    <cfRule type="expression" dxfId="6695" priority="1380">
      <formula>ISTEXT(V547)</formula>
    </cfRule>
  </conditionalFormatting>
  <conditionalFormatting sqref="W547:W564 W567:W584 W587:W604 W607:W624 W627:W644 W647:W664">
    <cfRule type="expression" dxfId="6694" priority="1381">
      <formula>ISTEXT(V547)</formula>
    </cfRule>
  </conditionalFormatting>
  <conditionalFormatting sqref="X547:X564 X567:X584 X587:X604 X607:X624 X627:X644 X647:X664">
    <cfRule type="expression" dxfId="6693" priority="1382">
      <formula>ISTEXT(Н7)</formula>
    </cfRule>
  </conditionalFormatting>
  <conditionalFormatting sqref="X547 X567 X587 X607 X627 X647">
    <cfRule type="expression" dxfId="6692" priority="1383">
      <formula>ISTEXT(W547)</formula>
    </cfRule>
  </conditionalFormatting>
  <conditionalFormatting sqref="X547 X567 X587 X607 X627 X647">
    <cfRule type="expression" dxfId="6691" priority="1384">
      <formula>ISTEXT(Y547)</formula>
    </cfRule>
  </conditionalFormatting>
  <conditionalFormatting sqref="X548:X564 X568:X584 X588:X604 X608:X624 X628:X644 X648:X664">
    <cfRule type="expression" dxfId="6690" priority="1385">
      <formula>ISTEXT(W548)</formula>
    </cfRule>
  </conditionalFormatting>
  <conditionalFormatting sqref="X548:X564 X568:X584 X588:X604 X608:X624 X628:X644 X648:X664">
    <cfRule type="expression" dxfId="6689"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6688" priority="1387">
      <formula>$A567&gt;$C$2</formula>
    </cfRule>
  </conditionalFormatting>
  <conditionalFormatting sqref="H567:H584 H587:H604 H607:H624 H627:H644 H647:H664">
    <cfRule type="expression" dxfId="6687" priority="1388">
      <formula>ISTEXT(I567)</formula>
    </cfRule>
  </conditionalFormatting>
  <conditionalFormatting sqref="G567:G584 G587:G604 G607:G624 G627:G644 G647:G664">
    <cfRule type="expression" dxfId="6686" priority="1389">
      <formula>ISTEXT(F567)</formula>
    </cfRule>
  </conditionalFormatting>
  <conditionalFormatting sqref="G567:G584 G587:G604 G607:G624 G627:G644 G647:G664">
    <cfRule type="expression" dxfId="6685" priority="1390">
      <formula>ISTEXT(H567)</formula>
    </cfRule>
  </conditionalFormatting>
  <conditionalFormatting sqref="F567:F584 F587:F604 F607:F624 F627:F644 F647:F664">
    <cfRule type="expression" dxfId="6684" priority="1391">
      <formula>ISTEXT(G567)</formula>
    </cfRule>
  </conditionalFormatting>
  <conditionalFormatting sqref="H567:H584 H587:H604 H607:H624 H627:H644 H647:H664">
    <cfRule type="expression" dxfId="6683" priority="1392">
      <formula>ISTEXT(G567)</formula>
    </cfRule>
  </conditionalFormatting>
  <conditionalFormatting sqref="I567:I584 I587:I604 I607:I624 I627:I644 I647:I664">
    <cfRule type="expression" dxfId="6682" priority="1393">
      <formula>ISTEXT(Н7)</formula>
    </cfRule>
  </conditionalFormatting>
  <conditionalFormatting sqref="I567 I587 I607 I627 I647">
    <cfRule type="expression" dxfId="6681" priority="1394">
      <formula>ISTEXT(H567)</formula>
    </cfRule>
  </conditionalFormatting>
  <conditionalFormatting sqref="I567 I587 I607 I627 I647">
    <cfRule type="expression" dxfId="6680" priority="1395">
      <formula>ISTEXT(J567)</formula>
    </cfRule>
  </conditionalFormatting>
  <conditionalFormatting sqref="I568:I584 I588:I604 I608:I624 I628:I644 I648:I664">
    <cfRule type="expression" dxfId="6679" priority="1396">
      <formula>ISTEXT(H568)</formula>
    </cfRule>
  </conditionalFormatting>
  <conditionalFormatting sqref="I568:I584 I588:I604 I608:I624 I628:I644 I648:I664">
    <cfRule type="expression" dxfId="6678" priority="1397">
      <formula>ISTEXT(J568)</formula>
    </cfRule>
  </conditionalFormatting>
  <conditionalFormatting sqref="E567:E578">
    <cfRule type="cellIs" dxfId="6677" priority="1398" operator="greaterThan">
      <formula>0.1</formula>
    </cfRule>
  </conditionalFormatting>
  <conditionalFormatting sqref="K567:N584 K587:N604 K607:N624 K627:N644 K647:N664">
    <cfRule type="expression" dxfId="6676" priority="1399">
      <formula>$A567&gt;$C$2</formula>
    </cfRule>
  </conditionalFormatting>
  <conditionalFormatting sqref="M567:M584 M587:M604 M607:M624 M627:M644 M647:M664">
    <cfRule type="expression" dxfId="6675" priority="1400">
      <formula>ISTEXT(N567)</formula>
    </cfRule>
  </conditionalFormatting>
  <conditionalFormatting sqref="L567:L584 L587:L604 L607:L624 L627:L644 L647:L664">
    <cfRule type="expression" dxfId="6674" priority="1401">
      <formula>ISTEXT(K567)</formula>
    </cfRule>
  </conditionalFormatting>
  <conditionalFormatting sqref="L567:L584 L587:L604 L607:L624 L627:L644 L647:L664">
    <cfRule type="expression" dxfId="6673" priority="1402">
      <formula>ISTEXT(M567)</formula>
    </cfRule>
  </conditionalFormatting>
  <conditionalFormatting sqref="K567:K584 K587:K604 K607:K624 K627:K644 K647:K664">
    <cfRule type="expression" dxfId="6672" priority="1403">
      <formula>ISTEXT(L567)</formula>
    </cfRule>
  </conditionalFormatting>
  <conditionalFormatting sqref="M567:M584 M587:M604 M607:M624 M627:M644 M647:M664">
    <cfRule type="expression" dxfId="6671" priority="1404">
      <formula>ISTEXT(L567)</formula>
    </cfRule>
  </conditionalFormatting>
  <conditionalFormatting sqref="N567:N584 N587:N604 N607:N624 N627:N644 N647:N664">
    <cfRule type="expression" dxfId="6670" priority="1405">
      <formula>ISTEXT(Н7)</formula>
    </cfRule>
  </conditionalFormatting>
  <conditionalFormatting sqref="N567 N587 N607 N627 N647">
    <cfRule type="expression" dxfId="6669" priority="1406">
      <formula>ISTEXT(M567)</formula>
    </cfRule>
  </conditionalFormatting>
  <conditionalFormatting sqref="N567 N587 N607 N627 N647">
    <cfRule type="expression" dxfId="6668" priority="1407">
      <formula>ISTEXT(O567)</formula>
    </cfRule>
  </conditionalFormatting>
  <conditionalFormatting sqref="N568:N584 N588:N604 N608:N624 N628:N644 N648:N664">
    <cfRule type="expression" dxfId="6667" priority="1408">
      <formula>ISTEXT(M568)</formula>
    </cfRule>
  </conditionalFormatting>
  <conditionalFormatting sqref="N568:N584 N588:N604 N608:N624 N628:N644 N648:N664">
    <cfRule type="expression" dxfId="6666" priority="1409">
      <formula>ISTEXT(O568)</formula>
    </cfRule>
  </conditionalFormatting>
  <conditionalFormatting sqref="P567:S584 P587:S604 P607:S624 P627:S644 P647:S664">
    <cfRule type="expression" dxfId="6665" priority="1410">
      <formula>$A567&gt;$C$2</formula>
    </cfRule>
  </conditionalFormatting>
  <conditionalFormatting sqref="R567:R584 R587:R604 R607:R624 R627:R644 R647:R664">
    <cfRule type="expression" dxfId="6664" priority="1411">
      <formula>ISTEXT(S567)</formula>
    </cfRule>
  </conditionalFormatting>
  <conditionalFormatting sqref="Q567:Q584 Q587:Q604 Q607:Q624 Q627:Q644 Q647:Q664">
    <cfRule type="expression" dxfId="6663" priority="1412">
      <formula>ISTEXT(P567)</formula>
    </cfRule>
  </conditionalFormatting>
  <conditionalFormatting sqref="Q567:Q584 Q587:Q604 Q607:Q624 Q627:Q644 Q647:Q664">
    <cfRule type="expression" dxfId="6662" priority="1413">
      <formula>ISTEXT(R567)</formula>
    </cfRule>
  </conditionalFormatting>
  <conditionalFormatting sqref="P567:P584 P587:P604 P607:P624 P627:P644 P647:P664">
    <cfRule type="expression" dxfId="6661" priority="1414">
      <formula>ISTEXT(Q567)</formula>
    </cfRule>
  </conditionalFormatting>
  <conditionalFormatting sqref="R567:R584 R587:R604 R607:R624 R627:R644 R647:R664">
    <cfRule type="expression" dxfId="6660" priority="1415">
      <formula>ISTEXT(Q567)</formula>
    </cfRule>
  </conditionalFormatting>
  <conditionalFormatting sqref="S567:S584 S587:S604 S607:S624 S627:S644 S647:S664">
    <cfRule type="expression" dxfId="6659" priority="1416">
      <formula>ISTEXT(Н7)</formula>
    </cfRule>
  </conditionalFormatting>
  <conditionalFormatting sqref="S567 S587 S607 S627 S647">
    <cfRule type="expression" dxfId="6658" priority="1417">
      <formula>ISTEXT(R567)</formula>
    </cfRule>
  </conditionalFormatting>
  <conditionalFormatting sqref="S567 S587 S607 S627 S647">
    <cfRule type="expression" dxfId="6657" priority="1418">
      <formula>ISTEXT(T567)</formula>
    </cfRule>
  </conditionalFormatting>
  <conditionalFormatting sqref="S568:S584 S588:S604 S608:S624 S628:S644 S648:S664">
    <cfRule type="expression" dxfId="6656" priority="1419">
      <formula>ISTEXT(R568)</formula>
    </cfRule>
  </conditionalFormatting>
  <conditionalFormatting sqref="S568:S584 S588:S604 S608:S624 S628:S644 S648:S664">
    <cfRule type="expression" dxfId="6655" priority="1420">
      <formula>ISTEXT(T568)</formula>
    </cfRule>
  </conditionalFormatting>
  <conditionalFormatting sqref="U567:X584 U587:X604 U607:X624 U627:X644 U647:X664">
    <cfRule type="expression" dxfId="6654" priority="1421">
      <formula>$A567&gt;$C$2</formula>
    </cfRule>
  </conditionalFormatting>
  <conditionalFormatting sqref="W567:W584 W587:W604 W607:W624 W627:W644 W647:W664">
    <cfRule type="expression" dxfId="6653" priority="1422">
      <formula>ISTEXT(X567)</formula>
    </cfRule>
  </conditionalFormatting>
  <conditionalFormatting sqref="V567:V584 V587:V604 V607:V624 V627:V644 V647:V664">
    <cfRule type="expression" dxfId="6652" priority="1423">
      <formula>ISTEXT(U567)</formula>
    </cfRule>
  </conditionalFormatting>
  <conditionalFormatting sqref="V567:V584 V587:V604 V607:V624 V627:V644 V647:V664">
    <cfRule type="expression" dxfId="6651" priority="1424">
      <formula>ISTEXT(W567)</formula>
    </cfRule>
  </conditionalFormatting>
  <conditionalFormatting sqref="U567:U584 U587:U604 U607:U624 U627:U644 U647:U664">
    <cfRule type="expression" dxfId="6650" priority="1425">
      <formula>ISTEXT(V567)</formula>
    </cfRule>
  </conditionalFormatting>
  <conditionalFormatting sqref="W567:W584 W587:W604 W607:W624 W627:W644 W647:W664">
    <cfRule type="expression" dxfId="6649" priority="1426">
      <formula>ISTEXT(V567)</formula>
    </cfRule>
  </conditionalFormatting>
  <conditionalFormatting sqref="X567:X584 X587:X604 X607:X624 X627:X644 X647:X664">
    <cfRule type="expression" dxfId="6648" priority="1427">
      <formula>ISTEXT(Н7)</formula>
    </cfRule>
  </conditionalFormatting>
  <conditionalFormatting sqref="X567 X587 X607 X627 X647">
    <cfRule type="expression" dxfId="6647" priority="1428">
      <formula>ISTEXT(W567)</formula>
    </cfRule>
  </conditionalFormatting>
  <conditionalFormatting sqref="X567 X587 X607 X627 X647">
    <cfRule type="expression" dxfId="6646" priority="1429">
      <formula>ISTEXT(Y567)</formula>
    </cfRule>
  </conditionalFormatting>
  <conditionalFormatting sqref="X568:X584 X588:X604 X608:X624 X628:X644 X648:X664">
    <cfRule type="expression" dxfId="6645" priority="1430">
      <formula>ISTEXT(W568)</formula>
    </cfRule>
  </conditionalFormatting>
  <conditionalFormatting sqref="X568:X584 X588:X604 X608:X624 X628:X644 X648:X664">
    <cfRule type="expression" dxfId="6644" priority="1431">
      <formula>ISTEXT(Y568)</formula>
    </cfRule>
  </conditionalFormatting>
  <conditionalFormatting sqref="D587:J604 O587:O604 T587:T604 Y587:Y604 F607:J624 O607:O624 T607:T624 Y607:Y624 F627:J644 O627:O644 T627:T644 Y627:Y644 F647:J664 O647:O664 T647:T664 Y647:Y664">
    <cfRule type="expression" dxfId="6643" priority="1432">
      <formula>$A587&gt;$C$2</formula>
    </cfRule>
  </conditionalFormatting>
  <conditionalFormatting sqref="H587:H604 H607:H624 H627:H644 H647:H664">
    <cfRule type="expression" dxfId="6642" priority="1433">
      <formula>ISTEXT(I587)</formula>
    </cfRule>
  </conditionalFormatting>
  <conditionalFormatting sqref="G587:G604 G607:G624 G627:G644 G647:G664">
    <cfRule type="expression" dxfId="6641" priority="1434">
      <formula>ISTEXT(F587)</formula>
    </cfRule>
  </conditionalFormatting>
  <conditionalFormatting sqref="G587:G604 G607:G624 G627:G644 G647:G664">
    <cfRule type="expression" dxfId="6640" priority="1435">
      <formula>ISTEXT(H587)</formula>
    </cfRule>
  </conditionalFormatting>
  <conditionalFormatting sqref="F587:F604 F607:F624 F627:F644 F647:F664">
    <cfRule type="expression" dxfId="6639" priority="1436">
      <formula>ISTEXT(G587)</formula>
    </cfRule>
  </conditionalFormatting>
  <conditionalFormatting sqref="H587:H604 H607:H624 H627:H644 H647:H664">
    <cfRule type="expression" dxfId="6638" priority="1437">
      <formula>ISTEXT(G587)</formula>
    </cfRule>
  </conditionalFormatting>
  <conditionalFormatting sqref="I587:I604 I607:I624 I627:I644 I647:I664">
    <cfRule type="expression" dxfId="6637" priority="1438">
      <formula>ISTEXT(Н7)</formula>
    </cfRule>
  </conditionalFormatting>
  <conditionalFormatting sqref="I587 I607 I627 I647">
    <cfRule type="expression" dxfId="6636" priority="1439">
      <formula>ISTEXT(H587)</formula>
    </cfRule>
  </conditionalFormatting>
  <conditionalFormatting sqref="I587 I607 I627 I647">
    <cfRule type="expression" dxfId="6635" priority="1440">
      <formula>ISTEXT(J587)</formula>
    </cfRule>
  </conditionalFormatting>
  <conditionalFormatting sqref="I588:I604 I608:I624 I628:I644 I648:I664">
    <cfRule type="expression" dxfId="6634" priority="1441">
      <formula>ISTEXT(H588)</formula>
    </cfRule>
  </conditionalFormatting>
  <conditionalFormatting sqref="I588:I604 I608:I624 I628:I644 I648:I664">
    <cfRule type="expression" dxfId="6633" priority="1442">
      <formula>ISTEXT(J588)</formula>
    </cfRule>
  </conditionalFormatting>
  <conditionalFormatting sqref="E587:E598">
    <cfRule type="cellIs" dxfId="6632" priority="1443" operator="greaterThan">
      <formula>0.1</formula>
    </cfRule>
  </conditionalFormatting>
  <conditionalFormatting sqref="K587:N604 K607:N624 K627:N644 K647:N664">
    <cfRule type="expression" dxfId="6631" priority="1444">
      <formula>$A587&gt;$C$2</formula>
    </cfRule>
  </conditionalFormatting>
  <conditionalFormatting sqref="M587:M604 M607:M624 M627:M644 M647:M664">
    <cfRule type="expression" dxfId="6630" priority="1445">
      <formula>ISTEXT(N587)</formula>
    </cfRule>
  </conditionalFormatting>
  <conditionalFormatting sqref="L587:L604 L607:L624 L627:L644 L647:L664">
    <cfRule type="expression" dxfId="6629" priority="1446">
      <formula>ISTEXT(K587)</formula>
    </cfRule>
  </conditionalFormatting>
  <conditionalFormatting sqref="L587:L604 L607:L624 L627:L644 L647:L664">
    <cfRule type="expression" dxfId="6628" priority="1447">
      <formula>ISTEXT(M587)</formula>
    </cfRule>
  </conditionalFormatting>
  <conditionalFormatting sqref="K587:K604 K607:K624 K627:K644 K647:K664">
    <cfRule type="expression" dxfId="6627" priority="1448">
      <formula>ISTEXT(L587)</formula>
    </cfRule>
  </conditionalFormatting>
  <conditionalFormatting sqref="M587:M604 M607:M624 M627:M644 M647:M664">
    <cfRule type="expression" dxfId="6626" priority="1449">
      <formula>ISTEXT(L587)</formula>
    </cfRule>
  </conditionalFormatting>
  <conditionalFormatting sqref="N587:N604 N607:N624 N627:N644 N647:N664">
    <cfRule type="expression" dxfId="6625" priority="1450">
      <formula>ISTEXT(Н7)</formula>
    </cfRule>
  </conditionalFormatting>
  <conditionalFormatting sqref="N587 N607 N627 N647">
    <cfRule type="expression" dxfId="6624" priority="1451">
      <formula>ISTEXT(M587)</formula>
    </cfRule>
  </conditionalFormatting>
  <conditionalFormatting sqref="N587 N607 N627 N647">
    <cfRule type="expression" dxfId="6623" priority="1452">
      <formula>ISTEXT(O587)</formula>
    </cfRule>
  </conditionalFormatting>
  <conditionalFormatting sqref="N588:N604 N608:N624 N628:N644 N648:N664">
    <cfRule type="expression" dxfId="6622" priority="1453">
      <formula>ISTEXT(M588)</formula>
    </cfRule>
  </conditionalFormatting>
  <conditionalFormatting sqref="N588:N604 N608:N624 N628:N644 N648:N664">
    <cfRule type="expression" dxfId="6621" priority="1454">
      <formula>ISTEXT(O588)</formula>
    </cfRule>
  </conditionalFormatting>
  <conditionalFormatting sqref="P587:S604 P607:S624 P627:S644 P647:S664">
    <cfRule type="expression" dxfId="6620" priority="1455">
      <formula>$A587&gt;$C$2</formula>
    </cfRule>
  </conditionalFormatting>
  <conditionalFormatting sqref="R587:R604 R607:R624 R627:R644 R647:R664">
    <cfRule type="expression" dxfId="6619" priority="1456">
      <formula>ISTEXT(S587)</formula>
    </cfRule>
  </conditionalFormatting>
  <conditionalFormatting sqref="Q587:Q604 Q607:Q624 Q627:Q644 Q647:Q664">
    <cfRule type="expression" dxfId="6618" priority="1457">
      <formula>ISTEXT(P587)</formula>
    </cfRule>
  </conditionalFormatting>
  <conditionalFormatting sqref="Q587:Q604 Q607:Q624 Q627:Q644 Q647:Q664">
    <cfRule type="expression" dxfId="6617" priority="1458">
      <formula>ISTEXT(R587)</formula>
    </cfRule>
  </conditionalFormatting>
  <conditionalFormatting sqref="P587:P604 P607:P624 P627:P644 P647:P664">
    <cfRule type="expression" dxfId="6616" priority="1459">
      <formula>ISTEXT(Q587)</formula>
    </cfRule>
  </conditionalFormatting>
  <conditionalFormatting sqref="R587:R604 R607:R624 R627:R644 R647:R664">
    <cfRule type="expression" dxfId="6615" priority="1460">
      <formula>ISTEXT(Q587)</formula>
    </cfRule>
  </conditionalFormatting>
  <conditionalFormatting sqref="S587:S604 S607:S624 S627:S644 S647:S664">
    <cfRule type="expression" dxfId="6614" priority="1461">
      <formula>ISTEXT(Н7)</formula>
    </cfRule>
  </conditionalFormatting>
  <conditionalFormatting sqref="S587 S607 S627 S647">
    <cfRule type="expression" dxfId="6613" priority="1462">
      <formula>ISTEXT(R587)</formula>
    </cfRule>
  </conditionalFormatting>
  <conditionalFormatting sqref="S587 S607 S627 S647">
    <cfRule type="expression" dxfId="6612" priority="1463">
      <formula>ISTEXT(T587)</formula>
    </cfRule>
  </conditionalFormatting>
  <conditionalFormatting sqref="S588:S604 S608:S624 S628:S644 S648:S664">
    <cfRule type="expression" dxfId="6611" priority="1464">
      <formula>ISTEXT(R588)</formula>
    </cfRule>
  </conditionalFormatting>
  <conditionalFormatting sqref="S588:S604 S608:S624 S628:S644 S648:S664">
    <cfRule type="expression" dxfId="6610" priority="1465">
      <formula>ISTEXT(T588)</formula>
    </cfRule>
  </conditionalFormatting>
  <conditionalFormatting sqref="U587:X604 U607:X624 U627:X644 U647:X664">
    <cfRule type="expression" dxfId="6609" priority="1466">
      <formula>$A587&gt;$C$2</formula>
    </cfRule>
  </conditionalFormatting>
  <conditionalFormatting sqref="W587:W604 W607:W624 W627:W644 W647:W664">
    <cfRule type="expression" dxfId="6608" priority="1467">
      <formula>ISTEXT(X587)</formula>
    </cfRule>
  </conditionalFormatting>
  <conditionalFormatting sqref="V587:V604 V607:V624 V627:V644 V647:V664">
    <cfRule type="expression" dxfId="6607" priority="1468">
      <formula>ISTEXT(U587)</formula>
    </cfRule>
  </conditionalFormatting>
  <conditionalFormatting sqref="V587:V604 V607:V624 V627:V644 V647:V664">
    <cfRule type="expression" dxfId="6606" priority="1469">
      <formula>ISTEXT(W587)</formula>
    </cfRule>
  </conditionalFormatting>
  <conditionalFormatting sqref="U587:U604 U607:U624 U627:U644 U647:U664">
    <cfRule type="expression" dxfId="6605" priority="1470">
      <formula>ISTEXT(V587)</formula>
    </cfRule>
  </conditionalFormatting>
  <conditionalFormatting sqref="W587:W604 W607:W624 W627:W644 W647:W664">
    <cfRule type="expression" dxfId="6604" priority="1471">
      <formula>ISTEXT(V587)</formula>
    </cfRule>
  </conditionalFormatting>
  <conditionalFormatting sqref="X587:X604 X607:X624 X627:X644 X647:X664">
    <cfRule type="expression" dxfId="6603" priority="1472">
      <formula>ISTEXT(Н7)</formula>
    </cfRule>
  </conditionalFormatting>
  <conditionalFormatting sqref="X587 X607 X627 X647">
    <cfRule type="expression" dxfId="6602" priority="1473">
      <formula>ISTEXT(W587)</formula>
    </cfRule>
  </conditionalFormatting>
  <conditionalFormatting sqref="X587 X607 X627 X647">
    <cfRule type="expression" dxfId="6601" priority="1474">
      <formula>ISTEXT(Y587)</formula>
    </cfRule>
  </conditionalFormatting>
  <conditionalFormatting sqref="X588:X604 X608:X624 X628:X644 X648:X664">
    <cfRule type="expression" dxfId="6600" priority="1475">
      <formula>ISTEXT(W588)</formula>
    </cfRule>
  </conditionalFormatting>
  <conditionalFormatting sqref="X588:X604 X608:X624 X628:X644 X648:X664">
    <cfRule type="expression" dxfId="6599" priority="1476">
      <formula>ISTEXT(Y588)</formula>
    </cfRule>
  </conditionalFormatting>
  <conditionalFormatting sqref="D607:J624 O607:O624 T607:T624 Y607:Y624 F627:J644 O627:O644 T627:T644 Y627:Y644 F647:J664 O647:O664 T647:T664 Y647:Y664">
    <cfRule type="expression" dxfId="6598" priority="1477">
      <formula>$A607&gt;$C$2</formula>
    </cfRule>
  </conditionalFormatting>
  <conditionalFormatting sqref="H607:H624 H627:H644 H647:H664">
    <cfRule type="expression" dxfId="6597" priority="1478">
      <formula>ISTEXT(I607)</formula>
    </cfRule>
  </conditionalFormatting>
  <conditionalFormatting sqref="G607:G624 G627:G644 G647:G664">
    <cfRule type="expression" dxfId="6596" priority="1479">
      <formula>ISTEXT(F607)</formula>
    </cfRule>
  </conditionalFormatting>
  <conditionalFormatting sqref="G607:G624 G627:G644 G647:G664">
    <cfRule type="expression" dxfId="6595" priority="1480">
      <formula>ISTEXT(H607)</formula>
    </cfRule>
  </conditionalFormatting>
  <conditionalFormatting sqref="F607:F624 F627:F644 F647:F664">
    <cfRule type="expression" dxfId="6594" priority="1481">
      <formula>ISTEXT(G607)</formula>
    </cfRule>
  </conditionalFormatting>
  <conditionalFormatting sqref="H607:H624 H627:H644 H647:H664">
    <cfRule type="expression" dxfId="6593" priority="1482">
      <formula>ISTEXT(G607)</formula>
    </cfRule>
  </conditionalFormatting>
  <conditionalFormatting sqref="I607:I624 I627:I644 I647:I664">
    <cfRule type="expression" dxfId="6592" priority="1483">
      <formula>ISTEXT(Н7)</formula>
    </cfRule>
  </conditionalFormatting>
  <conditionalFormatting sqref="I607 I627 I647">
    <cfRule type="expression" dxfId="6591" priority="1484">
      <formula>ISTEXT(H607)</formula>
    </cfRule>
  </conditionalFormatting>
  <conditionalFormatting sqref="I607 I627 I647">
    <cfRule type="expression" dxfId="6590" priority="1485">
      <formula>ISTEXT(J607)</formula>
    </cfRule>
  </conditionalFormatting>
  <conditionalFormatting sqref="I608:I624 I628:I644 I648:I664">
    <cfRule type="expression" dxfId="6589" priority="1486">
      <formula>ISTEXT(H608)</formula>
    </cfRule>
  </conditionalFormatting>
  <conditionalFormatting sqref="I608:I624 I628:I644 I648:I664">
    <cfRule type="expression" dxfId="6588" priority="1487">
      <formula>ISTEXT(J608)</formula>
    </cfRule>
  </conditionalFormatting>
  <conditionalFormatting sqref="E607:E618">
    <cfRule type="cellIs" dxfId="6587" priority="1488" operator="greaterThan">
      <formula>0.1</formula>
    </cfRule>
  </conditionalFormatting>
  <conditionalFormatting sqref="K607:N624 K627:N644 K647:N664">
    <cfRule type="expression" dxfId="6586" priority="1489">
      <formula>$A607&gt;$C$2</formula>
    </cfRule>
  </conditionalFormatting>
  <conditionalFormatting sqref="M607:M624 M627:M644 M647:M664">
    <cfRule type="expression" dxfId="6585" priority="1490">
      <formula>ISTEXT(N607)</formula>
    </cfRule>
  </conditionalFormatting>
  <conditionalFormatting sqref="L607:L624 L627:L644 L647:L664">
    <cfRule type="expression" dxfId="6584" priority="1491">
      <formula>ISTEXT(K607)</formula>
    </cfRule>
  </conditionalFormatting>
  <conditionalFormatting sqref="L607:L624 L627:L644 L647:L664">
    <cfRule type="expression" dxfId="6583" priority="1492">
      <formula>ISTEXT(M607)</formula>
    </cfRule>
  </conditionalFormatting>
  <conditionalFormatting sqref="K607:K624 K627:K644 K647:K664">
    <cfRule type="expression" dxfId="6582" priority="1493">
      <formula>ISTEXT(L607)</formula>
    </cfRule>
  </conditionalFormatting>
  <conditionalFormatting sqref="M607:M624 M627:M644 M647:M664">
    <cfRule type="expression" dxfId="6581" priority="1494">
      <formula>ISTEXT(L607)</formula>
    </cfRule>
  </conditionalFormatting>
  <conditionalFormatting sqref="N607:N624 N627:N644 N647:N664">
    <cfRule type="expression" dxfId="6580" priority="1495">
      <formula>ISTEXT(Н7)</formula>
    </cfRule>
  </conditionalFormatting>
  <conditionalFormatting sqref="N607 N627 N647">
    <cfRule type="expression" dxfId="6579" priority="1496">
      <formula>ISTEXT(M607)</formula>
    </cfRule>
  </conditionalFormatting>
  <conditionalFormatting sqref="N607 N627 N647">
    <cfRule type="expression" dxfId="6578" priority="1497">
      <formula>ISTEXT(O607)</formula>
    </cfRule>
  </conditionalFormatting>
  <conditionalFormatting sqref="N608:N624 N628:N644 N648:N664">
    <cfRule type="expression" dxfId="6577" priority="1498">
      <formula>ISTEXT(M608)</formula>
    </cfRule>
  </conditionalFormatting>
  <conditionalFormatting sqref="N608:N624 N628:N644 N648:N664">
    <cfRule type="expression" dxfId="6576" priority="1499">
      <formula>ISTEXT(O608)</formula>
    </cfRule>
  </conditionalFormatting>
  <conditionalFormatting sqref="P607:S624 P627:S644 P647:S664">
    <cfRule type="expression" dxfId="6575" priority="1500">
      <formula>$A607&gt;$C$2</formula>
    </cfRule>
  </conditionalFormatting>
  <conditionalFormatting sqref="R607:R624 R627:R644 R647:R664">
    <cfRule type="expression" dxfId="6574" priority="1501">
      <formula>ISTEXT(S607)</formula>
    </cfRule>
  </conditionalFormatting>
  <conditionalFormatting sqref="Q607:Q624 Q627:Q644 Q647:Q664">
    <cfRule type="expression" dxfId="6573" priority="1502">
      <formula>ISTEXT(P607)</formula>
    </cfRule>
  </conditionalFormatting>
  <conditionalFormatting sqref="Q607:Q624 Q627:Q644 Q647:Q664">
    <cfRule type="expression" dxfId="6572" priority="1503">
      <formula>ISTEXT(R607)</formula>
    </cfRule>
  </conditionalFormatting>
  <conditionalFormatting sqref="P607:P624 P627:P644 P647:P664">
    <cfRule type="expression" dxfId="6571" priority="1504">
      <formula>ISTEXT(Q607)</formula>
    </cfRule>
  </conditionalFormatting>
  <conditionalFormatting sqref="R607:R624 R627:R644 R647:R664">
    <cfRule type="expression" dxfId="6570" priority="1505">
      <formula>ISTEXT(Q607)</formula>
    </cfRule>
  </conditionalFormatting>
  <conditionalFormatting sqref="S607:S624 S627:S644 S647:S664">
    <cfRule type="expression" dxfId="6569" priority="1506">
      <formula>ISTEXT(Н7)</formula>
    </cfRule>
  </conditionalFormatting>
  <conditionalFormatting sqref="S607 S627 S647">
    <cfRule type="expression" dxfId="6568" priority="1507">
      <formula>ISTEXT(R607)</formula>
    </cfRule>
  </conditionalFormatting>
  <conditionalFormatting sqref="S607 S627 S647">
    <cfRule type="expression" dxfId="6567" priority="1508">
      <formula>ISTEXT(T607)</formula>
    </cfRule>
  </conditionalFormatting>
  <conditionalFormatting sqref="S608:S624 S628:S644 S648:S664">
    <cfRule type="expression" dxfId="6566" priority="1509">
      <formula>ISTEXT(R608)</formula>
    </cfRule>
  </conditionalFormatting>
  <conditionalFormatting sqref="S608:S624 S628:S644 S648:S664">
    <cfRule type="expression" dxfId="6565" priority="1510">
      <formula>ISTEXT(T608)</formula>
    </cfRule>
  </conditionalFormatting>
  <conditionalFormatting sqref="U607:X624 U627:X644 U647:X664">
    <cfRule type="expression" dxfId="6564" priority="1511">
      <formula>$A607&gt;$C$2</formula>
    </cfRule>
  </conditionalFormatting>
  <conditionalFormatting sqref="W607:W624 W627:W644 W647:W664">
    <cfRule type="expression" dxfId="6563" priority="1512">
      <formula>ISTEXT(X607)</formula>
    </cfRule>
  </conditionalFormatting>
  <conditionalFormatting sqref="V607:V624 V627:V644 V647:V664">
    <cfRule type="expression" dxfId="6562" priority="1513">
      <formula>ISTEXT(U607)</formula>
    </cfRule>
  </conditionalFormatting>
  <conditionalFormatting sqref="V607:V624 V627:V644 V647:V664">
    <cfRule type="expression" dxfId="6561" priority="1514">
      <formula>ISTEXT(W607)</formula>
    </cfRule>
  </conditionalFormatting>
  <conditionalFormatting sqref="U607:U624 U627:U644 U647:U664">
    <cfRule type="expression" dxfId="6560" priority="1515">
      <formula>ISTEXT(V607)</formula>
    </cfRule>
  </conditionalFormatting>
  <conditionalFormatting sqref="W607:W624 W627:W644 W647:W664">
    <cfRule type="expression" dxfId="6559" priority="1516">
      <formula>ISTEXT(V607)</formula>
    </cfRule>
  </conditionalFormatting>
  <conditionalFormatting sqref="X607:X624 X627:X644 X647:X664">
    <cfRule type="expression" dxfId="6558" priority="1517">
      <formula>ISTEXT(Н7)</formula>
    </cfRule>
  </conditionalFormatting>
  <conditionalFormatting sqref="X607 X627 X647">
    <cfRule type="expression" dxfId="6557" priority="1518">
      <formula>ISTEXT(W607)</formula>
    </cfRule>
  </conditionalFormatting>
  <conditionalFormatting sqref="X607 X627 X647">
    <cfRule type="expression" dxfId="6556" priority="1519">
      <formula>ISTEXT(Y607)</formula>
    </cfRule>
  </conditionalFormatting>
  <conditionalFormatting sqref="X608:X624 X628:X644 X648:X664">
    <cfRule type="expression" dxfId="6555" priority="1520">
      <formula>ISTEXT(W608)</formula>
    </cfRule>
  </conditionalFormatting>
  <conditionalFormatting sqref="X608:X624 X628:X644 X648:X664">
    <cfRule type="expression" dxfId="6554" priority="1521">
      <formula>ISTEXT(Y608)</formula>
    </cfRule>
  </conditionalFormatting>
  <conditionalFormatting sqref="D627:J644 O627:O644 T627:T644 Y627:Y644 F647:J664 O647:O664 T647:T664 Y647:Y664">
    <cfRule type="expression" dxfId="6553" priority="1522">
      <formula>$A627&gt;$C$2</formula>
    </cfRule>
  </conditionalFormatting>
  <conditionalFormatting sqref="H627:H644 H647:H664">
    <cfRule type="expression" dxfId="6552" priority="1523">
      <formula>ISTEXT(I627)</formula>
    </cfRule>
  </conditionalFormatting>
  <conditionalFormatting sqref="G627:G644 G647:G664">
    <cfRule type="expression" dxfId="6551" priority="1524">
      <formula>ISTEXT(F627)</formula>
    </cfRule>
  </conditionalFormatting>
  <conditionalFormatting sqref="G627:G644 G647:G664">
    <cfRule type="expression" dxfId="6550" priority="1525">
      <formula>ISTEXT(H627)</formula>
    </cfRule>
  </conditionalFormatting>
  <conditionalFormatting sqref="F627:F644 F647:F664">
    <cfRule type="expression" dxfId="6549" priority="1526">
      <formula>ISTEXT(G627)</formula>
    </cfRule>
  </conditionalFormatting>
  <conditionalFormatting sqref="H627:H644 H647:H664">
    <cfRule type="expression" dxfId="6548" priority="1527">
      <formula>ISTEXT(G627)</formula>
    </cfRule>
  </conditionalFormatting>
  <conditionalFormatting sqref="I627:I644 I647:I664">
    <cfRule type="expression" dxfId="6547" priority="1528">
      <formula>ISTEXT(Н7)</formula>
    </cfRule>
  </conditionalFormatting>
  <conditionalFormatting sqref="I627 I647">
    <cfRule type="expression" dxfId="6546" priority="1529">
      <formula>ISTEXT(H627)</formula>
    </cfRule>
  </conditionalFormatting>
  <conditionalFormatting sqref="I627 I647">
    <cfRule type="expression" dxfId="6545" priority="1530">
      <formula>ISTEXT(J627)</formula>
    </cfRule>
  </conditionalFormatting>
  <conditionalFormatting sqref="I628:I644 I648:I664">
    <cfRule type="expression" dxfId="6544" priority="1531">
      <formula>ISTEXT(H628)</formula>
    </cfRule>
  </conditionalFormatting>
  <conditionalFormatting sqref="I628:I644 I648:I664">
    <cfRule type="expression" dxfId="6543" priority="1532">
      <formula>ISTEXT(J628)</formula>
    </cfRule>
  </conditionalFormatting>
  <conditionalFormatting sqref="E627:E638">
    <cfRule type="cellIs" dxfId="6542" priority="1533" operator="greaterThan">
      <formula>0.1</formula>
    </cfRule>
  </conditionalFormatting>
  <conditionalFormatting sqref="K627:N644 K647:N664">
    <cfRule type="expression" dxfId="6541" priority="1534">
      <formula>$A627&gt;$C$2</formula>
    </cfRule>
  </conditionalFormatting>
  <conditionalFormatting sqref="M627:M644 M647:M664">
    <cfRule type="expression" dxfId="6540" priority="1535">
      <formula>ISTEXT(N627)</formula>
    </cfRule>
  </conditionalFormatting>
  <conditionalFormatting sqref="L627:L644 L647:L664">
    <cfRule type="expression" dxfId="6539" priority="1536">
      <formula>ISTEXT(K627)</formula>
    </cfRule>
  </conditionalFormatting>
  <conditionalFormatting sqref="L627:L644 L647:L664">
    <cfRule type="expression" dxfId="6538" priority="1537">
      <formula>ISTEXT(M627)</formula>
    </cfRule>
  </conditionalFormatting>
  <conditionalFormatting sqref="K627:K644 K647:K664">
    <cfRule type="expression" dxfId="6537" priority="1538">
      <formula>ISTEXT(L627)</formula>
    </cfRule>
  </conditionalFormatting>
  <conditionalFormatting sqref="M627:M644 M647:M664">
    <cfRule type="expression" dxfId="6536" priority="1539">
      <formula>ISTEXT(L627)</formula>
    </cfRule>
  </conditionalFormatting>
  <conditionalFormatting sqref="N627:N644 N647:N664">
    <cfRule type="expression" dxfId="6535" priority="1540">
      <formula>ISTEXT(Н7)</formula>
    </cfRule>
  </conditionalFormatting>
  <conditionalFormatting sqref="N627 N647">
    <cfRule type="expression" dxfId="6534" priority="1541">
      <formula>ISTEXT(M627)</formula>
    </cfRule>
  </conditionalFormatting>
  <conditionalFormatting sqref="N627 N647">
    <cfRule type="expression" dxfId="6533" priority="1542">
      <formula>ISTEXT(O627)</formula>
    </cfRule>
  </conditionalFormatting>
  <conditionalFormatting sqref="N628:N644 N648:N664">
    <cfRule type="expression" dxfId="6532" priority="1543">
      <formula>ISTEXT(M628)</formula>
    </cfRule>
  </conditionalFormatting>
  <conditionalFormatting sqref="N628:N644 N648:N664">
    <cfRule type="expression" dxfId="6531" priority="1544">
      <formula>ISTEXT(O628)</formula>
    </cfRule>
  </conditionalFormatting>
  <conditionalFormatting sqref="P627:S644 P647:S664">
    <cfRule type="expression" dxfId="6530" priority="1545">
      <formula>$A627&gt;$C$2</formula>
    </cfRule>
  </conditionalFormatting>
  <conditionalFormatting sqref="R627:R644 R647:R664">
    <cfRule type="expression" dxfId="6529" priority="1546">
      <formula>ISTEXT(S627)</formula>
    </cfRule>
  </conditionalFormatting>
  <conditionalFormatting sqref="Q627:Q644 Q647:Q664">
    <cfRule type="expression" dxfId="6528" priority="1547">
      <formula>ISTEXT(P627)</formula>
    </cfRule>
  </conditionalFormatting>
  <conditionalFormatting sqref="Q627:Q644 Q647:Q664">
    <cfRule type="expression" dxfId="6527" priority="1548">
      <formula>ISTEXT(R627)</formula>
    </cfRule>
  </conditionalFormatting>
  <conditionalFormatting sqref="P627:P644 P647:P664">
    <cfRule type="expression" dxfId="6526" priority="1549">
      <formula>ISTEXT(Q627)</formula>
    </cfRule>
  </conditionalFormatting>
  <conditionalFormatting sqref="R627:R644 R647:R664">
    <cfRule type="expression" dxfId="6525" priority="1550">
      <formula>ISTEXT(Q627)</formula>
    </cfRule>
  </conditionalFormatting>
  <conditionalFormatting sqref="S627:S644 S647:S664">
    <cfRule type="expression" dxfId="6524" priority="1551">
      <formula>ISTEXT(Н7)</formula>
    </cfRule>
  </conditionalFormatting>
  <conditionalFormatting sqref="S627 S647">
    <cfRule type="expression" dxfId="6523" priority="1552">
      <formula>ISTEXT(R627)</formula>
    </cfRule>
  </conditionalFormatting>
  <conditionalFormatting sqref="S627 S647">
    <cfRule type="expression" dxfId="6522" priority="1553">
      <formula>ISTEXT(T627)</formula>
    </cfRule>
  </conditionalFormatting>
  <conditionalFormatting sqref="S628:S644 S648:S664">
    <cfRule type="expression" dxfId="6521" priority="1554">
      <formula>ISTEXT(R628)</formula>
    </cfRule>
  </conditionalFormatting>
  <conditionalFormatting sqref="S628:S644 S648:S664">
    <cfRule type="expression" dxfId="6520" priority="1555">
      <formula>ISTEXT(T628)</formula>
    </cfRule>
  </conditionalFormatting>
  <conditionalFormatting sqref="U627:X644 U647:X664">
    <cfRule type="expression" dxfId="6519" priority="1556">
      <formula>$A627&gt;$C$2</formula>
    </cfRule>
  </conditionalFormatting>
  <conditionalFormatting sqref="W627:W644 W647:W664">
    <cfRule type="expression" dxfId="6518" priority="1557">
      <formula>ISTEXT(X627)</formula>
    </cfRule>
  </conditionalFormatting>
  <conditionalFormatting sqref="V627:V644 V647:V664">
    <cfRule type="expression" dxfId="6517" priority="1558">
      <formula>ISTEXT(U627)</formula>
    </cfRule>
  </conditionalFormatting>
  <conditionalFormatting sqref="V627:V644 V647:V664">
    <cfRule type="expression" dxfId="6516" priority="1559">
      <formula>ISTEXT(W627)</formula>
    </cfRule>
  </conditionalFormatting>
  <conditionalFormatting sqref="U627:U644 U647:U664">
    <cfRule type="expression" dxfId="6515" priority="1560">
      <formula>ISTEXT(V627)</formula>
    </cfRule>
  </conditionalFormatting>
  <conditionalFormatting sqref="W627:W644 W647:W664">
    <cfRule type="expression" dxfId="6514" priority="1561">
      <formula>ISTEXT(V627)</formula>
    </cfRule>
  </conditionalFormatting>
  <conditionalFormatting sqref="X627:X644 X647:X664">
    <cfRule type="expression" dxfId="6513" priority="1562">
      <formula>ISTEXT(Н7)</formula>
    </cfRule>
  </conditionalFormatting>
  <conditionalFormatting sqref="X627 X647">
    <cfRule type="expression" dxfId="6512" priority="1563">
      <formula>ISTEXT(W627)</formula>
    </cfRule>
  </conditionalFormatting>
  <conditionalFormatting sqref="X627 X647">
    <cfRule type="expression" dxfId="6511" priority="1564">
      <formula>ISTEXT(Y627)</formula>
    </cfRule>
  </conditionalFormatting>
  <conditionalFormatting sqref="X628:X644 X648:X664">
    <cfRule type="expression" dxfId="6510" priority="1565">
      <formula>ISTEXT(W628)</formula>
    </cfRule>
  </conditionalFormatting>
  <conditionalFormatting sqref="X628:X644 X648:X664">
    <cfRule type="expression" dxfId="6509" priority="1566">
      <formula>ISTEXT(Y628)</formula>
    </cfRule>
  </conditionalFormatting>
  <conditionalFormatting sqref="D647:J664 O647:O664 T647:T664 Y647:Y664">
    <cfRule type="expression" dxfId="6508" priority="1567">
      <formula>$A647&gt;$C$2</formula>
    </cfRule>
  </conditionalFormatting>
  <conditionalFormatting sqref="H647:H664">
    <cfRule type="expression" dxfId="6507" priority="1568">
      <formula>ISTEXT(I647)</formula>
    </cfRule>
  </conditionalFormatting>
  <conditionalFormatting sqref="G647:G664">
    <cfRule type="expression" dxfId="6506" priority="1569">
      <formula>ISTEXT(F647)</formula>
    </cfRule>
  </conditionalFormatting>
  <conditionalFormatting sqref="G647:G664">
    <cfRule type="expression" dxfId="6505" priority="1570">
      <formula>ISTEXT(H647)</formula>
    </cfRule>
  </conditionalFormatting>
  <conditionalFormatting sqref="F647:F664">
    <cfRule type="expression" dxfId="6504" priority="1571">
      <formula>ISTEXT(G647)</formula>
    </cfRule>
  </conditionalFormatting>
  <conditionalFormatting sqref="H647:H664">
    <cfRule type="expression" dxfId="6503" priority="1572">
      <formula>ISTEXT(G647)</formula>
    </cfRule>
  </conditionalFormatting>
  <conditionalFormatting sqref="I647:I664">
    <cfRule type="expression" dxfId="6502" priority="1573">
      <formula>ISTEXT(Н7)</formula>
    </cfRule>
  </conditionalFormatting>
  <conditionalFormatting sqref="I647">
    <cfRule type="expression" dxfId="6501" priority="1574">
      <formula>ISTEXT(H647)</formula>
    </cfRule>
  </conditionalFormatting>
  <conditionalFormatting sqref="I647">
    <cfRule type="expression" dxfId="6500" priority="1575">
      <formula>ISTEXT(J647)</formula>
    </cfRule>
  </conditionalFormatting>
  <conditionalFormatting sqref="I648:I664">
    <cfRule type="expression" dxfId="6499" priority="1576">
      <formula>ISTEXT(H648)</formula>
    </cfRule>
  </conditionalFormatting>
  <conditionalFormatting sqref="I648:I664">
    <cfRule type="expression" dxfId="6498" priority="1577">
      <formula>ISTEXT(J648)</formula>
    </cfRule>
  </conditionalFormatting>
  <conditionalFormatting sqref="E647:E658">
    <cfRule type="cellIs" dxfId="6497" priority="1578" operator="greaterThan">
      <formula>0.1</formula>
    </cfRule>
  </conditionalFormatting>
  <conditionalFormatting sqref="K647:N664">
    <cfRule type="expression" dxfId="6496" priority="1579">
      <formula>$A647&gt;$C$2</formula>
    </cfRule>
  </conditionalFormatting>
  <conditionalFormatting sqref="M647:M664">
    <cfRule type="expression" dxfId="6495" priority="1580">
      <formula>ISTEXT(N647)</formula>
    </cfRule>
  </conditionalFormatting>
  <conditionalFormatting sqref="L647:L664">
    <cfRule type="expression" dxfId="6494" priority="1581">
      <formula>ISTEXT(K647)</formula>
    </cfRule>
  </conditionalFormatting>
  <conditionalFormatting sqref="L647:L664">
    <cfRule type="expression" dxfId="6493" priority="1582">
      <formula>ISTEXT(M647)</formula>
    </cfRule>
  </conditionalFormatting>
  <conditionalFormatting sqref="K647:K664">
    <cfRule type="expression" dxfId="6492" priority="1583">
      <formula>ISTEXT(L647)</formula>
    </cfRule>
  </conditionalFormatting>
  <conditionalFormatting sqref="M647:M664">
    <cfRule type="expression" dxfId="6491" priority="1584">
      <formula>ISTEXT(L647)</formula>
    </cfRule>
  </conditionalFormatting>
  <conditionalFormatting sqref="N647:N664">
    <cfRule type="expression" dxfId="6490" priority="1585">
      <formula>ISTEXT(Н7)</formula>
    </cfRule>
  </conditionalFormatting>
  <conditionalFormatting sqref="N647">
    <cfRule type="expression" dxfId="6489" priority="1586">
      <formula>ISTEXT(M647)</formula>
    </cfRule>
  </conditionalFormatting>
  <conditionalFormatting sqref="N647">
    <cfRule type="expression" dxfId="6488" priority="1587">
      <formula>ISTEXT(O647)</formula>
    </cfRule>
  </conditionalFormatting>
  <conditionalFormatting sqref="N648:N664">
    <cfRule type="expression" dxfId="6487" priority="1588">
      <formula>ISTEXT(M648)</formula>
    </cfRule>
  </conditionalFormatting>
  <conditionalFormatting sqref="N648:N664">
    <cfRule type="expression" dxfId="6486" priority="1589">
      <formula>ISTEXT(O648)</formula>
    </cfRule>
  </conditionalFormatting>
  <conditionalFormatting sqref="P647:S664">
    <cfRule type="expression" dxfId="6485" priority="1590">
      <formula>$A647&gt;$C$2</formula>
    </cfRule>
  </conditionalFormatting>
  <conditionalFormatting sqref="R647:R664">
    <cfRule type="expression" dxfId="6484" priority="1591">
      <formula>ISTEXT(S647)</formula>
    </cfRule>
  </conditionalFormatting>
  <conditionalFormatting sqref="Q647:Q664">
    <cfRule type="expression" dxfId="6483" priority="1592">
      <formula>ISTEXT(P647)</formula>
    </cfRule>
  </conditionalFormatting>
  <conditionalFormatting sqref="Q647:Q664">
    <cfRule type="expression" dxfId="6482" priority="1593">
      <formula>ISTEXT(R647)</formula>
    </cfRule>
  </conditionalFormatting>
  <conditionalFormatting sqref="P647:P664">
    <cfRule type="expression" dxfId="6481" priority="1594">
      <formula>ISTEXT(Q647)</formula>
    </cfRule>
  </conditionalFormatting>
  <conditionalFormatting sqref="R647:R664">
    <cfRule type="expression" dxfId="6480" priority="1595">
      <formula>ISTEXT(Q647)</formula>
    </cfRule>
  </conditionalFormatting>
  <conditionalFormatting sqref="S647:S664">
    <cfRule type="expression" dxfId="6479" priority="1596">
      <formula>ISTEXT(Н7)</formula>
    </cfRule>
  </conditionalFormatting>
  <conditionalFormatting sqref="S647">
    <cfRule type="expression" dxfId="6478" priority="1597">
      <formula>ISTEXT(R647)</formula>
    </cfRule>
  </conditionalFormatting>
  <conditionalFormatting sqref="S647">
    <cfRule type="expression" dxfId="6477" priority="1598">
      <formula>ISTEXT(T647)</formula>
    </cfRule>
  </conditionalFormatting>
  <conditionalFormatting sqref="S648:S664">
    <cfRule type="expression" dxfId="6476" priority="1599">
      <formula>ISTEXT(R648)</formula>
    </cfRule>
  </conditionalFormatting>
  <conditionalFormatting sqref="S648:S664">
    <cfRule type="expression" dxfId="6475" priority="1600">
      <formula>ISTEXT(T648)</formula>
    </cfRule>
  </conditionalFormatting>
  <conditionalFormatting sqref="U647:X664">
    <cfRule type="expression" dxfId="6474" priority="1601">
      <formula>$A647&gt;$C$2</formula>
    </cfRule>
  </conditionalFormatting>
  <conditionalFormatting sqref="W647:W664">
    <cfRule type="expression" dxfId="6473" priority="1602">
      <formula>ISTEXT(X647)</formula>
    </cfRule>
  </conditionalFormatting>
  <conditionalFormatting sqref="V647:V664">
    <cfRule type="expression" dxfId="6472" priority="1603">
      <formula>ISTEXT(U647)</formula>
    </cfRule>
  </conditionalFormatting>
  <conditionalFormatting sqref="V647:V664">
    <cfRule type="expression" dxfId="6471" priority="1604">
      <formula>ISTEXT(W647)</formula>
    </cfRule>
  </conditionalFormatting>
  <conditionalFormatting sqref="U647:U664">
    <cfRule type="expression" dxfId="6470" priority="1605">
      <formula>ISTEXT(V647)</formula>
    </cfRule>
  </conditionalFormatting>
  <conditionalFormatting sqref="W647:W664">
    <cfRule type="expression" dxfId="6469" priority="1606">
      <formula>ISTEXT(V647)</formula>
    </cfRule>
  </conditionalFormatting>
  <conditionalFormatting sqref="X647:X664">
    <cfRule type="expression" dxfId="6468" priority="1607">
      <formula>ISTEXT(Н7)</formula>
    </cfRule>
  </conditionalFormatting>
  <conditionalFormatting sqref="X647">
    <cfRule type="expression" dxfId="6467" priority="1608">
      <formula>ISTEXT(W647)</formula>
    </cfRule>
  </conditionalFormatting>
  <conditionalFormatting sqref="X647">
    <cfRule type="expression" dxfId="6466" priority="1609">
      <formula>ISTEXT(Y647)</formula>
    </cfRule>
  </conditionalFormatting>
  <conditionalFormatting sqref="X648:X664">
    <cfRule type="expression" dxfId="6465" priority="1610">
      <formula>ISTEXT(W648)</formula>
    </cfRule>
  </conditionalFormatting>
  <conditionalFormatting sqref="X648:X664">
    <cfRule type="expression" dxfId="6464" priority="1611">
      <formula>ISTEXT(Y648)</formula>
    </cfRule>
  </conditionalFormatting>
  <conditionalFormatting sqref="AA6:AF665">
    <cfRule type="expression" dxfId="6463"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462"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461"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460"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45" man="1"/>
    <brk id="205" man="1"/>
    <brk id="365" man="1"/>
    <brk id="625" man="1"/>
    <brk id="465" man="1"/>
    <brk id="405" man="1"/>
    <brk id="245" man="1"/>
    <brk id="85" man="1"/>
    <brk id="505" man="1"/>
    <brk id="285" man="1"/>
    <brk id="125" man="1"/>
  </rowBreaks>
  <colBreaks count="2" manualBreakCount="2">
    <brk man="1"/>
    <brk id="32"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60"/>
  <sheetViews>
    <sheetView workbookViewId="0">
      <pane xSplit="3" ySplit="4" topLeftCell="D5" activePane="bottomRight" state="frozen"/>
      <selection activeCell="D5" sqref="D5"/>
      <selection pane="topRight" activeCell="D5" sqref="D5"/>
      <selection pane="bottomLeft" activeCell="D5" sqref="D5"/>
      <selection pane="bottomRight" activeCell="AG2" sqref="AG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213</v>
      </c>
      <c r="Y1" s="98"/>
      <c r="Z1" s="98"/>
      <c r="AA1" s="98"/>
      <c r="AB1" s="98"/>
      <c r="AC1" s="98"/>
      <c r="AD1" s="98"/>
      <c r="AE1" s="98"/>
      <c r="AF1" s="98"/>
    </row>
    <row r="2" spans="1:32" ht="113.25" customHeight="1">
      <c r="A2" s="6"/>
      <c r="B2" s="11" t="s">
        <v>169</v>
      </c>
      <c r="C2" s="12">
        <v>9</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73"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170</v>
      </c>
      <c r="C5" s="27"/>
      <c r="D5" s="28"/>
      <c r="E5" s="74"/>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171</v>
      </c>
      <c r="D7" s="40">
        <v>48</v>
      </c>
      <c r="E7" s="41">
        <f t="shared" ref="E7:E24" si="1">(J7+O7+T7+Y7)/D7</f>
        <v>8.3333333333333329E-2</v>
      </c>
      <c r="F7" s="42"/>
      <c r="G7" s="42" t="s">
        <v>0</v>
      </c>
      <c r="H7" s="5"/>
      <c r="I7" s="42"/>
      <c r="J7" s="23">
        <f t="shared" ref="J7:J24" si="2">COUNTA(F7:I7)</f>
        <v>1</v>
      </c>
      <c r="K7" s="42"/>
      <c r="L7" s="42"/>
      <c r="M7" s="5"/>
      <c r="N7" s="42" t="s">
        <v>3</v>
      </c>
      <c r="O7" s="23">
        <f t="shared" ref="O7:O24" si="3">COUNTA(K7:N7)</f>
        <v>1</v>
      </c>
      <c r="P7" s="42"/>
      <c r="Q7" s="5"/>
      <c r="R7" s="42"/>
      <c r="S7" s="42" t="s">
        <v>3</v>
      </c>
      <c r="T7" s="23">
        <f t="shared" ref="T7:T24" si="4">COUNTA(P7:S7)</f>
        <v>1</v>
      </c>
      <c r="U7" s="5"/>
      <c r="V7" s="5"/>
      <c r="W7" s="42"/>
      <c r="X7" s="42" t="s">
        <v>0</v>
      </c>
      <c r="Y7" s="23">
        <f t="shared" ref="Y7:Y24" si="5">COUNTA(U7:X7)</f>
        <v>1</v>
      </c>
      <c r="Z7" s="2">
        <v>1</v>
      </c>
      <c r="AA7" s="43">
        <f t="shared" ref="AA7:AA24" si="6">IF($F$1&gt;0,COUNTIF(F7:Y7,$F$1),0)</f>
        <v>0</v>
      </c>
      <c r="AB7" s="43">
        <f t="shared" ref="AB7:AB24" si="7">IF($G$1&gt;0,COUNTIF(F7:Y7,$G$1),0)</f>
        <v>0</v>
      </c>
      <c r="AC7" s="43">
        <f t="shared" ref="AC7:AC24" si="8">IF($H$1&gt;0,COUNTIF(F7:Y7,$H$1),0)</f>
        <v>2</v>
      </c>
      <c r="AD7" s="43">
        <f t="shared" ref="AD7:AD24" si="9">IF($I$1&gt;0,COUNTIF(F7:Y7,$I$1),0)</f>
        <v>2</v>
      </c>
      <c r="AE7" s="43">
        <f t="shared" ref="AE7:AE24" si="10">IF($J$1&gt;0,COUNTIF(F7:Y7,$J$1),0)</f>
        <v>0</v>
      </c>
      <c r="AF7" s="43">
        <f t="shared" ref="AF7:AF24" si="11">IF($K$1&gt;0,COUNTIF(F7:Y7,$K$1),0)</f>
        <v>0</v>
      </c>
    </row>
    <row r="8" spans="1:32" ht="15.6">
      <c r="A8" s="6">
        <v>1</v>
      </c>
      <c r="B8" s="46" t="s">
        <v>118</v>
      </c>
      <c r="C8" s="39" t="s">
        <v>171</v>
      </c>
      <c r="D8" s="45">
        <v>32</v>
      </c>
      <c r="E8" s="41">
        <f t="shared" si="1"/>
        <v>3.125E-2</v>
      </c>
      <c r="F8" s="5"/>
      <c r="G8" s="5"/>
      <c r="H8" s="5"/>
      <c r="I8" s="5"/>
      <c r="J8" s="23">
        <f t="shared" si="2"/>
        <v>0</v>
      </c>
      <c r="K8" s="5"/>
      <c r="L8" s="5"/>
      <c r="M8" s="5"/>
      <c r="N8" s="5"/>
      <c r="O8" s="23">
        <f t="shared" si="3"/>
        <v>0</v>
      </c>
      <c r="P8" s="5"/>
      <c r="Q8" s="5"/>
      <c r="R8" s="5"/>
      <c r="S8" s="5"/>
      <c r="T8" s="23">
        <f t="shared" si="4"/>
        <v>0</v>
      </c>
      <c r="U8" s="5"/>
      <c r="V8" s="5"/>
      <c r="W8" s="42" t="s">
        <v>3</v>
      </c>
      <c r="X8" s="5"/>
      <c r="Y8" s="23">
        <f t="shared" si="5"/>
        <v>1</v>
      </c>
      <c r="Z8" s="2">
        <v>1</v>
      </c>
      <c r="AA8" s="43">
        <f t="shared" si="6"/>
        <v>0</v>
      </c>
      <c r="AB8" s="43">
        <f t="shared" si="7"/>
        <v>0</v>
      </c>
      <c r="AC8" s="43">
        <f t="shared" si="8"/>
        <v>0</v>
      </c>
      <c r="AD8" s="43">
        <f t="shared" si="9"/>
        <v>1</v>
      </c>
      <c r="AE8" s="43">
        <f t="shared" si="10"/>
        <v>0</v>
      </c>
      <c r="AF8" s="43">
        <f t="shared" si="11"/>
        <v>0</v>
      </c>
    </row>
    <row r="9" spans="1:32" ht="15.6">
      <c r="A9" s="6">
        <v>1</v>
      </c>
      <c r="B9" s="46" t="s">
        <v>66</v>
      </c>
      <c r="C9" s="39" t="s">
        <v>171</v>
      </c>
      <c r="D9" s="45">
        <v>48</v>
      </c>
      <c r="E9" s="41">
        <f t="shared" si="1"/>
        <v>2.0833333333333332E-2</v>
      </c>
      <c r="F9" s="5"/>
      <c r="G9" s="5"/>
      <c r="H9" s="5"/>
      <c r="I9" s="42" t="s">
        <v>9</v>
      </c>
      <c r="J9" s="23">
        <f t="shared" si="2"/>
        <v>1</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1</v>
      </c>
      <c r="AF9" s="43">
        <f t="shared" si="11"/>
        <v>0</v>
      </c>
    </row>
    <row r="10" spans="1:32" ht="15.6">
      <c r="A10" s="6">
        <v>1</v>
      </c>
      <c r="B10" s="46" t="s">
        <v>153</v>
      </c>
      <c r="C10" s="39" t="s">
        <v>171</v>
      </c>
      <c r="D10" s="45">
        <v>48</v>
      </c>
      <c r="E10" s="41">
        <f t="shared" si="1"/>
        <v>8.3333333333333329E-2</v>
      </c>
      <c r="F10" s="42"/>
      <c r="G10" s="42" t="s">
        <v>0</v>
      </c>
      <c r="H10" s="42"/>
      <c r="I10" s="5"/>
      <c r="J10" s="23">
        <f t="shared" si="2"/>
        <v>1</v>
      </c>
      <c r="K10" s="42"/>
      <c r="L10" s="42" t="s">
        <v>3</v>
      </c>
      <c r="M10" s="42"/>
      <c r="N10" s="5"/>
      <c r="O10" s="23">
        <f t="shared" si="3"/>
        <v>1</v>
      </c>
      <c r="P10" s="5"/>
      <c r="Q10" s="42" t="s">
        <v>3</v>
      </c>
      <c r="R10" s="5"/>
      <c r="S10" s="5"/>
      <c r="T10" s="23">
        <f t="shared" si="4"/>
        <v>1</v>
      </c>
      <c r="U10" s="42"/>
      <c r="V10" s="42"/>
      <c r="W10" s="42" t="s">
        <v>0</v>
      </c>
      <c r="X10" s="5"/>
      <c r="Y10" s="23">
        <f t="shared" si="5"/>
        <v>1</v>
      </c>
      <c r="Z10" s="2">
        <v>1</v>
      </c>
      <c r="AA10" s="43">
        <f t="shared" si="6"/>
        <v>0</v>
      </c>
      <c r="AB10" s="43">
        <f t="shared" si="7"/>
        <v>0</v>
      </c>
      <c r="AC10" s="43">
        <f t="shared" si="8"/>
        <v>2</v>
      </c>
      <c r="AD10" s="43">
        <f t="shared" si="9"/>
        <v>2</v>
      </c>
      <c r="AE10" s="43">
        <f t="shared" si="10"/>
        <v>0</v>
      </c>
      <c r="AF10" s="43">
        <f t="shared" si="11"/>
        <v>0</v>
      </c>
    </row>
    <row r="11" spans="1:32" ht="15.6">
      <c r="A11" s="6">
        <v>1</v>
      </c>
      <c r="B11" s="46" t="s">
        <v>154</v>
      </c>
      <c r="C11" s="39" t="s">
        <v>171</v>
      </c>
      <c r="D11" s="45">
        <v>32</v>
      </c>
      <c r="E11" s="41">
        <f t="shared" si="1"/>
        <v>6.25E-2</v>
      </c>
      <c r="F11" s="5"/>
      <c r="G11" s="5"/>
      <c r="H11" s="5"/>
      <c r="I11" s="42"/>
      <c r="J11" s="23">
        <f t="shared" si="2"/>
        <v>0</v>
      </c>
      <c r="K11" s="42"/>
      <c r="L11" s="5"/>
      <c r="M11" s="42" t="s">
        <v>3</v>
      </c>
      <c r="N11" s="5"/>
      <c r="O11" s="23">
        <f t="shared" si="3"/>
        <v>1</v>
      </c>
      <c r="P11" s="5"/>
      <c r="Q11" s="5"/>
      <c r="R11" s="5"/>
      <c r="S11" s="5"/>
      <c r="T11" s="23">
        <f t="shared" si="4"/>
        <v>0</v>
      </c>
      <c r="U11" s="5"/>
      <c r="V11" s="42" t="s">
        <v>3</v>
      </c>
      <c r="W11" s="5"/>
      <c r="X11" s="42"/>
      <c r="Y11" s="23">
        <f t="shared" si="5"/>
        <v>1</v>
      </c>
      <c r="Z11" s="2">
        <v>1</v>
      </c>
      <c r="AA11" s="43">
        <f t="shared" si="6"/>
        <v>0</v>
      </c>
      <c r="AB11" s="43">
        <f t="shared" si="7"/>
        <v>0</v>
      </c>
      <c r="AC11" s="43">
        <f t="shared" si="8"/>
        <v>0</v>
      </c>
      <c r="AD11" s="43">
        <f t="shared" si="9"/>
        <v>2</v>
      </c>
      <c r="AE11" s="43">
        <f t="shared" si="10"/>
        <v>0</v>
      </c>
      <c r="AF11" s="43">
        <f t="shared" si="11"/>
        <v>0</v>
      </c>
    </row>
    <row r="12" spans="1:32" ht="15.6">
      <c r="A12" s="6">
        <v>1</v>
      </c>
      <c r="B12" s="46" t="s">
        <v>155</v>
      </c>
      <c r="C12" s="39" t="s">
        <v>171</v>
      </c>
      <c r="D12" s="45">
        <v>16</v>
      </c>
      <c r="E12" s="41">
        <f t="shared" si="1"/>
        <v>6.25E-2</v>
      </c>
      <c r="F12" s="42"/>
      <c r="G12" s="5"/>
      <c r="H12" s="5"/>
      <c r="I12" s="5"/>
      <c r="J12" s="23">
        <f t="shared" si="2"/>
        <v>0</v>
      </c>
      <c r="K12" s="5"/>
      <c r="L12" s="5"/>
      <c r="M12" s="5"/>
      <c r="N12" s="5"/>
      <c r="O12" s="23">
        <f t="shared" si="3"/>
        <v>0</v>
      </c>
      <c r="P12" s="5"/>
      <c r="Q12" s="5"/>
      <c r="R12" s="5"/>
      <c r="S12" s="5"/>
      <c r="T12" s="23">
        <f t="shared" si="4"/>
        <v>0</v>
      </c>
      <c r="U12" s="5"/>
      <c r="V12" s="5"/>
      <c r="W12" s="42" t="s">
        <v>3</v>
      </c>
      <c r="X12" s="5"/>
      <c r="Y12" s="23">
        <f t="shared" si="5"/>
        <v>1</v>
      </c>
      <c r="Z12" s="2">
        <v>1</v>
      </c>
      <c r="AA12" s="43">
        <f t="shared" si="6"/>
        <v>0</v>
      </c>
      <c r="AB12" s="43">
        <f t="shared" si="7"/>
        <v>0</v>
      </c>
      <c r="AC12" s="43">
        <f t="shared" si="8"/>
        <v>0</v>
      </c>
      <c r="AD12" s="43">
        <f t="shared" si="9"/>
        <v>1</v>
      </c>
      <c r="AE12" s="43">
        <f t="shared" si="10"/>
        <v>0</v>
      </c>
      <c r="AF12" s="43">
        <f t="shared" si="11"/>
        <v>0</v>
      </c>
    </row>
    <row r="13" spans="1:32" ht="15.6">
      <c r="A13" s="6">
        <v>1</v>
      </c>
      <c r="B13" s="46" t="s">
        <v>119</v>
      </c>
      <c r="C13" s="39" t="s">
        <v>171</v>
      </c>
      <c r="D13" s="45">
        <v>32</v>
      </c>
      <c r="E13" s="41">
        <f t="shared" si="1"/>
        <v>0</v>
      </c>
      <c r="F13" s="5"/>
      <c r="G13" s="42"/>
      <c r="H13" s="5"/>
      <c r="I13" s="5"/>
      <c r="J13" s="23">
        <f t="shared" si="2"/>
        <v>0</v>
      </c>
      <c r="K13" s="5"/>
      <c r="L13" s="5"/>
      <c r="M13" s="5"/>
      <c r="N13" s="42"/>
      <c r="O13" s="23">
        <f t="shared" si="3"/>
        <v>0</v>
      </c>
      <c r="P13" s="42"/>
      <c r="Q13" s="5"/>
      <c r="R13" s="5"/>
      <c r="S13" s="5"/>
      <c r="T13" s="23">
        <f t="shared" si="4"/>
        <v>0</v>
      </c>
      <c r="U13" s="5"/>
      <c r="V13" s="5"/>
      <c r="W13" s="42"/>
      <c r="X13" s="5"/>
      <c r="Y13" s="23">
        <f t="shared" si="5"/>
        <v>0</v>
      </c>
      <c r="Z13" s="2">
        <v>1</v>
      </c>
      <c r="AA13" s="43">
        <f t="shared" si="6"/>
        <v>0</v>
      </c>
      <c r="AB13" s="43">
        <f t="shared" si="7"/>
        <v>0</v>
      </c>
      <c r="AC13" s="43">
        <f t="shared" si="8"/>
        <v>0</v>
      </c>
      <c r="AD13" s="43">
        <f t="shared" si="9"/>
        <v>0</v>
      </c>
      <c r="AE13" s="43">
        <f t="shared" si="10"/>
        <v>0</v>
      </c>
      <c r="AF13" s="43">
        <f t="shared" si="11"/>
        <v>0</v>
      </c>
    </row>
    <row r="14" spans="1:32" ht="15.6">
      <c r="A14" s="6">
        <v>1</v>
      </c>
      <c r="B14" s="46" t="s">
        <v>120</v>
      </c>
      <c r="C14" s="39" t="s">
        <v>171</v>
      </c>
      <c r="D14" s="45">
        <v>32</v>
      </c>
      <c r="E14" s="41">
        <f t="shared" si="1"/>
        <v>0</v>
      </c>
      <c r="F14" s="5"/>
      <c r="G14" s="5"/>
      <c r="H14" s="5"/>
      <c r="I14" s="42"/>
      <c r="J14" s="23">
        <f t="shared" si="2"/>
        <v>0</v>
      </c>
      <c r="K14" s="5"/>
      <c r="L14" s="5"/>
      <c r="M14" s="5"/>
      <c r="N14" s="5"/>
      <c r="O14" s="23">
        <f t="shared" si="3"/>
        <v>0</v>
      </c>
      <c r="P14" s="5"/>
      <c r="Q14" s="5"/>
      <c r="R14" s="5"/>
      <c r="S14" s="5"/>
      <c r="T14" s="23">
        <f t="shared" si="4"/>
        <v>0</v>
      </c>
      <c r="U14" s="5"/>
      <c r="V14" s="5"/>
      <c r="W14" s="5"/>
      <c r="X14" s="42"/>
      <c r="Y14" s="23">
        <f t="shared" si="5"/>
        <v>0</v>
      </c>
      <c r="Z14" s="2">
        <v>1</v>
      </c>
      <c r="AA14" s="43">
        <f t="shared" si="6"/>
        <v>0</v>
      </c>
      <c r="AB14" s="43">
        <f t="shared" si="7"/>
        <v>0</v>
      </c>
      <c r="AC14" s="43">
        <f t="shared" si="8"/>
        <v>0</v>
      </c>
      <c r="AD14" s="43">
        <f t="shared" si="9"/>
        <v>0</v>
      </c>
      <c r="AE14" s="43">
        <f t="shared" si="10"/>
        <v>0</v>
      </c>
      <c r="AF14" s="43">
        <f t="shared" si="11"/>
        <v>0</v>
      </c>
    </row>
    <row r="15" spans="1:32" ht="15.6">
      <c r="A15" s="6">
        <v>1</v>
      </c>
      <c r="B15" s="46" t="s">
        <v>121</v>
      </c>
      <c r="C15" s="39" t="s">
        <v>171</v>
      </c>
      <c r="D15" s="45">
        <v>32</v>
      </c>
      <c r="E15" s="41">
        <f t="shared" si="1"/>
        <v>0</v>
      </c>
      <c r="F15" s="5"/>
      <c r="G15" s="5"/>
      <c r="H15" s="5"/>
      <c r="I15" s="5"/>
      <c r="J15" s="23">
        <f t="shared" si="2"/>
        <v>0</v>
      </c>
      <c r="K15" s="5"/>
      <c r="L15" s="5"/>
      <c r="M15" s="5"/>
      <c r="N15" s="5"/>
      <c r="O15" s="23">
        <f t="shared" si="3"/>
        <v>0</v>
      </c>
      <c r="P15" s="5"/>
      <c r="Q15" s="5"/>
      <c r="R15" s="5"/>
      <c r="S15" s="5"/>
      <c r="T15" s="23">
        <f t="shared" si="4"/>
        <v>0</v>
      </c>
      <c r="U15" s="5"/>
      <c r="V15" s="5"/>
      <c r="W15" s="5"/>
      <c r="X15" s="5"/>
      <c r="Y15" s="23">
        <f t="shared" si="5"/>
        <v>0</v>
      </c>
      <c r="Z15" s="2">
        <v>1</v>
      </c>
      <c r="AA15" s="43">
        <f t="shared" si="6"/>
        <v>0</v>
      </c>
      <c r="AB15" s="43">
        <f t="shared" si="7"/>
        <v>0</v>
      </c>
      <c r="AC15" s="43">
        <f t="shared" si="8"/>
        <v>0</v>
      </c>
      <c r="AD15" s="43">
        <f t="shared" si="9"/>
        <v>0</v>
      </c>
      <c r="AE15" s="43">
        <f t="shared" si="10"/>
        <v>0</v>
      </c>
      <c r="AF15" s="43">
        <f t="shared" si="11"/>
        <v>0</v>
      </c>
    </row>
    <row r="16" spans="1:32" ht="15.6">
      <c r="A16" s="6">
        <v>1</v>
      </c>
      <c r="B16" s="17" t="s">
        <v>36</v>
      </c>
      <c r="C16" s="39" t="s">
        <v>171</v>
      </c>
      <c r="D16" s="45">
        <v>16</v>
      </c>
      <c r="E16" s="41">
        <f t="shared" si="1"/>
        <v>6.25E-2</v>
      </c>
      <c r="F16" s="5"/>
      <c r="G16" s="5"/>
      <c r="H16" s="5"/>
      <c r="I16" s="5"/>
      <c r="J16" s="23">
        <f t="shared" si="2"/>
        <v>0</v>
      </c>
      <c r="K16" s="5"/>
      <c r="L16" s="5"/>
      <c r="M16" s="5"/>
      <c r="N16" s="5"/>
      <c r="O16" s="23">
        <f t="shared" si="3"/>
        <v>0</v>
      </c>
      <c r="P16" s="5"/>
      <c r="Q16" s="5"/>
      <c r="R16" s="5"/>
      <c r="S16" s="42"/>
      <c r="T16" s="23">
        <f t="shared" si="4"/>
        <v>0</v>
      </c>
      <c r="U16" s="42"/>
      <c r="V16" s="5"/>
      <c r="W16" s="42" t="s">
        <v>3</v>
      </c>
      <c r="X16" s="5"/>
      <c r="Y16" s="23">
        <f t="shared" si="5"/>
        <v>1</v>
      </c>
      <c r="Z16" s="2">
        <v>1</v>
      </c>
      <c r="AA16" s="43">
        <f t="shared" si="6"/>
        <v>0</v>
      </c>
      <c r="AB16" s="43">
        <f t="shared" si="7"/>
        <v>0</v>
      </c>
      <c r="AC16" s="43">
        <f t="shared" si="8"/>
        <v>0</v>
      </c>
      <c r="AD16" s="43">
        <f t="shared" si="9"/>
        <v>1</v>
      </c>
      <c r="AE16" s="43">
        <f t="shared" si="10"/>
        <v>0</v>
      </c>
      <c r="AF16" s="43">
        <f t="shared" si="11"/>
        <v>0</v>
      </c>
    </row>
    <row r="17" spans="1:32" ht="15.6">
      <c r="A17" s="6">
        <v>1</v>
      </c>
      <c r="B17" s="17" t="s">
        <v>37</v>
      </c>
      <c r="C17" s="39" t="s">
        <v>171</v>
      </c>
      <c r="D17" s="45">
        <v>32</v>
      </c>
      <c r="E17" s="41">
        <f t="shared" si="1"/>
        <v>0</v>
      </c>
      <c r="F17" s="5"/>
      <c r="G17" s="5"/>
      <c r="H17" s="5"/>
      <c r="I17" s="5"/>
      <c r="J17" s="23">
        <f t="shared" si="2"/>
        <v>0</v>
      </c>
      <c r="K17" s="5"/>
      <c r="L17" s="5"/>
      <c r="M17" s="5"/>
      <c r="N17" s="5"/>
      <c r="O17" s="23">
        <f t="shared" si="3"/>
        <v>0</v>
      </c>
      <c r="P17" s="5"/>
      <c r="Q17" s="5"/>
      <c r="R17" s="5"/>
      <c r="S17" s="5"/>
      <c r="T17" s="23">
        <f t="shared" si="4"/>
        <v>0</v>
      </c>
      <c r="U17" s="5"/>
      <c r="V17" s="5"/>
      <c r="W17" s="5"/>
      <c r="X17" s="5"/>
      <c r="Y17" s="23">
        <f t="shared" si="5"/>
        <v>0</v>
      </c>
      <c r="Z17" s="2">
        <v>1</v>
      </c>
      <c r="AA17" s="43">
        <f t="shared" si="6"/>
        <v>0</v>
      </c>
      <c r="AB17" s="43">
        <f t="shared" si="7"/>
        <v>0</v>
      </c>
      <c r="AC17" s="43">
        <f t="shared" si="8"/>
        <v>0</v>
      </c>
      <c r="AD17" s="43">
        <f t="shared" si="9"/>
        <v>0</v>
      </c>
      <c r="AE17" s="43">
        <f t="shared" si="10"/>
        <v>0</v>
      </c>
      <c r="AF17" s="43">
        <f t="shared" si="11"/>
        <v>0</v>
      </c>
    </row>
    <row r="18" spans="1:32" ht="15.6">
      <c r="A18" s="6">
        <v>1</v>
      </c>
      <c r="B18" s="46" t="s">
        <v>157</v>
      </c>
      <c r="C18" s="39" t="s">
        <v>171</v>
      </c>
      <c r="D18" s="45">
        <v>16</v>
      </c>
      <c r="E18" s="41">
        <f t="shared" si="1"/>
        <v>0</v>
      </c>
      <c r="F18" s="5"/>
      <c r="G18" s="5"/>
      <c r="H18" s="5"/>
      <c r="I18" s="5"/>
      <c r="J18" s="23">
        <f t="shared" si="2"/>
        <v>0</v>
      </c>
      <c r="K18" s="5"/>
      <c r="L18" s="5"/>
      <c r="M18" s="5"/>
      <c r="N18" s="5"/>
      <c r="O18" s="23">
        <f t="shared" si="3"/>
        <v>0</v>
      </c>
      <c r="P18" s="5"/>
      <c r="Q18" s="5"/>
      <c r="R18" s="5"/>
      <c r="S18" s="5"/>
      <c r="T18" s="23">
        <f t="shared" si="4"/>
        <v>0</v>
      </c>
      <c r="U18" s="5"/>
      <c r="V18" s="5"/>
      <c r="W18" s="5"/>
      <c r="X18" s="5"/>
      <c r="Y18" s="23">
        <f t="shared" si="5"/>
        <v>0</v>
      </c>
      <c r="Z18" s="2">
        <v>1</v>
      </c>
      <c r="AA18" s="43">
        <f t="shared" si="6"/>
        <v>0</v>
      </c>
      <c r="AB18" s="43">
        <f t="shared" si="7"/>
        <v>0</v>
      </c>
      <c r="AC18" s="43">
        <f t="shared" si="8"/>
        <v>0</v>
      </c>
      <c r="AD18" s="43">
        <f t="shared" si="9"/>
        <v>0</v>
      </c>
      <c r="AE18" s="43">
        <f t="shared" si="10"/>
        <v>0</v>
      </c>
      <c r="AF18" s="43">
        <f t="shared" si="11"/>
        <v>0</v>
      </c>
    </row>
    <row r="19" spans="1:32" ht="15.6">
      <c r="A19" s="6">
        <v>1</v>
      </c>
      <c r="B19" s="56" t="s">
        <v>34</v>
      </c>
      <c r="C19" s="39" t="s">
        <v>171</v>
      </c>
      <c r="D19" s="45">
        <v>16</v>
      </c>
      <c r="E19" s="41">
        <f t="shared" si="1"/>
        <v>0</v>
      </c>
      <c r="F19" s="5"/>
      <c r="G19" s="5"/>
      <c r="H19" s="5"/>
      <c r="I19" s="5"/>
      <c r="J19" s="23">
        <f t="shared" si="2"/>
        <v>0</v>
      </c>
      <c r="K19" s="5"/>
      <c r="L19" s="5"/>
      <c r="M19" s="5"/>
      <c r="N19" s="5"/>
      <c r="O19" s="23">
        <f t="shared" si="3"/>
        <v>0</v>
      </c>
      <c r="P19" s="5"/>
      <c r="Q19" s="5"/>
      <c r="R19" s="5"/>
      <c r="S19" s="5"/>
      <c r="T19" s="23">
        <f t="shared" si="4"/>
        <v>0</v>
      </c>
      <c r="U19" s="5"/>
      <c r="V19" s="5"/>
      <c r="W19" s="5"/>
      <c r="X19" s="5"/>
      <c r="Y19" s="23">
        <f t="shared" si="5"/>
        <v>0</v>
      </c>
      <c r="Z19" s="2">
        <v>1</v>
      </c>
      <c r="AA19" s="43">
        <f t="shared" si="6"/>
        <v>0</v>
      </c>
      <c r="AB19" s="43">
        <f t="shared" si="7"/>
        <v>0</v>
      </c>
      <c r="AC19" s="43">
        <f t="shared" si="8"/>
        <v>0</v>
      </c>
      <c r="AD19" s="43">
        <f t="shared" si="9"/>
        <v>0</v>
      </c>
      <c r="AE19" s="43">
        <f t="shared" si="10"/>
        <v>0</v>
      </c>
      <c r="AF19" s="43">
        <f t="shared" si="11"/>
        <v>0</v>
      </c>
    </row>
    <row r="20" spans="1:32" ht="15.6">
      <c r="A20" s="6">
        <v>1</v>
      </c>
      <c r="B20" s="56" t="s">
        <v>138</v>
      </c>
      <c r="C20" s="39" t="s">
        <v>171</v>
      </c>
      <c r="D20" s="45">
        <v>16</v>
      </c>
      <c r="E20" s="41">
        <f t="shared" si="1"/>
        <v>0</v>
      </c>
      <c r="F20" s="5"/>
      <c r="G20" s="5"/>
      <c r="H20" s="5"/>
      <c r="I20" s="5"/>
      <c r="J20" s="23">
        <f t="shared" si="2"/>
        <v>0</v>
      </c>
      <c r="K20" s="5"/>
      <c r="L20" s="5"/>
      <c r="M20" s="5"/>
      <c r="N20" s="5"/>
      <c r="O20" s="23">
        <f t="shared" si="3"/>
        <v>0</v>
      </c>
      <c r="P20" s="5"/>
      <c r="Q20" s="5"/>
      <c r="R20" s="5"/>
      <c r="S20" s="5"/>
      <c r="T20" s="23">
        <f t="shared" si="4"/>
        <v>0</v>
      </c>
      <c r="U20" s="5"/>
      <c r="V20" s="5"/>
      <c r="W20" s="5"/>
      <c r="X20" s="5"/>
      <c r="Y20" s="23">
        <f t="shared" si="5"/>
        <v>0</v>
      </c>
      <c r="Z20" s="2">
        <v>1</v>
      </c>
      <c r="AA20" s="43">
        <f t="shared" si="6"/>
        <v>0</v>
      </c>
      <c r="AB20" s="43">
        <f t="shared" si="7"/>
        <v>0</v>
      </c>
      <c r="AC20" s="43">
        <f t="shared" si="8"/>
        <v>0</v>
      </c>
      <c r="AD20" s="43">
        <f t="shared" si="9"/>
        <v>0</v>
      </c>
      <c r="AE20" s="43">
        <f t="shared" si="10"/>
        <v>0</v>
      </c>
      <c r="AF20" s="43">
        <f t="shared" si="11"/>
        <v>0</v>
      </c>
    </row>
    <row r="21" spans="1:32" ht="15.6">
      <c r="A21" s="6">
        <v>1</v>
      </c>
      <c r="B21" s="56" t="s">
        <v>156</v>
      </c>
      <c r="C21" s="39" t="s">
        <v>171</v>
      </c>
      <c r="D21" s="45">
        <v>32</v>
      </c>
      <c r="E21" s="41">
        <f t="shared" si="1"/>
        <v>0</v>
      </c>
      <c r="F21" s="5"/>
      <c r="G21" s="5"/>
      <c r="H21" s="5"/>
      <c r="I21" s="5"/>
      <c r="J21" s="23">
        <f t="shared" si="2"/>
        <v>0</v>
      </c>
      <c r="K21" s="5"/>
      <c r="L21" s="5"/>
      <c r="M21" s="5"/>
      <c r="N21" s="5"/>
      <c r="O21" s="23">
        <f t="shared" si="3"/>
        <v>0</v>
      </c>
      <c r="P21" s="5"/>
      <c r="Q21" s="5"/>
      <c r="R21" s="5"/>
      <c r="S21" s="5"/>
      <c r="T21" s="23">
        <f t="shared" si="4"/>
        <v>0</v>
      </c>
      <c r="U21" s="5"/>
      <c r="V21" s="5"/>
      <c r="W21" s="5"/>
      <c r="X21" s="5"/>
      <c r="Y21" s="23">
        <f t="shared" si="5"/>
        <v>0</v>
      </c>
      <c r="Z21" s="2">
        <v>1</v>
      </c>
      <c r="AA21" s="43">
        <f t="shared" si="6"/>
        <v>0</v>
      </c>
      <c r="AB21" s="43">
        <f t="shared" si="7"/>
        <v>0</v>
      </c>
      <c r="AC21" s="43">
        <f t="shared" si="8"/>
        <v>0</v>
      </c>
      <c r="AD21" s="43">
        <f t="shared" si="9"/>
        <v>0</v>
      </c>
      <c r="AE21" s="43">
        <f t="shared" si="10"/>
        <v>0</v>
      </c>
      <c r="AF21" s="43">
        <f t="shared" si="11"/>
        <v>0</v>
      </c>
    </row>
    <row r="22" spans="1:32" ht="15.6">
      <c r="A22" s="6">
        <v>1</v>
      </c>
      <c r="B22" s="56" t="s">
        <v>172</v>
      </c>
      <c r="C22" s="39" t="s">
        <v>171</v>
      </c>
      <c r="D22" s="45">
        <v>32</v>
      </c>
      <c r="E22" s="41">
        <f t="shared" si="1"/>
        <v>0</v>
      </c>
      <c r="F22" s="5"/>
      <c r="G22" s="5"/>
      <c r="H22" s="5"/>
      <c r="I22" s="5"/>
      <c r="J22" s="23">
        <f t="shared" si="2"/>
        <v>0</v>
      </c>
      <c r="K22" s="5"/>
      <c r="L22" s="5"/>
      <c r="M22" s="5"/>
      <c r="N22" s="5"/>
      <c r="O22" s="23">
        <f t="shared" si="3"/>
        <v>0</v>
      </c>
      <c r="P22" s="5"/>
      <c r="Q22" s="5"/>
      <c r="R22" s="5"/>
      <c r="S22" s="5"/>
      <c r="T22" s="23">
        <f t="shared" si="4"/>
        <v>0</v>
      </c>
      <c r="U22" s="5"/>
      <c r="V22" s="5"/>
      <c r="W22" s="5"/>
      <c r="X22" s="5"/>
      <c r="Y22" s="23">
        <f t="shared" si="5"/>
        <v>0</v>
      </c>
      <c r="Z22" s="2">
        <v>1</v>
      </c>
      <c r="AA22" s="43">
        <f t="shared" si="6"/>
        <v>0</v>
      </c>
      <c r="AB22" s="43">
        <f t="shared" si="7"/>
        <v>0</v>
      </c>
      <c r="AC22" s="43">
        <f t="shared" si="8"/>
        <v>0</v>
      </c>
      <c r="AD22" s="43">
        <f t="shared" si="9"/>
        <v>0</v>
      </c>
      <c r="AE22" s="43">
        <f t="shared" si="10"/>
        <v>0</v>
      </c>
      <c r="AF22" s="43">
        <f t="shared" si="11"/>
        <v>0</v>
      </c>
    </row>
    <row r="23" spans="1:32" ht="15.6">
      <c r="A23" s="6">
        <v>1</v>
      </c>
      <c r="B23" s="56" t="s">
        <v>173</v>
      </c>
      <c r="C23" s="39" t="s">
        <v>171</v>
      </c>
      <c r="D23" s="45">
        <v>16</v>
      </c>
      <c r="E23" s="41">
        <f t="shared" si="1"/>
        <v>0</v>
      </c>
      <c r="F23" s="5"/>
      <c r="G23" s="5"/>
      <c r="H23" s="5"/>
      <c r="I23" s="5"/>
      <c r="J23" s="23">
        <f t="shared" si="2"/>
        <v>0</v>
      </c>
      <c r="K23" s="5"/>
      <c r="L23" s="5"/>
      <c r="M23" s="5"/>
      <c r="N23" s="5"/>
      <c r="O23" s="23">
        <f t="shared" si="3"/>
        <v>0</v>
      </c>
      <c r="P23" s="5"/>
      <c r="Q23" s="5"/>
      <c r="R23" s="5"/>
      <c r="S23" s="5"/>
      <c r="T23" s="23">
        <f t="shared" si="4"/>
        <v>0</v>
      </c>
      <c r="U23" s="5"/>
      <c r="V23" s="5"/>
      <c r="W23" s="5"/>
      <c r="X23" s="5"/>
      <c r="Y23" s="23">
        <f t="shared" si="5"/>
        <v>0</v>
      </c>
      <c r="Z23" s="2">
        <v>1</v>
      </c>
      <c r="AA23" s="43">
        <f t="shared" si="6"/>
        <v>0</v>
      </c>
      <c r="AB23" s="43">
        <f t="shared" si="7"/>
        <v>0</v>
      </c>
      <c r="AC23" s="43">
        <f t="shared" si="8"/>
        <v>0</v>
      </c>
      <c r="AD23" s="43">
        <f t="shared" si="9"/>
        <v>0</v>
      </c>
      <c r="AE23" s="43">
        <f t="shared" si="10"/>
        <v>0</v>
      </c>
      <c r="AF23" s="43">
        <f t="shared" si="11"/>
        <v>0</v>
      </c>
    </row>
    <row r="24" spans="1:32" ht="15.6">
      <c r="A24" s="6">
        <v>1</v>
      </c>
      <c r="B24" s="56" t="s">
        <v>62</v>
      </c>
      <c r="C24" s="39" t="s">
        <v>171</v>
      </c>
      <c r="D24" s="45">
        <v>8</v>
      </c>
      <c r="E24" s="41">
        <f t="shared" si="1"/>
        <v>0</v>
      </c>
      <c r="F24" s="5"/>
      <c r="G24" s="5"/>
      <c r="H24" s="5"/>
      <c r="I24" s="5"/>
      <c r="J24" s="49">
        <f t="shared" si="2"/>
        <v>0</v>
      </c>
      <c r="K24" s="5"/>
      <c r="L24" s="5"/>
      <c r="M24" s="5"/>
      <c r="N24" s="5"/>
      <c r="O24" s="49">
        <f t="shared" si="3"/>
        <v>0</v>
      </c>
      <c r="P24" s="5"/>
      <c r="Q24" s="5"/>
      <c r="R24" s="5"/>
      <c r="S24" s="5"/>
      <c r="T24" s="49">
        <f t="shared" si="4"/>
        <v>0</v>
      </c>
      <c r="U24" s="5"/>
      <c r="V24" s="5"/>
      <c r="W24" s="5"/>
      <c r="X24" s="5"/>
      <c r="Y24" s="49">
        <f t="shared" si="5"/>
        <v>0</v>
      </c>
      <c r="Z24" s="2">
        <v>1</v>
      </c>
      <c r="AA24" s="43">
        <f t="shared" si="6"/>
        <v>0</v>
      </c>
      <c r="AB24" s="43">
        <f t="shared" si="7"/>
        <v>0</v>
      </c>
      <c r="AC24" s="43">
        <f t="shared" si="8"/>
        <v>0</v>
      </c>
      <c r="AD24" s="43">
        <f t="shared" si="9"/>
        <v>0</v>
      </c>
      <c r="AE24" s="43">
        <f t="shared" si="10"/>
        <v>0</v>
      </c>
      <c r="AF24" s="43">
        <f t="shared" si="11"/>
        <v>0</v>
      </c>
    </row>
    <row r="25" spans="1:32" ht="16.2">
      <c r="A25" s="6">
        <v>1</v>
      </c>
      <c r="B25" s="50"/>
      <c r="C25" s="51"/>
      <c r="D25" s="52"/>
      <c r="E25" s="41"/>
      <c r="F25" s="53"/>
      <c r="G25" s="53"/>
      <c r="H25" s="53"/>
      <c r="I25" s="53"/>
      <c r="J25" s="53">
        <f>SUM(J7:J24)</f>
        <v>3</v>
      </c>
      <c r="K25" s="53"/>
      <c r="L25" s="53"/>
      <c r="M25" s="53"/>
      <c r="N25" s="53"/>
      <c r="O25" s="53">
        <f>SUM(O7:O24)</f>
        <v>3</v>
      </c>
      <c r="P25" s="53"/>
      <c r="Q25" s="53"/>
      <c r="R25" s="53"/>
      <c r="S25" s="53"/>
      <c r="T25" s="53">
        <f>SUM(T7:T24)</f>
        <v>2</v>
      </c>
      <c r="U25" s="53"/>
      <c r="V25" s="53"/>
      <c r="W25" s="53"/>
      <c r="X25" s="53"/>
      <c r="Y25" s="53">
        <f>SUM(Y7:Y24)</f>
        <v>6</v>
      </c>
      <c r="Z25" s="2">
        <v>1</v>
      </c>
      <c r="AA25" s="54">
        <f t="shared" ref="AA25:AF25" si="12">SUM(AA7:AA24)</f>
        <v>0</v>
      </c>
      <c r="AB25" s="54">
        <f t="shared" si="12"/>
        <v>0</v>
      </c>
      <c r="AC25" s="54">
        <f t="shared" si="12"/>
        <v>4</v>
      </c>
      <c r="AD25" s="54">
        <f t="shared" si="12"/>
        <v>9</v>
      </c>
      <c r="AE25" s="43">
        <f t="shared" si="12"/>
        <v>1</v>
      </c>
      <c r="AF25" s="43">
        <f t="shared" si="12"/>
        <v>0</v>
      </c>
    </row>
    <row r="26" spans="1:32" ht="15.75" customHeight="1">
      <c r="A26" s="6">
        <v>2</v>
      </c>
      <c r="B26" s="90" t="s">
        <v>39</v>
      </c>
      <c r="C26" s="91"/>
      <c r="D26" s="55"/>
      <c r="E26" s="41"/>
      <c r="F26" s="92"/>
      <c r="G26" s="93"/>
      <c r="H26" s="93"/>
      <c r="I26" s="93"/>
      <c r="J26" s="93"/>
      <c r="K26" s="93"/>
      <c r="L26" s="93"/>
      <c r="M26" s="93"/>
      <c r="N26" s="93"/>
      <c r="O26" s="93"/>
      <c r="P26" s="93"/>
      <c r="Q26" s="93"/>
      <c r="R26" s="93"/>
      <c r="S26" s="93"/>
      <c r="T26" s="93"/>
      <c r="U26" s="93"/>
      <c r="V26" s="93"/>
      <c r="W26" s="93"/>
      <c r="X26" s="93"/>
      <c r="Y26" s="93"/>
      <c r="Z26" s="2">
        <v>2</v>
      </c>
      <c r="AA26" s="36"/>
      <c r="AB26" s="36"/>
      <c r="AC26" s="36"/>
      <c r="AD26" s="37"/>
      <c r="AE26" s="4"/>
      <c r="AF26" s="4"/>
    </row>
    <row r="27" spans="1:32" ht="17.25" customHeight="1">
      <c r="A27" s="6">
        <v>2</v>
      </c>
      <c r="B27" s="17" t="str">
        <f t="shared" ref="B27:B44" si="13">B7</f>
        <v>Русский язык</v>
      </c>
      <c r="C27" s="56" t="s">
        <v>174</v>
      </c>
      <c r="D27" s="57">
        <v>48</v>
      </c>
      <c r="E27" s="41">
        <f t="shared" ref="E27:E44" si="14">(J27+O27+T27+Y27)/D27</f>
        <v>8.3333333333333329E-2</v>
      </c>
      <c r="F27" s="42"/>
      <c r="G27" s="42" t="s">
        <v>0</v>
      </c>
      <c r="H27" s="5"/>
      <c r="I27" s="42"/>
      <c r="J27" s="23">
        <f t="shared" ref="J27:J44" si="15">COUNTA(F27:I27)</f>
        <v>1</v>
      </c>
      <c r="K27" s="42" t="s">
        <v>3</v>
      </c>
      <c r="L27" s="5"/>
      <c r="M27" s="42"/>
      <c r="N27" s="5"/>
      <c r="O27" s="23">
        <f t="shared" ref="O27:O44" si="16">COUNTA(K27:N27)</f>
        <v>1</v>
      </c>
      <c r="P27" s="5"/>
      <c r="Q27" s="5"/>
      <c r="R27" s="42" t="s">
        <v>3</v>
      </c>
      <c r="S27" s="42"/>
      <c r="T27" s="23">
        <f t="shared" ref="T27:T44" si="17">COUNTA(P27:S27)</f>
        <v>1</v>
      </c>
      <c r="U27" s="5"/>
      <c r="V27" s="5"/>
      <c r="W27" s="42" t="s">
        <v>0</v>
      </c>
      <c r="X27" s="5"/>
      <c r="Y27" s="23">
        <f t="shared" ref="Y27:Y44" si="18">COUNTA(U27:X27)</f>
        <v>1</v>
      </c>
      <c r="Z27" s="2">
        <v>2</v>
      </c>
      <c r="AA27" s="43">
        <f t="shared" ref="AA27:AA44" si="19">IF($F$1&gt;0,COUNTIF(F27:Y27,$F$1),0)</f>
        <v>0</v>
      </c>
      <c r="AB27" s="43">
        <f t="shared" ref="AB27:AB44" si="20">IF($G$1&gt;0,COUNTIF(F27:Y27,$G$1),0)</f>
        <v>0</v>
      </c>
      <c r="AC27" s="43">
        <f t="shared" ref="AC27:AC44" si="21">IF($H$1&gt;0,COUNTIF(F27:Y27,$H$1),0)</f>
        <v>2</v>
      </c>
      <c r="AD27" s="43">
        <f t="shared" ref="AD27:AD44" si="22">IF($I$1&gt;0,COUNTIF(F27:Y27,$I$1),0)</f>
        <v>2</v>
      </c>
      <c r="AE27" s="43">
        <f t="shared" ref="AE27:AE44" si="23">IF($J$1&gt;0,COUNTIF(F27:Y27,$J$1),0)</f>
        <v>0</v>
      </c>
      <c r="AF27" s="43">
        <f t="shared" ref="AF27:AF44" si="24">IF($K$1&gt;0,COUNTIF(F27:Y27,$K$1),0)</f>
        <v>0</v>
      </c>
    </row>
    <row r="28" spans="1:32" ht="15.75" customHeight="1">
      <c r="A28" s="6">
        <v>2</v>
      </c>
      <c r="B28" s="17" t="str">
        <f t="shared" si="13"/>
        <v>Литература</v>
      </c>
      <c r="C28" s="56" t="s">
        <v>174</v>
      </c>
      <c r="D28" s="57">
        <v>32</v>
      </c>
      <c r="E28" s="41">
        <f t="shared" si="14"/>
        <v>3.125E-2</v>
      </c>
      <c r="F28" s="5"/>
      <c r="G28" s="5"/>
      <c r="H28" s="5"/>
      <c r="I28" s="5"/>
      <c r="J28" s="23">
        <f t="shared" si="15"/>
        <v>0</v>
      </c>
      <c r="K28" s="5"/>
      <c r="L28" s="5"/>
      <c r="M28" s="5"/>
      <c r="N28" s="5"/>
      <c r="O28" s="23">
        <f t="shared" si="16"/>
        <v>0</v>
      </c>
      <c r="P28" s="5"/>
      <c r="Q28" s="5"/>
      <c r="R28" s="5"/>
      <c r="S28" s="5"/>
      <c r="T28" s="23">
        <f t="shared" si="17"/>
        <v>0</v>
      </c>
      <c r="U28" s="5"/>
      <c r="V28" s="5"/>
      <c r="W28" s="42" t="s">
        <v>3</v>
      </c>
      <c r="X28" s="5"/>
      <c r="Y28" s="23">
        <f t="shared" si="18"/>
        <v>1</v>
      </c>
      <c r="Z28" s="2">
        <v>2</v>
      </c>
      <c r="AA28" s="43">
        <f t="shared" si="19"/>
        <v>0</v>
      </c>
      <c r="AB28" s="43">
        <f t="shared" si="20"/>
        <v>0</v>
      </c>
      <c r="AC28" s="43">
        <f t="shared" si="21"/>
        <v>0</v>
      </c>
      <c r="AD28" s="43">
        <f t="shared" si="22"/>
        <v>1</v>
      </c>
      <c r="AE28" s="43">
        <f t="shared" si="23"/>
        <v>0</v>
      </c>
      <c r="AF28" s="43">
        <f t="shared" si="24"/>
        <v>0</v>
      </c>
    </row>
    <row r="29" spans="1:32" ht="15.75" customHeight="1">
      <c r="A29" s="6">
        <v>2</v>
      </c>
      <c r="B29" s="17" t="str">
        <f t="shared" si="13"/>
        <v>Иностранный язык</v>
      </c>
      <c r="C29" s="56" t="s">
        <v>174</v>
      </c>
      <c r="D29" s="58">
        <f>D9</f>
        <v>48</v>
      </c>
      <c r="E29" s="41">
        <f t="shared" si="14"/>
        <v>0</v>
      </c>
      <c r="F29" s="5"/>
      <c r="G29" s="5"/>
      <c r="H29" s="5"/>
      <c r="I29" s="5"/>
      <c r="J29" s="23">
        <f t="shared" si="15"/>
        <v>0</v>
      </c>
      <c r="K29" s="5"/>
      <c r="L29" s="5"/>
      <c r="M29" s="5"/>
      <c r="N29" s="5"/>
      <c r="O29" s="23">
        <f t="shared" si="16"/>
        <v>0</v>
      </c>
      <c r="P29" s="5"/>
      <c r="Q29" s="5"/>
      <c r="R29" s="5"/>
      <c r="S29" s="5"/>
      <c r="T29" s="23">
        <f t="shared" si="17"/>
        <v>0</v>
      </c>
      <c r="U29" s="5"/>
      <c r="V29" s="5"/>
      <c r="W29" s="5"/>
      <c r="X29" s="5"/>
      <c r="Y29" s="23">
        <f t="shared" si="18"/>
        <v>0</v>
      </c>
      <c r="Z29" s="2">
        <v>2</v>
      </c>
      <c r="AA29" s="43">
        <f t="shared" si="19"/>
        <v>0</v>
      </c>
      <c r="AB29" s="43">
        <f t="shared" si="20"/>
        <v>0</v>
      </c>
      <c r="AC29" s="43">
        <f t="shared" si="21"/>
        <v>0</v>
      </c>
      <c r="AD29" s="43">
        <f t="shared" si="22"/>
        <v>0</v>
      </c>
      <c r="AE29" s="43">
        <f t="shared" si="23"/>
        <v>0</v>
      </c>
      <c r="AF29" s="43">
        <f t="shared" si="24"/>
        <v>0</v>
      </c>
    </row>
    <row r="30" spans="1:32" ht="15.75" customHeight="1">
      <c r="A30" s="6">
        <v>2</v>
      </c>
      <c r="B30" s="17" t="str">
        <f t="shared" si="13"/>
        <v>Алгебра</v>
      </c>
      <c r="C30" s="56" t="s">
        <v>175</v>
      </c>
      <c r="D30" s="57">
        <v>51</v>
      </c>
      <c r="E30" s="41">
        <f t="shared" si="14"/>
        <v>9.8039215686274508E-2</v>
      </c>
      <c r="F30" s="42"/>
      <c r="G30" s="42" t="s">
        <v>0</v>
      </c>
      <c r="H30" s="42"/>
      <c r="I30" s="42" t="s">
        <v>3</v>
      </c>
      <c r="J30" s="23">
        <f t="shared" si="15"/>
        <v>2</v>
      </c>
      <c r="K30" s="42"/>
      <c r="L30" s="42"/>
      <c r="M30" s="42" t="s">
        <v>3</v>
      </c>
      <c r="N30" s="5"/>
      <c r="O30" s="23">
        <f t="shared" si="16"/>
        <v>1</v>
      </c>
      <c r="P30" s="5"/>
      <c r="Q30" s="42" t="s">
        <v>3</v>
      </c>
      <c r="R30" s="5"/>
      <c r="S30" s="5"/>
      <c r="T30" s="23">
        <f t="shared" si="17"/>
        <v>1</v>
      </c>
      <c r="U30" s="42"/>
      <c r="V30" s="5"/>
      <c r="W30" s="42" t="s">
        <v>0</v>
      </c>
      <c r="X30" s="5"/>
      <c r="Y30" s="23">
        <f t="shared" si="18"/>
        <v>1</v>
      </c>
      <c r="Z30" s="2">
        <v>2</v>
      </c>
      <c r="AA30" s="43">
        <f t="shared" si="19"/>
        <v>0</v>
      </c>
      <c r="AB30" s="43">
        <f t="shared" si="20"/>
        <v>0</v>
      </c>
      <c r="AC30" s="43">
        <f t="shared" si="21"/>
        <v>2</v>
      </c>
      <c r="AD30" s="43">
        <f t="shared" si="22"/>
        <v>3</v>
      </c>
      <c r="AE30" s="43">
        <f t="shared" si="23"/>
        <v>0</v>
      </c>
      <c r="AF30" s="43">
        <f t="shared" si="24"/>
        <v>0</v>
      </c>
    </row>
    <row r="31" spans="1:32" ht="15.75" customHeight="1">
      <c r="A31" s="6">
        <v>2</v>
      </c>
      <c r="B31" s="46" t="str">
        <f t="shared" si="13"/>
        <v>Геометрия</v>
      </c>
      <c r="C31" s="56" t="s">
        <v>174</v>
      </c>
      <c r="D31" s="57">
        <v>34</v>
      </c>
      <c r="E31" s="41">
        <f t="shared" si="14"/>
        <v>5.8823529411764705E-2</v>
      </c>
      <c r="F31" s="5"/>
      <c r="G31" s="5"/>
      <c r="H31" s="5"/>
      <c r="I31" s="42"/>
      <c r="J31" s="23">
        <f t="shared" si="15"/>
        <v>0</v>
      </c>
      <c r="K31" s="42"/>
      <c r="L31" s="42"/>
      <c r="M31" s="42"/>
      <c r="N31" s="42" t="s">
        <v>3</v>
      </c>
      <c r="O31" s="23">
        <f t="shared" si="16"/>
        <v>1</v>
      </c>
      <c r="P31" s="5"/>
      <c r="Q31" s="5"/>
      <c r="R31" s="5"/>
      <c r="S31" s="5"/>
      <c r="T31" s="23">
        <f t="shared" si="17"/>
        <v>0</v>
      </c>
      <c r="U31" s="5"/>
      <c r="V31" s="42"/>
      <c r="W31" s="42" t="s">
        <v>3</v>
      </c>
      <c r="X31" s="5"/>
      <c r="Y31" s="23">
        <f t="shared" si="18"/>
        <v>1</v>
      </c>
      <c r="Z31" s="2">
        <v>2</v>
      </c>
      <c r="AA31" s="43">
        <f t="shared" si="19"/>
        <v>0</v>
      </c>
      <c r="AB31" s="43">
        <f t="shared" si="20"/>
        <v>0</v>
      </c>
      <c r="AC31" s="43">
        <f t="shared" si="21"/>
        <v>0</v>
      </c>
      <c r="AD31" s="43">
        <f t="shared" si="22"/>
        <v>2</v>
      </c>
      <c r="AE31" s="43">
        <f t="shared" si="23"/>
        <v>0</v>
      </c>
      <c r="AF31" s="43">
        <f t="shared" si="24"/>
        <v>0</v>
      </c>
    </row>
    <row r="32" spans="1:32" ht="15.75" customHeight="1">
      <c r="A32" s="6">
        <v>2</v>
      </c>
      <c r="B32" s="17" t="str">
        <f t="shared" si="13"/>
        <v>Вероятность и статистика</v>
      </c>
      <c r="C32" s="56" t="s">
        <v>174</v>
      </c>
      <c r="D32" s="58">
        <f t="shared" ref="D32:D44" si="25">D12</f>
        <v>16</v>
      </c>
      <c r="E32" s="41">
        <f t="shared" si="14"/>
        <v>6.25E-2</v>
      </c>
      <c r="F32" s="42"/>
      <c r="G32" s="5"/>
      <c r="H32" s="5"/>
      <c r="I32" s="5"/>
      <c r="J32" s="23">
        <f t="shared" si="15"/>
        <v>0</v>
      </c>
      <c r="K32" s="5"/>
      <c r="L32" s="5"/>
      <c r="M32" s="5"/>
      <c r="N32" s="5"/>
      <c r="O32" s="23">
        <f t="shared" si="16"/>
        <v>0</v>
      </c>
      <c r="P32" s="5"/>
      <c r="Q32" s="5"/>
      <c r="R32" s="5"/>
      <c r="S32" s="5"/>
      <c r="T32" s="23">
        <f t="shared" si="17"/>
        <v>0</v>
      </c>
      <c r="U32" s="5"/>
      <c r="V32" s="42" t="s">
        <v>3</v>
      </c>
      <c r="W32" s="5"/>
      <c r="X32" s="5"/>
      <c r="Y32" s="23">
        <f t="shared" si="18"/>
        <v>1</v>
      </c>
      <c r="Z32" s="2">
        <v>2</v>
      </c>
      <c r="AA32" s="43">
        <f t="shared" si="19"/>
        <v>0</v>
      </c>
      <c r="AB32" s="43">
        <f t="shared" si="20"/>
        <v>0</v>
      </c>
      <c r="AC32" s="43">
        <f t="shared" si="21"/>
        <v>0</v>
      </c>
      <c r="AD32" s="43">
        <f t="shared" si="22"/>
        <v>1</v>
      </c>
      <c r="AE32" s="43">
        <f t="shared" si="23"/>
        <v>0</v>
      </c>
      <c r="AF32" s="43">
        <f t="shared" si="24"/>
        <v>0</v>
      </c>
    </row>
    <row r="33" spans="1:32" ht="15.75" customHeight="1">
      <c r="A33" s="6">
        <v>2</v>
      </c>
      <c r="B33" s="17" t="str">
        <f t="shared" si="13"/>
        <v>История</v>
      </c>
      <c r="C33" s="56" t="s">
        <v>174</v>
      </c>
      <c r="D33" s="58">
        <f t="shared" si="25"/>
        <v>32</v>
      </c>
      <c r="E33" s="41">
        <f t="shared" si="14"/>
        <v>0</v>
      </c>
      <c r="F33" s="5"/>
      <c r="G33" s="5"/>
      <c r="H33" s="5"/>
      <c r="I33" s="5"/>
      <c r="J33" s="23">
        <f t="shared" si="15"/>
        <v>0</v>
      </c>
      <c r="K33" s="5"/>
      <c r="L33" s="5"/>
      <c r="M33" s="5"/>
      <c r="N33" s="42"/>
      <c r="O33" s="23">
        <f t="shared" si="16"/>
        <v>0</v>
      </c>
      <c r="P33" s="42"/>
      <c r="Q33" s="5"/>
      <c r="R33" s="5"/>
      <c r="S33" s="5"/>
      <c r="T33" s="23">
        <f t="shared" si="17"/>
        <v>0</v>
      </c>
      <c r="U33" s="5"/>
      <c r="V33" s="5"/>
      <c r="W33" s="5"/>
      <c r="X33" s="5"/>
      <c r="Y33" s="23">
        <f t="shared" si="18"/>
        <v>0</v>
      </c>
      <c r="Z33" s="2">
        <v>2</v>
      </c>
      <c r="AA33" s="43">
        <f t="shared" si="19"/>
        <v>0</v>
      </c>
      <c r="AB33" s="43">
        <f t="shared" si="20"/>
        <v>0</v>
      </c>
      <c r="AC33" s="43">
        <f t="shared" si="21"/>
        <v>0</v>
      </c>
      <c r="AD33" s="43">
        <f t="shared" si="22"/>
        <v>0</v>
      </c>
      <c r="AE33" s="43">
        <f t="shared" si="23"/>
        <v>0</v>
      </c>
      <c r="AF33" s="43">
        <f t="shared" si="24"/>
        <v>0</v>
      </c>
    </row>
    <row r="34" spans="1:32" ht="15.75" customHeight="1">
      <c r="A34" s="6">
        <v>2</v>
      </c>
      <c r="B34" s="17" t="str">
        <f t="shared" si="13"/>
        <v>География</v>
      </c>
      <c r="C34" s="56" t="s">
        <v>174</v>
      </c>
      <c r="D34" s="58">
        <f t="shared" si="25"/>
        <v>32</v>
      </c>
      <c r="E34" s="41">
        <f t="shared" si="14"/>
        <v>0</v>
      </c>
      <c r="F34" s="5"/>
      <c r="G34" s="5"/>
      <c r="H34" s="5"/>
      <c r="I34" s="42"/>
      <c r="J34" s="23">
        <f t="shared" si="15"/>
        <v>0</v>
      </c>
      <c r="K34" s="42"/>
      <c r="L34" s="5"/>
      <c r="M34" s="5"/>
      <c r="N34" s="5"/>
      <c r="O34" s="23">
        <f t="shared" si="16"/>
        <v>0</v>
      </c>
      <c r="P34" s="5"/>
      <c r="Q34" s="5"/>
      <c r="R34" s="5"/>
      <c r="S34" s="5"/>
      <c r="T34" s="23">
        <f t="shared" si="17"/>
        <v>0</v>
      </c>
      <c r="U34" s="5"/>
      <c r="V34" s="5"/>
      <c r="W34" s="5"/>
      <c r="X34" s="42"/>
      <c r="Y34" s="23">
        <f t="shared" si="18"/>
        <v>0</v>
      </c>
      <c r="Z34" s="2">
        <v>2</v>
      </c>
      <c r="AA34" s="43">
        <f t="shared" si="19"/>
        <v>0</v>
      </c>
      <c r="AB34" s="43">
        <f t="shared" si="20"/>
        <v>0</v>
      </c>
      <c r="AC34" s="43">
        <f t="shared" si="21"/>
        <v>0</v>
      </c>
      <c r="AD34" s="43">
        <f t="shared" si="22"/>
        <v>0</v>
      </c>
      <c r="AE34" s="43">
        <f t="shared" si="23"/>
        <v>0</v>
      </c>
      <c r="AF34" s="43">
        <f t="shared" si="24"/>
        <v>0</v>
      </c>
    </row>
    <row r="35" spans="1:32" ht="15.75" customHeight="1">
      <c r="A35" s="6">
        <v>2</v>
      </c>
      <c r="B35" s="17" t="str">
        <f t="shared" si="13"/>
        <v>Биология</v>
      </c>
      <c r="C35" s="56" t="s">
        <v>174</v>
      </c>
      <c r="D35" s="58">
        <f t="shared" si="25"/>
        <v>32</v>
      </c>
      <c r="E35" s="41">
        <f t="shared" si="14"/>
        <v>0</v>
      </c>
      <c r="F35" s="5"/>
      <c r="G35" s="5"/>
      <c r="H35" s="5"/>
      <c r="I35" s="5"/>
      <c r="J35" s="23">
        <f t="shared" si="15"/>
        <v>0</v>
      </c>
      <c r="K35" s="5"/>
      <c r="L35" s="5"/>
      <c r="M35" s="5"/>
      <c r="N35" s="5"/>
      <c r="O35" s="23">
        <f t="shared" si="16"/>
        <v>0</v>
      </c>
      <c r="P35" s="5"/>
      <c r="Q35" s="5"/>
      <c r="R35" s="5"/>
      <c r="S35" s="5"/>
      <c r="T35" s="23">
        <f t="shared" si="17"/>
        <v>0</v>
      </c>
      <c r="U35" s="5"/>
      <c r="V35" s="5"/>
      <c r="W35" s="5"/>
      <c r="X35" s="5"/>
      <c r="Y35" s="23">
        <f t="shared" si="18"/>
        <v>0</v>
      </c>
      <c r="Z35" s="2">
        <v>2</v>
      </c>
      <c r="AA35" s="43">
        <f t="shared" si="19"/>
        <v>0</v>
      </c>
      <c r="AB35" s="43">
        <f t="shared" si="20"/>
        <v>0</v>
      </c>
      <c r="AC35" s="43">
        <f t="shared" si="21"/>
        <v>0</v>
      </c>
      <c r="AD35" s="43">
        <f t="shared" si="22"/>
        <v>0</v>
      </c>
      <c r="AE35" s="43">
        <f t="shared" si="23"/>
        <v>0</v>
      </c>
      <c r="AF35" s="43">
        <f t="shared" si="24"/>
        <v>0</v>
      </c>
    </row>
    <row r="36" spans="1:32" ht="15.75" customHeight="1">
      <c r="A36" s="6">
        <v>2</v>
      </c>
      <c r="B36" s="17" t="str">
        <f t="shared" si="13"/>
        <v>Технология</v>
      </c>
      <c r="C36" s="56" t="s">
        <v>174</v>
      </c>
      <c r="D36" s="58">
        <f t="shared" si="25"/>
        <v>16</v>
      </c>
      <c r="E36" s="41">
        <f t="shared" si="14"/>
        <v>6.25E-2</v>
      </c>
      <c r="F36" s="5"/>
      <c r="G36" s="5"/>
      <c r="H36" s="5"/>
      <c r="I36" s="5"/>
      <c r="J36" s="23">
        <f t="shared" si="15"/>
        <v>0</v>
      </c>
      <c r="K36" s="5"/>
      <c r="L36" s="5"/>
      <c r="M36" s="5"/>
      <c r="N36" s="5"/>
      <c r="O36" s="23">
        <f t="shared" si="16"/>
        <v>0</v>
      </c>
      <c r="P36" s="5"/>
      <c r="Q36" s="5"/>
      <c r="R36" s="5"/>
      <c r="S36" s="42"/>
      <c r="T36" s="23">
        <f t="shared" si="17"/>
        <v>0</v>
      </c>
      <c r="U36" s="42"/>
      <c r="V36" s="5"/>
      <c r="W36" s="42" t="s">
        <v>3</v>
      </c>
      <c r="X36" s="5"/>
      <c r="Y36" s="23">
        <f t="shared" si="18"/>
        <v>1</v>
      </c>
      <c r="Z36" s="2">
        <v>2</v>
      </c>
      <c r="AA36" s="43">
        <f t="shared" si="19"/>
        <v>0</v>
      </c>
      <c r="AB36" s="43">
        <f t="shared" si="20"/>
        <v>0</v>
      </c>
      <c r="AC36" s="43">
        <f t="shared" si="21"/>
        <v>0</v>
      </c>
      <c r="AD36" s="43">
        <f t="shared" si="22"/>
        <v>1</v>
      </c>
      <c r="AE36" s="43">
        <f t="shared" si="23"/>
        <v>0</v>
      </c>
      <c r="AF36" s="43">
        <f t="shared" si="24"/>
        <v>0</v>
      </c>
    </row>
    <row r="37" spans="1:32" ht="15.75" customHeight="1">
      <c r="A37" s="6">
        <v>2</v>
      </c>
      <c r="B37" s="17" t="str">
        <f t="shared" si="13"/>
        <v>Физическая культура</v>
      </c>
      <c r="C37" s="56" t="s">
        <v>174</v>
      </c>
      <c r="D37" s="58">
        <f t="shared" si="25"/>
        <v>32</v>
      </c>
      <c r="E37" s="41">
        <f t="shared" si="14"/>
        <v>0</v>
      </c>
      <c r="F37" s="5"/>
      <c r="G37" s="5"/>
      <c r="H37" s="5"/>
      <c r="I37" s="5"/>
      <c r="J37" s="23">
        <f t="shared" si="15"/>
        <v>0</v>
      </c>
      <c r="K37" s="5"/>
      <c r="L37" s="5"/>
      <c r="M37" s="5"/>
      <c r="N37" s="5"/>
      <c r="O37" s="23">
        <f t="shared" si="16"/>
        <v>0</v>
      </c>
      <c r="P37" s="5"/>
      <c r="Q37" s="5"/>
      <c r="R37" s="5"/>
      <c r="S37" s="5"/>
      <c r="T37" s="23">
        <f t="shared" si="17"/>
        <v>0</v>
      </c>
      <c r="U37" s="5"/>
      <c r="V37" s="5"/>
      <c r="W37" s="5"/>
      <c r="X37" s="5"/>
      <c r="Y37" s="23">
        <f t="shared" si="18"/>
        <v>0</v>
      </c>
      <c r="Z37" s="2">
        <v>2</v>
      </c>
      <c r="AA37" s="43">
        <f t="shared" si="19"/>
        <v>0</v>
      </c>
      <c r="AB37" s="43">
        <f t="shared" si="20"/>
        <v>0</v>
      </c>
      <c r="AC37" s="43">
        <f t="shared" si="21"/>
        <v>0</v>
      </c>
      <c r="AD37" s="43">
        <f t="shared" si="22"/>
        <v>0</v>
      </c>
      <c r="AE37" s="43">
        <f t="shared" si="23"/>
        <v>0</v>
      </c>
      <c r="AF37" s="43">
        <f t="shared" si="24"/>
        <v>0</v>
      </c>
    </row>
    <row r="38" spans="1:32" ht="15.75" customHeight="1">
      <c r="A38" s="6">
        <v>2</v>
      </c>
      <c r="B38" s="17" t="str">
        <f t="shared" si="13"/>
        <v>Информатика</v>
      </c>
      <c r="C38" s="56" t="s">
        <v>174</v>
      </c>
      <c r="D38" s="58">
        <f t="shared" si="25"/>
        <v>16</v>
      </c>
      <c r="E38" s="41">
        <f t="shared" si="14"/>
        <v>0</v>
      </c>
      <c r="F38" s="5"/>
      <c r="G38" s="5"/>
      <c r="H38" s="5"/>
      <c r="I38" s="5"/>
      <c r="J38" s="23">
        <f t="shared" si="15"/>
        <v>0</v>
      </c>
      <c r="K38" s="5"/>
      <c r="L38" s="5"/>
      <c r="M38" s="5"/>
      <c r="N38" s="42"/>
      <c r="O38" s="23">
        <f t="shared" si="16"/>
        <v>0</v>
      </c>
      <c r="P38" s="5"/>
      <c r="Q38" s="5"/>
      <c r="R38" s="5"/>
      <c r="S38" s="5"/>
      <c r="T38" s="23">
        <f t="shared" si="17"/>
        <v>0</v>
      </c>
      <c r="U38" s="5"/>
      <c r="V38" s="5"/>
      <c r="W38" s="5"/>
      <c r="X38" s="5"/>
      <c r="Y38" s="23">
        <f t="shared" si="18"/>
        <v>0</v>
      </c>
      <c r="Z38" s="2">
        <v>2</v>
      </c>
      <c r="AA38" s="43">
        <f t="shared" si="19"/>
        <v>0</v>
      </c>
      <c r="AB38" s="43">
        <f t="shared" si="20"/>
        <v>0</v>
      </c>
      <c r="AC38" s="43">
        <f t="shared" si="21"/>
        <v>0</v>
      </c>
      <c r="AD38" s="43">
        <f t="shared" si="22"/>
        <v>0</v>
      </c>
      <c r="AE38" s="43">
        <f t="shared" si="23"/>
        <v>0</v>
      </c>
      <c r="AF38" s="43">
        <f t="shared" si="24"/>
        <v>0</v>
      </c>
    </row>
    <row r="39" spans="1:32" ht="15.75" customHeight="1">
      <c r="A39" s="6">
        <v>2</v>
      </c>
      <c r="B39" s="17" t="str">
        <f t="shared" si="13"/>
        <v>Музыка</v>
      </c>
      <c r="C39" s="56" t="s">
        <v>174</v>
      </c>
      <c r="D39" s="58">
        <f t="shared" si="25"/>
        <v>16</v>
      </c>
      <c r="E39" s="41">
        <f t="shared" si="14"/>
        <v>0</v>
      </c>
      <c r="F39" s="5"/>
      <c r="G39" s="5"/>
      <c r="H39" s="5"/>
      <c r="I39" s="5"/>
      <c r="J39" s="23">
        <f t="shared" si="15"/>
        <v>0</v>
      </c>
      <c r="K39" s="5"/>
      <c r="L39" s="5"/>
      <c r="M39" s="5"/>
      <c r="N39" s="42"/>
      <c r="O39" s="23">
        <f t="shared" si="16"/>
        <v>0</v>
      </c>
      <c r="P39" s="5"/>
      <c r="Q39" s="5"/>
      <c r="R39" s="5"/>
      <c r="S39" s="5"/>
      <c r="T39" s="23">
        <f t="shared" si="17"/>
        <v>0</v>
      </c>
      <c r="U39" s="5"/>
      <c r="V39" s="5"/>
      <c r="W39" s="5"/>
      <c r="X39" s="5"/>
      <c r="Y39" s="23">
        <f t="shared" si="18"/>
        <v>0</v>
      </c>
      <c r="Z39" s="2">
        <v>2</v>
      </c>
      <c r="AA39" s="43">
        <f t="shared" si="19"/>
        <v>0</v>
      </c>
      <c r="AB39" s="43">
        <f t="shared" si="20"/>
        <v>0</v>
      </c>
      <c r="AC39" s="43">
        <f t="shared" si="21"/>
        <v>0</v>
      </c>
      <c r="AD39" s="43">
        <f t="shared" si="22"/>
        <v>0</v>
      </c>
      <c r="AE39" s="43">
        <f t="shared" si="23"/>
        <v>0</v>
      </c>
      <c r="AF39" s="43">
        <f t="shared" si="24"/>
        <v>0</v>
      </c>
    </row>
    <row r="40" spans="1:32" ht="15.75" customHeight="1">
      <c r="A40" s="6">
        <v>2</v>
      </c>
      <c r="B40" s="17" t="str">
        <f t="shared" si="13"/>
        <v>Обществознание</v>
      </c>
      <c r="C40" s="56" t="s">
        <v>174</v>
      </c>
      <c r="D40" s="58">
        <f t="shared" si="25"/>
        <v>16</v>
      </c>
      <c r="E40" s="41">
        <f t="shared" si="14"/>
        <v>0</v>
      </c>
      <c r="F40" s="5"/>
      <c r="G40" s="5"/>
      <c r="H40" s="5"/>
      <c r="I40" s="5"/>
      <c r="J40" s="23">
        <f t="shared" si="15"/>
        <v>0</v>
      </c>
      <c r="K40" s="5"/>
      <c r="L40" s="5"/>
      <c r="M40" s="5"/>
      <c r="N40" s="42"/>
      <c r="O40" s="23">
        <f t="shared" si="16"/>
        <v>0</v>
      </c>
      <c r="P40" s="5"/>
      <c r="Q40" s="5"/>
      <c r="R40" s="5"/>
      <c r="S40" s="5"/>
      <c r="T40" s="23">
        <f t="shared" si="17"/>
        <v>0</v>
      </c>
      <c r="U40" s="5"/>
      <c r="V40" s="5"/>
      <c r="W40" s="5"/>
      <c r="X40" s="5"/>
      <c r="Y40" s="23">
        <f t="shared" si="18"/>
        <v>0</v>
      </c>
      <c r="Z40" s="2">
        <v>2</v>
      </c>
      <c r="AA40" s="43">
        <f t="shared" si="19"/>
        <v>0</v>
      </c>
      <c r="AB40" s="43">
        <f t="shared" si="20"/>
        <v>0</v>
      </c>
      <c r="AC40" s="43">
        <f t="shared" si="21"/>
        <v>0</v>
      </c>
      <c r="AD40" s="43">
        <f t="shared" si="22"/>
        <v>0</v>
      </c>
      <c r="AE40" s="43">
        <f t="shared" si="23"/>
        <v>0</v>
      </c>
      <c r="AF40" s="43">
        <f t="shared" si="24"/>
        <v>0</v>
      </c>
    </row>
    <row r="41" spans="1:32" ht="15.75" customHeight="1">
      <c r="A41" s="6">
        <v>2</v>
      </c>
      <c r="B41" s="17" t="str">
        <f t="shared" si="13"/>
        <v>Физика</v>
      </c>
      <c r="C41" s="56" t="s">
        <v>174</v>
      </c>
      <c r="D41" s="58">
        <f t="shared" si="25"/>
        <v>32</v>
      </c>
      <c r="E41" s="41">
        <f t="shared" si="14"/>
        <v>0</v>
      </c>
      <c r="F41" s="5"/>
      <c r="G41" s="5"/>
      <c r="H41" s="5"/>
      <c r="I41" s="5"/>
      <c r="J41" s="23">
        <f t="shared" si="15"/>
        <v>0</v>
      </c>
      <c r="K41" s="5"/>
      <c r="L41" s="5"/>
      <c r="M41" s="5"/>
      <c r="N41" s="42"/>
      <c r="O41" s="23">
        <f t="shared" si="16"/>
        <v>0</v>
      </c>
      <c r="P41" s="5"/>
      <c r="Q41" s="5"/>
      <c r="R41" s="5"/>
      <c r="S41" s="5"/>
      <c r="T41" s="23">
        <f t="shared" si="17"/>
        <v>0</v>
      </c>
      <c r="U41" s="5"/>
      <c r="V41" s="5"/>
      <c r="W41" s="5"/>
      <c r="X41" s="5"/>
      <c r="Y41" s="23">
        <f t="shared" si="18"/>
        <v>0</v>
      </c>
      <c r="Z41" s="2">
        <v>2</v>
      </c>
      <c r="AA41" s="43">
        <f t="shared" si="19"/>
        <v>0</v>
      </c>
      <c r="AB41" s="43">
        <f t="shared" si="20"/>
        <v>0</v>
      </c>
      <c r="AC41" s="43">
        <f t="shared" si="21"/>
        <v>0</v>
      </c>
      <c r="AD41" s="43">
        <f t="shared" si="22"/>
        <v>0</v>
      </c>
      <c r="AE41" s="43">
        <f t="shared" si="23"/>
        <v>0</v>
      </c>
      <c r="AF41" s="43">
        <f t="shared" si="24"/>
        <v>0</v>
      </c>
    </row>
    <row r="42" spans="1:32" ht="15.75" customHeight="1">
      <c r="A42" s="6">
        <v>2</v>
      </c>
      <c r="B42" s="17" t="str">
        <f t="shared" si="13"/>
        <v>Химия</v>
      </c>
      <c r="C42" s="56" t="s">
        <v>174</v>
      </c>
      <c r="D42" s="58">
        <f t="shared" si="25"/>
        <v>32</v>
      </c>
      <c r="E42" s="41">
        <f t="shared" si="14"/>
        <v>0</v>
      </c>
      <c r="F42" s="5"/>
      <c r="G42" s="5"/>
      <c r="H42" s="5"/>
      <c r="I42" s="5"/>
      <c r="J42" s="23">
        <f t="shared" si="15"/>
        <v>0</v>
      </c>
      <c r="K42" s="5"/>
      <c r="L42" s="5"/>
      <c r="M42" s="5"/>
      <c r="N42" s="42"/>
      <c r="O42" s="23">
        <f t="shared" si="16"/>
        <v>0</v>
      </c>
      <c r="P42" s="5"/>
      <c r="Q42" s="5"/>
      <c r="R42" s="5"/>
      <c r="S42" s="5"/>
      <c r="T42" s="23">
        <f t="shared" si="17"/>
        <v>0</v>
      </c>
      <c r="U42" s="5"/>
      <c r="V42" s="5"/>
      <c r="W42" s="5"/>
      <c r="X42" s="5"/>
      <c r="Y42" s="23">
        <f t="shared" si="18"/>
        <v>0</v>
      </c>
      <c r="Z42" s="2">
        <v>2</v>
      </c>
      <c r="AA42" s="43">
        <f t="shared" si="19"/>
        <v>0</v>
      </c>
      <c r="AB42" s="43">
        <f t="shared" si="20"/>
        <v>0</v>
      </c>
      <c r="AC42" s="43">
        <f t="shared" si="21"/>
        <v>0</v>
      </c>
      <c r="AD42" s="43">
        <f t="shared" si="22"/>
        <v>0</v>
      </c>
      <c r="AE42" s="43">
        <f t="shared" si="23"/>
        <v>0</v>
      </c>
      <c r="AF42" s="43">
        <f t="shared" si="24"/>
        <v>0</v>
      </c>
    </row>
    <row r="43" spans="1:32" ht="15.75" customHeight="1">
      <c r="A43" s="6">
        <v>2</v>
      </c>
      <c r="B43" s="17" t="str">
        <f t="shared" si="13"/>
        <v>ОБЖ</v>
      </c>
      <c r="C43" s="56" t="s">
        <v>174</v>
      </c>
      <c r="D43" s="58">
        <f t="shared" si="25"/>
        <v>16</v>
      </c>
      <c r="E43" s="41">
        <f t="shared" si="14"/>
        <v>0</v>
      </c>
      <c r="F43" s="5"/>
      <c r="G43" s="5"/>
      <c r="H43" s="5"/>
      <c r="I43" s="5"/>
      <c r="J43" s="23">
        <f t="shared" si="15"/>
        <v>0</v>
      </c>
      <c r="K43" s="5"/>
      <c r="L43" s="5"/>
      <c r="M43" s="5"/>
      <c r="N43" s="42"/>
      <c r="O43" s="23">
        <f t="shared" si="16"/>
        <v>0</v>
      </c>
      <c r="P43" s="5"/>
      <c r="Q43" s="5"/>
      <c r="R43" s="5"/>
      <c r="S43" s="5"/>
      <c r="T43" s="23">
        <f t="shared" si="17"/>
        <v>0</v>
      </c>
      <c r="U43" s="5"/>
      <c r="V43" s="5"/>
      <c r="W43" s="5"/>
      <c r="X43" s="5"/>
      <c r="Y43" s="23">
        <f t="shared" si="18"/>
        <v>0</v>
      </c>
      <c r="Z43" s="2">
        <v>2</v>
      </c>
      <c r="AA43" s="43">
        <f t="shared" si="19"/>
        <v>0</v>
      </c>
      <c r="AB43" s="43">
        <f t="shared" si="20"/>
        <v>0</v>
      </c>
      <c r="AC43" s="43">
        <f t="shared" si="21"/>
        <v>0</v>
      </c>
      <c r="AD43" s="43">
        <f t="shared" si="22"/>
        <v>0</v>
      </c>
      <c r="AE43" s="43">
        <f t="shared" si="23"/>
        <v>0</v>
      </c>
      <c r="AF43" s="43">
        <f t="shared" si="24"/>
        <v>0</v>
      </c>
    </row>
    <row r="44" spans="1:32" ht="15.75" customHeight="1">
      <c r="A44" s="6">
        <v>2</v>
      </c>
      <c r="B44" s="17" t="str">
        <f t="shared" si="13"/>
        <v>Родной (русский) язык</v>
      </c>
      <c r="C44" s="56" t="s">
        <v>174</v>
      </c>
      <c r="D44" s="58">
        <f t="shared" si="25"/>
        <v>8</v>
      </c>
      <c r="E44" s="41">
        <f t="shared" si="14"/>
        <v>0</v>
      </c>
      <c r="F44" s="5"/>
      <c r="G44" s="5"/>
      <c r="H44" s="5"/>
      <c r="I44" s="5"/>
      <c r="J44" s="49">
        <f t="shared" si="15"/>
        <v>0</v>
      </c>
      <c r="K44" s="5"/>
      <c r="L44" s="5"/>
      <c r="M44" s="5"/>
      <c r="N44" s="5"/>
      <c r="O44" s="49">
        <f t="shared" si="16"/>
        <v>0</v>
      </c>
      <c r="P44" s="5"/>
      <c r="Q44" s="5"/>
      <c r="R44" s="5"/>
      <c r="S44" s="5"/>
      <c r="T44" s="49">
        <f t="shared" si="17"/>
        <v>0</v>
      </c>
      <c r="U44" s="5"/>
      <c r="V44" s="5"/>
      <c r="W44" s="5"/>
      <c r="X44" s="5"/>
      <c r="Y44" s="49">
        <f t="shared" si="18"/>
        <v>0</v>
      </c>
      <c r="Z44" s="2">
        <v>2</v>
      </c>
      <c r="AA44" s="43">
        <f t="shared" si="19"/>
        <v>0</v>
      </c>
      <c r="AB44" s="43">
        <f t="shared" si="20"/>
        <v>0</v>
      </c>
      <c r="AC44" s="43">
        <f t="shared" si="21"/>
        <v>0</v>
      </c>
      <c r="AD44" s="43">
        <f t="shared" si="22"/>
        <v>0</v>
      </c>
      <c r="AE44" s="43">
        <f t="shared" si="23"/>
        <v>0</v>
      </c>
      <c r="AF44" s="43">
        <f t="shared" si="24"/>
        <v>0</v>
      </c>
    </row>
    <row r="45" spans="1:32" ht="16.2">
      <c r="A45" s="6">
        <v>2</v>
      </c>
      <c r="B45" s="50"/>
      <c r="C45" s="51"/>
      <c r="D45" s="52"/>
      <c r="E45" s="41"/>
      <c r="F45" s="53"/>
      <c r="G45" s="53"/>
      <c r="H45" s="53"/>
      <c r="I45" s="53"/>
      <c r="J45" s="53">
        <f>SUM(J27:J44)</f>
        <v>3</v>
      </c>
      <c r="K45" s="53"/>
      <c r="L45" s="53"/>
      <c r="M45" s="53"/>
      <c r="N45" s="53"/>
      <c r="O45" s="53">
        <f>SUM(O27:O44)</f>
        <v>3</v>
      </c>
      <c r="P45" s="53"/>
      <c r="Q45" s="53"/>
      <c r="R45" s="53"/>
      <c r="S45" s="53"/>
      <c r="T45" s="53">
        <f>SUM(T27:T44)</f>
        <v>2</v>
      </c>
      <c r="U45" s="53"/>
      <c r="V45" s="53"/>
      <c r="W45" s="53"/>
      <c r="X45" s="53"/>
      <c r="Y45" s="53">
        <f>SUM(Y27:Y44)</f>
        <v>6</v>
      </c>
      <c r="Z45" s="2">
        <v>1</v>
      </c>
      <c r="AA45" s="54">
        <f t="shared" ref="AA45:AF45" si="26">SUM(AA27:AA44)</f>
        <v>0</v>
      </c>
      <c r="AB45" s="54">
        <f t="shared" si="26"/>
        <v>0</v>
      </c>
      <c r="AC45" s="54">
        <f t="shared" si="26"/>
        <v>4</v>
      </c>
      <c r="AD45" s="54">
        <f t="shared" si="26"/>
        <v>10</v>
      </c>
      <c r="AE45" s="43">
        <f t="shared" si="26"/>
        <v>0</v>
      </c>
      <c r="AF45" s="43">
        <f t="shared" si="26"/>
        <v>0</v>
      </c>
    </row>
    <row r="46" spans="1:32" ht="15.75" customHeight="1">
      <c r="A46" s="6">
        <v>3</v>
      </c>
      <c r="B46" s="90" t="s">
        <v>41</v>
      </c>
      <c r="C46" s="91"/>
      <c r="D46" s="55"/>
      <c r="E46" s="41"/>
      <c r="F46" s="92"/>
      <c r="G46" s="93"/>
      <c r="H46" s="93"/>
      <c r="I46" s="93"/>
      <c r="J46" s="93"/>
      <c r="K46" s="93"/>
      <c r="L46" s="93"/>
      <c r="M46" s="93"/>
      <c r="N46" s="93"/>
      <c r="O46" s="93"/>
      <c r="P46" s="93"/>
      <c r="Q46" s="93"/>
      <c r="R46" s="93"/>
      <c r="S46" s="93"/>
      <c r="T46" s="93"/>
      <c r="U46" s="93"/>
      <c r="V46" s="93"/>
      <c r="W46" s="93"/>
      <c r="X46" s="93"/>
      <c r="Y46" s="93"/>
      <c r="Z46" s="2">
        <v>3</v>
      </c>
      <c r="AA46" s="36"/>
      <c r="AB46" s="36"/>
      <c r="AC46" s="36"/>
      <c r="AD46" s="37"/>
      <c r="AE46" s="4"/>
      <c r="AF46" s="4"/>
    </row>
    <row r="47" spans="1:32" ht="15.75" customHeight="1">
      <c r="A47" s="6">
        <v>3</v>
      </c>
      <c r="B47" s="17" t="str">
        <f t="shared" ref="B47:B64" si="27">B27</f>
        <v>Русский язык</v>
      </c>
      <c r="C47" s="56" t="s">
        <v>176</v>
      </c>
      <c r="D47" s="60">
        <f t="shared" ref="D47:D64" si="28">D27</f>
        <v>48</v>
      </c>
      <c r="E47" s="41">
        <f t="shared" ref="E47:E64" si="29">(J47+O47+T47+Y47)/D47</f>
        <v>8.3333333333333329E-2</v>
      </c>
      <c r="F47" s="42"/>
      <c r="G47" s="42" t="s">
        <v>0</v>
      </c>
      <c r="H47" s="5"/>
      <c r="I47" s="42"/>
      <c r="J47" s="23">
        <f t="shared" ref="J47:J64" si="30">COUNTA(F47:I47)</f>
        <v>1</v>
      </c>
      <c r="K47" s="42"/>
      <c r="L47" s="5"/>
      <c r="M47" s="5"/>
      <c r="N47" s="42" t="s">
        <v>3</v>
      </c>
      <c r="O47" s="23">
        <f t="shared" ref="O47:O64" si="31">COUNTA(K47:N47)</f>
        <v>1</v>
      </c>
      <c r="P47" s="5"/>
      <c r="Q47" s="5"/>
      <c r="R47" s="5"/>
      <c r="S47" s="42" t="s">
        <v>3</v>
      </c>
      <c r="T47" s="23">
        <f t="shared" ref="T47:T64" si="32">COUNTA(P47:S47)</f>
        <v>1</v>
      </c>
      <c r="U47" s="5"/>
      <c r="V47" s="5"/>
      <c r="W47" s="5"/>
      <c r="X47" s="42" t="s">
        <v>0</v>
      </c>
      <c r="Y47" s="23">
        <f t="shared" ref="Y47:Y64" si="33">COUNTA(U47:X47)</f>
        <v>1</v>
      </c>
      <c r="Z47" s="2">
        <v>3</v>
      </c>
      <c r="AA47" s="43">
        <f t="shared" ref="AA47:AA64" si="34">IF($F$1&gt;0,COUNTIF(F47:Y47,$F$1),0)</f>
        <v>0</v>
      </c>
      <c r="AB47" s="43">
        <f t="shared" ref="AB47:AB64" si="35">IF($G$1&gt;0,COUNTIF(F47:Y47,$G$1),0)</f>
        <v>0</v>
      </c>
      <c r="AC47" s="43">
        <f t="shared" ref="AC47:AC64" si="36">IF($H$1&gt;0,COUNTIF(F47:Y47,$H$1),0)</f>
        <v>2</v>
      </c>
      <c r="AD47" s="43">
        <f t="shared" ref="AD47:AD64" si="37">IF($I$1&gt;0,COUNTIF(F47:Y47,$I$1),0)</f>
        <v>2</v>
      </c>
      <c r="AE47" s="43">
        <f t="shared" ref="AE47:AE64" si="38">IF($J$1&gt;0,COUNTIF(F47:Y47,$J$1),0)</f>
        <v>0</v>
      </c>
      <c r="AF47" s="43">
        <f t="shared" ref="AF47:AF64" si="39">IF($K$1&gt;0,COUNTIF(F47:Y47,$K$1),0)</f>
        <v>0</v>
      </c>
    </row>
    <row r="48" spans="1:32" ht="15.75" customHeight="1">
      <c r="A48" s="6">
        <v>3</v>
      </c>
      <c r="B48" s="17" t="str">
        <f t="shared" si="27"/>
        <v>Литература</v>
      </c>
      <c r="C48" s="56" t="s">
        <v>176</v>
      </c>
      <c r="D48" s="60">
        <f t="shared" si="28"/>
        <v>32</v>
      </c>
      <c r="E48" s="41">
        <f t="shared" si="29"/>
        <v>6.25E-2</v>
      </c>
      <c r="F48" s="5"/>
      <c r="G48" s="5"/>
      <c r="H48" s="5"/>
      <c r="I48" s="5"/>
      <c r="J48" s="23">
        <f t="shared" si="30"/>
        <v>0</v>
      </c>
      <c r="K48" s="5"/>
      <c r="L48" s="5"/>
      <c r="M48" s="42" t="s">
        <v>3</v>
      </c>
      <c r="N48" s="5"/>
      <c r="O48" s="23">
        <f t="shared" si="31"/>
        <v>1</v>
      </c>
      <c r="P48" s="5"/>
      <c r="Q48" s="5"/>
      <c r="R48" s="5"/>
      <c r="S48" s="5"/>
      <c r="T48" s="23">
        <f t="shared" si="32"/>
        <v>0</v>
      </c>
      <c r="U48" s="5"/>
      <c r="V48" s="5"/>
      <c r="W48" s="42" t="s">
        <v>3</v>
      </c>
      <c r="X48" s="5"/>
      <c r="Y48" s="23">
        <f t="shared" si="33"/>
        <v>1</v>
      </c>
      <c r="Z48" s="2">
        <v>3</v>
      </c>
      <c r="AA48" s="43">
        <f t="shared" si="34"/>
        <v>0</v>
      </c>
      <c r="AB48" s="43">
        <f t="shared" si="35"/>
        <v>0</v>
      </c>
      <c r="AC48" s="43">
        <f t="shared" si="36"/>
        <v>0</v>
      </c>
      <c r="AD48" s="43">
        <f t="shared" si="37"/>
        <v>2</v>
      </c>
      <c r="AE48" s="43">
        <f t="shared" si="38"/>
        <v>0</v>
      </c>
      <c r="AF48" s="43">
        <f t="shared" si="39"/>
        <v>0</v>
      </c>
    </row>
    <row r="49" spans="1:32" ht="15.75" customHeight="1">
      <c r="A49" s="6">
        <v>3</v>
      </c>
      <c r="B49" s="17" t="str">
        <f t="shared" si="27"/>
        <v>Иностранный язык</v>
      </c>
      <c r="C49" s="56" t="s">
        <v>176</v>
      </c>
      <c r="D49" s="58">
        <f t="shared" si="28"/>
        <v>48</v>
      </c>
      <c r="E49" s="41">
        <f t="shared" si="29"/>
        <v>0</v>
      </c>
      <c r="F49" s="5"/>
      <c r="G49" s="5"/>
      <c r="H49" s="5"/>
      <c r="I49" s="5"/>
      <c r="J49" s="23">
        <f t="shared" si="30"/>
        <v>0</v>
      </c>
      <c r="K49" s="5"/>
      <c r="L49" s="5"/>
      <c r="M49" s="5"/>
      <c r="N49" s="5"/>
      <c r="O49" s="23">
        <f t="shared" si="31"/>
        <v>0</v>
      </c>
      <c r="P49" s="5"/>
      <c r="Q49" s="5"/>
      <c r="R49" s="5"/>
      <c r="S49" s="5"/>
      <c r="T49" s="23">
        <f t="shared" si="32"/>
        <v>0</v>
      </c>
      <c r="U49" s="5"/>
      <c r="V49" s="5"/>
      <c r="W49" s="5"/>
      <c r="X49" s="5"/>
      <c r="Y49" s="23">
        <f t="shared" si="33"/>
        <v>0</v>
      </c>
      <c r="Z49" s="2">
        <v>3</v>
      </c>
      <c r="AA49" s="43">
        <f t="shared" si="34"/>
        <v>0</v>
      </c>
      <c r="AB49" s="43">
        <f t="shared" si="35"/>
        <v>0</v>
      </c>
      <c r="AC49" s="43">
        <f t="shared" si="36"/>
        <v>0</v>
      </c>
      <c r="AD49" s="43">
        <f t="shared" si="37"/>
        <v>0</v>
      </c>
      <c r="AE49" s="43">
        <f t="shared" si="38"/>
        <v>0</v>
      </c>
      <c r="AF49" s="43">
        <f t="shared" si="39"/>
        <v>0</v>
      </c>
    </row>
    <row r="50" spans="1:32" ht="15.75" customHeight="1">
      <c r="A50" s="6">
        <v>3</v>
      </c>
      <c r="B50" s="17" t="str">
        <f t="shared" si="27"/>
        <v>Алгебра</v>
      </c>
      <c r="C50" s="56" t="s">
        <v>176</v>
      </c>
      <c r="D50" s="60">
        <f t="shared" si="28"/>
        <v>51</v>
      </c>
      <c r="E50" s="41">
        <f t="shared" si="29"/>
        <v>9.8039215686274508E-2</v>
      </c>
      <c r="F50" s="42"/>
      <c r="G50" s="42" t="s">
        <v>0</v>
      </c>
      <c r="H50" s="42"/>
      <c r="I50" s="42" t="s">
        <v>9</v>
      </c>
      <c r="J50" s="23">
        <f t="shared" si="30"/>
        <v>2</v>
      </c>
      <c r="K50" s="42"/>
      <c r="L50" s="42"/>
      <c r="M50" s="42"/>
      <c r="N50" s="5"/>
      <c r="O50" s="23">
        <f t="shared" si="31"/>
        <v>0</v>
      </c>
      <c r="P50" s="5"/>
      <c r="Q50" s="42" t="s">
        <v>9</v>
      </c>
      <c r="R50" s="5"/>
      <c r="S50" s="5"/>
      <c r="T50" s="23">
        <f t="shared" si="32"/>
        <v>1</v>
      </c>
      <c r="U50" s="5"/>
      <c r="V50" s="5"/>
      <c r="W50" s="42" t="s">
        <v>0</v>
      </c>
      <c r="X50" s="42" t="s">
        <v>9</v>
      </c>
      <c r="Y50" s="23">
        <f t="shared" si="33"/>
        <v>2</v>
      </c>
      <c r="Z50" s="2">
        <v>3</v>
      </c>
      <c r="AA50" s="43">
        <f t="shared" si="34"/>
        <v>0</v>
      </c>
      <c r="AB50" s="43">
        <f t="shared" si="35"/>
        <v>0</v>
      </c>
      <c r="AC50" s="43">
        <f t="shared" si="36"/>
        <v>2</v>
      </c>
      <c r="AD50" s="43">
        <f t="shared" si="37"/>
        <v>0</v>
      </c>
      <c r="AE50" s="43">
        <f t="shared" si="38"/>
        <v>3</v>
      </c>
      <c r="AF50" s="43">
        <f t="shared" si="39"/>
        <v>0</v>
      </c>
    </row>
    <row r="51" spans="1:32" ht="15.75" customHeight="1">
      <c r="A51" s="6">
        <v>3</v>
      </c>
      <c r="B51" s="17" t="str">
        <f t="shared" si="27"/>
        <v>Геометрия</v>
      </c>
      <c r="C51" s="56" t="s">
        <v>176</v>
      </c>
      <c r="D51" s="60">
        <f t="shared" si="28"/>
        <v>34</v>
      </c>
      <c r="E51" s="41">
        <f t="shared" si="29"/>
        <v>8.8235294117647065E-2</v>
      </c>
      <c r="F51" s="5"/>
      <c r="G51" s="5"/>
      <c r="H51" s="5"/>
      <c r="I51" s="42" t="s">
        <v>9</v>
      </c>
      <c r="J51" s="23">
        <f t="shared" si="30"/>
        <v>1</v>
      </c>
      <c r="K51" s="42"/>
      <c r="L51" s="5"/>
      <c r="M51" s="42"/>
      <c r="N51" s="5"/>
      <c r="O51" s="23">
        <f t="shared" si="31"/>
        <v>0</v>
      </c>
      <c r="P51" s="5"/>
      <c r="Q51" s="5"/>
      <c r="R51" s="42" t="s">
        <v>9</v>
      </c>
      <c r="S51" s="5"/>
      <c r="T51" s="23">
        <f t="shared" si="32"/>
        <v>1</v>
      </c>
      <c r="U51" s="5"/>
      <c r="V51" s="5"/>
      <c r="W51" s="42" t="s">
        <v>9</v>
      </c>
      <c r="X51" s="5"/>
      <c r="Y51" s="23">
        <f t="shared" si="33"/>
        <v>1</v>
      </c>
      <c r="Z51" s="2">
        <v>3</v>
      </c>
      <c r="AA51" s="43">
        <f t="shared" si="34"/>
        <v>0</v>
      </c>
      <c r="AB51" s="43">
        <f t="shared" si="35"/>
        <v>0</v>
      </c>
      <c r="AC51" s="43">
        <f t="shared" si="36"/>
        <v>0</v>
      </c>
      <c r="AD51" s="43">
        <f t="shared" si="37"/>
        <v>0</v>
      </c>
      <c r="AE51" s="43">
        <f t="shared" si="38"/>
        <v>3</v>
      </c>
      <c r="AF51" s="43">
        <f t="shared" si="39"/>
        <v>0</v>
      </c>
    </row>
    <row r="52" spans="1:32" ht="15.75" customHeight="1">
      <c r="A52" s="6">
        <v>3</v>
      </c>
      <c r="B52" s="17" t="str">
        <f t="shared" si="27"/>
        <v>Вероятность и статистика</v>
      </c>
      <c r="C52" s="56" t="s">
        <v>176</v>
      </c>
      <c r="D52" s="58">
        <f t="shared" si="28"/>
        <v>16</v>
      </c>
      <c r="E52" s="41">
        <f t="shared" si="29"/>
        <v>0</v>
      </c>
      <c r="F52" s="42"/>
      <c r="G52" s="5"/>
      <c r="H52" s="5"/>
      <c r="I52" s="5"/>
      <c r="J52" s="23">
        <f t="shared" si="30"/>
        <v>0</v>
      </c>
      <c r="K52" s="5"/>
      <c r="L52" s="5"/>
      <c r="M52" s="5"/>
      <c r="N52" s="5"/>
      <c r="O52" s="23">
        <f t="shared" si="31"/>
        <v>0</v>
      </c>
      <c r="P52" s="5"/>
      <c r="Q52" s="5"/>
      <c r="R52" s="5"/>
      <c r="S52" s="5"/>
      <c r="T52" s="23">
        <f t="shared" si="32"/>
        <v>0</v>
      </c>
      <c r="U52" s="5"/>
      <c r="V52" s="5"/>
      <c r="W52" s="5"/>
      <c r="X52" s="5"/>
      <c r="Y52" s="23">
        <f t="shared" si="33"/>
        <v>0</v>
      </c>
      <c r="Z52" s="2">
        <v>3</v>
      </c>
      <c r="AA52" s="43">
        <f t="shared" si="34"/>
        <v>0</v>
      </c>
      <c r="AB52" s="43">
        <f t="shared" si="35"/>
        <v>0</v>
      </c>
      <c r="AC52" s="43">
        <f t="shared" si="36"/>
        <v>0</v>
      </c>
      <c r="AD52" s="43">
        <f t="shared" si="37"/>
        <v>0</v>
      </c>
      <c r="AE52" s="43">
        <f t="shared" si="38"/>
        <v>0</v>
      </c>
      <c r="AF52" s="43">
        <f t="shared" si="39"/>
        <v>0</v>
      </c>
    </row>
    <row r="53" spans="1:32" ht="15.75" customHeight="1">
      <c r="A53" s="6">
        <v>3</v>
      </c>
      <c r="B53" s="17" t="str">
        <f t="shared" si="27"/>
        <v>История</v>
      </c>
      <c r="C53" s="56" t="s">
        <v>176</v>
      </c>
      <c r="D53" s="58">
        <f t="shared" si="28"/>
        <v>32</v>
      </c>
      <c r="E53" s="41">
        <f t="shared" si="29"/>
        <v>0</v>
      </c>
      <c r="F53" s="5"/>
      <c r="G53" s="5"/>
      <c r="H53" s="5"/>
      <c r="I53" s="5"/>
      <c r="J53" s="23">
        <f t="shared" si="30"/>
        <v>0</v>
      </c>
      <c r="K53" s="5"/>
      <c r="L53" s="5"/>
      <c r="M53" s="5"/>
      <c r="N53" s="42"/>
      <c r="O53" s="23">
        <f t="shared" si="31"/>
        <v>0</v>
      </c>
      <c r="P53" s="42"/>
      <c r="Q53" s="5"/>
      <c r="R53" s="5"/>
      <c r="S53" s="5"/>
      <c r="T53" s="23">
        <f t="shared" si="32"/>
        <v>0</v>
      </c>
      <c r="U53" s="5"/>
      <c r="V53" s="5"/>
      <c r="W53" s="5"/>
      <c r="X53" s="5"/>
      <c r="Y53" s="23">
        <f t="shared" si="33"/>
        <v>0</v>
      </c>
      <c r="Z53" s="2">
        <v>3</v>
      </c>
      <c r="AA53" s="43">
        <f t="shared" si="34"/>
        <v>0</v>
      </c>
      <c r="AB53" s="43">
        <f t="shared" si="35"/>
        <v>0</v>
      </c>
      <c r="AC53" s="43">
        <f t="shared" si="36"/>
        <v>0</v>
      </c>
      <c r="AD53" s="43">
        <f t="shared" si="37"/>
        <v>0</v>
      </c>
      <c r="AE53" s="43">
        <f t="shared" si="38"/>
        <v>0</v>
      </c>
      <c r="AF53" s="43">
        <f t="shared" si="39"/>
        <v>0</v>
      </c>
    </row>
    <row r="54" spans="1:32" ht="15.75" customHeight="1">
      <c r="A54" s="6">
        <v>3</v>
      </c>
      <c r="B54" s="17" t="str">
        <f t="shared" si="27"/>
        <v>География</v>
      </c>
      <c r="C54" s="56" t="s">
        <v>176</v>
      </c>
      <c r="D54" s="58">
        <f t="shared" si="28"/>
        <v>32</v>
      </c>
      <c r="E54" s="41">
        <f t="shared" si="29"/>
        <v>0</v>
      </c>
      <c r="F54" s="5"/>
      <c r="G54" s="5"/>
      <c r="H54" s="5"/>
      <c r="I54" s="42"/>
      <c r="J54" s="23">
        <f t="shared" si="30"/>
        <v>0</v>
      </c>
      <c r="K54" s="5"/>
      <c r="L54" s="5"/>
      <c r="M54" s="5"/>
      <c r="N54" s="5"/>
      <c r="O54" s="23">
        <f t="shared" si="31"/>
        <v>0</v>
      </c>
      <c r="P54" s="5"/>
      <c r="Q54" s="5"/>
      <c r="R54" s="5"/>
      <c r="S54" s="5"/>
      <c r="T54" s="23">
        <f t="shared" si="32"/>
        <v>0</v>
      </c>
      <c r="U54" s="5"/>
      <c r="V54" s="5"/>
      <c r="W54" s="5"/>
      <c r="X54" s="42"/>
      <c r="Y54" s="23">
        <f t="shared" si="33"/>
        <v>0</v>
      </c>
      <c r="Z54" s="2">
        <v>3</v>
      </c>
      <c r="AA54" s="43">
        <f t="shared" si="34"/>
        <v>0</v>
      </c>
      <c r="AB54" s="43">
        <f t="shared" si="35"/>
        <v>0</v>
      </c>
      <c r="AC54" s="43">
        <f t="shared" si="36"/>
        <v>0</v>
      </c>
      <c r="AD54" s="43">
        <f t="shared" si="37"/>
        <v>0</v>
      </c>
      <c r="AE54" s="43">
        <f t="shared" si="38"/>
        <v>0</v>
      </c>
      <c r="AF54" s="43">
        <f t="shared" si="39"/>
        <v>0</v>
      </c>
    </row>
    <row r="55" spans="1:32" ht="15.75" customHeight="1">
      <c r="A55" s="6">
        <v>3</v>
      </c>
      <c r="B55" s="17" t="str">
        <f t="shared" si="27"/>
        <v>Биология</v>
      </c>
      <c r="C55" s="56" t="s">
        <v>176</v>
      </c>
      <c r="D55" s="58">
        <f t="shared" si="28"/>
        <v>32</v>
      </c>
      <c r="E55" s="41">
        <f t="shared" si="29"/>
        <v>0</v>
      </c>
      <c r="F55" s="5"/>
      <c r="G55" s="5"/>
      <c r="H55" s="5"/>
      <c r="I55" s="5"/>
      <c r="J55" s="23">
        <f t="shared" si="30"/>
        <v>0</v>
      </c>
      <c r="K55" s="5"/>
      <c r="L55" s="5"/>
      <c r="M55" s="5"/>
      <c r="N55" s="5"/>
      <c r="O55" s="23">
        <f t="shared" si="31"/>
        <v>0</v>
      </c>
      <c r="P55" s="5"/>
      <c r="Q55" s="5"/>
      <c r="R55" s="5"/>
      <c r="S55" s="5"/>
      <c r="T55" s="23">
        <f t="shared" si="32"/>
        <v>0</v>
      </c>
      <c r="U55" s="5"/>
      <c r="V55" s="5"/>
      <c r="W55" s="5"/>
      <c r="X55" s="5"/>
      <c r="Y55" s="23">
        <f t="shared" si="33"/>
        <v>0</v>
      </c>
      <c r="Z55" s="2">
        <v>3</v>
      </c>
      <c r="AA55" s="43">
        <f t="shared" si="34"/>
        <v>0</v>
      </c>
      <c r="AB55" s="43">
        <f t="shared" si="35"/>
        <v>0</v>
      </c>
      <c r="AC55" s="43">
        <f t="shared" si="36"/>
        <v>0</v>
      </c>
      <c r="AD55" s="43">
        <f t="shared" si="37"/>
        <v>0</v>
      </c>
      <c r="AE55" s="43">
        <f t="shared" si="38"/>
        <v>0</v>
      </c>
      <c r="AF55" s="43">
        <f t="shared" si="39"/>
        <v>0</v>
      </c>
    </row>
    <row r="56" spans="1:32" ht="15.75" customHeight="1">
      <c r="A56" s="6">
        <v>3</v>
      </c>
      <c r="B56" s="17" t="str">
        <f t="shared" si="27"/>
        <v>Технология</v>
      </c>
      <c r="C56" s="56" t="s">
        <v>176</v>
      </c>
      <c r="D56" s="58">
        <f t="shared" si="28"/>
        <v>16</v>
      </c>
      <c r="E56" s="41">
        <f t="shared" si="29"/>
        <v>6.25E-2</v>
      </c>
      <c r="F56" s="5"/>
      <c r="G56" s="5"/>
      <c r="H56" s="5"/>
      <c r="I56" s="5"/>
      <c r="J56" s="23">
        <f t="shared" si="30"/>
        <v>0</v>
      </c>
      <c r="K56" s="5"/>
      <c r="L56" s="5"/>
      <c r="M56" s="5"/>
      <c r="N56" s="5"/>
      <c r="O56" s="23">
        <f t="shared" si="31"/>
        <v>0</v>
      </c>
      <c r="P56" s="5"/>
      <c r="Q56" s="5"/>
      <c r="R56" s="5"/>
      <c r="S56" s="42"/>
      <c r="T56" s="23">
        <f t="shared" si="32"/>
        <v>0</v>
      </c>
      <c r="U56" s="42"/>
      <c r="V56" s="5"/>
      <c r="W56" s="42" t="s">
        <v>3</v>
      </c>
      <c r="X56" s="5"/>
      <c r="Y56" s="23">
        <f t="shared" si="33"/>
        <v>1</v>
      </c>
      <c r="Z56" s="2">
        <v>3</v>
      </c>
      <c r="AA56" s="43">
        <f t="shared" si="34"/>
        <v>0</v>
      </c>
      <c r="AB56" s="43">
        <f t="shared" si="35"/>
        <v>0</v>
      </c>
      <c r="AC56" s="43">
        <f t="shared" si="36"/>
        <v>0</v>
      </c>
      <c r="AD56" s="43">
        <f t="shared" si="37"/>
        <v>1</v>
      </c>
      <c r="AE56" s="43">
        <f t="shared" si="38"/>
        <v>0</v>
      </c>
      <c r="AF56" s="43">
        <f t="shared" si="39"/>
        <v>0</v>
      </c>
    </row>
    <row r="57" spans="1:32" ht="15.75" customHeight="1">
      <c r="A57" s="6">
        <v>3</v>
      </c>
      <c r="B57" s="17" t="str">
        <f t="shared" si="27"/>
        <v>Физическая культура</v>
      </c>
      <c r="C57" s="56" t="s">
        <v>177</v>
      </c>
      <c r="D57" s="58">
        <f t="shared" si="28"/>
        <v>32</v>
      </c>
      <c r="E57" s="41">
        <f t="shared" si="29"/>
        <v>0</v>
      </c>
      <c r="F57" s="5"/>
      <c r="G57" s="5"/>
      <c r="H57" s="5"/>
      <c r="I57" s="5"/>
      <c r="J57" s="23">
        <f t="shared" si="30"/>
        <v>0</v>
      </c>
      <c r="K57" s="5"/>
      <c r="L57" s="5"/>
      <c r="M57" s="5"/>
      <c r="N57" s="5"/>
      <c r="O57" s="23">
        <f t="shared" si="31"/>
        <v>0</v>
      </c>
      <c r="P57" s="5"/>
      <c r="Q57" s="5"/>
      <c r="R57" s="5"/>
      <c r="S57" s="5"/>
      <c r="T57" s="23">
        <f t="shared" si="32"/>
        <v>0</v>
      </c>
      <c r="U57" s="5"/>
      <c r="V57" s="5"/>
      <c r="W57" s="5"/>
      <c r="X57" s="5"/>
      <c r="Y57" s="23">
        <f t="shared" si="33"/>
        <v>0</v>
      </c>
      <c r="Z57" s="2">
        <v>3</v>
      </c>
      <c r="AA57" s="43">
        <f t="shared" si="34"/>
        <v>0</v>
      </c>
      <c r="AB57" s="43">
        <f t="shared" si="35"/>
        <v>0</v>
      </c>
      <c r="AC57" s="43">
        <f t="shared" si="36"/>
        <v>0</v>
      </c>
      <c r="AD57" s="43">
        <f t="shared" si="37"/>
        <v>0</v>
      </c>
      <c r="AE57" s="43">
        <f t="shared" si="38"/>
        <v>0</v>
      </c>
      <c r="AF57" s="43">
        <f t="shared" si="39"/>
        <v>0</v>
      </c>
    </row>
    <row r="58" spans="1:32" ht="15.75" customHeight="1">
      <c r="A58" s="6">
        <v>3</v>
      </c>
      <c r="B58" s="17" t="str">
        <f t="shared" si="27"/>
        <v>Информатика</v>
      </c>
      <c r="C58" s="56" t="s">
        <v>176</v>
      </c>
      <c r="D58" s="58">
        <f t="shared" si="28"/>
        <v>16</v>
      </c>
      <c r="E58" s="41">
        <f t="shared" si="29"/>
        <v>0</v>
      </c>
      <c r="F58" s="5"/>
      <c r="G58" s="5"/>
      <c r="H58" s="5"/>
      <c r="I58" s="5"/>
      <c r="J58" s="23">
        <f t="shared" si="30"/>
        <v>0</v>
      </c>
      <c r="K58" s="5"/>
      <c r="L58" s="5"/>
      <c r="M58" s="5"/>
      <c r="N58" s="5"/>
      <c r="O58" s="23">
        <f t="shared" si="31"/>
        <v>0</v>
      </c>
      <c r="P58" s="5"/>
      <c r="Q58" s="5"/>
      <c r="R58" s="5"/>
      <c r="S58" s="5"/>
      <c r="T58" s="23">
        <f t="shared" si="32"/>
        <v>0</v>
      </c>
      <c r="U58" s="5"/>
      <c r="V58" s="5"/>
      <c r="W58" s="5"/>
      <c r="X58" s="5"/>
      <c r="Y58" s="23">
        <f t="shared" si="33"/>
        <v>0</v>
      </c>
      <c r="Z58" s="2">
        <v>3</v>
      </c>
      <c r="AA58" s="43">
        <f t="shared" si="34"/>
        <v>0</v>
      </c>
      <c r="AB58" s="43">
        <f t="shared" si="35"/>
        <v>0</v>
      </c>
      <c r="AC58" s="43">
        <f t="shared" si="36"/>
        <v>0</v>
      </c>
      <c r="AD58" s="43">
        <f t="shared" si="37"/>
        <v>0</v>
      </c>
      <c r="AE58" s="43">
        <f t="shared" si="38"/>
        <v>0</v>
      </c>
      <c r="AF58" s="43">
        <f t="shared" si="39"/>
        <v>0</v>
      </c>
    </row>
    <row r="59" spans="1:32" ht="15.75" customHeight="1">
      <c r="A59" s="6">
        <v>3</v>
      </c>
      <c r="B59" s="17" t="str">
        <f t="shared" si="27"/>
        <v>Музыка</v>
      </c>
      <c r="C59" s="56" t="s">
        <v>177</v>
      </c>
      <c r="D59" s="58">
        <f t="shared" si="28"/>
        <v>16</v>
      </c>
      <c r="E59" s="41">
        <f t="shared" si="29"/>
        <v>0</v>
      </c>
      <c r="F59" s="5"/>
      <c r="G59" s="5"/>
      <c r="H59" s="5"/>
      <c r="I59" s="5"/>
      <c r="J59" s="23">
        <f t="shared" si="30"/>
        <v>0</v>
      </c>
      <c r="K59" s="5"/>
      <c r="L59" s="5"/>
      <c r="M59" s="5"/>
      <c r="N59" s="5"/>
      <c r="O59" s="23">
        <f t="shared" si="31"/>
        <v>0</v>
      </c>
      <c r="P59" s="5"/>
      <c r="Q59" s="5"/>
      <c r="R59" s="5"/>
      <c r="S59" s="5"/>
      <c r="T59" s="23">
        <f t="shared" si="32"/>
        <v>0</v>
      </c>
      <c r="U59" s="5"/>
      <c r="V59" s="5"/>
      <c r="W59" s="5"/>
      <c r="X59" s="5"/>
      <c r="Y59" s="23">
        <f t="shared" si="33"/>
        <v>0</v>
      </c>
      <c r="Z59" s="2">
        <v>3</v>
      </c>
      <c r="AA59" s="43">
        <f t="shared" si="34"/>
        <v>0</v>
      </c>
      <c r="AB59" s="43">
        <f t="shared" si="35"/>
        <v>0</v>
      </c>
      <c r="AC59" s="43">
        <f t="shared" si="36"/>
        <v>0</v>
      </c>
      <c r="AD59" s="43">
        <f t="shared" si="37"/>
        <v>0</v>
      </c>
      <c r="AE59" s="43">
        <f t="shared" si="38"/>
        <v>0</v>
      </c>
      <c r="AF59" s="43">
        <f t="shared" si="39"/>
        <v>0</v>
      </c>
    </row>
    <row r="60" spans="1:32" ht="15.75" customHeight="1">
      <c r="A60" s="6">
        <v>3</v>
      </c>
      <c r="B60" s="17" t="str">
        <f t="shared" si="27"/>
        <v>Обществознание</v>
      </c>
      <c r="C60" s="56" t="s">
        <v>176</v>
      </c>
      <c r="D60" s="58">
        <f t="shared" si="28"/>
        <v>16</v>
      </c>
      <c r="E60" s="41">
        <f t="shared" si="29"/>
        <v>0</v>
      </c>
      <c r="F60" s="5"/>
      <c r="G60" s="5"/>
      <c r="H60" s="5"/>
      <c r="I60" s="5"/>
      <c r="J60" s="23">
        <f t="shared" si="30"/>
        <v>0</v>
      </c>
      <c r="K60" s="5"/>
      <c r="L60" s="5"/>
      <c r="M60" s="5"/>
      <c r="N60" s="5"/>
      <c r="O60" s="23">
        <f t="shared" si="31"/>
        <v>0</v>
      </c>
      <c r="P60" s="5"/>
      <c r="Q60" s="5"/>
      <c r="R60" s="5"/>
      <c r="S60" s="5"/>
      <c r="T60" s="23">
        <f t="shared" si="32"/>
        <v>0</v>
      </c>
      <c r="U60" s="5"/>
      <c r="V60" s="5"/>
      <c r="W60" s="5"/>
      <c r="X60" s="5"/>
      <c r="Y60" s="23">
        <f t="shared" si="33"/>
        <v>0</v>
      </c>
      <c r="Z60" s="2">
        <v>3</v>
      </c>
      <c r="AA60" s="43">
        <f t="shared" si="34"/>
        <v>0</v>
      </c>
      <c r="AB60" s="43">
        <f t="shared" si="35"/>
        <v>0</v>
      </c>
      <c r="AC60" s="43">
        <f t="shared" si="36"/>
        <v>0</v>
      </c>
      <c r="AD60" s="43">
        <f t="shared" si="37"/>
        <v>0</v>
      </c>
      <c r="AE60" s="43">
        <f t="shared" si="38"/>
        <v>0</v>
      </c>
      <c r="AF60" s="43">
        <f t="shared" si="39"/>
        <v>0</v>
      </c>
    </row>
    <row r="61" spans="1:32" ht="15.75" customHeight="1">
      <c r="A61" s="6">
        <v>3</v>
      </c>
      <c r="B61" s="17" t="str">
        <f t="shared" si="27"/>
        <v>Физика</v>
      </c>
      <c r="C61" s="56" t="s">
        <v>176</v>
      </c>
      <c r="D61" s="58">
        <f t="shared" si="28"/>
        <v>32</v>
      </c>
      <c r="E61" s="41">
        <f t="shared" si="29"/>
        <v>0</v>
      </c>
      <c r="F61" s="5"/>
      <c r="G61" s="5"/>
      <c r="H61" s="5"/>
      <c r="I61" s="5"/>
      <c r="J61" s="23">
        <f t="shared" si="30"/>
        <v>0</v>
      </c>
      <c r="K61" s="5"/>
      <c r="L61" s="5"/>
      <c r="M61" s="5"/>
      <c r="N61" s="5"/>
      <c r="O61" s="23">
        <f t="shared" si="31"/>
        <v>0</v>
      </c>
      <c r="P61" s="5"/>
      <c r="Q61" s="5"/>
      <c r="R61" s="5"/>
      <c r="S61" s="5"/>
      <c r="T61" s="23">
        <f t="shared" si="32"/>
        <v>0</v>
      </c>
      <c r="U61" s="5"/>
      <c r="V61" s="5"/>
      <c r="W61" s="5"/>
      <c r="X61" s="5"/>
      <c r="Y61" s="23">
        <f t="shared" si="33"/>
        <v>0</v>
      </c>
      <c r="Z61" s="2">
        <v>3</v>
      </c>
      <c r="AA61" s="43">
        <f t="shared" si="34"/>
        <v>0</v>
      </c>
      <c r="AB61" s="43">
        <f t="shared" si="35"/>
        <v>0</v>
      </c>
      <c r="AC61" s="43">
        <f t="shared" si="36"/>
        <v>0</v>
      </c>
      <c r="AD61" s="43">
        <f t="shared" si="37"/>
        <v>0</v>
      </c>
      <c r="AE61" s="43">
        <f t="shared" si="38"/>
        <v>0</v>
      </c>
      <c r="AF61" s="43">
        <f t="shared" si="39"/>
        <v>0</v>
      </c>
    </row>
    <row r="62" spans="1:32" ht="15.75" customHeight="1">
      <c r="A62" s="6">
        <v>3</v>
      </c>
      <c r="B62" s="17" t="str">
        <f t="shared" si="27"/>
        <v>Химия</v>
      </c>
      <c r="C62" s="56" t="s">
        <v>176</v>
      </c>
      <c r="D62" s="58">
        <f t="shared" si="28"/>
        <v>32</v>
      </c>
      <c r="E62" s="41">
        <f t="shared" si="29"/>
        <v>0</v>
      </c>
      <c r="F62" s="5"/>
      <c r="G62" s="5"/>
      <c r="H62" s="5"/>
      <c r="I62" s="5"/>
      <c r="J62" s="23">
        <f t="shared" si="30"/>
        <v>0</v>
      </c>
      <c r="K62" s="5"/>
      <c r="L62" s="5"/>
      <c r="M62" s="5"/>
      <c r="N62" s="5"/>
      <c r="O62" s="23">
        <f t="shared" si="31"/>
        <v>0</v>
      </c>
      <c r="P62" s="5"/>
      <c r="Q62" s="5"/>
      <c r="R62" s="5"/>
      <c r="S62" s="5"/>
      <c r="T62" s="23">
        <f t="shared" si="32"/>
        <v>0</v>
      </c>
      <c r="U62" s="5"/>
      <c r="V62" s="5"/>
      <c r="W62" s="5"/>
      <c r="X62" s="5"/>
      <c r="Y62" s="23">
        <f t="shared" si="33"/>
        <v>0</v>
      </c>
      <c r="Z62" s="2">
        <v>3</v>
      </c>
      <c r="AA62" s="43">
        <f t="shared" si="34"/>
        <v>0</v>
      </c>
      <c r="AB62" s="43">
        <f t="shared" si="35"/>
        <v>0</v>
      </c>
      <c r="AC62" s="43">
        <f t="shared" si="36"/>
        <v>0</v>
      </c>
      <c r="AD62" s="43">
        <f t="shared" si="37"/>
        <v>0</v>
      </c>
      <c r="AE62" s="43">
        <f t="shared" si="38"/>
        <v>0</v>
      </c>
      <c r="AF62" s="43">
        <f t="shared" si="39"/>
        <v>0</v>
      </c>
    </row>
    <row r="63" spans="1:32" ht="15.75" customHeight="1">
      <c r="A63" s="6">
        <v>3</v>
      </c>
      <c r="B63" s="17" t="str">
        <f t="shared" si="27"/>
        <v>ОБЖ</v>
      </c>
      <c r="C63" s="56" t="s">
        <v>176</v>
      </c>
      <c r="D63" s="58">
        <f t="shared" si="28"/>
        <v>16</v>
      </c>
      <c r="E63" s="41">
        <f t="shared" si="29"/>
        <v>0</v>
      </c>
      <c r="F63" s="5"/>
      <c r="G63" s="5"/>
      <c r="H63" s="5"/>
      <c r="I63" s="5"/>
      <c r="J63" s="23">
        <f t="shared" si="30"/>
        <v>0</v>
      </c>
      <c r="K63" s="5"/>
      <c r="L63" s="5"/>
      <c r="M63" s="5"/>
      <c r="N63" s="5"/>
      <c r="O63" s="23">
        <f t="shared" si="31"/>
        <v>0</v>
      </c>
      <c r="P63" s="5"/>
      <c r="Q63" s="5"/>
      <c r="R63" s="5"/>
      <c r="S63" s="5"/>
      <c r="T63" s="23">
        <f t="shared" si="32"/>
        <v>0</v>
      </c>
      <c r="U63" s="5"/>
      <c r="V63" s="5"/>
      <c r="W63" s="5"/>
      <c r="X63" s="5"/>
      <c r="Y63" s="23">
        <f t="shared" si="33"/>
        <v>0</v>
      </c>
      <c r="Z63" s="2">
        <v>3</v>
      </c>
      <c r="AA63" s="43">
        <f t="shared" si="34"/>
        <v>0</v>
      </c>
      <c r="AB63" s="43">
        <f t="shared" si="35"/>
        <v>0</v>
      </c>
      <c r="AC63" s="43">
        <f t="shared" si="36"/>
        <v>0</v>
      </c>
      <c r="AD63" s="43">
        <f t="shared" si="37"/>
        <v>0</v>
      </c>
      <c r="AE63" s="43">
        <f t="shared" si="38"/>
        <v>0</v>
      </c>
      <c r="AF63" s="43">
        <f t="shared" si="39"/>
        <v>0</v>
      </c>
    </row>
    <row r="64" spans="1:32" ht="15.75" customHeight="1">
      <c r="A64" s="6">
        <v>3</v>
      </c>
      <c r="B64" s="17" t="str">
        <f t="shared" si="27"/>
        <v>Родной (русский) язык</v>
      </c>
      <c r="C64" s="56" t="s">
        <v>176</v>
      </c>
      <c r="D64" s="58">
        <f t="shared" si="28"/>
        <v>8</v>
      </c>
      <c r="E64" s="41">
        <f t="shared" si="29"/>
        <v>0</v>
      </c>
      <c r="F64" s="5"/>
      <c r="G64" s="5"/>
      <c r="H64" s="5"/>
      <c r="I64" s="5"/>
      <c r="J64" s="23">
        <f t="shared" si="30"/>
        <v>0</v>
      </c>
      <c r="K64" s="5"/>
      <c r="L64" s="5"/>
      <c r="M64" s="5"/>
      <c r="N64" s="5"/>
      <c r="O64" s="23">
        <f t="shared" si="31"/>
        <v>0</v>
      </c>
      <c r="P64" s="5"/>
      <c r="Q64" s="5"/>
      <c r="R64" s="5"/>
      <c r="S64" s="5"/>
      <c r="T64" s="23">
        <f t="shared" si="32"/>
        <v>0</v>
      </c>
      <c r="U64" s="5"/>
      <c r="V64" s="5"/>
      <c r="W64" s="5"/>
      <c r="X64" s="5"/>
      <c r="Y64" s="23">
        <f t="shared" si="33"/>
        <v>0</v>
      </c>
      <c r="Z64" s="2">
        <v>3</v>
      </c>
      <c r="AA64" s="43">
        <f t="shared" si="34"/>
        <v>0</v>
      </c>
      <c r="AB64" s="43">
        <f t="shared" si="35"/>
        <v>0</v>
      </c>
      <c r="AC64" s="43">
        <f t="shared" si="36"/>
        <v>0</v>
      </c>
      <c r="AD64" s="43">
        <f t="shared" si="37"/>
        <v>0</v>
      </c>
      <c r="AE64" s="43">
        <f t="shared" si="38"/>
        <v>0</v>
      </c>
      <c r="AF64" s="43">
        <f t="shared" si="39"/>
        <v>0</v>
      </c>
    </row>
    <row r="65" spans="1:32" ht="16.2">
      <c r="A65" s="6">
        <v>3</v>
      </c>
      <c r="B65" s="50"/>
      <c r="C65" s="51"/>
      <c r="D65" s="52"/>
      <c r="E65" s="41"/>
      <c r="F65" s="53"/>
      <c r="G65" s="53"/>
      <c r="H65" s="53"/>
      <c r="I65" s="53"/>
      <c r="J65" s="53">
        <f>SUM(J47:J64)</f>
        <v>4</v>
      </c>
      <c r="K65" s="53"/>
      <c r="L65" s="53"/>
      <c r="M65" s="53"/>
      <c r="N65" s="53"/>
      <c r="O65" s="53">
        <f>SUM(O47:O64)</f>
        <v>2</v>
      </c>
      <c r="P65" s="53"/>
      <c r="Q65" s="53"/>
      <c r="R65" s="53"/>
      <c r="S65" s="53"/>
      <c r="T65" s="53">
        <f>SUM(T47:T64)</f>
        <v>3</v>
      </c>
      <c r="U65" s="53"/>
      <c r="V65" s="53"/>
      <c r="W65" s="53"/>
      <c r="X65" s="53"/>
      <c r="Y65" s="53">
        <f>SUM(Y47:Y64)</f>
        <v>6</v>
      </c>
      <c r="Z65" s="2">
        <v>1</v>
      </c>
      <c r="AA65" s="54">
        <f t="shared" ref="AA65:AF65" si="40">SUM(AA47:AA64)</f>
        <v>0</v>
      </c>
      <c r="AB65" s="54">
        <f t="shared" si="40"/>
        <v>0</v>
      </c>
      <c r="AC65" s="54">
        <f t="shared" si="40"/>
        <v>4</v>
      </c>
      <c r="AD65" s="54">
        <f t="shared" si="40"/>
        <v>5</v>
      </c>
      <c r="AE65" s="43">
        <f t="shared" si="40"/>
        <v>6</v>
      </c>
      <c r="AF65" s="43">
        <f t="shared" si="40"/>
        <v>0</v>
      </c>
    </row>
    <row r="66" spans="1:32" ht="15.75" customHeight="1">
      <c r="A66" s="6">
        <v>4</v>
      </c>
      <c r="B66" s="90" t="s">
        <v>43</v>
      </c>
      <c r="C66" s="91"/>
      <c r="D66" s="55"/>
      <c r="E66" s="41"/>
      <c r="F66" s="92"/>
      <c r="G66" s="93"/>
      <c r="H66" s="93"/>
      <c r="I66" s="93"/>
      <c r="J66" s="93"/>
      <c r="K66" s="93"/>
      <c r="L66" s="93"/>
      <c r="M66" s="93"/>
      <c r="N66" s="93"/>
      <c r="O66" s="93"/>
      <c r="P66" s="93"/>
      <c r="Q66" s="93"/>
      <c r="R66" s="93"/>
      <c r="S66" s="93"/>
      <c r="T66" s="93"/>
      <c r="U66" s="93"/>
      <c r="V66" s="93"/>
      <c r="W66" s="93"/>
      <c r="X66" s="93"/>
      <c r="Y66" s="93"/>
      <c r="Z66" s="2">
        <v>4</v>
      </c>
      <c r="AA66" s="36"/>
      <c r="AB66" s="36"/>
      <c r="AC66" s="36"/>
      <c r="AD66" s="37"/>
      <c r="AE66" s="4"/>
      <c r="AF66" s="4"/>
    </row>
    <row r="67" spans="1:32" ht="15.75" customHeight="1">
      <c r="A67" s="6">
        <v>4</v>
      </c>
      <c r="B67" s="17" t="str">
        <f t="shared" ref="B67:B84" si="41">B47</f>
        <v>Русский язык</v>
      </c>
      <c r="C67" s="56" t="s">
        <v>178</v>
      </c>
      <c r="D67" s="60">
        <f t="shared" ref="D67:D84" si="42">D47</f>
        <v>48</v>
      </c>
      <c r="E67" s="41">
        <f t="shared" ref="E67:E84" si="43">(J67+O67+T67+Y67)/D67</f>
        <v>8.3333333333333329E-2</v>
      </c>
      <c r="F67" s="42"/>
      <c r="G67" s="42" t="s">
        <v>0</v>
      </c>
      <c r="H67" s="5"/>
      <c r="I67" s="42"/>
      <c r="J67" s="23">
        <f t="shared" ref="J67:J84" si="44">COUNTA(F67:I67)</f>
        <v>1</v>
      </c>
      <c r="K67" s="42" t="s">
        <v>3</v>
      </c>
      <c r="L67" s="5"/>
      <c r="M67" s="5"/>
      <c r="N67" s="5"/>
      <c r="O67" s="23">
        <f t="shared" ref="O67:O84" si="45">COUNTA(K67:N67)</f>
        <v>1</v>
      </c>
      <c r="P67" s="5"/>
      <c r="Q67" s="5"/>
      <c r="R67" s="42" t="s">
        <v>3</v>
      </c>
      <c r="S67" s="42"/>
      <c r="T67" s="23">
        <f t="shared" ref="T67:T84" si="46">COUNTA(P67:S67)</f>
        <v>1</v>
      </c>
      <c r="U67" s="5"/>
      <c r="V67" s="5"/>
      <c r="W67" s="42" t="s">
        <v>0</v>
      </c>
      <c r="X67" s="5"/>
      <c r="Y67" s="23">
        <f t="shared" ref="Y67:Y84" si="47">COUNTA(U67:X67)</f>
        <v>1</v>
      </c>
      <c r="Z67" s="2">
        <v>4</v>
      </c>
      <c r="AA67" s="43">
        <f t="shared" ref="AA67:AA84" si="48">IF($F$1&gt;0,COUNTIF(F67:Y67,$F$1),0)</f>
        <v>0</v>
      </c>
      <c r="AB67" s="43">
        <f t="shared" ref="AB67:AB84" si="49">IF($G$1&gt;0,COUNTIF(F67:Y67,$G$1),0)</f>
        <v>0</v>
      </c>
      <c r="AC67" s="43">
        <f t="shared" ref="AC67:AC84" si="50">IF($H$1&gt;0,COUNTIF(F67:Y67,$H$1),0)</f>
        <v>2</v>
      </c>
      <c r="AD67" s="43">
        <f t="shared" ref="AD67:AD84" si="51">IF($I$1&gt;0,COUNTIF(F67:Y67,$I$1),0)</f>
        <v>2</v>
      </c>
      <c r="AE67" s="43">
        <f t="shared" ref="AE67:AE84" si="52">IF($J$1&gt;0,COUNTIF(F67:Y67,$J$1),0)</f>
        <v>0</v>
      </c>
      <c r="AF67" s="43">
        <f t="shared" ref="AF67:AF84" si="53">IF($K$1&gt;0,COUNTIF(F67:Y67,$K$1),0)</f>
        <v>0</v>
      </c>
    </row>
    <row r="68" spans="1:32" ht="15.75" customHeight="1">
      <c r="A68" s="6">
        <v>4</v>
      </c>
      <c r="B68" s="17" t="str">
        <f t="shared" si="41"/>
        <v>Литература</v>
      </c>
      <c r="C68" s="56" t="s">
        <v>178</v>
      </c>
      <c r="D68" s="60">
        <f t="shared" si="42"/>
        <v>32</v>
      </c>
      <c r="E68" s="41">
        <f t="shared" si="43"/>
        <v>3.125E-2</v>
      </c>
      <c r="F68" s="5"/>
      <c r="G68" s="5"/>
      <c r="H68" s="5"/>
      <c r="I68" s="5"/>
      <c r="J68" s="23">
        <f t="shared" si="44"/>
        <v>0</v>
      </c>
      <c r="K68" s="5"/>
      <c r="L68" s="5"/>
      <c r="M68" s="5"/>
      <c r="N68" s="5"/>
      <c r="O68" s="23">
        <f t="shared" si="45"/>
        <v>0</v>
      </c>
      <c r="P68" s="5"/>
      <c r="Q68" s="5"/>
      <c r="R68" s="5"/>
      <c r="S68" s="5"/>
      <c r="T68" s="23">
        <f t="shared" si="46"/>
        <v>0</v>
      </c>
      <c r="U68" s="5"/>
      <c r="V68" s="5"/>
      <c r="W68" s="42" t="s">
        <v>3</v>
      </c>
      <c r="X68" s="5"/>
      <c r="Y68" s="23">
        <f t="shared" si="47"/>
        <v>1</v>
      </c>
      <c r="Z68" s="2">
        <v>4</v>
      </c>
      <c r="AA68" s="43">
        <f t="shared" si="48"/>
        <v>0</v>
      </c>
      <c r="AB68" s="43">
        <f t="shared" si="49"/>
        <v>0</v>
      </c>
      <c r="AC68" s="43">
        <f t="shared" si="50"/>
        <v>0</v>
      </c>
      <c r="AD68" s="43">
        <f t="shared" si="51"/>
        <v>1</v>
      </c>
      <c r="AE68" s="43">
        <f t="shared" si="52"/>
        <v>0</v>
      </c>
      <c r="AF68" s="43">
        <f t="shared" si="53"/>
        <v>0</v>
      </c>
    </row>
    <row r="69" spans="1:32" ht="15.75" customHeight="1">
      <c r="A69" s="6">
        <v>4</v>
      </c>
      <c r="B69" s="17" t="str">
        <f t="shared" si="41"/>
        <v>Иностранный язык</v>
      </c>
      <c r="C69" s="56" t="s">
        <v>178</v>
      </c>
      <c r="D69" s="58">
        <f t="shared" si="42"/>
        <v>48</v>
      </c>
      <c r="E69" s="41">
        <f t="shared" si="43"/>
        <v>8.3333333333333329E-2</v>
      </c>
      <c r="F69" s="5"/>
      <c r="G69" s="5"/>
      <c r="H69" s="5"/>
      <c r="I69" s="42" t="s">
        <v>9</v>
      </c>
      <c r="J69" s="23">
        <f t="shared" si="44"/>
        <v>1</v>
      </c>
      <c r="K69" s="5"/>
      <c r="L69" s="5"/>
      <c r="M69" s="5"/>
      <c r="N69" s="42" t="s">
        <v>9</v>
      </c>
      <c r="O69" s="23">
        <f t="shared" si="45"/>
        <v>1</v>
      </c>
      <c r="P69" s="5"/>
      <c r="Q69" s="5"/>
      <c r="R69" s="42" t="s">
        <v>9</v>
      </c>
      <c r="S69" s="5"/>
      <c r="T69" s="23">
        <f t="shared" si="46"/>
        <v>1</v>
      </c>
      <c r="U69" s="5"/>
      <c r="V69" s="42"/>
      <c r="W69" s="42" t="s">
        <v>9</v>
      </c>
      <c r="X69" s="5"/>
      <c r="Y69" s="23">
        <f t="shared" si="47"/>
        <v>1</v>
      </c>
      <c r="Z69" s="2">
        <v>4</v>
      </c>
      <c r="AA69" s="43">
        <f t="shared" si="48"/>
        <v>0</v>
      </c>
      <c r="AB69" s="43">
        <f t="shared" si="49"/>
        <v>0</v>
      </c>
      <c r="AC69" s="43">
        <f t="shared" si="50"/>
        <v>0</v>
      </c>
      <c r="AD69" s="43">
        <f t="shared" si="51"/>
        <v>0</v>
      </c>
      <c r="AE69" s="43">
        <f t="shared" si="52"/>
        <v>4</v>
      </c>
      <c r="AF69" s="43">
        <f t="shared" si="53"/>
        <v>0</v>
      </c>
    </row>
    <row r="70" spans="1:32" ht="15.75" customHeight="1">
      <c r="A70" s="6">
        <v>4</v>
      </c>
      <c r="B70" s="17" t="str">
        <f t="shared" si="41"/>
        <v>Алгебра</v>
      </c>
      <c r="C70" s="56" t="s">
        <v>178</v>
      </c>
      <c r="D70" s="60">
        <f t="shared" si="42"/>
        <v>51</v>
      </c>
      <c r="E70" s="41">
        <f t="shared" si="43"/>
        <v>9.8039215686274508E-2</v>
      </c>
      <c r="F70" s="42"/>
      <c r="G70" s="42" t="s">
        <v>0</v>
      </c>
      <c r="H70" s="42"/>
      <c r="I70" s="42" t="s">
        <v>9</v>
      </c>
      <c r="J70" s="23">
        <f t="shared" si="44"/>
        <v>2</v>
      </c>
      <c r="K70" s="42"/>
      <c r="L70" s="42"/>
      <c r="M70" s="42"/>
      <c r="N70" s="5"/>
      <c r="O70" s="23">
        <f t="shared" si="45"/>
        <v>0</v>
      </c>
      <c r="P70" s="5"/>
      <c r="Q70" s="42" t="s">
        <v>9</v>
      </c>
      <c r="R70" s="5"/>
      <c r="S70" s="5"/>
      <c r="T70" s="23">
        <f t="shared" si="46"/>
        <v>1</v>
      </c>
      <c r="U70" s="5"/>
      <c r="V70" s="5"/>
      <c r="W70" s="42" t="s">
        <v>0</v>
      </c>
      <c r="X70" s="42" t="s">
        <v>9</v>
      </c>
      <c r="Y70" s="23">
        <f t="shared" si="47"/>
        <v>2</v>
      </c>
      <c r="Z70" s="2">
        <v>4</v>
      </c>
      <c r="AA70" s="43">
        <f t="shared" si="48"/>
        <v>0</v>
      </c>
      <c r="AB70" s="43">
        <f t="shared" si="49"/>
        <v>0</v>
      </c>
      <c r="AC70" s="43">
        <f t="shared" si="50"/>
        <v>2</v>
      </c>
      <c r="AD70" s="43">
        <f t="shared" si="51"/>
        <v>0</v>
      </c>
      <c r="AE70" s="43">
        <f t="shared" si="52"/>
        <v>3</v>
      </c>
      <c r="AF70" s="43">
        <f t="shared" si="53"/>
        <v>0</v>
      </c>
    </row>
    <row r="71" spans="1:32" ht="15.75" customHeight="1">
      <c r="A71" s="6">
        <v>4</v>
      </c>
      <c r="B71" s="17" t="str">
        <f t="shared" si="41"/>
        <v>Геометрия</v>
      </c>
      <c r="C71" s="56" t="s">
        <v>178</v>
      </c>
      <c r="D71" s="60">
        <f t="shared" si="42"/>
        <v>34</v>
      </c>
      <c r="E71" s="41">
        <f t="shared" si="43"/>
        <v>8.8235294117647065E-2</v>
      </c>
      <c r="F71" s="5"/>
      <c r="G71" s="5"/>
      <c r="H71" s="5"/>
      <c r="I71" s="42" t="s">
        <v>9</v>
      </c>
      <c r="J71" s="23">
        <f t="shared" si="44"/>
        <v>1</v>
      </c>
      <c r="K71" s="42"/>
      <c r="L71" s="5"/>
      <c r="M71" s="42"/>
      <c r="N71" s="5"/>
      <c r="O71" s="23">
        <f t="shared" si="45"/>
        <v>0</v>
      </c>
      <c r="P71" s="5"/>
      <c r="Q71" s="5"/>
      <c r="R71" s="5"/>
      <c r="S71" s="42" t="s">
        <v>9</v>
      </c>
      <c r="T71" s="23">
        <f t="shared" si="46"/>
        <v>1</v>
      </c>
      <c r="U71" s="5"/>
      <c r="V71" s="5"/>
      <c r="W71" s="42" t="s">
        <v>9</v>
      </c>
      <c r="X71" s="5"/>
      <c r="Y71" s="23">
        <f t="shared" si="47"/>
        <v>1</v>
      </c>
      <c r="Z71" s="2">
        <v>4</v>
      </c>
      <c r="AA71" s="43">
        <f t="shared" si="48"/>
        <v>0</v>
      </c>
      <c r="AB71" s="43">
        <f t="shared" si="49"/>
        <v>0</v>
      </c>
      <c r="AC71" s="43">
        <f t="shared" si="50"/>
        <v>0</v>
      </c>
      <c r="AD71" s="43">
        <f t="shared" si="51"/>
        <v>0</v>
      </c>
      <c r="AE71" s="43">
        <f t="shared" si="52"/>
        <v>3</v>
      </c>
      <c r="AF71" s="43">
        <f t="shared" si="53"/>
        <v>0</v>
      </c>
    </row>
    <row r="72" spans="1:32" ht="15.75" customHeight="1">
      <c r="A72" s="6">
        <v>4</v>
      </c>
      <c r="B72" s="17" t="str">
        <f t="shared" si="41"/>
        <v>Вероятность и статистика</v>
      </c>
      <c r="C72" s="56" t="s">
        <v>178</v>
      </c>
      <c r="D72" s="58">
        <f t="shared" si="42"/>
        <v>16</v>
      </c>
      <c r="E72" s="41">
        <f t="shared" si="43"/>
        <v>6.25E-2</v>
      </c>
      <c r="F72" s="42"/>
      <c r="G72" s="5"/>
      <c r="H72" s="5"/>
      <c r="I72" s="5"/>
      <c r="J72" s="23">
        <f t="shared" si="44"/>
        <v>0</v>
      </c>
      <c r="K72" s="5"/>
      <c r="L72" s="5"/>
      <c r="M72" s="5"/>
      <c r="N72" s="5"/>
      <c r="O72" s="23">
        <f t="shared" si="45"/>
        <v>0</v>
      </c>
      <c r="P72" s="5"/>
      <c r="Q72" s="5"/>
      <c r="R72" s="5"/>
      <c r="S72" s="5"/>
      <c r="T72" s="23">
        <f t="shared" si="46"/>
        <v>0</v>
      </c>
      <c r="U72" s="5"/>
      <c r="V72" s="42" t="s">
        <v>9</v>
      </c>
      <c r="W72" s="5"/>
      <c r="X72" s="5"/>
      <c r="Y72" s="23">
        <f t="shared" si="47"/>
        <v>1</v>
      </c>
      <c r="Z72" s="2">
        <v>4</v>
      </c>
      <c r="AA72" s="43">
        <f t="shared" si="48"/>
        <v>0</v>
      </c>
      <c r="AB72" s="43">
        <f t="shared" si="49"/>
        <v>0</v>
      </c>
      <c r="AC72" s="43">
        <f t="shared" si="50"/>
        <v>0</v>
      </c>
      <c r="AD72" s="43">
        <f t="shared" si="51"/>
        <v>0</v>
      </c>
      <c r="AE72" s="43">
        <f t="shared" si="52"/>
        <v>1</v>
      </c>
      <c r="AF72" s="43">
        <f t="shared" si="53"/>
        <v>0</v>
      </c>
    </row>
    <row r="73" spans="1:32" ht="15.75" customHeight="1">
      <c r="A73" s="6">
        <v>4</v>
      </c>
      <c r="B73" s="17" t="str">
        <f t="shared" si="41"/>
        <v>История</v>
      </c>
      <c r="C73" s="56" t="s">
        <v>178</v>
      </c>
      <c r="D73" s="58">
        <f t="shared" si="42"/>
        <v>32</v>
      </c>
      <c r="E73" s="41">
        <f t="shared" si="43"/>
        <v>0</v>
      </c>
      <c r="F73" s="5"/>
      <c r="G73" s="5"/>
      <c r="H73" s="5"/>
      <c r="I73" s="5"/>
      <c r="J73" s="23">
        <f t="shared" si="44"/>
        <v>0</v>
      </c>
      <c r="K73" s="5"/>
      <c r="L73" s="5"/>
      <c r="M73" s="5"/>
      <c r="N73" s="42"/>
      <c r="O73" s="23">
        <f t="shared" si="45"/>
        <v>0</v>
      </c>
      <c r="P73" s="42"/>
      <c r="Q73" s="5"/>
      <c r="R73" s="5"/>
      <c r="S73" s="5"/>
      <c r="T73" s="23">
        <f t="shared" si="46"/>
        <v>0</v>
      </c>
      <c r="U73" s="5"/>
      <c r="V73" s="5"/>
      <c r="W73" s="5"/>
      <c r="X73" s="5"/>
      <c r="Y73" s="23">
        <f t="shared" si="47"/>
        <v>0</v>
      </c>
      <c r="Z73" s="2">
        <v>4</v>
      </c>
      <c r="AA73" s="43">
        <f t="shared" si="48"/>
        <v>0</v>
      </c>
      <c r="AB73" s="43">
        <f t="shared" si="49"/>
        <v>0</v>
      </c>
      <c r="AC73" s="43">
        <f t="shared" si="50"/>
        <v>0</v>
      </c>
      <c r="AD73" s="43">
        <f t="shared" si="51"/>
        <v>0</v>
      </c>
      <c r="AE73" s="43">
        <f t="shared" si="52"/>
        <v>0</v>
      </c>
      <c r="AF73" s="43">
        <f t="shared" si="53"/>
        <v>0</v>
      </c>
    </row>
    <row r="74" spans="1:32" ht="15.75" customHeight="1">
      <c r="A74" s="6">
        <v>4</v>
      </c>
      <c r="B74" s="17" t="str">
        <f t="shared" si="41"/>
        <v>География</v>
      </c>
      <c r="C74" s="56" t="s">
        <v>178</v>
      </c>
      <c r="D74" s="58">
        <f t="shared" si="42"/>
        <v>32</v>
      </c>
      <c r="E74" s="41">
        <f t="shared" si="43"/>
        <v>0</v>
      </c>
      <c r="F74" s="5"/>
      <c r="G74" s="5"/>
      <c r="H74" s="5"/>
      <c r="I74" s="42"/>
      <c r="J74" s="23">
        <f t="shared" si="44"/>
        <v>0</v>
      </c>
      <c r="K74" s="5"/>
      <c r="L74" s="5"/>
      <c r="M74" s="5"/>
      <c r="N74" s="5"/>
      <c r="O74" s="23">
        <f t="shared" si="45"/>
        <v>0</v>
      </c>
      <c r="P74" s="5"/>
      <c r="Q74" s="5"/>
      <c r="R74" s="5"/>
      <c r="S74" s="5"/>
      <c r="T74" s="23">
        <f t="shared" si="46"/>
        <v>0</v>
      </c>
      <c r="U74" s="5"/>
      <c r="V74" s="5"/>
      <c r="W74" s="5"/>
      <c r="X74" s="42"/>
      <c r="Y74" s="23">
        <f t="shared" si="47"/>
        <v>0</v>
      </c>
      <c r="Z74" s="2">
        <v>4</v>
      </c>
      <c r="AA74" s="43">
        <f t="shared" si="48"/>
        <v>0</v>
      </c>
      <c r="AB74" s="43">
        <f t="shared" si="49"/>
        <v>0</v>
      </c>
      <c r="AC74" s="43">
        <f t="shared" si="50"/>
        <v>0</v>
      </c>
      <c r="AD74" s="43">
        <f t="shared" si="51"/>
        <v>0</v>
      </c>
      <c r="AE74" s="43">
        <f t="shared" si="52"/>
        <v>0</v>
      </c>
      <c r="AF74" s="43">
        <f t="shared" si="53"/>
        <v>0</v>
      </c>
    </row>
    <row r="75" spans="1:32" ht="15.75" customHeight="1">
      <c r="A75" s="6">
        <v>4</v>
      </c>
      <c r="B75" s="17" t="str">
        <f t="shared" si="41"/>
        <v>Биология</v>
      </c>
      <c r="C75" s="56" t="s">
        <v>178</v>
      </c>
      <c r="D75" s="58">
        <f t="shared" si="42"/>
        <v>32</v>
      </c>
      <c r="E75" s="41">
        <f t="shared" si="43"/>
        <v>0</v>
      </c>
      <c r="F75" s="5"/>
      <c r="G75" s="5"/>
      <c r="H75" s="5"/>
      <c r="I75" s="5"/>
      <c r="J75" s="23">
        <f t="shared" si="44"/>
        <v>0</v>
      </c>
      <c r="K75" s="5"/>
      <c r="L75" s="5"/>
      <c r="M75" s="5"/>
      <c r="N75" s="5"/>
      <c r="O75" s="23">
        <f t="shared" si="45"/>
        <v>0</v>
      </c>
      <c r="P75" s="5"/>
      <c r="Q75" s="5"/>
      <c r="R75" s="5"/>
      <c r="S75" s="5"/>
      <c r="T75" s="23">
        <f t="shared" si="46"/>
        <v>0</v>
      </c>
      <c r="U75" s="5"/>
      <c r="V75" s="5"/>
      <c r="W75" s="5"/>
      <c r="X75" s="5"/>
      <c r="Y75" s="23">
        <f t="shared" si="47"/>
        <v>0</v>
      </c>
      <c r="Z75" s="2">
        <v>4</v>
      </c>
      <c r="AA75" s="43">
        <f t="shared" si="48"/>
        <v>0</v>
      </c>
      <c r="AB75" s="43">
        <f t="shared" si="49"/>
        <v>0</v>
      </c>
      <c r="AC75" s="43">
        <f t="shared" si="50"/>
        <v>0</v>
      </c>
      <c r="AD75" s="43">
        <f t="shared" si="51"/>
        <v>0</v>
      </c>
      <c r="AE75" s="43">
        <f t="shared" si="52"/>
        <v>0</v>
      </c>
      <c r="AF75" s="43">
        <f t="shared" si="53"/>
        <v>0</v>
      </c>
    </row>
    <row r="76" spans="1:32" ht="15.75" customHeight="1">
      <c r="A76" s="6">
        <v>4</v>
      </c>
      <c r="B76" s="17" t="str">
        <f t="shared" si="41"/>
        <v>Технология</v>
      </c>
      <c r="C76" s="56" t="s">
        <v>178</v>
      </c>
      <c r="D76" s="58">
        <f t="shared" si="42"/>
        <v>16</v>
      </c>
      <c r="E76" s="41">
        <f t="shared" si="43"/>
        <v>6.25E-2</v>
      </c>
      <c r="F76" s="5"/>
      <c r="G76" s="5"/>
      <c r="H76" s="5"/>
      <c r="I76" s="5"/>
      <c r="J76" s="23">
        <f t="shared" si="44"/>
        <v>0</v>
      </c>
      <c r="K76" s="5"/>
      <c r="L76" s="5"/>
      <c r="M76" s="5"/>
      <c r="N76" s="5"/>
      <c r="O76" s="23">
        <f t="shared" si="45"/>
        <v>0</v>
      </c>
      <c r="P76" s="5"/>
      <c r="Q76" s="5"/>
      <c r="R76" s="5"/>
      <c r="S76" s="42"/>
      <c r="T76" s="23">
        <f t="shared" si="46"/>
        <v>0</v>
      </c>
      <c r="U76" s="42"/>
      <c r="V76" s="5"/>
      <c r="W76" s="42" t="s">
        <v>3</v>
      </c>
      <c r="X76" s="5"/>
      <c r="Y76" s="23">
        <f t="shared" si="47"/>
        <v>1</v>
      </c>
      <c r="Z76" s="2">
        <v>4</v>
      </c>
      <c r="AA76" s="43">
        <f t="shared" si="48"/>
        <v>0</v>
      </c>
      <c r="AB76" s="43">
        <f t="shared" si="49"/>
        <v>0</v>
      </c>
      <c r="AC76" s="43">
        <f t="shared" si="50"/>
        <v>0</v>
      </c>
      <c r="AD76" s="43">
        <f t="shared" si="51"/>
        <v>1</v>
      </c>
      <c r="AE76" s="43">
        <f t="shared" si="52"/>
        <v>0</v>
      </c>
      <c r="AF76" s="43">
        <f t="shared" si="53"/>
        <v>0</v>
      </c>
    </row>
    <row r="77" spans="1:32" ht="15.75" customHeight="1">
      <c r="A77" s="6">
        <v>4</v>
      </c>
      <c r="B77" s="17" t="str">
        <f t="shared" si="41"/>
        <v>Физическая культура</v>
      </c>
      <c r="C77" s="56" t="s">
        <v>178</v>
      </c>
      <c r="D77" s="58">
        <f t="shared" si="42"/>
        <v>32</v>
      </c>
      <c r="E77" s="41">
        <f t="shared" si="43"/>
        <v>0</v>
      </c>
      <c r="F77" s="5"/>
      <c r="G77" s="5"/>
      <c r="H77" s="5"/>
      <c r="I77" s="5"/>
      <c r="J77" s="23">
        <f t="shared" si="44"/>
        <v>0</v>
      </c>
      <c r="K77" s="5"/>
      <c r="L77" s="5"/>
      <c r="M77" s="5"/>
      <c r="N77" s="5"/>
      <c r="O77" s="23">
        <f t="shared" si="45"/>
        <v>0</v>
      </c>
      <c r="P77" s="5"/>
      <c r="Q77" s="5"/>
      <c r="R77" s="5"/>
      <c r="S77" s="5"/>
      <c r="T77" s="23">
        <f t="shared" si="46"/>
        <v>0</v>
      </c>
      <c r="U77" s="5"/>
      <c r="V77" s="5"/>
      <c r="W77" s="5"/>
      <c r="X77" s="5"/>
      <c r="Y77" s="23">
        <f t="shared" si="47"/>
        <v>0</v>
      </c>
      <c r="Z77" s="2">
        <v>4</v>
      </c>
      <c r="AA77" s="43">
        <f t="shared" si="48"/>
        <v>0</v>
      </c>
      <c r="AB77" s="43">
        <f t="shared" si="49"/>
        <v>0</v>
      </c>
      <c r="AC77" s="43">
        <f t="shared" si="50"/>
        <v>0</v>
      </c>
      <c r="AD77" s="43">
        <f t="shared" si="51"/>
        <v>0</v>
      </c>
      <c r="AE77" s="43">
        <f t="shared" si="52"/>
        <v>0</v>
      </c>
      <c r="AF77" s="43">
        <f t="shared" si="53"/>
        <v>0</v>
      </c>
    </row>
    <row r="78" spans="1:32" ht="15.75" customHeight="1">
      <c r="A78" s="6">
        <v>4</v>
      </c>
      <c r="B78" s="17" t="str">
        <f t="shared" si="41"/>
        <v>Информатика</v>
      </c>
      <c r="C78" s="56" t="s">
        <v>178</v>
      </c>
      <c r="D78" s="58">
        <f t="shared" si="42"/>
        <v>16</v>
      </c>
      <c r="E78" s="41">
        <f t="shared" si="43"/>
        <v>0</v>
      </c>
      <c r="F78" s="5"/>
      <c r="G78" s="5"/>
      <c r="H78" s="5"/>
      <c r="I78" s="5"/>
      <c r="J78" s="23">
        <f t="shared" si="44"/>
        <v>0</v>
      </c>
      <c r="K78" s="5"/>
      <c r="L78" s="5"/>
      <c r="M78" s="5"/>
      <c r="N78" s="5"/>
      <c r="O78" s="23">
        <f t="shared" si="45"/>
        <v>0</v>
      </c>
      <c r="P78" s="5"/>
      <c r="Q78" s="5"/>
      <c r="R78" s="5"/>
      <c r="S78" s="5"/>
      <c r="T78" s="23">
        <f t="shared" si="46"/>
        <v>0</v>
      </c>
      <c r="U78" s="5"/>
      <c r="V78" s="5"/>
      <c r="W78" s="5"/>
      <c r="X78" s="5"/>
      <c r="Y78" s="23">
        <f t="shared" si="47"/>
        <v>0</v>
      </c>
      <c r="Z78" s="2">
        <v>4</v>
      </c>
      <c r="AA78" s="43">
        <f t="shared" si="48"/>
        <v>0</v>
      </c>
      <c r="AB78" s="43">
        <f t="shared" si="49"/>
        <v>0</v>
      </c>
      <c r="AC78" s="43">
        <f t="shared" si="50"/>
        <v>0</v>
      </c>
      <c r="AD78" s="43">
        <f t="shared" si="51"/>
        <v>0</v>
      </c>
      <c r="AE78" s="43">
        <f t="shared" si="52"/>
        <v>0</v>
      </c>
      <c r="AF78" s="43">
        <f t="shared" si="53"/>
        <v>0</v>
      </c>
    </row>
    <row r="79" spans="1:32" ht="15.75" customHeight="1">
      <c r="A79" s="6">
        <v>4</v>
      </c>
      <c r="B79" s="17" t="str">
        <f t="shared" si="41"/>
        <v>Музыка</v>
      </c>
      <c r="C79" s="56" t="s">
        <v>178</v>
      </c>
      <c r="D79" s="58">
        <f t="shared" si="42"/>
        <v>16</v>
      </c>
      <c r="E79" s="41">
        <f t="shared" si="43"/>
        <v>0</v>
      </c>
      <c r="F79" s="5"/>
      <c r="G79" s="5"/>
      <c r="H79" s="5"/>
      <c r="I79" s="5"/>
      <c r="J79" s="23">
        <f t="shared" si="44"/>
        <v>0</v>
      </c>
      <c r="K79" s="5"/>
      <c r="L79" s="5"/>
      <c r="M79" s="5"/>
      <c r="N79" s="5"/>
      <c r="O79" s="23">
        <f t="shared" si="45"/>
        <v>0</v>
      </c>
      <c r="P79" s="5"/>
      <c r="Q79" s="5"/>
      <c r="R79" s="5"/>
      <c r="S79" s="5"/>
      <c r="T79" s="23">
        <f t="shared" si="46"/>
        <v>0</v>
      </c>
      <c r="U79" s="5"/>
      <c r="V79" s="5"/>
      <c r="W79" s="5"/>
      <c r="X79" s="5"/>
      <c r="Y79" s="23">
        <f t="shared" si="47"/>
        <v>0</v>
      </c>
      <c r="Z79" s="2">
        <v>4</v>
      </c>
      <c r="AA79" s="43">
        <f t="shared" si="48"/>
        <v>0</v>
      </c>
      <c r="AB79" s="43">
        <f t="shared" si="49"/>
        <v>0</v>
      </c>
      <c r="AC79" s="43">
        <f t="shared" si="50"/>
        <v>0</v>
      </c>
      <c r="AD79" s="43">
        <f t="shared" si="51"/>
        <v>0</v>
      </c>
      <c r="AE79" s="43">
        <f t="shared" si="52"/>
        <v>0</v>
      </c>
      <c r="AF79" s="43">
        <f t="shared" si="53"/>
        <v>0</v>
      </c>
    </row>
    <row r="80" spans="1:32" ht="15.75" customHeight="1">
      <c r="A80" s="6">
        <v>4</v>
      </c>
      <c r="B80" s="17" t="str">
        <f t="shared" si="41"/>
        <v>Обществознание</v>
      </c>
      <c r="C80" s="56" t="s">
        <v>178</v>
      </c>
      <c r="D80" s="58">
        <f t="shared" si="42"/>
        <v>16</v>
      </c>
      <c r="E80" s="41">
        <f t="shared" si="43"/>
        <v>0</v>
      </c>
      <c r="F80" s="5"/>
      <c r="G80" s="5"/>
      <c r="H80" s="5"/>
      <c r="I80" s="5"/>
      <c r="J80" s="23">
        <f t="shared" si="44"/>
        <v>0</v>
      </c>
      <c r="K80" s="5"/>
      <c r="L80" s="5"/>
      <c r="M80" s="5"/>
      <c r="N80" s="5"/>
      <c r="O80" s="23">
        <f t="shared" si="45"/>
        <v>0</v>
      </c>
      <c r="P80" s="5"/>
      <c r="Q80" s="5"/>
      <c r="R80" s="5"/>
      <c r="S80" s="5"/>
      <c r="T80" s="23">
        <f t="shared" si="46"/>
        <v>0</v>
      </c>
      <c r="U80" s="5"/>
      <c r="V80" s="5"/>
      <c r="W80" s="5"/>
      <c r="X80" s="5"/>
      <c r="Y80" s="23">
        <f t="shared" si="47"/>
        <v>0</v>
      </c>
      <c r="Z80" s="2">
        <v>4</v>
      </c>
      <c r="AA80" s="43">
        <f t="shared" si="48"/>
        <v>0</v>
      </c>
      <c r="AB80" s="43">
        <f t="shared" si="49"/>
        <v>0</v>
      </c>
      <c r="AC80" s="43">
        <f t="shared" si="50"/>
        <v>0</v>
      </c>
      <c r="AD80" s="43">
        <f t="shared" si="51"/>
        <v>0</v>
      </c>
      <c r="AE80" s="43">
        <f t="shared" si="52"/>
        <v>0</v>
      </c>
      <c r="AF80" s="43">
        <f t="shared" si="53"/>
        <v>0</v>
      </c>
    </row>
    <row r="81" spans="1:32" ht="15.75" customHeight="1">
      <c r="A81" s="6">
        <v>4</v>
      </c>
      <c r="B81" s="17" t="str">
        <f t="shared" si="41"/>
        <v>Физика</v>
      </c>
      <c r="C81" s="56" t="s">
        <v>178</v>
      </c>
      <c r="D81" s="58">
        <f t="shared" si="42"/>
        <v>32</v>
      </c>
      <c r="E81" s="41">
        <f t="shared" si="43"/>
        <v>0</v>
      </c>
      <c r="F81" s="5"/>
      <c r="G81" s="5"/>
      <c r="H81" s="5"/>
      <c r="I81" s="5"/>
      <c r="J81" s="23">
        <f t="shared" si="44"/>
        <v>0</v>
      </c>
      <c r="K81" s="5"/>
      <c r="L81" s="5"/>
      <c r="M81" s="5"/>
      <c r="N81" s="5"/>
      <c r="O81" s="23">
        <f t="shared" si="45"/>
        <v>0</v>
      </c>
      <c r="P81" s="5"/>
      <c r="Q81" s="5"/>
      <c r="R81" s="5"/>
      <c r="S81" s="5"/>
      <c r="T81" s="23">
        <f t="shared" si="46"/>
        <v>0</v>
      </c>
      <c r="U81" s="5"/>
      <c r="V81" s="5"/>
      <c r="W81" s="5"/>
      <c r="X81" s="5"/>
      <c r="Y81" s="23">
        <f t="shared" si="47"/>
        <v>0</v>
      </c>
      <c r="Z81" s="2">
        <v>4</v>
      </c>
      <c r="AA81" s="43">
        <f t="shared" si="48"/>
        <v>0</v>
      </c>
      <c r="AB81" s="43">
        <f t="shared" si="49"/>
        <v>0</v>
      </c>
      <c r="AC81" s="43">
        <f t="shared" si="50"/>
        <v>0</v>
      </c>
      <c r="AD81" s="43">
        <f t="shared" si="51"/>
        <v>0</v>
      </c>
      <c r="AE81" s="43">
        <f t="shared" si="52"/>
        <v>0</v>
      </c>
      <c r="AF81" s="43">
        <f t="shared" si="53"/>
        <v>0</v>
      </c>
    </row>
    <row r="82" spans="1:32" ht="15.75" customHeight="1">
      <c r="A82" s="6">
        <v>4</v>
      </c>
      <c r="B82" s="17" t="str">
        <f t="shared" si="41"/>
        <v>Химия</v>
      </c>
      <c r="C82" s="56" t="s">
        <v>178</v>
      </c>
      <c r="D82" s="58">
        <f t="shared" si="42"/>
        <v>32</v>
      </c>
      <c r="E82" s="41">
        <f t="shared" si="43"/>
        <v>0</v>
      </c>
      <c r="F82" s="5"/>
      <c r="G82" s="5"/>
      <c r="H82" s="5"/>
      <c r="I82" s="5"/>
      <c r="J82" s="23">
        <f t="shared" si="44"/>
        <v>0</v>
      </c>
      <c r="K82" s="5"/>
      <c r="L82" s="5"/>
      <c r="M82" s="5"/>
      <c r="N82" s="5"/>
      <c r="O82" s="23">
        <f t="shared" si="45"/>
        <v>0</v>
      </c>
      <c r="P82" s="5"/>
      <c r="Q82" s="5"/>
      <c r="R82" s="5"/>
      <c r="S82" s="5"/>
      <c r="T82" s="23">
        <f t="shared" si="46"/>
        <v>0</v>
      </c>
      <c r="U82" s="5"/>
      <c r="V82" s="5"/>
      <c r="W82" s="5"/>
      <c r="X82" s="5"/>
      <c r="Y82" s="23">
        <f t="shared" si="47"/>
        <v>0</v>
      </c>
      <c r="Z82" s="2">
        <v>4</v>
      </c>
      <c r="AA82" s="43">
        <f t="shared" si="48"/>
        <v>0</v>
      </c>
      <c r="AB82" s="43">
        <f t="shared" si="49"/>
        <v>0</v>
      </c>
      <c r="AC82" s="43">
        <f t="shared" si="50"/>
        <v>0</v>
      </c>
      <c r="AD82" s="43">
        <f t="shared" si="51"/>
        <v>0</v>
      </c>
      <c r="AE82" s="43">
        <f t="shared" si="52"/>
        <v>0</v>
      </c>
      <c r="AF82" s="43">
        <f t="shared" si="53"/>
        <v>0</v>
      </c>
    </row>
    <row r="83" spans="1:32" ht="15.75" customHeight="1">
      <c r="A83" s="6">
        <v>4</v>
      </c>
      <c r="B83" s="17" t="str">
        <f t="shared" si="41"/>
        <v>ОБЖ</v>
      </c>
      <c r="C83" s="56" t="s">
        <v>178</v>
      </c>
      <c r="D83" s="58">
        <f t="shared" si="42"/>
        <v>16</v>
      </c>
      <c r="E83" s="41">
        <f t="shared" si="43"/>
        <v>0</v>
      </c>
      <c r="F83" s="5"/>
      <c r="G83" s="5"/>
      <c r="H83" s="5"/>
      <c r="I83" s="5"/>
      <c r="J83" s="23">
        <f t="shared" si="44"/>
        <v>0</v>
      </c>
      <c r="K83" s="5"/>
      <c r="L83" s="5"/>
      <c r="M83" s="5"/>
      <c r="N83" s="5"/>
      <c r="O83" s="23">
        <f t="shared" si="45"/>
        <v>0</v>
      </c>
      <c r="P83" s="5"/>
      <c r="Q83" s="5"/>
      <c r="R83" s="5"/>
      <c r="S83" s="5"/>
      <c r="T83" s="23">
        <f t="shared" si="46"/>
        <v>0</v>
      </c>
      <c r="U83" s="5"/>
      <c r="V83" s="5"/>
      <c r="W83" s="5"/>
      <c r="X83" s="5"/>
      <c r="Y83" s="23">
        <f t="shared" si="47"/>
        <v>0</v>
      </c>
      <c r="Z83" s="2">
        <v>4</v>
      </c>
      <c r="AA83" s="43">
        <f t="shared" si="48"/>
        <v>0</v>
      </c>
      <c r="AB83" s="43">
        <f t="shared" si="49"/>
        <v>0</v>
      </c>
      <c r="AC83" s="43">
        <f t="shared" si="50"/>
        <v>0</v>
      </c>
      <c r="AD83" s="43">
        <f t="shared" si="51"/>
        <v>0</v>
      </c>
      <c r="AE83" s="43">
        <f t="shared" si="52"/>
        <v>0</v>
      </c>
      <c r="AF83" s="43">
        <f t="shared" si="53"/>
        <v>0</v>
      </c>
    </row>
    <row r="84" spans="1:32" ht="15.75" customHeight="1">
      <c r="A84" s="6">
        <v>4</v>
      </c>
      <c r="B84" s="17" t="str">
        <f t="shared" si="41"/>
        <v>Родной (русский) язык</v>
      </c>
      <c r="C84" s="56" t="s">
        <v>178</v>
      </c>
      <c r="D84" s="58">
        <f t="shared" si="42"/>
        <v>8</v>
      </c>
      <c r="E84" s="41">
        <f t="shared" si="43"/>
        <v>0</v>
      </c>
      <c r="F84" s="5"/>
      <c r="G84" s="5"/>
      <c r="H84" s="5"/>
      <c r="I84" s="5"/>
      <c r="J84" s="23">
        <f t="shared" si="44"/>
        <v>0</v>
      </c>
      <c r="K84" s="5"/>
      <c r="L84" s="5"/>
      <c r="M84" s="5"/>
      <c r="N84" s="5"/>
      <c r="O84" s="23">
        <f t="shared" si="45"/>
        <v>0</v>
      </c>
      <c r="P84" s="5"/>
      <c r="Q84" s="5"/>
      <c r="R84" s="5"/>
      <c r="S84" s="5"/>
      <c r="T84" s="23">
        <f t="shared" si="46"/>
        <v>0</v>
      </c>
      <c r="U84" s="5"/>
      <c r="V84" s="5"/>
      <c r="W84" s="5"/>
      <c r="X84" s="5"/>
      <c r="Y84" s="23">
        <f t="shared" si="47"/>
        <v>0</v>
      </c>
      <c r="Z84" s="2">
        <v>4</v>
      </c>
      <c r="AA84" s="43">
        <f t="shared" si="48"/>
        <v>0</v>
      </c>
      <c r="AB84" s="43">
        <f t="shared" si="49"/>
        <v>0</v>
      </c>
      <c r="AC84" s="43">
        <f t="shared" si="50"/>
        <v>0</v>
      </c>
      <c r="AD84" s="43">
        <f t="shared" si="51"/>
        <v>0</v>
      </c>
      <c r="AE84" s="43">
        <f t="shared" si="52"/>
        <v>0</v>
      </c>
      <c r="AF84" s="43">
        <f t="shared" si="53"/>
        <v>0</v>
      </c>
    </row>
    <row r="85" spans="1:32" ht="16.2">
      <c r="A85" s="6">
        <v>4</v>
      </c>
      <c r="B85" s="50"/>
      <c r="C85" s="51"/>
      <c r="D85" s="52"/>
      <c r="E85" s="41"/>
      <c r="F85" s="53"/>
      <c r="G85" s="53"/>
      <c r="H85" s="53"/>
      <c r="I85" s="53"/>
      <c r="J85" s="53">
        <f>SUM(J67:J84)</f>
        <v>5</v>
      </c>
      <c r="K85" s="53"/>
      <c r="L85" s="53"/>
      <c r="M85" s="53"/>
      <c r="N85" s="53"/>
      <c r="O85" s="53">
        <f>SUM(O67:O84)</f>
        <v>2</v>
      </c>
      <c r="P85" s="53"/>
      <c r="Q85" s="53"/>
      <c r="R85" s="53"/>
      <c r="S85" s="53"/>
      <c r="T85" s="53">
        <f>SUM(T67:T84)</f>
        <v>4</v>
      </c>
      <c r="U85" s="53"/>
      <c r="V85" s="53"/>
      <c r="W85" s="53"/>
      <c r="X85" s="53"/>
      <c r="Y85" s="53">
        <f>SUM(Y67:Y84)</f>
        <v>8</v>
      </c>
      <c r="Z85" s="2">
        <v>1</v>
      </c>
      <c r="AA85" s="54">
        <f t="shared" ref="AA85:AF85" si="54">SUM(AA67:AA84)</f>
        <v>0</v>
      </c>
      <c r="AB85" s="54">
        <f t="shared" si="54"/>
        <v>0</v>
      </c>
      <c r="AC85" s="54">
        <f t="shared" si="54"/>
        <v>4</v>
      </c>
      <c r="AD85" s="54">
        <f t="shared" si="54"/>
        <v>4</v>
      </c>
      <c r="AE85" s="43">
        <f t="shared" si="54"/>
        <v>11</v>
      </c>
      <c r="AF85" s="43">
        <f t="shared" si="54"/>
        <v>0</v>
      </c>
    </row>
    <row r="86" spans="1:32" ht="15.75" customHeight="1">
      <c r="A86" s="6">
        <v>5</v>
      </c>
      <c r="B86" s="90" t="s">
        <v>45</v>
      </c>
      <c r="C86" s="91"/>
      <c r="D86" s="55"/>
      <c r="E86" s="41"/>
      <c r="F86" s="92"/>
      <c r="G86" s="93"/>
      <c r="H86" s="93"/>
      <c r="I86" s="93"/>
      <c r="J86" s="93"/>
      <c r="K86" s="93"/>
      <c r="L86" s="93"/>
      <c r="M86" s="93"/>
      <c r="N86" s="93"/>
      <c r="O86" s="93"/>
      <c r="P86" s="93"/>
      <c r="Q86" s="93"/>
      <c r="R86" s="93"/>
      <c r="S86" s="93"/>
      <c r="T86" s="93"/>
      <c r="U86" s="93"/>
      <c r="V86" s="93"/>
      <c r="W86" s="93"/>
      <c r="X86" s="93"/>
      <c r="Y86" s="93"/>
      <c r="Z86" s="2">
        <v>5</v>
      </c>
      <c r="AA86" s="36"/>
      <c r="AB86" s="36"/>
      <c r="AC86" s="36"/>
      <c r="AD86" s="37"/>
      <c r="AE86" s="4"/>
      <c r="AF86" s="4"/>
    </row>
    <row r="87" spans="1:32" ht="15.75" customHeight="1">
      <c r="A87" s="6">
        <v>5</v>
      </c>
      <c r="B87" s="17" t="str">
        <f t="shared" ref="B87:B104" si="55">B67</f>
        <v>Русский язык</v>
      </c>
      <c r="C87" s="56" t="s">
        <v>179</v>
      </c>
      <c r="D87" s="60">
        <f t="shared" ref="D87:D104" si="56">D67</f>
        <v>48</v>
      </c>
      <c r="E87" s="41">
        <f t="shared" ref="E87:E104" si="57">(J87+O87+T87+Y87)/D87</f>
        <v>8.3333333333333329E-2</v>
      </c>
      <c r="F87" s="42"/>
      <c r="G87" s="42" t="s">
        <v>0</v>
      </c>
      <c r="H87" s="5"/>
      <c r="I87" s="42"/>
      <c r="J87" s="23">
        <f t="shared" ref="J87:J104" si="58">COUNTA(F87:I87)</f>
        <v>1</v>
      </c>
      <c r="K87" s="42"/>
      <c r="L87" s="5"/>
      <c r="M87" s="5"/>
      <c r="N87" s="42" t="s">
        <v>3</v>
      </c>
      <c r="O87" s="23">
        <f t="shared" ref="O87:O104" si="59">COUNTA(K87:N87)</f>
        <v>1</v>
      </c>
      <c r="P87" s="5"/>
      <c r="Q87" s="5"/>
      <c r="R87" s="5"/>
      <c r="S87" s="42" t="s">
        <v>3</v>
      </c>
      <c r="T87" s="23">
        <f t="shared" ref="T87:T104" si="60">COUNTA(P87:S87)</f>
        <v>1</v>
      </c>
      <c r="U87" s="5"/>
      <c r="V87" s="5"/>
      <c r="W87" s="5"/>
      <c r="X87" s="42" t="s">
        <v>0</v>
      </c>
      <c r="Y87" s="23">
        <f t="shared" ref="Y87:Y104" si="61">COUNTA(U87:X87)</f>
        <v>1</v>
      </c>
      <c r="Z87" s="2">
        <v>5</v>
      </c>
      <c r="AA87" s="43">
        <f t="shared" ref="AA87:AA104" si="62">IF($F$1&gt;0,COUNTIF(F87:Y87,$F$1),0)</f>
        <v>0</v>
      </c>
      <c r="AB87" s="43">
        <f t="shared" ref="AB87:AB104" si="63">IF($G$1&gt;0,COUNTIF(F87:Y87,$G$1),0)</f>
        <v>0</v>
      </c>
      <c r="AC87" s="43">
        <f t="shared" ref="AC87:AC104" si="64">IF($H$1&gt;0,COUNTIF(F87:Y87,$H$1),0)</f>
        <v>2</v>
      </c>
      <c r="AD87" s="43">
        <f t="shared" ref="AD87:AD104" si="65">IF($I$1&gt;0,COUNTIF(F87:Y87,$I$1),0)</f>
        <v>2</v>
      </c>
      <c r="AE87" s="43">
        <f t="shared" ref="AE87:AE104" si="66">IF($J$1&gt;0,COUNTIF(F87:Y87,$J$1),0)</f>
        <v>0</v>
      </c>
      <c r="AF87" s="43">
        <f t="shared" ref="AF87:AF104" si="67">IF($K$1&gt;0,COUNTIF(F87:Y87,$K$1),0)</f>
        <v>0</v>
      </c>
    </row>
    <row r="88" spans="1:32" ht="15.75" customHeight="1">
      <c r="A88" s="6">
        <v>5</v>
      </c>
      <c r="B88" s="17" t="str">
        <f t="shared" si="55"/>
        <v>Литература</v>
      </c>
      <c r="C88" s="56" t="s">
        <v>179</v>
      </c>
      <c r="D88" s="60">
        <f t="shared" si="56"/>
        <v>32</v>
      </c>
      <c r="E88" s="41">
        <f t="shared" si="57"/>
        <v>6.25E-2</v>
      </c>
      <c r="F88" s="5"/>
      <c r="G88" s="5"/>
      <c r="H88" s="5"/>
      <c r="I88" s="5"/>
      <c r="J88" s="23">
        <f t="shared" si="58"/>
        <v>0</v>
      </c>
      <c r="K88" s="5"/>
      <c r="L88" s="5"/>
      <c r="M88" s="42" t="s">
        <v>3</v>
      </c>
      <c r="N88" s="5"/>
      <c r="O88" s="23">
        <f t="shared" si="59"/>
        <v>1</v>
      </c>
      <c r="P88" s="5"/>
      <c r="Q88" s="5"/>
      <c r="R88" s="5"/>
      <c r="S88" s="5"/>
      <c r="T88" s="23">
        <f t="shared" si="60"/>
        <v>0</v>
      </c>
      <c r="U88" s="5"/>
      <c r="V88" s="5"/>
      <c r="W88" s="42" t="s">
        <v>3</v>
      </c>
      <c r="X88" s="5"/>
      <c r="Y88" s="23">
        <f t="shared" si="61"/>
        <v>1</v>
      </c>
      <c r="Z88" s="2">
        <v>5</v>
      </c>
      <c r="AA88" s="43">
        <f t="shared" si="62"/>
        <v>0</v>
      </c>
      <c r="AB88" s="43">
        <f t="shared" si="63"/>
        <v>0</v>
      </c>
      <c r="AC88" s="43">
        <f t="shared" si="64"/>
        <v>0</v>
      </c>
      <c r="AD88" s="43">
        <f t="shared" si="65"/>
        <v>2</v>
      </c>
      <c r="AE88" s="43">
        <f t="shared" si="66"/>
        <v>0</v>
      </c>
      <c r="AF88" s="43">
        <f t="shared" si="67"/>
        <v>0</v>
      </c>
    </row>
    <row r="89" spans="1:32" ht="15.75" customHeight="1">
      <c r="A89" s="6">
        <v>5</v>
      </c>
      <c r="B89" s="17" t="str">
        <f t="shared" si="55"/>
        <v>Иностранный язык</v>
      </c>
      <c r="C89" s="56" t="s">
        <v>179</v>
      </c>
      <c r="D89" s="58">
        <f t="shared" si="56"/>
        <v>48</v>
      </c>
      <c r="E89" s="41">
        <f t="shared" si="57"/>
        <v>8.3333333333333329E-2</v>
      </c>
      <c r="F89" s="5"/>
      <c r="G89" s="5"/>
      <c r="H89" s="5"/>
      <c r="I89" s="42" t="s">
        <v>9</v>
      </c>
      <c r="J89" s="23">
        <f t="shared" si="58"/>
        <v>1</v>
      </c>
      <c r="K89" s="5"/>
      <c r="L89" s="5"/>
      <c r="M89" s="5"/>
      <c r="N89" s="42" t="s">
        <v>9</v>
      </c>
      <c r="O89" s="23">
        <f t="shared" si="59"/>
        <v>1</v>
      </c>
      <c r="P89" s="5"/>
      <c r="Q89" s="5"/>
      <c r="R89" s="42" t="s">
        <v>9</v>
      </c>
      <c r="S89" s="5"/>
      <c r="T89" s="23">
        <f t="shared" si="60"/>
        <v>1</v>
      </c>
      <c r="U89" s="5"/>
      <c r="V89" s="5"/>
      <c r="W89" s="42" t="s">
        <v>9</v>
      </c>
      <c r="X89" s="5"/>
      <c r="Y89" s="23">
        <f t="shared" si="61"/>
        <v>1</v>
      </c>
      <c r="Z89" s="2">
        <v>5</v>
      </c>
      <c r="AA89" s="43">
        <f t="shared" si="62"/>
        <v>0</v>
      </c>
      <c r="AB89" s="43">
        <f t="shared" si="63"/>
        <v>0</v>
      </c>
      <c r="AC89" s="43">
        <f t="shared" si="64"/>
        <v>0</v>
      </c>
      <c r="AD89" s="43">
        <f t="shared" si="65"/>
        <v>0</v>
      </c>
      <c r="AE89" s="43">
        <f t="shared" si="66"/>
        <v>4</v>
      </c>
      <c r="AF89" s="43">
        <f t="shared" si="67"/>
        <v>0</v>
      </c>
    </row>
    <row r="90" spans="1:32" ht="15.75" customHeight="1">
      <c r="A90" s="6">
        <v>5</v>
      </c>
      <c r="B90" s="17" t="str">
        <f t="shared" si="55"/>
        <v>Алгебра</v>
      </c>
      <c r="C90" s="56" t="s">
        <v>179</v>
      </c>
      <c r="D90" s="60">
        <f t="shared" si="56"/>
        <v>51</v>
      </c>
      <c r="E90" s="41">
        <f t="shared" si="57"/>
        <v>9.8039215686274508E-2</v>
      </c>
      <c r="F90" s="42"/>
      <c r="G90" s="42" t="s">
        <v>0</v>
      </c>
      <c r="H90" s="42"/>
      <c r="I90" s="42" t="s">
        <v>9</v>
      </c>
      <c r="J90" s="23">
        <f t="shared" si="58"/>
        <v>2</v>
      </c>
      <c r="K90" s="42"/>
      <c r="L90" s="42"/>
      <c r="M90" s="42"/>
      <c r="N90" s="5"/>
      <c r="O90" s="23">
        <f t="shared" si="59"/>
        <v>0</v>
      </c>
      <c r="P90" s="5"/>
      <c r="Q90" s="42" t="s">
        <v>9</v>
      </c>
      <c r="R90" s="5"/>
      <c r="S90" s="5"/>
      <c r="T90" s="23">
        <f t="shared" si="60"/>
        <v>1</v>
      </c>
      <c r="U90" s="5"/>
      <c r="V90" s="5"/>
      <c r="W90" s="42" t="s">
        <v>0</v>
      </c>
      <c r="X90" s="42" t="s">
        <v>9</v>
      </c>
      <c r="Y90" s="23">
        <f t="shared" si="61"/>
        <v>2</v>
      </c>
      <c r="Z90" s="2">
        <v>5</v>
      </c>
      <c r="AA90" s="43">
        <f t="shared" si="62"/>
        <v>0</v>
      </c>
      <c r="AB90" s="43">
        <f t="shared" si="63"/>
        <v>0</v>
      </c>
      <c r="AC90" s="43">
        <f t="shared" si="64"/>
        <v>2</v>
      </c>
      <c r="AD90" s="43">
        <f t="shared" si="65"/>
        <v>0</v>
      </c>
      <c r="AE90" s="43">
        <f t="shared" si="66"/>
        <v>3</v>
      </c>
      <c r="AF90" s="43">
        <f t="shared" si="67"/>
        <v>0</v>
      </c>
    </row>
    <row r="91" spans="1:32" ht="15.75" customHeight="1">
      <c r="A91" s="6">
        <v>5</v>
      </c>
      <c r="B91" s="17" t="str">
        <f t="shared" si="55"/>
        <v>Геометрия</v>
      </c>
      <c r="C91" s="56" t="s">
        <v>179</v>
      </c>
      <c r="D91" s="60">
        <f t="shared" si="56"/>
        <v>34</v>
      </c>
      <c r="E91" s="41">
        <f t="shared" si="57"/>
        <v>5.8823529411764705E-2</v>
      </c>
      <c r="F91" s="5"/>
      <c r="G91" s="5"/>
      <c r="H91" s="5"/>
      <c r="I91" s="42" t="s">
        <v>9</v>
      </c>
      <c r="J91" s="23">
        <f t="shared" si="58"/>
        <v>1</v>
      </c>
      <c r="K91" s="42"/>
      <c r="L91" s="5"/>
      <c r="M91" s="5"/>
      <c r="N91" s="5"/>
      <c r="O91" s="23">
        <f t="shared" si="59"/>
        <v>0</v>
      </c>
      <c r="P91" s="5"/>
      <c r="Q91" s="5"/>
      <c r="R91" s="5"/>
      <c r="S91" s="5"/>
      <c r="T91" s="23">
        <f t="shared" si="60"/>
        <v>0</v>
      </c>
      <c r="U91" s="5"/>
      <c r="V91" s="5"/>
      <c r="W91" s="42" t="s">
        <v>9</v>
      </c>
      <c r="X91" s="5"/>
      <c r="Y91" s="23">
        <f t="shared" si="61"/>
        <v>1</v>
      </c>
      <c r="Z91" s="2">
        <v>5</v>
      </c>
      <c r="AA91" s="43">
        <f t="shared" si="62"/>
        <v>0</v>
      </c>
      <c r="AB91" s="43">
        <f t="shared" si="63"/>
        <v>0</v>
      </c>
      <c r="AC91" s="43">
        <f t="shared" si="64"/>
        <v>0</v>
      </c>
      <c r="AD91" s="43">
        <f t="shared" si="65"/>
        <v>0</v>
      </c>
      <c r="AE91" s="43">
        <f t="shared" si="66"/>
        <v>2</v>
      </c>
      <c r="AF91" s="43">
        <f t="shared" si="67"/>
        <v>0</v>
      </c>
    </row>
    <row r="92" spans="1:32" ht="15.75" customHeight="1">
      <c r="A92" s="6">
        <v>5</v>
      </c>
      <c r="B92" s="17" t="str">
        <f t="shared" si="55"/>
        <v>Вероятность и статистика</v>
      </c>
      <c r="C92" s="56" t="s">
        <v>179</v>
      </c>
      <c r="D92" s="58">
        <f t="shared" si="56"/>
        <v>16</v>
      </c>
      <c r="E92" s="41">
        <f t="shared" si="57"/>
        <v>6.25E-2</v>
      </c>
      <c r="F92" s="42"/>
      <c r="G92" s="5"/>
      <c r="H92" s="5"/>
      <c r="I92" s="5"/>
      <c r="J92" s="23">
        <f t="shared" si="58"/>
        <v>0</v>
      </c>
      <c r="K92" s="5"/>
      <c r="L92" s="5"/>
      <c r="M92" s="5"/>
      <c r="N92" s="5"/>
      <c r="O92" s="23">
        <f t="shared" si="59"/>
        <v>0</v>
      </c>
      <c r="P92" s="5"/>
      <c r="Q92" s="5"/>
      <c r="R92" s="5"/>
      <c r="S92" s="5"/>
      <c r="T92" s="23">
        <f t="shared" si="60"/>
        <v>0</v>
      </c>
      <c r="U92" s="5"/>
      <c r="V92" s="42" t="s">
        <v>9</v>
      </c>
      <c r="W92" s="5"/>
      <c r="X92" s="5"/>
      <c r="Y92" s="23">
        <f t="shared" si="61"/>
        <v>1</v>
      </c>
      <c r="Z92" s="2">
        <v>5</v>
      </c>
      <c r="AA92" s="43">
        <f t="shared" si="62"/>
        <v>0</v>
      </c>
      <c r="AB92" s="43">
        <f t="shared" si="63"/>
        <v>0</v>
      </c>
      <c r="AC92" s="43">
        <f t="shared" si="64"/>
        <v>0</v>
      </c>
      <c r="AD92" s="43">
        <f t="shared" si="65"/>
        <v>0</v>
      </c>
      <c r="AE92" s="43">
        <f t="shared" si="66"/>
        <v>1</v>
      </c>
      <c r="AF92" s="43">
        <f t="shared" si="67"/>
        <v>0</v>
      </c>
    </row>
    <row r="93" spans="1:32" ht="15.75" customHeight="1">
      <c r="A93" s="6">
        <v>5</v>
      </c>
      <c r="B93" s="17" t="str">
        <f t="shared" si="55"/>
        <v>История</v>
      </c>
      <c r="C93" s="56" t="s">
        <v>179</v>
      </c>
      <c r="D93" s="58">
        <f t="shared" si="56"/>
        <v>32</v>
      </c>
      <c r="E93" s="41">
        <f t="shared" si="57"/>
        <v>0</v>
      </c>
      <c r="F93" s="5"/>
      <c r="G93" s="5"/>
      <c r="H93" s="5"/>
      <c r="I93" s="5"/>
      <c r="J93" s="23">
        <f t="shared" si="58"/>
        <v>0</v>
      </c>
      <c r="K93" s="5"/>
      <c r="L93" s="5"/>
      <c r="M93" s="5"/>
      <c r="N93" s="42"/>
      <c r="O93" s="23">
        <f t="shared" si="59"/>
        <v>0</v>
      </c>
      <c r="P93" s="42"/>
      <c r="Q93" s="5"/>
      <c r="R93" s="5"/>
      <c r="S93" s="5"/>
      <c r="T93" s="23">
        <f t="shared" si="60"/>
        <v>0</v>
      </c>
      <c r="U93" s="5"/>
      <c r="V93" s="5"/>
      <c r="W93" s="5"/>
      <c r="X93" s="5"/>
      <c r="Y93" s="23">
        <f t="shared" si="61"/>
        <v>0</v>
      </c>
      <c r="Z93" s="2">
        <v>5</v>
      </c>
      <c r="AA93" s="43">
        <f t="shared" si="62"/>
        <v>0</v>
      </c>
      <c r="AB93" s="43">
        <f t="shared" si="63"/>
        <v>0</v>
      </c>
      <c r="AC93" s="43">
        <f t="shared" si="64"/>
        <v>0</v>
      </c>
      <c r="AD93" s="43">
        <f t="shared" si="65"/>
        <v>0</v>
      </c>
      <c r="AE93" s="43">
        <f t="shared" si="66"/>
        <v>0</v>
      </c>
      <c r="AF93" s="43">
        <f t="shared" si="67"/>
        <v>0</v>
      </c>
    </row>
    <row r="94" spans="1:32" ht="15.75" customHeight="1">
      <c r="A94" s="6">
        <v>5</v>
      </c>
      <c r="B94" s="17" t="str">
        <f t="shared" si="55"/>
        <v>География</v>
      </c>
      <c r="C94" s="56" t="s">
        <v>179</v>
      </c>
      <c r="D94" s="58">
        <f t="shared" si="56"/>
        <v>32</v>
      </c>
      <c r="E94" s="41">
        <f t="shared" si="57"/>
        <v>0</v>
      </c>
      <c r="F94" s="5"/>
      <c r="G94" s="5"/>
      <c r="H94" s="5"/>
      <c r="I94" s="42"/>
      <c r="J94" s="23">
        <f t="shared" si="58"/>
        <v>0</v>
      </c>
      <c r="K94" s="5"/>
      <c r="L94" s="5"/>
      <c r="M94" s="5"/>
      <c r="N94" s="5"/>
      <c r="O94" s="23">
        <f t="shared" si="59"/>
        <v>0</v>
      </c>
      <c r="P94" s="5"/>
      <c r="Q94" s="5"/>
      <c r="R94" s="5"/>
      <c r="S94" s="5"/>
      <c r="T94" s="23">
        <f t="shared" si="60"/>
        <v>0</v>
      </c>
      <c r="U94" s="5"/>
      <c r="V94" s="5"/>
      <c r="W94" s="5"/>
      <c r="X94" s="42"/>
      <c r="Y94" s="23">
        <f t="shared" si="61"/>
        <v>0</v>
      </c>
      <c r="Z94" s="2">
        <v>5</v>
      </c>
      <c r="AA94" s="43">
        <f t="shared" si="62"/>
        <v>0</v>
      </c>
      <c r="AB94" s="43">
        <f t="shared" si="63"/>
        <v>0</v>
      </c>
      <c r="AC94" s="43">
        <f t="shared" si="64"/>
        <v>0</v>
      </c>
      <c r="AD94" s="43">
        <f t="shared" si="65"/>
        <v>0</v>
      </c>
      <c r="AE94" s="43">
        <f t="shared" si="66"/>
        <v>0</v>
      </c>
      <c r="AF94" s="43">
        <f t="shared" si="67"/>
        <v>0</v>
      </c>
    </row>
    <row r="95" spans="1:32" ht="15.75" customHeight="1">
      <c r="A95" s="6">
        <v>5</v>
      </c>
      <c r="B95" s="17" t="str">
        <f t="shared" si="55"/>
        <v>Биология</v>
      </c>
      <c r="C95" s="56" t="s">
        <v>179</v>
      </c>
      <c r="D95" s="58">
        <f t="shared" si="56"/>
        <v>32</v>
      </c>
      <c r="E95" s="41">
        <f t="shared" si="57"/>
        <v>0</v>
      </c>
      <c r="F95" s="5"/>
      <c r="G95" s="5"/>
      <c r="H95" s="5"/>
      <c r="I95" s="5"/>
      <c r="J95" s="23">
        <f t="shared" si="58"/>
        <v>0</v>
      </c>
      <c r="K95" s="5"/>
      <c r="L95" s="5"/>
      <c r="M95" s="5"/>
      <c r="N95" s="5"/>
      <c r="O95" s="23">
        <f t="shared" si="59"/>
        <v>0</v>
      </c>
      <c r="P95" s="5"/>
      <c r="Q95" s="5"/>
      <c r="R95" s="5"/>
      <c r="S95" s="5"/>
      <c r="T95" s="23">
        <f t="shared" si="60"/>
        <v>0</v>
      </c>
      <c r="U95" s="5"/>
      <c r="V95" s="5"/>
      <c r="W95" s="5"/>
      <c r="X95" s="5"/>
      <c r="Y95" s="23">
        <f t="shared" si="61"/>
        <v>0</v>
      </c>
      <c r="Z95" s="2">
        <v>5</v>
      </c>
      <c r="AA95" s="43">
        <f t="shared" si="62"/>
        <v>0</v>
      </c>
      <c r="AB95" s="43">
        <f t="shared" si="63"/>
        <v>0</v>
      </c>
      <c r="AC95" s="43">
        <f t="shared" si="64"/>
        <v>0</v>
      </c>
      <c r="AD95" s="43">
        <f t="shared" si="65"/>
        <v>0</v>
      </c>
      <c r="AE95" s="43">
        <f t="shared" si="66"/>
        <v>0</v>
      </c>
      <c r="AF95" s="43">
        <f t="shared" si="67"/>
        <v>0</v>
      </c>
    </row>
    <row r="96" spans="1:32" ht="15.75" customHeight="1">
      <c r="A96" s="6">
        <v>5</v>
      </c>
      <c r="B96" s="17" t="str">
        <f t="shared" si="55"/>
        <v>Технология</v>
      </c>
      <c r="C96" s="56" t="s">
        <v>179</v>
      </c>
      <c r="D96" s="58">
        <f t="shared" si="56"/>
        <v>16</v>
      </c>
      <c r="E96" s="41">
        <f t="shared" si="57"/>
        <v>6.25E-2</v>
      </c>
      <c r="F96" s="5"/>
      <c r="G96" s="5"/>
      <c r="H96" s="5"/>
      <c r="I96" s="5"/>
      <c r="J96" s="23">
        <f t="shared" si="58"/>
        <v>0</v>
      </c>
      <c r="K96" s="5"/>
      <c r="L96" s="5"/>
      <c r="M96" s="5"/>
      <c r="N96" s="5"/>
      <c r="O96" s="23">
        <f t="shared" si="59"/>
        <v>0</v>
      </c>
      <c r="P96" s="5"/>
      <c r="Q96" s="5"/>
      <c r="R96" s="5"/>
      <c r="S96" s="42"/>
      <c r="T96" s="23">
        <f t="shared" si="60"/>
        <v>0</v>
      </c>
      <c r="U96" s="42"/>
      <c r="V96" s="5"/>
      <c r="W96" s="42" t="s">
        <v>3</v>
      </c>
      <c r="X96" s="5"/>
      <c r="Y96" s="23">
        <f t="shared" si="61"/>
        <v>1</v>
      </c>
      <c r="Z96" s="2">
        <v>5</v>
      </c>
      <c r="AA96" s="43">
        <f t="shared" si="62"/>
        <v>0</v>
      </c>
      <c r="AB96" s="43">
        <f t="shared" si="63"/>
        <v>0</v>
      </c>
      <c r="AC96" s="43">
        <f t="shared" si="64"/>
        <v>0</v>
      </c>
      <c r="AD96" s="43">
        <f t="shared" si="65"/>
        <v>1</v>
      </c>
      <c r="AE96" s="43">
        <f t="shared" si="66"/>
        <v>0</v>
      </c>
      <c r="AF96" s="43">
        <f t="shared" si="67"/>
        <v>0</v>
      </c>
    </row>
    <row r="97" spans="1:32" ht="15.75" customHeight="1">
      <c r="A97" s="6">
        <v>5</v>
      </c>
      <c r="B97" s="17" t="str">
        <f t="shared" si="55"/>
        <v>Физическая культура</v>
      </c>
      <c r="C97" s="56" t="s">
        <v>179</v>
      </c>
      <c r="D97" s="58">
        <f t="shared" si="56"/>
        <v>32</v>
      </c>
      <c r="E97" s="41">
        <f t="shared" si="57"/>
        <v>0</v>
      </c>
      <c r="F97" s="5"/>
      <c r="G97" s="5"/>
      <c r="H97" s="5"/>
      <c r="I97" s="5"/>
      <c r="J97" s="23">
        <f t="shared" si="58"/>
        <v>0</v>
      </c>
      <c r="K97" s="5"/>
      <c r="L97" s="5"/>
      <c r="M97" s="5"/>
      <c r="N97" s="5"/>
      <c r="O97" s="23">
        <f t="shared" si="59"/>
        <v>0</v>
      </c>
      <c r="P97" s="5"/>
      <c r="Q97" s="5"/>
      <c r="R97" s="5"/>
      <c r="S97" s="5"/>
      <c r="T97" s="23">
        <f t="shared" si="60"/>
        <v>0</v>
      </c>
      <c r="U97" s="5"/>
      <c r="V97" s="5"/>
      <c r="W97" s="5"/>
      <c r="X97" s="5"/>
      <c r="Y97" s="23">
        <f t="shared" si="61"/>
        <v>0</v>
      </c>
      <c r="Z97" s="2">
        <v>5</v>
      </c>
      <c r="AA97" s="43">
        <f t="shared" si="62"/>
        <v>0</v>
      </c>
      <c r="AB97" s="43">
        <f t="shared" si="63"/>
        <v>0</v>
      </c>
      <c r="AC97" s="43">
        <f t="shared" si="64"/>
        <v>0</v>
      </c>
      <c r="AD97" s="43">
        <f t="shared" si="65"/>
        <v>0</v>
      </c>
      <c r="AE97" s="43">
        <f t="shared" si="66"/>
        <v>0</v>
      </c>
      <c r="AF97" s="43">
        <f t="shared" si="67"/>
        <v>0</v>
      </c>
    </row>
    <row r="98" spans="1:32" ht="15.75" customHeight="1">
      <c r="A98" s="6">
        <v>5</v>
      </c>
      <c r="B98" s="17" t="str">
        <f t="shared" si="55"/>
        <v>Информатика</v>
      </c>
      <c r="C98" s="56" t="s">
        <v>179</v>
      </c>
      <c r="D98" s="58">
        <f t="shared" si="56"/>
        <v>16</v>
      </c>
      <c r="E98" s="41">
        <f t="shared" si="57"/>
        <v>0</v>
      </c>
      <c r="F98" s="5"/>
      <c r="G98" s="5"/>
      <c r="H98" s="5"/>
      <c r="I98" s="5"/>
      <c r="J98" s="23">
        <f t="shared" si="58"/>
        <v>0</v>
      </c>
      <c r="K98" s="5"/>
      <c r="L98" s="5"/>
      <c r="M98" s="5"/>
      <c r="N98" s="5"/>
      <c r="O98" s="23">
        <f t="shared" si="59"/>
        <v>0</v>
      </c>
      <c r="P98" s="5"/>
      <c r="Q98" s="5"/>
      <c r="R98" s="5"/>
      <c r="S98" s="5"/>
      <c r="T98" s="23">
        <f t="shared" si="60"/>
        <v>0</v>
      </c>
      <c r="U98" s="5"/>
      <c r="V98" s="5"/>
      <c r="W98" s="5"/>
      <c r="X98" s="5"/>
      <c r="Y98" s="23">
        <f t="shared" si="61"/>
        <v>0</v>
      </c>
      <c r="Z98" s="2">
        <v>5</v>
      </c>
      <c r="AA98" s="43">
        <f t="shared" si="62"/>
        <v>0</v>
      </c>
      <c r="AB98" s="43">
        <f t="shared" si="63"/>
        <v>0</v>
      </c>
      <c r="AC98" s="43">
        <f t="shared" si="64"/>
        <v>0</v>
      </c>
      <c r="AD98" s="43">
        <f t="shared" si="65"/>
        <v>0</v>
      </c>
      <c r="AE98" s="43">
        <f t="shared" si="66"/>
        <v>0</v>
      </c>
      <c r="AF98" s="43">
        <f t="shared" si="67"/>
        <v>0</v>
      </c>
    </row>
    <row r="99" spans="1:32" ht="15.75" customHeight="1">
      <c r="A99" s="6">
        <v>5</v>
      </c>
      <c r="B99" s="17" t="str">
        <f t="shared" si="55"/>
        <v>Музыка</v>
      </c>
      <c r="C99" s="56" t="s">
        <v>179</v>
      </c>
      <c r="D99" s="58">
        <f t="shared" si="56"/>
        <v>16</v>
      </c>
      <c r="E99" s="41">
        <f t="shared" si="57"/>
        <v>0</v>
      </c>
      <c r="F99" s="5"/>
      <c r="G99" s="5"/>
      <c r="H99" s="5"/>
      <c r="I99" s="5"/>
      <c r="J99" s="49">
        <f t="shared" si="58"/>
        <v>0</v>
      </c>
      <c r="K99" s="5"/>
      <c r="L99" s="5"/>
      <c r="M99" s="5"/>
      <c r="N99" s="5"/>
      <c r="O99" s="49">
        <f t="shared" si="59"/>
        <v>0</v>
      </c>
      <c r="P99" s="5"/>
      <c r="Q99" s="5"/>
      <c r="R99" s="5"/>
      <c r="S99" s="5"/>
      <c r="T99" s="49">
        <f t="shared" si="60"/>
        <v>0</v>
      </c>
      <c r="U99" s="5"/>
      <c r="V99" s="5"/>
      <c r="W99" s="5"/>
      <c r="X99" s="5"/>
      <c r="Y99" s="49">
        <f t="shared" si="61"/>
        <v>0</v>
      </c>
      <c r="Z99" s="2">
        <v>5</v>
      </c>
      <c r="AA99" s="43">
        <f t="shared" si="62"/>
        <v>0</v>
      </c>
      <c r="AB99" s="43">
        <f t="shared" si="63"/>
        <v>0</v>
      </c>
      <c r="AC99" s="43">
        <f t="shared" si="64"/>
        <v>0</v>
      </c>
      <c r="AD99" s="43">
        <f t="shared" si="65"/>
        <v>0</v>
      </c>
      <c r="AE99" s="43">
        <f t="shared" si="66"/>
        <v>0</v>
      </c>
      <c r="AF99" s="43">
        <f t="shared" si="67"/>
        <v>0</v>
      </c>
    </row>
    <row r="100" spans="1:32" ht="15.75" customHeight="1">
      <c r="A100" s="6">
        <v>5</v>
      </c>
      <c r="B100" s="17" t="str">
        <f t="shared" si="55"/>
        <v>Обществознание</v>
      </c>
      <c r="C100" s="56" t="s">
        <v>180</v>
      </c>
      <c r="D100" s="58">
        <f t="shared" si="56"/>
        <v>16</v>
      </c>
      <c r="E100" s="41">
        <f t="shared" si="57"/>
        <v>0</v>
      </c>
      <c r="F100" s="5"/>
      <c r="G100" s="5"/>
      <c r="H100" s="5"/>
      <c r="I100" s="5"/>
      <c r="J100" s="49">
        <f t="shared" si="58"/>
        <v>0</v>
      </c>
      <c r="K100" s="5"/>
      <c r="L100" s="5"/>
      <c r="M100" s="5"/>
      <c r="N100" s="5"/>
      <c r="O100" s="49">
        <f t="shared" si="59"/>
        <v>0</v>
      </c>
      <c r="P100" s="5"/>
      <c r="Q100" s="5"/>
      <c r="R100" s="5"/>
      <c r="S100" s="5"/>
      <c r="T100" s="49">
        <f t="shared" si="60"/>
        <v>0</v>
      </c>
      <c r="U100" s="5"/>
      <c r="V100" s="5"/>
      <c r="W100" s="5"/>
      <c r="X100" s="5"/>
      <c r="Y100" s="49">
        <f t="shared" si="61"/>
        <v>0</v>
      </c>
      <c r="Z100" s="2">
        <v>5</v>
      </c>
      <c r="AA100" s="43">
        <f t="shared" si="62"/>
        <v>0</v>
      </c>
      <c r="AB100" s="43">
        <f t="shared" si="63"/>
        <v>0</v>
      </c>
      <c r="AC100" s="43">
        <f t="shared" si="64"/>
        <v>0</v>
      </c>
      <c r="AD100" s="43">
        <f t="shared" si="65"/>
        <v>0</v>
      </c>
      <c r="AE100" s="43">
        <f t="shared" si="66"/>
        <v>0</v>
      </c>
      <c r="AF100" s="43">
        <f t="shared" si="67"/>
        <v>0</v>
      </c>
    </row>
    <row r="101" spans="1:32" ht="15.75" customHeight="1">
      <c r="A101" s="6">
        <v>5</v>
      </c>
      <c r="B101" s="17" t="str">
        <f t="shared" si="55"/>
        <v>Физика</v>
      </c>
      <c r="C101" s="56" t="s">
        <v>179</v>
      </c>
      <c r="D101" s="58">
        <f t="shared" si="56"/>
        <v>32</v>
      </c>
      <c r="E101" s="41">
        <f t="shared" si="57"/>
        <v>0</v>
      </c>
      <c r="F101" s="5"/>
      <c r="G101" s="5"/>
      <c r="H101" s="5"/>
      <c r="I101" s="5"/>
      <c r="J101" s="49">
        <f t="shared" si="58"/>
        <v>0</v>
      </c>
      <c r="K101" s="5"/>
      <c r="L101" s="5"/>
      <c r="M101" s="5"/>
      <c r="N101" s="5"/>
      <c r="O101" s="49">
        <f t="shared" si="59"/>
        <v>0</v>
      </c>
      <c r="P101" s="5"/>
      <c r="Q101" s="5"/>
      <c r="R101" s="5"/>
      <c r="S101" s="5"/>
      <c r="T101" s="49">
        <f t="shared" si="60"/>
        <v>0</v>
      </c>
      <c r="U101" s="5"/>
      <c r="V101" s="5"/>
      <c r="W101" s="5"/>
      <c r="X101" s="5"/>
      <c r="Y101" s="49">
        <f t="shared" si="61"/>
        <v>0</v>
      </c>
      <c r="Z101" s="2">
        <v>5</v>
      </c>
      <c r="AA101" s="43">
        <f t="shared" si="62"/>
        <v>0</v>
      </c>
      <c r="AB101" s="43">
        <f t="shared" si="63"/>
        <v>0</v>
      </c>
      <c r="AC101" s="43">
        <f t="shared" si="64"/>
        <v>0</v>
      </c>
      <c r="AD101" s="43">
        <f t="shared" si="65"/>
        <v>0</v>
      </c>
      <c r="AE101" s="43">
        <f t="shared" si="66"/>
        <v>0</v>
      </c>
      <c r="AF101" s="43">
        <f t="shared" si="67"/>
        <v>0</v>
      </c>
    </row>
    <row r="102" spans="1:32" ht="15.75" customHeight="1">
      <c r="A102" s="6">
        <v>5</v>
      </c>
      <c r="B102" s="17" t="str">
        <f t="shared" si="55"/>
        <v>Химия</v>
      </c>
      <c r="C102" s="56" t="s">
        <v>179</v>
      </c>
      <c r="D102" s="58">
        <f t="shared" si="56"/>
        <v>32</v>
      </c>
      <c r="E102" s="41">
        <f t="shared" si="57"/>
        <v>3.125E-2</v>
      </c>
      <c r="F102" s="5"/>
      <c r="G102" s="5"/>
      <c r="H102" s="5"/>
      <c r="I102" s="5"/>
      <c r="J102" s="49">
        <f t="shared" si="58"/>
        <v>0</v>
      </c>
      <c r="K102" s="5"/>
      <c r="L102" s="5"/>
      <c r="M102" s="5"/>
      <c r="N102" s="5"/>
      <c r="O102" s="49">
        <f t="shared" si="59"/>
        <v>0</v>
      </c>
      <c r="P102" s="5"/>
      <c r="Q102" s="5"/>
      <c r="R102" s="42" t="s">
        <v>3</v>
      </c>
      <c r="S102" s="5"/>
      <c r="T102" s="49">
        <f t="shared" si="60"/>
        <v>1</v>
      </c>
      <c r="U102" s="5"/>
      <c r="V102" s="5"/>
      <c r="W102" s="5"/>
      <c r="X102" s="5"/>
      <c r="Y102" s="49">
        <f t="shared" si="61"/>
        <v>0</v>
      </c>
      <c r="Z102" s="2">
        <v>5</v>
      </c>
      <c r="AA102" s="43">
        <f t="shared" si="62"/>
        <v>0</v>
      </c>
      <c r="AB102" s="43">
        <f t="shared" si="63"/>
        <v>0</v>
      </c>
      <c r="AC102" s="43">
        <f t="shared" si="64"/>
        <v>0</v>
      </c>
      <c r="AD102" s="43">
        <f t="shared" si="65"/>
        <v>1</v>
      </c>
      <c r="AE102" s="43">
        <f t="shared" si="66"/>
        <v>0</v>
      </c>
      <c r="AF102" s="43">
        <f t="shared" si="67"/>
        <v>0</v>
      </c>
    </row>
    <row r="103" spans="1:32" ht="15.75" customHeight="1">
      <c r="A103" s="6">
        <v>5</v>
      </c>
      <c r="B103" s="17" t="str">
        <f t="shared" si="55"/>
        <v>ОБЖ</v>
      </c>
      <c r="C103" s="56" t="s">
        <v>179</v>
      </c>
      <c r="D103" s="58">
        <f t="shared" si="56"/>
        <v>16</v>
      </c>
      <c r="E103" s="41">
        <f t="shared" si="57"/>
        <v>0</v>
      </c>
      <c r="F103" s="5"/>
      <c r="G103" s="5"/>
      <c r="H103" s="5"/>
      <c r="I103" s="5"/>
      <c r="J103" s="49">
        <f t="shared" si="58"/>
        <v>0</v>
      </c>
      <c r="K103" s="5"/>
      <c r="L103" s="5"/>
      <c r="M103" s="5"/>
      <c r="N103" s="5"/>
      <c r="O103" s="49">
        <f t="shared" si="59"/>
        <v>0</v>
      </c>
      <c r="P103" s="5"/>
      <c r="Q103" s="5"/>
      <c r="R103" s="5"/>
      <c r="S103" s="5"/>
      <c r="T103" s="49">
        <f t="shared" si="60"/>
        <v>0</v>
      </c>
      <c r="U103" s="5"/>
      <c r="V103" s="5"/>
      <c r="W103" s="5"/>
      <c r="X103" s="5"/>
      <c r="Y103" s="49">
        <f t="shared" si="61"/>
        <v>0</v>
      </c>
      <c r="Z103" s="2">
        <v>5</v>
      </c>
      <c r="AA103" s="43">
        <f t="shared" si="62"/>
        <v>0</v>
      </c>
      <c r="AB103" s="43">
        <f t="shared" si="63"/>
        <v>0</v>
      </c>
      <c r="AC103" s="43">
        <f t="shared" si="64"/>
        <v>0</v>
      </c>
      <c r="AD103" s="43">
        <f t="shared" si="65"/>
        <v>0</v>
      </c>
      <c r="AE103" s="43">
        <f t="shared" si="66"/>
        <v>0</v>
      </c>
      <c r="AF103" s="43">
        <f t="shared" si="67"/>
        <v>0</v>
      </c>
    </row>
    <row r="104" spans="1:32" ht="15.75" customHeight="1">
      <c r="A104" s="6">
        <v>5</v>
      </c>
      <c r="B104" s="17" t="str">
        <f t="shared" si="55"/>
        <v>Родной (русский) язык</v>
      </c>
      <c r="C104" s="56" t="s">
        <v>179</v>
      </c>
      <c r="D104" s="58">
        <f t="shared" si="56"/>
        <v>8</v>
      </c>
      <c r="E104" s="41">
        <f t="shared" si="57"/>
        <v>0</v>
      </c>
      <c r="F104" s="5"/>
      <c r="G104" s="5"/>
      <c r="H104" s="5"/>
      <c r="I104" s="5"/>
      <c r="J104" s="49">
        <f t="shared" si="58"/>
        <v>0</v>
      </c>
      <c r="K104" s="5"/>
      <c r="L104" s="5"/>
      <c r="M104" s="5"/>
      <c r="N104" s="5"/>
      <c r="O104" s="49">
        <f t="shared" si="59"/>
        <v>0</v>
      </c>
      <c r="P104" s="5"/>
      <c r="Q104" s="5"/>
      <c r="R104" s="5"/>
      <c r="S104" s="5"/>
      <c r="T104" s="49">
        <f t="shared" si="60"/>
        <v>0</v>
      </c>
      <c r="U104" s="5"/>
      <c r="V104" s="5"/>
      <c r="W104" s="5"/>
      <c r="X104" s="5"/>
      <c r="Y104" s="49">
        <f t="shared" si="61"/>
        <v>0</v>
      </c>
      <c r="Z104" s="2">
        <v>5</v>
      </c>
      <c r="AA104" s="43">
        <f t="shared" si="62"/>
        <v>0</v>
      </c>
      <c r="AB104" s="43">
        <f t="shared" si="63"/>
        <v>0</v>
      </c>
      <c r="AC104" s="43">
        <f t="shared" si="64"/>
        <v>0</v>
      </c>
      <c r="AD104" s="43">
        <f t="shared" si="65"/>
        <v>0</v>
      </c>
      <c r="AE104" s="43">
        <f t="shared" si="66"/>
        <v>0</v>
      </c>
      <c r="AF104" s="43">
        <f t="shared" si="67"/>
        <v>0</v>
      </c>
    </row>
    <row r="105" spans="1:32" ht="16.2">
      <c r="A105" s="6">
        <v>5</v>
      </c>
      <c r="B105" s="50"/>
      <c r="C105" s="51"/>
      <c r="D105" s="52"/>
      <c r="E105" s="41"/>
      <c r="F105" s="53"/>
      <c r="G105" s="53"/>
      <c r="H105" s="53"/>
      <c r="I105" s="53"/>
      <c r="J105" s="53">
        <f>SUM(J87:J104)</f>
        <v>5</v>
      </c>
      <c r="K105" s="53"/>
      <c r="L105" s="53"/>
      <c r="M105" s="53"/>
      <c r="N105" s="53"/>
      <c r="O105" s="53">
        <f>SUM(O87:O104)</f>
        <v>3</v>
      </c>
      <c r="P105" s="53"/>
      <c r="Q105" s="53"/>
      <c r="R105" s="53"/>
      <c r="S105" s="53"/>
      <c r="T105" s="53">
        <f>SUM(T87:T104)</f>
        <v>4</v>
      </c>
      <c r="U105" s="53"/>
      <c r="V105" s="53"/>
      <c r="W105" s="53"/>
      <c r="X105" s="53"/>
      <c r="Y105" s="53">
        <f>SUM(Y87:Y104)</f>
        <v>8</v>
      </c>
      <c r="Z105" s="2">
        <v>1</v>
      </c>
      <c r="AA105" s="54">
        <f t="shared" ref="AA105:AF105" si="68">SUM(AA87:AA104)</f>
        <v>0</v>
      </c>
      <c r="AB105" s="54">
        <f t="shared" si="68"/>
        <v>0</v>
      </c>
      <c r="AC105" s="54">
        <f t="shared" si="68"/>
        <v>4</v>
      </c>
      <c r="AD105" s="54">
        <f t="shared" si="68"/>
        <v>6</v>
      </c>
      <c r="AE105" s="43">
        <f t="shared" si="68"/>
        <v>10</v>
      </c>
      <c r="AF105" s="43">
        <f t="shared" si="68"/>
        <v>0</v>
      </c>
    </row>
    <row r="106" spans="1:32" ht="15.75" customHeight="1">
      <c r="A106" s="6">
        <v>6</v>
      </c>
      <c r="B106" s="90" t="s">
        <v>181</v>
      </c>
      <c r="C106" s="91"/>
      <c r="D106" s="55"/>
      <c r="E106" s="41"/>
      <c r="F106" s="92"/>
      <c r="G106" s="93"/>
      <c r="H106" s="93"/>
      <c r="I106" s="93"/>
      <c r="J106" s="93"/>
      <c r="K106" s="93"/>
      <c r="L106" s="93"/>
      <c r="M106" s="93"/>
      <c r="N106" s="93"/>
      <c r="O106" s="93"/>
      <c r="P106" s="93"/>
      <c r="Q106" s="93"/>
      <c r="R106" s="93"/>
      <c r="S106" s="93"/>
      <c r="T106" s="93"/>
      <c r="U106" s="93"/>
      <c r="V106" s="93"/>
      <c r="W106" s="93"/>
      <c r="X106" s="93"/>
      <c r="Y106" s="93"/>
      <c r="Z106" s="2">
        <v>6</v>
      </c>
      <c r="AA106" s="36"/>
      <c r="AB106" s="36"/>
      <c r="AC106" s="36"/>
      <c r="AD106" s="37"/>
      <c r="AE106" s="4"/>
      <c r="AF106" s="4"/>
    </row>
    <row r="107" spans="1:32" ht="15.75" customHeight="1">
      <c r="A107" s="6">
        <v>6</v>
      </c>
      <c r="B107" s="46" t="s">
        <v>182</v>
      </c>
      <c r="C107" s="56" t="s">
        <v>183</v>
      </c>
      <c r="D107" s="60">
        <f t="shared" ref="D107:D111" si="69">D87</f>
        <v>48</v>
      </c>
      <c r="E107" s="41">
        <f t="shared" ref="E107:E124" si="70">(J107+O107+T107+Y107)/D107</f>
        <v>8.3333333333333329E-2</v>
      </c>
      <c r="F107" s="42"/>
      <c r="G107" s="42" t="s">
        <v>0</v>
      </c>
      <c r="H107" s="5"/>
      <c r="I107" s="42"/>
      <c r="J107" s="23">
        <f t="shared" ref="J107:J124" si="71">COUNTA(F107:I107)</f>
        <v>1</v>
      </c>
      <c r="K107" s="42"/>
      <c r="L107" s="5"/>
      <c r="M107" s="5"/>
      <c r="N107" s="42" t="s">
        <v>3</v>
      </c>
      <c r="O107" s="23">
        <f t="shared" ref="O107:O124" si="72">COUNTA(K107:N107)</f>
        <v>1</v>
      </c>
      <c r="P107" s="5"/>
      <c r="Q107" s="5"/>
      <c r="R107" s="5"/>
      <c r="S107" s="42" t="s">
        <v>3</v>
      </c>
      <c r="T107" s="23">
        <f t="shared" ref="T107:T124" si="73">COUNTA(P107:S107)</f>
        <v>1</v>
      </c>
      <c r="U107" s="5"/>
      <c r="V107" s="5"/>
      <c r="W107" s="5"/>
      <c r="X107" s="42" t="s">
        <v>0</v>
      </c>
      <c r="Y107" s="23">
        <f t="shared" ref="Y107:Y124" si="74">COUNTA(U107:X107)</f>
        <v>1</v>
      </c>
      <c r="Z107" s="2">
        <v>6</v>
      </c>
      <c r="AA107" s="43">
        <f t="shared" ref="AA107:AA124" si="75">IF($F$1&gt;0,COUNTIF(F107:Y107,$F$1),0)</f>
        <v>0</v>
      </c>
      <c r="AB107" s="43">
        <f t="shared" ref="AB107:AB124" si="76">IF($G$1&gt;0,COUNTIF(F107:Y107,$G$1),0)</f>
        <v>0</v>
      </c>
      <c r="AC107" s="43">
        <f t="shared" ref="AC107:AC124" si="77">IF($H$1&gt;0,COUNTIF(F107:Y107,$H$1),0)</f>
        <v>2</v>
      </c>
      <c r="AD107" s="43">
        <f t="shared" ref="AD107:AD124" si="78">IF($I$1&gt;0,COUNTIF(F107:Y107,$I$1),0)</f>
        <v>2</v>
      </c>
      <c r="AE107" s="43">
        <f t="shared" ref="AE107:AE124" si="79">IF($J$1&gt;0,COUNTIF(F107:Y107,$J$1),0)</f>
        <v>0</v>
      </c>
      <c r="AF107" s="43">
        <f t="shared" ref="AF107:AF124" si="80">IF($K$1&gt;0,COUNTIF(F107:Y107,$K$1),0)</f>
        <v>0</v>
      </c>
    </row>
    <row r="108" spans="1:32" ht="15.75" customHeight="1">
      <c r="A108" s="6">
        <v>6</v>
      </c>
      <c r="B108" s="17" t="str">
        <f t="shared" ref="B108:B124" si="81">B88</f>
        <v>Литература</v>
      </c>
      <c r="C108" s="56" t="s">
        <v>183</v>
      </c>
      <c r="D108" s="60">
        <f t="shared" si="69"/>
        <v>32</v>
      </c>
      <c r="E108" s="41">
        <f t="shared" si="70"/>
        <v>6.25E-2</v>
      </c>
      <c r="F108" s="5"/>
      <c r="G108" s="5"/>
      <c r="H108" s="5"/>
      <c r="I108" s="5"/>
      <c r="J108" s="23">
        <f t="shared" si="71"/>
        <v>0</v>
      </c>
      <c r="K108" s="5"/>
      <c r="L108" s="5"/>
      <c r="M108" s="42" t="s">
        <v>3</v>
      </c>
      <c r="N108" s="5"/>
      <c r="O108" s="23">
        <f t="shared" si="72"/>
        <v>1</v>
      </c>
      <c r="P108" s="5"/>
      <c r="Q108" s="5"/>
      <c r="R108" s="5"/>
      <c r="S108" s="5"/>
      <c r="T108" s="23">
        <f t="shared" si="73"/>
        <v>0</v>
      </c>
      <c r="U108" s="5"/>
      <c r="V108" s="5"/>
      <c r="W108" s="42" t="s">
        <v>3</v>
      </c>
      <c r="X108" s="5"/>
      <c r="Y108" s="23">
        <f t="shared" si="74"/>
        <v>1</v>
      </c>
      <c r="Z108" s="2">
        <v>6</v>
      </c>
      <c r="AA108" s="43">
        <f t="shared" si="75"/>
        <v>0</v>
      </c>
      <c r="AB108" s="43">
        <f t="shared" si="76"/>
        <v>0</v>
      </c>
      <c r="AC108" s="43">
        <f t="shared" si="77"/>
        <v>0</v>
      </c>
      <c r="AD108" s="43">
        <f t="shared" si="78"/>
        <v>2</v>
      </c>
      <c r="AE108" s="43">
        <f t="shared" si="79"/>
        <v>0</v>
      </c>
      <c r="AF108" s="43">
        <f t="shared" si="80"/>
        <v>0</v>
      </c>
    </row>
    <row r="109" spans="1:32" ht="15.75" customHeight="1">
      <c r="A109" s="6">
        <v>6</v>
      </c>
      <c r="B109" s="17" t="str">
        <f t="shared" si="81"/>
        <v>Иностранный язык</v>
      </c>
      <c r="C109" s="56" t="s">
        <v>183</v>
      </c>
      <c r="D109" s="58">
        <f t="shared" si="69"/>
        <v>48</v>
      </c>
      <c r="E109" s="41">
        <f t="shared" si="70"/>
        <v>8.3333333333333329E-2</v>
      </c>
      <c r="F109" s="5"/>
      <c r="G109" s="5"/>
      <c r="H109" s="5"/>
      <c r="I109" s="42" t="s">
        <v>9</v>
      </c>
      <c r="J109" s="23">
        <f t="shared" si="71"/>
        <v>1</v>
      </c>
      <c r="K109" s="5"/>
      <c r="L109" s="5"/>
      <c r="M109" s="5"/>
      <c r="N109" s="42" t="s">
        <v>9</v>
      </c>
      <c r="O109" s="23">
        <f t="shared" si="72"/>
        <v>1</v>
      </c>
      <c r="P109" s="5"/>
      <c r="Q109" s="5"/>
      <c r="R109" s="42" t="s">
        <v>9</v>
      </c>
      <c r="S109" s="5"/>
      <c r="T109" s="23">
        <f t="shared" si="73"/>
        <v>1</v>
      </c>
      <c r="U109" s="5"/>
      <c r="V109" s="5"/>
      <c r="W109" s="42" t="s">
        <v>9</v>
      </c>
      <c r="X109" s="5"/>
      <c r="Y109" s="23">
        <f t="shared" si="74"/>
        <v>1</v>
      </c>
      <c r="Z109" s="2">
        <v>6</v>
      </c>
      <c r="AA109" s="43">
        <f t="shared" si="75"/>
        <v>0</v>
      </c>
      <c r="AB109" s="43">
        <f t="shared" si="76"/>
        <v>0</v>
      </c>
      <c r="AC109" s="43">
        <f t="shared" si="77"/>
        <v>0</v>
      </c>
      <c r="AD109" s="43">
        <f t="shared" si="78"/>
        <v>0</v>
      </c>
      <c r="AE109" s="43">
        <f t="shared" si="79"/>
        <v>4</v>
      </c>
      <c r="AF109" s="43">
        <f t="shared" si="80"/>
        <v>0</v>
      </c>
    </row>
    <row r="110" spans="1:32" ht="15.75" customHeight="1">
      <c r="A110" s="6">
        <v>6</v>
      </c>
      <c r="B110" s="17" t="str">
        <f t="shared" si="81"/>
        <v>Алгебра</v>
      </c>
      <c r="C110" s="56" t="s">
        <v>183</v>
      </c>
      <c r="D110" s="60">
        <f t="shared" si="69"/>
        <v>51</v>
      </c>
      <c r="E110" s="41">
        <f t="shared" si="70"/>
        <v>7.8431372549019607E-2</v>
      </c>
      <c r="F110" s="42"/>
      <c r="G110" s="42" t="s">
        <v>0</v>
      </c>
      <c r="H110" s="42"/>
      <c r="I110" s="5"/>
      <c r="J110" s="23">
        <f t="shared" si="71"/>
        <v>1</v>
      </c>
      <c r="K110" s="42"/>
      <c r="L110" s="42"/>
      <c r="M110" s="42"/>
      <c r="N110" s="5"/>
      <c r="O110" s="23">
        <f t="shared" si="72"/>
        <v>0</v>
      </c>
      <c r="P110" s="5"/>
      <c r="Q110" s="42" t="s">
        <v>3</v>
      </c>
      <c r="R110" s="5"/>
      <c r="S110" s="5"/>
      <c r="T110" s="23">
        <f t="shared" si="73"/>
        <v>1</v>
      </c>
      <c r="U110" s="42" t="s">
        <v>3</v>
      </c>
      <c r="V110" s="5"/>
      <c r="W110" s="42" t="s">
        <v>0</v>
      </c>
      <c r="X110" s="5"/>
      <c r="Y110" s="23">
        <f t="shared" si="74"/>
        <v>2</v>
      </c>
      <c r="Z110" s="2">
        <v>6</v>
      </c>
      <c r="AA110" s="43">
        <f t="shared" si="75"/>
        <v>0</v>
      </c>
      <c r="AB110" s="43">
        <f t="shared" si="76"/>
        <v>0</v>
      </c>
      <c r="AC110" s="43">
        <f t="shared" si="77"/>
        <v>2</v>
      </c>
      <c r="AD110" s="43">
        <f t="shared" si="78"/>
        <v>2</v>
      </c>
      <c r="AE110" s="43">
        <f t="shared" si="79"/>
        <v>0</v>
      </c>
      <c r="AF110" s="43">
        <f t="shared" si="80"/>
        <v>0</v>
      </c>
    </row>
    <row r="111" spans="1:32" ht="15.75" customHeight="1">
      <c r="A111" s="6">
        <v>6</v>
      </c>
      <c r="B111" s="17" t="str">
        <f t="shared" si="81"/>
        <v>Геометрия</v>
      </c>
      <c r="C111" s="56" t="s">
        <v>183</v>
      </c>
      <c r="D111" s="60">
        <f t="shared" si="69"/>
        <v>34</v>
      </c>
      <c r="E111" s="41">
        <f t="shared" si="70"/>
        <v>5.8823529411764705E-2</v>
      </c>
      <c r="F111" s="5"/>
      <c r="G111" s="5"/>
      <c r="H111" s="5"/>
      <c r="I111" s="42"/>
      <c r="J111" s="23">
        <f t="shared" si="71"/>
        <v>0</v>
      </c>
      <c r="K111" s="42"/>
      <c r="L111" s="5"/>
      <c r="M111" s="42" t="s">
        <v>3</v>
      </c>
      <c r="N111" s="5"/>
      <c r="O111" s="23">
        <f t="shared" si="72"/>
        <v>1</v>
      </c>
      <c r="P111" s="5"/>
      <c r="Q111" s="5"/>
      <c r="R111" s="5"/>
      <c r="S111" s="5"/>
      <c r="T111" s="23">
        <f t="shared" si="73"/>
        <v>0</v>
      </c>
      <c r="U111" s="5"/>
      <c r="V111" s="42" t="s">
        <v>3</v>
      </c>
      <c r="W111" s="5"/>
      <c r="X111" s="5"/>
      <c r="Y111" s="23">
        <f t="shared" si="74"/>
        <v>1</v>
      </c>
      <c r="Z111" s="2">
        <v>6</v>
      </c>
      <c r="AA111" s="43">
        <f t="shared" si="75"/>
        <v>0</v>
      </c>
      <c r="AB111" s="43">
        <f t="shared" si="76"/>
        <v>0</v>
      </c>
      <c r="AC111" s="43">
        <f t="shared" si="77"/>
        <v>0</v>
      </c>
      <c r="AD111" s="43">
        <f t="shared" si="78"/>
        <v>2</v>
      </c>
      <c r="AE111" s="43">
        <f t="shared" si="79"/>
        <v>0</v>
      </c>
      <c r="AF111" s="43">
        <f t="shared" si="80"/>
        <v>0</v>
      </c>
    </row>
    <row r="112" spans="1:32" ht="15.75" customHeight="1">
      <c r="A112" s="6">
        <v>6</v>
      </c>
      <c r="B112" s="17" t="str">
        <f t="shared" si="81"/>
        <v>Вероятность и статистика</v>
      </c>
      <c r="C112" s="56" t="s">
        <v>183</v>
      </c>
      <c r="D112" s="57">
        <v>16</v>
      </c>
      <c r="E112" s="41">
        <f t="shared" si="70"/>
        <v>6.25E-2</v>
      </c>
      <c r="F112" s="42"/>
      <c r="G112" s="5"/>
      <c r="H112" s="5"/>
      <c r="I112" s="5"/>
      <c r="J112" s="23">
        <f t="shared" si="71"/>
        <v>0</v>
      </c>
      <c r="K112" s="5"/>
      <c r="L112" s="5"/>
      <c r="M112" s="5"/>
      <c r="N112" s="5"/>
      <c r="O112" s="23">
        <f t="shared" si="72"/>
        <v>0</v>
      </c>
      <c r="P112" s="5"/>
      <c r="Q112" s="5"/>
      <c r="R112" s="5"/>
      <c r="S112" s="5"/>
      <c r="T112" s="23">
        <f t="shared" si="73"/>
        <v>0</v>
      </c>
      <c r="U112" s="5"/>
      <c r="V112" s="5"/>
      <c r="W112" s="42" t="s">
        <v>3</v>
      </c>
      <c r="X112" s="5"/>
      <c r="Y112" s="23">
        <f t="shared" si="74"/>
        <v>1</v>
      </c>
      <c r="Z112" s="2">
        <v>6</v>
      </c>
      <c r="AA112" s="43">
        <f t="shared" si="75"/>
        <v>0</v>
      </c>
      <c r="AB112" s="43">
        <f t="shared" si="76"/>
        <v>0</v>
      </c>
      <c r="AC112" s="43">
        <f t="shared" si="77"/>
        <v>0</v>
      </c>
      <c r="AD112" s="43">
        <f t="shared" si="78"/>
        <v>1</v>
      </c>
      <c r="AE112" s="43">
        <f t="shared" si="79"/>
        <v>0</v>
      </c>
      <c r="AF112" s="43">
        <f t="shared" si="80"/>
        <v>0</v>
      </c>
    </row>
    <row r="113" spans="1:32" ht="15.75" customHeight="1">
      <c r="A113" s="6">
        <v>6</v>
      </c>
      <c r="B113" s="17" t="str">
        <f t="shared" si="81"/>
        <v>История</v>
      </c>
      <c r="C113" s="56" t="s">
        <v>183</v>
      </c>
      <c r="D113" s="58">
        <f t="shared" ref="D113:D124" si="82">D93</f>
        <v>32</v>
      </c>
      <c r="E113" s="41">
        <f t="shared" si="70"/>
        <v>0</v>
      </c>
      <c r="F113" s="5"/>
      <c r="G113" s="5"/>
      <c r="H113" s="5"/>
      <c r="I113" s="5"/>
      <c r="J113" s="23">
        <f t="shared" si="71"/>
        <v>0</v>
      </c>
      <c r="K113" s="5"/>
      <c r="L113" s="5"/>
      <c r="M113" s="5"/>
      <c r="N113" s="42"/>
      <c r="O113" s="23">
        <f t="shared" si="72"/>
        <v>0</v>
      </c>
      <c r="P113" s="42"/>
      <c r="Q113" s="5"/>
      <c r="R113" s="5"/>
      <c r="S113" s="5"/>
      <c r="T113" s="23">
        <f t="shared" si="73"/>
        <v>0</v>
      </c>
      <c r="U113" s="5"/>
      <c r="V113" s="5"/>
      <c r="W113" s="5"/>
      <c r="X113" s="5"/>
      <c r="Y113" s="23">
        <f t="shared" si="74"/>
        <v>0</v>
      </c>
      <c r="Z113" s="2">
        <v>6</v>
      </c>
      <c r="AA113" s="43">
        <f t="shared" si="75"/>
        <v>0</v>
      </c>
      <c r="AB113" s="43">
        <f t="shared" si="76"/>
        <v>0</v>
      </c>
      <c r="AC113" s="43">
        <f t="shared" si="77"/>
        <v>0</v>
      </c>
      <c r="AD113" s="43">
        <f t="shared" si="78"/>
        <v>0</v>
      </c>
      <c r="AE113" s="43">
        <f t="shared" si="79"/>
        <v>0</v>
      </c>
      <c r="AF113" s="43">
        <f t="shared" si="80"/>
        <v>0</v>
      </c>
    </row>
    <row r="114" spans="1:32" ht="15.75" customHeight="1">
      <c r="A114" s="6">
        <v>6</v>
      </c>
      <c r="B114" s="17" t="str">
        <f t="shared" si="81"/>
        <v>География</v>
      </c>
      <c r="C114" s="56" t="s">
        <v>183</v>
      </c>
      <c r="D114" s="58">
        <f t="shared" si="82"/>
        <v>32</v>
      </c>
      <c r="E114" s="41">
        <f t="shared" si="70"/>
        <v>0</v>
      </c>
      <c r="F114" s="5"/>
      <c r="G114" s="5"/>
      <c r="H114" s="5"/>
      <c r="I114" s="42"/>
      <c r="J114" s="23">
        <f t="shared" si="71"/>
        <v>0</v>
      </c>
      <c r="K114" s="5"/>
      <c r="L114" s="5"/>
      <c r="M114" s="5"/>
      <c r="N114" s="5"/>
      <c r="O114" s="23">
        <f t="shared" si="72"/>
        <v>0</v>
      </c>
      <c r="P114" s="5"/>
      <c r="Q114" s="5"/>
      <c r="R114" s="5"/>
      <c r="S114" s="5"/>
      <c r="T114" s="23">
        <f t="shared" si="73"/>
        <v>0</v>
      </c>
      <c r="U114" s="5"/>
      <c r="V114" s="5"/>
      <c r="W114" s="5"/>
      <c r="X114" s="42"/>
      <c r="Y114" s="23">
        <f t="shared" si="74"/>
        <v>0</v>
      </c>
      <c r="Z114" s="2">
        <v>6</v>
      </c>
      <c r="AA114" s="43">
        <f t="shared" si="75"/>
        <v>0</v>
      </c>
      <c r="AB114" s="43">
        <f t="shared" si="76"/>
        <v>0</v>
      </c>
      <c r="AC114" s="43">
        <f t="shared" si="77"/>
        <v>0</v>
      </c>
      <c r="AD114" s="43">
        <f t="shared" si="78"/>
        <v>0</v>
      </c>
      <c r="AE114" s="43">
        <f t="shared" si="79"/>
        <v>0</v>
      </c>
      <c r="AF114" s="43">
        <f t="shared" si="80"/>
        <v>0</v>
      </c>
    </row>
    <row r="115" spans="1:32" ht="15.75" customHeight="1">
      <c r="A115" s="6">
        <v>6</v>
      </c>
      <c r="B115" s="17" t="str">
        <f t="shared" si="81"/>
        <v>Биология</v>
      </c>
      <c r="C115" s="56" t="s">
        <v>183</v>
      </c>
      <c r="D115" s="58">
        <f t="shared" si="82"/>
        <v>32</v>
      </c>
      <c r="E115" s="41">
        <f t="shared" si="70"/>
        <v>0</v>
      </c>
      <c r="F115" s="5"/>
      <c r="G115" s="5"/>
      <c r="H115" s="5"/>
      <c r="I115" s="5"/>
      <c r="J115" s="23">
        <f t="shared" si="71"/>
        <v>0</v>
      </c>
      <c r="K115" s="5"/>
      <c r="L115" s="5"/>
      <c r="M115" s="5"/>
      <c r="N115" s="5"/>
      <c r="O115" s="23">
        <f t="shared" si="72"/>
        <v>0</v>
      </c>
      <c r="P115" s="5"/>
      <c r="Q115" s="5"/>
      <c r="R115" s="5"/>
      <c r="S115" s="5"/>
      <c r="T115" s="23">
        <f t="shared" si="73"/>
        <v>0</v>
      </c>
      <c r="U115" s="5"/>
      <c r="V115" s="5"/>
      <c r="W115" s="5"/>
      <c r="X115" s="5"/>
      <c r="Y115" s="23">
        <f t="shared" si="74"/>
        <v>0</v>
      </c>
      <c r="Z115" s="2">
        <v>6</v>
      </c>
      <c r="AA115" s="43">
        <f t="shared" si="75"/>
        <v>0</v>
      </c>
      <c r="AB115" s="43">
        <f t="shared" si="76"/>
        <v>0</v>
      </c>
      <c r="AC115" s="43">
        <f t="shared" si="77"/>
        <v>0</v>
      </c>
      <c r="AD115" s="43">
        <f t="shared" si="78"/>
        <v>0</v>
      </c>
      <c r="AE115" s="43">
        <f t="shared" si="79"/>
        <v>0</v>
      </c>
      <c r="AF115" s="43">
        <f t="shared" si="80"/>
        <v>0</v>
      </c>
    </row>
    <row r="116" spans="1:32" ht="15.75" customHeight="1">
      <c r="A116" s="6">
        <v>6</v>
      </c>
      <c r="B116" s="17" t="str">
        <f t="shared" si="81"/>
        <v>Технология</v>
      </c>
      <c r="C116" s="56" t="s">
        <v>183</v>
      </c>
      <c r="D116" s="58">
        <f t="shared" si="82"/>
        <v>16</v>
      </c>
      <c r="E116" s="41">
        <f t="shared" si="70"/>
        <v>6.25E-2</v>
      </c>
      <c r="F116" s="5"/>
      <c r="G116" s="5"/>
      <c r="H116" s="5"/>
      <c r="I116" s="5"/>
      <c r="J116" s="23">
        <f t="shared" si="71"/>
        <v>0</v>
      </c>
      <c r="K116" s="5"/>
      <c r="L116" s="5"/>
      <c r="M116" s="5"/>
      <c r="N116" s="5"/>
      <c r="O116" s="23">
        <f t="shared" si="72"/>
        <v>0</v>
      </c>
      <c r="P116" s="5"/>
      <c r="Q116" s="5"/>
      <c r="R116" s="5"/>
      <c r="S116" s="42"/>
      <c r="T116" s="23">
        <f t="shared" si="73"/>
        <v>0</v>
      </c>
      <c r="U116" s="42"/>
      <c r="V116" s="5"/>
      <c r="W116" s="42" t="s">
        <v>3</v>
      </c>
      <c r="X116" s="5"/>
      <c r="Y116" s="23">
        <f t="shared" si="74"/>
        <v>1</v>
      </c>
      <c r="Z116" s="2">
        <v>6</v>
      </c>
      <c r="AA116" s="43">
        <f t="shared" si="75"/>
        <v>0</v>
      </c>
      <c r="AB116" s="43">
        <f t="shared" si="76"/>
        <v>0</v>
      </c>
      <c r="AC116" s="43">
        <f t="shared" si="77"/>
        <v>0</v>
      </c>
      <c r="AD116" s="43">
        <f t="shared" si="78"/>
        <v>1</v>
      </c>
      <c r="AE116" s="43">
        <f t="shared" si="79"/>
        <v>0</v>
      </c>
      <c r="AF116" s="43">
        <f t="shared" si="80"/>
        <v>0</v>
      </c>
    </row>
    <row r="117" spans="1:32" ht="15.75" customHeight="1">
      <c r="A117" s="6">
        <v>6</v>
      </c>
      <c r="B117" s="17" t="str">
        <f t="shared" si="81"/>
        <v>Физическая культура</v>
      </c>
      <c r="C117" s="56" t="s">
        <v>183</v>
      </c>
      <c r="D117" s="58">
        <f t="shared" si="82"/>
        <v>32</v>
      </c>
      <c r="E117" s="41">
        <f t="shared" si="70"/>
        <v>0</v>
      </c>
      <c r="F117" s="5"/>
      <c r="G117" s="5"/>
      <c r="H117" s="5"/>
      <c r="I117" s="5"/>
      <c r="J117" s="23">
        <f t="shared" si="71"/>
        <v>0</v>
      </c>
      <c r="K117" s="5"/>
      <c r="L117" s="5"/>
      <c r="M117" s="5"/>
      <c r="N117" s="5"/>
      <c r="O117" s="23">
        <f t="shared" si="72"/>
        <v>0</v>
      </c>
      <c r="P117" s="5"/>
      <c r="Q117" s="5"/>
      <c r="R117" s="5"/>
      <c r="S117" s="5"/>
      <c r="T117" s="23">
        <f t="shared" si="73"/>
        <v>0</v>
      </c>
      <c r="U117" s="5"/>
      <c r="V117" s="5"/>
      <c r="W117" s="5"/>
      <c r="X117" s="5"/>
      <c r="Y117" s="23">
        <f t="shared" si="74"/>
        <v>0</v>
      </c>
      <c r="Z117" s="2">
        <v>6</v>
      </c>
      <c r="AA117" s="43">
        <f t="shared" si="75"/>
        <v>0</v>
      </c>
      <c r="AB117" s="43">
        <f t="shared" si="76"/>
        <v>0</v>
      </c>
      <c r="AC117" s="43">
        <f t="shared" si="77"/>
        <v>0</v>
      </c>
      <c r="AD117" s="43">
        <f t="shared" si="78"/>
        <v>0</v>
      </c>
      <c r="AE117" s="43">
        <f t="shared" si="79"/>
        <v>0</v>
      </c>
      <c r="AF117" s="43">
        <f t="shared" si="80"/>
        <v>0</v>
      </c>
    </row>
    <row r="118" spans="1:32" ht="15.75" customHeight="1">
      <c r="A118" s="6">
        <v>6</v>
      </c>
      <c r="B118" s="17" t="str">
        <f t="shared" si="81"/>
        <v>Информатика</v>
      </c>
      <c r="C118" s="56" t="s">
        <v>183</v>
      </c>
      <c r="D118" s="58">
        <f t="shared" si="82"/>
        <v>16</v>
      </c>
      <c r="E118" s="41">
        <f t="shared" si="70"/>
        <v>0</v>
      </c>
      <c r="F118" s="5"/>
      <c r="G118" s="5"/>
      <c r="H118" s="5"/>
      <c r="I118" s="5"/>
      <c r="J118" s="23">
        <f t="shared" si="71"/>
        <v>0</v>
      </c>
      <c r="K118" s="5"/>
      <c r="L118" s="5"/>
      <c r="M118" s="5"/>
      <c r="N118" s="5"/>
      <c r="O118" s="23">
        <f t="shared" si="72"/>
        <v>0</v>
      </c>
      <c r="P118" s="5"/>
      <c r="Q118" s="5"/>
      <c r="R118" s="5"/>
      <c r="S118" s="5"/>
      <c r="T118" s="23">
        <f t="shared" si="73"/>
        <v>0</v>
      </c>
      <c r="U118" s="5"/>
      <c r="V118" s="5"/>
      <c r="W118" s="5"/>
      <c r="X118" s="5"/>
      <c r="Y118" s="23">
        <f t="shared" si="74"/>
        <v>0</v>
      </c>
      <c r="Z118" s="2">
        <v>6</v>
      </c>
      <c r="AA118" s="43">
        <f t="shared" si="75"/>
        <v>0</v>
      </c>
      <c r="AB118" s="43">
        <f t="shared" si="76"/>
        <v>0</v>
      </c>
      <c r="AC118" s="43">
        <f t="shared" si="77"/>
        <v>0</v>
      </c>
      <c r="AD118" s="43">
        <f t="shared" si="78"/>
        <v>0</v>
      </c>
      <c r="AE118" s="43">
        <f t="shared" si="79"/>
        <v>0</v>
      </c>
      <c r="AF118" s="43">
        <f t="shared" si="80"/>
        <v>0</v>
      </c>
    </row>
    <row r="119" spans="1:32" ht="15.75" customHeight="1">
      <c r="A119" s="6">
        <v>6</v>
      </c>
      <c r="B119" s="17" t="str">
        <f t="shared" si="81"/>
        <v>Музыка</v>
      </c>
      <c r="C119" s="56" t="s">
        <v>183</v>
      </c>
      <c r="D119" s="58">
        <f t="shared" si="82"/>
        <v>16</v>
      </c>
      <c r="E119" s="41">
        <f t="shared" si="70"/>
        <v>0</v>
      </c>
      <c r="F119" s="5"/>
      <c r="G119" s="5"/>
      <c r="H119" s="5"/>
      <c r="I119" s="5"/>
      <c r="J119" s="49">
        <f t="shared" si="71"/>
        <v>0</v>
      </c>
      <c r="K119" s="5"/>
      <c r="L119" s="5"/>
      <c r="M119" s="5"/>
      <c r="N119" s="5"/>
      <c r="O119" s="49">
        <f t="shared" si="72"/>
        <v>0</v>
      </c>
      <c r="P119" s="5"/>
      <c r="Q119" s="5"/>
      <c r="R119" s="5"/>
      <c r="S119" s="5"/>
      <c r="T119" s="49">
        <f t="shared" si="73"/>
        <v>0</v>
      </c>
      <c r="U119" s="5"/>
      <c r="V119" s="5"/>
      <c r="W119" s="5"/>
      <c r="X119" s="5"/>
      <c r="Y119" s="49">
        <f t="shared" si="74"/>
        <v>0</v>
      </c>
      <c r="Z119" s="2">
        <v>6</v>
      </c>
      <c r="AA119" s="43">
        <f t="shared" si="75"/>
        <v>0</v>
      </c>
      <c r="AB119" s="43">
        <f t="shared" si="76"/>
        <v>0</v>
      </c>
      <c r="AC119" s="43">
        <f t="shared" si="77"/>
        <v>0</v>
      </c>
      <c r="AD119" s="43">
        <f t="shared" si="78"/>
        <v>0</v>
      </c>
      <c r="AE119" s="43">
        <f t="shared" si="79"/>
        <v>0</v>
      </c>
      <c r="AF119" s="43">
        <f t="shared" si="80"/>
        <v>0</v>
      </c>
    </row>
    <row r="120" spans="1:32" ht="15.75" customHeight="1">
      <c r="A120" s="6">
        <v>6</v>
      </c>
      <c r="B120" s="17" t="str">
        <f t="shared" si="81"/>
        <v>Обществознание</v>
      </c>
      <c r="C120" s="56" t="s">
        <v>183</v>
      </c>
      <c r="D120" s="58">
        <f t="shared" si="82"/>
        <v>16</v>
      </c>
      <c r="E120" s="41">
        <f t="shared" si="70"/>
        <v>0</v>
      </c>
      <c r="F120" s="5"/>
      <c r="G120" s="5"/>
      <c r="H120" s="5"/>
      <c r="I120" s="5"/>
      <c r="J120" s="49">
        <f t="shared" si="71"/>
        <v>0</v>
      </c>
      <c r="K120" s="5"/>
      <c r="L120" s="5"/>
      <c r="M120" s="5"/>
      <c r="N120" s="5"/>
      <c r="O120" s="49">
        <f t="shared" si="72"/>
        <v>0</v>
      </c>
      <c r="P120" s="5"/>
      <c r="Q120" s="5"/>
      <c r="R120" s="5"/>
      <c r="S120" s="5"/>
      <c r="T120" s="49">
        <f t="shared" si="73"/>
        <v>0</v>
      </c>
      <c r="U120" s="5"/>
      <c r="V120" s="5"/>
      <c r="W120" s="5"/>
      <c r="X120" s="5"/>
      <c r="Y120" s="49">
        <f t="shared" si="74"/>
        <v>0</v>
      </c>
      <c r="Z120" s="2">
        <v>6</v>
      </c>
      <c r="AA120" s="43">
        <f t="shared" si="75"/>
        <v>0</v>
      </c>
      <c r="AB120" s="43">
        <f t="shared" si="76"/>
        <v>0</v>
      </c>
      <c r="AC120" s="43">
        <f t="shared" si="77"/>
        <v>0</v>
      </c>
      <c r="AD120" s="43">
        <f t="shared" si="78"/>
        <v>0</v>
      </c>
      <c r="AE120" s="43">
        <f t="shared" si="79"/>
        <v>0</v>
      </c>
      <c r="AF120" s="43">
        <f t="shared" si="80"/>
        <v>0</v>
      </c>
    </row>
    <row r="121" spans="1:32" ht="15.75" customHeight="1">
      <c r="A121" s="6">
        <v>6</v>
      </c>
      <c r="B121" s="17" t="str">
        <f t="shared" si="81"/>
        <v>Физика</v>
      </c>
      <c r="C121" s="56" t="s">
        <v>183</v>
      </c>
      <c r="D121" s="58">
        <f t="shared" si="82"/>
        <v>32</v>
      </c>
      <c r="E121" s="41">
        <f t="shared" si="70"/>
        <v>0</v>
      </c>
      <c r="F121" s="5"/>
      <c r="G121" s="5"/>
      <c r="H121" s="5"/>
      <c r="I121" s="5"/>
      <c r="J121" s="49">
        <f t="shared" si="71"/>
        <v>0</v>
      </c>
      <c r="K121" s="5"/>
      <c r="L121" s="5"/>
      <c r="M121" s="5"/>
      <c r="N121" s="5"/>
      <c r="O121" s="49">
        <f t="shared" si="72"/>
        <v>0</v>
      </c>
      <c r="P121" s="5"/>
      <c r="Q121" s="5"/>
      <c r="R121" s="5"/>
      <c r="S121" s="5"/>
      <c r="T121" s="49">
        <f t="shared" si="73"/>
        <v>0</v>
      </c>
      <c r="U121" s="5"/>
      <c r="V121" s="5"/>
      <c r="W121" s="5"/>
      <c r="X121" s="5"/>
      <c r="Y121" s="49">
        <f t="shared" si="74"/>
        <v>0</v>
      </c>
      <c r="Z121" s="2">
        <v>6</v>
      </c>
      <c r="AA121" s="43">
        <f t="shared" si="75"/>
        <v>0</v>
      </c>
      <c r="AB121" s="43">
        <f t="shared" si="76"/>
        <v>0</v>
      </c>
      <c r="AC121" s="43">
        <f t="shared" si="77"/>
        <v>0</v>
      </c>
      <c r="AD121" s="43">
        <f t="shared" si="78"/>
        <v>0</v>
      </c>
      <c r="AE121" s="43">
        <f t="shared" si="79"/>
        <v>0</v>
      </c>
      <c r="AF121" s="43">
        <f t="shared" si="80"/>
        <v>0</v>
      </c>
    </row>
    <row r="122" spans="1:32" ht="15.75" customHeight="1">
      <c r="A122" s="6">
        <v>6</v>
      </c>
      <c r="B122" s="17" t="str">
        <f t="shared" si="81"/>
        <v>Химия</v>
      </c>
      <c r="C122" s="56" t="s">
        <v>183</v>
      </c>
      <c r="D122" s="58">
        <f t="shared" si="82"/>
        <v>32</v>
      </c>
      <c r="E122" s="41">
        <f t="shared" si="70"/>
        <v>3.125E-2</v>
      </c>
      <c r="F122" s="5"/>
      <c r="G122" s="5"/>
      <c r="H122" s="5"/>
      <c r="I122" s="5"/>
      <c r="J122" s="49">
        <f t="shared" si="71"/>
        <v>0</v>
      </c>
      <c r="K122" s="5"/>
      <c r="L122" s="5"/>
      <c r="M122" s="5"/>
      <c r="N122" s="5"/>
      <c r="O122" s="49">
        <f t="shared" si="72"/>
        <v>0</v>
      </c>
      <c r="P122" s="5"/>
      <c r="Q122" s="5"/>
      <c r="R122" s="42" t="s">
        <v>3</v>
      </c>
      <c r="S122" s="5"/>
      <c r="T122" s="49">
        <f t="shared" si="73"/>
        <v>1</v>
      </c>
      <c r="U122" s="5"/>
      <c r="V122" s="5"/>
      <c r="W122" s="5"/>
      <c r="X122" s="5"/>
      <c r="Y122" s="49">
        <f t="shared" si="74"/>
        <v>0</v>
      </c>
      <c r="Z122" s="2">
        <v>6</v>
      </c>
      <c r="AA122" s="43">
        <f t="shared" si="75"/>
        <v>0</v>
      </c>
      <c r="AB122" s="43">
        <f t="shared" si="76"/>
        <v>0</v>
      </c>
      <c r="AC122" s="43">
        <f t="shared" si="77"/>
        <v>0</v>
      </c>
      <c r="AD122" s="43">
        <f t="shared" si="78"/>
        <v>1</v>
      </c>
      <c r="AE122" s="43">
        <f t="shared" si="79"/>
        <v>0</v>
      </c>
      <c r="AF122" s="43">
        <f t="shared" si="80"/>
        <v>0</v>
      </c>
    </row>
    <row r="123" spans="1:32" ht="15.75" customHeight="1">
      <c r="A123" s="6">
        <v>6</v>
      </c>
      <c r="B123" s="17" t="str">
        <f t="shared" si="81"/>
        <v>ОБЖ</v>
      </c>
      <c r="C123" s="56" t="s">
        <v>183</v>
      </c>
      <c r="D123" s="58">
        <f t="shared" si="82"/>
        <v>16</v>
      </c>
      <c r="E123" s="41">
        <f t="shared" si="70"/>
        <v>0</v>
      </c>
      <c r="F123" s="5"/>
      <c r="G123" s="5"/>
      <c r="H123" s="5"/>
      <c r="I123" s="5"/>
      <c r="J123" s="49">
        <f t="shared" si="71"/>
        <v>0</v>
      </c>
      <c r="K123" s="5"/>
      <c r="L123" s="5"/>
      <c r="M123" s="5"/>
      <c r="N123" s="5"/>
      <c r="O123" s="49">
        <f t="shared" si="72"/>
        <v>0</v>
      </c>
      <c r="P123" s="5"/>
      <c r="Q123" s="5"/>
      <c r="R123" s="5"/>
      <c r="S123" s="5"/>
      <c r="T123" s="49">
        <f t="shared" si="73"/>
        <v>0</v>
      </c>
      <c r="U123" s="5"/>
      <c r="V123" s="5"/>
      <c r="W123" s="5"/>
      <c r="X123" s="5"/>
      <c r="Y123" s="49">
        <f t="shared" si="74"/>
        <v>0</v>
      </c>
      <c r="Z123" s="2">
        <v>6</v>
      </c>
      <c r="AA123" s="43">
        <f t="shared" si="75"/>
        <v>0</v>
      </c>
      <c r="AB123" s="43">
        <f t="shared" si="76"/>
        <v>0</v>
      </c>
      <c r="AC123" s="43">
        <f t="shared" si="77"/>
        <v>0</v>
      </c>
      <c r="AD123" s="43">
        <f t="shared" si="78"/>
        <v>0</v>
      </c>
      <c r="AE123" s="43">
        <f t="shared" si="79"/>
        <v>0</v>
      </c>
      <c r="AF123" s="43">
        <f t="shared" si="80"/>
        <v>0</v>
      </c>
    </row>
    <row r="124" spans="1:32" ht="15.75" customHeight="1">
      <c r="A124" s="6">
        <v>6</v>
      </c>
      <c r="B124" s="17" t="str">
        <f t="shared" si="81"/>
        <v>Родной (русский) язык</v>
      </c>
      <c r="C124" s="56" t="s">
        <v>183</v>
      </c>
      <c r="D124" s="58">
        <f t="shared" si="82"/>
        <v>8</v>
      </c>
      <c r="E124" s="41">
        <f t="shared" si="70"/>
        <v>0</v>
      </c>
      <c r="F124" s="5"/>
      <c r="G124" s="5"/>
      <c r="H124" s="5"/>
      <c r="I124" s="5"/>
      <c r="J124" s="49">
        <f t="shared" si="71"/>
        <v>0</v>
      </c>
      <c r="K124" s="5"/>
      <c r="L124" s="5"/>
      <c r="M124" s="5"/>
      <c r="N124" s="5"/>
      <c r="O124" s="49">
        <f t="shared" si="72"/>
        <v>0</v>
      </c>
      <c r="P124" s="5"/>
      <c r="Q124" s="5"/>
      <c r="R124" s="5"/>
      <c r="S124" s="5"/>
      <c r="T124" s="49">
        <f t="shared" si="73"/>
        <v>0</v>
      </c>
      <c r="U124" s="5"/>
      <c r="V124" s="5"/>
      <c r="W124" s="5"/>
      <c r="X124" s="5"/>
      <c r="Y124" s="49">
        <f t="shared" si="74"/>
        <v>0</v>
      </c>
      <c r="Z124" s="2">
        <v>6</v>
      </c>
      <c r="AA124" s="43">
        <f t="shared" si="75"/>
        <v>0</v>
      </c>
      <c r="AB124" s="43">
        <f t="shared" si="76"/>
        <v>0</v>
      </c>
      <c r="AC124" s="43">
        <f t="shared" si="77"/>
        <v>0</v>
      </c>
      <c r="AD124" s="43">
        <f t="shared" si="78"/>
        <v>0</v>
      </c>
      <c r="AE124" s="43">
        <f t="shared" si="79"/>
        <v>0</v>
      </c>
      <c r="AF124" s="43">
        <f t="shared" si="80"/>
        <v>0</v>
      </c>
    </row>
    <row r="125" spans="1:32" ht="16.2">
      <c r="A125" s="6">
        <v>6</v>
      </c>
      <c r="B125" s="50"/>
      <c r="C125" s="51"/>
      <c r="D125" s="52"/>
      <c r="E125" s="41"/>
      <c r="F125" s="53"/>
      <c r="G125" s="53"/>
      <c r="H125" s="53"/>
      <c r="I125" s="53"/>
      <c r="J125" s="53">
        <f>SUM(J107:J124)</f>
        <v>3</v>
      </c>
      <c r="K125" s="53"/>
      <c r="L125" s="53"/>
      <c r="M125" s="53"/>
      <c r="N125" s="53"/>
      <c r="O125" s="53">
        <f>SUM(O107:O124)</f>
        <v>4</v>
      </c>
      <c r="P125" s="53"/>
      <c r="Q125" s="53"/>
      <c r="R125" s="53"/>
      <c r="S125" s="53"/>
      <c r="T125" s="53">
        <f>SUM(T107:T124)</f>
        <v>4</v>
      </c>
      <c r="U125" s="53"/>
      <c r="V125" s="53"/>
      <c r="W125" s="53"/>
      <c r="X125" s="53"/>
      <c r="Y125" s="53">
        <f>SUM(Y107:Y124)</f>
        <v>8</v>
      </c>
      <c r="Z125" s="2">
        <v>1</v>
      </c>
      <c r="AA125" s="54">
        <f t="shared" ref="AA125:AF125" si="83">SUM(AA107:AA124)</f>
        <v>0</v>
      </c>
      <c r="AB125" s="54">
        <f t="shared" si="83"/>
        <v>0</v>
      </c>
      <c r="AC125" s="54">
        <f t="shared" si="83"/>
        <v>4</v>
      </c>
      <c r="AD125" s="54">
        <f t="shared" si="83"/>
        <v>11</v>
      </c>
      <c r="AE125" s="43">
        <f t="shared" si="83"/>
        <v>4</v>
      </c>
      <c r="AF125" s="43">
        <f t="shared" si="83"/>
        <v>0</v>
      </c>
    </row>
    <row r="126" spans="1:32" ht="15.75" customHeight="1">
      <c r="A126" s="6">
        <v>7</v>
      </c>
      <c r="B126" s="90" t="s">
        <v>49</v>
      </c>
      <c r="C126" s="91"/>
      <c r="D126" s="55"/>
      <c r="E126" s="41"/>
      <c r="F126" s="92"/>
      <c r="G126" s="93"/>
      <c r="H126" s="93"/>
      <c r="I126" s="93"/>
      <c r="J126" s="93"/>
      <c r="K126" s="93"/>
      <c r="L126" s="93"/>
      <c r="M126" s="93"/>
      <c r="N126" s="93"/>
      <c r="O126" s="93"/>
      <c r="P126" s="93"/>
      <c r="Q126" s="93"/>
      <c r="R126" s="93"/>
      <c r="S126" s="93"/>
      <c r="T126" s="93"/>
      <c r="U126" s="93"/>
      <c r="V126" s="93"/>
      <c r="W126" s="93"/>
      <c r="X126" s="93"/>
      <c r="Y126" s="93"/>
      <c r="Z126" s="2">
        <v>7</v>
      </c>
      <c r="AA126" s="36"/>
      <c r="AB126" s="36"/>
      <c r="AC126" s="36"/>
      <c r="AD126" s="37"/>
      <c r="AE126" s="4"/>
      <c r="AF126" s="4"/>
    </row>
    <row r="127" spans="1:32" ht="15.75" customHeight="1">
      <c r="A127" s="6">
        <v>7</v>
      </c>
      <c r="B127" s="17" t="str">
        <f t="shared" ref="B127:B144" si="84">B107</f>
        <v xml:space="preserve"> Русский язык</v>
      </c>
      <c r="C127" s="56" t="s">
        <v>184</v>
      </c>
      <c r="D127" s="60">
        <f t="shared" ref="D127:D144" si="85">D107</f>
        <v>48</v>
      </c>
      <c r="E127" s="41">
        <f t="shared" ref="E127:E144" si="86">(J127+O127+T127+Y127)/D127</f>
        <v>8.3333333333333329E-2</v>
      </c>
      <c r="F127" s="42"/>
      <c r="G127" s="42" t="s">
        <v>0</v>
      </c>
      <c r="H127" s="5"/>
      <c r="I127" s="42"/>
      <c r="J127" s="23">
        <f t="shared" ref="J127:J144" si="87">COUNTA(F127:I127)</f>
        <v>1</v>
      </c>
      <c r="K127" s="42"/>
      <c r="L127" s="5"/>
      <c r="M127" s="5"/>
      <c r="N127" s="42" t="s">
        <v>3</v>
      </c>
      <c r="O127" s="23">
        <f t="shared" ref="O127:O144" si="88">COUNTA(K127:N127)</f>
        <v>1</v>
      </c>
      <c r="P127" s="5"/>
      <c r="Q127" s="5"/>
      <c r="R127" s="5"/>
      <c r="S127" s="42" t="s">
        <v>3</v>
      </c>
      <c r="T127" s="23">
        <f t="shared" ref="T127:T144" si="89">COUNTA(P127:S127)</f>
        <v>1</v>
      </c>
      <c r="U127" s="5"/>
      <c r="V127" s="5"/>
      <c r="W127" s="5"/>
      <c r="X127" s="42" t="s">
        <v>0</v>
      </c>
      <c r="Y127" s="23">
        <f t="shared" ref="Y127:Y144" si="90">COUNTA(U127:X127)</f>
        <v>1</v>
      </c>
      <c r="Z127" s="2">
        <v>7</v>
      </c>
      <c r="AA127" s="43">
        <f t="shared" ref="AA127:AA144" si="91">IF($F$1&gt;0,COUNTIF(F127:Y127,$F$1),0)</f>
        <v>0</v>
      </c>
      <c r="AB127" s="43">
        <f t="shared" ref="AB127:AB144" si="92">IF($G$1&gt;0,COUNTIF(F127:Y127,$G$1),0)</f>
        <v>0</v>
      </c>
      <c r="AC127" s="43">
        <f t="shared" ref="AC127:AC144" si="93">IF($H$1&gt;0,COUNTIF(F127:Y127,$H$1),0)</f>
        <v>2</v>
      </c>
      <c r="AD127" s="43">
        <f t="shared" ref="AD127:AD144" si="94">IF($I$1&gt;0,COUNTIF(F127:Y127,$I$1),0)</f>
        <v>2</v>
      </c>
      <c r="AE127" s="43">
        <f t="shared" ref="AE127:AE144" si="95">IF($J$1&gt;0,COUNTIF(F127:Y127,$J$1),0)</f>
        <v>0</v>
      </c>
      <c r="AF127" s="43">
        <f t="shared" ref="AF127:AF144" si="96">IF($K$1&gt;0,COUNTIF(F127:Y127,$K$1),0)</f>
        <v>0</v>
      </c>
    </row>
    <row r="128" spans="1:32" ht="15.75" customHeight="1">
      <c r="A128" s="6">
        <v>7</v>
      </c>
      <c r="B128" s="17" t="str">
        <f t="shared" si="84"/>
        <v>Литература</v>
      </c>
      <c r="C128" s="56" t="s">
        <v>184</v>
      </c>
      <c r="D128" s="60">
        <f t="shared" si="85"/>
        <v>32</v>
      </c>
      <c r="E128" s="41">
        <f t="shared" si="86"/>
        <v>6.25E-2</v>
      </c>
      <c r="F128" s="5"/>
      <c r="G128" s="5"/>
      <c r="H128" s="5"/>
      <c r="I128" s="5"/>
      <c r="J128" s="23">
        <f t="shared" si="87"/>
        <v>0</v>
      </c>
      <c r="K128" s="5"/>
      <c r="L128" s="5"/>
      <c r="M128" s="42" t="s">
        <v>3</v>
      </c>
      <c r="N128" s="5"/>
      <c r="O128" s="23">
        <f t="shared" si="88"/>
        <v>1</v>
      </c>
      <c r="P128" s="5"/>
      <c r="Q128" s="5"/>
      <c r="R128" s="5"/>
      <c r="S128" s="5"/>
      <c r="T128" s="23">
        <f t="shared" si="89"/>
        <v>0</v>
      </c>
      <c r="U128" s="5"/>
      <c r="V128" s="5"/>
      <c r="W128" s="42" t="s">
        <v>3</v>
      </c>
      <c r="X128" s="5"/>
      <c r="Y128" s="23">
        <f t="shared" si="90"/>
        <v>1</v>
      </c>
      <c r="Z128" s="2">
        <v>7</v>
      </c>
      <c r="AA128" s="43">
        <f t="shared" si="91"/>
        <v>0</v>
      </c>
      <c r="AB128" s="43">
        <f t="shared" si="92"/>
        <v>0</v>
      </c>
      <c r="AC128" s="43">
        <f t="shared" si="93"/>
        <v>0</v>
      </c>
      <c r="AD128" s="43">
        <f t="shared" si="94"/>
        <v>2</v>
      </c>
      <c r="AE128" s="43">
        <f t="shared" si="95"/>
        <v>0</v>
      </c>
      <c r="AF128" s="43">
        <f t="shared" si="96"/>
        <v>0</v>
      </c>
    </row>
    <row r="129" spans="1:32" ht="15.75" customHeight="1">
      <c r="A129" s="6">
        <v>7</v>
      </c>
      <c r="B129" s="17" t="str">
        <f t="shared" si="84"/>
        <v>Иностранный язык</v>
      </c>
      <c r="C129" s="56" t="s">
        <v>184</v>
      </c>
      <c r="D129" s="58">
        <f t="shared" si="85"/>
        <v>48</v>
      </c>
      <c r="E129" s="41">
        <f t="shared" si="86"/>
        <v>8.3333333333333329E-2</v>
      </c>
      <c r="F129" s="5"/>
      <c r="G129" s="5"/>
      <c r="H129" s="5"/>
      <c r="I129" s="42" t="s">
        <v>9</v>
      </c>
      <c r="J129" s="23">
        <f t="shared" si="87"/>
        <v>1</v>
      </c>
      <c r="K129" s="5"/>
      <c r="L129" s="5"/>
      <c r="M129" s="5"/>
      <c r="N129" s="42" t="s">
        <v>9</v>
      </c>
      <c r="O129" s="23">
        <f t="shared" si="88"/>
        <v>1</v>
      </c>
      <c r="P129" s="5"/>
      <c r="Q129" s="5"/>
      <c r="R129" s="42" t="s">
        <v>9</v>
      </c>
      <c r="S129" s="5"/>
      <c r="T129" s="23">
        <f t="shared" si="89"/>
        <v>1</v>
      </c>
      <c r="U129" s="5"/>
      <c r="V129" s="5"/>
      <c r="W129" s="42" t="s">
        <v>9</v>
      </c>
      <c r="X129" s="5"/>
      <c r="Y129" s="23">
        <f t="shared" si="90"/>
        <v>1</v>
      </c>
      <c r="Z129" s="2">
        <v>7</v>
      </c>
      <c r="AA129" s="43">
        <f t="shared" si="91"/>
        <v>0</v>
      </c>
      <c r="AB129" s="43">
        <f t="shared" si="92"/>
        <v>0</v>
      </c>
      <c r="AC129" s="43">
        <f t="shared" si="93"/>
        <v>0</v>
      </c>
      <c r="AD129" s="43">
        <f t="shared" si="94"/>
        <v>0</v>
      </c>
      <c r="AE129" s="43">
        <f t="shared" si="95"/>
        <v>4</v>
      </c>
      <c r="AF129" s="43">
        <f t="shared" si="96"/>
        <v>0</v>
      </c>
    </row>
    <row r="130" spans="1:32" ht="15.75" customHeight="1">
      <c r="A130" s="6">
        <v>7</v>
      </c>
      <c r="B130" s="17" t="str">
        <f t="shared" si="84"/>
        <v>Алгебра</v>
      </c>
      <c r="C130" s="56" t="s">
        <v>184</v>
      </c>
      <c r="D130" s="60">
        <f t="shared" si="85"/>
        <v>51</v>
      </c>
      <c r="E130" s="41">
        <f t="shared" si="86"/>
        <v>9.8039215686274508E-2</v>
      </c>
      <c r="F130" s="42"/>
      <c r="G130" s="42" t="s">
        <v>0</v>
      </c>
      <c r="H130" s="42"/>
      <c r="I130" s="42" t="s">
        <v>9</v>
      </c>
      <c r="J130" s="23">
        <f t="shared" si="87"/>
        <v>2</v>
      </c>
      <c r="K130" s="42"/>
      <c r="L130" s="42"/>
      <c r="M130" s="42"/>
      <c r="N130" s="5"/>
      <c r="O130" s="23">
        <f t="shared" si="88"/>
        <v>0</v>
      </c>
      <c r="P130" s="5"/>
      <c r="Q130" s="42" t="s">
        <v>9</v>
      </c>
      <c r="R130" s="5"/>
      <c r="S130" s="5"/>
      <c r="T130" s="23">
        <f t="shared" si="89"/>
        <v>1</v>
      </c>
      <c r="U130" s="5"/>
      <c r="V130" s="5"/>
      <c r="W130" s="42" t="s">
        <v>0</v>
      </c>
      <c r="X130" s="42" t="s">
        <v>9</v>
      </c>
      <c r="Y130" s="23">
        <f t="shared" si="90"/>
        <v>2</v>
      </c>
      <c r="Z130" s="2">
        <v>7</v>
      </c>
      <c r="AA130" s="43">
        <f t="shared" si="91"/>
        <v>0</v>
      </c>
      <c r="AB130" s="43">
        <f t="shared" si="92"/>
        <v>0</v>
      </c>
      <c r="AC130" s="43">
        <f t="shared" si="93"/>
        <v>2</v>
      </c>
      <c r="AD130" s="43">
        <f t="shared" si="94"/>
        <v>0</v>
      </c>
      <c r="AE130" s="43">
        <f t="shared" si="95"/>
        <v>3</v>
      </c>
      <c r="AF130" s="43">
        <f t="shared" si="96"/>
        <v>0</v>
      </c>
    </row>
    <row r="131" spans="1:32" ht="15.75" customHeight="1">
      <c r="A131" s="6">
        <v>7</v>
      </c>
      <c r="B131" s="17" t="str">
        <f t="shared" si="84"/>
        <v>Геометрия</v>
      </c>
      <c r="C131" s="56" t="s">
        <v>184</v>
      </c>
      <c r="D131" s="60">
        <f t="shared" si="85"/>
        <v>34</v>
      </c>
      <c r="E131" s="41">
        <f t="shared" si="86"/>
        <v>8.8235294117647065E-2</v>
      </c>
      <c r="F131" s="5"/>
      <c r="G131" s="5"/>
      <c r="H131" s="5"/>
      <c r="I131" s="42" t="s">
        <v>9</v>
      </c>
      <c r="J131" s="23">
        <f t="shared" si="87"/>
        <v>1</v>
      </c>
      <c r="K131" s="42"/>
      <c r="L131" s="5"/>
      <c r="M131" s="42"/>
      <c r="N131" s="5"/>
      <c r="O131" s="23">
        <f t="shared" si="88"/>
        <v>0</v>
      </c>
      <c r="P131" s="5"/>
      <c r="Q131" s="5"/>
      <c r="R131" s="5"/>
      <c r="S131" s="42" t="s">
        <v>9</v>
      </c>
      <c r="T131" s="23">
        <f t="shared" si="89"/>
        <v>1</v>
      </c>
      <c r="U131" s="5"/>
      <c r="V131" s="5"/>
      <c r="W131" s="42" t="s">
        <v>9</v>
      </c>
      <c r="X131" s="5"/>
      <c r="Y131" s="23">
        <f t="shared" si="90"/>
        <v>1</v>
      </c>
      <c r="Z131" s="2">
        <v>7</v>
      </c>
      <c r="AA131" s="43">
        <f t="shared" si="91"/>
        <v>0</v>
      </c>
      <c r="AB131" s="43">
        <f t="shared" si="92"/>
        <v>0</v>
      </c>
      <c r="AC131" s="43">
        <f t="shared" si="93"/>
        <v>0</v>
      </c>
      <c r="AD131" s="43">
        <f t="shared" si="94"/>
        <v>0</v>
      </c>
      <c r="AE131" s="43">
        <f t="shared" si="95"/>
        <v>3</v>
      </c>
      <c r="AF131" s="43">
        <f t="shared" si="96"/>
        <v>0</v>
      </c>
    </row>
    <row r="132" spans="1:32" ht="15.75" customHeight="1">
      <c r="A132" s="6">
        <v>7</v>
      </c>
      <c r="B132" s="17" t="str">
        <f t="shared" si="84"/>
        <v>Вероятность и статистика</v>
      </c>
      <c r="C132" s="56" t="s">
        <v>184</v>
      </c>
      <c r="D132" s="60">
        <f t="shared" si="85"/>
        <v>16</v>
      </c>
      <c r="E132" s="41">
        <f t="shared" si="86"/>
        <v>6.25E-2</v>
      </c>
      <c r="F132" s="42"/>
      <c r="G132" s="5"/>
      <c r="H132" s="5"/>
      <c r="I132" s="5"/>
      <c r="J132" s="23">
        <f t="shared" si="87"/>
        <v>0</v>
      </c>
      <c r="K132" s="5"/>
      <c r="L132" s="5"/>
      <c r="M132" s="5"/>
      <c r="N132" s="5"/>
      <c r="O132" s="23">
        <f t="shared" si="88"/>
        <v>0</v>
      </c>
      <c r="P132" s="5"/>
      <c r="Q132" s="5"/>
      <c r="R132" s="5"/>
      <c r="S132" s="5"/>
      <c r="T132" s="23">
        <f t="shared" si="89"/>
        <v>0</v>
      </c>
      <c r="U132" s="5"/>
      <c r="V132" s="42" t="s">
        <v>9</v>
      </c>
      <c r="W132" s="5"/>
      <c r="X132" s="5"/>
      <c r="Y132" s="23">
        <f t="shared" si="90"/>
        <v>1</v>
      </c>
      <c r="Z132" s="2">
        <v>7</v>
      </c>
      <c r="AA132" s="43">
        <f t="shared" si="91"/>
        <v>0</v>
      </c>
      <c r="AB132" s="43">
        <f t="shared" si="92"/>
        <v>0</v>
      </c>
      <c r="AC132" s="43">
        <f t="shared" si="93"/>
        <v>0</v>
      </c>
      <c r="AD132" s="43">
        <f t="shared" si="94"/>
        <v>0</v>
      </c>
      <c r="AE132" s="43">
        <f t="shared" si="95"/>
        <v>1</v>
      </c>
      <c r="AF132" s="43">
        <f t="shared" si="96"/>
        <v>0</v>
      </c>
    </row>
    <row r="133" spans="1:32" ht="15.75" customHeight="1">
      <c r="A133" s="6">
        <v>7</v>
      </c>
      <c r="B133" s="17" t="str">
        <f t="shared" si="84"/>
        <v>История</v>
      </c>
      <c r="C133" s="56" t="s">
        <v>184</v>
      </c>
      <c r="D133" s="58">
        <f t="shared" si="85"/>
        <v>32</v>
      </c>
      <c r="E133" s="41">
        <f t="shared" si="86"/>
        <v>0</v>
      </c>
      <c r="F133" s="5"/>
      <c r="G133" s="5"/>
      <c r="H133" s="5"/>
      <c r="I133" s="5"/>
      <c r="J133" s="23">
        <f t="shared" si="87"/>
        <v>0</v>
      </c>
      <c r="K133" s="5"/>
      <c r="L133" s="5"/>
      <c r="M133" s="5"/>
      <c r="N133" s="42"/>
      <c r="O133" s="23">
        <f t="shared" si="88"/>
        <v>0</v>
      </c>
      <c r="P133" s="42"/>
      <c r="Q133" s="5"/>
      <c r="R133" s="5"/>
      <c r="S133" s="5"/>
      <c r="T133" s="23">
        <f t="shared" si="89"/>
        <v>0</v>
      </c>
      <c r="U133" s="5"/>
      <c r="V133" s="5"/>
      <c r="W133" s="5"/>
      <c r="X133" s="5"/>
      <c r="Y133" s="23">
        <f t="shared" si="90"/>
        <v>0</v>
      </c>
      <c r="Z133" s="2">
        <v>7</v>
      </c>
      <c r="AA133" s="43">
        <f t="shared" si="91"/>
        <v>0</v>
      </c>
      <c r="AB133" s="43">
        <f t="shared" si="92"/>
        <v>0</v>
      </c>
      <c r="AC133" s="43">
        <f t="shared" si="93"/>
        <v>0</v>
      </c>
      <c r="AD133" s="43">
        <f t="shared" si="94"/>
        <v>0</v>
      </c>
      <c r="AE133" s="43">
        <f t="shared" si="95"/>
        <v>0</v>
      </c>
      <c r="AF133" s="43">
        <f t="shared" si="96"/>
        <v>0</v>
      </c>
    </row>
    <row r="134" spans="1:32" ht="15.75" customHeight="1">
      <c r="A134" s="6">
        <v>7</v>
      </c>
      <c r="B134" s="17" t="str">
        <f t="shared" si="84"/>
        <v>География</v>
      </c>
      <c r="C134" s="56" t="s">
        <v>184</v>
      </c>
      <c r="D134" s="58">
        <f t="shared" si="85"/>
        <v>32</v>
      </c>
      <c r="E134" s="41">
        <f t="shared" si="86"/>
        <v>0</v>
      </c>
      <c r="F134" s="5"/>
      <c r="G134" s="5"/>
      <c r="H134" s="5"/>
      <c r="I134" s="42"/>
      <c r="J134" s="23">
        <f t="shared" si="87"/>
        <v>0</v>
      </c>
      <c r="K134" s="5"/>
      <c r="L134" s="5"/>
      <c r="M134" s="5"/>
      <c r="N134" s="5"/>
      <c r="O134" s="23">
        <f t="shared" si="88"/>
        <v>0</v>
      </c>
      <c r="P134" s="5"/>
      <c r="Q134" s="5"/>
      <c r="R134" s="5"/>
      <c r="S134" s="5"/>
      <c r="T134" s="23">
        <f t="shared" si="89"/>
        <v>0</v>
      </c>
      <c r="U134" s="5"/>
      <c r="V134" s="5"/>
      <c r="W134" s="5"/>
      <c r="X134" s="42"/>
      <c r="Y134" s="23">
        <f t="shared" si="90"/>
        <v>0</v>
      </c>
      <c r="Z134" s="2">
        <v>7</v>
      </c>
      <c r="AA134" s="43">
        <f t="shared" si="91"/>
        <v>0</v>
      </c>
      <c r="AB134" s="43">
        <f t="shared" si="92"/>
        <v>0</v>
      </c>
      <c r="AC134" s="43">
        <f t="shared" si="93"/>
        <v>0</v>
      </c>
      <c r="AD134" s="43">
        <f t="shared" si="94"/>
        <v>0</v>
      </c>
      <c r="AE134" s="43">
        <f t="shared" si="95"/>
        <v>0</v>
      </c>
      <c r="AF134" s="43">
        <f t="shared" si="96"/>
        <v>0</v>
      </c>
    </row>
    <row r="135" spans="1:32" ht="15.75" customHeight="1">
      <c r="A135" s="6">
        <v>7</v>
      </c>
      <c r="B135" s="17" t="str">
        <f t="shared" si="84"/>
        <v>Биология</v>
      </c>
      <c r="C135" s="56" t="s">
        <v>184</v>
      </c>
      <c r="D135" s="58">
        <f t="shared" si="85"/>
        <v>32</v>
      </c>
      <c r="E135" s="41">
        <f t="shared" si="86"/>
        <v>0</v>
      </c>
      <c r="F135" s="5"/>
      <c r="G135" s="5"/>
      <c r="H135" s="5"/>
      <c r="I135" s="5"/>
      <c r="J135" s="23">
        <f t="shared" si="87"/>
        <v>0</v>
      </c>
      <c r="K135" s="5"/>
      <c r="L135" s="5"/>
      <c r="M135" s="5"/>
      <c r="N135" s="5"/>
      <c r="O135" s="23">
        <f t="shared" si="88"/>
        <v>0</v>
      </c>
      <c r="P135" s="5"/>
      <c r="Q135" s="5"/>
      <c r="R135" s="5"/>
      <c r="S135" s="5"/>
      <c r="T135" s="23">
        <f t="shared" si="89"/>
        <v>0</v>
      </c>
      <c r="U135" s="5"/>
      <c r="V135" s="5"/>
      <c r="W135" s="5"/>
      <c r="X135" s="5"/>
      <c r="Y135" s="23">
        <f t="shared" si="90"/>
        <v>0</v>
      </c>
      <c r="Z135" s="2">
        <v>7</v>
      </c>
      <c r="AA135" s="43">
        <f t="shared" si="91"/>
        <v>0</v>
      </c>
      <c r="AB135" s="43">
        <f t="shared" si="92"/>
        <v>0</v>
      </c>
      <c r="AC135" s="43">
        <f t="shared" si="93"/>
        <v>0</v>
      </c>
      <c r="AD135" s="43">
        <f t="shared" si="94"/>
        <v>0</v>
      </c>
      <c r="AE135" s="43">
        <f t="shared" si="95"/>
        <v>0</v>
      </c>
      <c r="AF135" s="43">
        <f t="shared" si="96"/>
        <v>0</v>
      </c>
    </row>
    <row r="136" spans="1:32" ht="15.75" customHeight="1">
      <c r="A136" s="6">
        <v>7</v>
      </c>
      <c r="B136" s="17" t="str">
        <f t="shared" si="84"/>
        <v>Технология</v>
      </c>
      <c r="C136" s="56" t="s">
        <v>184</v>
      </c>
      <c r="D136" s="58">
        <f t="shared" si="85"/>
        <v>16</v>
      </c>
      <c r="E136" s="41">
        <f t="shared" si="86"/>
        <v>0</v>
      </c>
      <c r="F136" s="5"/>
      <c r="G136" s="5"/>
      <c r="H136" s="5"/>
      <c r="I136" s="5"/>
      <c r="J136" s="23">
        <f t="shared" si="87"/>
        <v>0</v>
      </c>
      <c r="K136" s="5"/>
      <c r="L136" s="5"/>
      <c r="M136" s="5"/>
      <c r="N136" s="5"/>
      <c r="O136" s="23">
        <f t="shared" si="88"/>
        <v>0</v>
      </c>
      <c r="P136" s="5"/>
      <c r="Q136" s="5"/>
      <c r="R136" s="5"/>
      <c r="S136" s="42"/>
      <c r="T136" s="23">
        <f t="shared" si="89"/>
        <v>0</v>
      </c>
      <c r="U136" s="42"/>
      <c r="V136" s="5"/>
      <c r="W136" s="5"/>
      <c r="X136" s="5"/>
      <c r="Y136" s="23">
        <f t="shared" si="90"/>
        <v>0</v>
      </c>
      <c r="Z136" s="2">
        <v>7</v>
      </c>
      <c r="AA136" s="43">
        <f t="shared" si="91"/>
        <v>0</v>
      </c>
      <c r="AB136" s="43">
        <f t="shared" si="92"/>
        <v>0</v>
      </c>
      <c r="AC136" s="43">
        <f t="shared" si="93"/>
        <v>0</v>
      </c>
      <c r="AD136" s="43">
        <f t="shared" si="94"/>
        <v>0</v>
      </c>
      <c r="AE136" s="43">
        <f t="shared" si="95"/>
        <v>0</v>
      </c>
      <c r="AF136" s="43">
        <f t="shared" si="96"/>
        <v>0</v>
      </c>
    </row>
    <row r="137" spans="1:32" ht="15.75" customHeight="1">
      <c r="A137" s="6">
        <v>7</v>
      </c>
      <c r="B137" s="17" t="str">
        <f t="shared" si="84"/>
        <v>Физическая культура</v>
      </c>
      <c r="C137" s="56" t="s">
        <v>184</v>
      </c>
      <c r="D137" s="58">
        <f t="shared" si="85"/>
        <v>32</v>
      </c>
      <c r="E137" s="41">
        <f t="shared" si="86"/>
        <v>3.125E-2</v>
      </c>
      <c r="F137" s="5"/>
      <c r="G137" s="5"/>
      <c r="H137" s="5"/>
      <c r="I137" s="5"/>
      <c r="J137" s="23">
        <f t="shared" si="87"/>
        <v>0</v>
      </c>
      <c r="K137" s="5"/>
      <c r="L137" s="5"/>
      <c r="M137" s="5"/>
      <c r="N137" s="5"/>
      <c r="O137" s="23">
        <f t="shared" si="88"/>
        <v>0</v>
      </c>
      <c r="P137" s="5"/>
      <c r="Q137" s="5"/>
      <c r="R137" s="5"/>
      <c r="S137" s="5"/>
      <c r="T137" s="23">
        <f t="shared" si="89"/>
        <v>0</v>
      </c>
      <c r="U137" s="5"/>
      <c r="V137" s="5"/>
      <c r="W137" s="42" t="s">
        <v>3</v>
      </c>
      <c r="X137" s="5"/>
      <c r="Y137" s="23">
        <f t="shared" si="90"/>
        <v>1</v>
      </c>
      <c r="Z137" s="2">
        <v>7</v>
      </c>
      <c r="AA137" s="43">
        <f t="shared" si="91"/>
        <v>0</v>
      </c>
      <c r="AB137" s="43">
        <f t="shared" si="92"/>
        <v>0</v>
      </c>
      <c r="AC137" s="43">
        <f t="shared" si="93"/>
        <v>0</v>
      </c>
      <c r="AD137" s="43">
        <f t="shared" si="94"/>
        <v>1</v>
      </c>
      <c r="AE137" s="43">
        <f t="shared" si="95"/>
        <v>0</v>
      </c>
      <c r="AF137" s="43">
        <f t="shared" si="96"/>
        <v>0</v>
      </c>
    </row>
    <row r="138" spans="1:32" ht="15.75" customHeight="1">
      <c r="A138" s="6">
        <v>7</v>
      </c>
      <c r="B138" s="17" t="str">
        <f t="shared" si="84"/>
        <v>Информатика</v>
      </c>
      <c r="C138" s="56" t="s">
        <v>184</v>
      </c>
      <c r="D138" s="58">
        <f t="shared" si="85"/>
        <v>16</v>
      </c>
      <c r="E138" s="41">
        <f t="shared" si="86"/>
        <v>0</v>
      </c>
      <c r="F138" s="5"/>
      <c r="G138" s="5"/>
      <c r="H138" s="5"/>
      <c r="I138" s="5"/>
      <c r="J138" s="23">
        <f t="shared" si="87"/>
        <v>0</v>
      </c>
      <c r="K138" s="5"/>
      <c r="L138" s="5"/>
      <c r="M138" s="5"/>
      <c r="N138" s="5"/>
      <c r="O138" s="23">
        <f t="shared" si="88"/>
        <v>0</v>
      </c>
      <c r="P138" s="5"/>
      <c r="Q138" s="5"/>
      <c r="R138" s="5"/>
      <c r="S138" s="5"/>
      <c r="T138" s="23">
        <f t="shared" si="89"/>
        <v>0</v>
      </c>
      <c r="U138" s="5"/>
      <c r="V138" s="5"/>
      <c r="W138" s="5"/>
      <c r="X138" s="5"/>
      <c r="Y138" s="23">
        <f t="shared" si="90"/>
        <v>0</v>
      </c>
      <c r="Z138" s="2">
        <v>7</v>
      </c>
      <c r="AA138" s="43">
        <f t="shared" si="91"/>
        <v>0</v>
      </c>
      <c r="AB138" s="43">
        <f t="shared" si="92"/>
        <v>0</v>
      </c>
      <c r="AC138" s="43">
        <f t="shared" si="93"/>
        <v>0</v>
      </c>
      <c r="AD138" s="43">
        <f t="shared" si="94"/>
        <v>0</v>
      </c>
      <c r="AE138" s="43">
        <f t="shared" si="95"/>
        <v>0</v>
      </c>
      <c r="AF138" s="43">
        <f t="shared" si="96"/>
        <v>0</v>
      </c>
    </row>
    <row r="139" spans="1:32" ht="15.75" customHeight="1">
      <c r="A139" s="6">
        <v>7</v>
      </c>
      <c r="B139" s="17" t="str">
        <f t="shared" si="84"/>
        <v>Музыка</v>
      </c>
      <c r="C139" s="56" t="s">
        <v>184</v>
      </c>
      <c r="D139" s="58">
        <f t="shared" si="85"/>
        <v>16</v>
      </c>
      <c r="E139" s="41">
        <f t="shared" si="86"/>
        <v>0</v>
      </c>
      <c r="F139" s="5"/>
      <c r="G139" s="5"/>
      <c r="H139" s="5"/>
      <c r="I139" s="5"/>
      <c r="J139" s="49">
        <f t="shared" si="87"/>
        <v>0</v>
      </c>
      <c r="K139" s="5"/>
      <c r="L139" s="5"/>
      <c r="M139" s="5"/>
      <c r="N139" s="5"/>
      <c r="O139" s="49">
        <f t="shared" si="88"/>
        <v>0</v>
      </c>
      <c r="P139" s="5"/>
      <c r="Q139" s="5"/>
      <c r="R139" s="5"/>
      <c r="S139" s="5"/>
      <c r="T139" s="49">
        <f t="shared" si="89"/>
        <v>0</v>
      </c>
      <c r="U139" s="5"/>
      <c r="V139" s="5"/>
      <c r="W139" s="5"/>
      <c r="X139" s="5"/>
      <c r="Y139" s="49">
        <f t="shared" si="90"/>
        <v>0</v>
      </c>
      <c r="Z139" s="2">
        <v>7</v>
      </c>
      <c r="AA139" s="43">
        <f t="shared" si="91"/>
        <v>0</v>
      </c>
      <c r="AB139" s="43">
        <f t="shared" si="92"/>
        <v>0</v>
      </c>
      <c r="AC139" s="43">
        <f t="shared" si="93"/>
        <v>0</v>
      </c>
      <c r="AD139" s="43">
        <f t="shared" si="94"/>
        <v>0</v>
      </c>
      <c r="AE139" s="43">
        <f t="shared" si="95"/>
        <v>0</v>
      </c>
      <c r="AF139" s="43">
        <f t="shared" si="96"/>
        <v>0</v>
      </c>
    </row>
    <row r="140" spans="1:32" ht="15.75" customHeight="1">
      <c r="A140" s="6">
        <v>7</v>
      </c>
      <c r="B140" s="17" t="str">
        <f t="shared" si="84"/>
        <v>Обществознание</v>
      </c>
      <c r="C140" s="56" t="s">
        <v>184</v>
      </c>
      <c r="D140" s="58">
        <f t="shared" si="85"/>
        <v>16</v>
      </c>
      <c r="E140" s="41">
        <f t="shared" si="86"/>
        <v>0</v>
      </c>
      <c r="F140" s="5"/>
      <c r="G140" s="5"/>
      <c r="H140" s="5"/>
      <c r="I140" s="5"/>
      <c r="J140" s="49">
        <f t="shared" si="87"/>
        <v>0</v>
      </c>
      <c r="K140" s="5"/>
      <c r="L140" s="5"/>
      <c r="M140" s="5"/>
      <c r="N140" s="5"/>
      <c r="O140" s="49">
        <f t="shared" si="88"/>
        <v>0</v>
      </c>
      <c r="P140" s="5"/>
      <c r="Q140" s="5"/>
      <c r="R140" s="5"/>
      <c r="S140" s="5"/>
      <c r="T140" s="49">
        <f t="shared" si="89"/>
        <v>0</v>
      </c>
      <c r="U140" s="5"/>
      <c r="V140" s="5"/>
      <c r="W140" s="5"/>
      <c r="X140" s="5"/>
      <c r="Y140" s="49">
        <f t="shared" si="90"/>
        <v>0</v>
      </c>
      <c r="Z140" s="2">
        <v>7</v>
      </c>
      <c r="AA140" s="43">
        <f t="shared" si="91"/>
        <v>0</v>
      </c>
      <c r="AB140" s="43">
        <f t="shared" si="92"/>
        <v>0</v>
      </c>
      <c r="AC140" s="43">
        <f t="shared" si="93"/>
        <v>0</v>
      </c>
      <c r="AD140" s="43">
        <f t="shared" si="94"/>
        <v>0</v>
      </c>
      <c r="AE140" s="43">
        <f t="shared" si="95"/>
        <v>0</v>
      </c>
      <c r="AF140" s="43">
        <f t="shared" si="96"/>
        <v>0</v>
      </c>
    </row>
    <row r="141" spans="1:32" ht="15.75" customHeight="1">
      <c r="A141" s="6">
        <v>7</v>
      </c>
      <c r="B141" s="17" t="str">
        <f t="shared" si="84"/>
        <v>Физика</v>
      </c>
      <c r="C141" s="56" t="s">
        <v>184</v>
      </c>
      <c r="D141" s="58">
        <f t="shared" si="85"/>
        <v>32</v>
      </c>
      <c r="E141" s="41">
        <f t="shared" si="86"/>
        <v>0</v>
      </c>
      <c r="F141" s="5"/>
      <c r="G141" s="5"/>
      <c r="H141" s="5"/>
      <c r="I141" s="5"/>
      <c r="J141" s="49">
        <f t="shared" si="87"/>
        <v>0</v>
      </c>
      <c r="K141" s="5"/>
      <c r="L141" s="5"/>
      <c r="M141" s="5"/>
      <c r="N141" s="5"/>
      <c r="O141" s="49">
        <f t="shared" si="88"/>
        <v>0</v>
      </c>
      <c r="P141" s="5"/>
      <c r="Q141" s="5"/>
      <c r="R141" s="5"/>
      <c r="S141" s="5"/>
      <c r="T141" s="49">
        <f t="shared" si="89"/>
        <v>0</v>
      </c>
      <c r="U141" s="5"/>
      <c r="V141" s="5"/>
      <c r="W141" s="5"/>
      <c r="X141" s="5"/>
      <c r="Y141" s="49">
        <f t="shared" si="90"/>
        <v>0</v>
      </c>
      <c r="Z141" s="2">
        <v>7</v>
      </c>
      <c r="AA141" s="43">
        <f t="shared" si="91"/>
        <v>0</v>
      </c>
      <c r="AB141" s="43">
        <f t="shared" si="92"/>
        <v>0</v>
      </c>
      <c r="AC141" s="43">
        <f t="shared" si="93"/>
        <v>0</v>
      </c>
      <c r="AD141" s="43">
        <f t="shared" si="94"/>
        <v>0</v>
      </c>
      <c r="AE141" s="43">
        <f t="shared" si="95"/>
        <v>0</v>
      </c>
      <c r="AF141" s="43">
        <f t="shared" si="96"/>
        <v>0</v>
      </c>
    </row>
    <row r="142" spans="1:32" ht="15.75" customHeight="1">
      <c r="A142" s="6">
        <v>7</v>
      </c>
      <c r="B142" s="17" t="str">
        <f t="shared" si="84"/>
        <v>Химия</v>
      </c>
      <c r="C142" s="56" t="s">
        <v>184</v>
      </c>
      <c r="D142" s="58">
        <f t="shared" si="85"/>
        <v>32</v>
      </c>
      <c r="E142" s="41">
        <f t="shared" si="86"/>
        <v>3.125E-2</v>
      </c>
      <c r="F142" s="5"/>
      <c r="G142" s="5"/>
      <c r="H142" s="5"/>
      <c r="I142" s="5"/>
      <c r="J142" s="49">
        <f t="shared" si="87"/>
        <v>0</v>
      </c>
      <c r="K142" s="5"/>
      <c r="L142" s="5"/>
      <c r="M142" s="5"/>
      <c r="N142" s="5"/>
      <c r="O142" s="49">
        <f t="shared" si="88"/>
        <v>0</v>
      </c>
      <c r="P142" s="5"/>
      <c r="Q142" s="5"/>
      <c r="R142" s="42" t="s">
        <v>3</v>
      </c>
      <c r="S142" s="5"/>
      <c r="T142" s="49">
        <f t="shared" si="89"/>
        <v>1</v>
      </c>
      <c r="U142" s="5"/>
      <c r="V142" s="5"/>
      <c r="W142" s="5"/>
      <c r="X142" s="5"/>
      <c r="Y142" s="49">
        <f t="shared" si="90"/>
        <v>0</v>
      </c>
      <c r="Z142" s="2">
        <v>7</v>
      </c>
      <c r="AA142" s="43">
        <f t="shared" si="91"/>
        <v>0</v>
      </c>
      <c r="AB142" s="43">
        <f t="shared" si="92"/>
        <v>0</v>
      </c>
      <c r="AC142" s="43">
        <f t="shared" si="93"/>
        <v>0</v>
      </c>
      <c r="AD142" s="43">
        <f t="shared" si="94"/>
        <v>1</v>
      </c>
      <c r="AE142" s="43">
        <f t="shared" si="95"/>
        <v>0</v>
      </c>
      <c r="AF142" s="43">
        <f t="shared" si="96"/>
        <v>0</v>
      </c>
    </row>
    <row r="143" spans="1:32" ht="15.75" customHeight="1">
      <c r="A143" s="6">
        <v>7</v>
      </c>
      <c r="B143" s="17" t="str">
        <f t="shared" si="84"/>
        <v>ОБЖ</v>
      </c>
      <c r="C143" s="56" t="s">
        <v>184</v>
      </c>
      <c r="D143" s="58">
        <f t="shared" si="85"/>
        <v>16</v>
      </c>
      <c r="E143" s="41">
        <f t="shared" si="86"/>
        <v>0</v>
      </c>
      <c r="F143" s="5"/>
      <c r="G143" s="5"/>
      <c r="H143" s="5"/>
      <c r="I143" s="5"/>
      <c r="J143" s="49">
        <f t="shared" si="87"/>
        <v>0</v>
      </c>
      <c r="K143" s="5"/>
      <c r="L143" s="5"/>
      <c r="M143" s="5"/>
      <c r="N143" s="5"/>
      <c r="O143" s="49">
        <f t="shared" si="88"/>
        <v>0</v>
      </c>
      <c r="P143" s="5"/>
      <c r="Q143" s="5"/>
      <c r="R143" s="5"/>
      <c r="S143" s="5"/>
      <c r="T143" s="49">
        <f t="shared" si="89"/>
        <v>0</v>
      </c>
      <c r="U143" s="5"/>
      <c r="V143" s="5"/>
      <c r="W143" s="5"/>
      <c r="X143" s="5"/>
      <c r="Y143" s="49">
        <f t="shared" si="90"/>
        <v>0</v>
      </c>
      <c r="Z143" s="2">
        <v>7</v>
      </c>
      <c r="AA143" s="43">
        <f t="shared" si="91"/>
        <v>0</v>
      </c>
      <c r="AB143" s="43">
        <f t="shared" si="92"/>
        <v>0</v>
      </c>
      <c r="AC143" s="43">
        <f t="shared" si="93"/>
        <v>0</v>
      </c>
      <c r="AD143" s="43">
        <f t="shared" si="94"/>
        <v>0</v>
      </c>
      <c r="AE143" s="43">
        <f t="shared" si="95"/>
        <v>0</v>
      </c>
      <c r="AF143" s="43">
        <f t="shared" si="96"/>
        <v>0</v>
      </c>
    </row>
    <row r="144" spans="1:32" ht="15.75" customHeight="1">
      <c r="A144" s="6">
        <v>7</v>
      </c>
      <c r="B144" s="17" t="str">
        <f t="shared" si="84"/>
        <v>Родной (русский) язык</v>
      </c>
      <c r="C144" s="56" t="s">
        <v>184</v>
      </c>
      <c r="D144" s="58">
        <f t="shared" si="85"/>
        <v>8</v>
      </c>
      <c r="E144" s="41">
        <f t="shared" si="86"/>
        <v>0</v>
      </c>
      <c r="F144" s="5"/>
      <c r="G144" s="5"/>
      <c r="H144" s="5"/>
      <c r="I144" s="5"/>
      <c r="J144" s="49">
        <f t="shared" si="87"/>
        <v>0</v>
      </c>
      <c r="K144" s="5"/>
      <c r="L144" s="5"/>
      <c r="M144" s="5"/>
      <c r="N144" s="5"/>
      <c r="O144" s="49">
        <f t="shared" si="88"/>
        <v>0</v>
      </c>
      <c r="P144" s="5"/>
      <c r="Q144" s="5"/>
      <c r="R144" s="5"/>
      <c r="S144" s="5"/>
      <c r="T144" s="49">
        <f t="shared" si="89"/>
        <v>0</v>
      </c>
      <c r="U144" s="5"/>
      <c r="V144" s="5"/>
      <c r="W144" s="5"/>
      <c r="X144" s="5"/>
      <c r="Y144" s="49">
        <f t="shared" si="90"/>
        <v>0</v>
      </c>
      <c r="Z144" s="2">
        <v>7</v>
      </c>
      <c r="AA144" s="43">
        <f t="shared" si="91"/>
        <v>0</v>
      </c>
      <c r="AB144" s="43">
        <f t="shared" si="92"/>
        <v>0</v>
      </c>
      <c r="AC144" s="43">
        <f t="shared" si="93"/>
        <v>0</v>
      </c>
      <c r="AD144" s="43">
        <f t="shared" si="94"/>
        <v>0</v>
      </c>
      <c r="AE144" s="43">
        <f t="shared" si="95"/>
        <v>0</v>
      </c>
      <c r="AF144" s="43">
        <f t="shared" si="96"/>
        <v>0</v>
      </c>
    </row>
    <row r="145" spans="1:32" ht="16.2">
      <c r="A145" s="6">
        <v>7</v>
      </c>
      <c r="B145" s="50"/>
      <c r="C145" s="51"/>
      <c r="D145" s="52"/>
      <c r="E145" s="41"/>
      <c r="F145" s="53"/>
      <c r="G145" s="53"/>
      <c r="H145" s="53"/>
      <c r="I145" s="53"/>
      <c r="J145" s="53">
        <f>SUM(J127:J144)</f>
        <v>5</v>
      </c>
      <c r="K145" s="53"/>
      <c r="L145" s="53"/>
      <c r="M145" s="53"/>
      <c r="N145" s="53"/>
      <c r="O145" s="53">
        <f>SUM(O127:O144)</f>
        <v>3</v>
      </c>
      <c r="P145" s="53"/>
      <c r="Q145" s="53"/>
      <c r="R145" s="53"/>
      <c r="S145" s="53"/>
      <c r="T145" s="53">
        <f>SUM(T127:T144)</f>
        <v>5</v>
      </c>
      <c r="U145" s="53"/>
      <c r="V145" s="53"/>
      <c r="W145" s="53"/>
      <c r="X145" s="53"/>
      <c r="Y145" s="53">
        <f>SUM(Y127:Y144)</f>
        <v>8</v>
      </c>
      <c r="Z145" s="2">
        <v>1</v>
      </c>
      <c r="AA145" s="54">
        <f t="shared" ref="AA145:AF145" si="97">SUM(AA127:AA144)</f>
        <v>0</v>
      </c>
      <c r="AB145" s="54">
        <f t="shared" si="97"/>
        <v>0</v>
      </c>
      <c r="AC145" s="54">
        <f t="shared" si="97"/>
        <v>4</v>
      </c>
      <c r="AD145" s="54">
        <f t="shared" si="97"/>
        <v>6</v>
      </c>
      <c r="AE145" s="43">
        <f t="shared" si="97"/>
        <v>11</v>
      </c>
      <c r="AF145" s="43">
        <f t="shared" si="97"/>
        <v>0</v>
      </c>
    </row>
    <row r="146" spans="1:32" ht="15.75" customHeight="1">
      <c r="A146" s="72">
        <v>8</v>
      </c>
      <c r="B146" s="90" t="s">
        <v>51</v>
      </c>
      <c r="C146" s="91"/>
      <c r="D146" s="55"/>
      <c r="E146" s="41"/>
      <c r="F146" s="92"/>
      <c r="G146" s="93"/>
      <c r="H146" s="93"/>
      <c r="I146" s="93"/>
      <c r="J146" s="93"/>
      <c r="K146" s="93"/>
      <c r="L146" s="93"/>
      <c r="M146" s="93"/>
      <c r="N146" s="93"/>
      <c r="O146" s="93"/>
      <c r="P146" s="93"/>
      <c r="Q146" s="93"/>
      <c r="R146" s="93"/>
      <c r="S146" s="93"/>
      <c r="T146" s="93"/>
      <c r="U146" s="93"/>
      <c r="V146" s="93"/>
      <c r="W146" s="93"/>
      <c r="X146" s="93"/>
      <c r="Y146" s="93"/>
      <c r="Z146" s="2">
        <v>8</v>
      </c>
      <c r="AA146" s="36"/>
      <c r="AB146" s="36"/>
      <c r="AC146" s="36"/>
      <c r="AD146" s="37"/>
      <c r="AE146" s="4"/>
      <c r="AF146" s="4"/>
    </row>
    <row r="147" spans="1:32" ht="15.75" customHeight="1">
      <c r="A147" s="72">
        <v>8</v>
      </c>
      <c r="B147" s="17" t="str">
        <f t="shared" ref="B147:B164" si="98">B127</f>
        <v xml:space="preserve"> Русский язык</v>
      </c>
      <c r="C147" s="56" t="s">
        <v>185</v>
      </c>
      <c r="D147" s="60">
        <f t="shared" ref="D147:D164" si="99">D127</f>
        <v>48</v>
      </c>
      <c r="E147" s="41">
        <f t="shared" ref="E147:E164" si="100">(J147+O147+T147+Y147)/D147</f>
        <v>8.3333333333333329E-2</v>
      </c>
      <c r="F147" s="42"/>
      <c r="G147" s="42" t="s">
        <v>0</v>
      </c>
      <c r="H147" s="5"/>
      <c r="I147" s="42"/>
      <c r="J147" s="23">
        <f t="shared" ref="J147:J164" si="101">COUNTA(F147:I147)</f>
        <v>1</v>
      </c>
      <c r="K147" s="42"/>
      <c r="L147" s="5"/>
      <c r="M147" s="5"/>
      <c r="N147" s="42" t="s">
        <v>3</v>
      </c>
      <c r="O147" s="23">
        <f t="shared" ref="O147:O164" si="102">COUNTA(K147:N147)</f>
        <v>1</v>
      </c>
      <c r="P147" s="5"/>
      <c r="Q147" s="5"/>
      <c r="R147" s="5"/>
      <c r="S147" s="42" t="s">
        <v>3</v>
      </c>
      <c r="T147" s="23">
        <f t="shared" ref="T147:T164" si="103">COUNTA(P147:S147)</f>
        <v>1</v>
      </c>
      <c r="U147" s="5"/>
      <c r="V147" s="5"/>
      <c r="W147" s="5"/>
      <c r="X147" s="42" t="s">
        <v>0</v>
      </c>
      <c r="Y147" s="23">
        <f t="shared" ref="Y147:Y164" si="104">COUNTA(U147:X147)</f>
        <v>1</v>
      </c>
      <c r="Z147" s="2">
        <v>8</v>
      </c>
      <c r="AA147" s="43">
        <f t="shared" ref="AA147:AA164" si="105">IF($F$1&gt;0,COUNTIF(F147:Y147,$F$1),0)</f>
        <v>0</v>
      </c>
      <c r="AB147" s="43">
        <f t="shared" ref="AB147:AB164" si="106">IF($G$1&gt;0,COUNTIF(F147:Y147,$G$1),0)</f>
        <v>0</v>
      </c>
      <c r="AC147" s="43">
        <f t="shared" ref="AC147:AC164" si="107">IF($H$1&gt;0,COUNTIF(F147:Y147,$H$1),0)</f>
        <v>2</v>
      </c>
      <c r="AD147" s="43">
        <f t="shared" ref="AD147:AD164" si="108">IF($I$1&gt;0,COUNTIF(F147:Y147,$I$1),0)</f>
        <v>2</v>
      </c>
      <c r="AE147" s="43">
        <f t="shared" ref="AE147:AE164" si="109">IF($J$1&gt;0,COUNTIF(F147:Y147,$J$1),0)</f>
        <v>0</v>
      </c>
      <c r="AF147" s="43">
        <f t="shared" ref="AF147:AF164" si="110">IF($K$1&gt;0,COUNTIF(F147:Y147,$K$1),0)</f>
        <v>0</v>
      </c>
    </row>
    <row r="148" spans="1:32" ht="15.75" customHeight="1">
      <c r="A148" s="72">
        <v>8</v>
      </c>
      <c r="B148" s="17" t="str">
        <f t="shared" si="98"/>
        <v>Литература</v>
      </c>
      <c r="C148" s="56" t="s">
        <v>185</v>
      </c>
      <c r="D148" s="60">
        <f t="shared" si="99"/>
        <v>32</v>
      </c>
      <c r="E148" s="41">
        <f t="shared" si="100"/>
        <v>6.25E-2</v>
      </c>
      <c r="F148" s="5"/>
      <c r="G148" s="5"/>
      <c r="H148" s="5"/>
      <c r="I148" s="5"/>
      <c r="J148" s="23">
        <f t="shared" si="101"/>
        <v>0</v>
      </c>
      <c r="K148" s="5"/>
      <c r="L148" s="5"/>
      <c r="M148" s="42" t="s">
        <v>3</v>
      </c>
      <c r="N148" s="5"/>
      <c r="O148" s="23">
        <f t="shared" si="102"/>
        <v>1</v>
      </c>
      <c r="P148" s="5"/>
      <c r="Q148" s="5"/>
      <c r="R148" s="5"/>
      <c r="S148" s="5"/>
      <c r="T148" s="23">
        <f t="shared" si="103"/>
        <v>0</v>
      </c>
      <c r="U148" s="5"/>
      <c r="V148" s="5"/>
      <c r="W148" s="42" t="s">
        <v>3</v>
      </c>
      <c r="X148" s="5"/>
      <c r="Y148" s="23">
        <f t="shared" si="104"/>
        <v>1</v>
      </c>
      <c r="Z148" s="2">
        <v>8</v>
      </c>
      <c r="AA148" s="43">
        <f t="shared" si="105"/>
        <v>0</v>
      </c>
      <c r="AB148" s="43">
        <f t="shared" si="106"/>
        <v>0</v>
      </c>
      <c r="AC148" s="43">
        <f t="shared" si="107"/>
        <v>0</v>
      </c>
      <c r="AD148" s="43">
        <f t="shared" si="108"/>
        <v>2</v>
      </c>
      <c r="AE148" s="43">
        <f t="shared" si="109"/>
        <v>0</v>
      </c>
      <c r="AF148" s="43">
        <f t="shared" si="110"/>
        <v>0</v>
      </c>
    </row>
    <row r="149" spans="1:32" ht="15.75" customHeight="1">
      <c r="A149" s="72">
        <v>8</v>
      </c>
      <c r="B149" s="17" t="str">
        <f t="shared" si="98"/>
        <v>Иностранный язык</v>
      </c>
      <c r="C149" s="56" t="s">
        <v>185</v>
      </c>
      <c r="D149" s="58">
        <f t="shared" si="99"/>
        <v>48</v>
      </c>
      <c r="E149" s="41">
        <f t="shared" si="100"/>
        <v>0</v>
      </c>
      <c r="F149" s="5"/>
      <c r="G149" s="5"/>
      <c r="H149" s="5"/>
      <c r="I149" s="5"/>
      <c r="J149" s="23">
        <f t="shared" si="101"/>
        <v>0</v>
      </c>
      <c r="K149" s="5"/>
      <c r="L149" s="5"/>
      <c r="M149" s="5"/>
      <c r="N149" s="5"/>
      <c r="O149" s="23">
        <f t="shared" si="102"/>
        <v>0</v>
      </c>
      <c r="P149" s="5"/>
      <c r="Q149" s="5"/>
      <c r="R149" s="5"/>
      <c r="S149" s="5"/>
      <c r="T149" s="23">
        <f t="shared" si="103"/>
        <v>0</v>
      </c>
      <c r="U149" s="5"/>
      <c r="V149" s="5"/>
      <c r="W149" s="5"/>
      <c r="X149" s="5"/>
      <c r="Y149" s="23">
        <f t="shared" si="104"/>
        <v>0</v>
      </c>
      <c r="Z149" s="2">
        <v>8</v>
      </c>
      <c r="AA149" s="43">
        <f t="shared" si="105"/>
        <v>0</v>
      </c>
      <c r="AB149" s="43">
        <f t="shared" si="106"/>
        <v>0</v>
      </c>
      <c r="AC149" s="43">
        <f t="shared" si="107"/>
        <v>0</v>
      </c>
      <c r="AD149" s="43">
        <f t="shared" si="108"/>
        <v>0</v>
      </c>
      <c r="AE149" s="43">
        <f t="shared" si="109"/>
        <v>0</v>
      </c>
      <c r="AF149" s="43">
        <f t="shared" si="110"/>
        <v>0</v>
      </c>
    </row>
    <row r="150" spans="1:32" ht="15.75" customHeight="1">
      <c r="A150" s="72">
        <v>8</v>
      </c>
      <c r="B150" s="17" t="str">
        <f t="shared" si="98"/>
        <v>Алгебра</v>
      </c>
      <c r="C150" s="56" t="s">
        <v>185</v>
      </c>
      <c r="D150" s="60">
        <f t="shared" si="99"/>
        <v>51</v>
      </c>
      <c r="E150" s="41">
        <f t="shared" si="100"/>
        <v>9.8039215686274508E-2</v>
      </c>
      <c r="F150" s="42"/>
      <c r="G150" s="42" t="s">
        <v>0</v>
      </c>
      <c r="H150" s="42"/>
      <c r="I150" s="42" t="s">
        <v>9</v>
      </c>
      <c r="J150" s="23">
        <f t="shared" si="101"/>
        <v>2</v>
      </c>
      <c r="K150" s="42"/>
      <c r="L150" s="42"/>
      <c r="M150" s="42"/>
      <c r="N150" s="5"/>
      <c r="O150" s="23">
        <f t="shared" si="102"/>
        <v>0</v>
      </c>
      <c r="P150" s="5"/>
      <c r="Q150" s="42" t="s">
        <v>9</v>
      </c>
      <c r="R150" s="5"/>
      <c r="S150" s="5"/>
      <c r="T150" s="23">
        <f t="shared" si="103"/>
        <v>1</v>
      </c>
      <c r="U150" s="5"/>
      <c r="V150" s="5"/>
      <c r="W150" s="42" t="s">
        <v>0</v>
      </c>
      <c r="X150" s="42" t="s">
        <v>9</v>
      </c>
      <c r="Y150" s="23">
        <f t="shared" si="104"/>
        <v>2</v>
      </c>
      <c r="Z150" s="2">
        <v>8</v>
      </c>
      <c r="AA150" s="43">
        <f t="shared" si="105"/>
        <v>0</v>
      </c>
      <c r="AB150" s="43">
        <f t="shared" si="106"/>
        <v>0</v>
      </c>
      <c r="AC150" s="43">
        <f t="shared" si="107"/>
        <v>2</v>
      </c>
      <c r="AD150" s="43">
        <f t="shared" si="108"/>
        <v>0</v>
      </c>
      <c r="AE150" s="43">
        <f t="shared" si="109"/>
        <v>3</v>
      </c>
      <c r="AF150" s="43">
        <f t="shared" si="110"/>
        <v>0</v>
      </c>
    </row>
    <row r="151" spans="1:32" ht="15.75" customHeight="1">
      <c r="A151" s="72">
        <v>8</v>
      </c>
      <c r="B151" s="17" t="str">
        <f t="shared" si="98"/>
        <v>Геометрия</v>
      </c>
      <c r="C151" s="56" t="s">
        <v>185</v>
      </c>
      <c r="D151" s="60">
        <f t="shared" si="99"/>
        <v>34</v>
      </c>
      <c r="E151" s="41">
        <f t="shared" si="100"/>
        <v>8.8235294117647065E-2</v>
      </c>
      <c r="F151" s="5"/>
      <c r="G151" s="5"/>
      <c r="H151" s="5"/>
      <c r="I151" s="42" t="s">
        <v>9</v>
      </c>
      <c r="J151" s="23">
        <f t="shared" si="101"/>
        <v>1</v>
      </c>
      <c r="K151" s="42"/>
      <c r="L151" s="5"/>
      <c r="M151" s="42"/>
      <c r="N151" s="5"/>
      <c r="O151" s="23">
        <f t="shared" si="102"/>
        <v>0</v>
      </c>
      <c r="P151" s="5"/>
      <c r="Q151" s="5"/>
      <c r="R151" s="5"/>
      <c r="S151" s="42" t="s">
        <v>9</v>
      </c>
      <c r="T151" s="23">
        <f t="shared" si="103"/>
        <v>1</v>
      </c>
      <c r="U151" s="5"/>
      <c r="V151" s="5"/>
      <c r="W151" s="42" t="s">
        <v>9</v>
      </c>
      <c r="X151" s="5"/>
      <c r="Y151" s="23">
        <f t="shared" si="104"/>
        <v>1</v>
      </c>
      <c r="Z151" s="2">
        <v>8</v>
      </c>
      <c r="AA151" s="43">
        <f t="shared" si="105"/>
        <v>0</v>
      </c>
      <c r="AB151" s="43">
        <f t="shared" si="106"/>
        <v>0</v>
      </c>
      <c r="AC151" s="43">
        <f t="shared" si="107"/>
        <v>0</v>
      </c>
      <c r="AD151" s="43">
        <f t="shared" si="108"/>
        <v>0</v>
      </c>
      <c r="AE151" s="43">
        <f t="shared" si="109"/>
        <v>3</v>
      </c>
      <c r="AF151" s="43">
        <f t="shared" si="110"/>
        <v>0</v>
      </c>
    </row>
    <row r="152" spans="1:32" ht="15.75" customHeight="1">
      <c r="A152" s="72">
        <v>8</v>
      </c>
      <c r="B152" s="17" t="str">
        <f t="shared" si="98"/>
        <v>Вероятность и статистика</v>
      </c>
      <c r="C152" s="56" t="s">
        <v>185</v>
      </c>
      <c r="D152" s="60">
        <f t="shared" si="99"/>
        <v>16</v>
      </c>
      <c r="E152" s="41">
        <f t="shared" si="100"/>
        <v>6.25E-2</v>
      </c>
      <c r="F152" s="42"/>
      <c r="G152" s="5"/>
      <c r="H152" s="5"/>
      <c r="I152" s="5"/>
      <c r="J152" s="23">
        <f t="shared" si="101"/>
        <v>0</v>
      </c>
      <c r="K152" s="5"/>
      <c r="L152" s="5"/>
      <c r="M152" s="5"/>
      <c r="N152" s="5"/>
      <c r="O152" s="23">
        <f t="shared" si="102"/>
        <v>0</v>
      </c>
      <c r="P152" s="5"/>
      <c r="Q152" s="5"/>
      <c r="R152" s="5"/>
      <c r="S152" s="5"/>
      <c r="T152" s="23">
        <f t="shared" si="103"/>
        <v>0</v>
      </c>
      <c r="U152" s="5"/>
      <c r="V152" s="42" t="s">
        <v>9</v>
      </c>
      <c r="W152" s="5"/>
      <c r="X152" s="5"/>
      <c r="Y152" s="23">
        <f t="shared" si="104"/>
        <v>1</v>
      </c>
      <c r="Z152" s="2">
        <v>8</v>
      </c>
      <c r="AA152" s="43">
        <f t="shared" si="105"/>
        <v>0</v>
      </c>
      <c r="AB152" s="43">
        <f t="shared" si="106"/>
        <v>0</v>
      </c>
      <c r="AC152" s="43">
        <f t="shared" si="107"/>
        <v>0</v>
      </c>
      <c r="AD152" s="43">
        <f t="shared" si="108"/>
        <v>0</v>
      </c>
      <c r="AE152" s="43">
        <f t="shared" si="109"/>
        <v>1</v>
      </c>
      <c r="AF152" s="43">
        <f t="shared" si="110"/>
        <v>0</v>
      </c>
    </row>
    <row r="153" spans="1:32" ht="15.75" customHeight="1">
      <c r="A153" s="72">
        <v>8</v>
      </c>
      <c r="B153" s="17" t="str">
        <f t="shared" si="98"/>
        <v>История</v>
      </c>
      <c r="C153" s="56" t="s">
        <v>185</v>
      </c>
      <c r="D153" s="58">
        <f t="shared" si="99"/>
        <v>32</v>
      </c>
      <c r="E153" s="41">
        <f t="shared" si="100"/>
        <v>0</v>
      </c>
      <c r="F153" s="5"/>
      <c r="G153" s="5"/>
      <c r="H153" s="5"/>
      <c r="I153" s="5"/>
      <c r="J153" s="23">
        <f t="shared" si="101"/>
        <v>0</v>
      </c>
      <c r="K153" s="5"/>
      <c r="L153" s="5"/>
      <c r="M153" s="5"/>
      <c r="N153" s="42"/>
      <c r="O153" s="23">
        <f t="shared" si="102"/>
        <v>0</v>
      </c>
      <c r="P153" s="42"/>
      <c r="Q153" s="5"/>
      <c r="R153" s="5"/>
      <c r="S153" s="5"/>
      <c r="T153" s="23">
        <f t="shared" si="103"/>
        <v>0</v>
      </c>
      <c r="U153" s="5"/>
      <c r="V153" s="5"/>
      <c r="W153" s="5"/>
      <c r="X153" s="5"/>
      <c r="Y153" s="23">
        <f t="shared" si="104"/>
        <v>0</v>
      </c>
      <c r="Z153" s="2">
        <v>8</v>
      </c>
      <c r="AA153" s="43">
        <f t="shared" si="105"/>
        <v>0</v>
      </c>
      <c r="AB153" s="43">
        <f t="shared" si="106"/>
        <v>0</v>
      </c>
      <c r="AC153" s="43">
        <f t="shared" si="107"/>
        <v>0</v>
      </c>
      <c r="AD153" s="43">
        <f t="shared" si="108"/>
        <v>0</v>
      </c>
      <c r="AE153" s="43">
        <f t="shared" si="109"/>
        <v>0</v>
      </c>
      <c r="AF153" s="43">
        <f t="shared" si="110"/>
        <v>0</v>
      </c>
    </row>
    <row r="154" spans="1:32" ht="15.75" customHeight="1">
      <c r="A154" s="72">
        <v>8</v>
      </c>
      <c r="B154" s="17" t="str">
        <f t="shared" si="98"/>
        <v>География</v>
      </c>
      <c r="C154" s="56" t="s">
        <v>185</v>
      </c>
      <c r="D154" s="58">
        <f t="shared" si="99"/>
        <v>32</v>
      </c>
      <c r="E154" s="41">
        <f t="shared" si="100"/>
        <v>0</v>
      </c>
      <c r="F154" s="5"/>
      <c r="G154" s="5"/>
      <c r="H154" s="5"/>
      <c r="I154" s="42"/>
      <c r="J154" s="23">
        <f t="shared" si="101"/>
        <v>0</v>
      </c>
      <c r="K154" s="5"/>
      <c r="L154" s="5"/>
      <c r="M154" s="5"/>
      <c r="N154" s="5"/>
      <c r="O154" s="23">
        <f t="shared" si="102"/>
        <v>0</v>
      </c>
      <c r="P154" s="5"/>
      <c r="Q154" s="5"/>
      <c r="R154" s="5"/>
      <c r="S154" s="5"/>
      <c r="T154" s="23">
        <f t="shared" si="103"/>
        <v>0</v>
      </c>
      <c r="U154" s="5"/>
      <c r="V154" s="5"/>
      <c r="W154" s="5"/>
      <c r="X154" s="42"/>
      <c r="Y154" s="23">
        <f t="shared" si="104"/>
        <v>0</v>
      </c>
      <c r="Z154" s="2">
        <v>8</v>
      </c>
      <c r="AA154" s="43">
        <f t="shared" si="105"/>
        <v>0</v>
      </c>
      <c r="AB154" s="43">
        <f t="shared" si="106"/>
        <v>0</v>
      </c>
      <c r="AC154" s="43">
        <f t="shared" si="107"/>
        <v>0</v>
      </c>
      <c r="AD154" s="43">
        <f t="shared" si="108"/>
        <v>0</v>
      </c>
      <c r="AE154" s="43">
        <f t="shared" si="109"/>
        <v>0</v>
      </c>
      <c r="AF154" s="43">
        <f t="shared" si="110"/>
        <v>0</v>
      </c>
    </row>
    <row r="155" spans="1:32" ht="15.75" customHeight="1">
      <c r="A155" s="72">
        <v>8</v>
      </c>
      <c r="B155" s="17" t="str">
        <f t="shared" si="98"/>
        <v>Биология</v>
      </c>
      <c r="C155" s="56" t="s">
        <v>185</v>
      </c>
      <c r="D155" s="58">
        <f t="shared" si="99"/>
        <v>32</v>
      </c>
      <c r="E155" s="41">
        <f t="shared" si="100"/>
        <v>0</v>
      </c>
      <c r="F155" s="5"/>
      <c r="G155" s="5"/>
      <c r="H155" s="5"/>
      <c r="I155" s="5"/>
      <c r="J155" s="23">
        <f t="shared" si="101"/>
        <v>0</v>
      </c>
      <c r="K155" s="5"/>
      <c r="L155" s="5"/>
      <c r="M155" s="5"/>
      <c r="N155" s="5"/>
      <c r="O155" s="23">
        <f t="shared" si="102"/>
        <v>0</v>
      </c>
      <c r="P155" s="5"/>
      <c r="Q155" s="5"/>
      <c r="R155" s="5"/>
      <c r="S155" s="5"/>
      <c r="T155" s="23">
        <f t="shared" si="103"/>
        <v>0</v>
      </c>
      <c r="U155" s="5"/>
      <c r="V155" s="5"/>
      <c r="W155" s="5"/>
      <c r="X155" s="5"/>
      <c r="Y155" s="23">
        <f t="shared" si="104"/>
        <v>0</v>
      </c>
      <c r="Z155" s="2">
        <v>8</v>
      </c>
      <c r="AA155" s="43">
        <f t="shared" si="105"/>
        <v>0</v>
      </c>
      <c r="AB155" s="43">
        <f t="shared" si="106"/>
        <v>0</v>
      </c>
      <c r="AC155" s="43">
        <f t="shared" si="107"/>
        <v>0</v>
      </c>
      <c r="AD155" s="43">
        <f t="shared" si="108"/>
        <v>0</v>
      </c>
      <c r="AE155" s="43">
        <f t="shared" si="109"/>
        <v>0</v>
      </c>
      <c r="AF155" s="43">
        <f t="shared" si="110"/>
        <v>0</v>
      </c>
    </row>
    <row r="156" spans="1:32" ht="15.75" customHeight="1">
      <c r="A156" s="72">
        <v>8</v>
      </c>
      <c r="B156" s="17" t="str">
        <f t="shared" si="98"/>
        <v>Технология</v>
      </c>
      <c r="C156" s="56" t="s">
        <v>185</v>
      </c>
      <c r="D156" s="58">
        <f t="shared" si="99"/>
        <v>16</v>
      </c>
      <c r="E156" s="41">
        <f t="shared" si="100"/>
        <v>6.25E-2</v>
      </c>
      <c r="F156" s="5"/>
      <c r="G156" s="5"/>
      <c r="H156" s="5"/>
      <c r="I156" s="5"/>
      <c r="J156" s="23">
        <f t="shared" si="101"/>
        <v>0</v>
      </c>
      <c r="K156" s="5"/>
      <c r="L156" s="5"/>
      <c r="M156" s="5"/>
      <c r="N156" s="5"/>
      <c r="O156" s="23">
        <f t="shared" si="102"/>
        <v>0</v>
      </c>
      <c r="P156" s="5"/>
      <c r="Q156" s="5"/>
      <c r="R156" s="5"/>
      <c r="S156" s="42"/>
      <c r="T156" s="23">
        <f t="shared" si="103"/>
        <v>0</v>
      </c>
      <c r="U156" s="42"/>
      <c r="V156" s="5"/>
      <c r="W156" s="42" t="s">
        <v>3</v>
      </c>
      <c r="X156" s="5"/>
      <c r="Y156" s="23">
        <f t="shared" si="104"/>
        <v>1</v>
      </c>
      <c r="Z156" s="2">
        <v>8</v>
      </c>
      <c r="AA156" s="43">
        <f t="shared" si="105"/>
        <v>0</v>
      </c>
      <c r="AB156" s="43">
        <f t="shared" si="106"/>
        <v>0</v>
      </c>
      <c r="AC156" s="43">
        <f t="shared" si="107"/>
        <v>0</v>
      </c>
      <c r="AD156" s="43">
        <f t="shared" si="108"/>
        <v>1</v>
      </c>
      <c r="AE156" s="43">
        <f t="shared" si="109"/>
        <v>0</v>
      </c>
      <c r="AF156" s="43">
        <f t="shared" si="110"/>
        <v>0</v>
      </c>
    </row>
    <row r="157" spans="1:32" ht="15.75" customHeight="1">
      <c r="A157" s="72">
        <v>8</v>
      </c>
      <c r="B157" s="17" t="str">
        <f t="shared" si="98"/>
        <v>Физическая культура</v>
      </c>
      <c r="C157" s="56" t="s">
        <v>185</v>
      </c>
      <c r="D157" s="58">
        <f t="shared" si="99"/>
        <v>32</v>
      </c>
      <c r="E157" s="41">
        <f t="shared" si="100"/>
        <v>0</v>
      </c>
      <c r="F157" s="5"/>
      <c r="G157" s="5"/>
      <c r="H157" s="5"/>
      <c r="I157" s="5"/>
      <c r="J157" s="23">
        <f t="shared" si="101"/>
        <v>0</v>
      </c>
      <c r="K157" s="5"/>
      <c r="L157" s="5"/>
      <c r="M157" s="5"/>
      <c r="N157" s="5"/>
      <c r="O157" s="23">
        <f t="shared" si="102"/>
        <v>0</v>
      </c>
      <c r="P157" s="5"/>
      <c r="Q157" s="5"/>
      <c r="R157" s="5"/>
      <c r="S157" s="5"/>
      <c r="T157" s="23">
        <f t="shared" si="103"/>
        <v>0</v>
      </c>
      <c r="U157" s="5"/>
      <c r="V157" s="5"/>
      <c r="W157" s="5"/>
      <c r="X157" s="5"/>
      <c r="Y157" s="23">
        <f t="shared" si="104"/>
        <v>0</v>
      </c>
      <c r="Z157" s="2">
        <v>8</v>
      </c>
      <c r="AA157" s="43">
        <f t="shared" si="105"/>
        <v>0</v>
      </c>
      <c r="AB157" s="43">
        <f t="shared" si="106"/>
        <v>0</v>
      </c>
      <c r="AC157" s="43">
        <f t="shared" si="107"/>
        <v>0</v>
      </c>
      <c r="AD157" s="43">
        <f t="shared" si="108"/>
        <v>0</v>
      </c>
      <c r="AE157" s="43">
        <f t="shared" si="109"/>
        <v>0</v>
      </c>
      <c r="AF157" s="43">
        <f t="shared" si="110"/>
        <v>0</v>
      </c>
    </row>
    <row r="158" spans="1:32" ht="15.75" customHeight="1">
      <c r="A158" s="72">
        <v>8</v>
      </c>
      <c r="B158" s="17" t="str">
        <f t="shared" si="98"/>
        <v>Информатика</v>
      </c>
      <c r="C158" s="56" t="s">
        <v>185</v>
      </c>
      <c r="D158" s="58">
        <f t="shared" si="99"/>
        <v>16</v>
      </c>
      <c r="E158" s="41">
        <f t="shared" si="100"/>
        <v>0</v>
      </c>
      <c r="F158" s="5"/>
      <c r="G158" s="5"/>
      <c r="H158" s="5"/>
      <c r="I158" s="5"/>
      <c r="J158" s="23">
        <f t="shared" si="101"/>
        <v>0</v>
      </c>
      <c r="K158" s="5"/>
      <c r="L158" s="5"/>
      <c r="M158" s="5"/>
      <c r="N158" s="5"/>
      <c r="O158" s="23">
        <f t="shared" si="102"/>
        <v>0</v>
      </c>
      <c r="P158" s="5"/>
      <c r="Q158" s="5"/>
      <c r="R158" s="5"/>
      <c r="S158" s="5"/>
      <c r="T158" s="23">
        <f t="shared" si="103"/>
        <v>0</v>
      </c>
      <c r="U158" s="5"/>
      <c r="V158" s="5"/>
      <c r="W158" s="5"/>
      <c r="X158" s="5"/>
      <c r="Y158" s="23">
        <f t="shared" si="104"/>
        <v>0</v>
      </c>
      <c r="Z158" s="2">
        <v>8</v>
      </c>
      <c r="AA158" s="43">
        <f t="shared" si="105"/>
        <v>0</v>
      </c>
      <c r="AB158" s="43">
        <f t="shared" si="106"/>
        <v>0</v>
      </c>
      <c r="AC158" s="43">
        <f t="shared" si="107"/>
        <v>0</v>
      </c>
      <c r="AD158" s="43">
        <f t="shared" si="108"/>
        <v>0</v>
      </c>
      <c r="AE158" s="43">
        <f t="shared" si="109"/>
        <v>0</v>
      </c>
      <c r="AF158" s="43">
        <f t="shared" si="110"/>
        <v>0</v>
      </c>
    </row>
    <row r="159" spans="1:32" ht="15.75" customHeight="1">
      <c r="A159" s="72">
        <v>8</v>
      </c>
      <c r="B159" s="17" t="str">
        <f t="shared" si="98"/>
        <v>Музыка</v>
      </c>
      <c r="C159" s="56" t="s">
        <v>185</v>
      </c>
      <c r="D159" s="58">
        <f t="shared" si="99"/>
        <v>16</v>
      </c>
      <c r="E159" s="41">
        <f t="shared" si="100"/>
        <v>0</v>
      </c>
      <c r="F159" s="5"/>
      <c r="G159" s="5"/>
      <c r="H159" s="5"/>
      <c r="I159" s="5"/>
      <c r="J159" s="49">
        <f t="shared" si="101"/>
        <v>0</v>
      </c>
      <c r="K159" s="5"/>
      <c r="L159" s="5"/>
      <c r="M159" s="5"/>
      <c r="N159" s="5"/>
      <c r="O159" s="49">
        <f t="shared" si="102"/>
        <v>0</v>
      </c>
      <c r="P159" s="5"/>
      <c r="Q159" s="5"/>
      <c r="R159" s="5"/>
      <c r="S159" s="5"/>
      <c r="T159" s="49">
        <f t="shared" si="103"/>
        <v>0</v>
      </c>
      <c r="U159" s="5"/>
      <c r="V159" s="5"/>
      <c r="W159" s="5"/>
      <c r="X159" s="5"/>
      <c r="Y159" s="49">
        <f t="shared" si="104"/>
        <v>0</v>
      </c>
      <c r="Z159" s="2">
        <v>8</v>
      </c>
      <c r="AA159" s="43">
        <f t="shared" si="105"/>
        <v>0</v>
      </c>
      <c r="AB159" s="43">
        <f t="shared" si="106"/>
        <v>0</v>
      </c>
      <c r="AC159" s="43">
        <f t="shared" si="107"/>
        <v>0</v>
      </c>
      <c r="AD159" s="43">
        <f t="shared" si="108"/>
        <v>0</v>
      </c>
      <c r="AE159" s="43">
        <f t="shared" si="109"/>
        <v>0</v>
      </c>
      <c r="AF159" s="43">
        <f t="shared" si="110"/>
        <v>0</v>
      </c>
    </row>
    <row r="160" spans="1:32" ht="15.75" customHeight="1">
      <c r="A160" s="72">
        <v>8</v>
      </c>
      <c r="B160" s="17" t="str">
        <f t="shared" si="98"/>
        <v>Обществознание</v>
      </c>
      <c r="C160" s="56" t="s">
        <v>185</v>
      </c>
      <c r="D160" s="58">
        <f t="shared" si="99"/>
        <v>16</v>
      </c>
      <c r="E160" s="41">
        <f t="shared" si="100"/>
        <v>0</v>
      </c>
      <c r="F160" s="5"/>
      <c r="G160" s="5"/>
      <c r="H160" s="5"/>
      <c r="I160" s="5"/>
      <c r="J160" s="49">
        <f t="shared" si="101"/>
        <v>0</v>
      </c>
      <c r="K160" s="5"/>
      <c r="L160" s="5"/>
      <c r="M160" s="5"/>
      <c r="N160" s="5"/>
      <c r="O160" s="49">
        <f t="shared" si="102"/>
        <v>0</v>
      </c>
      <c r="P160" s="5"/>
      <c r="Q160" s="5"/>
      <c r="R160" s="5"/>
      <c r="S160" s="5"/>
      <c r="T160" s="49">
        <f t="shared" si="103"/>
        <v>0</v>
      </c>
      <c r="U160" s="5"/>
      <c r="V160" s="5"/>
      <c r="W160" s="5"/>
      <c r="X160" s="5"/>
      <c r="Y160" s="49">
        <f t="shared" si="104"/>
        <v>0</v>
      </c>
      <c r="Z160" s="2">
        <v>8</v>
      </c>
      <c r="AA160" s="43">
        <f t="shared" si="105"/>
        <v>0</v>
      </c>
      <c r="AB160" s="43">
        <f t="shared" si="106"/>
        <v>0</v>
      </c>
      <c r="AC160" s="43">
        <f t="shared" si="107"/>
        <v>0</v>
      </c>
      <c r="AD160" s="43">
        <f t="shared" si="108"/>
        <v>0</v>
      </c>
      <c r="AE160" s="43">
        <f t="shared" si="109"/>
        <v>0</v>
      </c>
      <c r="AF160" s="43">
        <f t="shared" si="110"/>
        <v>0</v>
      </c>
    </row>
    <row r="161" spans="1:32" ht="15.75" customHeight="1">
      <c r="A161" s="72">
        <v>8</v>
      </c>
      <c r="B161" s="17" t="str">
        <f t="shared" si="98"/>
        <v>Физика</v>
      </c>
      <c r="C161" s="56" t="s">
        <v>185</v>
      </c>
      <c r="D161" s="58">
        <f t="shared" si="99"/>
        <v>32</v>
      </c>
      <c r="E161" s="41">
        <f t="shared" si="100"/>
        <v>0</v>
      </c>
      <c r="F161" s="5"/>
      <c r="G161" s="5"/>
      <c r="H161" s="5"/>
      <c r="I161" s="5"/>
      <c r="J161" s="49">
        <f t="shared" si="101"/>
        <v>0</v>
      </c>
      <c r="K161" s="5"/>
      <c r="L161" s="5"/>
      <c r="M161" s="5"/>
      <c r="N161" s="5"/>
      <c r="O161" s="49">
        <f t="shared" si="102"/>
        <v>0</v>
      </c>
      <c r="P161" s="5"/>
      <c r="Q161" s="5"/>
      <c r="R161" s="5"/>
      <c r="S161" s="5"/>
      <c r="T161" s="49">
        <f t="shared" si="103"/>
        <v>0</v>
      </c>
      <c r="U161" s="5"/>
      <c r="V161" s="5"/>
      <c r="W161" s="5"/>
      <c r="X161" s="5"/>
      <c r="Y161" s="49">
        <f t="shared" si="104"/>
        <v>0</v>
      </c>
      <c r="Z161" s="2">
        <v>8</v>
      </c>
      <c r="AA161" s="43">
        <f t="shared" si="105"/>
        <v>0</v>
      </c>
      <c r="AB161" s="43">
        <f t="shared" si="106"/>
        <v>0</v>
      </c>
      <c r="AC161" s="43">
        <f t="shared" si="107"/>
        <v>0</v>
      </c>
      <c r="AD161" s="43">
        <f t="shared" si="108"/>
        <v>0</v>
      </c>
      <c r="AE161" s="43">
        <f t="shared" si="109"/>
        <v>0</v>
      </c>
      <c r="AF161" s="43">
        <f t="shared" si="110"/>
        <v>0</v>
      </c>
    </row>
    <row r="162" spans="1:32" ht="15.75" customHeight="1">
      <c r="A162" s="72">
        <v>8</v>
      </c>
      <c r="B162" s="17" t="str">
        <f t="shared" si="98"/>
        <v>Химия</v>
      </c>
      <c r="C162" s="56" t="s">
        <v>185</v>
      </c>
      <c r="D162" s="58">
        <f t="shared" si="99"/>
        <v>32</v>
      </c>
      <c r="E162" s="41">
        <f t="shared" si="100"/>
        <v>3.125E-2</v>
      </c>
      <c r="F162" s="5"/>
      <c r="G162" s="5"/>
      <c r="H162" s="5"/>
      <c r="I162" s="5"/>
      <c r="J162" s="49">
        <f t="shared" si="101"/>
        <v>0</v>
      </c>
      <c r="K162" s="5"/>
      <c r="L162" s="5"/>
      <c r="M162" s="5"/>
      <c r="N162" s="5"/>
      <c r="O162" s="49">
        <f t="shared" si="102"/>
        <v>0</v>
      </c>
      <c r="P162" s="5"/>
      <c r="Q162" s="5"/>
      <c r="R162" s="42" t="s">
        <v>3</v>
      </c>
      <c r="S162" s="5"/>
      <c r="T162" s="49">
        <f t="shared" si="103"/>
        <v>1</v>
      </c>
      <c r="U162" s="5"/>
      <c r="V162" s="5"/>
      <c r="W162" s="5"/>
      <c r="X162" s="5"/>
      <c r="Y162" s="49">
        <f t="shared" si="104"/>
        <v>0</v>
      </c>
      <c r="Z162" s="2">
        <v>8</v>
      </c>
      <c r="AA162" s="43">
        <f t="shared" si="105"/>
        <v>0</v>
      </c>
      <c r="AB162" s="43">
        <f t="shared" si="106"/>
        <v>0</v>
      </c>
      <c r="AC162" s="43">
        <f t="shared" si="107"/>
        <v>0</v>
      </c>
      <c r="AD162" s="43">
        <f t="shared" si="108"/>
        <v>1</v>
      </c>
      <c r="AE162" s="43">
        <f t="shared" si="109"/>
        <v>0</v>
      </c>
      <c r="AF162" s="43">
        <f t="shared" si="110"/>
        <v>0</v>
      </c>
    </row>
    <row r="163" spans="1:32" ht="15.75" customHeight="1">
      <c r="A163" s="72">
        <v>8</v>
      </c>
      <c r="B163" s="17" t="str">
        <f t="shared" si="98"/>
        <v>ОБЖ</v>
      </c>
      <c r="C163" s="56" t="s">
        <v>185</v>
      </c>
      <c r="D163" s="58">
        <f t="shared" si="99"/>
        <v>16</v>
      </c>
      <c r="E163" s="41">
        <f t="shared" si="100"/>
        <v>0</v>
      </c>
      <c r="F163" s="5"/>
      <c r="G163" s="5"/>
      <c r="H163" s="5"/>
      <c r="I163" s="5"/>
      <c r="J163" s="49">
        <f t="shared" si="101"/>
        <v>0</v>
      </c>
      <c r="K163" s="5"/>
      <c r="L163" s="5"/>
      <c r="M163" s="5"/>
      <c r="N163" s="5"/>
      <c r="O163" s="49">
        <f t="shared" si="102"/>
        <v>0</v>
      </c>
      <c r="P163" s="5"/>
      <c r="Q163" s="5"/>
      <c r="R163" s="5"/>
      <c r="S163" s="5"/>
      <c r="T163" s="49">
        <f t="shared" si="103"/>
        <v>0</v>
      </c>
      <c r="U163" s="5"/>
      <c r="V163" s="5"/>
      <c r="W163" s="5"/>
      <c r="X163" s="5"/>
      <c r="Y163" s="49">
        <f t="shared" si="104"/>
        <v>0</v>
      </c>
      <c r="Z163" s="2">
        <v>8</v>
      </c>
      <c r="AA163" s="43">
        <f t="shared" si="105"/>
        <v>0</v>
      </c>
      <c r="AB163" s="43">
        <f t="shared" si="106"/>
        <v>0</v>
      </c>
      <c r="AC163" s="43">
        <f t="shared" si="107"/>
        <v>0</v>
      </c>
      <c r="AD163" s="43">
        <f t="shared" si="108"/>
        <v>0</v>
      </c>
      <c r="AE163" s="43">
        <f t="shared" si="109"/>
        <v>0</v>
      </c>
      <c r="AF163" s="43">
        <f t="shared" si="110"/>
        <v>0</v>
      </c>
    </row>
    <row r="164" spans="1:32" ht="15.75" customHeight="1">
      <c r="A164" s="72">
        <v>8</v>
      </c>
      <c r="B164" s="17" t="str">
        <f t="shared" si="98"/>
        <v>Родной (русский) язык</v>
      </c>
      <c r="C164" s="56" t="s">
        <v>185</v>
      </c>
      <c r="D164" s="58">
        <f t="shared" si="99"/>
        <v>8</v>
      </c>
      <c r="E164" s="41">
        <f t="shared" si="100"/>
        <v>0</v>
      </c>
      <c r="F164" s="5"/>
      <c r="G164" s="5"/>
      <c r="H164" s="5"/>
      <c r="I164" s="5"/>
      <c r="J164" s="49">
        <f t="shared" si="101"/>
        <v>0</v>
      </c>
      <c r="K164" s="5"/>
      <c r="L164" s="5"/>
      <c r="M164" s="5"/>
      <c r="N164" s="5"/>
      <c r="O164" s="49">
        <f t="shared" si="102"/>
        <v>0</v>
      </c>
      <c r="P164" s="5"/>
      <c r="Q164" s="5"/>
      <c r="R164" s="5"/>
      <c r="S164" s="5"/>
      <c r="T164" s="49">
        <f t="shared" si="103"/>
        <v>0</v>
      </c>
      <c r="U164" s="5"/>
      <c r="V164" s="5"/>
      <c r="W164" s="5"/>
      <c r="X164" s="5"/>
      <c r="Y164" s="49">
        <f t="shared" si="104"/>
        <v>0</v>
      </c>
      <c r="Z164" s="2">
        <v>8</v>
      </c>
      <c r="AA164" s="43">
        <f t="shared" si="105"/>
        <v>0</v>
      </c>
      <c r="AB164" s="43">
        <f t="shared" si="106"/>
        <v>0</v>
      </c>
      <c r="AC164" s="43">
        <f t="shared" si="107"/>
        <v>0</v>
      </c>
      <c r="AD164" s="43">
        <f t="shared" si="108"/>
        <v>0</v>
      </c>
      <c r="AE164" s="43">
        <f t="shared" si="109"/>
        <v>0</v>
      </c>
      <c r="AF164" s="43">
        <f t="shared" si="110"/>
        <v>0</v>
      </c>
    </row>
    <row r="165" spans="1:32" ht="16.2">
      <c r="A165" s="72">
        <v>8</v>
      </c>
      <c r="B165" s="50"/>
      <c r="C165" s="51"/>
      <c r="D165" s="52"/>
      <c r="E165" s="41"/>
      <c r="F165" s="53"/>
      <c r="G165" s="53"/>
      <c r="H165" s="53"/>
      <c r="I165" s="53"/>
      <c r="J165" s="53">
        <f>SUM(J147:J164)</f>
        <v>4</v>
      </c>
      <c r="K165" s="53"/>
      <c r="L165" s="53"/>
      <c r="M165" s="53"/>
      <c r="N165" s="53"/>
      <c r="O165" s="53">
        <f>SUM(O147:O164)</f>
        <v>2</v>
      </c>
      <c r="P165" s="53"/>
      <c r="Q165" s="53"/>
      <c r="R165" s="53"/>
      <c r="S165" s="53"/>
      <c r="T165" s="53">
        <f>SUM(T147:T164)</f>
        <v>4</v>
      </c>
      <c r="U165" s="53"/>
      <c r="V165" s="53"/>
      <c r="W165" s="53"/>
      <c r="X165" s="53"/>
      <c r="Y165" s="53">
        <f>SUM(Y147:Y164)</f>
        <v>7</v>
      </c>
      <c r="Z165" s="2">
        <v>1</v>
      </c>
      <c r="AA165" s="54">
        <f t="shared" ref="AA165:AF165" si="111">SUM(AA147:AA164)</f>
        <v>0</v>
      </c>
      <c r="AB165" s="54">
        <f t="shared" si="111"/>
        <v>0</v>
      </c>
      <c r="AC165" s="54">
        <f t="shared" si="111"/>
        <v>4</v>
      </c>
      <c r="AD165" s="54">
        <f t="shared" si="111"/>
        <v>6</v>
      </c>
      <c r="AE165" s="43">
        <f t="shared" si="111"/>
        <v>7</v>
      </c>
      <c r="AF165" s="43">
        <f t="shared" si="111"/>
        <v>0</v>
      </c>
    </row>
    <row r="166" spans="1:32" ht="15.75" customHeight="1">
      <c r="A166" s="6">
        <v>9</v>
      </c>
      <c r="B166" s="90" t="s">
        <v>132</v>
      </c>
      <c r="C166" s="91"/>
      <c r="D166" s="55"/>
      <c r="E166" s="41"/>
      <c r="F166" s="92"/>
      <c r="G166" s="93"/>
      <c r="H166" s="93"/>
      <c r="I166" s="93"/>
      <c r="J166" s="93"/>
      <c r="K166" s="93"/>
      <c r="L166" s="93"/>
      <c r="M166" s="93"/>
      <c r="N166" s="93"/>
      <c r="O166" s="93"/>
      <c r="P166" s="93"/>
      <c r="Q166" s="93"/>
      <c r="R166" s="93"/>
      <c r="S166" s="93"/>
      <c r="T166" s="93"/>
      <c r="U166" s="93"/>
      <c r="V166" s="93"/>
      <c r="W166" s="93"/>
      <c r="X166" s="93"/>
      <c r="Y166" s="93"/>
      <c r="Z166" s="2">
        <v>9</v>
      </c>
      <c r="AA166" s="36"/>
      <c r="AB166" s="36"/>
      <c r="AC166" s="36"/>
      <c r="AD166" s="37"/>
      <c r="AE166" s="4"/>
      <c r="AF166" s="4"/>
    </row>
    <row r="167" spans="1:32" ht="15.75" customHeight="1">
      <c r="A167" s="6">
        <v>9</v>
      </c>
      <c r="B167" s="17" t="str">
        <f t="shared" ref="B167:B184" si="112">B147</f>
        <v xml:space="preserve"> Русский язык</v>
      </c>
      <c r="C167" s="56" t="s">
        <v>186</v>
      </c>
      <c r="D167" s="60">
        <f t="shared" ref="D167:D168" si="113">D147</f>
        <v>48</v>
      </c>
      <c r="E167" s="41">
        <f t="shared" ref="E167:E184" si="114">(J167+O167+T167+Y167)/D167</f>
        <v>8.3333333333333329E-2</v>
      </c>
      <c r="F167" s="42"/>
      <c r="G167" s="42" t="s">
        <v>0</v>
      </c>
      <c r="H167" s="5"/>
      <c r="I167" s="42"/>
      <c r="J167" s="23">
        <f t="shared" ref="J167:J184" si="115">COUNTA(F167:I167)</f>
        <v>1</v>
      </c>
      <c r="K167" s="42"/>
      <c r="L167" s="5"/>
      <c r="M167" s="5"/>
      <c r="N167" s="42" t="s">
        <v>3</v>
      </c>
      <c r="O167" s="23">
        <f t="shared" ref="O167:O184" si="116">COUNTA(K167:N167)</f>
        <v>1</v>
      </c>
      <c r="P167" s="5"/>
      <c r="Q167" s="5"/>
      <c r="R167" s="5"/>
      <c r="S167" s="42" t="s">
        <v>3</v>
      </c>
      <c r="T167" s="23">
        <f t="shared" ref="T167:T184" si="117">COUNTA(P167:S167)</f>
        <v>1</v>
      </c>
      <c r="U167" s="5"/>
      <c r="V167" s="5"/>
      <c r="W167" s="5"/>
      <c r="X167" s="42" t="s">
        <v>0</v>
      </c>
      <c r="Y167" s="23">
        <f t="shared" ref="Y167:Y184" si="118">COUNTA(U167:X167)</f>
        <v>1</v>
      </c>
      <c r="Z167" s="2">
        <v>9</v>
      </c>
      <c r="AA167" s="43">
        <f t="shared" ref="AA167:AA184" si="119">IF($F$1&gt;0,COUNTIF(F167:Y167,$F$1),0)</f>
        <v>0</v>
      </c>
      <c r="AB167" s="43">
        <f t="shared" ref="AB167:AB184" si="120">IF($G$1&gt;0,COUNTIF(F167:Y167,$G$1),0)</f>
        <v>0</v>
      </c>
      <c r="AC167" s="43">
        <f t="shared" ref="AC167:AC184" si="121">IF($H$1&gt;0,COUNTIF(F167:Y167,$H$1),0)</f>
        <v>2</v>
      </c>
      <c r="AD167" s="43">
        <f t="shared" ref="AD167:AD184" si="122">IF($I$1&gt;0,COUNTIF(F167:Y167,$I$1),0)</f>
        <v>2</v>
      </c>
      <c r="AE167" s="43">
        <f t="shared" ref="AE167:AE184" si="123">IF($J$1&gt;0,COUNTIF(F167:Y167,$J$1),0)</f>
        <v>0</v>
      </c>
      <c r="AF167" s="43">
        <f t="shared" ref="AF167:AF184" si="124">IF($K$1&gt;0,COUNTIF(F167:Y167,$K$1),0)</f>
        <v>0</v>
      </c>
    </row>
    <row r="168" spans="1:32" ht="15.75" customHeight="1">
      <c r="A168" s="6">
        <v>9</v>
      </c>
      <c r="B168" s="17" t="str">
        <f t="shared" si="112"/>
        <v>Литература</v>
      </c>
      <c r="C168" s="56" t="s">
        <v>186</v>
      </c>
      <c r="D168" s="60">
        <f t="shared" si="113"/>
        <v>32</v>
      </c>
      <c r="E168" s="41">
        <f t="shared" si="114"/>
        <v>6.25E-2</v>
      </c>
      <c r="F168" s="5"/>
      <c r="G168" s="5"/>
      <c r="H168" s="5"/>
      <c r="I168" s="5"/>
      <c r="J168" s="23">
        <f t="shared" si="115"/>
        <v>0</v>
      </c>
      <c r="K168" s="5"/>
      <c r="L168" s="5"/>
      <c r="M168" s="42" t="s">
        <v>3</v>
      </c>
      <c r="N168" s="5"/>
      <c r="O168" s="23">
        <f t="shared" si="116"/>
        <v>1</v>
      </c>
      <c r="P168" s="5"/>
      <c r="Q168" s="5"/>
      <c r="R168" s="5"/>
      <c r="S168" s="5"/>
      <c r="T168" s="23">
        <f t="shared" si="117"/>
        <v>0</v>
      </c>
      <c r="U168" s="5"/>
      <c r="V168" s="5"/>
      <c r="W168" s="42" t="s">
        <v>3</v>
      </c>
      <c r="X168" s="5"/>
      <c r="Y168" s="23">
        <f t="shared" si="118"/>
        <v>1</v>
      </c>
      <c r="Z168" s="2">
        <v>9</v>
      </c>
      <c r="AA168" s="43">
        <f t="shared" si="119"/>
        <v>0</v>
      </c>
      <c r="AB168" s="43">
        <f t="shared" si="120"/>
        <v>0</v>
      </c>
      <c r="AC168" s="43">
        <f t="shared" si="121"/>
        <v>0</v>
      </c>
      <c r="AD168" s="43">
        <f t="shared" si="122"/>
        <v>2</v>
      </c>
      <c r="AE168" s="43">
        <f t="shared" si="123"/>
        <v>0</v>
      </c>
      <c r="AF168" s="43">
        <f t="shared" si="124"/>
        <v>0</v>
      </c>
    </row>
    <row r="169" spans="1:32" ht="15.75" customHeight="1">
      <c r="A169" s="6">
        <v>9</v>
      </c>
      <c r="B169" s="17" t="str">
        <f t="shared" si="112"/>
        <v>Иностранный язык</v>
      </c>
      <c r="C169" s="56" t="s">
        <v>186</v>
      </c>
      <c r="D169" s="57">
        <v>48</v>
      </c>
      <c r="E169" s="41">
        <f t="shared" si="114"/>
        <v>8.3333333333333329E-2</v>
      </c>
      <c r="F169" s="5"/>
      <c r="G169" s="5"/>
      <c r="H169" s="5"/>
      <c r="I169" s="42" t="s">
        <v>9</v>
      </c>
      <c r="J169" s="23">
        <f t="shared" si="115"/>
        <v>1</v>
      </c>
      <c r="K169" s="5"/>
      <c r="L169" s="5"/>
      <c r="M169" s="5"/>
      <c r="N169" s="42" t="s">
        <v>9</v>
      </c>
      <c r="O169" s="23">
        <f t="shared" si="116"/>
        <v>1</v>
      </c>
      <c r="P169" s="5"/>
      <c r="Q169" s="5"/>
      <c r="R169" s="42"/>
      <c r="S169" s="42" t="s">
        <v>9</v>
      </c>
      <c r="T169" s="23">
        <f t="shared" si="117"/>
        <v>1</v>
      </c>
      <c r="U169" s="5"/>
      <c r="V169" s="5"/>
      <c r="W169" s="42" t="s">
        <v>9</v>
      </c>
      <c r="X169" s="5"/>
      <c r="Y169" s="23">
        <f t="shared" si="118"/>
        <v>1</v>
      </c>
      <c r="Z169" s="2">
        <v>9</v>
      </c>
      <c r="AA169" s="43">
        <f t="shared" si="119"/>
        <v>0</v>
      </c>
      <c r="AB169" s="43">
        <f t="shared" si="120"/>
        <v>0</v>
      </c>
      <c r="AC169" s="43">
        <f t="shared" si="121"/>
        <v>0</v>
      </c>
      <c r="AD169" s="43">
        <f t="shared" si="122"/>
        <v>0</v>
      </c>
      <c r="AE169" s="43">
        <f t="shared" si="123"/>
        <v>4</v>
      </c>
      <c r="AF169" s="43">
        <f t="shared" si="124"/>
        <v>0</v>
      </c>
    </row>
    <row r="170" spans="1:32" ht="15.75" customHeight="1">
      <c r="A170" s="6">
        <v>9</v>
      </c>
      <c r="B170" s="17" t="str">
        <f t="shared" si="112"/>
        <v>Алгебра</v>
      </c>
      <c r="C170" s="56" t="s">
        <v>186</v>
      </c>
      <c r="D170" s="60">
        <f t="shared" ref="D170:D184" si="125">D150</f>
        <v>51</v>
      </c>
      <c r="E170" s="41">
        <f t="shared" si="114"/>
        <v>5.8823529411764705E-2</v>
      </c>
      <c r="F170" s="42"/>
      <c r="G170" s="42" t="s">
        <v>0</v>
      </c>
      <c r="H170" s="42"/>
      <c r="I170" s="5"/>
      <c r="J170" s="23">
        <f t="shared" si="115"/>
        <v>1</v>
      </c>
      <c r="K170" s="42"/>
      <c r="L170" s="42"/>
      <c r="M170" s="42"/>
      <c r="N170" s="5"/>
      <c r="O170" s="23">
        <f t="shared" si="116"/>
        <v>0</v>
      </c>
      <c r="P170" s="5"/>
      <c r="Q170" s="42" t="s">
        <v>9</v>
      </c>
      <c r="R170" s="5"/>
      <c r="S170" s="5"/>
      <c r="T170" s="23">
        <f t="shared" si="117"/>
        <v>1</v>
      </c>
      <c r="U170" s="5"/>
      <c r="V170" s="5"/>
      <c r="W170" s="42" t="s">
        <v>0</v>
      </c>
      <c r="X170" s="5"/>
      <c r="Y170" s="23">
        <f t="shared" si="118"/>
        <v>1</v>
      </c>
      <c r="Z170" s="2">
        <v>9</v>
      </c>
      <c r="AA170" s="43">
        <f t="shared" si="119"/>
        <v>0</v>
      </c>
      <c r="AB170" s="43">
        <f t="shared" si="120"/>
        <v>0</v>
      </c>
      <c r="AC170" s="43">
        <f t="shared" si="121"/>
        <v>2</v>
      </c>
      <c r="AD170" s="43">
        <f t="shared" si="122"/>
        <v>0</v>
      </c>
      <c r="AE170" s="43">
        <f t="shared" si="123"/>
        <v>1</v>
      </c>
      <c r="AF170" s="43">
        <f t="shared" si="124"/>
        <v>0</v>
      </c>
    </row>
    <row r="171" spans="1:32" ht="15.75" customHeight="1">
      <c r="A171" s="6">
        <v>9</v>
      </c>
      <c r="B171" s="17" t="str">
        <f t="shared" si="112"/>
        <v>Геометрия</v>
      </c>
      <c r="C171" s="56" t="s">
        <v>186</v>
      </c>
      <c r="D171" s="60">
        <f t="shared" si="125"/>
        <v>34</v>
      </c>
      <c r="E171" s="41">
        <f t="shared" si="114"/>
        <v>0</v>
      </c>
      <c r="F171" s="5"/>
      <c r="G171" s="5"/>
      <c r="H171" s="5"/>
      <c r="I171" s="42"/>
      <c r="J171" s="23">
        <f t="shared" si="115"/>
        <v>0</v>
      </c>
      <c r="K171" s="42"/>
      <c r="L171" s="5"/>
      <c r="M171" s="5"/>
      <c r="N171" s="5"/>
      <c r="O171" s="23">
        <f t="shared" si="116"/>
        <v>0</v>
      </c>
      <c r="P171" s="5"/>
      <c r="Q171" s="5"/>
      <c r="R171" s="5"/>
      <c r="S171" s="5"/>
      <c r="T171" s="23">
        <f t="shared" si="117"/>
        <v>0</v>
      </c>
      <c r="U171" s="5"/>
      <c r="V171" s="5"/>
      <c r="W171" s="5"/>
      <c r="X171" s="5"/>
      <c r="Y171" s="23">
        <f t="shared" si="118"/>
        <v>0</v>
      </c>
      <c r="Z171" s="2">
        <v>9</v>
      </c>
      <c r="AA171" s="43">
        <f t="shared" si="119"/>
        <v>0</v>
      </c>
      <c r="AB171" s="43">
        <f t="shared" si="120"/>
        <v>0</v>
      </c>
      <c r="AC171" s="43">
        <f t="shared" si="121"/>
        <v>0</v>
      </c>
      <c r="AD171" s="43">
        <f t="shared" si="122"/>
        <v>0</v>
      </c>
      <c r="AE171" s="43">
        <f t="shared" si="123"/>
        <v>0</v>
      </c>
      <c r="AF171" s="43">
        <f t="shared" si="124"/>
        <v>0</v>
      </c>
    </row>
    <row r="172" spans="1:32" ht="15.75" customHeight="1">
      <c r="A172" s="6">
        <v>9</v>
      </c>
      <c r="B172" s="17" t="str">
        <f t="shared" si="112"/>
        <v>Вероятность и статистика</v>
      </c>
      <c r="C172" s="56" t="s">
        <v>186</v>
      </c>
      <c r="D172" s="60">
        <f t="shared" si="125"/>
        <v>16</v>
      </c>
      <c r="E172" s="41">
        <f t="shared" si="114"/>
        <v>0</v>
      </c>
      <c r="F172" s="42"/>
      <c r="G172" s="5"/>
      <c r="H172" s="5"/>
      <c r="I172" s="5"/>
      <c r="J172" s="23">
        <f t="shared" si="115"/>
        <v>0</v>
      </c>
      <c r="K172" s="5"/>
      <c r="L172" s="5"/>
      <c r="M172" s="5"/>
      <c r="N172" s="5"/>
      <c r="O172" s="23">
        <f t="shared" si="116"/>
        <v>0</v>
      </c>
      <c r="P172" s="5"/>
      <c r="Q172" s="5"/>
      <c r="R172" s="5"/>
      <c r="S172" s="5"/>
      <c r="T172" s="23">
        <f t="shared" si="117"/>
        <v>0</v>
      </c>
      <c r="U172" s="5"/>
      <c r="V172" s="5"/>
      <c r="W172" s="5"/>
      <c r="X172" s="5"/>
      <c r="Y172" s="23">
        <f t="shared" si="118"/>
        <v>0</v>
      </c>
      <c r="Z172" s="2">
        <v>9</v>
      </c>
      <c r="AA172" s="43">
        <f t="shared" si="119"/>
        <v>0</v>
      </c>
      <c r="AB172" s="43">
        <f t="shared" si="120"/>
        <v>0</v>
      </c>
      <c r="AC172" s="43">
        <f t="shared" si="121"/>
        <v>0</v>
      </c>
      <c r="AD172" s="43">
        <f t="shared" si="122"/>
        <v>0</v>
      </c>
      <c r="AE172" s="43">
        <f t="shared" si="123"/>
        <v>0</v>
      </c>
      <c r="AF172" s="43">
        <f t="shared" si="124"/>
        <v>0</v>
      </c>
    </row>
    <row r="173" spans="1:32" ht="15.75" customHeight="1">
      <c r="A173" s="6">
        <v>9</v>
      </c>
      <c r="B173" s="17" t="str">
        <f t="shared" si="112"/>
        <v>История</v>
      </c>
      <c r="C173" s="56" t="s">
        <v>186</v>
      </c>
      <c r="D173" s="58">
        <f t="shared" si="125"/>
        <v>32</v>
      </c>
      <c r="E173" s="41">
        <f t="shared" si="114"/>
        <v>0</v>
      </c>
      <c r="F173" s="5"/>
      <c r="G173" s="5"/>
      <c r="H173" s="5"/>
      <c r="I173" s="5"/>
      <c r="J173" s="23">
        <f t="shared" si="115"/>
        <v>0</v>
      </c>
      <c r="K173" s="5"/>
      <c r="L173" s="5"/>
      <c r="M173" s="5"/>
      <c r="N173" s="42"/>
      <c r="O173" s="23">
        <f t="shared" si="116"/>
        <v>0</v>
      </c>
      <c r="P173" s="42"/>
      <c r="Q173" s="5"/>
      <c r="R173" s="5"/>
      <c r="S173" s="5"/>
      <c r="T173" s="23">
        <f t="shared" si="117"/>
        <v>0</v>
      </c>
      <c r="U173" s="5"/>
      <c r="V173" s="5"/>
      <c r="W173" s="5"/>
      <c r="X173" s="5"/>
      <c r="Y173" s="23">
        <f t="shared" si="118"/>
        <v>0</v>
      </c>
      <c r="Z173" s="2">
        <v>9</v>
      </c>
      <c r="AA173" s="43">
        <f t="shared" si="119"/>
        <v>0</v>
      </c>
      <c r="AB173" s="43">
        <f t="shared" si="120"/>
        <v>0</v>
      </c>
      <c r="AC173" s="43">
        <f t="shared" si="121"/>
        <v>0</v>
      </c>
      <c r="AD173" s="43">
        <f t="shared" si="122"/>
        <v>0</v>
      </c>
      <c r="AE173" s="43">
        <f t="shared" si="123"/>
        <v>0</v>
      </c>
      <c r="AF173" s="43">
        <f t="shared" si="124"/>
        <v>0</v>
      </c>
    </row>
    <row r="174" spans="1:32" ht="15.75" customHeight="1">
      <c r="A174" s="6">
        <v>9</v>
      </c>
      <c r="B174" s="17" t="str">
        <f t="shared" si="112"/>
        <v>География</v>
      </c>
      <c r="C174" s="56" t="s">
        <v>186</v>
      </c>
      <c r="D174" s="58">
        <f t="shared" si="125"/>
        <v>32</v>
      </c>
      <c r="E174" s="41">
        <f t="shared" si="114"/>
        <v>0</v>
      </c>
      <c r="F174" s="5"/>
      <c r="G174" s="5"/>
      <c r="H174" s="5"/>
      <c r="I174" s="42"/>
      <c r="J174" s="23">
        <f t="shared" si="115"/>
        <v>0</v>
      </c>
      <c r="K174" s="5"/>
      <c r="L174" s="5"/>
      <c r="M174" s="5"/>
      <c r="N174" s="5"/>
      <c r="O174" s="23">
        <f t="shared" si="116"/>
        <v>0</v>
      </c>
      <c r="P174" s="5"/>
      <c r="Q174" s="5"/>
      <c r="R174" s="5"/>
      <c r="S174" s="5"/>
      <c r="T174" s="23">
        <f t="shared" si="117"/>
        <v>0</v>
      </c>
      <c r="U174" s="5"/>
      <c r="V174" s="5"/>
      <c r="W174" s="5"/>
      <c r="X174" s="42"/>
      <c r="Y174" s="23">
        <f t="shared" si="118"/>
        <v>0</v>
      </c>
      <c r="Z174" s="2">
        <v>9</v>
      </c>
      <c r="AA174" s="43">
        <f t="shared" si="119"/>
        <v>0</v>
      </c>
      <c r="AB174" s="43">
        <f t="shared" si="120"/>
        <v>0</v>
      </c>
      <c r="AC174" s="43">
        <f t="shared" si="121"/>
        <v>0</v>
      </c>
      <c r="AD174" s="43">
        <f t="shared" si="122"/>
        <v>0</v>
      </c>
      <c r="AE174" s="43">
        <f t="shared" si="123"/>
        <v>0</v>
      </c>
      <c r="AF174" s="43">
        <f t="shared" si="124"/>
        <v>0</v>
      </c>
    </row>
    <row r="175" spans="1:32" ht="15.75" customHeight="1">
      <c r="A175" s="6">
        <v>9</v>
      </c>
      <c r="B175" s="17" t="str">
        <f t="shared" si="112"/>
        <v>Биология</v>
      </c>
      <c r="C175" s="56" t="s">
        <v>186</v>
      </c>
      <c r="D175" s="58">
        <f t="shared" si="125"/>
        <v>32</v>
      </c>
      <c r="E175" s="41">
        <f t="shared" si="114"/>
        <v>0</v>
      </c>
      <c r="F175" s="5"/>
      <c r="G175" s="5"/>
      <c r="H175" s="5"/>
      <c r="I175" s="5"/>
      <c r="J175" s="23">
        <f t="shared" si="115"/>
        <v>0</v>
      </c>
      <c r="K175" s="5"/>
      <c r="L175" s="5"/>
      <c r="M175" s="5"/>
      <c r="N175" s="5"/>
      <c r="O175" s="23">
        <f t="shared" si="116"/>
        <v>0</v>
      </c>
      <c r="P175" s="5"/>
      <c r="Q175" s="5"/>
      <c r="R175" s="5"/>
      <c r="S175" s="5"/>
      <c r="T175" s="23">
        <f t="shared" si="117"/>
        <v>0</v>
      </c>
      <c r="U175" s="5"/>
      <c r="V175" s="5"/>
      <c r="W175" s="5"/>
      <c r="X175" s="5"/>
      <c r="Y175" s="23">
        <f t="shared" si="118"/>
        <v>0</v>
      </c>
      <c r="Z175" s="2">
        <v>9</v>
      </c>
      <c r="AA175" s="43">
        <f t="shared" si="119"/>
        <v>0</v>
      </c>
      <c r="AB175" s="43">
        <f t="shared" si="120"/>
        <v>0</v>
      </c>
      <c r="AC175" s="43">
        <f t="shared" si="121"/>
        <v>0</v>
      </c>
      <c r="AD175" s="43">
        <f t="shared" si="122"/>
        <v>0</v>
      </c>
      <c r="AE175" s="43">
        <f t="shared" si="123"/>
        <v>0</v>
      </c>
      <c r="AF175" s="43">
        <f t="shared" si="124"/>
        <v>0</v>
      </c>
    </row>
    <row r="176" spans="1:32" ht="15.75" customHeight="1">
      <c r="A176" s="6">
        <v>9</v>
      </c>
      <c r="B176" s="17" t="str">
        <f t="shared" si="112"/>
        <v>Технология</v>
      </c>
      <c r="C176" s="56" t="s">
        <v>186</v>
      </c>
      <c r="D176" s="58">
        <f t="shared" si="125"/>
        <v>16</v>
      </c>
      <c r="E176" s="41">
        <f t="shared" si="114"/>
        <v>6.25E-2</v>
      </c>
      <c r="F176" s="5"/>
      <c r="G176" s="5"/>
      <c r="H176" s="5"/>
      <c r="I176" s="5"/>
      <c r="J176" s="23">
        <f t="shared" si="115"/>
        <v>0</v>
      </c>
      <c r="K176" s="5"/>
      <c r="L176" s="5"/>
      <c r="M176" s="5"/>
      <c r="N176" s="5"/>
      <c r="O176" s="23">
        <f t="shared" si="116"/>
        <v>0</v>
      </c>
      <c r="P176" s="5"/>
      <c r="Q176" s="5"/>
      <c r="R176" s="5"/>
      <c r="S176" s="42"/>
      <c r="T176" s="23">
        <f t="shared" si="117"/>
        <v>0</v>
      </c>
      <c r="U176" s="42"/>
      <c r="V176" s="5"/>
      <c r="W176" s="42" t="s">
        <v>3</v>
      </c>
      <c r="X176" s="5"/>
      <c r="Y176" s="23">
        <f t="shared" si="118"/>
        <v>1</v>
      </c>
      <c r="Z176" s="2">
        <v>9</v>
      </c>
      <c r="AA176" s="43">
        <f t="shared" si="119"/>
        <v>0</v>
      </c>
      <c r="AB176" s="43">
        <f t="shared" si="120"/>
        <v>0</v>
      </c>
      <c r="AC176" s="43">
        <f t="shared" si="121"/>
        <v>0</v>
      </c>
      <c r="AD176" s="43">
        <f t="shared" si="122"/>
        <v>1</v>
      </c>
      <c r="AE176" s="43">
        <f t="shared" si="123"/>
        <v>0</v>
      </c>
      <c r="AF176" s="43">
        <f t="shared" si="124"/>
        <v>0</v>
      </c>
    </row>
    <row r="177" spans="1:32" ht="15.75" customHeight="1">
      <c r="A177" s="6">
        <v>9</v>
      </c>
      <c r="B177" s="17" t="str">
        <f t="shared" si="112"/>
        <v>Физическая культура</v>
      </c>
      <c r="C177" s="56" t="s">
        <v>186</v>
      </c>
      <c r="D177" s="58">
        <f t="shared" si="125"/>
        <v>32</v>
      </c>
      <c r="E177" s="41">
        <f t="shared" si="114"/>
        <v>0</v>
      </c>
      <c r="F177" s="5"/>
      <c r="G177" s="5"/>
      <c r="H177" s="5"/>
      <c r="I177" s="5"/>
      <c r="J177" s="23">
        <f t="shared" si="115"/>
        <v>0</v>
      </c>
      <c r="K177" s="5"/>
      <c r="L177" s="5"/>
      <c r="M177" s="5"/>
      <c r="N177" s="5"/>
      <c r="O177" s="23">
        <f t="shared" si="116"/>
        <v>0</v>
      </c>
      <c r="P177" s="5"/>
      <c r="Q177" s="5"/>
      <c r="R177" s="5"/>
      <c r="S177" s="5"/>
      <c r="T177" s="23">
        <f t="shared" si="117"/>
        <v>0</v>
      </c>
      <c r="U177" s="5"/>
      <c r="V177" s="5"/>
      <c r="W177" s="5"/>
      <c r="X177" s="5"/>
      <c r="Y177" s="23">
        <f t="shared" si="118"/>
        <v>0</v>
      </c>
      <c r="Z177" s="2">
        <v>9</v>
      </c>
      <c r="AA177" s="43">
        <f t="shared" si="119"/>
        <v>0</v>
      </c>
      <c r="AB177" s="43">
        <f t="shared" si="120"/>
        <v>0</v>
      </c>
      <c r="AC177" s="43">
        <f t="shared" si="121"/>
        <v>0</v>
      </c>
      <c r="AD177" s="43">
        <f t="shared" si="122"/>
        <v>0</v>
      </c>
      <c r="AE177" s="43">
        <f t="shared" si="123"/>
        <v>0</v>
      </c>
      <c r="AF177" s="43">
        <f t="shared" si="124"/>
        <v>0</v>
      </c>
    </row>
    <row r="178" spans="1:32" ht="15.75" customHeight="1">
      <c r="A178" s="6">
        <v>9</v>
      </c>
      <c r="B178" s="17" t="str">
        <f t="shared" si="112"/>
        <v>Информатика</v>
      </c>
      <c r="C178" s="56" t="s">
        <v>186</v>
      </c>
      <c r="D178" s="58">
        <f t="shared" si="125"/>
        <v>16</v>
      </c>
      <c r="E178" s="41">
        <f t="shared" si="114"/>
        <v>0</v>
      </c>
      <c r="F178" s="5"/>
      <c r="G178" s="5"/>
      <c r="H178" s="5"/>
      <c r="I178" s="5"/>
      <c r="J178" s="23">
        <f t="shared" si="115"/>
        <v>0</v>
      </c>
      <c r="K178" s="5"/>
      <c r="L178" s="5"/>
      <c r="M178" s="5"/>
      <c r="N178" s="5"/>
      <c r="O178" s="23">
        <f t="shared" si="116"/>
        <v>0</v>
      </c>
      <c r="P178" s="5"/>
      <c r="Q178" s="5"/>
      <c r="R178" s="5"/>
      <c r="S178" s="5"/>
      <c r="T178" s="23">
        <f t="shared" si="117"/>
        <v>0</v>
      </c>
      <c r="U178" s="5"/>
      <c r="V178" s="5"/>
      <c r="W178" s="5"/>
      <c r="X178" s="5"/>
      <c r="Y178" s="23">
        <f t="shared" si="118"/>
        <v>0</v>
      </c>
      <c r="Z178" s="2">
        <v>9</v>
      </c>
      <c r="AA178" s="43">
        <f t="shared" si="119"/>
        <v>0</v>
      </c>
      <c r="AB178" s="43">
        <f t="shared" si="120"/>
        <v>0</v>
      </c>
      <c r="AC178" s="43">
        <f t="shared" si="121"/>
        <v>0</v>
      </c>
      <c r="AD178" s="43">
        <f t="shared" si="122"/>
        <v>0</v>
      </c>
      <c r="AE178" s="43">
        <f t="shared" si="123"/>
        <v>0</v>
      </c>
      <c r="AF178" s="43">
        <f t="shared" si="124"/>
        <v>0</v>
      </c>
    </row>
    <row r="179" spans="1:32" ht="15.75" customHeight="1">
      <c r="A179" s="6">
        <v>9</v>
      </c>
      <c r="B179" s="17" t="str">
        <f t="shared" si="112"/>
        <v>Музыка</v>
      </c>
      <c r="C179" s="56" t="s">
        <v>186</v>
      </c>
      <c r="D179" s="58">
        <f t="shared" si="125"/>
        <v>16</v>
      </c>
      <c r="E179" s="41">
        <f t="shared" si="114"/>
        <v>0</v>
      </c>
      <c r="F179" s="5"/>
      <c r="G179" s="5"/>
      <c r="H179" s="5"/>
      <c r="I179" s="5"/>
      <c r="J179" s="49">
        <f t="shared" si="115"/>
        <v>0</v>
      </c>
      <c r="K179" s="5"/>
      <c r="L179" s="5"/>
      <c r="M179" s="5"/>
      <c r="N179" s="5"/>
      <c r="O179" s="49">
        <f t="shared" si="116"/>
        <v>0</v>
      </c>
      <c r="P179" s="5"/>
      <c r="Q179" s="5"/>
      <c r="R179" s="5"/>
      <c r="S179" s="5"/>
      <c r="T179" s="49">
        <f t="shared" si="117"/>
        <v>0</v>
      </c>
      <c r="U179" s="5"/>
      <c r="V179" s="5"/>
      <c r="W179" s="5"/>
      <c r="X179" s="5"/>
      <c r="Y179" s="49">
        <f t="shared" si="118"/>
        <v>0</v>
      </c>
      <c r="Z179" s="2">
        <v>9</v>
      </c>
      <c r="AA179" s="43">
        <f t="shared" si="119"/>
        <v>0</v>
      </c>
      <c r="AB179" s="43">
        <f t="shared" si="120"/>
        <v>0</v>
      </c>
      <c r="AC179" s="43">
        <f t="shared" si="121"/>
        <v>0</v>
      </c>
      <c r="AD179" s="43">
        <f t="shared" si="122"/>
        <v>0</v>
      </c>
      <c r="AE179" s="43">
        <f t="shared" si="123"/>
        <v>0</v>
      </c>
      <c r="AF179" s="43">
        <f t="shared" si="124"/>
        <v>0</v>
      </c>
    </row>
    <row r="180" spans="1:32" ht="15.75" customHeight="1">
      <c r="A180" s="6">
        <v>9</v>
      </c>
      <c r="B180" s="17" t="str">
        <f t="shared" si="112"/>
        <v>Обществознание</v>
      </c>
      <c r="C180" s="56" t="s">
        <v>186</v>
      </c>
      <c r="D180" s="58">
        <f t="shared" si="125"/>
        <v>16</v>
      </c>
      <c r="E180" s="41">
        <f t="shared" si="114"/>
        <v>0</v>
      </c>
      <c r="F180" s="5"/>
      <c r="G180" s="5"/>
      <c r="H180" s="5"/>
      <c r="I180" s="5"/>
      <c r="J180" s="49">
        <f t="shared" si="115"/>
        <v>0</v>
      </c>
      <c r="K180" s="5"/>
      <c r="L180" s="5"/>
      <c r="M180" s="5"/>
      <c r="N180" s="5"/>
      <c r="O180" s="49">
        <f t="shared" si="116"/>
        <v>0</v>
      </c>
      <c r="P180" s="5"/>
      <c r="Q180" s="5"/>
      <c r="R180" s="5"/>
      <c r="S180" s="5"/>
      <c r="T180" s="49">
        <f t="shared" si="117"/>
        <v>0</v>
      </c>
      <c r="U180" s="5"/>
      <c r="V180" s="5"/>
      <c r="W180" s="5"/>
      <c r="X180" s="5"/>
      <c r="Y180" s="49">
        <f t="shared" si="118"/>
        <v>0</v>
      </c>
      <c r="Z180" s="2">
        <v>9</v>
      </c>
      <c r="AA180" s="43">
        <f t="shared" si="119"/>
        <v>0</v>
      </c>
      <c r="AB180" s="43">
        <f t="shared" si="120"/>
        <v>0</v>
      </c>
      <c r="AC180" s="43">
        <f t="shared" si="121"/>
        <v>0</v>
      </c>
      <c r="AD180" s="43">
        <f t="shared" si="122"/>
        <v>0</v>
      </c>
      <c r="AE180" s="43">
        <f t="shared" si="123"/>
        <v>0</v>
      </c>
      <c r="AF180" s="43">
        <f t="shared" si="124"/>
        <v>0</v>
      </c>
    </row>
    <row r="181" spans="1:32" ht="15.75" customHeight="1">
      <c r="A181" s="6">
        <v>9</v>
      </c>
      <c r="B181" s="17" t="str">
        <f t="shared" si="112"/>
        <v>Физика</v>
      </c>
      <c r="C181" s="56" t="s">
        <v>186</v>
      </c>
      <c r="D181" s="58">
        <f t="shared" si="125"/>
        <v>32</v>
      </c>
      <c r="E181" s="41">
        <f t="shared" si="114"/>
        <v>0</v>
      </c>
      <c r="F181" s="5"/>
      <c r="G181" s="5"/>
      <c r="H181" s="5"/>
      <c r="I181" s="5"/>
      <c r="J181" s="49">
        <f t="shared" si="115"/>
        <v>0</v>
      </c>
      <c r="K181" s="5"/>
      <c r="L181" s="5"/>
      <c r="M181" s="5"/>
      <c r="N181" s="5"/>
      <c r="O181" s="49">
        <f t="shared" si="116"/>
        <v>0</v>
      </c>
      <c r="P181" s="5"/>
      <c r="Q181" s="5"/>
      <c r="R181" s="5"/>
      <c r="S181" s="5"/>
      <c r="T181" s="49">
        <f t="shared" si="117"/>
        <v>0</v>
      </c>
      <c r="U181" s="5"/>
      <c r="V181" s="5"/>
      <c r="W181" s="5"/>
      <c r="X181" s="5"/>
      <c r="Y181" s="49">
        <f t="shared" si="118"/>
        <v>0</v>
      </c>
      <c r="Z181" s="2">
        <v>9</v>
      </c>
      <c r="AA181" s="43">
        <f t="shared" si="119"/>
        <v>0</v>
      </c>
      <c r="AB181" s="43">
        <f t="shared" si="120"/>
        <v>0</v>
      </c>
      <c r="AC181" s="43">
        <f t="shared" si="121"/>
        <v>0</v>
      </c>
      <c r="AD181" s="43">
        <f t="shared" si="122"/>
        <v>0</v>
      </c>
      <c r="AE181" s="43">
        <f t="shared" si="123"/>
        <v>0</v>
      </c>
      <c r="AF181" s="43">
        <f t="shared" si="124"/>
        <v>0</v>
      </c>
    </row>
    <row r="182" spans="1:32" ht="15.75" customHeight="1">
      <c r="A182" s="6">
        <v>9</v>
      </c>
      <c r="B182" s="17" t="str">
        <f t="shared" si="112"/>
        <v>Химия</v>
      </c>
      <c r="C182" s="56" t="s">
        <v>186</v>
      </c>
      <c r="D182" s="58">
        <f t="shared" si="125"/>
        <v>32</v>
      </c>
      <c r="E182" s="41">
        <f t="shared" si="114"/>
        <v>0</v>
      </c>
      <c r="F182" s="5"/>
      <c r="G182" s="5"/>
      <c r="H182" s="5"/>
      <c r="I182" s="5"/>
      <c r="J182" s="49">
        <f t="shared" si="115"/>
        <v>0</v>
      </c>
      <c r="K182" s="5"/>
      <c r="L182" s="5"/>
      <c r="M182" s="5"/>
      <c r="N182" s="5"/>
      <c r="O182" s="49">
        <f t="shared" si="116"/>
        <v>0</v>
      </c>
      <c r="P182" s="5"/>
      <c r="Q182" s="5"/>
      <c r="R182" s="5"/>
      <c r="S182" s="5"/>
      <c r="T182" s="49">
        <f t="shared" si="117"/>
        <v>0</v>
      </c>
      <c r="U182" s="5"/>
      <c r="V182" s="5"/>
      <c r="W182" s="5"/>
      <c r="X182" s="5"/>
      <c r="Y182" s="49">
        <f t="shared" si="118"/>
        <v>0</v>
      </c>
      <c r="Z182" s="2">
        <v>9</v>
      </c>
      <c r="AA182" s="43">
        <f t="shared" si="119"/>
        <v>0</v>
      </c>
      <c r="AB182" s="43">
        <f t="shared" si="120"/>
        <v>0</v>
      </c>
      <c r="AC182" s="43">
        <f t="shared" si="121"/>
        <v>0</v>
      </c>
      <c r="AD182" s="43">
        <f t="shared" si="122"/>
        <v>0</v>
      </c>
      <c r="AE182" s="43">
        <f t="shared" si="123"/>
        <v>0</v>
      </c>
      <c r="AF182" s="43">
        <f t="shared" si="124"/>
        <v>0</v>
      </c>
    </row>
    <row r="183" spans="1:32" ht="15.75" customHeight="1">
      <c r="A183" s="6">
        <v>9</v>
      </c>
      <c r="B183" s="17" t="str">
        <f t="shared" si="112"/>
        <v>ОБЖ</v>
      </c>
      <c r="C183" s="56" t="s">
        <v>186</v>
      </c>
      <c r="D183" s="58">
        <f t="shared" si="125"/>
        <v>16</v>
      </c>
      <c r="E183" s="41">
        <f t="shared" si="114"/>
        <v>0</v>
      </c>
      <c r="F183" s="5"/>
      <c r="G183" s="5"/>
      <c r="H183" s="5"/>
      <c r="I183" s="5"/>
      <c r="J183" s="49">
        <f t="shared" si="115"/>
        <v>0</v>
      </c>
      <c r="K183" s="5"/>
      <c r="L183" s="5"/>
      <c r="M183" s="5"/>
      <c r="N183" s="5"/>
      <c r="O183" s="49">
        <f t="shared" si="116"/>
        <v>0</v>
      </c>
      <c r="P183" s="5"/>
      <c r="Q183" s="5"/>
      <c r="R183" s="42"/>
      <c r="S183" s="5"/>
      <c r="T183" s="49">
        <f t="shared" si="117"/>
        <v>0</v>
      </c>
      <c r="U183" s="5"/>
      <c r="V183" s="5"/>
      <c r="W183" s="5"/>
      <c r="X183" s="5"/>
      <c r="Y183" s="49">
        <f t="shared" si="118"/>
        <v>0</v>
      </c>
      <c r="Z183" s="2">
        <v>9</v>
      </c>
      <c r="AA183" s="43">
        <f t="shared" si="119"/>
        <v>0</v>
      </c>
      <c r="AB183" s="43">
        <f t="shared" si="120"/>
        <v>0</v>
      </c>
      <c r="AC183" s="43">
        <f t="shared" si="121"/>
        <v>0</v>
      </c>
      <c r="AD183" s="43">
        <f t="shared" si="122"/>
        <v>0</v>
      </c>
      <c r="AE183" s="43">
        <f t="shared" si="123"/>
        <v>0</v>
      </c>
      <c r="AF183" s="43">
        <f t="shared" si="124"/>
        <v>0</v>
      </c>
    </row>
    <row r="184" spans="1:32" ht="15.75" customHeight="1">
      <c r="A184" s="6">
        <v>9</v>
      </c>
      <c r="B184" s="17" t="str">
        <f t="shared" si="112"/>
        <v>Родной (русский) язык</v>
      </c>
      <c r="C184" s="56" t="s">
        <v>186</v>
      </c>
      <c r="D184" s="58">
        <f t="shared" si="125"/>
        <v>8</v>
      </c>
      <c r="E184" s="41">
        <f t="shared" si="114"/>
        <v>0</v>
      </c>
      <c r="F184" s="5"/>
      <c r="G184" s="5"/>
      <c r="H184" s="5"/>
      <c r="I184" s="5"/>
      <c r="J184" s="49">
        <f t="shared" si="115"/>
        <v>0</v>
      </c>
      <c r="K184" s="5"/>
      <c r="L184" s="5"/>
      <c r="M184" s="5"/>
      <c r="N184" s="5"/>
      <c r="O184" s="49">
        <f t="shared" si="116"/>
        <v>0</v>
      </c>
      <c r="P184" s="5"/>
      <c r="Q184" s="5"/>
      <c r="R184" s="5"/>
      <c r="S184" s="5"/>
      <c r="T184" s="49">
        <f t="shared" si="117"/>
        <v>0</v>
      </c>
      <c r="U184" s="5"/>
      <c r="V184" s="5"/>
      <c r="W184" s="5"/>
      <c r="X184" s="5"/>
      <c r="Y184" s="49">
        <f t="shared" si="118"/>
        <v>0</v>
      </c>
      <c r="Z184" s="2">
        <v>9</v>
      </c>
      <c r="AA184" s="43">
        <f t="shared" si="119"/>
        <v>0</v>
      </c>
      <c r="AB184" s="43">
        <f t="shared" si="120"/>
        <v>0</v>
      </c>
      <c r="AC184" s="43">
        <f t="shared" si="121"/>
        <v>0</v>
      </c>
      <c r="AD184" s="43">
        <f t="shared" si="122"/>
        <v>0</v>
      </c>
      <c r="AE184" s="43">
        <f t="shared" si="123"/>
        <v>0</v>
      </c>
      <c r="AF184" s="43">
        <f t="shared" si="124"/>
        <v>0</v>
      </c>
    </row>
    <row r="185" spans="1:32" ht="16.2">
      <c r="A185" s="6">
        <v>9</v>
      </c>
      <c r="B185" s="50"/>
      <c r="C185" s="51"/>
      <c r="D185" s="52"/>
      <c r="E185" s="41"/>
      <c r="F185" s="53"/>
      <c r="G185" s="53"/>
      <c r="H185" s="53"/>
      <c r="I185" s="53"/>
      <c r="J185" s="53">
        <f>SUM(J167:J184)</f>
        <v>3</v>
      </c>
      <c r="K185" s="53"/>
      <c r="L185" s="53"/>
      <c r="M185" s="53"/>
      <c r="N185" s="53"/>
      <c r="O185" s="53">
        <f>SUM(O167:O184)</f>
        <v>3</v>
      </c>
      <c r="P185" s="53"/>
      <c r="Q185" s="53"/>
      <c r="R185" s="53"/>
      <c r="S185" s="53"/>
      <c r="T185" s="53">
        <f>SUM(T167:T184)</f>
        <v>3</v>
      </c>
      <c r="U185" s="53"/>
      <c r="V185" s="53"/>
      <c r="W185" s="53"/>
      <c r="X185" s="53"/>
      <c r="Y185" s="53">
        <f>SUM(Y167:Y184)</f>
        <v>5</v>
      </c>
      <c r="Z185" s="2">
        <v>1</v>
      </c>
      <c r="AA185" s="54">
        <f t="shared" ref="AA185:AF185" si="126">SUM(AA167:AA184)</f>
        <v>0</v>
      </c>
      <c r="AB185" s="54">
        <f t="shared" si="126"/>
        <v>0</v>
      </c>
      <c r="AC185" s="54">
        <f t="shared" si="126"/>
        <v>4</v>
      </c>
      <c r="AD185" s="54">
        <f t="shared" si="126"/>
        <v>5</v>
      </c>
      <c r="AE185" s="43">
        <f t="shared" si="126"/>
        <v>5</v>
      </c>
      <c r="AF185" s="43">
        <f t="shared" si="126"/>
        <v>0</v>
      </c>
    </row>
    <row r="186" spans="1:32" ht="15.75" customHeight="1">
      <c r="A186" s="6">
        <v>10</v>
      </c>
      <c r="B186" s="90" t="str">
        <f>"Буква (или иное название) класса "&amp;A186&amp;":"</f>
        <v>Буква (или иное название) класса 10:</v>
      </c>
      <c r="C186" s="91"/>
      <c r="D186" s="55"/>
      <c r="E186" s="41"/>
      <c r="F186" s="92"/>
      <c r="G186" s="93"/>
      <c r="H186" s="93"/>
      <c r="I186" s="93"/>
      <c r="J186" s="93"/>
      <c r="K186" s="93"/>
      <c r="L186" s="93"/>
      <c r="M186" s="93"/>
      <c r="N186" s="93"/>
      <c r="O186" s="93"/>
      <c r="P186" s="93"/>
      <c r="Q186" s="93"/>
      <c r="R186" s="93"/>
      <c r="S186" s="93"/>
      <c r="T186" s="93"/>
      <c r="U186" s="93"/>
      <c r="V186" s="93"/>
      <c r="W186" s="93"/>
      <c r="X186" s="93"/>
      <c r="Y186" s="93"/>
      <c r="Z186" s="2">
        <v>10</v>
      </c>
      <c r="AA186" s="36"/>
      <c r="AB186" s="36"/>
      <c r="AC186" s="36"/>
      <c r="AD186" s="37"/>
      <c r="AE186" s="4"/>
      <c r="AF186" s="4"/>
    </row>
    <row r="187" spans="1:32" ht="15.75" customHeight="1">
      <c r="A187" s="6">
        <v>10</v>
      </c>
      <c r="B187" s="17" t="str">
        <f t="shared" ref="B187:D187" si="127">B167</f>
        <v xml:space="preserve"> Русский язык</v>
      </c>
      <c r="C187" s="48" t="str">
        <f t="shared" si="127"/>
        <v>8Ю</v>
      </c>
      <c r="D187" s="61">
        <f t="shared" si="127"/>
        <v>48</v>
      </c>
      <c r="E187" s="41">
        <f t="shared" ref="E187:E204" si="128">(J187+O187+T187+Y187)/D187</f>
        <v>0</v>
      </c>
      <c r="F187" s="42"/>
      <c r="G187" s="5"/>
      <c r="H187" s="5"/>
      <c r="I187" s="42"/>
      <c r="J187" s="23">
        <f t="shared" ref="J187:J204" si="129">COUNTA(F187:I187)</f>
        <v>0</v>
      </c>
      <c r="K187" s="42"/>
      <c r="L187" s="5"/>
      <c r="M187" s="5"/>
      <c r="N187" s="5"/>
      <c r="O187" s="23">
        <f t="shared" ref="O187:O204" si="130">COUNTA(K187:N187)</f>
        <v>0</v>
      </c>
      <c r="P187" s="5"/>
      <c r="Q187" s="5"/>
      <c r="R187" s="5"/>
      <c r="S187" s="42"/>
      <c r="T187" s="23">
        <f t="shared" ref="T187:T204" si="131">COUNTA(P187:S187)</f>
        <v>0</v>
      </c>
      <c r="U187" s="5"/>
      <c r="V187" s="5"/>
      <c r="W187" s="5"/>
      <c r="X187" s="5"/>
      <c r="Y187" s="23">
        <f t="shared" ref="Y187:Y204" si="132">COUNTA(U187:X187)</f>
        <v>0</v>
      </c>
      <c r="Z187" s="2">
        <v>10</v>
      </c>
      <c r="AA187" s="43">
        <f t="shared" ref="AA187:AA204" si="133">IF($F$1&gt;0,COUNTIF(F187:Y187,$F$1),0)</f>
        <v>0</v>
      </c>
      <c r="AB187" s="43">
        <f t="shared" ref="AB187:AB204" si="134">IF($G$1&gt;0,COUNTIF(F187:Y187,$G$1),0)</f>
        <v>0</v>
      </c>
      <c r="AC187" s="43">
        <f t="shared" ref="AC187:AC204" si="135">IF($H$1&gt;0,COUNTIF(F187:Y187,$H$1),0)</f>
        <v>0</v>
      </c>
      <c r="AD187" s="43">
        <f t="shared" ref="AD187:AD204" si="136">IF($I$1&gt;0,COUNTIF(F187:Y187,$I$1),0)</f>
        <v>0</v>
      </c>
      <c r="AE187" s="43">
        <f t="shared" ref="AE187:AE204" si="137">IF($J$1&gt;0,COUNTIF(F187:Y187,$J$1),0)</f>
        <v>0</v>
      </c>
      <c r="AF187" s="43">
        <f t="shared" ref="AF187:AF204" si="138">IF($K$1&gt;0,COUNTIF(F187:Y187,$K$1),0)</f>
        <v>0</v>
      </c>
    </row>
    <row r="188" spans="1:32" ht="15.75" customHeight="1">
      <c r="A188" s="6">
        <v>10</v>
      </c>
      <c r="B188" s="17" t="str">
        <f t="shared" ref="B188:D188" si="139">B168</f>
        <v>Литература</v>
      </c>
      <c r="C188" s="48" t="str">
        <f t="shared" si="139"/>
        <v>8Ю</v>
      </c>
      <c r="D188" s="61">
        <f t="shared" si="139"/>
        <v>32</v>
      </c>
      <c r="E188" s="41">
        <f t="shared" si="128"/>
        <v>0</v>
      </c>
      <c r="F188" s="5"/>
      <c r="G188" s="5"/>
      <c r="H188" s="5"/>
      <c r="I188" s="5"/>
      <c r="J188" s="23">
        <f t="shared" si="129"/>
        <v>0</v>
      </c>
      <c r="K188" s="5"/>
      <c r="L188" s="5"/>
      <c r="M188" s="5"/>
      <c r="N188" s="5"/>
      <c r="O188" s="23">
        <f t="shared" si="130"/>
        <v>0</v>
      </c>
      <c r="P188" s="5"/>
      <c r="Q188" s="5"/>
      <c r="R188" s="5"/>
      <c r="S188" s="5"/>
      <c r="T188" s="23">
        <f t="shared" si="131"/>
        <v>0</v>
      </c>
      <c r="U188" s="5"/>
      <c r="V188" s="5"/>
      <c r="W188" s="5"/>
      <c r="X188" s="5"/>
      <c r="Y188" s="23">
        <f t="shared" si="132"/>
        <v>0</v>
      </c>
      <c r="Z188" s="2">
        <v>10</v>
      </c>
      <c r="AA188" s="43">
        <f t="shared" si="133"/>
        <v>0</v>
      </c>
      <c r="AB188" s="43">
        <f t="shared" si="134"/>
        <v>0</v>
      </c>
      <c r="AC188" s="43">
        <f t="shared" si="135"/>
        <v>0</v>
      </c>
      <c r="AD188" s="43">
        <f t="shared" si="136"/>
        <v>0</v>
      </c>
      <c r="AE188" s="43">
        <f t="shared" si="137"/>
        <v>0</v>
      </c>
      <c r="AF188" s="43">
        <f t="shared" si="138"/>
        <v>0</v>
      </c>
    </row>
    <row r="189" spans="1:32" ht="15.75" customHeight="1">
      <c r="A189" s="6">
        <v>10</v>
      </c>
      <c r="B189" s="17" t="str">
        <f t="shared" ref="B189:D189" si="140">B169</f>
        <v>Иностранный язык</v>
      </c>
      <c r="C189" s="48" t="str">
        <f t="shared" si="140"/>
        <v>8Ю</v>
      </c>
      <c r="D189" s="61">
        <f t="shared" si="140"/>
        <v>48</v>
      </c>
      <c r="E189" s="41">
        <f t="shared" si="128"/>
        <v>0</v>
      </c>
      <c r="F189" s="5"/>
      <c r="G189" s="5"/>
      <c r="H189" s="5"/>
      <c r="I189" s="5"/>
      <c r="J189" s="23">
        <f t="shared" si="129"/>
        <v>0</v>
      </c>
      <c r="K189" s="5"/>
      <c r="L189" s="5"/>
      <c r="M189" s="5"/>
      <c r="N189" s="5"/>
      <c r="O189" s="23">
        <f t="shared" si="130"/>
        <v>0</v>
      </c>
      <c r="P189" s="5"/>
      <c r="Q189" s="5"/>
      <c r="R189" s="5"/>
      <c r="S189" s="5"/>
      <c r="T189" s="23">
        <f t="shared" si="131"/>
        <v>0</v>
      </c>
      <c r="U189" s="5"/>
      <c r="V189" s="5"/>
      <c r="W189" s="5"/>
      <c r="X189" s="5"/>
      <c r="Y189" s="23">
        <f t="shared" si="132"/>
        <v>0</v>
      </c>
      <c r="Z189" s="2">
        <v>10</v>
      </c>
      <c r="AA189" s="43">
        <f t="shared" si="133"/>
        <v>0</v>
      </c>
      <c r="AB189" s="43">
        <f t="shared" si="134"/>
        <v>0</v>
      </c>
      <c r="AC189" s="43">
        <f t="shared" si="135"/>
        <v>0</v>
      </c>
      <c r="AD189" s="43">
        <f t="shared" si="136"/>
        <v>0</v>
      </c>
      <c r="AE189" s="43">
        <f t="shared" si="137"/>
        <v>0</v>
      </c>
      <c r="AF189" s="43">
        <f t="shared" si="138"/>
        <v>0</v>
      </c>
    </row>
    <row r="190" spans="1:32" ht="15.75" customHeight="1">
      <c r="A190" s="6">
        <v>10</v>
      </c>
      <c r="B190" s="17" t="str">
        <f t="shared" ref="B190:D190" si="141">B170</f>
        <v>Алгебра</v>
      </c>
      <c r="C190" s="48" t="str">
        <f t="shared" si="141"/>
        <v>8Ю</v>
      </c>
      <c r="D190" s="61">
        <f t="shared" si="141"/>
        <v>51</v>
      </c>
      <c r="E190" s="41">
        <f t="shared" si="128"/>
        <v>0</v>
      </c>
      <c r="F190" s="42"/>
      <c r="G190" s="5"/>
      <c r="H190" s="42"/>
      <c r="I190" s="5"/>
      <c r="J190" s="23">
        <f t="shared" si="129"/>
        <v>0</v>
      </c>
      <c r="K190" s="42"/>
      <c r="L190" s="42"/>
      <c r="M190" s="42"/>
      <c r="N190" s="5"/>
      <c r="O190" s="23">
        <f t="shared" si="130"/>
        <v>0</v>
      </c>
      <c r="P190" s="5"/>
      <c r="Q190" s="5"/>
      <c r="R190" s="5"/>
      <c r="S190" s="5"/>
      <c r="T190" s="23">
        <f t="shared" si="131"/>
        <v>0</v>
      </c>
      <c r="U190" s="5"/>
      <c r="V190" s="5"/>
      <c r="W190" s="5"/>
      <c r="X190" s="5"/>
      <c r="Y190" s="23">
        <f t="shared" si="132"/>
        <v>0</v>
      </c>
      <c r="Z190" s="2">
        <v>10</v>
      </c>
      <c r="AA190" s="43">
        <f t="shared" si="133"/>
        <v>0</v>
      </c>
      <c r="AB190" s="43">
        <f t="shared" si="134"/>
        <v>0</v>
      </c>
      <c r="AC190" s="43">
        <f t="shared" si="135"/>
        <v>0</v>
      </c>
      <c r="AD190" s="43">
        <f t="shared" si="136"/>
        <v>0</v>
      </c>
      <c r="AE190" s="43">
        <f t="shared" si="137"/>
        <v>0</v>
      </c>
      <c r="AF190" s="43">
        <f t="shared" si="138"/>
        <v>0</v>
      </c>
    </row>
    <row r="191" spans="1:32" ht="15.75" customHeight="1">
      <c r="A191" s="6">
        <v>10</v>
      </c>
      <c r="B191" s="17" t="str">
        <f t="shared" ref="B191:D191" si="142">B171</f>
        <v>Геометрия</v>
      </c>
      <c r="C191" s="48" t="str">
        <f t="shared" si="142"/>
        <v>8Ю</v>
      </c>
      <c r="D191" s="61">
        <f t="shared" si="142"/>
        <v>34</v>
      </c>
      <c r="E191" s="41">
        <f t="shared" si="128"/>
        <v>0</v>
      </c>
      <c r="F191" s="5"/>
      <c r="G191" s="5"/>
      <c r="H191" s="5"/>
      <c r="I191" s="42"/>
      <c r="J191" s="23">
        <f t="shared" si="129"/>
        <v>0</v>
      </c>
      <c r="K191" s="42"/>
      <c r="L191" s="5"/>
      <c r="M191" s="5"/>
      <c r="N191" s="5"/>
      <c r="O191" s="23">
        <f t="shared" si="130"/>
        <v>0</v>
      </c>
      <c r="P191" s="5"/>
      <c r="Q191" s="5"/>
      <c r="R191" s="5"/>
      <c r="S191" s="5"/>
      <c r="T191" s="23">
        <f t="shared" si="131"/>
        <v>0</v>
      </c>
      <c r="U191" s="5"/>
      <c r="V191" s="5"/>
      <c r="W191" s="5"/>
      <c r="X191" s="5"/>
      <c r="Y191" s="23">
        <f t="shared" si="132"/>
        <v>0</v>
      </c>
      <c r="Z191" s="2">
        <v>10</v>
      </c>
      <c r="AA191" s="43">
        <f t="shared" si="133"/>
        <v>0</v>
      </c>
      <c r="AB191" s="43">
        <f t="shared" si="134"/>
        <v>0</v>
      </c>
      <c r="AC191" s="43">
        <f t="shared" si="135"/>
        <v>0</v>
      </c>
      <c r="AD191" s="43">
        <f t="shared" si="136"/>
        <v>0</v>
      </c>
      <c r="AE191" s="43">
        <f t="shared" si="137"/>
        <v>0</v>
      </c>
      <c r="AF191" s="43">
        <f t="shared" si="138"/>
        <v>0</v>
      </c>
    </row>
    <row r="192" spans="1:32" ht="15.75" customHeight="1">
      <c r="A192" s="6">
        <v>10</v>
      </c>
      <c r="B192" s="17" t="str">
        <f t="shared" ref="B192:D192" si="143">B172</f>
        <v>Вероятность и статистика</v>
      </c>
      <c r="C192" s="48" t="str">
        <f t="shared" si="143"/>
        <v>8Ю</v>
      </c>
      <c r="D192" s="61">
        <f t="shared" si="143"/>
        <v>16</v>
      </c>
      <c r="E192" s="41">
        <f t="shared" si="128"/>
        <v>0</v>
      </c>
      <c r="F192" s="42"/>
      <c r="G192" s="5"/>
      <c r="H192" s="5"/>
      <c r="I192" s="5"/>
      <c r="J192" s="23">
        <f t="shared" si="129"/>
        <v>0</v>
      </c>
      <c r="K192" s="5"/>
      <c r="L192" s="5"/>
      <c r="M192" s="5"/>
      <c r="N192" s="5"/>
      <c r="O192" s="23">
        <f t="shared" si="130"/>
        <v>0</v>
      </c>
      <c r="P192" s="5"/>
      <c r="Q192" s="5"/>
      <c r="R192" s="5"/>
      <c r="S192" s="5"/>
      <c r="T192" s="23">
        <f t="shared" si="131"/>
        <v>0</v>
      </c>
      <c r="U192" s="5"/>
      <c r="V192" s="5"/>
      <c r="W192" s="5"/>
      <c r="X192" s="5"/>
      <c r="Y192" s="23">
        <f t="shared" si="132"/>
        <v>0</v>
      </c>
      <c r="Z192" s="2">
        <v>10</v>
      </c>
      <c r="AA192" s="43">
        <f t="shared" si="133"/>
        <v>0</v>
      </c>
      <c r="AB192" s="43">
        <f t="shared" si="134"/>
        <v>0</v>
      </c>
      <c r="AC192" s="43">
        <f t="shared" si="135"/>
        <v>0</v>
      </c>
      <c r="AD192" s="43">
        <f t="shared" si="136"/>
        <v>0</v>
      </c>
      <c r="AE192" s="43">
        <f t="shared" si="137"/>
        <v>0</v>
      </c>
      <c r="AF192" s="43">
        <f t="shared" si="138"/>
        <v>0</v>
      </c>
    </row>
    <row r="193" spans="1:32" ht="15.75" customHeight="1">
      <c r="A193" s="6">
        <v>10</v>
      </c>
      <c r="B193" s="17" t="str">
        <f t="shared" ref="B193:D193" si="144">B173</f>
        <v>История</v>
      </c>
      <c r="C193" s="48" t="str">
        <f t="shared" si="144"/>
        <v>8Ю</v>
      </c>
      <c r="D193" s="59">
        <f t="shared" si="144"/>
        <v>32</v>
      </c>
      <c r="E193" s="41">
        <f t="shared" si="128"/>
        <v>0</v>
      </c>
      <c r="F193" s="5"/>
      <c r="G193" s="5"/>
      <c r="H193" s="5"/>
      <c r="I193" s="5"/>
      <c r="J193" s="23">
        <f t="shared" si="129"/>
        <v>0</v>
      </c>
      <c r="K193" s="5"/>
      <c r="L193" s="5"/>
      <c r="M193" s="5"/>
      <c r="N193" s="42"/>
      <c r="O193" s="23">
        <f t="shared" si="130"/>
        <v>0</v>
      </c>
      <c r="P193" s="42"/>
      <c r="Q193" s="5"/>
      <c r="R193" s="5"/>
      <c r="S193" s="5"/>
      <c r="T193" s="23">
        <f t="shared" si="131"/>
        <v>0</v>
      </c>
      <c r="U193" s="5"/>
      <c r="V193" s="5"/>
      <c r="W193" s="5"/>
      <c r="X193" s="5"/>
      <c r="Y193" s="23">
        <f t="shared" si="132"/>
        <v>0</v>
      </c>
      <c r="Z193" s="2">
        <v>10</v>
      </c>
      <c r="AA193" s="43">
        <f t="shared" si="133"/>
        <v>0</v>
      </c>
      <c r="AB193" s="43">
        <f t="shared" si="134"/>
        <v>0</v>
      </c>
      <c r="AC193" s="43">
        <f t="shared" si="135"/>
        <v>0</v>
      </c>
      <c r="AD193" s="43">
        <f t="shared" si="136"/>
        <v>0</v>
      </c>
      <c r="AE193" s="43">
        <f t="shared" si="137"/>
        <v>0</v>
      </c>
      <c r="AF193" s="43">
        <f t="shared" si="138"/>
        <v>0</v>
      </c>
    </row>
    <row r="194" spans="1:32" ht="15.75" customHeight="1">
      <c r="A194" s="6">
        <v>10</v>
      </c>
      <c r="B194" s="17" t="str">
        <f t="shared" ref="B194:D194" si="145">B174</f>
        <v>География</v>
      </c>
      <c r="C194" s="48" t="str">
        <f t="shared" si="145"/>
        <v>8Ю</v>
      </c>
      <c r="D194" s="59">
        <f t="shared" si="145"/>
        <v>32</v>
      </c>
      <c r="E194" s="41">
        <f t="shared" si="128"/>
        <v>0</v>
      </c>
      <c r="F194" s="5"/>
      <c r="G194" s="5"/>
      <c r="H194" s="5"/>
      <c r="I194" s="42"/>
      <c r="J194" s="23">
        <f t="shared" si="129"/>
        <v>0</v>
      </c>
      <c r="K194" s="5"/>
      <c r="L194" s="5"/>
      <c r="M194" s="5"/>
      <c r="N194" s="5"/>
      <c r="O194" s="23">
        <f t="shared" si="130"/>
        <v>0</v>
      </c>
      <c r="P194" s="5"/>
      <c r="Q194" s="5"/>
      <c r="R194" s="5"/>
      <c r="S194" s="5"/>
      <c r="T194" s="23">
        <f t="shared" si="131"/>
        <v>0</v>
      </c>
      <c r="U194" s="5"/>
      <c r="V194" s="5"/>
      <c r="W194" s="5"/>
      <c r="X194" s="42"/>
      <c r="Y194" s="23">
        <f t="shared" si="132"/>
        <v>0</v>
      </c>
      <c r="Z194" s="2">
        <v>10</v>
      </c>
      <c r="AA194" s="43">
        <f t="shared" si="133"/>
        <v>0</v>
      </c>
      <c r="AB194" s="43">
        <f t="shared" si="134"/>
        <v>0</v>
      </c>
      <c r="AC194" s="43">
        <f t="shared" si="135"/>
        <v>0</v>
      </c>
      <c r="AD194" s="43">
        <f t="shared" si="136"/>
        <v>0</v>
      </c>
      <c r="AE194" s="43">
        <f t="shared" si="137"/>
        <v>0</v>
      </c>
      <c r="AF194" s="43">
        <f t="shared" si="138"/>
        <v>0</v>
      </c>
    </row>
    <row r="195" spans="1:32" ht="15.75" customHeight="1">
      <c r="A195" s="6">
        <v>10</v>
      </c>
      <c r="B195" s="17" t="str">
        <f t="shared" ref="B195:D195" si="146">B175</f>
        <v>Биология</v>
      </c>
      <c r="C195" s="48" t="str">
        <f t="shared" si="146"/>
        <v>8Ю</v>
      </c>
      <c r="D195" s="59">
        <f t="shared" si="146"/>
        <v>32</v>
      </c>
      <c r="E195" s="41">
        <f t="shared" si="128"/>
        <v>0</v>
      </c>
      <c r="F195" s="5"/>
      <c r="G195" s="5"/>
      <c r="H195" s="5"/>
      <c r="I195" s="5"/>
      <c r="J195" s="23">
        <f t="shared" si="129"/>
        <v>0</v>
      </c>
      <c r="K195" s="5"/>
      <c r="L195" s="5"/>
      <c r="M195" s="5"/>
      <c r="N195" s="5"/>
      <c r="O195" s="23">
        <f t="shared" si="130"/>
        <v>0</v>
      </c>
      <c r="P195" s="5"/>
      <c r="Q195" s="5"/>
      <c r="R195" s="5"/>
      <c r="S195" s="5"/>
      <c r="T195" s="23">
        <f t="shared" si="131"/>
        <v>0</v>
      </c>
      <c r="U195" s="5"/>
      <c r="V195" s="5"/>
      <c r="W195" s="5"/>
      <c r="X195" s="5"/>
      <c r="Y195" s="23">
        <f t="shared" si="132"/>
        <v>0</v>
      </c>
      <c r="Z195" s="2">
        <v>10</v>
      </c>
      <c r="AA195" s="43">
        <f t="shared" si="133"/>
        <v>0</v>
      </c>
      <c r="AB195" s="43">
        <f t="shared" si="134"/>
        <v>0</v>
      </c>
      <c r="AC195" s="43">
        <f t="shared" si="135"/>
        <v>0</v>
      </c>
      <c r="AD195" s="43">
        <f t="shared" si="136"/>
        <v>0</v>
      </c>
      <c r="AE195" s="43">
        <f t="shared" si="137"/>
        <v>0</v>
      </c>
      <c r="AF195" s="43">
        <f t="shared" si="138"/>
        <v>0</v>
      </c>
    </row>
    <row r="196" spans="1:32" ht="15.75" customHeight="1">
      <c r="A196" s="6">
        <v>10</v>
      </c>
      <c r="B196" s="17" t="str">
        <f t="shared" ref="B196:D196" si="147">B176</f>
        <v>Технология</v>
      </c>
      <c r="C196" s="48" t="str">
        <f t="shared" si="147"/>
        <v>8Ю</v>
      </c>
      <c r="D196" s="59">
        <f t="shared" si="147"/>
        <v>16</v>
      </c>
      <c r="E196" s="41">
        <f t="shared" si="128"/>
        <v>0</v>
      </c>
      <c r="F196" s="5"/>
      <c r="G196" s="5"/>
      <c r="H196" s="5"/>
      <c r="I196" s="5"/>
      <c r="J196" s="23">
        <f t="shared" si="129"/>
        <v>0</v>
      </c>
      <c r="K196" s="5"/>
      <c r="L196" s="5"/>
      <c r="M196" s="5"/>
      <c r="N196" s="5"/>
      <c r="O196" s="23">
        <f t="shared" si="130"/>
        <v>0</v>
      </c>
      <c r="P196" s="5"/>
      <c r="Q196" s="5"/>
      <c r="R196" s="5"/>
      <c r="S196" s="42"/>
      <c r="T196" s="23">
        <f t="shared" si="131"/>
        <v>0</v>
      </c>
      <c r="U196" s="42"/>
      <c r="V196" s="5"/>
      <c r="W196" s="5"/>
      <c r="X196" s="5"/>
      <c r="Y196" s="23">
        <f t="shared" si="132"/>
        <v>0</v>
      </c>
      <c r="Z196" s="2">
        <v>10</v>
      </c>
      <c r="AA196" s="43">
        <f t="shared" si="133"/>
        <v>0</v>
      </c>
      <c r="AB196" s="43">
        <f t="shared" si="134"/>
        <v>0</v>
      </c>
      <c r="AC196" s="43">
        <f t="shared" si="135"/>
        <v>0</v>
      </c>
      <c r="AD196" s="43">
        <f t="shared" si="136"/>
        <v>0</v>
      </c>
      <c r="AE196" s="43">
        <f t="shared" si="137"/>
        <v>0</v>
      </c>
      <c r="AF196" s="43">
        <f t="shared" si="138"/>
        <v>0</v>
      </c>
    </row>
    <row r="197" spans="1:32" ht="15.75" customHeight="1">
      <c r="A197" s="6">
        <v>10</v>
      </c>
      <c r="B197" s="17" t="str">
        <f t="shared" ref="B197:D197" si="148">B177</f>
        <v>Физическая культура</v>
      </c>
      <c r="C197" s="48" t="str">
        <f t="shared" si="148"/>
        <v>8Ю</v>
      </c>
      <c r="D197" s="59">
        <f t="shared" si="148"/>
        <v>32</v>
      </c>
      <c r="E197" s="41">
        <f t="shared" si="128"/>
        <v>0</v>
      </c>
      <c r="F197" s="5"/>
      <c r="G197" s="5"/>
      <c r="H197" s="5"/>
      <c r="I197" s="5"/>
      <c r="J197" s="23">
        <f t="shared" si="129"/>
        <v>0</v>
      </c>
      <c r="K197" s="5"/>
      <c r="L197" s="5"/>
      <c r="M197" s="5"/>
      <c r="N197" s="5"/>
      <c r="O197" s="23">
        <f t="shared" si="130"/>
        <v>0</v>
      </c>
      <c r="P197" s="5"/>
      <c r="Q197" s="5"/>
      <c r="R197" s="5"/>
      <c r="S197" s="5"/>
      <c r="T197" s="23">
        <f t="shared" si="131"/>
        <v>0</v>
      </c>
      <c r="U197" s="5"/>
      <c r="V197" s="5"/>
      <c r="W197" s="5"/>
      <c r="X197" s="5"/>
      <c r="Y197" s="23">
        <f t="shared" si="132"/>
        <v>0</v>
      </c>
      <c r="Z197" s="2">
        <v>10</v>
      </c>
      <c r="AA197" s="43">
        <f t="shared" si="133"/>
        <v>0</v>
      </c>
      <c r="AB197" s="43">
        <f t="shared" si="134"/>
        <v>0</v>
      </c>
      <c r="AC197" s="43">
        <f t="shared" si="135"/>
        <v>0</v>
      </c>
      <c r="AD197" s="43">
        <f t="shared" si="136"/>
        <v>0</v>
      </c>
      <c r="AE197" s="43">
        <f t="shared" si="137"/>
        <v>0</v>
      </c>
      <c r="AF197" s="43">
        <f t="shared" si="138"/>
        <v>0</v>
      </c>
    </row>
    <row r="198" spans="1:32" ht="15.75" customHeight="1">
      <c r="A198" s="6">
        <v>10</v>
      </c>
      <c r="B198" s="17" t="str">
        <f t="shared" ref="B198:D198" si="149">B178</f>
        <v>Информатика</v>
      </c>
      <c r="C198" s="48" t="str">
        <f t="shared" si="149"/>
        <v>8Ю</v>
      </c>
      <c r="D198" s="59">
        <f t="shared" si="149"/>
        <v>16</v>
      </c>
      <c r="E198" s="41">
        <f t="shared" si="128"/>
        <v>0</v>
      </c>
      <c r="F198" s="5"/>
      <c r="G198" s="5"/>
      <c r="H198" s="5"/>
      <c r="I198" s="5"/>
      <c r="J198" s="23">
        <f t="shared" si="129"/>
        <v>0</v>
      </c>
      <c r="K198" s="5"/>
      <c r="L198" s="5"/>
      <c r="M198" s="5"/>
      <c r="N198" s="5"/>
      <c r="O198" s="23">
        <f t="shared" si="130"/>
        <v>0</v>
      </c>
      <c r="P198" s="5"/>
      <c r="Q198" s="5"/>
      <c r="R198" s="5"/>
      <c r="S198" s="5"/>
      <c r="T198" s="23">
        <f t="shared" si="131"/>
        <v>0</v>
      </c>
      <c r="U198" s="5"/>
      <c r="V198" s="5"/>
      <c r="W198" s="5"/>
      <c r="X198" s="5"/>
      <c r="Y198" s="23">
        <f t="shared" si="132"/>
        <v>0</v>
      </c>
      <c r="Z198" s="2">
        <v>10</v>
      </c>
      <c r="AA198" s="43">
        <f t="shared" si="133"/>
        <v>0</v>
      </c>
      <c r="AB198" s="43">
        <f t="shared" si="134"/>
        <v>0</v>
      </c>
      <c r="AC198" s="43">
        <f t="shared" si="135"/>
        <v>0</v>
      </c>
      <c r="AD198" s="43">
        <f t="shared" si="136"/>
        <v>0</v>
      </c>
      <c r="AE198" s="43">
        <f t="shared" si="137"/>
        <v>0</v>
      </c>
      <c r="AF198" s="43">
        <f t="shared" si="138"/>
        <v>0</v>
      </c>
    </row>
    <row r="199" spans="1:32" ht="15.75" customHeight="1">
      <c r="A199" s="6">
        <v>10</v>
      </c>
      <c r="B199" s="17" t="str">
        <f t="shared" ref="B199:D199" si="150">B179</f>
        <v>Музыка</v>
      </c>
      <c r="C199" s="48" t="str">
        <f t="shared" si="150"/>
        <v>8Ю</v>
      </c>
      <c r="D199" s="59">
        <f t="shared" si="150"/>
        <v>16</v>
      </c>
      <c r="E199" s="41">
        <f t="shared" si="128"/>
        <v>0</v>
      </c>
      <c r="F199" s="5"/>
      <c r="G199" s="5"/>
      <c r="H199" s="5"/>
      <c r="I199" s="5"/>
      <c r="J199" s="49">
        <f t="shared" si="129"/>
        <v>0</v>
      </c>
      <c r="K199" s="5"/>
      <c r="L199" s="5"/>
      <c r="M199" s="5"/>
      <c r="N199" s="5"/>
      <c r="O199" s="49">
        <f t="shared" si="130"/>
        <v>0</v>
      </c>
      <c r="P199" s="5"/>
      <c r="Q199" s="5"/>
      <c r="R199" s="5"/>
      <c r="S199" s="5"/>
      <c r="T199" s="49">
        <f t="shared" si="131"/>
        <v>0</v>
      </c>
      <c r="U199" s="5"/>
      <c r="V199" s="5"/>
      <c r="W199" s="5"/>
      <c r="X199" s="5"/>
      <c r="Y199" s="49">
        <f t="shared" si="132"/>
        <v>0</v>
      </c>
      <c r="Z199" s="2">
        <v>10</v>
      </c>
      <c r="AA199" s="43">
        <f t="shared" si="133"/>
        <v>0</v>
      </c>
      <c r="AB199" s="43">
        <f t="shared" si="134"/>
        <v>0</v>
      </c>
      <c r="AC199" s="43">
        <f t="shared" si="135"/>
        <v>0</v>
      </c>
      <c r="AD199" s="43">
        <f t="shared" si="136"/>
        <v>0</v>
      </c>
      <c r="AE199" s="43">
        <f t="shared" si="137"/>
        <v>0</v>
      </c>
      <c r="AF199" s="43">
        <f t="shared" si="138"/>
        <v>0</v>
      </c>
    </row>
    <row r="200" spans="1:32" ht="15.75" customHeight="1">
      <c r="A200" s="6">
        <v>10</v>
      </c>
      <c r="B200" s="17" t="str">
        <f t="shared" ref="B200:D200" si="151">B180</f>
        <v>Обществознание</v>
      </c>
      <c r="C200" s="48" t="str">
        <f t="shared" si="151"/>
        <v>8Ю</v>
      </c>
      <c r="D200" s="59">
        <f t="shared" si="151"/>
        <v>16</v>
      </c>
      <c r="E200" s="41">
        <f t="shared" si="128"/>
        <v>0</v>
      </c>
      <c r="F200" s="5"/>
      <c r="G200" s="5"/>
      <c r="H200" s="5"/>
      <c r="I200" s="5"/>
      <c r="J200" s="49">
        <f t="shared" si="129"/>
        <v>0</v>
      </c>
      <c r="K200" s="5"/>
      <c r="L200" s="5"/>
      <c r="M200" s="5"/>
      <c r="N200" s="5"/>
      <c r="O200" s="49">
        <f t="shared" si="130"/>
        <v>0</v>
      </c>
      <c r="P200" s="5"/>
      <c r="Q200" s="5"/>
      <c r="R200" s="5"/>
      <c r="S200" s="5"/>
      <c r="T200" s="49">
        <f t="shared" si="131"/>
        <v>0</v>
      </c>
      <c r="U200" s="5"/>
      <c r="V200" s="5"/>
      <c r="W200" s="5"/>
      <c r="X200" s="5"/>
      <c r="Y200" s="49">
        <f t="shared" si="132"/>
        <v>0</v>
      </c>
      <c r="Z200" s="2">
        <v>10</v>
      </c>
      <c r="AA200" s="43">
        <f t="shared" si="133"/>
        <v>0</v>
      </c>
      <c r="AB200" s="43">
        <f t="shared" si="134"/>
        <v>0</v>
      </c>
      <c r="AC200" s="43">
        <f t="shared" si="135"/>
        <v>0</v>
      </c>
      <c r="AD200" s="43">
        <f t="shared" si="136"/>
        <v>0</v>
      </c>
      <c r="AE200" s="43">
        <f t="shared" si="137"/>
        <v>0</v>
      </c>
      <c r="AF200" s="43">
        <f t="shared" si="138"/>
        <v>0</v>
      </c>
    </row>
    <row r="201" spans="1:32" ht="15.75" customHeight="1">
      <c r="A201" s="6">
        <v>10</v>
      </c>
      <c r="B201" s="17" t="str">
        <f t="shared" ref="B201:D201" si="152">B181</f>
        <v>Физика</v>
      </c>
      <c r="C201" s="48" t="str">
        <f t="shared" si="152"/>
        <v>8Ю</v>
      </c>
      <c r="D201" s="59">
        <f t="shared" si="152"/>
        <v>32</v>
      </c>
      <c r="E201" s="41">
        <f t="shared" si="128"/>
        <v>0</v>
      </c>
      <c r="F201" s="5"/>
      <c r="G201" s="5"/>
      <c r="H201" s="5"/>
      <c r="I201" s="5"/>
      <c r="J201" s="49">
        <f t="shared" si="129"/>
        <v>0</v>
      </c>
      <c r="K201" s="5"/>
      <c r="L201" s="5"/>
      <c r="M201" s="5"/>
      <c r="N201" s="5"/>
      <c r="O201" s="49">
        <f t="shared" si="130"/>
        <v>0</v>
      </c>
      <c r="P201" s="5"/>
      <c r="Q201" s="5"/>
      <c r="R201" s="5"/>
      <c r="S201" s="5"/>
      <c r="T201" s="49">
        <f t="shared" si="131"/>
        <v>0</v>
      </c>
      <c r="U201" s="5"/>
      <c r="V201" s="5"/>
      <c r="W201" s="5"/>
      <c r="X201" s="5"/>
      <c r="Y201" s="49">
        <f t="shared" si="132"/>
        <v>0</v>
      </c>
      <c r="Z201" s="2">
        <v>10</v>
      </c>
      <c r="AA201" s="43">
        <f t="shared" si="133"/>
        <v>0</v>
      </c>
      <c r="AB201" s="43">
        <f t="shared" si="134"/>
        <v>0</v>
      </c>
      <c r="AC201" s="43">
        <f t="shared" si="135"/>
        <v>0</v>
      </c>
      <c r="AD201" s="43">
        <f t="shared" si="136"/>
        <v>0</v>
      </c>
      <c r="AE201" s="43">
        <f t="shared" si="137"/>
        <v>0</v>
      </c>
      <c r="AF201" s="43">
        <f t="shared" si="138"/>
        <v>0</v>
      </c>
    </row>
    <row r="202" spans="1:32" ht="15.75" customHeight="1">
      <c r="A202" s="6">
        <v>10</v>
      </c>
      <c r="B202" s="17" t="str">
        <f t="shared" ref="B202:D202" si="153">B182</f>
        <v>Химия</v>
      </c>
      <c r="C202" s="48" t="str">
        <f t="shared" si="153"/>
        <v>8Ю</v>
      </c>
      <c r="D202" s="59">
        <f t="shared" si="153"/>
        <v>32</v>
      </c>
      <c r="E202" s="41">
        <f t="shared" si="128"/>
        <v>0</v>
      </c>
      <c r="F202" s="5"/>
      <c r="G202" s="5"/>
      <c r="H202" s="5"/>
      <c r="I202" s="5"/>
      <c r="J202" s="49">
        <f t="shared" si="129"/>
        <v>0</v>
      </c>
      <c r="K202" s="5"/>
      <c r="L202" s="5"/>
      <c r="M202" s="5"/>
      <c r="N202" s="5"/>
      <c r="O202" s="49">
        <f t="shared" si="130"/>
        <v>0</v>
      </c>
      <c r="P202" s="5"/>
      <c r="Q202" s="5"/>
      <c r="R202" s="5"/>
      <c r="S202" s="5"/>
      <c r="T202" s="49">
        <f t="shared" si="131"/>
        <v>0</v>
      </c>
      <c r="U202" s="5"/>
      <c r="V202" s="5"/>
      <c r="W202" s="5"/>
      <c r="X202" s="5"/>
      <c r="Y202" s="49">
        <f t="shared" si="132"/>
        <v>0</v>
      </c>
      <c r="Z202" s="2">
        <v>10</v>
      </c>
      <c r="AA202" s="43">
        <f t="shared" si="133"/>
        <v>0</v>
      </c>
      <c r="AB202" s="43">
        <f t="shared" si="134"/>
        <v>0</v>
      </c>
      <c r="AC202" s="43">
        <f t="shared" si="135"/>
        <v>0</v>
      </c>
      <c r="AD202" s="43">
        <f t="shared" si="136"/>
        <v>0</v>
      </c>
      <c r="AE202" s="43">
        <f t="shared" si="137"/>
        <v>0</v>
      </c>
      <c r="AF202" s="43">
        <f t="shared" si="138"/>
        <v>0</v>
      </c>
    </row>
    <row r="203" spans="1:32" ht="15.75" customHeight="1">
      <c r="A203" s="6">
        <v>10</v>
      </c>
      <c r="B203" s="17" t="str">
        <f t="shared" ref="B203:D203" si="154">B183</f>
        <v>ОБЖ</v>
      </c>
      <c r="C203" s="48" t="str">
        <f t="shared" si="154"/>
        <v>8Ю</v>
      </c>
      <c r="D203" s="59">
        <f t="shared" si="154"/>
        <v>16</v>
      </c>
      <c r="E203" s="41">
        <f t="shared" si="128"/>
        <v>0</v>
      </c>
      <c r="F203" s="5"/>
      <c r="G203" s="5"/>
      <c r="H203" s="5"/>
      <c r="I203" s="5"/>
      <c r="J203" s="49">
        <f t="shared" si="129"/>
        <v>0</v>
      </c>
      <c r="K203" s="5"/>
      <c r="L203" s="5"/>
      <c r="M203" s="5"/>
      <c r="N203" s="5"/>
      <c r="O203" s="49">
        <f t="shared" si="130"/>
        <v>0</v>
      </c>
      <c r="P203" s="5"/>
      <c r="Q203" s="5"/>
      <c r="R203" s="5"/>
      <c r="S203" s="5"/>
      <c r="T203" s="49">
        <f t="shared" si="131"/>
        <v>0</v>
      </c>
      <c r="U203" s="5"/>
      <c r="V203" s="5"/>
      <c r="W203" s="5"/>
      <c r="X203" s="5"/>
      <c r="Y203" s="49">
        <f t="shared" si="132"/>
        <v>0</v>
      </c>
      <c r="Z203" s="2">
        <v>10</v>
      </c>
      <c r="AA203" s="43">
        <f t="shared" si="133"/>
        <v>0</v>
      </c>
      <c r="AB203" s="43">
        <f t="shared" si="134"/>
        <v>0</v>
      </c>
      <c r="AC203" s="43">
        <f t="shared" si="135"/>
        <v>0</v>
      </c>
      <c r="AD203" s="43">
        <f t="shared" si="136"/>
        <v>0</v>
      </c>
      <c r="AE203" s="43">
        <f t="shared" si="137"/>
        <v>0</v>
      </c>
      <c r="AF203" s="43">
        <f t="shared" si="138"/>
        <v>0</v>
      </c>
    </row>
    <row r="204" spans="1:32" ht="15.75" customHeight="1">
      <c r="A204" s="6">
        <v>10</v>
      </c>
      <c r="B204" s="17" t="str">
        <f t="shared" ref="B204:D204" si="155">B184</f>
        <v>Родной (русский) язык</v>
      </c>
      <c r="C204" s="48" t="str">
        <f t="shared" si="155"/>
        <v>8Ю</v>
      </c>
      <c r="D204" s="59">
        <f t="shared" si="155"/>
        <v>8</v>
      </c>
      <c r="E204" s="41">
        <f t="shared" si="128"/>
        <v>0</v>
      </c>
      <c r="F204" s="5"/>
      <c r="G204" s="5"/>
      <c r="H204" s="5"/>
      <c r="I204" s="5"/>
      <c r="J204" s="49">
        <f t="shared" si="129"/>
        <v>0</v>
      </c>
      <c r="K204" s="5"/>
      <c r="L204" s="5"/>
      <c r="M204" s="5"/>
      <c r="N204" s="5"/>
      <c r="O204" s="49">
        <f t="shared" si="130"/>
        <v>0</v>
      </c>
      <c r="P204" s="5"/>
      <c r="Q204" s="5"/>
      <c r="R204" s="5"/>
      <c r="S204" s="5"/>
      <c r="T204" s="49">
        <f t="shared" si="131"/>
        <v>0</v>
      </c>
      <c r="U204" s="5"/>
      <c r="V204" s="5"/>
      <c r="W204" s="5"/>
      <c r="X204" s="5"/>
      <c r="Y204" s="49">
        <f t="shared" si="132"/>
        <v>0</v>
      </c>
      <c r="Z204" s="2">
        <v>10</v>
      </c>
      <c r="AA204" s="43">
        <f t="shared" si="133"/>
        <v>0</v>
      </c>
      <c r="AB204" s="43">
        <f t="shared" si="134"/>
        <v>0</v>
      </c>
      <c r="AC204" s="43">
        <f t="shared" si="135"/>
        <v>0</v>
      </c>
      <c r="AD204" s="43">
        <f t="shared" si="136"/>
        <v>0</v>
      </c>
      <c r="AE204" s="43">
        <f t="shared" si="137"/>
        <v>0</v>
      </c>
      <c r="AF204" s="43">
        <f t="shared" si="138"/>
        <v>0</v>
      </c>
    </row>
    <row r="205" spans="1:32" ht="16.2">
      <c r="A205" s="6">
        <v>10</v>
      </c>
      <c r="B205" s="50"/>
      <c r="C205" s="51"/>
      <c r="D205" s="52"/>
      <c r="E205" s="41"/>
      <c r="F205" s="53"/>
      <c r="G205" s="53"/>
      <c r="H205" s="53"/>
      <c r="I205" s="53"/>
      <c r="J205" s="53">
        <f>SUM(J187:J204)</f>
        <v>0</v>
      </c>
      <c r="K205" s="53"/>
      <c r="L205" s="53"/>
      <c r="M205" s="53"/>
      <c r="N205" s="53"/>
      <c r="O205" s="53">
        <f>SUM(O187:O204)</f>
        <v>0</v>
      </c>
      <c r="P205" s="53"/>
      <c r="Q205" s="53"/>
      <c r="R205" s="53"/>
      <c r="S205" s="53"/>
      <c r="T205" s="53">
        <f>SUM(T187:T204)</f>
        <v>0</v>
      </c>
      <c r="U205" s="53"/>
      <c r="V205" s="53"/>
      <c r="W205" s="53"/>
      <c r="X205" s="53"/>
      <c r="Y205" s="53">
        <f>SUM(Y187:Y204)</f>
        <v>0</v>
      </c>
      <c r="Z205" s="2">
        <v>1</v>
      </c>
      <c r="AA205" s="54">
        <f t="shared" ref="AA205:AF205" si="156">SUM(AA187:AA204)</f>
        <v>0</v>
      </c>
      <c r="AB205" s="54">
        <f t="shared" si="156"/>
        <v>0</v>
      </c>
      <c r="AC205" s="54">
        <f t="shared" si="156"/>
        <v>0</v>
      </c>
      <c r="AD205" s="54">
        <f t="shared" si="156"/>
        <v>0</v>
      </c>
      <c r="AE205" s="43">
        <f t="shared" si="156"/>
        <v>0</v>
      </c>
      <c r="AF205" s="43">
        <f t="shared" si="156"/>
        <v>0</v>
      </c>
    </row>
    <row r="206" spans="1:32" ht="15.75" customHeight="1">
      <c r="A206" s="6">
        <v>11</v>
      </c>
      <c r="B206" s="90" t="str">
        <f>"Буква (или иное название) класса "&amp;A206&amp;":"</f>
        <v>Буква (или иное название) класса 11:</v>
      </c>
      <c r="C206" s="91"/>
      <c r="D206" s="55"/>
      <c r="E206" s="41"/>
      <c r="F206" s="92"/>
      <c r="G206" s="93"/>
      <c r="H206" s="93"/>
      <c r="I206" s="93"/>
      <c r="J206" s="93"/>
      <c r="K206" s="93"/>
      <c r="L206" s="93"/>
      <c r="M206" s="93"/>
      <c r="N206" s="93"/>
      <c r="O206" s="93"/>
      <c r="P206" s="93"/>
      <c r="Q206" s="93"/>
      <c r="R206" s="93"/>
      <c r="S206" s="93"/>
      <c r="T206" s="93"/>
      <c r="U206" s="93"/>
      <c r="V206" s="93"/>
      <c r="W206" s="93"/>
      <c r="X206" s="93"/>
      <c r="Y206" s="93"/>
      <c r="Z206" s="2">
        <v>11</v>
      </c>
      <c r="AA206" s="36"/>
      <c r="AB206" s="36"/>
      <c r="AC206" s="36"/>
      <c r="AD206" s="37"/>
      <c r="AE206" s="4"/>
      <c r="AF206" s="4"/>
    </row>
    <row r="207" spans="1:32" ht="15.75" customHeight="1">
      <c r="A207" s="6">
        <v>11</v>
      </c>
      <c r="B207" s="17" t="str">
        <f t="shared" ref="B207:D207" si="157">B187</f>
        <v xml:space="preserve"> Русский язык</v>
      </c>
      <c r="C207" s="48" t="str">
        <f t="shared" si="157"/>
        <v>8Ю</v>
      </c>
      <c r="D207" s="61">
        <f t="shared" si="157"/>
        <v>48</v>
      </c>
      <c r="E207" s="41">
        <f t="shared" ref="E207:E224" si="158">(J207+O207+T207+Y207)/D207</f>
        <v>0</v>
      </c>
      <c r="F207" s="42"/>
      <c r="G207" s="5"/>
      <c r="H207" s="5"/>
      <c r="I207" s="42"/>
      <c r="J207" s="23">
        <f t="shared" ref="J207:J224" si="159">COUNTA(F207:I207)</f>
        <v>0</v>
      </c>
      <c r="K207" s="42"/>
      <c r="L207" s="5"/>
      <c r="M207" s="5"/>
      <c r="N207" s="5"/>
      <c r="O207" s="23">
        <f t="shared" ref="O207:O224" si="160">COUNTA(K207:N207)</f>
        <v>0</v>
      </c>
      <c r="P207" s="5"/>
      <c r="Q207" s="5"/>
      <c r="R207" s="5"/>
      <c r="S207" s="42"/>
      <c r="T207" s="23">
        <f t="shared" ref="T207:T224" si="161">COUNTA(P207:S207)</f>
        <v>0</v>
      </c>
      <c r="U207" s="5"/>
      <c r="V207" s="5"/>
      <c r="W207" s="5"/>
      <c r="X207" s="5"/>
      <c r="Y207" s="23">
        <f t="shared" ref="Y207:Y224" si="162">COUNTA(U207:X207)</f>
        <v>0</v>
      </c>
      <c r="Z207" s="2">
        <v>11</v>
      </c>
      <c r="AA207" s="43">
        <f t="shared" ref="AA207:AA224" si="163">IF($F$1&gt;0,COUNTIF(F207:Y207,$F$1),0)</f>
        <v>0</v>
      </c>
      <c r="AB207" s="43">
        <f t="shared" ref="AB207:AB224" si="164">IF($G$1&gt;0,COUNTIF(F207:Y207,$G$1),0)</f>
        <v>0</v>
      </c>
      <c r="AC207" s="43">
        <f t="shared" ref="AC207:AC224" si="165">IF($H$1&gt;0,COUNTIF(F207:Y207,$H$1),0)</f>
        <v>0</v>
      </c>
      <c r="AD207" s="43">
        <f t="shared" ref="AD207:AD224" si="166">IF($I$1&gt;0,COUNTIF(F207:Y207,$I$1),0)</f>
        <v>0</v>
      </c>
      <c r="AE207" s="43">
        <f t="shared" ref="AE207:AE224" si="167">IF($J$1&gt;0,COUNTIF(F207:Y207,$J$1),0)</f>
        <v>0</v>
      </c>
      <c r="AF207" s="43">
        <f t="shared" ref="AF207:AF224" si="168">IF($K$1&gt;0,COUNTIF(F207:Y207,$K$1),0)</f>
        <v>0</v>
      </c>
    </row>
    <row r="208" spans="1:32" ht="15.75" customHeight="1">
      <c r="A208" s="6">
        <v>11</v>
      </c>
      <c r="B208" s="17" t="str">
        <f t="shared" ref="B208:D208" si="169">B188</f>
        <v>Литература</v>
      </c>
      <c r="C208" s="48" t="str">
        <f t="shared" si="169"/>
        <v>8Ю</v>
      </c>
      <c r="D208" s="61">
        <f t="shared" si="169"/>
        <v>32</v>
      </c>
      <c r="E208" s="41">
        <f t="shared" si="158"/>
        <v>0</v>
      </c>
      <c r="F208" s="5"/>
      <c r="G208" s="5"/>
      <c r="H208" s="5"/>
      <c r="I208" s="5"/>
      <c r="J208" s="23">
        <f t="shared" si="159"/>
        <v>0</v>
      </c>
      <c r="K208" s="5"/>
      <c r="L208" s="5"/>
      <c r="M208" s="5"/>
      <c r="N208" s="5"/>
      <c r="O208" s="23">
        <f t="shared" si="160"/>
        <v>0</v>
      </c>
      <c r="P208" s="5"/>
      <c r="Q208" s="5"/>
      <c r="R208" s="5"/>
      <c r="S208" s="5"/>
      <c r="T208" s="23">
        <f t="shared" si="161"/>
        <v>0</v>
      </c>
      <c r="U208" s="5"/>
      <c r="V208" s="5"/>
      <c r="W208" s="5"/>
      <c r="X208" s="5"/>
      <c r="Y208" s="23">
        <f t="shared" si="162"/>
        <v>0</v>
      </c>
      <c r="Z208" s="2">
        <v>11</v>
      </c>
      <c r="AA208" s="43">
        <f t="shared" si="163"/>
        <v>0</v>
      </c>
      <c r="AB208" s="43">
        <f t="shared" si="164"/>
        <v>0</v>
      </c>
      <c r="AC208" s="43">
        <f t="shared" si="165"/>
        <v>0</v>
      </c>
      <c r="AD208" s="43">
        <f t="shared" si="166"/>
        <v>0</v>
      </c>
      <c r="AE208" s="43">
        <f t="shared" si="167"/>
        <v>0</v>
      </c>
      <c r="AF208" s="43">
        <f t="shared" si="168"/>
        <v>0</v>
      </c>
    </row>
    <row r="209" spans="1:32" ht="15.75" customHeight="1">
      <c r="A209" s="6">
        <v>11</v>
      </c>
      <c r="B209" s="17" t="str">
        <f t="shared" ref="B209:D209" si="170">B189</f>
        <v>Иностранный язык</v>
      </c>
      <c r="C209" s="48" t="str">
        <f t="shared" si="170"/>
        <v>8Ю</v>
      </c>
      <c r="D209" s="61">
        <f t="shared" si="170"/>
        <v>48</v>
      </c>
      <c r="E209" s="41">
        <f t="shared" si="158"/>
        <v>0</v>
      </c>
      <c r="F209" s="5"/>
      <c r="G209" s="5"/>
      <c r="H209" s="5"/>
      <c r="I209" s="5"/>
      <c r="J209" s="23">
        <f t="shared" si="159"/>
        <v>0</v>
      </c>
      <c r="K209" s="5"/>
      <c r="L209" s="5"/>
      <c r="M209" s="5"/>
      <c r="N209" s="5"/>
      <c r="O209" s="23">
        <f t="shared" si="160"/>
        <v>0</v>
      </c>
      <c r="P209" s="5"/>
      <c r="Q209" s="5"/>
      <c r="R209" s="5"/>
      <c r="S209" s="5"/>
      <c r="T209" s="23">
        <f t="shared" si="161"/>
        <v>0</v>
      </c>
      <c r="U209" s="5"/>
      <c r="V209" s="5"/>
      <c r="W209" s="5"/>
      <c r="X209" s="5"/>
      <c r="Y209" s="23">
        <f t="shared" si="162"/>
        <v>0</v>
      </c>
      <c r="Z209" s="2">
        <v>11</v>
      </c>
      <c r="AA209" s="43">
        <f t="shared" si="163"/>
        <v>0</v>
      </c>
      <c r="AB209" s="43">
        <f t="shared" si="164"/>
        <v>0</v>
      </c>
      <c r="AC209" s="43">
        <f t="shared" si="165"/>
        <v>0</v>
      </c>
      <c r="AD209" s="43">
        <f t="shared" si="166"/>
        <v>0</v>
      </c>
      <c r="AE209" s="43">
        <f t="shared" si="167"/>
        <v>0</v>
      </c>
      <c r="AF209" s="43">
        <f t="shared" si="168"/>
        <v>0</v>
      </c>
    </row>
    <row r="210" spans="1:32" ht="15.75" customHeight="1">
      <c r="A210" s="6">
        <v>11</v>
      </c>
      <c r="B210" s="17" t="str">
        <f t="shared" ref="B210:D210" si="171">B190</f>
        <v>Алгебра</v>
      </c>
      <c r="C210" s="48" t="str">
        <f t="shared" si="171"/>
        <v>8Ю</v>
      </c>
      <c r="D210" s="61">
        <f t="shared" si="171"/>
        <v>51</v>
      </c>
      <c r="E210" s="41">
        <f t="shared" si="158"/>
        <v>0</v>
      </c>
      <c r="F210" s="42"/>
      <c r="G210" s="5"/>
      <c r="H210" s="42"/>
      <c r="I210" s="5"/>
      <c r="J210" s="23">
        <f t="shared" si="159"/>
        <v>0</v>
      </c>
      <c r="K210" s="42"/>
      <c r="L210" s="42"/>
      <c r="M210" s="42"/>
      <c r="N210" s="5"/>
      <c r="O210" s="23">
        <f t="shared" si="160"/>
        <v>0</v>
      </c>
      <c r="P210" s="5"/>
      <c r="Q210" s="5"/>
      <c r="R210" s="5"/>
      <c r="S210" s="5"/>
      <c r="T210" s="23">
        <f t="shared" si="161"/>
        <v>0</v>
      </c>
      <c r="U210" s="5"/>
      <c r="V210" s="5"/>
      <c r="W210" s="5"/>
      <c r="X210" s="5"/>
      <c r="Y210" s="23">
        <f t="shared" si="162"/>
        <v>0</v>
      </c>
      <c r="Z210" s="2">
        <v>11</v>
      </c>
      <c r="AA210" s="43">
        <f t="shared" si="163"/>
        <v>0</v>
      </c>
      <c r="AB210" s="43">
        <f t="shared" si="164"/>
        <v>0</v>
      </c>
      <c r="AC210" s="43">
        <f t="shared" si="165"/>
        <v>0</v>
      </c>
      <c r="AD210" s="43">
        <f t="shared" si="166"/>
        <v>0</v>
      </c>
      <c r="AE210" s="43">
        <f t="shared" si="167"/>
        <v>0</v>
      </c>
      <c r="AF210" s="43">
        <f t="shared" si="168"/>
        <v>0</v>
      </c>
    </row>
    <row r="211" spans="1:32" ht="15.75" customHeight="1">
      <c r="A211" s="6">
        <v>11</v>
      </c>
      <c r="B211" s="17" t="str">
        <f t="shared" ref="B211:D211" si="172">B191</f>
        <v>Геометрия</v>
      </c>
      <c r="C211" s="48" t="str">
        <f t="shared" si="172"/>
        <v>8Ю</v>
      </c>
      <c r="D211" s="61">
        <f t="shared" si="172"/>
        <v>34</v>
      </c>
      <c r="E211" s="41">
        <f t="shared" si="158"/>
        <v>0</v>
      </c>
      <c r="F211" s="5"/>
      <c r="G211" s="5"/>
      <c r="H211" s="5"/>
      <c r="I211" s="42"/>
      <c r="J211" s="23">
        <f t="shared" si="159"/>
        <v>0</v>
      </c>
      <c r="K211" s="42"/>
      <c r="L211" s="5"/>
      <c r="M211" s="5"/>
      <c r="N211" s="5"/>
      <c r="O211" s="23">
        <f t="shared" si="160"/>
        <v>0</v>
      </c>
      <c r="P211" s="5"/>
      <c r="Q211" s="5"/>
      <c r="R211" s="5"/>
      <c r="S211" s="5"/>
      <c r="T211" s="23">
        <f t="shared" si="161"/>
        <v>0</v>
      </c>
      <c r="U211" s="5"/>
      <c r="V211" s="5"/>
      <c r="W211" s="5"/>
      <c r="X211" s="5"/>
      <c r="Y211" s="23">
        <f t="shared" si="162"/>
        <v>0</v>
      </c>
      <c r="Z211" s="2">
        <v>11</v>
      </c>
      <c r="AA211" s="43">
        <f t="shared" si="163"/>
        <v>0</v>
      </c>
      <c r="AB211" s="43">
        <f t="shared" si="164"/>
        <v>0</v>
      </c>
      <c r="AC211" s="43">
        <f t="shared" si="165"/>
        <v>0</v>
      </c>
      <c r="AD211" s="43">
        <f t="shared" si="166"/>
        <v>0</v>
      </c>
      <c r="AE211" s="43">
        <f t="shared" si="167"/>
        <v>0</v>
      </c>
      <c r="AF211" s="43">
        <f t="shared" si="168"/>
        <v>0</v>
      </c>
    </row>
    <row r="212" spans="1:32" ht="15.75" customHeight="1">
      <c r="A212" s="6">
        <v>11</v>
      </c>
      <c r="B212" s="17" t="str">
        <f t="shared" ref="B212:D212" si="173">B192</f>
        <v>Вероятность и статистика</v>
      </c>
      <c r="C212" s="48" t="str">
        <f t="shared" si="173"/>
        <v>8Ю</v>
      </c>
      <c r="D212" s="61">
        <f t="shared" si="173"/>
        <v>16</v>
      </c>
      <c r="E212" s="41">
        <f t="shared" si="158"/>
        <v>0</v>
      </c>
      <c r="F212" s="42"/>
      <c r="G212" s="5"/>
      <c r="H212" s="5"/>
      <c r="I212" s="5"/>
      <c r="J212" s="23">
        <f t="shared" si="159"/>
        <v>0</v>
      </c>
      <c r="K212" s="5"/>
      <c r="L212" s="5"/>
      <c r="M212" s="5"/>
      <c r="N212" s="5"/>
      <c r="O212" s="23">
        <f t="shared" si="160"/>
        <v>0</v>
      </c>
      <c r="P212" s="5"/>
      <c r="Q212" s="5"/>
      <c r="R212" s="5"/>
      <c r="S212" s="5"/>
      <c r="T212" s="23">
        <f t="shared" si="161"/>
        <v>0</v>
      </c>
      <c r="U212" s="5"/>
      <c r="V212" s="5"/>
      <c r="W212" s="5"/>
      <c r="X212" s="5"/>
      <c r="Y212" s="23">
        <f t="shared" si="162"/>
        <v>0</v>
      </c>
      <c r="Z212" s="2">
        <v>11</v>
      </c>
      <c r="AA212" s="43">
        <f t="shared" si="163"/>
        <v>0</v>
      </c>
      <c r="AB212" s="43">
        <f t="shared" si="164"/>
        <v>0</v>
      </c>
      <c r="AC212" s="43">
        <f t="shared" si="165"/>
        <v>0</v>
      </c>
      <c r="AD212" s="43">
        <f t="shared" si="166"/>
        <v>0</v>
      </c>
      <c r="AE212" s="43">
        <f t="shared" si="167"/>
        <v>0</v>
      </c>
      <c r="AF212" s="43">
        <f t="shared" si="168"/>
        <v>0</v>
      </c>
    </row>
    <row r="213" spans="1:32" ht="15.75" customHeight="1">
      <c r="A213" s="6">
        <v>11</v>
      </c>
      <c r="B213" s="17" t="str">
        <f t="shared" ref="B213:D213" si="174">B193</f>
        <v>История</v>
      </c>
      <c r="C213" s="48" t="str">
        <f t="shared" si="174"/>
        <v>8Ю</v>
      </c>
      <c r="D213" s="59">
        <f t="shared" si="174"/>
        <v>32</v>
      </c>
      <c r="E213" s="41">
        <f t="shared" si="158"/>
        <v>0</v>
      </c>
      <c r="F213" s="5"/>
      <c r="G213" s="5"/>
      <c r="H213" s="5"/>
      <c r="I213" s="5"/>
      <c r="J213" s="23">
        <f t="shared" si="159"/>
        <v>0</v>
      </c>
      <c r="K213" s="5"/>
      <c r="L213" s="5"/>
      <c r="M213" s="5"/>
      <c r="N213" s="42"/>
      <c r="O213" s="23">
        <f t="shared" si="160"/>
        <v>0</v>
      </c>
      <c r="P213" s="42"/>
      <c r="Q213" s="5"/>
      <c r="R213" s="5"/>
      <c r="S213" s="5"/>
      <c r="T213" s="23">
        <f t="shared" si="161"/>
        <v>0</v>
      </c>
      <c r="U213" s="5"/>
      <c r="V213" s="5"/>
      <c r="W213" s="5"/>
      <c r="X213" s="5"/>
      <c r="Y213" s="23">
        <f t="shared" si="162"/>
        <v>0</v>
      </c>
      <c r="Z213" s="2">
        <v>11</v>
      </c>
      <c r="AA213" s="43">
        <f t="shared" si="163"/>
        <v>0</v>
      </c>
      <c r="AB213" s="43">
        <f t="shared" si="164"/>
        <v>0</v>
      </c>
      <c r="AC213" s="43">
        <f t="shared" si="165"/>
        <v>0</v>
      </c>
      <c r="AD213" s="43">
        <f t="shared" si="166"/>
        <v>0</v>
      </c>
      <c r="AE213" s="43">
        <f t="shared" si="167"/>
        <v>0</v>
      </c>
      <c r="AF213" s="43">
        <f t="shared" si="168"/>
        <v>0</v>
      </c>
    </row>
    <row r="214" spans="1:32" ht="15.75" customHeight="1">
      <c r="A214" s="6">
        <v>11</v>
      </c>
      <c r="B214" s="17" t="str">
        <f t="shared" ref="B214:D214" si="175">B194</f>
        <v>География</v>
      </c>
      <c r="C214" s="48" t="str">
        <f t="shared" si="175"/>
        <v>8Ю</v>
      </c>
      <c r="D214" s="59">
        <f t="shared" si="175"/>
        <v>32</v>
      </c>
      <c r="E214" s="41">
        <f t="shared" si="158"/>
        <v>0</v>
      </c>
      <c r="F214" s="5"/>
      <c r="G214" s="5"/>
      <c r="H214" s="5"/>
      <c r="I214" s="42"/>
      <c r="J214" s="23">
        <f t="shared" si="159"/>
        <v>0</v>
      </c>
      <c r="K214" s="5"/>
      <c r="L214" s="5"/>
      <c r="M214" s="5"/>
      <c r="N214" s="5"/>
      <c r="O214" s="23">
        <f t="shared" si="160"/>
        <v>0</v>
      </c>
      <c r="P214" s="5"/>
      <c r="Q214" s="5"/>
      <c r="R214" s="5"/>
      <c r="S214" s="5"/>
      <c r="T214" s="23">
        <f t="shared" si="161"/>
        <v>0</v>
      </c>
      <c r="U214" s="5"/>
      <c r="V214" s="5"/>
      <c r="W214" s="5"/>
      <c r="X214" s="42"/>
      <c r="Y214" s="23">
        <f t="shared" si="162"/>
        <v>0</v>
      </c>
      <c r="Z214" s="2">
        <v>11</v>
      </c>
      <c r="AA214" s="43">
        <f t="shared" si="163"/>
        <v>0</v>
      </c>
      <c r="AB214" s="43">
        <f t="shared" si="164"/>
        <v>0</v>
      </c>
      <c r="AC214" s="43">
        <f t="shared" si="165"/>
        <v>0</v>
      </c>
      <c r="AD214" s="43">
        <f t="shared" si="166"/>
        <v>0</v>
      </c>
      <c r="AE214" s="43">
        <f t="shared" si="167"/>
        <v>0</v>
      </c>
      <c r="AF214" s="43">
        <f t="shared" si="168"/>
        <v>0</v>
      </c>
    </row>
    <row r="215" spans="1:32" ht="15.75" customHeight="1">
      <c r="A215" s="6">
        <v>11</v>
      </c>
      <c r="B215" s="17" t="str">
        <f t="shared" ref="B215:D215" si="176">B195</f>
        <v>Биология</v>
      </c>
      <c r="C215" s="48" t="str">
        <f t="shared" si="176"/>
        <v>8Ю</v>
      </c>
      <c r="D215" s="59">
        <f t="shared" si="176"/>
        <v>32</v>
      </c>
      <c r="E215" s="41">
        <f t="shared" si="158"/>
        <v>0</v>
      </c>
      <c r="F215" s="5"/>
      <c r="G215" s="5"/>
      <c r="H215" s="5"/>
      <c r="I215" s="5"/>
      <c r="J215" s="23">
        <f t="shared" si="159"/>
        <v>0</v>
      </c>
      <c r="K215" s="5"/>
      <c r="L215" s="5"/>
      <c r="M215" s="5"/>
      <c r="N215" s="5"/>
      <c r="O215" s="23">
        <f t="shared" si="160"/>
        <v>0</v>
      </c>
      <c r="P215" s="5"/>
      <c r="Q215" s="5"/>
      <c r="R215" s="5"/>
      <c r="S215" s="5"/>
      <c r="T215" s="23">
        <f t="shared" si="161"/>
        <v>0</v>
      </c>
      <c r="U215" s="5"/>
      <c r="V215" s="5"/>
      <c r="W215" s="5"/>
      <c r="X215" s="5"/>
      <c r="Y215" s="23">
        <f t="shared" si="162"/>
        <v>0</v>
      </c>
      <c r="Z215" s="2">
        <v>11</v>
      </c>
      <c r="AA215" s="43">
        <f t="shared" si="163"/>
        <v>0</v>
      </c>
      <c r="AB215" s="43">
        <f t="shared" si="164"/>
        <v>0</v>
      </c>
      <c r="AC215" s="43">
        <f t="shared" si="165"/>
        <v>0</v>
      </c>
      <c r="AD215" s="43">
        <f t="shared" si="166"/>
        <v>0</v>
      </c>
      <c r="AE215" s="43">
        <f t="shared" si="167"/>
        <v>0</v>
      </c>
      <c r="AF215" s="43">
        <f t="shared" si="168"/>
        <v>0</v>
      </c>
    </row>
    <row r="216" spans="1:32" ht="15.75" customHeight="1">
      <c r="A216" s="6">
        <v>11</v>
      </c>
      <c r="B216" s="17" t="str">
        <f t="shared" ref="B216:D216" si="177">B196</f>
        <v>Технология</v>
      </c>
      <c r="C216" s="48" t="str">
        <f t="shared" si="177"/>
        <v>8Ю</v>
      </c>
      <c r="D216" s="59">
        <f t="shared" si="177"/>
        <v>16</v>
      </c>
      <c r="E216" s="41">
        <f t="shared" si="158"/>
        <v>0</v>
      </c>
      <c r="F216" s="5"/>
      <c r="G216" s="5"/>
      <c r="H216" s="5"/>
      <c r="I216" s="5"/>
      <c r="J216" s="23">
        <f t="shared" si="159"/>
        <v>0</v>
      </c>
      <c r="K216" s="5"/>
      <c r="L216" s="5"/>
      <c r="M216" s="5"/>
      <c r="N216" s="5"/>
      <c r="O216" s="23">
        <f t="shared" si="160"/>
        <v>0</v>
      </c>
      <c r="P216" s="5"/>
      <c r="Q216" s="5"/>
      <c r="R216" s="5"/>
      <c r="S216" s="42"/>
      <c r="T216" s="23">
        <f t="shared" si="161"/>
        <v>0</v>
      </c>
      <c r="U216" s="42"/>
      <c r="V216" s="5"/>
      <c r="W216" s="5"/>
      <c r="X216" s="5"/>
      <c r="Y216" s="23">
        <f t="shared" si="162"/>
        <v>0</v>
      </c>
      <c r="Z216" s="2">
        <v>11</v>
      </c>
      <c r="AA216" s="43">
        <f t="shared" si="163"/>
        <v>0</v>
      </c>
      <c r="AB216" s="43">
        <f t="shared" si="164"/>
        <v>0</v>
      </c>
      <c r="AC216" s="43">
        <f t="shared" si="165"/>
        <v>0</v>
      </c>
      <c r="AD216" s="43">
        <f t="shared" si="166"/>
        <v>0</v>
      </c>
      <c r="AE216" s="43">
        <f t="shared" si="167"/>
        <v>0</v>
      </c>
      <c r="AF216" s="43">
        <f t="shared" si="168"/>
        <v>0</v>
      </c>
    </row>
    <row r="217" spans="1:32" ht="15.75" customHeight="1">
      <c r="A217" s="6">
        <v>11</v>
      </c>
      <c r="B217" s="17" t="str">
        <f t="shared" ref="B217:D217" si="178">B197</f>
        <v>Физическая культура</v>
      </c>
      <c r="C217" s="48" t="str">
        <f t="shared" si="178"/>
        <v>8Ю</v>
      </c>
      <c r="D217" s="59">
        <f t="shared" si="178"/>
        <v>32</v>
      </c>
      <c r="E217" s="41">
        <f t="shared" si="158"/>
        <v>0</v>
      </c>
      <c r="F217" s="5"/>
      <c r="G217" s="5"/>
      <c r="H217" s="5"/>
      <c r="I217" s="5"/>
      <c r="J217" s="23">
        <f t="shared" si="159"/>
        <v>0</v>
      </c>
      <c r="K217" s="5"/>
      <c r="L217" s="5"/>
      <c r="M217" s="5"/>
      <c r="N217" s="5"/>
      <c r="O217" s="23">
        <f t="shared" si="160"/>
        <v>0</v>
      </c>
      <c r="P217" s="5"/>
      <c r="Q217" s="5"/>
      <c r="R217" s="5"/>
      <c r="S217" s="5"/>
      <c r="T217" s="23">
        <f t="shared" si="161"/>
        <v>0</v>
      </c>
      <c r="U217" s="5"/>
      <c r="V217" s="5"/>
      <c r="W217" s="5"/>
      <c r="X217" s="5"/>
      <c r="Y217" s="23">
        <f t="shared" si="162"/>
        <v>0</v>
      </c>
      <c r="Z217" s="2">
        <v>11</v>
      </c>
      <c r="AA217" s="43">
        <f t="shared" si="163"/>
        <v>0</v>
      </c>
      <c r="AB217" s="43">
        <f t="shared" si="164"/>
        <v>0</v>
      </c>
      <c r="AC217" s="43">
        <f t="shared" si="165"/>
        <v>0</v>
      </c>
      <c r="AD217" s="43">
        <f t="shared" si="166"/>
        <v>0</v>
      </c>
      <c r="AE217" s="43">
        <f t="shared" si="167"/>
        <v>0</v>
      </c>
      <c r="AF217" s="43">
        <f t="shared" si="168"/>
        <v>0</v>
      </c>
    </row>
    <row r="218" spans="1:32" ht="15.75" customHeight="1">
      <c r="A218" s="6">
        <v>11</v>
      </c>
      <c r="B218" s="17" t="str">
        <f t="shared" ref="B218:D218" si="179">B198</f>
        <v>Информатика</v>
      </c>
      <c r="C218" s="48" t="str">
        <f t="shared" si="179"/>
        <v>8Ю</v>
      </c>
      <c r="D218" s="59">
        <f t="shared" si="179"/>
        <v>16</v>
      </c>
      <c r="E218" s="41">
        <f t="shared" si="158"/>
        <v>0</v>
      </c>
      <c r="F218" s="5"/>
      <c r="G218" s="5"/>
      <c r="H218" s="5"/>
      <c r="I218" s="5"/>
      <c r="J218" s="23">
        <f t="shared" si="159"/>
        <v>0</v>
      </c>
      <c r="K218" s="5"/>
      <c r="L218" s="5"/>
      <c r="M218" s="5"/>
      <c r="N218" s="5"/>
      <c r="O218" s="23">
        <f t="shared" si="160"/>
        <v>0</v>
      </c>
      <c r="P218" s="5"/>
      <c r="Q218" s="5"/>
      <c r="R218" s="5"/>
      <c r="S218" s="5"/>
      <c r="T218" s="23">
        <f t="shared" si="161"/>
        <v>0</v>
      </c>
      <c r="U218" s="5"/>
      <c r="V218" s="5"/>
      <c r="W218" s="5"/>
      <c r="X218" s="5"/>
      <c r="Y218" s="23">
        <f t="shared" si="162"/>
        <v>0</v>
      </c>
      <c r="Z218" s="2">
        <v>11</v>
      </c>
      <c r="AA218" s="43">
        <f t="shared" si="163"/>
        <v>0</v>
      </c>
      <c r="AB218" s="43">
        <f t="shared" si="164"/>
        <v>0</v>
      </c>
      <c r="AC218" s="43">
        <f t="shared" si="165"/>
        <v>0</v>
      </c>
      <c r="AD218" s="43">
        <f t="shared" si="166"/>
        <v>0</v>
      </c>
      <c r="AE218" s="43">
        <f t="shared" si="167"/>
        <v>0</v>
      </c>
      <c r="AF218" s="43">
        <f t="shared" si="168"/>
        <v>0</v>
      </c>
    </row>
    <row r="219" spans="1:32" ht="15.75" customHeight="1">
      <c r="A219" s="6">
        <v>11</v>
      </c>
      <c r="B219" s="17" t="str">
        <f t="shared" ref="B219:D219" si="180">B199</f>
        <v>Музыка</v>
      </c>
      <c r="C219" s="48" t="str">
        <f t="shared" si="180"/>
        <v>8Ю</v>
      </c>
      <c r="D219" s="59">
        <f t="shared" si="180"/>
        <v>16</v>
      </c>
      <c r="E219" s="41">
        <f t="shared" si="158"/>
        <v>0</v>
      </c>
      <c r="F219" s="5"/>
      <c r="G219" s="5"/>
      <c r="H219" s="5"/>
      <c r="I219" s="5"/>
      <c r="J219" s="49">
        <f t="shared" si="159"/>
        <v>0</v>
      </c>
      <c r="K219" s="5"/>
      <c r="L219" s="5"/>
      <c r="M219" s="5"/>
      <c r="N219" s="5"/>
      <c r="O219" s="49">
        <f t="shared" si="160"/>
        <v>0</v>
      </c>
      <c r="P219" s="5"/>
      <c r="Q219" s="5"/>
      <c r="R219" s="5"/>
      <c r="S219" s="5"/>
      <c r="T219" s="49">
        <f t="shared" si="161"/>
        <v>0</v>
      </c>
      <c r="U219" s="5"/>
      <c r="V219" s="5"/>
      <c r="W219" s="5"/>
      <c r="X219" s="5"/>
      <c r="Y219" s="49">
        <f t="shared" si="162"/>
        <v>0</v>
      </c>
      <c r="Z219" s="2">
        <v>11</v>
      </c>
      <c r="AA219" s="43">
        <f t="shared" si="163"/>
        <v>0</v>
      </c>
      <c r="AB219" s="43">
        <f t="shared" si="164"/>
        <v>0</v>
      </c>
      <c r="AC219" s="43">
        <f t="shared" si="165"/>
        <v>0</v>
      </c>
      <c r="AD219" s="43">
        <f t="shared" si="166"/>
        <v>0</v>
      </c>
      <c r="AE219" s="43">
        <f t="shared" si="167"/>
        <v>0</v>
      </c>
      <c r="AF219" s="43">
        <f t="shared" si="168"/>
        <v>0</v>
      </c>
    </row>
    <row r="220" spans="1:32" ht="15.75" customHeight="1">
      <c r="A220" s="6">
        <v>11</v>
      </c>
      <c r="B220" s="17" t="str">
        <f t="shared" ref="B220:D220" si="181">B200</f>
        <v>Обществознание</v>
      </c>
      <c r="C220" s="48" t="str">
        <f t="shared" si="181"/>
        <v>8Ю</v>
      </c>
      <c r="D220" s="59">
        <f t="shared" si="181"/>
        <v>16</v>
      </c>
      <c r="E220" s="41">
        <f t="shared" si="158"/>
        <v>0</v>
      </c>
      <c r="F220" s="5"/>
      <c r="G220" s="5"/>
      <c r="H220" s="5"/>
      <c r="I220" s="5"/>
      <c r="J220" s="49">
        <f t="shared" si="159"/>
        <v>0</v>
      </c>
      <c r="K220" s="5"/>
      <c r="L220" s="5"/>
      <c r="M220" s="5"/>
      <c r="N220" s="5"/>
      <c r="O220" s="49">
        <f t="shared" si="160"/>
        <v>0</v>
      </c>
      <c r="P220" s="5"/>
      <c r="Q220" s="5"/>
      <c r="R220" s="5"/>
      <c r="S220" s="5"/>
      <c r="T220" s="49">
        <f t="shared" si="161"/>
        <v>0</v>
      </c>
      <c r="U220" s="5"/>
      <c r="V220" s="5"/>
      <c r="W220" s="5"/>
      <c r="X220" s="5"/>
      <c r="Y220" s="49">
        <f t="shared" si="162"/>
        <v>0</v>
      </c>
      <c r="Z220" s="2">
        <v>11</v>
      </c>
      <c r="AA220" s="43">
        <f t="shared" si="163"/>
        <v>0</v>
      </c>
      <c r="AB220" s="43">
        <f t="shared" si="164"/>
        <v>0</v>
      </c>
      <c r="AC220" s="43">
        <f t="shared" si="165"/>
        <v>0</v>
      </c>
      <c r="AD220" s="43">
        <f t="shared" si="166"/>
        <v>0</v>
      </c>
      <c r="AE220" s="43">
        <f t="shared" si="167"/>
        <v>0</v>
      </c>
      <c r="AF220" s="43">
        <f t="shared" si="168"/>
        <v>0</v>
      </c>
    </row>
    <row r="221" spans="1:32" ht="15.75" customHeight="1">
      <c r="A221" s="6">
        <v>11</v>
      </c>
      <c r="B221" s="17" t="str">
        <f t="shared" ref="B221:D221" si="182">B201</f>
        <v>Физика</v>
      </c>
      <c r="C221" s="48" t="str">
        <f t="shared" si="182"/>
        <v>8Ю</v>
      </c>
      <c r="D221" s="59">
        <f t="shared" si="182"/>
        <v>32</v>
      </c>
      <c r="E221" s="41">
        <f t="shared" si="158"/>
        <v>0</v>
      </c>
      <c r="F221" s="5"/>
      <c r="G221" s="5"/>
      <c r="H221" s="5"/>
      <c r="I221" s="5"/>
      <c r="J221" s="49">
        <f t="shared" si="159"/>
        <v>0</v>
      </c>
      <c r="K221" s="5"/>
      <c r="L221" s="5"/>
      <c r="M221" s="5"/>
      <c r="N221" s="5"/>
      <c r="O221" s="49">
        <f t="shared" si="160"/>
        <v>0</v>
      </c>
      <c r="P221" s="5"/>
      <c r="Q221" s="5"/>
      <c r="R221" s="5"/>
      <c r="S221" s="5"/>
      <c r="T221" s="49">
        <f t="shared" si="161"/>
        <v>0</v>
      </c>
      <c r="U221" s="5"/>
      <c r="V221" s="5"/>
      <c r="W221" s="5"/>
      <c r="X221" s="5"/>
      <c r="Y221" s="49">
        <f t="shared" si="162"/>
        <v>0</v>
      </c>
      <c r="Z221" s="2">
        <v>11</v>
      </c>
      <c r="AA221" s="43">
        <f t="shared" si="163"/>
        <v>0</v>
      </c>
      <c r="AB221" s="43">
        <f t="shared" si="164"/>
        <v>0</v>
      </c>
      <c r="AC221" s="43">
        <f t="shared" si="165"/>
        <v>0</v>
      </c>
      <c r="AD221" s="43">
        <f t="shared" si="166"/>
        <v>0</v>
      </c>
      <c r="AE221" s="43">
        <f t="shared" si="167"/>
        <v>0</v>
      </c>
      <c r="AF221" s="43">
        <f t="shared" si="168"/>
        <v>0</v>
      </c>
    </row>
    <row r="222" spans="1:32" ht="15.75" customHeight="1">
      <c r="A222" s="6">
        <v>11</v>
      </c>
      <c r="B222" s="17" t="str">
        <f t="shared" ref="B222:D222" si="183">B202</f>
        <v>Химия</v>
      </c>
      <c r="C222" s="48" t="str">
        <f t="shared" si="183"/>
        <v>8Ю</v>
      </c>
      <c r="D222" s="59">
        <f t="shared" si="183"/>
        <v>32</v>
      </c>
      <c r="E222" s="41">
        <f t="shared" si="158"/>
        <v>0</v>
      </c>
      <c r="F222" s="5"/>
      <c r="G222" s="5"/>
      <c r="H222" s="5"/>
      <c r="I222" s="5"/>
      <c r="J222" s="49">
        <f t="shared" si="159"/>
        <v>0</v>
      </c>
      <c r="K222" s="5"/>
      <c r="L222" s="5"/>
      <c r="M222" s="5"/>
      <c r="N222" s="5"/>
      <c r="O222" s="49">
        <f t="shared" si="160"/>
        <v>0</v>
      </c>
      <c r="P222" s="5"/>
      <c r="Q222" s="5"/>
      <c r="R222" s="5"/>
      <c r="S222" s="5"/>
      <c r="T222" s="49">
        <f t="shared" si="161"/>
        <v>0</v>
      </c>
      <c r="U222" s="5"/>
      <c r="V222" s="5"/>
      <c r="W222" s="5"/>
      <c r="X222" s="5"/>
      <c r="Y222" s="49">
        <f t="shared" si="162"/>
        <v>0</v>
      </c>
      <c r="Z222" s="2">
        <v>11</v>
      </c>
      <c r="AA222" s="43">
        <f t="shared" si="163"/>
        <v>0</v>
      </c>
      <c r="AB222" s="43">
        <f t="shared" si="164"/>
        <v>0</v>
      </c>
      <c r="AC222" s="43">
        <f t="shared" si="165"/>
        <v>0</v>
      </c>
      <c r="AD222" s="43">
        <f t="shared" si="166"/>
        <v>0</v>
      </c>
      <c r="AE222" s="43">
        <f t="shared" si="167"/>
        <v>0</v>
      </c>
      <c r="AF222" s="43">
        <f t="shared" si="168"/>
        <v>0</v>
      </c>
    </row>
    <row r="223" spans="1:32" ht="15.75" customHeight="1">
      <c r="A223" s="6">
        <v>11</v>
      </c>
      <c r="B223" s="17" t="str">
        <f t="shared" ref="B223:D223" si="184">B203</f>
        <v>ОБЖ</v>
      </c>
      <c r="C223" s="48" t="str">
        <f t="shared" si="184"/>
        <v>8Ю</v>
      </c>
      <c r="D223" s="59">
        <f t="shared" si="184"/>
        <v>16</v>
      </c>
      <c r="E223" s="41">
        <f t="shared" si="158"/>
        <v>0</v>
      </c>
      <c r="F223" s="5"/>
      <c r="G223" s="5"/>
      <c r="H223" s="5"/>
      <c r="I223" s="5"/>
      <c r="J223" s="49">
        <f t="shared" si="159"/>
        <v>0</v>
      </c>
      <c r="K223" s="5"/>
      <c r="L223" s="5"/>
      <c r="M223" s="5"/>
      <c r="N223" s="5"/>
      <c r="O223" s="49">
        <f t="shared" si="160"/>
        <v>0</v>
      </c>
      <c r="P223" s="5"/>
      <c r="Q223" s="5"/>
      <c r="R223" s="5"/>
      <c r="S223" s="5"/>
      <c r="T223" s="49">
        <f t="shared" si="161"/>
        <v>0</v>
      </c>
      <c r="U223" s="5"/>
      <c r="V223" s="5"/>
      <c r="W223" s="5"/>
      <c r="X223" s="5"/>
      <c r="Y223" s="49">
        <f t="shared" si="162"/>
        <v>0</v>
      </c>
      <c r="Z223" s="2">
        <v>11</v>
      </c>
      <c r="AA223" s="43">
        <f t="shared" si="163"/>
        <v>0</v>
      </c>
      <c r="AB223" s="43">
        <f t="shared" si="164"/>
        <v>0</v>
      </c>
      <c r="AC223" s="43">
        <f t="shared" si="165"/>
        <v>0</v>
      </c>
      <c r="AD223" s="43">
        <f t="shared" si="166"/>
        <v>0</v>
      </c>
      <c r="AE223" s="43">
        <f t="shared" si="167"/>
        <v>0</v>
      </c>
      <c r="AF223" s="43">
        <f t="shared" si="168"/>
        <v>0</v>
      </c>
    </row>
    <row r="224" spans="1:32" ht="15.75" customHeight="1">
      <c r="A224" s="6">
        <v>11</v>
      </c>
      <c r="B224" s="17" t="str">
        <f t="shared" ref="B224:D224" si="185">B204</f>
        <v>Родной (русский) язык</v>
      </c>
      <c r="C224" s="48" t="str">
        <f t="shared" si="185"/>
        <v>8Ю</v>
      </c>
      <c r="D224" s="59">
        <f t="shared" si="185"/>
        <v>8</v>
      </c>
      <c r="E224" s="41">
        <f t="shared" si="158"/>
        <v>0</v>
      </c>
      <c r="F224" s="5"/>
      <c r="G224" s="5"/>
      <c r="H224" s="5"/>
      <c r="I224" s="5"/>
      <c r="J224" s="49">
        <f t="shared" si="159"/>
        <v>0</v>
      </c>
      <c r="K224" s="5"/>
      <c r="L224" s="5"/>
      <c r="M224" s="5"/>
      <c r="N224" s="5"/>
      <c r="O224" s="49">
        <f t="shared" si="160"/>
        <v>0</v>
      </c>
      <c r="P224" s="5"/>
      <c r="Q224" s="5"/>
      <c r="R224" s="5"/>
      <c r="S224" s="5"/>
      <c r="T224" s="49">
        <f t="shared" si="161"/>
        <v>0</v>
      </c>
      <c r="U224" s="5"/>
      <c r="V224" s="5"/>
      <c r="W224" s="5"/>
      <c r="X224" s="5"/>
      <c r="Y224" s="49">
        <f t="shared" si="162"/>
        <v>0</v>
      </c>
      <c r="Z224" s="2">
        <v>11</v>
      </c>
      <c r="AA224" s="43">
        <f t="shared" si="163"/>
        <v>0</v>
      </c>
      <c r="AB224" s="43">
        <f t="shared" si="164"/>
        <v>0</v>
      </c>
      <c r="AC224" s="43">
        <f t="shared" si="165"/>
        <v>0</v>
      </c>
      <c r="AD224" s="43">
        <f t="shared" si="166"/>
        <v>0</v>
      </c>
      <c r="AE224" s="43">
        <f t="shared" si="167"/>
        <v>0</v>
      </c>
      <c r="AF224" s="43">
        <f t="shared" si="168"/>
        <v>0</v>
      </c>
    </row>
    <row r="225" spans="1:32" ht="16.2">
      <c r="A225" s="72">
        <v>11</v>
      </c>
      <c r="B225" s="50"/>
      <c r="C225" s="51"/>
      <c r="D225" s="52"/>
      <c r="E225" s="41"/>
      <c r="F225" s="53"/>
      <c r="G225" s="53"/>
      <c r="H225" s="53"/>
      <c r="I225" s="53"/>
      <c r="J225" s="53">
        <f>SUM(J207:J224)</f>
        <v>0</v>
      </c>
      <c r="K225" s="53"/>
      <c r="L225" s="53"/>
      <c r="M225" s="53"/>
      <c r="N225" s="53"/>
      <c r="O225" s="53">
        <f>SUM(O207:O224)</f>
        <v>0</v>
      </c>
      <c r="P225" s="53"/>
      <c r="Q225" s="53"/>
      <c r="R225" s="53"/>
      <c r="S225" s="53"/>
      <c r="T225" s="53">
        <f>SUM(T207:T224)</f>
        <v>0</v>
      </c>
      <c r="U225" s="53"/>
      <c r="V225" s="53"/>
      <c r="W225" s="53"/>
      <c r="X225" s="53"/>
      <c r="Y225" s="53">
        <f>SUM(Y207:Y224)</f>
        <v>0</v>
      </c>
      <c r="Z225" s="2">
        <v>1</v>
      </c>
      <c r="AA225" s="54">
        <f t="shared" ref="AA225:AF225" si="186">SUM(AA207:AA224)</f>
        <v>0</v>
      </c>
      <c r="AB225" s="54">
        <f t="shared" si="186"/>
        <v>0</v>
      </c>
      <c r="AC225" s="54">
        <f t="shared" si="186"/>
        <v>0</v>
      </c>
      <c r="AD225" s="54">
        <f t="shared" si="186"/>
        <v>0</v>
      </c>
      <c r="AE225" s="43">
        <f t="shared" si="186"/>
        <v>0</v>
      </c>
      <c r="AF225" s="43">
        <f t="shared" si="186"/>
        <v>0</v>
      </c>
    </row>
    <row r="226" spans="1:32" ht="15.75" customHeight="1">
      <c r="A226" s="6">
        <v>12</v>
      </c>
      <c r="B226" s="90" t="str">
        <f>"Буква (или иное название) класса "&amp;A226&amp;":"</f>
        <v>Буква (или иное название) класса 12:</v>
      </c>
      <c r="C226" s="91"/>
      <c r="D226" s="55"/>
      <c r="E226" s="41"/>
      <c r="F226" s="92"/>
      <c r="G226" s="93"/>
      <c r="H226" s="93"/>
      <c r="I226" s="93"/>
      <c r="J226" s="93"/>
      <c r="K226" s="93"/>
      <c r="L226" s="93"/>
      <c r="M226" s="93"/>
      <c r="N226" s="93"/>
      <c r="O226" s="93"/>
      <c r="P226" s="93"/>
      <c r="Q226" s="93"/>
      <c r="R226" s="93"/>
      <c r="S226" s="93"/>
      <c r="T226" s="93"/>
      <c r="U226" s="93"/>
      <c r="V226" s="93"/>
      <c r="W226" s="93"/>
      <c r="X226" s="93"/>
      <c r="Y226" s="93"/>
      <c r="Z226" s="2">
        <v>12</v>
      </c>
      <c r="AA226" s="36"/>
      <c r="AB226" s="36"/>
      <c r="AC226" s="36"/>
      <c r="AD226" s="37"/>
      <c r="AE226" s="4"/>
      <c r="AF226" s="4"/>
    </row>
    <row r="227" spans="1:32" ht="15.75" customHeight="1">
      <c r="A227" s="6">
        <v>12</v>
      </c>
      <c r="B227" s="17" t="str">
        <f t="shared" ref="B227:D227" si="187">B207</f>
        <v xml:space="preserve"> Русский язык</v>
      </c>
      <c r="C227" s="48" t="str">
        <f t="shared" si="187"/>
        <v>8Ю</v>
      </c>
      <c r="D227" s="61">
        <f t="shared" si="187"/>
        <v>48</v>
      </c>
      <c r="E227" s="41">
        <f t="shared" ref="E227:E244" si="188">(J227+O227+T227+Y227)/D227</f>
        <v>0</v>
      </c>
      <c r="F227" s="42"/>
      <c r="G227" s="5"/>
      <c r="H227" s="5"/>
      <c r="I227" s="42"/>
      <c r="J227" s="23">
        <f t="shared" ref="J227:J244" si="189">COUNTA(F227:I227)</f>
        <v>0</v>
      </c>
      <c r="K227" s="42"/>
      <c r="L227" s="5"/>
      <c r="M227" s="5"/>
      <c r="N227" s="5"/>
      <c r="O227" s="23">
        <f t="shared" ref="O227:O244" si="190">COUNTA(K227:N227)</f>
        <v>0</v>
      </c>
      <c r="P227" s="5"/>
      <c r="Q227" s="5"/>
      <c r="R227" s="5"/>
      <c r="S227" s="42"/>
      <c r="T227" s="23">
        <f t="shared" ref="T227:T244" si="191">COUNTA(P227:S227)</f>
        <v>0</v>
      </c>
      <c r="U227" s="5"/>
      <c r="V227" s="5"/>
      <c r="W227" s="5"/>
      <c r="X227" s="5"/>
      <c r="Y227" s="23">
        <f t="shared" ref="Y227:Y244" si="192">COUNTA(U227:X227)</f>
        <v>0</v>
      </c>
      <c r="Z227" s="2">
        <v>12</v>
      </c>
      <c r="AA227" s="43">
        <f t="shared" ref="AA227:AA244" si="193">IF($F$1&gt;0,COUNTIF(F227:Y227,$F$1),0)</f>
        <v>0</v>
      </c>
      <c r="AB227" s="43">
        <f t="shared" ref="AB227:AB244" si="194">IF($G$1&gt;0,COUNTIF(F227:Y227,$G$1),0)</f>
        <v>0</v>
      </c>
      <c r="AC227" s="43">
        <f t="shared" ref="AC227:AC244" si="195">IF($H$1&gt;0,COUNTIF(F227:Y227,$H$1),0)</f>
        <v>0</v>
      </c>
      <c r="AD227" s="43">
        <f t="shared" ref="AD227:AD244" si="196">IF($I$1&gt;0,COUNTIF(F227:Y227,$I$1),0)</f>
        <v>0</v>
      </c>
      <c r="AE227" s="43">
        <f t="shared" ref="AE227:AE244" si="197">IF($J$1&gt;0,COUNTIF(F227:Y227,$J$1),0)</f>
        <v>0</v>
      </c>
      <c r="AF227" s="43">
        <f t="shared" ref="AF227:AF244" si="198">IF($K$1&gt;0,COUNTIF(F227:Y227,$K$1),0)</f>
        <v>0</v>
      </c>
    </row>
    <row r="228" spans="1:32" ht="15.75" customHeight="1">
      <c r="A228" s="6">
        <v>12</v>
      </c>
      <c r="B228" s="17" t="str">
        <f t="shared" ref="B228:D228" si="199">B208</f>
        <v>Литература</v>
      </c>
      <c r="C228" s="48" t="str">
        <f t="shared" si="199"/>
        <v>8Ю</v>
      </c>
      <c r="D228" s="61">
        <f t="shared" si="199"/>
        <v>32</v>
      </c>
      <c r="E228" s="41">
        <f t="shared" si="188"/>
        <v>0</v>
      </c>
      <c r="F228" s="5"/>
      <c r="G228" s="5"/>
      <c r="H228" s="5"/>
      <c r="I228" s="5"/>
      <c r="J228" s="23">
        <f t="shared" si="189"/>
        <v>0</v>
      </c>
      <c r="K228" s="5"/>
      <c r="L228" s="5"/>
      <c r="M228" s="5"/>
      <c r="N228" s="5"/>
      <c r="O228" s="23">
        <f t="shared" si="190"/>
        <v>0</v>
      </c>
      <c r="P228" s="5"/>
      <c r="Q228" s="5"/>
      <c r="R228" s="5"/>
      <c r="S228" s="5"/>
      <c r="T228" s="23">
        <f t="shared" si="191"/>
        <v>0</v>
      </c>
      <c r="U228" s="5"/>
      <c r="V228" s="5"/>
      <c r="W228" s="5"/>
      <c r="X228" s="5"/>
      <c r="Y228" s="23">
        <f t="shared" si="192"/>
        <v>0</v>
      </c>
      <c r="Z228" s="2">
        <v>12</v>
      </c>
      <c r="AA228" s="43">
        <f t="shared" si="193"/>
        <v>0</v>
      </c>
      <c r="AB228" s="43">
        <f t="shared" si="194"/>
        <v>0</v>
      </c>
      <c r="AC228" s="43">
        <f t="shared" si="195"/>
        <v>0</v>
      </c>
      <c r="AD228" s="43">
        <f t="shared" si="196"/>
        <v>0</v>
      </c>
      <c r="AE228" s="43">
        <f t="shared" si="197"/>
        <v>0</v>
      </c>
      <c r="AF228" s="43">
        <f t="shared" si="198"/>
        <v>0</v>
      </c>
    </row>
    <row r="229" spans="1:32" ht="15.75" customHeight="1">
      <c r="A229" s="6">
        <v>12</v>
      </c>
      <c r="B229" s="17" t="str">
        <f t="shared" ref="B229:D229" si="200">B209</f>
        <v>Иностранный язык</v>
      </c>
      <c r="C229" s="48" t="str">
        <f t="shared" si="200"/>
        <v>8Ю</v>
      </c>
      <c r="D229" s="61">
        <f t="shared" si="200"/>
        <v>48</v>
      </c>
      <c r="E229" s="41">
        <f t="shared" si="188"/>
        <v>0</v>
      </c>
      <c r="F229" s="5"/>
      <c r="G229" s="5"/>
      <c r="H229" s="5"/>
      <c r="I229" s="5"/>
      <c r="J229" s="23">
        <f t="shared" si="189"/>
        <v>0</v>
      </c>
      <c r="K229" s="5"/>
      <c r="L229" s="5"/>
      <c r="M229" s="5"/>
      <c r="N229" s="5"/>
      <c r="O229" s="23">
        <f t="shared" si="190"/>
        <v>0</v>
      </c>
      <c r="P229" s="5"/>
      <c r="Q229" s="5"/>
      <c r="R229" s="5"/>
      <c r="S229" s="5"/>
      <c r="T229" s="23">
        <f t="shared" si="191"/>
        <v>0</v>
      </c>
      <c r="U229" s="5"/>
      <c r="V229" s="5"/>
      <c r="W229" s="5"/>
      <c r="X229" s="5"/>
      <c r="Y229" s="23">
        <f t="shared" si="192"/>
        <v>0</v>
      </c>
      <c r="Z229" s="2">
        <v>12</v>
      </c>
      <c r="AA229" s="43">
        <f t="shared" si="193"/>
        <v>0</v>
      </c>
      <c r="AB229" s="43">
        <f t="shared" si="194"/>
        <v>0</v>
      </c>
      <c r="AC229" s="43">
        <f t="shared" si="195"/>
        <v>0</v>
      </c>
      <c r="AD229" s="43">
        <f t="shared" si="196"/>
        <v>0</v>
      </c>
      <c r="AE229" s="43">
        <f t="shared" si="197"/>
        <v>0</v>
      </c>
      <c r="AF229" s="43">
        <f t="shared" si="198"/>
        <v>0</v>
      </c>
    </row>
    <row r="230" spans="1:32" ht="15.75" customHeight="1">
      <c r="A230" s="6">
        <v>12</v>
      </c>
      <c r="B230" s="17" t="str">
        <f t="shared" ref="B230:D230" si="201">B210</f>
        <v>Алгебра</v>
      </c>
      <c r="C230" s="48" t="str">
        <f t="shared" si="201"/>
        <v>8Ю</v>
      </c>
      <c r="D230" s="61">
        <f t="shared" si="201"/>
        <v>51</v>
      </c>
      <c r="E230" s="41">
        <f t="shared" si="188"/>
        <v>0</v>
      </c>
      <c r="F230" s="42"/>
      <c r="G230" s="5"/>
      <c r="H230" s="42"/>
      <c r="I230" s="5"/>
      <c r="J230" s="23">
        <f t="shared" si="189"/>
        <v>0</v>
      </c>
      <c r="K230" s="42"/>
      <c r="L230" s="42"/>
      <c r="M230" s="42"/>
      <c r="N230" s="5"/>
      <c r="O230" s="23">
        <f t="shared" si="190"/>
        <v>0</v>
      </c>
      <c r="P230" s="5"/>
      <c r="Q230" s="5"/>
      <c r="R230" s="5"/>
      <c r="S230" s="5"/>
      <c r="T230" s="23">
        <f t="shared" si="191"/>
        <v>0</v>
      </c>
      <c r="U230" s="5"/>
      <c r="V230" s="5"/>
      <c r="W230" s="5"/>
      <c r="X230" s="5"/>
      <c r="Y230" s="23">
        <f t="shared" si="192"/>
        <v>0</v>
      </c>
      <c r="Z230" s="2">
        <v>12</v>
      </c>
      <c r="AA230" s="43">
        <f t="shared" si="193"/>
        <v>0</v>
      </c>
      <c r="AB230" s="43">
        <f t="shared" si="194"/>
        <v>0</v>
      </c>
      <c r="AC230" s="43">
        <f t="shared" si="195"/>
        <v>0</v>
      </c>
      <c r="AD230" s="43">
        <f t="shared" si="196"/>
        <v>0</v>
      </c>
      <c r="AE230" s="43">
        <f t="shared" si="197"/>
        <v>0</v>
      </c>
      <c r="AF230" s="43">
        <f t="shared" si="198"/>
        <v>0</v>
      </c>
    </row>
    <row r="231" spans="1:32" ht="15.75" customHeight="1">
      <c r="A231" s="6">
        <v>12</v>
      </c>
      <c r="B231" s="17" t="str">
        <f t="shared" ref="B231:D231" si="202">B211</f>
        <v>Геометрия</v>
      </c>
      <c r="C231" s="48" t="str">
        <f t="shared" si="202"/>
        <v>8Ю</v>
      </c>
      <c r="D231" s="61">
        <f t="shared" si="202"/>
        <v>34</v>
      </c>
      <c r="E231" s="41">
        <f t="shared" si="188"/>
        <v>0</v>
      </c>
      <c r="F231" s="5"/>
      <c r="G231" s="5"/>
      <c r="H231" s="5"/>
      <c r="I231" s="42"/>
      <c r="J231" s="23">
        <f t="shared" si="189"/>
        <v>0</v>
      </c>
      <c r="K231" s="42"/>
      <c r="L231" s="5"/>
      <c r="M231" s="5"/>
      <c r="N231" s="5"/>
      <c r="O231" s="23">
        <f t="shared" si="190"/>
        <v>0</v>
      </c>
      <c r="P231" s="5"/>
      <c r="Q231" s="5"/>
      <c r="R231" s="5"/>
      <c r="S231" s="5"/>
      <c r="T231" s="23">
        <f t="shared" si="191"/>
        <v>0</v>
      </c>
      <c r="U231" s="5"/>
      <c r="V231" s="5"/>
      <c r="W231" s="5"/>
      <c r="X231" s="5"/>
      <c r="Y231" s="23">
        <f t="shared" si="192"/>
        <v>0</v>
      </c>
      <c r="Z231" s="2">
        <v>12</v>
      </c>
      <c r="AA231" s="43">
        <f t="shared" si="193"/>
        <v>0</v>
      </c>
      <c r="AB231" s="43">
        <f t="shared" si="194"/>
        <v>0</v>
      </c>
      <c r="AC231" s="43">
        <f t="shared" si="195"/>
        <v>0</v>
      </c>
      <c r="AD231" s="43">
        <f t="shared" si="196"/>
        <v>0</v>
      </c>
      <c r="AE231" s="43">
        <f t="shared" si="197"/>
        <v>0</v>
      </c>
      <c r="AF231" s="43">
        <f t="shared" si="198"/>
        <v>0</v>
      </c>
    </row>
    <row r="232" spans="1:32" ht="15.75" customHeight="1">
      <c r="A232" s="6">
        <v>12</v>
      </c>
      <c r="B232" s="17" t="str">
        <f t="shared" ref="B232:D232" si="203">B212</f>
        <v>Вероятность и статистика</v>
      </c>
      <c r="C232" s="48" t="str">
        <f t="shared" si="203"/>
        <v>8Ю</v>
      </c>
      <c r="D232" s="61">
        <f t="shared" si="203"/>
        <v>16</v>
      </c>
      <c r="E232" s="41">
        <f t="shared" si="188"/>
        <v>0</v>
      </c>
      <c r="F232" s="42"/>
      <c r="G232" s="5"/>
      <c r="H232" s="5"/>
      <c r="I232" s="5"/>
      <c r="J232" s="23">
        <f t="shared" si="189"/>
        <v>0</v>
      </c>
      <c r="K232" s="5"/>
      <c r="L232" s="5"/>
      <c r="M232" s="5"/>
      <c r="N232" s="5"/>
      <c r="O232" s="23">
        <f t="shared" si="190"/>
        <v>0</v>
      </c>
      <c r="P232" s="5"/>
      <c r="Q232" s="5"/>
      <c r="R232" s="5"/>
      <c r="S232" s="5"/>
      <c r="T232" s="23">
        <f t="shared" si="191"/>
        <v>0</v>
      </c>
      <c r="U232" s="5"/>
      <c r="V232" s="5"/>
      <c r="W232" s="5"/>
      <c r="X232" s="5"/>
      <c r="Y232" s="23">
        <f t="shared" si="192"/>
        <v>0</v>
      </c>
      <c r="Z232" s="2">
        <v>12</v>
      </c>
      <c r="AA232" s="43">
        <f t="shared" si="193"/>
        <v>0</v>
      </c>
      <c r="AB232" s="43">
        <f t="shared" si="194"/>
        <v>0</v>
      </c>
      <c r="AC232" s="43">
        <f t="shared" si="195"/>
        <v>0</v>
      </c>
      <c r="AD232" s="43">
        <f t="shared" si="196"/>
        <v>0</v>
      </c>
      <c r="AE232" s="43">
        <f t="shared" si="197"/>
        <v>0</v>
      </c>
      <c r="AF232" s="43">
        <f t="shared" si="198"/>
        <v>0</v>
      </c>
    </row>
    <row r="233" spans="1:32" ht="15.75" customHeight="1">
      <c r="A233" s="6">
        <v>12</v>
      </c>
      <c r="B233" s="17" t="str">
        <f t="shared" ref="B233:D233" si="204">B213</f>
        <v>История</v>
      </c>
      <c r="C233" s="48" t="str">
        <f t="shared" si="204"/>
        <v>8Ю</v>
      </c>
      <c r="D233" s="59">
        <f t="shared" si="204"/>
        <v>32</v>
      </c>
      <c r="E233" s="41">
        <f t="shared" si="188"/>
        <v>0</v>
      </c>
      <c r="F233" s="5"/>
      <c r="G233" s="5"/>
      <c r="H233" s="5"/>
      <c r="I233" s="5"/>
      <c r="J233" s="23">
        <f t="shared" si="189"/>
        <v>0</v>
      </c>
      <c r="K233" s="5"/>
      <c r="L233" s="5"/>
      <c r="M233" s="5"/>
      <c r="N233" s="42"/>
      <c r="O233" s="23">
        <f t="shared" si="190"/>
        <v>0</v>
      </c>
      <c r="P233" s="42"/>
      <c r="Q233" s="5"/>
      <c r="R233" s="5"/>
      <c r="S233" s="5"/>
      <c r="T233" s="23">
        <f t="shared" si="191"/>
        <v>0</v>
      </c>
      <c r="U233" s="5"/>
      <c r="V233" s="5"/>
      <c r="W233" s="5"/>
      <c r="X233" s="5"/>
      <c r="Y233" s="23">
        <f t="shared" si="192"/>
        <v>0</v>
      </c>
      <c r="Z233" s="2">
        <v>12</v>
      </c>
      <c r="AA233" s="43">
        <f t="shared" si="193"/>
        <v>0</v>
      </c>
      <c r="AB233" s="43">
        <f t="shared" si="194"/>
        <v>0</v>
      </c>
      <c r="AC233" s="43">
        <f t="shared" si="195"/>
        <v>0</v>
      </c>
      <c r="AD233" s="43">
        <f t="shared" si="196"/>
        <v>0</v>
      </c>
      <c r="AE233" s="43">
        <f t="shared" si="197"/>
        <v>0</v>
      </c>
      <c r="AF233" s="43">
        <f t="shared" si="198"/>
        <v>0</v>
      </c>
    </row>
    <row r="234" spans="1:32" ht="15.75" customHeight="1">
      <c r="A234" s="6">
        <v>12</v>
      </c>
      <c r="B234" s="17" t="str">
        <f t="shared" ref="B234:D234" si="205">B214</f>
        <v>География</v>
      </c>
      <c r="C234" s="48" t="str">
        <f t="shared" si="205"/>
        <v>8Ю</v>
      </c>
      <c r="D234" s="59">
        <f t="shared" si="205"/>
        <v>32</v>
      </c>
      <c r="E234" s="41">
        <f t="shared" si="188"/>
        <v>0</v>
      </c>
      <c r="F234" s="5"/>
      <c r="G234" s="5"/>
      <c r="H234" s="5"/>
      <c r="I234" s="42"/>
      <c r="J234" s="23">
        <f t="shared" si="189"/>
        <v>0</v>
      </c>
      <c r="K234" s="5"/>
      <c r="L234" s="5"/>
      <c r="M234" s="5"/>
      <c r="N234" s="5"/>
      <c r="O234" s="23">
        <f t="shared" si="190"/>
        <v>0</v>
      </c>
      <c r="P234" s="5"/>
      <c r="Q234" s="5"/>
      <c r="R234" s="5"/>
      <c r="S234" s="5"/>
      <c r="T234" s="23">
        <f t="shared" si="191"/>
        <v>0</v>
      </c>
      <c r="U234" s="5"/>
      <c r="V234" s="5"/>
      <c r="W234" s="5"/>
      <c r="X234" s="42"/>
      <c r="Y234" s="23">
        <f t="shared" si="192"/>
        <v>0</v>
      </c>
      <c r="Z234" s="2">
        <v>12</v>
      </c>
      <c r="AA234" s="43">
        <f t="shared" si="193"/>
        <v>0</v>
      </c>
      <c r="AB234" s="43">
        <f t="shared" si="194"/>
        <v>0</v>
      </c>
      <c r="AC234" s="43">
        <f t="shared" si="195"/>
        <v>0</v>
      </c>
      <c r="AD234" s="43">
        <f t="shared" si="196"/>
        <v>0</v>
      </c>
      <c r="AE234" s="43">
        <f t="shared" si="197"/>
        <v>0</v>
      </c>
      <c r="AF234" s="43">
        <f t="shared" si="198"/>
        <v>0</v>
      </c>
    </row>
    <row r="235" spans="1:32" ht="15.75" customHeight="1">
      <c r="A235" s="6">
        <v>12</v>
      </c>
      <c r="B235" s="17" t="str">
        <f t="shared" ref="B235:D235" si="206">B215</f>
        <v>Биология</v>
      </c>
      <c r="C235" s="48" t="str">
        <f t="shared" si="206"/>
        <v>8Ю</v>
      </c>
      <c r="D235" s="59">
        <f t="shared" si="206"/>
        <v>32</v>
      </c>
      <c r="E235" s="41">
        <f t="shared" si="188"/>
        <v>0</v>
      </c>
      <c r="F235" s="5"/>
      <c r="G235" s="5"/>
      <c r="H235" s="5"/>
      <c r="I235" s="5"/>
      <c r="J235" s="23">
        <f t="shared" si="189"/>
        <v>0</v>
      </c>
      <c r="K235" s="5"/>
      <c r="L235" s="5"/>
      <c r="M235" s="5"/>
      <c r="N235" s="5"/>
      <c r="O235" s="23">
        <f t="shared" si="190"/>
        <v>0</v>
      </c>
      <c r="P235" s="5"/>
      <c r="Q235" s="5"/>
      <c r="R235" s="5"/>
      <c r="S235" s="5"/>
      <c r="T235" s="23">
        <f t="shared" si="191"/>
        <v>0</v>
      </c>
      <c r="U235" s="5"/>
      <c r="V235" s="5"/>
      <c r="W235" s="5"/>
      <c r="X235" s="5"/>
      <c r="Y235" s="23">
        <f t="shared" si="192"/>
        <v>0</v>
      </c>
      <c r="Z235" s="2">
        <v>12</v>
      </c>
      <c r="AA235" s="43">
        <f t="shared" si="193"/>
        <v>0</v>
      </c>
      <c r="AB235" s="43">
        <f t="shared" si="194"/>
        <v>0</v>
      </c>
      <c r="AC235" s="43">
        <f t="shared" si="195"/>
        <v>0</v>
      </c>
      <c r="AD235" s="43">
        <f t="shared" si="196"/>
        <v>0</v>
      </c>
      <c r="AE235" s="43">
        <f t="shared" si="197"/>
        <v>0</v>
      </c>
      <c r="AF235" s="43">
        <f t="shared" si="198"/>
        <v>0</v>
      </c>
    </row>
    <row r="236" spans="1:32" ht="15.75" customHeight="1">
      <c r="A236" s="6">
        <v>12</v>
      </c>
      <c r="B236" s="17" t="str">
        <f t="shared" ref="B236:D236" si="207">B216</f>
        <v>Технология</v>
      </c>
      <c r="C236" s="48" t="str">
        <f t="shared" si="207"/>
        <v>8Ю</v>
      </c>
      <c r="D236" s="59">
        <f t="shared" si="207"/>
        <v>16</v>
      </c>
      <c r="E236" s="41">
        <f t="shared" si="188"/>
        <v>0</v>
      </c>
      <c r="F236" s="5"/>
      <c r="G236" s="5"/>
      <c r="H236" s="5"/>
      <c r="I236" s="5"/>
      <c r="J236" s="23">
        <f t="shared" si="189"/>
        <v>0</v>
      </c>
      <c r="K236" s="5"/>
      <c r="L236" s="5"/>
      <c r="M236" s="5"/>
      <c r="N236" s="5"/>
      <c r="O236" s="23">
        <f t="shared" si="190"/>
        <v>0</v>
      </c>
      <c r="P236" s="5"/>
      <c r="Q236" s="5"/>
      <c r="R236" s="5"/>
      <c r="S236" s="42"/>
      <c r="T236" s="23">
        <f t="shared" si="191"/>
        <v>0</v>
      </c>
      <c r="U236" s="42"/>
      <c r="V236" s="5"/>
      <c r="W236" s="5"/>
      <c r="X236" s="5"/>
      <c r="Y236" s="23">
        <f t="shared" si="192"/>
        <v>0</v>
      </c>
      <c r="Z236" s="2">
        <v>12</v>
      </c>
      <c r="AA236" s="43">
        <f t="shared" si="193"/>
        <v>0</v>
      </c>
      <c r="AB236" s="43">
        <f t="shared" si="194"/>
        <v>0</v>
      </c>
      <c r="AC236" s="43">
        <f t="shared" si="195"/>
        <v>0</v>
      </c>
      <c r="AD236" s="43">
        <f t="shared" si="196"/>
        <v>0</v>
      </c>
      <c r="AE236" s="43">
        <f t="shared" si="197"/>
        <v>0</v>
      </c>
      <c r="AF236" s="43">
        <f t="shared" si="198"/>
        <v>0</v>
      </c>
    </row>
    <row r="237" spans="1:32" ht="15.75" customHeight="1">
      <c r="A237" s="6">
        <v>12</v>
      </c>
      <c r="B237" s="17" t="str">
        <f t="shared" ref="B237:D237" si="208">B217</f>
        <v>Физическая культура</v>
      </c>
      <c r="C237" s="48" t="str">
        <f t="shared" si="208"/>
        <v>8Ю</v>
      </c>
      <c r="D237" s="59">
        <f t="shared" si="208"/>
        <v>32</v>
      </c>
      <c r="E237" s="41">
        <f t="shared" si="188"/>
        <v>0</v>
      </c>
      <c r="F237" s="5"/>
      <c r="G237" s="5"/>
      <c r="H237" s="5"/>
      <c r="I237" s="5"/>
      <c r="J237" s="23">
        <f t="shared" si="189"/>
        <v>0</v>
      </c>
      <c r="K237" s="5"/>
      <c r="L237" s="5"/>
      <c r="M237" s="5"/>
      <c r="N237" s="5"/>
      <c r="O237" s="23">
        <f t="shared" si="190"/>
        <v>0</v>
      </c>
      <c r="P237" s="5"/>
      <c r="Q237" s="5"/>
      <c r="R237" s="5"/>
      <c r="S237" s="5"/>
      <c r="T237" s="23">
        <f t="shared" si="191"/>
        <v>0</v>
      </c>
      <c r="U237" s="5"/>
      <c r="V237" s="5"/>
      <c r="W237" s="5"/>
      <c r="X237" s="5"/>
      <c r="Y237" s="23">
        <f t="shared" si="192"/>
        <v>0</v>
      </c>
      <c r="Z237" s="2">
        <v>12</v>
      </c>
      <c r="AA237" s="43">
        <f t="shared" si="193"/>
        <v>0</v>
      </c>
      <c r="AB237" s="43">
        <f t="shared" si="194"/>
        <v>0</v>
      </c>
      <c r="AC237" s="43">
        <f t="shared" si="195"/>
        <v>0</v>
      </c>
      <c r="AD237" s="43">
        <f t="shared" si="196"/>
        <v>0</v>
      </c>
      <c r="AE237" s="43">
        <f t="shared" si="197"/>
        <v>0</v>
      </c>
      <c r="AF237" s="43">
        <f t="shared" si="198"/>
        <v>0</v>
      </c>
    </row>
    <row r="238" spans="1:32" ht="15.75" customHeight="1">
      <c r="A238" s="6">
        <v>12</v>
      </c>
      <c r="B238" s="17" t="str">
        <f t="shared" ref="B238:D238" si="209">B218</f>
        <v>Информатика</v>
      </c>
      <c r="C238" s="48" t="str">
        <f t="shared" si="209"/>
        <v>8Ю</v>
      </c>
      <c r="D238" s="59">
        <f t="shared" si="209"/>
        <v>16</v>
      </c>
      <c r="E238" s="41">
        <f t="shared" si="188"/>
        <v>0</v>
      </c>
      <c r="F238" s="5"/>
      <c r="G238" s="5"/>
      <c r="H238" s="5"/>
      <c r="I238" s="5"/>
      <c r="J238" s="23">
        <f t="shared" si="189"/>
        <v>0</v>
      </c>
      <c r="K238" s="5"/>
      <c r="L238" s="5"/>
      <c r="M238" s="5"/>
      <c r="N238" s="5"/>
      <c r="O238" s="23">
        <f t="shared" si="190"/>
        <v>0</v>
      </c>
      <c r="P238" s="5"/>
      <c r="Q238" s="5"/>
      <c r="R238" s="5"/>
      <c r="S238" s="5"/>
      <c r="T238" s="23">
        <f t="shared" si="191"/>
        <v>0</v>
      </c>
      <c r="U238" s="5"/>
      <c r="V238" s="5"/>
      <c r="W238" s="5"/>
      <c r="X238" s="5"/>
      <c r="Y238" s="23">
        <f t="shared" si="192"/>
        <v>0</v>
      </c>
      <c r="Z238" s="2">
        <v>12</v>
      </c>
      <c r="AA238" s="43">
        <f t="shared" si="193"/>
        <v>0</v>
      </c>
      <c r="AB238" s="43">
        <f t="shared" si="194"/>
        <v>0</v>
      </c>
      <c r="AC238" s="43">
        <f t="shared" si="195"/>
        <v>0</v>
      </c>
      <c r="AD238" s="43">
        <f t="shared" si="196"/>
        <v>0</v>
      </c>
      <c r="AE238" s="43">
        <f t="shared" si="197"/>
        <v>0</v>
      </c>
      <c r="AF238" s="43">
        <f t="shared" si="198"/>
        <v>0</v>
      </c>
    </row>
    <row r="239" spans="1:32" ht="15.75" customHeight="1">
      <c r="A239" s="6">
        <v>12</v>
      </c>
      <c r="B239" s="17" t="str">
        <f t="shared" ref="B239:D239" si="210">B219</f>
        <v>Музыка</v>
      </c>
      <c r="C239" s="48" t="str">
        <f t="shared" si="210"/>
        <v>8Ю</v>
      </c>
      <c r="D239" s="59">
        <f t="shared" si="210"/>
        <v>16</v>
      </c>
      <c r="E239" s="41">
        <f t="shared" si="188"/>
        <v>0</v>
      </c>
      <c r="F239" s="5"/>
      <c r="G239" s="5"/>
      <c r="H239" s="5"/>
      <c r="I239" s="5"/>
      <c r="J239" s="49">
        <f t="shared" si="189"/>
        <v>0</v>
      </c>
      <c r="K239" s="5"/>
      <c r="L239" s="5"/>
      <c r="M239" s="5"/>
      <c r="N239" s="5"/>
      <c r="O239" s="49">
        <f t="shared" si="190"/>
        <v>0</v>
      </c>
      <c r="P239" s="5"/>
      <c r="Q239" s="5"/>
      <c r="R239" s="5"/>
      <c r="S239" s="5"/>
      <c r="T239" s="49">
        <f t="shared" si="191"/>
        <v>0</v>
      </c>
      <c r="U239" s="5"/>
      <c r="V239" s="5"/>
      <c r="W239" s="5"/>
      <c r="X239" s="5"/>
      <c r="Y239" s="49">
        <f t="shared" si="192"/>
        <v>0</v>
      </c>
      <c r="Z239" s="2">
        <v>12</v>
      </c>
      <c r="AA239" s="43">
        <f t="shared" si="193"/>
        <v>0</v>
      </c>
      <c r="AB239" s="43">
        <f t="shared" si="194"/>
        <v>0</v>
      </c>
      <c r="AC239" s="43">
        <f t="shared" si="195"/>
        <v>0</v>
      </c>
      <c r="AD239" s="43">
        <f t="shared" si="196"/>
        <v>0</v>
      </c>
      <c r="AE239" s="43">
        <f t="shared" si="197"/>
        <v>0</v>
      </c>
      <c r="AF239" s="43">
        <f t="shared" si="198"/>
        <v>0</v>
      </c>
    </row>
    <row r="240" spans="1:32" ht="15.75" customHeight="1">
      <c r="A240" s="6">
        <v>12</v>
      </c>
      <c r="B240" s="17" t="str">
        <f t="shared" ref="B240:D240" si="211">B220</f>
        <v>Обществознание</v>
      </c>
      <c r="C240" s="48" t="str">
        <f t="shared" si="211"/>
        <v>8Ю</v>
      </c>
      <c r="D240" s="59">
        <f t="shared" si="211"/>
        <v>16</v>
      </c>
      <c r="E240" s="41">
        <f t="shared" si="188"/>
        <v>0</v>
      </c>
      <c r="F240" s="5"/>
      <c r="G240" s="5"/>
      <c r="H240" s="5"/>
      <c r="I240" s="5"/>
      <c r="J240" s="49">
        <f t="shared" si="189"/>
        <v>0</v>
      </c>
      <c r="K240" s="5"/>
      <c r="L240" s="5"/>
      <c r="M240" s="5"/>
      <c r="N240" s="5"/>
      <c r="O240" s="49">
        <f t="shared" si="190"/>
        <v>0</v>
      </c>
      <c r="P240" s="5"/>
      <c r="Q240" s="5"/>
      <c r="R240" s="5"/>
      <c r="S240" s="5"/>
      <c r="T240" s="49">
        <f t="shared" si="191"/>
        <v>0</v>
      </c>
      <c r="U240" s="5"/>
      <c r="V240" s="5"/>
      <c r="W240" s="5"/>
      <c r="X240" s="5"/>
      <c r="Y240" s="49">
        <f t="shared" si="192"/>
        <v>0</v>
      </c>
      <c r="Z240" s="2">
        <v>11</v>
      </c>
      <c r="AA240" s="43">
        <f t="shared" si="193"/>
        <v>0</v>
      </c>
      <c r="AB240" s="43">
        <f t="shared" si="194"/>
        <v>0</v>
      </c>
      <c r="AC240" s="43">
        <f t="shared" si="195"/>
        <v>0</v>
      </c>
      <c r="AD240" s="43">
        <f t="shared" si="196"/>
        <v>0</v>
      </c>
      <c r="AE240" s="43">
        <f t="shared" si="197"/>
        <v>0</v>
      </c>
      <c r="AF240" s="43">
        <f t="shared" si="198"/>
        <v>0</v>
      </c>
    </row>
    <row r="241" spans="1:32" ht="15.75" customHeight="1">
      <c r="A241" s="6">
        <v>12</v>
      </c>
      <c r="B241" s="17" t="str">
        <f t="shared" ref="B241:D241" si="212">B221</f>
        <v>Физика</v>
      </c>
      <c r="C241" s="48" t="str">
        <f t="shared" si="212"/>
        <v>8Ю</v>
      </c>
      <c r="D241" s="59">
        <f t="shared" si="212"/>
        <v>32</v>
      </c>
      <c r="E241" s="41">
        <f t="shared" si="188"/>
        <v>0</v>
      </c>
      <c r="F241" s="5"/>
      <c r="G241" s="5"/>
      <c r="H241" s="5"/>
      <c r="I241" s="5"/>
      <c r="J241" s="49">
        <f t="shared" si="189"/>
        <v>0</v>
      </c>
      <c r="K241" s="5"/>
      <c r="L241" s="5"/>
      <c r="M241" s="5"/>
      <c r="N241" s="5"/>
      <c r="O241" s="49">
        <f t="shared" si="190"/>
        <v>0</v>
      </c>
      <c r="P241" s="5"/>
      <c r="Q241" s="5"/>
      <c r="R241" s="5"/>
      <c r="S241" s="5"/>
      <c r="T241" s="49">
        <f t="shared" si="191"/>
        <v>0</v>
      </c>
      <c r="U241" s="5"/>
      <c r="V241" s="5"/>
      <c r="W241" s="5"/>
      <c r="X241" s="5"/>
      <c r="Y241" s="49">
        <f t="shared" si="192"/>
        <v>0</v>
      </c>
      <c r="Z241" s="2">
        <v>11</v>
      </c>
      <c r="AA241" s="43">
        <f t="shared" si="193"/>
        <v>0</v>
      </c>
      <c r="AB241" s="43">
        <f t="shared" si="194"/>
        <v>0</v>
      </c>
      <c r="AC241" s="43">
        <f t="shared" si="195"/>
        <v>0</v>
      </c>
      <c r="AD241" s="43">
        <f t="shared" si="196"/>
        <v>0</v>
      </c>
      <c r="AE241" s="43">
        <f t="shared" si="197"/>
        <v>0</v>
      </c>
      <c r="AF241" s="43">
        <f t="shared" si="198"/>
        <v>0</v>
      </c>
    </row>
    <row r="242" spans="1:32" ht="15.75" customHeight="1">
      <c r="A242" s="6">
        <v>12</v>
      </c>
      <c r="B242" s="17" t="str">
        <f t="shared" ref="B242:D242" si="213">B222</f>
        <v>Химия</v>
      </c>
      <c r="C242" s="48" t="str">
        <f t="shared" si="213"/>
        <v>8Ю</v>
      </c>
      <c r="D242" s="59">
        <f t="shared" si="213"/>
        <v>32</v>
      </c>
      <c r="E242" s="41">
        <f t="shared" si="188"/>
        <v>0</v>
      </c>
      <c r="F242" s="5"/>
      <c r="G242" s="5"/>
      <c r="H242" s="5"/>
      <c r="I242" s="5"/>
      <c r="J242" s="49">
        <f t="shared" si="189"/>
        <v>0</v>
      </c>
      <c r="K242" s="5"/>
      <c r="L242" s="5"/>
      <c r="M242" s="5"/>
      <c r="N242" s="5"/>
      <c r="O242" s="49">
        <f t="shared" si="190"/>
        <v>0</v>
      </c>
      <c r="P242" s="5"/>
      <c r="Q242" s="5"/>
      <c r="R242" s="5"/>
      <c r="S242" s="5"/>
      <c r="T242" s="49">
        <f t="shared" si="191"/>
        <v>0</v>
      </c>
      <c r="U242" s="5"/>
      <c r="V242" s="5"/>
      <c r="W242" s="5"/>
      <c r="X242" s="5"/>
      <c r="Y242" s="49">
        <f t="shared" si="192"/>
        <v>0</v>
      </c>
      <c r="Z242" s="2">
        <v>11</v>
      </c>
      <c r="AA242" s="43">
        <f t="shared" si="193"/>
        <v>0</v>
      </c>
      <c r="AB242" s="43">
        <f t="shared" si="194"/>
        <v>0</v>
      </c>
      <c r="AC242" s="43">
        <f t="shared" si="195"/>
        <v>0</v>
      </c>
      <c r="AD242" s="43">
        <f t="shared" si="196"/>
        <v>0</v>
      </c>
      <c r="AE242" s="43">
        <f t="shared" si="197"/>
        <v>0</v>
      </c>
      <c r="AF242" s="43">
        <f t="shared" si="198"/>
        <v>0</v>
      </c>
    </row>
    <row r="243" spans="1:32" ht="15.75" customHeight="1">
      <c r="A243" s="6">
        <v>12</v>
      </c>
      <c r="B243" s="17" t="str">
        <f t="shared" ref="B243:D243" si="214">B223</f>
        <v>ОБЖ</v>
      </c>
      <c r="C243" s="48" t="str">
        <f t="shared" si="214"/>
        <v>8Ю</v>
      </c>
      <c r="D243" s="59">
        <f t="shared" si="214"/>
        <v>16</v>
      </c>
      <c r="E243" s="41">
        <f t="shared" si="188"/>
        <v>0</v>
      </c>
      <c r="F243" s="5"/>
      <c r="G243" s="5"/>
      <c r="H243" s="5"/>
      <c r="I243" s="5"/>
      <c r="J243" s="49">
        <f t="shared" si="189"/>
        <v>0</v>
      </c>
      <c r="K243" s="5"/>
      <c r="L243" s="5"/>
      <c r="M243" s="5"/>
      <c r="N243" s="5"/>
      <c r="O243" s="49">
        <f t="shared" si="190"/>
        <v>0</v>
      </c>
      <c r="P243" s="5"/>
      <c r="Q243" s="5"/>
      <c r="R243" s="5"/>
      <c r="S243" s="5"/>
      <c r="T243" s="49">
        <f t="shared" si="191"/>
        <v>0</v>
      </c>
      <c r="U243" s="5"/>
      <c r="V243" s="5"/>
      <c r="W243" s="5"/>
      <c r="X243" s="5"/>
      <c r="Y243" s="49">
        <f t="shared" si="192"/>
        <v>0</v>
      </c>
      <c r="Z243" s="2">
        <v>11</v>
      </c>
      <c r="AA243" s="43">
        <f t="shared" si="193"/>
        <v>0</v>
      </c>
      <c r="AB243" s="43">
        <f t="shared" si="194"/>
        <v>0</v>
      </c>
      <c r="AC243" s="43">
        <f t="shared" si="195"/>
        <v>0</v>
      </c>
      <c r="AD243" s="43">
        <f t="shared" si="196"/>
        <v>0</v>
      </c>
      <c r="AE243" s="43">
        <f t="shared" si="197"/>
        <v>0</v>
      </c>
      <c r="AF243" s="43">
        <f t="shared" si="198"/>
        <v>0</v>
      </c>
    </row>
    <row r="244" spans="1:32" ht="15.75" customHeight="1">
      <c r="A244" s="6">
        <v>12</v>
      </c>
      <c r="B244" s="17" t="str">
        <f t="shared" ref="B244:D244" si="215">B224</f>
        <v>Родной (русский) язык</v>
      </c>
      <c r="C244" s="48" t="str">
        <f t="shared" si="215"/>
        <v>8Ю</v>
      </c>
      <c r="D244" s="59">
        <f t="shared" si="215"/>
        <v>8</v>
      </c>
      <c r="E244" s="41">
        <f t="shared" si="188"/>
        <v>0</v>
      </c>
      <c r="F244" s="5"/>
      <c r="G244" s="5"/>
      <c r="H244" s="5"/>
      <c r="I244" s="5"/>
      <c r="J244" s="49">
        <f t="shared" si="189"/>
        <v>0</v>
      </c>
      <c r="K244" s="5"/>
      <c r="L244" s="5"/>
      <c r="M244" s="5"/>
      <c r="N244" s="5"/>
      <c r="O244" s="49">
        <f t="shared" si="190"/>
        <v>0</v>
      </c>
      <c r="P244" s="5"/>
      <c r="Q244" s="5"/>
      <c r="R244" s="5"/>
      <c r="S244" s="5"/>
      <c r="T244" s="49">
        <f t="shared" si="191"/>
        <v>0</v>
      </c>
      <c r="U244" s="5"/>
      <c r="V244" s="5"/>
      <c r="W244" s="5"/>
      <c r="X244" s="5"/>
      <c r="Y244" s="49">
        <f t="shared" si="192"/>
        <v>0</v>
      </c>
      <c r="Z244" s="2">
        <v>11</v>
      </c>
      <c r="AA244" s="43">
        <f t="shared" si="193"/>
        <v>0</v>
      </c>
      <c r="AB244" s="43">
        <f t="shared" si="194"/>
        <v>0</v>
      </c>
      <c r="AC244" s="43">
        <f t="shared" si="195"/>
        <v>0</v>
      </c>
      <c r="AD244" s="43">
        <f t="shared" si="196"/>
        <v>0</v>
      </c>
      <c r="AE244" s="43">
        <f t="shared" si="197"/>
        <v>0</v>
      </c>
      <c r="AF244" s="43">
        <f t="shared" si="198"/>
        <v>0</v>
      </c>
    </row>
    <row r="245" spans="1:32" ht="16.2">
      <c r="A245" s="6">
        <v>12</v>
      </c>
      <c r="B245" s="50"/>
      <c r="C245" s="51"/>
      <c r="D245" s="52"/>
      <c r="E245" s="41"/>
      <c r="F245" s="53"/>
      <c r="G245" s="53"/>
      <c r="H245" s="53"/>
      <c r="I245" s="53"/>
      <c r="J245" s="53">
        <f>SUM(J227:J244)</f>
        <v>0</v>
      </c>
      <c r="K245" s="53"/>
      <c r="L245" s="53"/>
      <c r="M245" s="53"/>
      <c r="N245" s="53"/>
      <c r="O245" s="53">
        <f>SUM(O227:O244)</f>
        <v>0</v>
      </c>
      <c r="P245" s="53"/>
      <c r="Q245" s="53"/>
      <c r="R245" s="53"/>
      <c r="S245" s="53"/>
      <c r="T245" s="53">
        <f>SUM(T227:T244)</f>
        <v>0</v>
      </c>
      <c r="U245" s="53"/>
      <c r="V245" s="53"/>
      <c r="W245" s="53"/>
      <c r="X245" s="53"/>
      <c r="Y245" s="53">
        <f>SUM(Y227:Y244)</f>
        <v>0</v>
      </c>
      <c r="Z245" s="2">
        <v>1</v>
      </c>
      <c r="AA245" s="54">
        <f t="shared" ref="AA245:AF245" si="216">SUM(AA227:AA244)</f>
        <v>0</v>
      </c>
      <c r="AB245" s="54">
        <f t="shared" si="216"/>
        <v>0</v>
      </c>
      <c r="AC245" s="54">
        <f t="shared" si="216"/>
        <v>0</v>
      </c>
      <c r="AD245" s="54">
        <f t="shared" si="216"/>
        <v>0</v>
      </c>
      <c r="AE245" s="43">
        <f t="shared" si="216"/>
        <v>0</v>
      </c>
      <c r="AF245" s="43">
        <f t="shared" si="216"/>
        <v>0</v>
      </c>
    </row>
    <row r="246" spans="1:32" ht="15.75" customHeight="1">
      <c r="A246" s="6">
        <v>13</v>
      </c>
      <c r="B246" s="90" t="str">
        <f>"Буква (или иное название) класса "&amp;A246&amp;":"</f>
        <v>Буква (или иное название) класса 13:</v>
      </c>
      <c r="C246" s="91"/>
      <c r="D246" s="55"/>
      <c r="E246" s="41"/>
      <c r="F246" s="92"/>
      <c r="G246" s="93"/>
      <c r="H246" s="93"/>
      <c r="I246" s="93"/>
      <c r="J246" s="93"/>
      <c r="K246" s="93"/>
      <c r="L246" s="93"/>
      <c r="M246" s="93"/>
      <c r="N246" s="93"/>
      <c r="O246" s="93"/>
      <c r="P246" s="93"/>
      <c r="Q246" s="93"/>
      <c r="R246" s="93"/>
      <c r="S246" s="93"/>
      <c r="T246" s="93"/>
      <c r="U246" s="93"/>
      <c r="V246" s="93"/>
      <c r="W246" s="93"/>
      <c r="X246" s="93"/>
      <c r="Y246" s="93"/>
      <c r="Z246" s="2">
        <v>13</v>
      </c>
      <c r="AA246" s="36"/>
      <c r="AB246" s="36"/>
      <c r="AC246" s="36"/>
      <c r="AD246" s="37"/>
      <c r="AE246" s="4"/>
      <c r="AF246" s="4"/>
    </row>
    <row r="247" spans="1:32" ht="15.75" customHeight="1">
      <c r="A247" s="6">
        <v>13</v>
      </c>
      <c r="B247" s="17" t="str">
        <f t="shared" ref="B247:D247" si="217">B227</f>
        <v xml:space="preserve"> Русский язык</v>
      </c>
      <c r="C247" s="48" t="str">
        <f t="shared" si="217"/>
        <v>8Ю</v>
      </c>
      <c r="D247" s="61">
        <f t="shared" si="217"/>
        <v>48</v>
      </c>
      <c r="E247" s="41">
        <f t="shared" ref="E247:E264" si="218">(J247+O247+T247+Y247)/D247</f>
        <v>0</v>
      </c>
      <c r="F247" s="42"/>
      <c r="G247" s="5"/>
      <c r="H247" s="5"/>
      <c r="I247" s="42"/>
      <c r="J247" s="23">
        <f t="shared" ref="J247:J264" si="219">COUNTA(F247:I247)</f>
        <v>0</v>
      </c>
      <c r="K247" s="42"/>
      <c r="L247" s="5"/>
      <c r="M247" s="5"/>
      <c r="N247" s="5"/>
      <c r="O247" s="23">
        <f t="shared" ref="O247:O264" si="220">COUNTA(K247:N247)</f>
        <v>0</v>
      </c>
      <c r="P247" s="5"/>
      <c r="Q247" s="5"/>
      <c r="R247" s="5"/>
      <c r="S247" s="42"/>
      <c r="T247" s="23">
        <f t="shared" ref="T247:T264" si="221">COUNTA(P247:S247)</f>
        <v>0</v>
      </c>
      <c r="U247" s="5"/>
      <c r="V247" s="5"/>
      <c r="W247" s="5"/>
      <c r="X247" s="5"/>
      <c r="Y247" s="23">
        <f t="shared" ref="Y247:Y264" si="222">COUNTA(U247:X247)</f>
        <v>0</v>
      </c>
      <c r="Z247" s="2">
        <v>13</v>
      </c>
      <c r="AA247" s="43">
        <f t="shared" ref="AA247:AA264" si="223">IF($F$1&gt;0,COUNTIF(F247:Y247,$F$1),0)</f>
        <v>0</v>
      </c>
      <c r="AB247" s="43">
        <f t="shared" ref="AB247:AB264" si="224">IF($G$1&gt;0,COUNTIF(F247:Y247,$G$1),0)</f>
        <v>0</v>
      </c>
      <c r="AC247" s="43">
        <f t="shared" ref="AC247:AC264" si="225">IF($H$1&gt;0,COUNTIF(F247:Y247,$H$1),0)</f>
        <v>0</v>
      </c>
      <c r="AD247" s="43">
        <f t="shared" ref="AD247:AD264" si="226">IF($I$1&gt;0,COUNTIF(F247:Y247,$I$1),0)</f>
        <v>0</v>
      </c>
      <c r="AE247" s="43">
        <f t="shared" ref="AE247:AE264" si="227">IF($J$1&gt;0,COUNTIF(F247:Y247,$J$1),0)</f>
        <v>0</v>
      </c>
      <c r="AF247" s="43">
        <f t="shared" ref="AF247:AF264" si="228">IF($K$1&gt;0,COUNTIF(F247:Y247,$K$1),0)</f>
        <v>0</v>
      </c>
    </row>
    <row r="248" spans="1:32" ht="15.75" customHeight="1">
      <c r="A248" s="6">
        <v>13</v>
      </c>
      <c r="B248" s="17" t="str">
        <f t="shared" ref="B248:D248" si="229">B228</f>
        <v>Литература</v>
      </c>
      <c r="C248" s="48" t="str">
        <f t="shared" si="229"/>
        <v>8Ю</v>
      </c>
      <c r="D248" s="61">
        <f t="shared" si="229"/>
        <v>32</v>
      </c>
      <c r="E248" s="41">
        <f t="shared" si="218"/>
        <v>0</v>
      </c>
      <c r="F248" s="5"/>
      <c r="G248" s="5"/>
      <c r="H248" s="5"/>
      <c r="I248" s="5"/>
      <c r="J248" s="23">
        <f t="shared" si="219"/>
        <v>0</v>
      </c>
      <c r="K248" s="5"/>
      <c r="L248" s="5"/>
      <c r="M248" s="5"/>
      <c r="N248" s="5"/>
      <c r="O248" s="23">
        <f t="shared" si="220"/>
        <v>0</v>
      </c>
      <c r="P248" s="5"/>
      <c r="Q248" s="5"/>
      <c r="R248" s="5"/>
      <c r="S248" s="5"/>
      <c r="T248" s="23">
        <f t="shared" si="221"/>
        <v>0</v>
      </c>
      <c r="U248" s="5"/>
      <c r="V248" s="5"/>
      <c r="W248" s="5"/>
      <c r="X248" s="5"/>
      <c r="Y248" s="23">
        <f t="shared" si="222"/>
        <v>0</v>
      </c>
      <c r="Z248" s="2">
        <v>13</v>
      </c>
      <c r="AA248" s="43">
        <f t="shared" si="223"/>
        <v>0</v>
      </c>
      <c r="AB248" s="43">
        <f t="shared" si="224"/>
        <v>0</v>
      </c>
      <c r="AC248" s="43">
        <f t="shared" si="225"/>
        <v>0</v>
      </c>
      <c r="AD248" s="43">
        <f t="shared" si="226"/>
        <v>0</v>
      </c>
      <c r="AE248" s="43">
        <f t="shared" si="227"/>
        <v>0</v>
      </c>
      <c r="AF248" s="43">
        <f t="shared" si="228"/>
        <v>0</v>
      </c>
    </row>
    <row r="249" spans="1:32" ht="15.75" customHeight="1">
      <c r="A249" s="6">
        <v>13</v>
      </c>
      <c r="B249" s="17" t="str">
        <f t="shared" ref="B249:D249" si="230">B229</f>
        <v>Иностранный язык</v>
      </c>
      <c r="C249" s="48" t="str">
        <f t="shared" si="230"/>
        <v>8Ю</v>
      </c>
      <c r="D249" s="61">
        <f t="shared" si="230"/>
        <v>48</v>
      </c>
      <c r="E249" s="41">
        <f t="shared" si="218"/>
        <v>0</v>
      </c>
      <c r="F249" s="5"/>
      <c r="G249" s="5"/>
      <c r="H249" s="5"/>
      <c r="I249" s="5"/>
      <c r="J249" s="23">
        <f t="shared" si="219"/>
        <v>0</v>
      </c>
      <c r="K249" s="5"/>
      <c r="L249" s="5"/>
      <c r="M249" s="5"/>
      <c r="N249" s="5"/>
      <c r="O249" s="23">
        <f t="shared" si="220"/>
        <v>0</v>
      </c>
      <c r="P249" s="5"/>
      <c r="Q249" s="5"/>
      <c r="R249" s="5"/>
      <c r="S249" s="5"/>
      <c r="T249" s="23">
        <f t="shared" si="221"/>
        <v>0</v>
      </c>
      <c r="U249" s="5"/>
      <c r="V249" s="5"/>
      <c r="W249" s="5"/>
      <c r="X249" s="5"/>
      <c r="Y249" s="23">
        <f t="shared" si="222"/>
        <v>0</v>
      </c>
      <c r="Z249" s="2">
        <v>13</v>
      </c>
      <c r="AA249" s="43">
        <f t="shared" si="223"/>
        <v>0</v>
      </c>
      <c r="AB249" s="43">
        <f t="shared" si="224"/>
        <v>0</v>
      </c>
      <c r="AC249" s="43">
        <f t="shared" si="225"/>
        <v>0</v>
      </c>
      <c r="AD249" s="43">
        <f t="shared" si="226"/>
        <v>0</v>
      </c>
      <c r="AE249" s="43">
        <f t="shared" si="227"/>
        <v>0</v>
      </c>
      <c r="AF249" s="43">
        <f t="shared" si="228"/>
        <v>0</v>
      </c>
    </row>
    <row r="250" spans="1:32" ht="15.75" customHeight="1">
      <c r="A250" s="6">
        <v>13</v>
      </c>
      <c r="B250" s="17" t="str">
        <f t="shared" ref="B250:D250" si="231">B230</f>
        <v>Алгебра</v>
      </c>
      <c r="C250" s="48" t="str">
        <f t="shared" si="231"/>
        <v>8Ю</v>
      </c>
      <c r="D250" s="61">
        <f t="shared" si="231"/>
        <v>51</v>
      </c>
      <c r="E250" s="41">
        <f t="shared" si="218"/>
        <v>0</v>
      </c>
      <c r="F250" s="42"/>
      <c r="G250" s="5"/>
      <c r="H250" s="42"/>
      <c r="I250" s="5"/>
      <c r="J250" s="23">
        <f t="shared" si="219"/>
        <v>0</v>
      </c>
      <c r="K250" s="42"/>
      <c r="L250" s="42"/>
      <c r="M250" s="42"/>
      <c r="N250" s="5"/>
      <c r="O250" s="23">
        <f t="shared" si="220"/>
        <v>0</v>
      </c>
      <c r="P250" s="5"/>
      <c r="Q250" s="5"/>
      <c r="R250" s="5"/>
      <c r="S250" s="5"/>
      <c r="T250" s="23">
        <f t="shared" si="221"/>
        <v>0</v>
      </c>
      <c r="U250" s="5"/>
      <c r="V250" s="5"/>
      <c r="W250" s="5"/>
      <c r="X250" s="5"/>
      <c r="Y250" s="23">
        <f t="shared" si="222"/>
        <v>0</v>
      </c>
      <c r="Z250" s="2">
        <v>13</v>
      </c>
      <c r="AA250" s="43">
        <f t="shared" si="223"/>
        <v>0</v>
      </c>
      <c r="AB250" s="43">
        <f t="shared" si="224"/>
        <v>0</v>
      </c>
      <c r="AC250" s="43">
        <f t="shared" si="225"/>
        <v>0</v>
      </c>
      <c r="AD250" s="43">
        <f t="shared" si="226"/>
        <v>0</v>
      </c>
      <c r="AE250" s="43">
        <f t="shared" si="227"/>
        <v>0</v>
      </c>
      <c r="AF250" s="43">
        <f t="shared" si="228"/>
        <v>0</v>
      </c>
    </row>
    <row r="251" spans="1:32" ht="15.75" customHeight="1">
      <c r="A251" s="6">
        <v>13</v>
      </c>
      <c r="B251" s="17" t="str">
        <f t="shared" ref="B251:D251" si="232">B231</f>
        <v>Геометрия</v>
      </c>
      <c r="C251" s="48" t="str">
        <f t="shared" si="232"/>
        <v>8Ю</v>
      </c>
      <c r="D251" s="61">
        <f t="shared" si="232"/>
        <v>34</v>
      </c>
      <c r="E251" s="41">
        <f t="shared" si="218"/>
        <v>0</v>
      </c>
      <c r="F251" s="5"/>
      <c r="G251" s="5"/>
      <c r="H251" s="5"/>
      <c r="I251" s="42"/>
      <c r="J251" s="23">
        <f t="shared" si="219"/>
        <v>0</v>
      </c>
      <c r="K251" s="42"/>
      <c r="L251" s="5"/>
      <c r="M251" s="5"/>
      <c r="N251" s="5"/>
      <c r="O251" s="23">
        <f t="shared" si="220"/>
        <v>0</v>
      </c>
      <c r="P251" s="5"/>
      <c r="Q251" s="5"/>
      <c r="R251" s="5"/>
      <c r="S251" s="5"/>
      <c r="T251" s="23">
        <f t="shared" si="221"/>
        <v>0</v>
      </c>
      <c r="U251" s="5"/>
      <c r="V251" s="5"/>
      <c r="W251" s="5"/>
      <c r="X251" s="5"/>
      <c r="Y251" s="23">
        <f t="shared" si="222"/>
        <v>0</v>
      </c>
      <c r="Z251" s="2">
        <v>13</v>
      </c>
      <c r="AA251" s="43">
        <f t="shared" si="223"/>
        <v>0</v>
      </c>
      <c r="AB251" s="43">
        <f t="shared" si="224"/>
        <v>0</v>
      </c>
      <c r="AC251" s="43">
        <f t="shared" si="225"/>
        <v>0</v>
      </c>
      <c r="AD251" s="43">
        <f t="shared" si="226"/>
        <v>0</v>
      </c>
      <c r="AE251" s="43">
        <f t="shared" si="227"/>
        <v>0</v>
      </c>
      <c r="AF251" s="43">
        <f t="shared" si="228"/>
        <v>0</v>
      </c>
    </row>
    <row r="252" spans="1:32" ht="15.75" customHeight="1">
      <c r="A252" s="6">
        <v>13</v>
      </c>
      <c r="B252" s="17" t="str">
        <f t="shared" ref="B252:D252" si="233">B232</f>
        <v>Вероятность и статистика</v>
      </c>
      <c r="C252" s="48" t="str">
        <f t="shared" si="233"/>
        <v>8Ю</v>
      </c>
      <c r="D252" s="61">
        <f t="shared" si="233"/>
        <v>16</v>
      </c>
      <c r="E252" s="41">
        <f t="shared" si="218"/>
        <v>0</v>
      </c>
      <c r="F252" s="42"/>
      <c r="G252" s="5"/>
      <c r="H252" s="5"/>
      <c r="I252" s="5"/>
      <c r="J252" s="23">
        <f t="shared" si="219"/>
        <v>0</v>
      </c>
      <c r="K252" s="5"/>
      <c r="L252" s="5"/>
      <c r="M252" s="5"/>
      <c r="N252" s="5"/>
      <c r="O252" s="23">
        <f t="shared" si="220"/>
        <v>0</v>
      </c>
      <c r="P252" s="5"/>
      <c r="Q252" s="5"/>
      <c r="R252" s="5"/>
      <c r="S252" s="5"/>
      <c r="T252" s="23">
        <f t="shared" si="221"/>
        <v>0</v>
      </c>
      <c r="U252" s="5"/>
      <c r="V252" s="5"/>
      <c r="W252" s="5"/>
      <c r="X252" s="5"/>
      <c r="Y252" s="23">
        <f t="shared" si="222"/>
        <v>0</v>
      </c>
      <c r="Z252" s="2">
        <v>13</v>
      </c>
      <c r="AA252" s="43">
        <f t="shared" si="223"/>
        <v>0</v>
      </c>
      <c r="AB252" s="43">
        <f t="shared" si="224"/>
        <v>0</v>
      </c>
      <c r="AC252" s="43">
        <f t="shared" si="225"/>
        <v>0</v>
      </c>
      <c r="AD252" s="43">
        <f t="shared" si="226"/>
        <v>0</v>
      </c>
      <c r="AE252" s="43">
        <f t="shared" si="227"/>
        <v>0</v>
      </c>
      <c r="AF252" s="43">
        <f t="shared" si="228"/>
        <v>0</v>
      </c>
    </row>
    <row r="253" spans="1:32" ht="15.75" customHeight="1">
      <c r="A253" s="6">
        <v>13</v>
      </c>
      <c r="B253" s="17" t="str">
        <f t="shared" ref="B253:D253" si="234">B233</f>
        <v>История</v>
      </c>
      <c r="C253" s="48" t="str">
        <f t="shared" si="234"/>
        <v>8Ю</v>
      </c>
      <c r="D253" s="59">
        <f t="shared" si="234"/>
        <v>32</v>
      </c>
      <c r="E253" s="41">
        <f t="shared" si="218"/>
        <v>0</v>
      </c>
      <c r="F253" s="5"/>
      <c r="G253" s="5"/>
      <c r="H253" s="5"/>
      <c r="I253" s="5"/>
      <c r="J253" s="23">
        <f t="shared" si="219"/>
        <v>0</v>
      </c>
      <c r="K253" s="5"/>
      <c r="L253" s="5"/>
      <c r="M253" s="5"/>
      <c r="N253" s="42"/>
      <c r="O253" s="23">
        <f t="shared" si="220"/>
        <v>0</v>
      </c>
      <c r="P253" s="42"/>
      <c r="Q253" s="5"/>
      <c r="R253" s="5"/>
      <c r="S253" s="5"/>
      <c r="T253" s="23">
        <f t="shared" si="221"/>
        <v>0</v>
      </c>
      <c r="U253" s="5"/>
      <c r="V253" s="5"/>
      <c r="W253" s="5"/>
      <c r="X253" s="5"/>
      <c r="Y253" s="23">
        <f t="shared" si="222"/>
        <v>0</v>
      </c>
      <c r="Z253" s="2">
        <v>13</v>
      </c>
      <c r="AA253" s="43">
        <f t="shared" si="223"/>
        <v>0</v>
      </c>
      <c r="AB253" s="43">
        <f t="shared" si="224"/>
        <v>0</v>
      </c>
      <c r="AC253" s="43">
        <f t="shared" si="225"/>
        <v>0</v>
      </c>
      <c r="AD253" s="43">
        <f t="shared" si="226"/>
        <v>0</v>
      </c>
      <c r="AE253" s="43">
        <f t="shared" si="227"/>
        <v>0</v>
      </c>
      <c r="AF253" s="43">
        <f t="shared" si="228"/>
        <v>0</v>
      </c>
    </row>
    <row r="254" spans="1:32" ht="15.75" customHeight="1">
      <c r="A254" s="6">
        <v>13</v>
      </c>
      <c r="B254" s="17" t="str">
        <f t="shared" ref="B254:D254" si="235">B234</f>
        <v>География</v>
      </c>
      <c r="C254" s="48" t="str">
        <f t="shared" si="235"/>
        <v>8Ю</v>
      </c>
      <c r="D254" s="59">
        <f t="shared" si="235"/>
        <v>32</v>
      </c>
      <c r="E254" s="41">
        <f t="shared" si="218"/>
        <v>0</v>
      </c>
      <c r="F254" s="5"/>
      <c r="G254" s="5"/>
      <c r="H254" s="5"/>
      <c r="I254" s="42"/>
      <c r="J254" s="23">
        <f t="shared" si="219"/>
        <v>0</v>
      </c>
      <c r="K254" s="5"/>
      <c r="L254" s="5"/>
      <c r="M254" s="5"/>
      <c r="N254" s="5"/>
      <c r="O254" s="23">
        <f t="shared" si="220"/>
        <v>0</v>
      </c>
      <c r="P254" s="5"/>
      <c r="Q254" s="5"/>
      <c r="R254" s="5"/>
      <c r="S254" s="5"/>
      <c r="T254" s="23">
        <f t="shared" si="221"/>
        <v>0</v>
      </c>
      <c r="U254" s="5"/>
      <c r="V254" s="5"/>
      <c r="W254" s="5"/>
      <c r="X254" s="42"/>
      <c r="Y254" s="23">
        <f t="shared" si="222"/>
        <v>0</v>
      </c>
      <c r="Z254" s="2">
        <v>13</v>
      </c>
      <c r="AA254" s="43">
        <f t="shared" si="223"/>
        <v>0</v>
      </c>
      <c r="AB254" s="43">
        <f t="shared" si="224"/>
        <v>0</v>
      </c>
      <c r="AC254" s="43">
        <f t="shared" si="225"/>
        <v>0</v>
      </c>
      <c r="AD254" s="43">
        <f t="shared" si="226"/>
        <v>0</v>
      </c>
      <c r="AE254" s="43">
        <f t="shared" si="227"/>
        <v>0</v>
      </c>
      <c r="AF254" s="43">
        <f t="shared" si="228"/>
        <v>0</v>
      </c>
    </row>
    <row r="255" spans="1:32" ht="15.75" customHeight="1">
      <c r="A255" s="6">
        <v>13</v>
      </c>
      <c r="B255" s="17" t="str">
        <f t="shared" ref="B255:D255" si="236">B235</f>
        <v>Биология</v>
      </c>
      <c r="C255" s="48" t="str">
        <f t="shared" si="236"/>
        <v>8Ю</v>
      </c>
      <c r="D255" s="59">
        <f t="shared" si="236"/>
        <v>32</v>
      </c>
      <c r="E255" s="41">
        <f t="shared" si="218"/>
        <v>0</v>
      </c>
      <c r="F255" s="5"/>
      <c r="G255" s="5"/>
      <c r="H255" s="5"/>
      <c r="I255" s="5"/>
      <c r="J255" s="23">
        <f t="shared" si="219"/>
        <v>0</v>
      </c>
      <c r="K255" s="5"/>
      <c r="L255" s="5"/>
      <c r="M255" s="5"/>
      <c r="N255" s="5"/>
      <c r="O255" s="23">
        <f t="shared" si="220"/>
        <v>0</v>
      </c>
      <c r="P255" s="5"/>
      <c r="Q255" s="5"/>
      <c r="R255" s="5"/>
      <c r="S255" s="5"/>
      <c r="T255" s="23">
        <f t="shared" si="221"/>
        <v>0</v>
      </c>
      <c r="U255" s="5"/>
      <c r="V255" s="5"/>
      <c r="W255" s="5"/>
      <c r="X255" s="5"/>
      <c r="Y255" s="23">
        <f t="shared" si="222"/>
        <v>0</v>
      </c>
      <c r="Z255" s="2">
        <v>13</v>
      </c>
      <c r="AA255" s="43">
        <f t="shared" si="223"/>
        <v>0</v>
      </c>
      <c r="AB255" s="43">
        <f t="shared" si="224"/>
        <v>0</v>
      </c>
      <c r="AC255" s="43">
        <f t="shared" si="225"/>
        <v>0</v>
      </c>
      <c r="AD255" s="43">
        <f t="shared" si="226"/>
        <v>0</v>
      </c>
      <c r="AE255" s="43">
        <f t="shared" si="227"/>
        <v>0</v>
      </c>
      <c r="AF255" s="43">
        <f t="shared" si="228"/>
        <v>0</v>
      </c>
    </row>
    <row r="256" spans="1:32" ht="15.75" customHeight="1">
      <c r="A256" s="6">
        <v>13</v>
      </c>
      <c r="B256" s="17" t="str">
        <f t="shared" ref="B256:D256" si="237">B236</f>
        <v>Технология</v>
      </c>
      <c r="C256" s="48" t="str">
        <f t="shared" si="237"/>
        <v>8Ю</v>
      </c>
      <c r="D256" s="59">
        <f t="shared" si="237"/>
        <v>16</v>
      </c>
      <c r="E256" s="41">
        <f t="shared" si="218"/>
        <v>0</v>
      </c>
      <c r="F256" s="5"/>
      <c r="G256" s="5"/>
      <c r="H256" s="5"/>
      <c r="I256" s="5"/>
      <c r="J256" s="23">
        <f t="shared" si="219"/>
        <v>0</v>
      </c>
      <c r="K256" s="5"/>
      <c r="L256" s="5"/>
      <c r="M256" s="5"/>
      <c r="N256" s="5"/>
      <c r="O256" s="23">
        <f t="shared" si="220"/>
        <v>0</v>
      </c>
      <c r="P256" s="5"/>
      <c r="Q256" s="5"/>
      <c r="R256" s="5"/>
      <c r="S256" s="42"/>
      <c r="T256" s="23">
        <f t="shared" si="221"/>
        <v>0</v>
      </c>
      <c r="U256" s="42"/>
      <c r="V256" s="5"/>
      <c r="W256" s="5"/>
      <c r="X256" s="5"/>
      <c r="Y256" s="23">
        <f t="shared" si="222"/>
        <v>0</v>
      </c>
      <c r="Z256" s="2">
        <v>13</v>
      </c>
      <c r="AA256" s="43">
        <f t="shared" si="223"/>
        <v>0</v>
      </c>
      <c r="AB256" s="43">
        <f t="shared" si="224"/>
        <v>0</v>
      </c>
      <c r="AC256" s="43">
        <f t="shared" si="225"/>
        <v>0</v>
      </c>
      <c r="AD256" s="43">
        <f t="shared" si="226"/>
        <v>0</v>
      </c>
      <c r="AE256" s="43">
        <f t="shared" si="227"/>
        <v>0</v>
      </c>
      <c r="AF256" s="43">
        <f t="shared" si="228"/>
        <v>0</v>
      </c>
    </row>
    <row r="257" spans="1:32" ht="15.75" customHeight="1">
      <c r="A257" s="6">
        <v>13</v>
      </c>
      <c r="B257" s="17" t="str">
        <f t="shared" ref="B257:D257" si="238">B237</f>
        <v>Физическая культура</v>
      </c>
      <c r="C257" s="48" t="str">
        <f t="shared" si="238"/>
        <v>8Ю</v>
      </c>
      <c r="D257" s="59">
        <f t="shared" si="238"/>
        <v>32</v>
      </c>
      <c r="E257" s="41">
        <f t="shared" si="218"/>
        <v>0</v>
      </c>
      <c r="F257" s="5"/>
      <c r="G257" s="5"/>
      <c r="H257" s="5"/>
      <c r="I257" s="5"/>
      <c r="J257" s="23">
        <f t="shared" si="219"/>
        <v>0</v>
      </c>
      <c r="K257" s="5"/>
      <c r="L257" s="5"/>
      <c r="M257" s="5"/>
      <c r="N257" s="5"/>
      <c r="O257" s="23">
        <f t="shared" si="220"/>
        <v>0</v>
      </c>
      <c r="P257" s="5"/>
      <c r="Q257" s="5"/>
      <c r="R257" s="5"/>
      <c r="S257" s="5"/>
      <c r="T257" s="23">
        <f t="shared" si="221"/>
        <v>0</v>
      </c>
      <c r="U257" s="5"/>
      <c r="V257" s="5"/>
      <c r="W257" s="5"/>
      <c r="X257" s="5"/>
      <c r="Y257" s="23">
        <f t="shared" si="222"/>
        <v>0</v>
      </c>
      <c r="Z257" s="2">
        <v>13</v>
      </c>
      <c r="AA257" s="43">
        <f t="shared" si="223"/>
        <v>0</v>
      </c>
      <c r="AB257" s="43">
        <f t="shared" si="224"/>
        <v>0</v>
      </c>
      <c r="AC257" s="43">
        <f t="shared" si="225"/>
        <v>0</v>
      </c>
      <c r="AD257" s="43">
        <f t="shared" si="226"/>
        <v>0</v>
      </c>
      <c r="AE257" s="43">
        <f t="shared" si="227"/>
        <v>0</v>
      </c>
      <c r="AF257" s="43">
        <f t="shared" si="228"/>
        <v>0</v>
      </c>
    </row>
    <row r="258" spans="1:32" ht="15.75" customHeight="1">
      <c r="A258" s="6">
        <v>13</v>
      </c>
      <c r="B258" s="17" t="str">
        <f t="shared" ref="B258:D258" si="239">B238</f>
        <v>Информатика</v>
      </c>
      <c r="C258" s="48" t="str">
        <f t="shared" si="239"/>
        <v>8Ю</v>
      </c>
      <c r="D258" s="59">
        <f t="shared" si="239"/>
        <v>16</v>
      </c>
      <c r="E258" s="41">
        <f t="shared" si="218"/>
        <v>0</v>
      </c>
      <c r="F258" s="5"/>
      <c r="G258" s="5"/>
      <c r="H258" s="5"/>
      <c r="I258" s="5"/>
      <c r="J258" s="23">
        <f t="shared" si="219"/>
        <v>0</v>
      </c>
      <c r="K258" s="5"/>
      <c r="L258" s="5"/>
      <c r="M258" s="5"/>
      <c r="N258" s="5"/>
      <c r="O258" s="23">
        <f t="shared" si="220"/>
        <v>0</v>
      </c>
      <c r="P258" s="5"/>
      <c r="Q258" s="5"/>
      <c r="R258" s="5"/>
      <c r="S258" s="5"/>
      <c r="T258" s="23">
        <f t="shared" si="221"/>
        <v>0</v>
      </c>
      <c r="U258" s="5"/>
      <c r="V258" s="5"/>
      <c r="W258" s="5"/>
      <c r="X258" s="5"/>
      <c r="Y258" s="23">
        <f t="shared" si="222"/>
        <v>0</v>
      </c>
      <c r="Z258" s="2">
        <v>13</v>
      </c>
      <c r="AA258" s="43">
        <f t="shared" si="223"/>
        <v>0</v>
      </c>
      <c r="AB258" s="43">
        <f t="shared" si="224"/>
        <v>0</v>
      </c>
      <c r="AC258" s="43">
        <f t="shared" si="225"/>
        <v>0</v>
      </c>
      <c r="AD258" s="43">
        <f t="shared" si="226"/>
        <v>0</v>
      </c>
      <c r="AE258" s="43">
        <f t="shared" si="227"/>
        <v>0</v>
      </c>
      <c r="AF258" s="43">
        <f t="shared" si="228"/>
        <v>0</v>
      </c>
    </row>
    <row r="259" spans="1:32" ht="15.75" customHeight="1">
      <c r="A259" s="6">
        <v>13</v>
      </c>
      <c r="B259" s="17" t="str">
        <f t="shared" ref="B259:D259" si="240">B239</f>
        <v>Музыка</v>
      </c>
      <c r="C259" s="48" t="str">
        <f t="shared" si="240"/>
        <v>8Ю</v>
      </c>
      <c r="D259" s="59">
        <f t="shared" si="240"/>
        <v>16</v>
      </c>
      <c r="E259" s="41">
        <f t="shared" si="218"/>
        <v>0</v>
      </c>
      <c r="F259" s="5"/>
      <c r="G259" s="5"/>
      <c r="H259" s="5"/>
      <c r="I259" s="5"/>
      <c r="J259" s="49">
        <f t="shared" si="219"/>
        <v>0</v>
      </c>
      <c r="K259" s="5"/>
      <c r="L259" s="5"/>
      <c r="M259" s="5"/>
      <c r="N259" s="5"/>
      <c r="O259" s="49">
        <f t="shared" si="220"/>
        <v>0</v>
      </c>
      <c r="P259" s="5"/>
      <c r="Q259" s="5"/>
      <c r="R259" s="5"/>
      <c r="S259" s="5"/>
      <c r="T259" s="49">
        <f t="shared" si="221"/>
        <v>0</v>
      </c>
      <c r="U259" s="5"/>
      <c r="V259" s="5"/>
      <c r="W259" s="5"/>
      <c r="X259" s="5"/>
      <c r="Y259" s="49">
        <f t="shared" si="222"/>
        <v>0</v>
      </c>
      <c r="Z259" s="2">
        <v>13</v>
      </c>
      <c r="AA259" s="43">
        <f t="shared" si="223"/>
        <v>0</v>
      </c>
      <c r="AB259" s="43">
        <f t="shared" si="224"/>
        <v>0</v>
      </c>
      <c r="AC259" s="43">
        <f t="shared" si="225"/>
        <v>0</v>
      </c>
      <c r="AD259" s="43">
        <f t="shared" si="226"/>
        <v>0</v>
      </c>
      <c r="AE259" s="43">
        <f t="shared" si="227"/>
        <v>0</v>
      </c>
      <c r="AF259" s="43">
        <f t="shared" si="228"/>
        <v>0</v>
      </c>
    </row>
    <row r="260" spans="1:32" ht="15.75" customHeight="1">
      <c r="A260" s="6">
        <v>13</v>
      </c>
      <c r="B260" s="17" t="str">
        <f t="shared" ref="B260:D260" si="241">B240</f>
        <v>Обществознание</v>
      </c>
      <c r="C260" s="48" t="str">
        <f t="shared" si="241"/>
        <v>8Ю</v>
      </c>
      <c r="D260" s="59">
        <f t="shared" si="241"/>
        <v>16</v>
      </c>
      <c r="E260" s="41">
        <f t="shared" si="218"/>
        <v>0</v>
      </c>
      <c r="F260" s="5"/>
      <c r="G260" s="5"/>
      <c r="H260" s="5"/>
      <c r="I260" s="5"/>
      <c r="J260" s="49">
        <f t="shared" si="219"/>
        <v>0</v>
      </c>
      <c r="K260" s="5"/>
      <c r="L260" s="5"/>
      <c r="M260" s="5"/>
      <c r="N260" s="5"/>
      <c r="O260" s="49">
        <f t="shared" si="220"/>
        <v>0</v>
      </c>
      <c r="P260" s="5"/>
      <c r="Q260" s="5"/>
      <c r="R260" s="5"/>
      <c r="S260" s="5"/>
      <c r="T260" s="49">
        <f t="shared" si="221"/>
        <v>0</v>
      </c>
      <c r="U260" s="5"/>
      <c r="V260" s="5"/>
      <c r="W260" s="5"/>
      <c r="X260" s="5"/>
      <c r="Y260" s="49">
        <f t="shared" si="222"/>
        <v>0</v>
      </c>
      <c r="Z260" s="2">
        <v>11</v>
      </c>
      <c r="AA260" s="43">
        <f t="shared" si="223"/>
        <v>0</v>
      </c>
      <c r="AB260" s="43">
        <f t="shared" si="224"/>
        <v>0</v>
      </c>
      <c r="AC260" s="43">
        <f t="shared" si="225"/>
        <v>0</v>
      </c>
      <c r="AD260" s="43">
        <f t="shared" si="226"/>
        <v>0</v>
      </c>
      <c r="AE260" s="43">
        <f t="shared" si="227"/>
        <v>0</v>
      </c>
      <c r="AF260" s="43">
        <f t="shared" si="228"/>
        <v>0</v>
      </c>
    </row>
    <row r="261" spans="1:32" ht="15.75" customHeight="1">
      <c r="A261" s="6">
        <v>13</v>
      </c>
      <c r="B261" s="17" t="str">
        <f t="shared" ref="B261:D261" si="242">B241</f>
        <v>Физика</v>
      </c>
      <c r="C261" s="48" t="str">
        <f t="shared" si="242"/>
        <v>8Ю</v>
      </c>
      <c r="D261" s="59">
        <f t="shared" si="242"/>
        <v>32</v>
      </c>
      <c r="E261" s="41">
        <f t="shared" si="218"/>
        <v>0</v>
      </c>
      <c r="F261" s="5"/>
      <c r="G261" s="5"/>
      <c r="H261" s="5"/>
      <c r="I261" s="5"/>
      <c r="J261" s="49">
        <f t="shared" si="219"/>
        <v>0</v>
      </c>
      <c r="K261" s="5"/>
      <c r="L261" s="5"/>
      <c r="M261" s="5"/>
      <c r="N261" s="5"/>
      <c r="O261" s="49">
        <f t="shared" si="220"/>
        <v>0</v>
      </c>
      <c r="P261" s="5"/>
      <c r="Q261" s="5"/>
      <c r="R261" s="5"/>
      <c r="S261" s="5"/>
      <c r="T261" s="49">
        <f t="shared" si="221"/>
        <v>0</v>
      </c>
      <c r="U261" s="5"/>
      <c r="V261" s="5"/>
      <c r="W261" s="5"/>
      <c r="X261" s="5"/>
      <c r="Y261" s="49">
        <f t="shared" si="222"/>
        <v>0</v>
      </c>
      <c r="Z261" s="2">
        <v>11</v>
      </c>
      <c r="AA261" s="43">
        <f t="shared" si="223"/>
        <v>0</v>
      </c>
      <c r="AB261" s="43">
        <f t="shared" si="224"/>
        <v>0</v>
      </c>
      <c r="AC261" s="43">
        <f t="shared" si="225"/>
        <v>0</v>
      </c>
      <c r="AD261" s="43">
        <f t="shared" si="226"/>
        <v>0</v>
      </c>
      <c r="AE261" s="43">
        <f t="shared" si="227"/>
        <v>0</v>
      </c>
      <c r="AF261" s="43">
        <f t="shared" si="228"/>
        <v>0</v>
      </c>
    </row>
    <row r="262" spans="1:32" ht="15.75" customHeight="1">
      <c r="A262" s="6">
        <v>13</v>
      </c>
      <c r="B262" s="17" t="str">
        <f t="shared" ref="B262:D262" si="243">B242</f>
        <v>Химия</v>
      </c>
      <c r="C262" s="48" t="str">
        <f t="shared" si="243"/>
        <v>8Ю</v>
      </c>
      <c r="D262" s="59">
        <f t="shared" si="243"/>
        <v>32</v>
      </c>
      <c r="E262" s="41">
        <f t="shared" si="218"/>
        <v>0</v>
      </c>
      <c r="F262" s="5"/>
      <c r="G262" s="5"/>
      <c r="H262" s="5"/>
      <c r="I262" s="5"/>
      <c r="J262" s="49">
        <f t="shared" si="219"/>
        <v>0</v>
      </c>
      <c r="K262" s="5"/>
      <c r="L262" s="5"/>
      <c r="M262" s="5"/>
      <c r="N262" s="5"/>
      <c r="O262" s="49">
        <f t="shared" si="220"/>
        <v>0</v>
      </c>
      <c r="P262" s="5"/>
      <c r="Q262" s="5"/>
      <c r="R262" s="5"/>
      <c r="S262" s="5"/>
      <c r="T262" s="49">
        <f t="shared" si="221"/>
        <v>0</v>
      </c>
      <c r="U262" s="5"/>
      <c r="V262" s="5"/>
      <c r="W262" s="5"/>
      <c r="X262" s="5"/>
      <c r="Y262" s="49">
        <f t="shared" si="222"/>
        <v>0</v>
      </c>
      <c r="Z262" s="2">
        <v>11</v>
      </c>
      <c r="AA262" s="43">
        <f t="shared" si="223"/>
        <v>0</v>
      </c>
      <c r="AB262" s="43">
        <f t="shared" si="224"/>
        <v>0</v>
      </c>
      <c r="AC262" s="43">
        <f t="shared" si="225"/>
        <v>0</v>
      </c>
      <c r="AD262" s="43">
        <f t="shared" si="226"/>
        <v>0</v>
      </c>
      <c r="AE262" s="43">
        <f t="shared" si="227"/>
        <v>0</v>
      </c>
      <c r="AF262" s="43">
        <f t="shared" si="228"/>
        <v>0</v>
      </c>
    </row>
    <row r="263" spans="1:32" ht="15.75" customHeight="1">
      <c r="A263" s="6">
        <v>13</v>
      </c>
      <c r="B263" s="17" t="str">
        <f t="shared" ref="B263:D263" si="244">B243</f>
        <v>ОБЖ</v>
      </c>
      <c r="C263" s="48" t="str">
        <f t="shared" si="244"/>
        <v>8Ю</v>
      </c>
      <c r="D263" s="59">
        <f t="shared" si="244"/>
        <v>16</v>
      </c>
      <c r="E263" s="41">
        <f t="shared" si="218"/>
        <v>0</v>
      </c>
      <c r="F263" s="5"/>
      <c r="G263" s="5"/>
      <c r="H263" s="5"/>
      <c r="I263" s="5"/>
      <c r="J263" s="49">
        <f t="shared" si="219"/>
        <v>0</v>
      </c>
      <c r="K263" s="5"/>
      <c r="L263" s="5"/>
      <c r="M263" s="5"/>
      <c r="N263" s="5"/>
      <c r="O263" s="49">
        <f t="shared" si="220"/>
        <v>0</v>
      </c>
      <c r="P263" s="5"/>
      <c r="Q263" s="5"/>
      <c r="R263" s="5"/>
      <c r="S263" s="5"/>
      <c r="T263" s="49">
        <f t="shared" si="221"/>
        <v>0</v>
      </c>
      <c r="U263" s="5"/>
      <c r="V263" s="5"/>
      <c r="W263" s="5"/>
      <c r="X263" s="5"/>
      <c r="Y263" s="49">
        <f t="shared" si="222"/>
        <v>0</v>
      </c>
      <c r="Z263" s="2">
        <v>11</v>
      </c>
      <c r="AA263" s="43">
        <f t="shared" si="223"/>
        <v>0</v>
      </c>
      <c r="AB263" s="43">
        <f t="shared" si="224"/>
        <v>0</v>
      </c>
      <c r="AC263" s="43">
        <f t="shared" si="225"/>
        <v>0</v>
      </c>
      <c r="AD263" s="43">
        <f t="shared" si="226"/>
        <v>0</v>
      </c>
      <c r="AE263" s="43">
        <f t="shared" si="227"/>
        <v>0</v>
      </c>
      <c r="AF263" s="43">
        <f t="shared" si="228"/>
        <v>0</v>
      </c>
    </row>
    <row r="264" spans="1:32" ht="15.75" customHeight="1">
      <c r="A264" s="6">
        <v>13</v>
      </c>
      <c r="B264" s="17" t="str">
        <f t="shared" ref="B264:D264" si="245">B244</f>
        <v>Родной (русский) язык</v>
      </c>
      <c r="C264" s="48" t="str">
        <f t="shared" si="245"/>
        <v>8Ю</v>
      </c>
      <c r="D264" s="59">
        <f t="shared" si="245"/>
        <v>8</v>
      </c>
      <c r="E264" s="41">
        <f t="shared" si="218"/>
        <v>0</v>
      </c>
      <c r="F264" s="5"/>
      <c r="G264" s="5"/>
      <c r="H264" s="5"/>
      <c r="I264" s="5"/>
      <c r="J264" s="49">
        <f t="shared" si="219"/>
        <v>0</v>
      </c>
      <c r="K264" s="5"/>
      <c r="L264" s="5"/>
      <c r="M264" s="5"/>
      <c r="N264" s="5"/>
      <c r="O264" s="49">
        <f t="shared" si="220"/>
        <v>0</v>
      </c>
      <c r="P264" s="5"/>
      <c r="Q264" s="5"/>
      <c r="R264" s="5"/>
      <c r="S264" s="5"/>
      <c r="T264" s="49">
        <f t="shared" si="221"/>
        <v>0</v>
      </c>
      <c r="U264" s="5"/>
      <c r="V264" s="5"/>
      <c r="W264" s="5"/>
      <c r="X264" s="5"/>
      <c r="Y264" s="49">
        <f t="shared" si="222"/>
        <v>0</v>
      </c>
      <c r="Z264" s="2">
        <v>11</v>
      </c>
      <c r="AA264" s="43">
        <f t="shared" si="223"/>
        <v>0</v>
      </c>
      <c r="AB264" s="43">
        <f t="shared" si="224"/>
        <v>0</v>
      </c>
      <c r="AC264" s="43">
        <f t="shared" si="225"/>
        <v>0</v>
      </c>
      <c r="AD264" s="43">
        <f t="shared" si="226"/>
        <v>0</v>
      </c>
      <c r="AE264" s="43">
        <f t="shared" si="227"/>
        <v>0</v>
      </c>
      <c r="AF264" s="43">
        <f t="shared" si="228"/>
        <v>0</v>
      </c>
    </row>
    <row r="265" spans="1:32" ht="16.2">
      <c r="A265" s="6">
        <v>13</v>
      </c>
      <c r="B265" s="50"/>
      <c r="C265" s="51"/>
      <c r="D265" s="52"/>
      <c r="E265" s="41"/>
      <c r="F265" s="53"/>
      <c r="G265" s="53"/>
      <c r="H265" s="53"/>
      <c r="I265" s="53"/>
      <c r="J265" s="53">
        <f>SUM(J247:J264)</f>
        <v>0</v>
      </c>
      <c r="K265" s="53"/>
      <c r="L265" s="53"/>
      <c r="M265" s="53"/>
      <c r="N265" s="53"/>
      <c r="O265" s="53">
        <f>SUM(O247:O264)</f>
        <v>0</v>
      </c>
      <c r="P265" s="53"/>
      <c r="Q265" s="53"/>
      <c r="R265" s="53"/>
      <c r="S265" s="53"/>
      <c r="T265" s="53">
        <f>SUM(T247:T264)</f>
        <v>0</v>
      </c>
      <c r="U265" s="53"/>
      <c r="V265" s="53"/>
      <c r="W265" s="53"/>
      <c r="X265" s="53"/>
      <c r="Y265" s="53">
        <f>SUM(Y247:Y264)</f>
        <v>0</v>
      </c>
      <c r="Z265" s="2">
        <v>1</v>
      </c>
      <c r="AA265" s="54">
        <f t="shared" ref="AA265:AF265" si="246">SUM(AA247:AA264)</f>
        <v>0</v>
      </c>
      <c r="AB265" s="54">
        <f t="shared" si="246"/>
        <v>0</v>
      </c>
      <c r="AC265" s="54">
        <f t="shared" si="246"/>
        <v>0</v>
      </c>
      <c r="AD265" s="54">
        <f t="shared" si="246"/>
        <v>0</v>
      </c>
      <c r="AE265" s="43">
        <f t="shared" si="246"/>
        <v>0</v>
      </c>
      <c r="AF265" s="43">
        <f t="shared" si="246"/>
        <v>0</v>
      </c>
    </row>
    <row r="266" spans="1:32" ht="15.75" customHeight="1">
      <c r="A266" s="6">
        <v>14</v>
      </c>
      <c r="B266" s="90" t="str">
        <f>"Буква (или иное название) класса "&amp;A266&amp;":"</f>
        <v>Буква (или иное название) класса 14:</v>
      </c>
      <c r="C266" s="91"/>
      <c r="D266" s="55"/>
      <c r="E266" s="41"/>
      <c r="F266" s="92"/>
      <c r="G266" s="93"/>
      <c r="H266" s="93"/>
      <c r="I266" s="93"/>
      <c r="J266" s="93"/>
      <c r="K266" s="93"/>
      <c r="L266" s="93"/>
      <c r="M266" s="93"/>
      <c r="N266" s="93"/>
      <c r="O266" s="93"/>
      <c r="P266" s="93"/>
      <c r="Q266" s="93"/>
      <c r="R266" s="93"/>
      <c r="S266" s="93"/>
      <c r="T266" s="93"/>
      <c r="U266" s="93"/>
      <c r="V266" s="93"/>
      <c r="W266" s="93"/>
      <c r="X266" s="93"/>
      <c r="Y266" s="93"/>
      <c r="Z266" s="2">
        <v>14</v>
      </c>
      <c r="AA266" s="36"/>
      <c r="AB266" s="36"/>
      <c r="AC266" s="36"/>
      <c r="AD266" s="37"/>
      <c r="AE266" s="4"/>
      <c r="AF266" s="4"/>
    </row>
    <row r="267" spans="1:32" ht="15.75" customHeight="1">
      <c r="A267" s="6">
        <v>14</v>
      </c>
      <c r="B267" s="17" t="str">
        <f t="shared" ref="B267:D267" si="247">B247</f>
        <v xml:space="preserve"> Русский язык</v>
      </c>
      <c r="C267" s="48" t="str">
        <f t="shared" si="247"/>
        <v>8Ю</v>
      </c>
      <c r="D267" s="61">
        <f t="shared" si="247"/>
        <v>48</v>
      </c>
      <c r="E267" s="41">
        <f t="shared" ref="E267:E284" si="248">(J267+O267+T267+Y267)/D267</f>
        <v>0</v>
      </c>
      <c r="F267" s="42"/>
      <c r="G267" s="5"/>
      <c r="H267" s="5"/>
      <c r="I267" s="42"/>
      <c r="J267" s="23">
        <f t="shared" ref="J267:J284" si="249">COUNTA(F267:I267)</f>
        <v>0</v>
      </c>
      <c r="K267" s="42"/>
      <c r="L267" s="5"/>
      <c r="M267" s="5"/>
      <c r="N267" s="5"/>
      <c r="O267" s="23">
        <f t="shared" ref="O267:O284" si="250">COUNTA(K267:N267)</f>
        <v>0</v>
      </c>
      <c r="P267" s="5"/>
      <c r="Q267" s="5"/>
      <c r="R267" s="5"/>
      <c r="S267" s="42"/>
      <c r="T267" s="23">
        <f t="shared" ref="T267:T284" si="251">COUNTA(P267:S267)</f>
        <v>0</v>
      </c>
      <c r="U267" s="5"/>
      <c r="V267" s="5"/>
      <c r="W267" s="5"/>
      <c r="X267" s="5"/>
      <c r="Y267" s="23">
        <f t="shared" ref="Y267:Y284" si="252">COUNTA(U267:X267)</f>
        <v>0</v>
      </c>
      <c r="Z267" s="2">
        <v>14</v>
      </c>
      <c r="AA267" s="43">
        <f t="shared" ref="AA267:AA284" si="253">IF($F$1&gt;0,COUNTIF(F267:Y267,$F$1),0)</f>
        <v>0</v>
      </c>
      <c r="AB267" s="43">
        <f t="shared" ref="AB267:AB284" si="254">IF($G$1&gt;0,COUNTIF(F267:Y267,$G$1),0)</f>
        <v>0</v>
      </c>
      <c r="AC267" s="43">
        <f t="shared" ref="AC267:AC284" si="255">IF($H$1&gt;0,COUNTIF(F267:Y267,$H$1),0)</f>
        <v>0</v>
      </c>
      <c r="AD267" s="43">
        <f t="shared" ref="AD267:AD284" si="256">IF($I$1&gt;0,COUNTIF(F267:Y267,$I$1),0)</f>
        <v>0</v>
      </c>
      <c r="AE267" s="43">
        <f t="shared" ref="AE267:AE284" si="257">IF($J$1&gt;0,COUNTIF(F267:Y267,$J$1),0)</f>
        <v>0</v>
      </c>
      <c r="AF267" s="43">
        <f t="shared" ref="AF267:AF284" si="258">IF($K$1&gt;0,COUNTIF(F267:Y267,$K$1),0)</f>
        <v>0</v>
      </c>
    </row>
    <row r="268" spans="1:32" ht="15.75" customHeight="1">
      <c r="A268" s="6">
        <v>14</v>
      </c>
      <c r="B268" s="17" t="str">
        <f t="shared" ref="B268:D268" si="259">B248</f>
        <v>Литература</v>
      </c>
      <c r="C268" s="48" t="str">
        <f t="shared" si="259"/>
        <v>8Ю</v>
      </c>
      <c r="D268" s="61">
        <f t="shared" si="259"/>
        <v>32</v>
      </c>
      <c r="E268" s="41">
        <f t="shared" si="248"/>
        <v>0</v>
      </c>
      <c r="F268" s="5"/>
      <c r="G268" s="5"/>
      <c r="H268" s="5"/>
      <c r="I268" s="5"/>
      <c r="J268" s="23">
        <f t="shared" si="249"/>
        <v>0</v>
      </c>
      <c r="K268" s="5"/>
      <c r="L268" s="5"/>
      <c r="M268" s="5"/>
      <c r="N268" s="5"/>
      <c r="O268" s="23">
        <f t="shared" si="250"/>
        <v>0</v>
      </c>
      <c r="P268" s="5"/>
      <c r="Q268" s="5"/>
      <c r="R268" s="5"/>
      <c r="S268" s="5"/>
      <c r="T268" s="23">
        <f t="shared" si="251"/>
        <v>0</v>
      </c>
      <c r="U268" s="5"/>
      <c r="V268" s="5"/>
      <c r="W268" s="5"/>
      <c r="X268" s="5"/>
      <c r="Y268" s="23">
        <f t="shared" si="252"/>
        <v>0</v>
      </c>
      <c r="Z268" s="2">
        <v>14</v>
      </c>
      <c r="AA268" s="43">
        <f t="shared" si="253"/>
        <v>0</v>
      </c>
      <c r="AB268" s="43">
        <f t="shared" si="254"/>
        <v>0</v>
      </c>
      <c r="AC268" s="43">
        <f t="shared" si="255"/>
        <v>0</v>
      </c>
      <c r="AD268" s="43">
        <f t="shared" si="256"/>
        <v>0</v>
      </c>
      <c r="AE268" s="43">
        <f t="shared" si="257"/>
        <v>0</v>
      </c>
      <c r="AF268" s="43">
        <f t="shared" si="258"/>
        <v>0</v>
      </c>
    </row>
    <row r="269" spans="1:32" ht="15.75" customHeight="1">
      <c r="A269" s="6">
        <v>14</v>
      </c>
      <c r="B269" s="17" t="str">
        <f t="shared" ref="B269:D269" si="260">B249</f>
        <v>Иностранный язык</v>
      </c>
      <c r="C269" s="48" t="str">
        <f t="shared" si="260"/>
        <v>8Ю</v>
      </c>
      <c r="D269" s="61">
        <f t="shared" si="260"/>
        <v>48</v>
      </c>
      <c r="E269" s="41">
        <f t="shared" si="248"/>
        <v>0</v>
      </c>
      <c r="F269" s="5"/>
      <c r="G269" s="5"/>
      <c r="H269" s="5"/>
      <c r="I269" s="5"/>
      <c r="J269" s="23">
        <f t="shared" si="249"/>
        <v>0</v>
      </c>
      <c r="K269" s="5"/>
      <c r="L269" s="5"/>
      <c r="M269" s="5"/>
      <c r="N269" s="5"/>
      <c r="O269" s="23">
        <f t="shared" si="250"/>
        <v>0</v>
      </c>
      <c r="P269" s="5"/>
      <c r="Q269" s="5"/>
      <c r="R269" s="5"/>
      <c r="S269" s="5"/>
      <c r="T269" s="23">
        <f t="shared" si="251"/>
        <v>0</v>
      </c>
      <c r="U269" s="5"/>
      <c r="V269" s="5"/>
      <c r="W269" s="5"/>
      <c r="X269" s="5"/>
      <c r="Y269" s="23">
        <f t="shared" si="252"/>
        <v>0</v>
      </c>
      <c r="Z269" s="2">
        <v>14</v>
      </c>
      <c r="AA269" s="43">
        <f t="shared" si="253"/>
        <v>0</v>
      </c>
      <c r="AB269" s="43">
        <f t="shared" si="254"/>
        <v>0</v>
      </c>
      <c r="AC269" s="43">
        <f t="shared" si="255"/>
        <v>0</v>
      </c>
      <c r="AD269" s="43">
        <f t="shared" si="256"/>
        <v>0</v>
      </c>
      <c r="AE269" s="43">
        <f t="shared" si="257"/>
        <v>0</v>
      </c>
      <c r="AF269" s="43">
        <f t="shared" si="258"/>
        <v>0</v>
      </c>
    </row>
    <row r="270" spans="1:32" ht="15.75" customHeight="1">
      <c r="A270" s="6">
        <v>14</v>
      </c>
      <c r="B270" s="17" t="str">
        <f t="shared" ref="B270:D270" si="261">B250</f>
        <v>Алгебра</v>
      </c>
      <c r="C270" s="48" t="str">
        <f t="shared" si="261"/>
        <v>8Ю</v>
      </c>
      <c r="D270" s="61">
        <f t="shared" si="261"/>
        <v>51</v>
      </c>
      <c r="E270" s="41">
        <f t="shared" si="248"/>
        <v>0</v>
      </c>
      <c r="F270" s="42"/>
      <c r="G270" s="5"/>
      <c r="H270" s="42"/>
      <c r="I270" s="5"/>
      <c r="J270" s="23">
        <f t="shared" si="249"/>
        <v>0</v>
      </c>
      <c r="K270" s="42"/>
      <c r="L270" s="42"/>
      <c r="M270" s="42"/>
      <c r="N270" s="5"/>
      <c r="O270" s="23">
        <f t="shared" si="250"/>
        <v>0</v>
      </c>
      <c r="P270" s="5"/>
      <c r="Q270" s="5"/>
      <c r="R270" s="5"/>
      <c r="S270" s="5"/>
      <c r="T270" s="23">
        <f t="shared" si="251"/>
        <v>0</v>
      </c>
      <c r="U270" s="5"/>
      <c r="V270" s="5"/>
      <c r="W270" s="5"/>
      <c r="X270" s="5"/>
      <c r="Y270" s="23">
        <f t="shared" si="252"/>
        <v>0</v>
      </c>
      <c r="Z270" s="2">
        <v>14</v>
      </c>
      <c r="AA270" s="43">
        <f t="shared" si="253"/>
        <v>0</v>
      </c>
      <c r="AB270" s="43">
        <f t="shared" si="254"/>
        <v>0</v>
      </c>
      <c r="AC270" s="43">
        <f t="shared" si="255"/>
        <v>0</v>
      </c>
      <c r="AD270" s="43">
        <f t="shared" si="256"/>
        <v>0</v>
      </c>
      <c r="AE270" s="43">
        <f t="shared" si="257"/>
        <v>0</v>
      </c>
      <c r="AF270" s="43">
        <f t="shared" si="258"/>
        <v>0</v>
      </c>
    </row>
    <row r="271" spans="1:32" ht="15.75" customHeight="1">
      <c r="A271" s="6">
        <v>14</v>
      </c>
      <c r="B271" s="17" t="str">
        <f t="shared" ref="B271:D271" si="262">B251</f>
        <v>Геометрия</v>
      </c>
      <c r="C271" s="48" t="str">
        <f t="shared" si="262"/>
        <v>8Ю</v>
      </c>
      <c r="D271" s="61">
        <f t="shared" si="262"/>
        <v>34</v>
      </c>
      <c r="E271" s="41">
        <f t="shared" si="248"/>
        <v>0</v>
      </c>
      <c r="F271" s="5"/>
      <c r="G271" s="5"/>
      <c r="H271" s="5"/>
      <c r="I271" s="42"/>
      <c r="J271" s="23">
        <f t="shared" si="249"/>
        <v>0</v>
      </c>
      <c r="K271" s="42"/>
      <c r="L271" s="5"/>
      <c r="M271" s="5"/>
      <c r="N271" s="5"/>
      <c r="O271" s="23">
        <f t="shared" si="250"/>
        <v>0</v>
      </c>
      <c r="P271" s="5"/>
      <c r="Q271" s="5"/>
      <c r="R271" s="5"/>
      <c r="S271" s="5"/>
      <c r="T271" s="23">
        <f t="shared" si="251"/>
        <v>0</v>
      </c>
      <c r="U271" s="5"/>
      <c r="V271" s="5"/>
      <c r="W271" s="5"/>
      <c r="X271" s="5"/>
      <c r="Y271" s="23">
        <f t="shared" si="252"/>
        <v>0</v>
      </c>
      <c r="Z271" s="2">
        <v>14</v>
      </c>
      <c r="AA271" s="43">
        <f t="shared" si="253"/>
        <v>0</v>
      </c>
      <c r="AB271" s="43">
        <f t="shared" si="254"/>
        <v>0</v>
      </c>
      <c r="AC271" s="43">
        <f t="shared" si="255"/>
        <v>0</v>
      </c>
      <c r="AD271" s="43">
        <f t="shared" si="256"/>
        <v>0</v>
      </c>
      <c r="AE271" s="43">
        <f t="shared" si="257"/>
        <v>0</v>
      </c>
      <c r="AF271" s="43">
        <f t="shared" si="258"/>
        <v>0</v>
      </c>
    </row>
    <row r="272" spans="1:32" ht="15.75" customHeight="1">
      <c r="A272" s="6">
        <v>14</v>
      </c>
      <c r="B272" s="17" t="str">
        <f t="shared" ref="B272:D272" si="263">B252</f>
        <v>Вероятность и статистика</v>
      </c>
      <c r="C272" s="48" t="str">
        <f t="shared" si="263"/>
        <v>8Ю</v>
      </c>
      <c r="D272" s="61">
        <f t="shared" si="263"/>
        <v>16</v>
      </c>
      <c r="E272" s="41">
        <f t="shared" si="248"/>
        <v>0</v>
      </c>
      <c r="F272" s="42"/>
      <c r="G272" s="5"/>
      <c r="H272" s="5"/>
      <c r="I272" s="5"/>
      <c r="J272" s="23">
        <f t="shared" si="249"/>
        <v>0</v>
      </c>
      <c r="K272" s="5"/>
      <c r="L272" s="5"/>
      <c r="M272" s="5"/>
      <c r="N272" s="5"/>
      <c r="O272" s="23">
        <f t="shared" si="250"/>
        <v>0</v>
      </c>
      <c r="P272" s="5"/>
      <c r="Q272" s="5"/>
      <c r="R272" s="5"/>
      <c r="S272" s="5"/>
      <c r="T272" s="23">
        <f t="shared" si="251"/>
        <v>0</v>
      </c>
      <c r="U272" s="5"/>
      <c r="V272" s="5"/>
      <c r="W272" s="5"/>
      <c r="X272" s="5"/>
      <c r="Y272" s="23">
        <f t="shared" si="252"/>
        <v>0</v>
      </c>
      <c r="Z272" s="2">
        <v>14</v>
      </c>
      <c r="AA272" s="43">
        <f t="shared" si="253"/>
        <v>0</v>
      </c>
      <c r="AB272" s="43">
        <f t="shared" si="254"/>
        <v>0</v>
      </c>
      <c r="AC272" s="43">
        <f t="shared" si="255"/>
        <v>0</v>
      </c>
      <c r="AD272" s="43">
        <f t="shared" si="256"/>
        <v>0</v>
      </c>
      <c r="AE272" s="43">
        <f t="shared" si="257"/>
        <v>0</v>
      </c>
      <c r="AF272" s="43">
        <f t="shared" si="258"/>
        <v>0</v>
      </c>
    </row>
    <row r="273" spans="1:32" ht="15.75" customHeight="1">
      <c r="A273" s="6">
        <v>14</v>
      </c>
      <c r="B273" s="17" t="str">
        <f t="shared" ref="B273:D273" si="264">B253</f>
        <v>История</v>
      </c>
      <c r="C273" s="48" t="str">
        <f t="shared" si="264"/>
        <v>8Ю</v>
      </c>
      <c r="D273" s="59">
        <f t="shared" si="264"/>
        <v>32</v>
      </c>
      <c r="E273" s="41">
        <f t="shared" si="248"/>
        <v>0</v>
      </c>
      <c r="F273" s="5"/>
      <c r="G273" s="5"/>
      <c r="H273" s="5"/>
      <c r="I273" s="5"/>
      <c r="J273" s="23">
        <f t="shared" si="249"/>
        <v>0</v>
      </c>
      <c r="K273" s="5"/>
      <c r="L273" s="5"/>
      <c r="M273" s="5"/>
      <c r="N273" s="42"/>
      <c r="O273" s="23">
        <f t="shared" si="250"/>
        <v>0</v>
      </c>
      <c r="P273" s="42"/>
      <c r="Q273" s="5"/>
      <c r="R273" s="5"/>
      <c r="S273" s="5"/>
      <c r="T273" s="23">
        <f t="shared" si="251"/>
        <v>0</v>
      </c>
      <c r="U273" s="5"/>
      <c r="V273" s="5"/>
      <c r="W273" s="5"/>
      <c r="X273" s="5"/>
      <c r="Y273" s="23">
        <f t="shared" si="252"/>
        <v>0</v>
      </c>
      <c r="Z273" s="2">
        <v>14</v>
      </c>
      <c r="AA273" s="43">
        <f t="shared" si="253"/>
        <v>0</v>
      </c>
      <c r="AB273" s="43">
        <f t="shared" si="254"/>
        <v>0</v>
      </c>
      <c r="AC273" s="43">
        <f t="shared" si="255"/>
        <v>0</v>
      </c>
      <c r="AD273" s="43">
        <f t="shared" si="256"/>
        <v>0</v>
      </c>
      <c r="AE273" s="43">
        <f t="shared" si="257"/>
        <v>0</v>
      </c>
      <c r="AF273" s="43">
        <f t="shared" si="258"/>
        <v>0</v>
      </c>
    </row>
    <row r="274" spans="1:32" ht="15.75" customHeight="1">
      <c r="A274" s="6">
        <v>14</v>
      </c>
      <c r="B274" s="17" t="str">
        <f t="shared" ref="B274:D274" si="265">B254</f>
        <v>География</v>
      </c>
      <c r="C274" s="48" t="str">
        <f t="shared" si="265"/>
        <v>8Ю</v>
      </c>
      <c r="D274" s="59">
        <f t="shared" si="265"/>
        <v>32</v>
      </c>
      <c r="E274" s="41">
        <f t="shared" si="248"/>
        <v>0</v>
      </c>
      <c r="F274" s="5"/>
      <c r="G274" s="5"/>
      <c r="H274" s="5"/>
      <c r="I274" s="42"/>
      <c r="J274" s="23">
        <f t="shared" si="249"/>
        <v>0</v>
      </c>
      <c r="K274" s="5"/>
      <c r="L274" s="5"/>
      <c r="M274" s="5"/>
      <c r="N274" s="5"/>
      <c r="O274" s="23">
        <f t="shared" si="250"/>
        <v>0</v>
      </c>
      <c r="P274" s="5"/>
      <c r="Q274" s="5"/>
      <c r="R274" s="5"/>
      <c r="S274" s="5"/>
      <c r="T274" s="23">
        <f t="shared" si="251"/>
        <v>0</v>
      </c>
      <c r="U274" s="5"/>
      <c r="V274" s="5"/>
      <c r="W274" s="5"/>
      <c r="X274" s="42"/>
      <c r="Y274" s="23">
        <f t="shared" si="252"/>
        <v>0</v>
      </c>
      <c r="Z274" s="2">
        <v>14</v>
      </c>
      <c r="AA274" s="43">
        <f t="shared" si="253"/>
        <v>0</v>
      </c>
      <c r="AB274" s="43">
        <f t="shared" si="254"/>
        <v>0</v>
      </c>
      <c r="AC274" s="43">
        <f t="shared" si="255"/>
        <v>0</v>
      </c>
      <c r="AD274" s="43">
        <f t="shared" si="256"/>
        <v>0</v>
      </c>
      <c r="AE274" s="43">
        <f t="shared" si="257"/>
        <v>0</v>
      </c>
      <c r="AF274" s="43">
        <f t="shared" si="258"/>
        <v>0</v>
      </c>
    </row>
    <row r="275" spans="1:32" ht="15.75" customHeight="1">
      <c r="A275" s="6">
        <v>14</v>
      </c>
      <c r="B275" s="17" t="str">
        <f t="shared" ref="B275:D275" si="266">B255</f>
        <v>Биология</v>
      </c>
      <c r="C275" s="48" t="str">
        <f t="shared" si="266"/>
        <v>8Ю</v>
      </c>
      <c r="D275" s="59">
        <f t="shared" si="266"/>
        <v>32</v>
      </c>
      <c r="E275" s="41">
        <f t="shared" si="248"/>
        <v>0</v>
      </c>
      <c r="F275" s="5"/>
      <c r="G275" s="5"/>
      <c r="H275" s="5"/>
      <c r="I275" s="5"/>
      <c r="J275" s="23">
        <f t="shared" si="249"/>
        <v>0</v>
      </c>
      <c r="K275" s="5"/>
      <c r="L275" s="5"/>
      <c r="M275" s="5"/>
      <c r="N275" s="5"/>
      <c r="O275" s="23">
        <f t="shared" si="250"/>
        <v>0</v>
      </c>
      <c r="P275" s="5"/>
      <c r="Q275" s="5"/>
      <c r="R275" s="5"/>
      <c r="S275" s="5"/>
      <c r="T275" s="23">
        <f t="shared" si="251"/>
        <v>0</v>
      </c>
      <c r="U275" s="5"/>
      <c r="V275" s="5"/>
      <c r="W275" s="5"/>
      <c r="X275" s="5"/>
      <c r="Y275" s="23">
        <f t="shared" si="252"/>
        <v>0</v>
      </c>
      <c r="Z275" s="2">
        <v>14</v>
      </c>
      <c r="AA275" s="43">
        <f t="shared" si="253"/>
        <v>0</v>
      </c>
      <c r="AB275" s="43">
        <f t="shared" si="254"/>
        <v>0</v>
      </c>
      <c r="AC275" s="43">
        <f t="shared" si="255"/>
        <v>0</v>
      </c>
      <c r="AD275" s="43">
        <f t="shared" si="256"/>
        <v>0</v>
      </c>
      <c r="AE275" s="43">
        <f t="shared" si="257"/>
        <v>0</v>
      </c>
      <c r="AF275" s="43">
        <f t="shared" si="258"/>
        <v>0</v>
      </c>
    </row>
    <row r="276" spans="1:32" ht="15.75" customHeight="1">
      <c r="A276" s="6">
        <v>14</v>
      </c>
      <c r="B276" s="17" t="str">
        <f t="shared" ref="B276:D276" si="267">B256</f>
        <v>Технология</v>
      </c>
      <c r="C276" s="48" t="str">
        <f t="shared" si="267"/>
        <v>8Ю</v>
      </c>
      <c r="D276" s="59">
        <f t="shared" si="267"/>
        <v>16</v>
      </c>
      <c r="E276" s="41">
        <f t="shared" si="248"/>
        <v>0</v>
      </c>
      <c r="F276" s="5"/>
      <c r="G276" s="5"/>
      <c r="H276" s="5"/>
      <c r="I276" s="5"/>
      <c r="J276" s="23">
        <f t="shared" si="249"/>
        <v>0</v>
      </c>
      <c r="K276" s="5"/>
      <c r="L276" s="5"/>
      <c r="M276" s="5"/>
      <c r="N276" s="5"/>
      <c r="O276" s="23">
        <f t="shared" si="250"/>
        <v>0</v>
      </c>
      <c r="P276" s="5"/>
      <c r="Q276" s="5"/>
      <c r="R276" s="5"/>
      <c r="S276" s="42"/>
      <c r="T276" s="23">
        <f t="shared" si="251"/>
        <v>0</v>
      </c>
      <c r="U276" s="42"/>
      <c r="V276" s="5"/>
      <c r="W276" s="5"/>
      <c r="X276" s="5"/>
      <c r="Y276" s="23">
        <f t="shared" si="252"/>
        <v>0</v>
      </c>
      <c r="Z276" s="2">
        <v>14</v>
      </c>
      <c r="AA276" s="43">
        <f t="shared" si="253"/>
        <v>0</v>
      </c>
      <c r="AB276" s="43">
        <f t="shared" si="254"/>
        <v>0</v>
      </c>
      <c r="AC276" s="43">
        <f t="shared" si="255"/>
        <v>0</v>
      </c>
      <c r="AD276" s="43">
        <f t="shared" si="256"/>
        <v>0</v>
      </c>
      <c r="AE276" s="43">
        <f t="shared" si="257"/>
        <v>0</v>
      </c>
      <c r="AF276" s="43">
        <f t="shared" si="258"/>
        <v>0</v>
      </c>
    </row>
    <row r="277" spans="1:32" ht="15.75" customHeight="1">
      <c r="A277" s="6">
        <v>14</v>
      </c>
      <c r="B277" s="17" t="str">
        <f t="shared" ref="B277:D277" si="268">B257</f>
        <v>Физическая культура</v>
      </c>
      <c r="C277" s="48" t="str">
        <f t="shared" si="268"/>
        <v>8Ю</v>
      </c>
      <c r="D277" s="59">
        <f t="shared" si="268"/>
        <v>32</v>
      </c>
      <c r="E277" s="41">
        <f t="shared" si="248"/>
        <v>0</v>
      </c>
      <c r="F277" s="5"/>
      <c r="G277" s="5"/>
      <c r="H277" s="5"/>
      <c r="I277" s="5"/>
      <c r="J277" s="23">
        <f t="shared" si="249"/>
        <v>0</v>
      </c>
      <c r="K277" s="5"/>
      <c r="L277" s="5"/>
      <c r="M277" s="5"/>
      <c r="N277" s="5"/>
      <c r="O277" s="23">
        <f t="shared" si="250"/>
        <v>0</v>
      </c>
      <c r="P277" s="5"/>
      <c r="Q277" s="5"/>
      <c r="R277" s="5"/>
      <c r="S277" s="5"/>
      <c r="T277" s="23">
        <f t="shared" si="251"/>
        <v>0</v>
      </c>
      <c r="U277" s="5"/>
      <c r="V277" s="5"/>
      <c r="W277" s="5"/>
      <c r="X277" s="5"/>
      <c r="Y277" s="23">
        <f t="shared" si="252"/>
        <v>0</v>
      </c>
      <c r="Z277" s="2">
        <v>14</v>
      </c>
      <c r="AA277" s="43">
        <f t="shared" si="253"/>
        <v>0</v>
      </c>
      <c r="AB277" s="43">
        <f t="shared" si="254"/>
        <v>0</v>
      </c>
      <c r="AC277" s="43">
        <f t="shared" si="255"/>
        <v>0</v>
      </c>
      <c r="AD277" s="43">
        <f t="shared" si="256"/>
        <v>0</v>
      </c>
      <c r="AE277" s="43">
        <f t="shared" si="257"/>
        <v>0</v>
      </c>
      <c r="AF277" s="43">
        <f t="shared" si="258"/>
        <v>0</v>
      </c>
    </row>
    <row r="278" spans="1:32" ht="15.75" customHeight="1">
      <c r="A278" s="6">
        <v>14</v>
      </c>
      <c r="B278" s="17" t="str">
        <f t="shared" ref="B278:D278" si="269">B258</f>
        <v>Информатика</v>
      </c>
      <c r="C278" s="48" t="str">
        <f t="shared" si="269"/>
        <v>8Ю</v>
      </c>
      <c r="D278" s="59">
        <f t="shared" si="269"/>
        <v>16</v>
      </c>
      <c r="E278" s="41">
        <f t="shared" si="248"/>
        <v>0</v>
      </c>
      <c r="F278" s="5"/>
      <c r="G278" s="5"/>
      <c r="H278" s="5"/>
      <c r="I278" s="5"/>
      <c r="J278" s="23">
        <f t="shared" si="249"/>
        <v>0</v>
      </c>
      <c r="K278" s="5"/>
      <c r="L278" s="5"/>
      <c r="M278" s="5"/>
      <c r="N278" s="5"/>
      <c r="O278" s="23">
        <f t="shared" si="250"/>
        <v>0</v>
      </c>
      <c r="P278" s="5"/>
      <c r="Q278" s="5"/>
      <c r="R278" s="5"/>
      <c r="S278" s="5"/>
      <c r="T278" s="23">
        <f t="shared" si="251"/>
        <v>0</v>
      </c>
      <c r="U278" s="5"/>
      <c r="V278" s="5"/>
      <c r="W278" s="5"/>
      <c r="X278" s="5"/>
      <c r="Y278" s="23">
        <f t="shared" si="252"/>
        <v>0</v>
      </c>
      <c r="Z278" s="2">
        <v>14</v>
      </c>
      <c r="AA278" s="43">
        <f t="shared" si="253"/>
        <v>0</v>
      </c>
      <c r="AB278" s="43">
        <f t="shared" si="254"/>
        <v>0</v>
      </c>
      <c r="AC278" s="43">
        <f t="shared" si="255"/>
        <v>0</v>
      </c>
      <c r="AD278" s="43">
        <f t="shared" si="256"/>
        <v>0</v>
      </c>
      <c r="AE278" s="43">
        <f t="shared" si="257"/>
        <v>0</v>
      </c>
      <c r="AF278" s="43">
        <f t="shared" si="258"/>
        <v>0</v>
      </c>
    </row>
    <row r="279" spans="1:32" ht="15.75" customHeight="1">
      <c r="A279" s="6">
        <v>14</v>
      </c>
      <c r="B279" s="17" t="str">
        <f t="shared" ref="B279:D279" si="270">B259</f>
        <v>Музыка</v>
      </c>
      <c r="C279" s="48" t="str">
        <f t="shared" si="270"/>
        <v>8Ю</v>
      </c>
      <c r="D279" s="59">
        <f t="shared" si="270"/>
        <v>16</v>
      </c>
      <c r="E279" s="41">
        <f t="shared" si="248"/>
        <v>0</v>
      </c>
      <c r="F279" s="5"/>
      <c r="G279" s="5"/>
      <c r="H279" s="5"/>
      <c r="I279" s="5"/>
      <c r="J279" s="49">
        <f t="shared" si="249"/>
        <v>0</v>
      </c>
      <c r="K279" s="5"/>
      <c r="L279" s="5"/>
      <c r="M279" s="5"/>
      <c r="N279" s="5"/>
      <c r="O279" s="49">
        <f t="shared" si="250"/>
        <v>0</v>
      </c>
      <c r="P279" s="5"/>
      <c r="Q279" s="5"/>
      <c r="R279" s="5"/>
      <c r="S279" s="5"/>
      <c r="T279" s="49">
        <f t="shared" si="251"/>
        <v>0</v>
      </c>
      <c r="U279" s="5"/>
      <c r="V279" s="5"/>
      <c r="W279" s="5"/>
      <c r="X279" s="5"/>
      <c r="Y279" s="49">
        <f t="shared" si="252"/>
        <v>0</v>
      </c>
      <c r="Z279" s="2">
        <v>14</v>
      </c>
      <c r="AA279" s="43">
        <f t="shared" si="253"/>
        <v>0</v>
      </c>
      <c r="AB279" s="43">
        <f t="shared" si="254"/>
        <v>0</v>
      </c>
      <c r="AC279" s="43">
        <f t="shared" si="255"/>
        <v>0</v>
      </c>
      <c r="AD279" s="43">
        <f t="shared" si="256"/>
        <v>0</v>
      </c>
      <c r="AE279" s="43">
        <f t="shared" si="257"/>
        <v>0</v>
      </c>
      <c r="AF279" s="43">
        <f t="shared" si="258"/>
        <v>0</v>
      </c>
    </row>
    <row r="280" spans="1:32" ht="15.75" customHeight="1">
      <c r="A280" s="6">
        <v>14</v>
      </c>
      <c r="B280" s="17" t="str">
        <f t="shared" ref="B280:D280" si="271">B260</f>
        <v>Обществознание</v>
      </c>
      <c r="C280" s="48" t="str">
        <f t="shared" si="271"/>
        <v>8Ю</v>
      </c>
      <c r="D280" s="59">
        <f t="shared" si="271"/>
        <v>16</v>
      </c>
      <c r="E280" s="41">
        <f t="shared" si="248"/>
        <v>0</v>
      </c>
      <c r="F280" s="5"/>
      <c r="G280" s="5"/>
      <c r="H280" s="5"/>
      <c r="I280" s="5"/>
      <c r="J280" s="49">
        <f t="shared" si="249"/>
        <v>0</v>
      </c>
      <c r="K280" s="5"/>
      <c r="L280" s="5"/>
      <c r="M280" s="5"/>
      <c r="N280" s="5"/>
      <c r="O280" s="49">
        <f t="shared" si="250"/>
        <v>0</v>
      </c>
      <c r="P280" s="5"/>
      <c r="Q280" s="5"/>
      <c r="R280" s="5"/>
      <c r="S280" s="5"/>
      <c r="T280" s="49">
        <f t="shared" si="251"/>
        <v>0</v>
      </c>
      <c r="U280" s="5"/>
      <c r="V280" s="5"/>
      <c r="W280" s="5"/>
      <c r="X280" s="5"/>
      <c r="Y280" s="49">
        <f t="shared" si="252"/>
        <v>0</v>
      </c>
      <c r="Z280" s="2">
        <v>11</v>
      </c>
      <c r="AA280" s="43">
        <f t="shared" si="253"/>
        <v>0</v>
      </c>
      <c r="AB280" s="43">
        <f t="shared" si="254"/>
        <v>0</v>
      </c>
      <c r="AC280" s="43">
        <f t="shared" si="255"/>
        <v>0</v>
      </c>
      <c r="AD280" s="43">
        <f t="shared" si="256"/>
        <v>0</v>
      </c>
      <c r="AE280" s="43">
        <f t="shared" si="257"/>
        <v>0</v>
      </c>
      <c r="AF280" s="43">
        <f t="shared" si="258"/>
        <v>0</v>
      </c>
    </row>
    <row r="281" spans="1:32" ht="15.75" customHeight="1">
      <c r="A281" s="6">
        <v>14</v>
      </c>
      <c r="B281" s="17" t="str">
        <f t="shared" ref="B281:D281" si="272">B261</f>
        <v>Физика</v>
      </c>
      <c r="C281" s="48" t="str">
        <f t="shared" si="272"/>
        <v>8Ю</v>
      </c>
      <c r="D281" s="59">
        <f t="shared" si="272"/>
        <v>32</v>
      </c>
      <c r="E281" s="41">
        <f t="shared" si="248"/>
        <v>0</v>
      </c>
      <c r="F281" s="5"/>
      <c r="G281" s="5"/>
      <c r="H281" s="5"/>
      <c r="I281" s="5"/>
      <c r="J281" s="49">
        <f t="shared" si="249"/>
        <v>0</v>
      </c>
      <c r="K281" s="5"/>
      <c r="L281" s="5"/>
      <c r="M281" s="5"/>
      <c r="N281" s="5"/>
      <c r="O281" s="49">
        <f t="shared" si="250"/>
        <v>0</v>
      </c>
      <c r="P281" s="5"/>
      <c r="Q281" s="5"/>
      <c r="R281" s="5"/>
      <c r="S281" s="5"/>
      <c r="T281" s="49">
        <f t="shared" si="251"/>
        <v>0</v>
      </c>
      <c r="U281" s="5"/>
      <c r="V281" s="5"/>
      <c r="W281" s="5"/>
      <c r="X281" s="5"/>
      <c r="Y281" s="49">
        <f t="shared" si="252"/>
        <v>0</v>
      </c>
      <c r="Z281" s="2">
        <v>11</v>
      </c>
      <c r="AA281" s="43">
        <f t="shared" si="253"/>
        <v>0</v>
      </c>
      <c r="AB281" s="43">
        <f t="shared" si="254"/>
        <v>0</v>
      </c>
      <c r="AC281" s="43">
        <f t="shared" si="255"/>
        <v>0</v>
      </c>
      <c r="AD281" s="43">
        <f t="shared" si="256"/>
        <v>0</v>
      </c>
      <c r="AE281" s="43">
        <f t="shared" si="257"/>
        <v>0</v>
      </c>
      <c r="AF281" s="43">
        <f t="shared" si="258"/>
        <v>0</v>
      </c>
    </row>
    <row r="282" spans="1:32" ht="15.75" customHeight="1">
      <c r="A282" s="6">
        <v>14</v>
      </c>
      <c r="B282" s="17" t="str">
        <f t="shared" ref="B282:D282" si="273">B262</f>
        <v>Химия</v>
      </c>
      <c r="C282" s="48" t="str">
        <f t="shared" si="273"/>
        <v>8Ю</v>
      </c>
      <c r="D282" s="59">
        <f t="shared" si="273"/>
        <v>32</v>
      </c>
      <c r="E282" s="41">
        <f t="shared" si="248"/>
        <v>0</v>
      </c>
      <c r="F282" s="5"/>
      <c r="G282" s="5"/>
      <c r="H282" s="5"/>
      <c r="I282" s="5"/>
      <c r="J282" s="49">
        <f t="shared" si="249"/>
        <v>0</v>
      </c>
      <c r="K282" s="5"/>
      <c r="L282" s="5"/>
      <c r="M282" s="5"/>
      <c r="N282" s="5"/>
      <c r="O282" s="49">
        <f t="shared" si="250"/>
        <v>0</v>
      </c>
      <c r="P282" s="5"/>
      <c r="Q282" s="5"/>
      <c r="R282" s="5"/>
      <c r="S282" s="5"/>
      <c r="T282" s="49">
        <f t="shared" si="251"/>
        <v>0</v>
      </c>
      <c r="U282" s="5"/>
      <c r="V282" s="5"/>
      <c r="W282" s="5"/>
      <c r="X282" s="5"/>
      <c r="Y282" s="49">
        <f t="shared" si="252"/>
        <v>0</v>
      </c>
      <c r="Z282" s="2">
        <v>11</v>
      </c>
      <c r="AA282" s="43">
        <f t="shared" si="253"/>
        <v>0</v>
      </c>
      <c r="AB282" s="43">
        <f t="shared" si="254"/>
        <v>0</v>
      </c>
      <c r="AC282" s="43">
        <f t="shared" si="255"/>
        <v>0</v>
      </c>
      <c r="AD282" s="43">
        <f t="shared" si="256"/>
        <v>0</v>
      </c>
      <c r="AE282" s="43">
        <f t="shared" si="257"/>
        <v>0</v>
      </c>
      <c r="AF282" s="43">
        <f t="shared" si="258"/>
        <v>0</v>
      </c>
    </row>
    <row r="283" spans="1:32" ht="15.75" customHeight="1">
      <c r="A283" s="6">
        <v>14</v>
      </c>
      <c r="B283" s="17" t="str">
        <f t="shared" ref="B283:D283" si="274">B263</f>
        <v>ОБЖ</v>
      </c>
      <c r="C283" s="48" t="str">
        <f t="shared" si="274"/>
        <v>8Ю</v>
      </c>
      <c r="D283" s="59">
        <f t="shared" si="274"/>
        <v>16</v>
      </c>
      <c r="E283" s="41">
        <f t="shared" si="248"/>
        <v>0</v>
      </c>
      <c r="F283" s="5"/>
      <c r="G283" s="5"/>
      <c r="H283" s="5"/>
      <c r="I283" s="5"/>
      <c r="J283" s="49">
        <f t="shared" si="249"/>
        <v>0</v>
      </c>
      <c r="K283" s="5"/>
      <c r="L283" s="5"/>
      <c r="M283" s="5"/>
      <c r="N283" s="5"/>
      <c r="O283" s="49">
        <f t="shared" si="250"/>
        <v>0</v>
      </c>
      <c r="P283" s="5"/>
      <c r="Q283" s="5"/>
      <c r="R283" s="5"/>
      <c r="S283" s="5"/>
      <c r="T283" s="49">
        <f t="shared" si="251"/>
        <v>0</v>
      </c>
      <c r="U283" s="5"/>
      <c r="V283" s="5"/>
      <c r="W283" s="5"/>
      <c r="X283" s="5"/>
      <c r="Y283" s="49">
        <f t="shared" si="252"/>
        <v>0</v>
      </c>
      <c r="Z283" s="2">
        <v>11</v>
      </c>
      <c r="AA283" s="43">
        <f t="shared" si="253"/>
        <v>0</v>
      </c>
      <c r="AB283" s="43">
        <f t="shared" si="254"/>
        <v>0</v>
      </c>
      <c r="AC283" s="43">
        <f t="shared" si="255"/>
        <v>0</v>
      </c>
      <c r="AD283" s="43">
        <f t="shared" si="256"/>
        <v>0</v>
      </c>
      <c r="AE283" s="43">
        <f t="shared" si="257"/>
        <v>0</v>
      </c>
      <c r="AF283" s="43">
        <f t="shared" si="258"/>
        <v>0</v>
      </c>
    </row>
    <row r="284" spans="1:32" ht="15.75" customHeight="1">
      <c r="A284" s="6">
        <v>14</v>
      </c>
      <c r="B284" s="17" t="str">
        <f t="shared" ref="B284:D284" si="275">B264</f>
        <v>Родной (русский) язык</v>
      </c>
      <c r="C284" s="48" t="str">
        <f t="shared" si="275"/>
        <v>8Ю</v>
      </c>
      <c r="D284" s="59">
        <f t="shared" si="275"/>
        <v>8</v>
      </c>
      <c r="E284" s="41">
        <f t="shared" si="248"/>
        <v>0</v>
      </c>
      <c r="F284" s="5"/>
      <c r="G284" s="5"/>
      <c r="H284" s="5"/>
      <c r="I284" s="5"/>
      <c r="J284" s="49">
        <f t="shared" si="249"/>
        <v>0</v>
      </c>
      <c r="K284" s="5"/>
      <c r="L284" s="5"/>
      <c r="M284" s="5"/>
      <c r="N284" s="5"/>
      <c r="O284" s="49">
        <f t="shared" si="250"/>
        <v>0</v>
      </c>
      <c r="P284" s="5"/>
      <c r="Q284" s="5"/>
      <c r="R284" s="5"/>
      <c r="S284" s="5"/>
      <c r="T284" s="49">
        <f t="shared" si="251"/>
        <v>0</v>
      </c>
      <c r="U284" s="5"/>
      <c r="V284" s="5"/>
      <c r="W284" s="5"/>
      <c r="X284" s="5"/>
      <c r="Y284" s="49">
        <f t="shared" si="252"/>
        <v>0</v>
      </c>
      <c r="Z284" s="2">
        <v>11</v>
      </c>
      <c r="AA284" s="43">
        <f t="shared" si="253"/>
        <v>0</v>
      </c>
      <c r="AB284" s="43">
        <f t="shared" si="254"/>
        <v>0</v>
      </c>
      <c r="AC284" s="43">
        <f t="shared" si="255"/>
        <v>0</v>
      </c>
      <c r="AD284" s="43">
        <f t="shared" si="256"/>
        <v>0</v>
      </c>
      <c r="AE284" s="43">
        <f t="shared" si="257"/>
        <v>0</v>
      </c>
      <c r="AF284" s="43">
        <f t="shared" si="258"/>
        <v>0</v>
      </c>
    </row>
    <row r="285" spans="1:32" ht="16.2">
      <c r="A285" s="6">
        <v>14</v>
      </c>
      <c r="B285" s="50"/>
      <c r="C285" s="51"/>
      <c r="D285" s="52"/>
      <c r="E285" s="41"/>
      <c r="F285" s="53"/>
      <c r="G285" s="53"/>
      <c r="H285" s="53"/>
      <c r="I285" s="53"/>
      <c r="J285" s="53">
        <f>SUM(J267:J284)</f>
        <v>0</v>
      </c>
      <c r="K285" s="53"/>
      <c r="L285" s="53"/>
      <c r="M285" s="53"/>
      <c r="N285" s="53"/>
      <c r="O285" s="53">
        <f>SUM(O267:O284)</f>
        <v>0</v>
      </c>
      <c r="P285" s="53"/>
      <c r="Q285" s="53"/>
      <c r="R285" s="53"/>
      <c r="S285" s="53"/>
      <c r="T285" s="53">
        <f>SUM(T267:T284)</f>
        <v>0</v>
      </c>
      <c r="U285" s="53"/>
      <c r="V285" s="53"/>
      <c r="W285" s="53"/>
      <c r="X285" s="53"/>
      <c r="Y285" s="53">
        <f>SUM(Y267:Y284)</f>
        <v>0</v>
      </c>
      <c r="Z285" s="2">
        <v>1</v>
      </c>
      <c r="AA285" s="54">
        <f t="shared" ref="AA285:AF285" si="276">SUM(AA267:AA284)</f>
        <v>0</v>
      </c>
      <c r="AB285" s="54">
        <f t="shared" si="276"/>
        <v>0</v>
      </c>
      <c r="AC285" s="54">
        <f t="shared" si="276"/>
        <v>0</v>
      </c>
      <c r="AD285" s="54">
        <f t="shared" si="276"/>
        <v>0</v>
      </c>
      <c r="AE285" s="43">
        <f t="shared" si="276"/>
        <v>0</v>
      </c>
      <c r="AF285" s="43">
        <f t="shared" si="276"/>
        <v>0</v>
      </c>
    </row>
    <row r="286" spans="1:32" ht="15.75" customHeight="1">
      <c r="A286" s="6">
        <v>15</v>
      </c>
      <c r="B286" s="90" t="str">
        <f>"Буква (или иное название) класса "&amp;A286&amp;":"</f>
        <v>Буква (или иное название) класса 15:</v>
      </c>
      <c r="C286" s="91"/>
      <c r="D286" s="55"/>
      <c r="E286" s="41"/>
      <c r="F286" s="92"/>
      <c r="G286" s="93"/>
      <c r="H286" s="93"/>
      <c r="I286" s="93"/>
      <c r="J286" s="93"/>
      <c r="K286" s="93"/>
      <c r="L286" s="93"/>
      <c r="M286" s="93"/>
      <c r="N286" s="93"/>
      <c r="O286" s="93"/>
      <c r="P286" s="93"/>
      <c r="Q286" s="93"/>
      <c r="R286" s="93"/>
      <c r="S286" s="93"/>
      <c r="T286" s="93"/>
      <c r="U286" s="93"/>
      <c r="V286" s="93"/>
      <c r="W286" s="93"/>
      <c r="X286" s="93"/>
      <c r="Y286" s="93"/>
      <c r="Z286" s="2">
        <v>15</v>
      </c>
      <c r="AA286" s="36"/>
      <c r="AB286" s="36"/>
      <c r="AC286" s="36"/>
      <c r="AD286" s="37"/>
      <c r="AE286" s="4"/>
      <c r="AF286" s="4"/>
    </row>
    <row r="287" spans="1:32" ht="15.75" customHeight="1">
      <c r="A287" s="6">
        <v>15</v>
      </c>
      <c r="B287" s="17" t="str">
        <f t="shared" ref="B287:D287" si="277">B267</f>
        <v xml:space="preserve"> Русский язык</v>
      </c>
      <c r="C287" s="48" t="str">
        <f t="shared" si="277"/>
        <v>8Ю</v>
      </c>
      <c r="D287" s="61">
        <f t="shared" si="277"/>
        <v>48</v>
      </c>
      <c r="E287" s="41">
        <f t="shared" ref="E287:E304" si="278">(J287+O287+T287+Y287)/D287</f>
        <v>0</v>
      </c>
      <c r="F287" s="42"/>
      <c r="G287" s="5"/>
      <c r="H287" s="5"/>
      <c r="I287" s="42"/>
      <c r="J287" s="23">
        <f t="shared" ref="J287:J304" si="279">COUNTA(F287:I287)</f>
        <v>0</v>
      </c>
      <c r="K287" s="42"/>
      <c r="L287" s="5"/>
      <c r="M287" s="5"/>
      <c r="N287" s="5"/>
      <c r="O287" s="23">
        <f t="shared" ref="O287:O304" si="280">COUNTA(K287:N287)</f>
        <v>0</v>
      </c>
      <c r="P287" s="5"/>
      <c r="Q287" s="5"/>
      <c r="R287" s="5"/>
      <c r="S287" s="42"/>
      <c r="T287" s="23">
        <f t="shared" ref="T287:T304" si="281">COUNTA(P287:S287)</f>
        <v>0</v>
      </c>
      <c r="U287" s="5"/>
      <c r="V287" s="5"/>
      <c r="W287" s="5"/>
      <c r="X287" s="5"/>
      <c r="Y287" s="23">
        <f t="shared" ref="Y287:Y304" si="282">COUNTA(U287:X287)</f>
        <v>0</v>
      </c>
      <c r="Z287" s="2">
        <v>15</v>
      </c>
      <c r="AA287" s="43">
        <f t="shared" ref="AA287:AA304" si="283">IF($F$1&gt;0,COUNTIF(F287:Y287,$F$1),0)</f>
        <v>0</v>
      </c>
      <c r="AB287" s="43">
        <f t="shared" ref="AB287:AB304" si="284">IF($G$1&gt;0,COUNTIF(F287:Y287,$G$1),0)</f>
        <v>0</v>
      </c>
      <c r="AC287" s="43">
        <f t="shared" ref="AC287:AC304" si="285">IF($H$1&gt;0,COUNTIF(F287:Y287,$H$1),0)</f>
        <v>0</v>
      </c>
      <c r="AD287" s="43">
        <f t="shared" ref="AD287:AD304" si="286">IF($I$1&gt;0,COUNTIF(F287:Y287,$I$1),0)</f>
        <v>0</v>
      </c>
      <c r="AE287" s="43">
        <f t="shared" ref="AE287:AE304" si="287">IF($J$1&gt;0,COUNTIF(F287:Y287,$J$1),0)</f>
        <v>0</v>
      </c>
      <c r="AF287" s="43">
        <f t="shared" ref="AF287:AF304" si="288">IF($K$1&gt;0,COUNTIF(F287:Y287,$K$1),0)</f>
        <v>0</v>
      </c>
    </row>
    <row r="288" spans="1:32" ht="15.75" customHeight="1">
      <c r="A288" s="6">
        <v>15</v>
      </c>
      <c r="B288" s="17" t="str">
        <f t="shared" ref="B288:D288" si="289">B268</f>
        <v>Литература</v>
      </c>
      <c r="C288" s="48" t="str">
        <f t="shared" si="289"/>
        <v>8Ю</v>
      </c>
      <c r="D288" s="61">
        <f t="shared" si="289"/>
        <v>32</v>
      </c>
      <c r="E288" s="41">
        <f t="shared" si="278"/>
        <v>0</v>
      </c>
      <c r="F288" s="5"/>
      <c r="G288" s="5"/>
      <c r="H288" s="5"/>
      <c r="I288" s="5"/>
      <c r="J288" s="23">
        <f t="shared" si="279"/>
        <v>0</v>
      </c>
      <c r="K288" s="5"/>
      <c r="L288" s="5"/>
      <c r="M288" s="5"/>
      <c r="N288" s="5"/>
      <c r="O288" s="23">
        <f t="shared" si="280"/>
        <v>0</v>
      </c>
      <c r="P288" s="5"/>
      <c r="Q288" s="5"/>
      <c r="R288" s="5"/>
      <c r="S288" s="5"/>
      <c r="T288" s="23">
        <f t="shared" si="281"/>
        <v>0</v>
      </c>
      <c r="U288" s="5"/>
      <c r="V288" s="5"/>
      <c r="W288" s="5"/>
      <c r="X288" s="5"/>
      <c r="Y288" s="23">
        <f t="shared" si="282"/>
        <v>0</v>
      </c>
      <c r="Z288" s="2">
        <v>15</v>
      </c>
      <c r="AA288" s="43">
        <f t="shared" si="283"/>
        <v>0</v>
      </c>
      <c r="AB288" s="43">
        <f t="shared" si="284"/>
        <v>0</v>
      </c>
      <c r="AC288" s="43">
        <f t="shared" si="285"/>
        <v>0</v>
      </c>
      <c r="AD288" s="43">
        <f t="shared" si="286"/>
        <v>0</v>
      </c>
      <c r="AE288" s="43">
        <f t="shared" si="287"/>
        <v>0</v>
      </c>
      <c r="AF288" s="43">
        <f t="shared" si="288"/>
        <v>0</v>
      </c>
    </row>
    <row r="289" spans="1:32" ht="15.75" customHeight="1">
      <c r="A289" s="6">
        <v>15</v>
      </c>
      <c r="B289" s="17" t="str">
        <f t="shared" ref="B289:D289" si="290">B269</f>
        <v>Иностранный язык</v>
      </c>
      <c r="C289" s="48" t="str">
        <f t="shared" si="290"/>
        <v>8Ю</v>
      </c>
      <c r="D289" s="61">
        <f t="shared" si="290"/>
        <v>48</v>
      </c>
      <c r="E289" s="41">
        <f t="shared" si="278"/>
        <v>0</v>
      </c>
      <c r="F289" s="5"/>
      <c r="G289" s="5"/>
      <c r="H289" s="5"/>
      <c r="I289" s="5"/>
      <c r="J289" s="23">
        <f t="shared" si="279"/>
        <v>0</v>
      </c>
      <c r="K289" s="5"/>
      <c r="L289" s="5"/>
      <c r="M289" s="5"/>
      <c r="N289" s="5"/>
      <c r="O289" s="23">
        <f t="shared" si="280"/>
        <v>0</v>
      </c>
      <c r="P289" s="5"/>
      <c r="Q289" s="5"/>
      <c r="R289" s="5"/>
      <c r="S289" s="5"/>
      <c r="T289" s="23">
        <f t="shared" si="281"/>
        <v>0</v>
      </c>
      <c r="U289" s="5"/>
      <c r="V289" s="5"/>
      <c r="W289" s="5"/>
      <c r="X289" s="5"/>
      <c r="Y289" s="23">
        <f t="shared" si="282"/>
        <v>0</v>
      </c>
      <c r="Z289" s="2">
        <v>15</v>
      </c>
      <c r="AA289" s="43">
        <f t="shared" si="283"/>
        <v>0</v>
      </c>
      <c r="AB289" s="43">
        <f t="shared" si="284"/>
        <v>0</v>
      </c>
      <c r="AC289" s="43">
        <f t="shared" si="285"/>
        <v>0</v>
      </c>
      <c r="AD289" s="43">
        <f t="shared" si="286"/>
        <v>0</v>
      </c>
      <c r="AE289" s="43">
        <f t="shared" si="287"/>
        <v>0</v>
      </c>
      <c r="AF289" s="43">
        <f t="shared" si="288"/>
        <v>0</v>
      </c>
    </row>
    <row r="290" spans="1:32" ht="15.75" customHeight="1">
      <c r="A290" s="6">
        <v>15</v>
      </c>
      <c r="B290" s="17" t="str">
        <f t="shared" ref="B290:D290" si="291">B270</f>
        <v>Алгебра</v>
      </c>
      <c r="C290" s="48" t="str">
        <f t="shared" si="291"/>
        <v>8Ю</v>
      </c>
      <c r="D290" s="61">
        <f t="shared" si="291"/>
        <v>51</v>
      </c>
      <c r="E290" s="41">
        <f t="shared" si="278"/>
        <v>0</v>
      </c>
      <c r="F290" s="42"/>
      <c r="G290" s="5"/>
      <c r="H290" s="42"/>
      <c r="I290" s="5"/>
      <c r="J290" s="23">
        <f t="shared" si="279"/>
        <v>0</v>
      </c>
      <c r="K290" s="42"/>
      <c r="L290" s="42"/>
      <c r="M290" s="42"/>
      <c r="N290" s="5"/>
      <c r="O290" s="23">
        <f t="shared" si="280"/>
        <v>0</v>
      </c>
      <c r="P290" s="5"/>
      <c r="Q290" s="5"/>
      <c r="R290" s="5"/>
      <c r="S290" s="5"/>
      <c r="T290" s="23">
        <f t="shared" si="281"/>
        <v>0</v>
      </c>
      <c r="U290" s="5"/>
      <c r="V290" s="5"/>
      <c r="W290" s="5"/>
      <c r="X290" s="5"/>
      <c r="Y290" s="23">
        <f t="shared" si="282"/>
        <v>0</v>
      </c>
      <c r="Z290" s="2">
        <v>15</v>
      </c>
      <c r="AA290" s="43">
        <f t="shared" si="283"/>
        <v>0</v>
      </c>
      <c r="AB290" s="43">
        <f t="shared" si="284"/>
        <v>0</v>
      </c>
      <c r="AC290" s="43">
        <f t="shared" si="285"/>
        <v>0</v>
      </c>
      <c r="AD290" s="43">
        <f t="shared" si="286"/>
        <v>0</v>
      </c>
      <c r="AE290" s="43">
        <f t="shared" si="287"/>
        <v>0</v>
      </c>
      <c r="AF290" s="43">
        <f t="shared" si="288"/>
        <v>0</v>
      </c>
    </row>
    <row r="291" spans="1:32" ht="15.75" customHeight="1">
      <c r="A291" s="6">
        <v>15</v>
      </c>
      <c r="B291" s="17" t="str">
        <f t="shared" ref="B291:D291" si="292">B271</f>
        <v>Геометрия</v>
      </c>
      <c r="C291" s="48" t="str">
        <f t="shared" si="292"/>
        <v>8Ю</v>
      </c>
      <c r="D291" s="61">
        <f t="shared" si="292"/>
        <v>34</v>
      </c>
      <c r="E291" s="41">
        <f t="shared" si="278"/>
        <v>0</v>
      </c>
      <c r="F291" s="5"/>
      <c r="G291" s="5"/>
      <c r="H291" s="5"/>
      <c r="I291" s="42"/>
      <c r="J291" s="23">
        <f t="shared" si="279"/>
        <v>0</v>
      </c>
      <c r="K291" s="42"/>
      <c r="L291" s="5"/>
      <c r="M291" s="5"/>
      <c r="N291" s="5"/>
      <c r="O291" s="23">
        <f t="shared" si="280"/>
        <v>0</v>
      </c>
      <c r="P291" s="5"/>
      <c r="Q291" s="5"/>
      <c r="R291" s="5"/>
      <c r="S291" s="5"/>
      <c r="T291" s="23">
        <f t="shared" si="281"/>
        <v>0</v>
      </c>
      <c r="U291" s="5"/>
      <c r="V291" s="5"/>
      <c r="W291" s="5"/>
      <c r="X291" s="5"/>
      <c r="Y291" s="23">
        <f t="shared" si="282"/>
        <v>0</v>
      </c>
      <c r="Z291" s="2">
        <v>15</v>
      </c>
      <c r="AA291" s="43">
        <f t="shared" si="283"/>
        <v>0</v>
      </c>
      <c r="AB291" s="43">
        <f t="shared" si="284"/>
        <v>0</v>
      </c>
      <c r="AC291" s="43">
        <f t="shared" si="285"/>
        <v>0</v>
      </c>
      <c r="AD291" s="43">
        <f t="shared" si="286"/>
        <v>0</v>
      </c>
      <c r="AE291" s="43">
        <f t="shared" si="287"/>
        <v>0</v>
      </c>
      <c r="AF291" s="43">
        <f t="shared" si="288"/>
        <v>0</v>
      </c>
    </row>
    <row r="292" spans="1:32" ht="15.75" customHeight="1">
      <c r="A292" s="6">
        <v>15</v>
      </c>
      <c r="B292" s="17" t="str">
        <f t="shared" ref="B292:D292" si="293">B272</f>
        <v>Вероятность и статистика</v>
      </c>
      <c r="C292" s="48" t="str">
        <f t="shared" si="293"/>
        <v>8Ю</v>
      </c>
      <c r="D292" s="61">
        <f t="shared" si="293"/>
        <v>16</v>
      </c>
      <c r="E292" s="41">
        <f t="shared" si="278"/>
        <v>0</v>
      </c>
      <c r="F292" s="42"/>
      <c r="G292" s="5"/>
      <c r="H292" s="5"/>
      <c r="I292" s="5"/>
      <c r="J292" s="23">
        <f t="shared" si="279"/>
        <v>0</v>
      </c>
      <c r="K292" s="5"/>
      <c r="L292" s="5"/>
      <c r="M292" s="5"/>
      <c r="N292" s="5"/>
      <c r="O292" s="23">
        <f t="shared" si="280"/>
        <v>0</v>
      </c>
      <c r="P292" s="5"/>
      <c r="Q292" s="5"/>
      <c r="R292" s="5"/>
      <c r="S292" s="5"/>
      <c r="T292" s="23">
        <f t="shared" si="281"/>
        <v>0</v>
      </c>
      <c r="U292" s="5"/>
      <c r="V292" s="5"/>
      <c r="W292" s="5"/>
      <c r="X292" s="5"/>
      <c r="Y292" s="23">
        <f t="shared" si="282"/>
        <v>0</v>
      </c>
      <c r="Z292" s="2">
        <v>15</v>
      </c>
      <c r="AA292" s="43">
        <f t="shared" si="283"/>
        <v>0</v>
      </c>
      <c r="AB292" s="43">
        <f t="shared" si="284"/>
        <v>0</v>
      </c>
      <c r="AC292" s="43">
        <f t="shared" si="285"/>
        <v>0</v>
      </c>
      <c r="AD292" s="43">
        <f t="shared" si="286"/>
        <v>0</v>
      </c>
      <c r="AE292" s="43">
        <f t="shared" si="287"/>
        <v>0</v>
      </c>
      <c r="AF292" s="43">
        <f t="shared" si="288"/>
        <v>0</v>
      </c>
    </row>
    <row r="293" spans="1:32" ht="15.75" customHeight="1">
      <c r="A293" s="6">
        <v>15</v>
      </c>
      <c r="B293" s="17" t="str">
        <f t="shared" ref="B293:D293" si="294">B273</f>
        <v>История</v>
      </c>
      <c r="C293" s="48" t="str">
        <f t="shared" si="294"/>
        <v>8Ю</v>
      </c>
      <c r="D293" s="59">
        <f t="shared" si="294"/>
        <v>32</v>
      </c>
      <c r="E293" s="41">
        <f t="shared" si="278"/>
        <v>0</v>
      </c>
      <c r="F293" s="5"/>
      <c r="G293" s="5"/>
      <c r="H293" s="5"/>
      <c r="I293" s="5"/>
      <c r="J293" s="23">
        <f t="shared" si="279"/>
        <v>0</v>
      </c>
      <c r="K293" s="5"/>
      <c r="L293" s="5"/>
      <c r="M293" s="5"/>
      <c r="N293" s="42"/>
      <c r="O293" s="23">
        <f t="shared" si="280"/>
        <v>0</v>
      </c>
      <c r="P293" s="42"/>
      <c r="Q293" s="5"/>
      <c r="R293" s="5"/>
      <c r="S293" s="5"/>
      <c r="T293" s="23">
        <f t="shared" si="281"/>
        <v>0</v>
      </c>
      <c r="U293" s="5"/>
      <c r="V293" s="5"/>
      <c r="W293" s="5"/>
      <c r="X293" s="5"/>
      <c r="Y293" s="23">
        <f t="shared" si="282"/>
        <v>0</v>
      </c>
      <c r="Z293" s="2">
        <v>15</v>
      </c>
      <c r="AA293" s="43">
        <f t="shared" si="283"/>
        <v>0</v>
      </c>
      <c r="AB293" s="43">
        <f t="shared" si="284"/>
        <v>0</v>
      </c>
      <c r="AC293" s="43">
        <f t="shared" si="285"/>
        <v>0</v>
      </c>
      <c r="AD293" s="43">
        <f t="shared" si="286"/>
        <v>0</v>
      </c>
      <c r="AE293" s="43">
        <f t="shared" si="287"/>
        <v>0</v>
      </c>
      <c r="AF293" s="43">
        <f t="shared" si="288"/>
        <v>0</v>
      </c>
    </row>
    <row r="294" spans="1:32" ht="15.75" customHeight="1">
      <c r="A294" s="6">
        <v>15</v>
      </c>
      <c r="B294" s="17" t="str">
        <f t="shared" ref="B294:D294" si="295">B274</f>
        <v>География</v>
      </c>
      <c r="C294" s="48" t="str">
        <f t="shared" si="295"/>
        <v>8Ю</v>
      </c>
      <c r="D294" s="59">
        <f t="shared" si="295"/>
        <v>32</v>
      </c>
      <c r="E294" s="41">
        <f t="shared" si="278"/>
        <v>0</v>
      </c>
      <c r="F294" s="5"/>
      <c r="G294" s="5"/>
      <c r="H294" s="5"/>
      <c r="I294" s="42"/>
      <c r="J294" s="23">
        <f t="shared" si="279"/>
        <v>0</v>
      </c>
      <c r="K294" s="5"/>
      <c r="L294" s="5"/>
      <c r="M294" s="5"/>
      <c r="N294" s="5"/>
      <c r="O294" s="23">
        <f t="shared" si="280"/>
        <v>0</v>
      </c>
      <c r="P294" s="5"/>
      <c r="Q294" s="5"/>
      <c r="R294" s="5"/>
      <c r="S294" s="5"/>
      <c r="T294" s="23">
        <f t="shared" si="281"/>
        <v>0</v>
      </c>
      <c r="U294" s="5"/>
      <c r="V294" s="5"/>
      <c r="W294" s="5"/>
      <c r="X294" s="42"/>
      <c r="Y294" s="23">
        <f t="shared" si="282"/>
        <v>0</v>
      </c>
      <c r="Z294" s="2">
        <v>15</v>
      </c>
      <c r="AA294" s="43">
        <f t="shared" si="283"/>
        <v>0</v>
      </c>
      <c r="AB294" s="43">
        <f t="shared" si="284"/>
        <v>0</v>
      </c>
      <c r="AC294" s="43">
        <f t="shared" si="285"/>
        <v>0</v>
      </c>
      <c r="AD294" s="43">
        <f t="shared" si="286"/>
        <v>0</v>
      </c>
      <c r="AE294" s="43">
        <f t="shared" si="287"/>
        <v>0</v>
      </c>
      <c r="AF294" s="43">
        <f t="shared" si="288"/>
        <v>0</v>
      </c>
    </row>
    <row r="295" spans="1:32" ht="15.75" customHeight="1">
      <c r="A295" s="6">
        <v>15</v>
      </c>
      <c r="B295" s="17" t="str">
        <f t="shared" ref="B295:D295" si="296">B275</f>
        <v>Биология</v>
      </c>
      <c r="C295" s="48" t="str">
        <f t="shared" si="296"/>
        <v>8Ю</v>
      </c>
      <c r="D295" s="59">
        <f t="shared" si="296"/>
        <v>32</v>
      </c>
      <c r="E295" s="41">
        <f t="shared" si="278"/>
        <v>0</v>
      </c>
      <c r="F295" s="5"/>
      <c r="G295" s="5"/>
      <c r="H295" s="5"/>
      <c r="I295" s="5"/>
      <c r="J295" s="23">
        <f t="shared" si="279"/>
        <v>0</v>
      </c>
      <c r="K295" s="5"/>
      <c r="L295" s="5"/>
      <c r="M295" s="5"/>
      <c r="N295" s="5"/>
      <c r="O295" s="23">
        <f t="shared" si="280"/>
        <v>0</v>
      </c>
      <c r="P295" s="5"/>
      <c r="Q295" s="5"/>
      <c r="R295" s="5"/>
      <c r="S295" s="5"/>
      <c r="T295" s="23">
        <f t="shared" si="281"/>
        <v>0</v>
      </c>
      <c r="U295" s="5"/>
      <c r="V295" s="5"/>
      <c r="W295" s="5"/>
      <c r="X295" s="5"/>
      <c r="Y295" s="23">
        <f t="shared" si="282"/>
        <v>0</v>
      </c>
      <c r="Z295" s="2">
        <v>15</v>
      </c>
      <c r="AA295" s="43">
        <f t="shared" si="283"/>
        <v>0</v>
      </c>
      <c r="AB295" s="43">
        <f t="shared" si="284"/>
        <v>0</v>
      </c>
      <c r="AC295" s="43">
        <f t="shared" si="285"/>
        <v>0</v>
      </c>
      <c r="AD295" s="43">
        <f t="shared" si="286"/>
        <v>0</v>
      </c>
      <c r="AE295" s="43">
        <f t="shared" si="287"/>
        <v>0</v>
      </c>
      <c r="AF295" s="43">
        <f t="shared" si="288"/>
        <v>0</v>
      </c>
    </row>
    <row r="296" spans="1:32" ht="15.75" customHeight="1">
      <c r="A296" s="6">
        <v>15</v>
      </c>
      <c r="B296" s="17" t="str">
        <f t="shared" ref="B296:D296" si="297">B276</f>
        <v>Технология</v>
      </c>
      <c r="C296" s="48" t="str">
        <f t="shared" si="297"/>
        <v>8Ю</v>
      </c>
      <c r="D296" s="59">
        <f t="shared" si="297"/>
        <v>16</v>
      </c>
      <c r="E296" s="41">
        <f t="shared" si="278"/>
        <v>0</v>
      </c>
      <c r="F296" s="5"/>
      <c r="G296" s="5"/>
      <c r="H296" s="5"/>
      <c r="I296" s="5"/>
      <c r="J296" s="23">
        <f t="shared" si="279"/>
        <v>0</v>
      </c>
      <c r="K296" s="5"/>
      <c r="L296" s="5"/>
      <c r="M296" s="5"/>
      <c r="N296" s="5"/>
      <c r="O296" s="23">
        <f t="shared" si="280"/>
        <v>0</v>
      </c>
      <c r="P296" s="5"/>
      <c r="Q296" s="5"/>
      <c r="R296" s="5"/>
      <c r="S296" s="42"/>
      <c r="T296" s="23">
        <f t="shared" si="281"/>
        <v>0</v>
      </c>
      <c r="U296" s="42"/>
      <c r="V296" s="5"/>
      <c r="W296" s="5"/>
      <c r="X296" s="5"/>
      <c r="Y296" s="23">
        <f t="shared" si="282"/>
        <v>0</v>
      </c>
      <c r="Z296" s="2">
        <v>15</v>
      </c>
      <c r="AA296" s="43">
        <f t="shared" si="283"/>
        <v>0</v>
      </c>
      <c r="AB296" s="43">
        <f t="shared" si="284"/>
        <v>0</v>
      </c>
      <c r="AC296" s="43">
        <f t="shared" si="285"/>
        <v>0</v>
      </c>
      <c r="AD296" s="43">
        <f t="shared" si="286"/>
        <v>0</v>
      </c>
      <c r="AE296" s="43">
        <f t="shared" si="287"/>
        <v>0</v>
      </c>
      <c r="AF296" s="43">
        <f t="shared" si="288"/>
        <v>0</v>
      </c>
    </row>
    <row r="297" spans="1:32" ht="15.75" customHeight="1">
      <c r="A297" s="6">
        <v>15</v>
      </c>
      <c r="B297" s="17" t="str">
        <f t="shared" ref="B297:D297" si="298">B277</f>
        <v>Физическая культура</v>
      </c>
      <c r="C297" s="48" t="str">
        <f t="shared" si="298"/>
        <v>8Ю</v>
      </c>
      <c r="D297" s="59">
        <f t="shared" si="298"/>
        <v>32</v>
      </c>
      <c r="E297" s="41">
        <f t="shared" si="278"/>
        <v>0</v>
      </c>
      <c r="F297" s="5"/>
      <c r="G297" s="5"/>
      <c r="H297" s="5"/>
      <c r="I297" s="5"/>
      <c r="J297" s="23">
        <f t="shared" si="279"/>
        <v>0</v>
      </c>
      <c r="K297" s="5"/>
      <c r="L297" s="5"/>
      <c r="M297" s="5"/>
      <c r="N297" s="5"/>
      <c r="O297" s="23">
        <f t="shared" si="280"/>
        <v>0</v>
      </c>
      <c r="P297" s="5"/>
      <c r="Q297" s="5"/>
      <c r="R297" s="5"/>
      <c r="S297" s="5"/>
      <c r="T297" s="23">
        <f t="shared" si="281"/>
        <v>0</v>
      </c>
      <c r="U297" s="5"/>
      <c r="V297" s="5"/>
      <c r="W297" s="5"/>
      <c r="X297" s="5"/>
      <c r="Y297" s="23">
        <f t="shared" si="282"/>
        <v>0</v>
      </c>
      <c r="Z297" s="2">
        <v>15</v>
      </c>
      <c r="AA297" s="43">
        <f t="shared" si="283"/>
        <v>0</v>
      </c>
      <c r="AB297" s="43">
        <f t="shared" si="284"/>
        <v>0</v>
      </c>
      <c r="AC297" s="43">
        <f t="shared" si="285"/>
        <v>0</v>
      </c>
      <c r="AD297" s="43">
        <f t="shared" si="286"/>
        <v>0</v>
      </c>
      <c r="AE297" s="43">
        <f t="shared" si="287"/>
        <v>0</v>
      </c>
      <c r="AF297" s="43">
        <f t="shared" si="288"/>
        <v>0</v>
      </c>
    </row>
    <row r="298" spans="1:32" ht="15.75" customHeight="1">
      <c r="A298" s="6">
        <v>15</v>
      </c>
      <c r="B298" s="17" t="str">
        <f t="shared" ref="B298:D298" si="299">B278</f>
        <v>Информатика</v>
      </c>
      <c r="C298" s="48" t="str">
        <f t="shared" si="299"/>
        <v>8Ю</v>
      </c>
      <c r="D298" s="59">
        <f t="shared" si="299"/>
        <v>16</v>
      </c>
      <c r="E298" s="41">
        <f t="shared" si="278"/>
        <v>0</v>
      </c>
      <c r="F298" s="5"/>
      <c r="G298" s="5"/>
      <c r="H298" s="5"/>
      <c r="I298" s="5"/>
      <c r="J298" s="23">
        <f t="shared" si="279"/>
        <v>0</v>
      </c>
      <c r="K298" s="5"/>
      <c r="L298" s="5"/>
      <c r="M298" s="5"/>
      <c r="N298" s="5"/>
      <c r="O298" s="23">
        <f t="shared" si="280"/>
        <v>0</v>
      </c>
      <c r="P298" s="5"/>
      <c r="Q298" s="5"/>
      <c r="R298" s="5"/>
      <c r="S298" s="5"/>
      <c r="T298" s="23">
        <f t="shared" si="281"/>
        <v>0</v>
      </c>
      <c r="U298" s="5"/>
      <c r="V298" s="5"/>
      <c r="W298" s="5"/>
      <c r="X298" s="5"/>
      <c r="Y298" s="23">
        <f t="shared" si="282"/>
        <v>0</v>
      </c>
      <c r="Z298" s="2">
        <v>15</v>
      </c>
      <c r="AA298" s="43">
        <f t="shared" si="283"/>
        <v>0</v>
      </c>
      <c r="AB298" s="43">
        <f t="shared" si="284"/>
        <v>0</v>
      </c>
      <c r="AC298" s="43">
        <f t="shared" si="285"/>
        <v>0</v>
      </c>
      <c r="AD298" s="43">
        <f t="shared" si="286"/>
        <v>0</v>
      </c>
      <c r="AE298" s="43">
        <f t="shared" si="287"/>
        <v>0</v>
      </c>
      <c r="AF298" s="43">
        <f t="shared" si="288"/>
        <v>0</v>
      </c>
    </row>
    <row r="299" spans="1:32" ht="15.75" customHeight="1">
      <c r="A299" s="6">
        <v>15</v>
      </c>
      <c r="B299" s="17" t="str">
        <f t="shared" ref="B299:D299" si="300">B279</f>
        <v>Музыка</v>
      </c>
      <c r="C299" s="48" t="str">
        <f t="shared" si="300"/>
        <v>8Ю</v>
      </c>
      <c r="D299" s="59">
        <f t="shared" si="300"/>
        <v>16</v>
      </c>
      <c r="E299" s="41">
        <f t="shared" si="278"/>
        <v>0</v>
      </c>
      <c r="F299" s="5"/>
      <c r="G299" s="5"/>
      <c r="H299" s="5"/>
      <c r="I299" s="5"/>
      <c r="J299" s="49">
        <f t="shared" si="279"/>
        <v>0</v>
      </c>
      <c r="K299" s="5"/>
      <c r="L299" s="5"/>
      <c r="M299" s="5"/>
      <c r="N299" s="5"/>
      <c r="O299" s="49">
        <f t="shared" si="280"/>
        <v>0</v>
      </c>
      <c r="P299" s="5"/>
      <c r="Q299" s="5"/>
      <c r="R299" s="5"/>
      <c r="S299" s="5"/>
      <c r="T299" s="49">
        <f t="shared" si="281"/>
        <v>0</v>
      </c>
      <c r="U299" s="5"/>
      <c r="V299" s="5"/>
      <c r="W299" s="5"/>
      <c r="X299" s="5"/>
      <c r="Y299" s="49">
        <f t="shared" si="282"/>
        <v>0</v>
      </c>
      <c r="Z299" s="2">
        <v>15</v>
      </c>
      <c r="AA299" s="43">
        <f t="shared" si="283"/>
        <v>0</v>
      </c>
      <c r="AB299" s="43">
        <f t="shared" si="284"/>
        <v>0</v>
      </c>
      <c r="AC299" s="43">
        <f t="shared" si="285"/>
        <v>0</v>
      </c>
      <c r="AD299" s="43">
        <f t="shared" si="286"/>
        <v>0</v>
      </c>
      <c r="AE299" s="43">
        <f t="shared" si="287"/>
        <v>0</v>
      </c>
      <c r="AF299" s="43">
        <f t="shared" si="288"/>
        <v>0</v>
      </c>
    </row>
    <row r="300" spans="1:32" ht="15.75" customHeight="1">
      <c r="A300" s="6">
        <v>15</v>
      </c>
      <c r="B300" s="17" t="str">
        <f t="shared" ref="B300:D300" si="301">B280</f>
        <v>Обществознание</v>
      </c>
      <c r="C300" s="48" t="str">
        <f t="shared" si="301"/>
        <v>8Ю</v>
      </c>
      <c r="D300" s="59">
        <f t="shared" si="301"/>
        <v>16</v>
      </c>
      <c r="E300" s="41">
        <f t="shared" si="278"/>
        <v>0</v>
      </c>
      <c r="F300" s="5"/>
      <c r="G300" s="5"/>
      <c r="H300" s="5"/>
      <c r="I300" s="5"/>
      <c r="J300" s="49">
        <f t="shared" si="279"/>
        <v>0</v>
      </c>
      <c r="K300" s="5"/>
      <c r="L300" s="5"/>
      <c r="M300" s="5"/>
      <c r="N300" s="5"/>
      <c r="O300" s="49">
        <f t="shared" si="280"/>
        <v>0</v>
      </c>
      <c r="P300" s="5"/>
      <c r="Q300" s="5"/>
      <c r="R300" s="5"/>
      <c r="S300" s="5"/>
      <c r="T300" s="49">
        <f t="shared" si="281"/>
        <v>0</v>
      </c>
      <c r="U300" s="5"/>
      <c r="V300" s="5"/>
      <c r="W300" s="5"/>
      <c r="X300" s="5"/>
      <c r="Y300" s="49">
        <f t="shared" si="282"/>
        <v>0</v>
      </c>
      <c r="Z300" s="2">
        <v>11</v>
      </c>
      <c r="AA300" s="43">
        <f t="shared" si="283"/>
        <v>0</v>
      </c>
      <c r="AB300" s="43">
        <f t="shared" si="284"/>
        <v>0</v>
      </c>
      <c r="AC300" s="43">
        <f t="shared" si="285"/>
        <v>0</v>
      </c>
      <c r="AD300" s="43">
        <f t="shared" si="286"/>
        <v>0</v>
      </c>
      <c r="AE300" s="43">
        <f t="shared" si="287"/>
        <v>0</v>
      </c>
      <c r="AF300" s="43">
        <f t="shared" si="288"/>
        <v>0</v>
      </c>
    </row>
    <row r="301" spans="1:32" ht="15.75" customHeight="1">
      <c r="A301" s="6">
        <v>15</v>
      </c>
      <c r="B301" s="17" t="str">
        <f t="shared" ref="B301:D301" si="302">B281</f>
        <v>Физика</v>
      </c>
      <c r="C301" s="48" t="str">
        <f t="shared" si="302"/>
        <v>8Ю</v>
      </c>
      <c r="D301" s="59">
        <f t="shared" si="302"/>
        <v>32</v>
      </c>
      <c r="E301" s="41">
        <f t="shared" si="278"/>
        <v>0</v>
      </c>
      <c r="F301" s="5"/>
      <c r="G301" s="5"/>
      <c r="H301" s="5"/>
      <c r="I301" s="5"/>
      <c r="J301" s="49">
        <f t="shared" si="279"/>
        <v>0</v>
      </c>
      <c r="K301" s="5"/>
      <c r="L301" s="5"/>
      <c r="M301" s="5"/>
      <c r="N301" s="5"/>
      <c r="O301" s="49">
        <f t="shared" si="280"/>
        <v>0</v>
      </c>
      <c r="P301" s="5"/>
      <c r="Q301" s="5"/>
      <c r="R301" s="5"/>
      <c r="S301" s="5"/>
      <c r="T301" s="49">
        <f t="shared" si="281"/>
        <v>0</v>
      </c>
      <c r="U301" s="5"/>
      <c r="V301" s="5"/>
      <c r="W301" s="5"/>
      <c r="X301" s="5"/>
      <c r="Y301" s="49">
        <f t="shared" si="282"/>
        <v>0</v>
      </c>
      <c r="Z301" s="2">
        <v>11</v>
      </c>
      <c r="AA301" s="43">
        <f t="shared" si="283"/>
        <v>0</v>
      </c>
      <c r="AB301" s="43">
        <f t="shared" si="284"/>
        <v>0</v>
      </c>
      <c r="AC301" s="43">
        <f t="shared" si="285"/>
        <v>0</v>
      </c>
      <c r="AD301" s="43">
        <f t="shared" si="286"/>
        <v>0</v>
      </c>
      <c r="AE301" s="43">
        <f t="shared" si="287"/>
        <v>0</v>
      </c>
      <c r="AF301" s="43">
        <f t="shared" si="288"/>
        <v>0</v>
      </c>
    </row>
    <row r="302" spans="1:32" ht="15.75" customHeight="1">
      <c r="A302" s="6">
        <v>15</v>
      </c>
      <c r="B302" s="17" t="str">
        <f t="shared" ref="B302:D302" si="303">B282</f>
        <v>Химия</v>
      </c>
      <c r="C302" s="48" t="str">
        <f t="shared" si="303"/>
        <v>8Ю</v>
      </c>
      <c r="D302" s="59">
        <f t="shared" si="303"/>
        <v>32</v>
      </c>
      <c r="E302" s="41">
        <f t="shared" si="278"/>
        <v>0</v>
      </c>
      <c r="F302" s="5"/>
      <c r="G302" s="5"/>
      <c r="H302" s="5"/>
      <c r="I302" s="5"/>
      <c r="J302" s="49">
        <f t="shared" si="279"/>
        <v>0</v>
      </c>
      <c r="K302" s="5"/>
      <c r="L302" s="5"/>
      <c r="M302" s="5"/>
      <c r="N302" s="5"/>
      <c r="O302" s="49">
        <f t="shared" si="280"/>
        <v>0</v>
      </c>
      <c r="P302" s="5"/>
      <c r="Q302" s="5"/>
      <c r="R302" s="5"/>
      <c r="S302" s="5"/>
      <c r="T302" s="49">
        <f t="shared" si="281"/>
        <v>0</v>
      </c>
      <c r="U302" s="5"/>
      <c r="V302" s="5"/>
      <c r="W302" s="5"/>
      <c r="X302" s="5"/>
      <c r="Y302" s="49">
        <f t="shared" si="282"/>
        <v>0</v>
      </c>
      <c r="Z302" s="2">
        <v>11</v>
      </c>
      <c r="AA302" s="43">
        <f t="shared" si="283"/>
        <v>0</v>
      </c>
      <c r="AB302" s="43">
        <f t="shared" si="284"/>
        <v>0</v>
      </c>
      <c r="AC302" s="43">
        <f t="shared" si="285"/>
        <v>0</v>
      </c>
      <c r="AD302" s="43">
        <f t="shared" si="286"/>
        <v>0</v>
      </c>
      <c r="AE302" s="43">
        <f t="shared" si="287"/>
        <v>0</v>
      </c>
      <c r="AF302" s="43">
        <f t="shared" si="288"/>
        <v>0</v>
      </c>
    </row>
    <row r="303" spans="1:32" ht="15.75" customHeight="1">
      <c r="A303" s="6">
        <v>15</v>
      </c>
      <c r="B303" s="17" t="str">
        <f t="shared" ref="B303:D303" si="304">B283</f>
        <v>ОБЖ</v>
      </c>
      <c r="C303" s="48" t="str">
        <f t="shared" si="304"/>
        <v>8Ю</v>
      </c>
      <c r="D303" s="59">
        <f t="shared" si="304"/>
        <v>16</v>
      </c>
      <c r="E303" s="41">
        <f t="shared" si="278"/>
        <v>0</v>
      </c>
      <c r="F303" s="5"/>
      <c r="G303" s="5"/>
      <c r="H303" s="5"/>
      <c r="I303" s="5"/>
      <c r="J303" s="49">
        <f t="shared" si="279"/>
        <v>0</v>
      </c>
      <c r="K303" s="5"/>
      <c r="L303" s="5"/>
      <c r="M303" s="5"/>
      <c r="N303" s="5"/>
      <c r="O303" s="49">
        <f t="shared" si="280"/>
        <v>0</v>
      </c>
      <c r="P303" s="5"/>
      <c r="Q303" s="5"/>
      <c r="R303" s="5"/>
      <c r="S303" s="5"/>
      <c r="T303" s="49">
        <f t="shared" si="281"/>
        <v>0</v>
      </c>
      <c r="U303" s="5"/>
      <c r="V303" s="5"/>
      <c r="W303" s="5"/>
      <c r="X303" s="5"/>
      <c r="Y303" s="49">
        <f t="shared" si="282"/>
        <v>0</v>
      </c>
      <c r="Z303" s="2">
        <v>11</v>
      </c>
      <c r="AA303" s="43">
        <f t="shared" si="283"/>
        <v>0</v>
      </c>
      <c r="AB303" s="43">
        <f t="shared" si="284"/>
        <v>0</v>
      </c>
      <c r="AC303" s="43">
        <f t="shared" si="285"/>
        <v>0</v>
      </c>
      <c r="AD303" s="43">
        <f t="shared" si="286"/>
        <v>0</v>
      </c>
      <c r="AE303" s="43">
        <f t="shared" si="287"/>
        <v>0</v>
      </c>
      <c r="AF303" s="43">
        <f t="shared" si="288"/>
        <v>0</v>
      </c>
    </row>
    <row r="304" spans="1:32" ht="15.75" customHeight="1">
      <c r="A304" s="6">
        <v>15</v>
      </c>
      <c r="B304" s="17" t="str">
        <f t="shared" ref="B304:D304" si="305">B284</f>
        <v>Родной (русский) язык</v>
      </c>
      <c r="C304" s="48" t="str">
        <f t="shared" si="305"/>
        <v>8Ю</v>
      </c>
      <c r="D304" s="59">
        <f t="shared" si="305"/>
        <v>8</v>
      </c>
      <c r="E304" s="41">
        <f t="shared" si="278"/>
        <v>0</v>
      </c>
      <c r="F304" s="5"/>
      <c r="G304" s="5"/>
      <c r="H304" s="5"/>
      <c r="I304" s="5"/>
      <c r="J304" s="49">
        <f t="shared" si="279"/>
        <v>0</v>
      </c>
      <c r="K304" s="5"/>
      <c r="L304" s="5"/>
      <c r="M304" s="5"/>
      <c r="N304" s="5"/>
      <c r="O304" s="49">
        <f t="shared" si="280"/>
        <v>0</v>
      </c>
      <c r="P304" s="5"/>
      <c r="Q304" s="5"/>
      <c r="R304" s="5"/>
      <c r="S304" s="5"/>
      <c r="T304" s="49">
        <f t="shared" si="281"/>
        <v>0</v>
      </c>
      <c r="U304" s="5"/>
      <c r="V304" s="5"/>
      <c r="W304" s="5"/>
      <c r="X304" s="5"/>
      <c r="Y304" s="49">
        <f t="shared" si="282"/>
        <v>0</v>
      </c>
      <c r="Z304" s="2">
        <v>11</v>
      </c>
      <c r="AA304" s="43">
        <f t="shared" si="283"/>
        <v>0</v>
      </c>
      <c r="AB304" s="43">
        <f t="shared" si="284"/>
        <v>0</v>
      </c>
      <c r="AC304" s="43">
        <f t="shared" si="285"/>
        <v>0</v>
      </c>
      <c r="AD304" s="43">
        <f t="shared" si="286"/>
        <v>0</v>
      </c>
      <c r="AE304" s="43">
        <f t="shared" si="287"/>
        <v>0</v>
      </c>
      <c r="AF304" s="43">
        <f t="shared" si="288"/>
        <v>0</v>
      </c>
    </row>
    <row r="305" spans="1:32" ht="16.2">
      <c r="A305" s="6">
        <v>15</v>
      </c>
      <c r="B305" s="50"/>
      <c r="C305" s="51"/>
      <c r="D305" s="52"/>
      <c r="E305" s="41"/>
      <c r="F305" s="53"/>
      <c r="G305" s="53"/>
      <c r="H305" s="53"/>
      <c r="I305" s="53"/>
      <c r="J305" s="53">
        <f>SUM(J287:J304)</f>
        <v>0</v>
      </c>
      <c r="K305" s="53"/>
      <c r="L305" s="53"/>
      <c r="M305" s="53"/>
      <c r="N305" s="53"/>
      <c r="O305" s="53">
        <f>SUM(O287:O304)</f>
        <v>0</v>
      </c>
      <c r="P305" s="53"/>
      <c r="Q305" s="53"/>
      <c r="R305" s="53"/>
      <c r="S305" s="53"/>
      <c r="T305" s="53">
        <f>SUM(T287:T304)</f>
        <v>0</v>
      </c>
      <c r="U305" s="53"/>
      <c r="V305" s="53"/>
      <c r="W305" s="53"/>
      <c r="X305" s="53"/>
      <c r="Y305" s="53">
        <f>SUM(Y287:Y304)</f>
        <v>0</v>
      </c>
      <c r="Z305" s="2">
        <v>1</v>
      </c>
      <c r="AA305" s="54">
        <f t="shared" ref="AA305:AF305" si="306">SUM(AA287:AA304)</f>
        <v>0</v>
      </c>
      <c r="AB305" s="54">
        <f t="shared" si="306"/>
        <v>0</v>
      </c>
      <c r="AC305" s="54">
        <f t="shared" si="306"/>
        <v>0</v>
      </c>
      <c r="AD305" s="54">
        <f t="shared" si="306"/>
        <v>0</v>
      </c>
      <c r="AE305" s="43">
        <f t="shared" si="306"/>
        <v>0</v>
      </c>
      <c r="AF305" s="43">
        <f t="shared" si="306"/>
        <v>0</v>
      </c>
    </row>
    <row r="306" spans="1:32" ht="15.75" customHeight="1">
      <c r="A306" s="6">
        <v>16</v>
      </c>
      <c r="B306" s="90" t="str">
        <f>"Буква (или иное название) класса "&amp;A306&amp;":"</f>
        <v>Буква (или иное название) класса 16:</v>
      </c>
      <c r="C306" s="91"/>
      <c r="D306" s="55"/>
      <c r="E306" s="41"/>
      <c r="F306" s="92"/>
      <c r="G306" s="93"/>
      <c r="H306" s="93"/>
      <c r="I306" s="93"/>
      <c r="J306" s="93"/>
      <c r="K306" s="93"/>
      <c r="L306" s="93"/>
      <c r="M306" s="93"/>
      <c r="N306" s="93"/>
      <c r="O306" s="93"/>
      <c r="P306" s="93"/>
      <c r="Q306" s="93"/>
      <c r="R306" s="93"/>
      <c r="S306" s="93"/>
      <c r="T306" s="93"/>
      <c r="U306" s="93"/>
      <c r="V306" s="93"/>
      <c r="W306" s="93"/>
      <c r="X306" s="93"/>
      <c r="Y306" s="93"/>
      <c r="Z306" s="2">
        <v>16</v>
      </c>
      <c r="AA306" s="36"/>
      <c r="AB306" s="36"/>
      <c r="AC306" s="36"/>
      <c r="AD306" s="37"/>
      <c r="AE306" s="4"/>
      <c r="AF306" s="4"/>
    </row>
    <row r="307" spans="1:32" ht="15.75" customHeight="1">
      <c r="A307" s="6">
        <v>16</v>
      </c>
      <c r="B307" s="17" t="str">
        <f t="shared" ref="B307:D307" si="307">B287</f>
        <v xml:space="preserve"> Русский язык</v>
      </c>
      <c r="C307" s="48" t="str">
        <f t="shared" si="307"/>
        <v>8Ю</v>
      </c>
      <c r="D307" s="61">
        <f t="shared" si="307"/>
        <v>48</v>
      </c>
      <c r="E307" s="41">
        <f t="shared" ref="E307:E324" si="308">(J307+O307+T307+Y307)/D307</f>
        <v>0</v>
      </c>
      <c r="F307" s="42"/>
      <c r="G307" s="5"/>
      <c r="H307" s="5"/>
      <c r="I307" s="42"/>
      <c r="J307" s="23">
        <f t="shared" ref="J307:J324" si="309">COUNTA(F307:I307)</f>
        <v>0</v>
      </c>
      <c r="K307" s="42"/>
      <c r="L307" s="5"/>
      <c r="M307" s="5"/>
      <c r="N307" s="5"/>
      <c r="O307" s="23">
        <f t="shared" ref="O307:O324" si="310">COUNTA(K307:N307)</f>
        <v>0</v>
      </c>
      <c r="P307" s="5"/>
      <c r="Q307" s="5"/>
      <c r="R307" s="5"/>
      <c r="S307" s="42"/>
      <c r="T307" s="23">
        <f t="shared" ref="T307:T324" si="311">COUNTA(P307:S307)</f>
        <v>0</v>
      </c>
      <c r="U307" s="5"/>
      <c r="V307" s="5"/>
      <c r="W307" s="5"/>
      <c r="X307" s="5"/>
      <c r="Y307" s="23">
        <f t="shared" ref="Y307:Y324" si="312">COUNTA(U307:X307)</f>
        <v>0</v>
      </c>
      <c r="Z307" s="2">
        <v>16</v>
      </c>
      <c r="AA307" s="43">
        <f t="shared" ref="AA307:AA324" si="313">IF($F$1&gt;0,COUNTIF(F307:Y307,$F$1),0)</f>
        <v>0</v>
      </c>
      <c r="AB307" s="43">
        <f t="shared" ref="AB307:AB324" si="314">IF($G$1&gt;0,COUNTIF(F307:Y307,$G$1),0)</f>
        <v>0</v>
      </c>
      <c r="AC307" s="43">
        <f t="shared" ref="AC307:AC324" si="315">IF($H$1&gt;0,COUNTIF(F307:Y307,$H$1),0)</f>
        <v>0</v>
      </c>
      <c r="AD307" s="43">
        <f t="shared" ref="AD307:AD324" si="316">IF($I$1&gt;0,COUNTIF(F307:Y307,$I$1),0)</f>
        <v>0</v>
      </c>
      <c r="AE307" s="43">
        <f t="shared" ref="AE307:AE324" si="317">IF($J$1&gt;0,COUNTIF(F307:Y307,$J$1),0)</f>
        <v>0</v>
      </c>
      <c r="AF307" s="43">
        <f t="shared" ref="AF307:AF324" si="318">IF($K$1&gt;0,COUNTIF(F307:Y307,$K$1),0)</f>
        <v>0</v>
      </c>
    </row>
    <row r="308" spans="1:32" ht="15.75" customHeight="1">
      <c r="A308" s="6">
        <v>16</v>
      </c>
      <c r="B308" s="17" t="str">
        <f t="shared" ref="B308:D308" si="319">B288</f>
        <v>Литература</v>
      </c>
      <c r="C308" s="48" t="str">
        <f t="shared" si="319"/>
        <v>8Ю</v>
      </c>
      <c r="D308" s="61">
        <f t="shared" si="319"/>
        <v>32</v>
      </c>
      <c r="E308" s="41">
        <f t="shared" si="308"/>
        <v>0</v>
      </c>
      <c r="F308" s="5"/>
      <c r="G308" s="5"/>
      <c r="H308" s="5"/>
      <c r="I308" s="5"/>
      <c r="J308" s="23">
        <f t="shared" si="309"/>
        <v>0</v>
      </c>
      <c r="K308" s="5"/>
      <c r="L308" s="5"/>
      <c r="M308" s="5"/>
      <c r="N308" s="5"/>
      <c r="O308" s="23">
        <f t="shared" si="310"/>
        <v>0</v>
      </c>
      <c r="P308" s="5"/>
      <c r="Q308" s="5"/>
      <c r="R308" s="5"/>
      <c r="S308" s="5"/>
      <c r="T308" s="23">
        <f t="shared" si="311"/>
        <v>0</v>
      </c>
      <c r="U308" s="5"/>
      <c r="V308" s="5"/>
      <c r="W308" s="5"/>
      <c r="X308" s="5"/>
      <c r="Y308" s="23">
        <f t="shared" si="312"/>
        <v>0</v>
      </c>
      <c r="Z308" s="2">
        <v>16</v>
      </c>
      <c r="AA308" s="43">
        <f t="shared" si="313"/>
        <v>0</v>
      </c>
      <c r="AB308" s="43">
        <f t="shared" si="314"/>
        <v>0</v>
      </c>
      <c r="AC308" s="43">
        <f t="shared" si="315"/>
        <v>0</v>
      </c>
      <c r="AD308" s="43">
        <f t="shared" si="316"/>
        <v>0</v>
      </c>
      <c r="AE308" s="43">
        <f t="shared" si="317"/>
        <v>0</v>
      </c>
      <c r="AF308" s="43">
        <f t="shared" si="318"/>
        <v>0</v>
      </c>
    </row>
    <row r="309" spans="1:32" ht="15.75" customHeight="1">
      <c r="A309" s="6">
        <v>16</v>
      </c>
      <c r="B309" s="17" t="str">
        <f t="shared" ref="B309:D309" si="320">B289</f>
        <v>Иностранный язык</v>
      </c>
      <c r="C309" s="48" t="str">
        <f t="shared" si="320"/>
        <v>8Ю</v>
      </c>
      <c r="D309" s="61">
        <f t="shared" si="320"/>
        <v>48</v>
      </c>
      <c r="E309" s="41">
        <f t="shared" si="308"/>
        <v>0</v>
      </c>
      <c r="F309" s="5"/>
      <c r="G309" s="5"/>
      <c r="H309" s="5"/>
      <c r="I309" s="5"/>
      <c r="J309" s="23">
        <f t="shared" si="309"/>
        <v>0</v>
      </c>
      <c r="K309" s="5"/>
      <c r="L309" s="5"/>
      <c r="M309" s="5"/>
      <c r="N309" s="5"/>
      <c r="O309" s="23">
        <f t="shared" si="310"/>
        <v>0</v>
      </c>
      <c r="P309" s="5"/>
      <c r="Q309" s="5"/>
      <c r="R309" s="5"/>
      <c r="S309" s="5"/>
      <c r="T309" s="23">
        <f t="shared" si="311"/>
        <v>0</v>
      </c>
      <c r="U309" s="5"/>
      <c r="V309" s="5"/>
      <c r="W309" s="5"/>
      <c r="X309" s="5"/>
      <c r="Y309" s="23">
        <f t="shared" si="312"/>
        <v>0</v>
      </c>
      <c r="Z309" s="2">
        <v>16</v>
      </c>
      <c r="AA309" s="43">
        <f t="shared" si="313"/>
        <v>0</v>
      </c>
      <c r="AB309" s="43">
        <f t="shared" si="314"/>
        <v>0</v>
      </c>
      <c r="AC309" s="43">
        <f t="shared" si="315"/>
        <v>0</v>
      </c>
      <c r="AD309" s="43">
        <f t="shared" si="316"/>
        <v>0</v>
      </c>
      <c r="AE309" s="43">
        <f t="shared" si="317"/>
        <v>0</v>
      </c>
      <c r="AF309" s="43">
        <f t="shared" si="318"/>
        <v>0</v>
      </c>
    </row>
    <row r="310" spans="1:32" ht="15.75" customHeight="1">
      <c r="A310" s="6">
        <v>16</v>
      </c>
      <c r="B310" s="17" t="str">
        <f t="shared" ref="B310:D310" si="321">B290</f>
        <v>Алгебра</v>
      </c>
      <c r="C310" s="48" t="str">
        <f t="shared" si="321"/>
        <v>8Ю</v>
      </c>
      <c r="D310" s="61">
        <f t="shared" si="321"/>
        <v>51</v>
      </c>
      <c r="E310" s="41">
        <f t="shared" si="308"/>
        <v>0</v>
      </c>
      <c r="F310" s="42"/>
      <c r="G310" s="5"/>
      <c r="H310" s="42"/>
      <c r="I310" s="5"/>
      <c r="J310" s="23">
        <f t="shared" si="309"/>
        <v>0</v>
      </c>
      <c r="K310" s="42"/>
      <c r="L310" s="42"/>
      <c r="M310" s="42"/>
      <c r="N310" s="5"/>
      <c r="O310" s="23">
        <f t="shared" si="310"/>
        <v>0</v>
      </c>
      <c r="P310" s="5"/>
      <c r="Q310" s="5"/>
      <c r="R310" s="5"/>
      <c r="S310" s="5"/>
      <c r="T310" s="23">
        <f t="shared" si="311"/>
        <v>0</v>
      </c>
      <c r="U310" s="5"/>
      <c r="V310" s="5"/>
      <c r="W310" s="5"/>
      <c r="X310" s="5"/>
      <c r="Y310" s="23">
        <f t="shared" si="312"/>
        <v>0</v>
      </c>
      <c r="Z310" s="2">
        <v>16</v>
      </c>
      <c r="AA310" s="43">
        <f t="shared" si="313"/>
        <v>0</v>
      </c>
      <c r="AB310" s="43">
        <f t="shared" si="314"/>
        <v>0</v>
      </c>
      <c r="AC310" s="43">
        <f t="shared" si="315"/>
        <v>0</v>
      </c>
      <c r="AD310" s="43">
        <f t="shared" si="316"/>
        <v>0</v>
      </c>
      <c r="AE310" s="43">
        <f t="shared" si="317"/>
        <v>0</v>
      </c>
      <c r="AF310" s="43">
        <f t="shared" si="318"/>
        <v>0</v>
      </c>
    </row>
    <row r="311" spans="1:32" ht="15.75" customHeight="1">
      <c r="A311" s="6">
        <v>16</v>
      </c>
      <c r="B311" s="17" t="str">
        <f t="shared" ref="B311:D311" si="322">B291</f>
        <v>Геометрия</v>
      </c>
      <c r="C311" s="48" t="str">
        <f t="shared" si="322"/>
        <v>8Ю</v>
      </c>
      <c r="D311" s="61">
        <f t="shared" si="322"/>
        <v>34</v>
      </c>
      <c r="E311" s="41">
        <f t="shared" si="308"/>
        <v>0</v>
      </c>
      <c r="F311" s="5"/>
      <c r="G311" s="5"/>
      <c r="H311" s="5"/>
      <c r="I311" s="42"/>
      <c r="J311" s="23">
        <f t="shared" si="309"/>
        <v>0</v>
      </c>
      <c r="K311" s="42"/>
      <c r="L311" s="5"/>
      <c r="M311" s="5"/>
      <c r="N311" s="5"/>
      <c r="O311" s="23">
        <f t="shared" si="310"/>
        <v>0</v>
      </c>
      <c r="P311" s="5"/>
      <c r="Q311" s="5"/>
      <c r="R311" s="5"/>
      <c r="S311" s="5"/>
      <c r="T311" s="23">
        <f t="shared" si="311"/>
        <v>0</v>
      </c>
      <c r="U311" s="5"/>
      <c r="V311" s="5"/>
      <c r="W311" s="5"/>
      <c r="X311" s="5"/>
      <c r="Y311" s="23">
        <f t="shared" si="312"/>
        <v>0</v>
      </c>
      <c r="Z311" s="2">
        <v>16</v>
      </c>
      <c r="AA311" s="43">
        <f t="shared" si="313"/>
        <v>0</v>
      </c>
      <c r="AB311" s="43">
        <f t="shared" si="314"/>
        <v>0</v>
      </c>
      <c r="AC311" s="43">
        <f t="shared" si="315"/>
        <v>0</v>
      </c>
      <c r="AD311" s="43">
        <f t="shared" si="316"/>
        <v>0</v>
      </c>
      <c r="AE311" s="43">
        <f t="shared" si="317"/>
        <v>0</v>
      </c>
      <c r="AF311" s="43">
        <f t="shared" si="318"/>
        <v>0</v>
      </c>
    </row>
    <row r="312" spans="1:32" ht="15.75" customHeight="1">
      <c r="A312" s="6">
        <v>16</v>
      </c>
      <c r="B312" s="17" t="str">
        <f t="shared" ref="B312:D312" si="323">B292</f>
        <v>Вероятность и статистика</v>
      </c>
      <c r="C312" s="48" t="str">
        <f t="shared" si="323"/>
        <v>8Ю</v>
      </c>
      <c r="D312" s="61">
        <f t="shared" si="323"/>
        <v>16</v>
      </c>
      <c r="E312" s="41">
        <f t="shared" si="308"/>
        <v>0</v>
      </c>
      <c r="F312" s="42"/>
      <c r="G312" s="5"/>
      <c r="H312" s="5"/>
      <c r="I312" s="5"/>
      <c r="J312" s="23">
        <f t="shared" si="309"/>
        <v>0</v>
      </c>
      <c r="K312" s="5"/>
      <c r="L312" s="5"/>
      <c r="M312" s="5"/>
      <c r="N312" s="5"/>
      <c r="O312" s="23">
        <f t="shared" si="310"/>
        <v>0</v>
      </c>
      <c r="P312" s="5"/>
      <c r="Q312" s="5"/>
      <c r="R312" s="5"/>
      <c r="S312" s="5"/>
      <c r="T312" s="23">
        <f t="shared" si="311"/>
        <v>0</v>
      </c>
      <c r="U312" s="5"/>
      <c r="V312" s="5"/>
      <c r="W312" s="5"/>
      <c r="X312" s="5"/>
      <c r="Y312" s="23">
        <f t="shared" si="312"/>
        <v>0</v>
      </c>
      <c r="Z312" s="2">
        <v>16</v>
      </c>
      <c r="AA312" s="43">
        <f t="shared" si="313"/>
        <v>0</v>
      </c>
      <c r="AB312" s="43">
        <f t="shared" si="314"/>
        <v>0</v>
      </c>
      <c r="AC312" s="43">
        <f t="shared" si="315"/>
        <v>0</v>
      </c>
      <c r="AD312" s="43">
        <f t="shared" si="316"/>
        <v>0</v>
      </c>
      <c r="AE312" s="43">
        <f t="shared" si="317"/>
        <v>0</v>
      </c>
      <c r="AF312" s="43">
        <f t="shared" si="318"/>
        <v>0</v>
      </c>
    </row>
    <row r="313" spans="1:32" ht="15.75" customHeight="1">
      <c r="A313" s="6">
        <v>16</v>
      </c>
      <c r="B313" s="17" t="str">
        <f t="shared" ref="B313:D313" si="324">B293</f>
        <v>История</v>
      </c>
      <c r="C313" s="48" t="str">
        <f t="shared" si="324"/>
        <v>8Ю</v>
      </c>
      <c r="D313" s="59">
        <f t="shared" si="324"/>
        <v>32</v>
      </c>
      <c r="E313" s="41">
        <f t="shared" si="308"/>
        <v>0</v>
      </c>
      <c r="F313" s="5"/>
      <c r="G313" s="5"/>
      <c r="H313" s="5"/>
      <c r="I313" s="5"/>
      <c r="J313" s="23">
        <f t="shared" si="309"/>
        <v>0</v>
      </c>
      <c r="K313" s="5"/>
      <c r="L313" s="5"/>
      <c r="M313" s="5"/>
      <c r="N313" s="42"/>
      <c r="O313" s="23">
        <f t="shared" si="310"/>
        <v>0</v>
      </c>
      <c r="P313" s="42"/>
      <c r="Q313" s="5"/>
      <c r="R313" s="5"/>
      <c r="S313" s="5"/>
      <c r="T313" s="23">
        <f t="shared" si="311"/>
        <v>0</v>
      </c>
      <c r="U313" s="5"/>
      <c r="V313" s="5"/>
      <c r="W313" s="5"/>
      <c r="X313" s="5"/>
      <c r="Y313" s="23">
        <f t="shared" si="312"/>
        <v>0</v>
      </c>
      <c r="Z313" s="2">
        <v>16</v>
      </c>
      <c r="AA313" s="43">
        <f t="shared" si="313"/>
        <v>0</v>
      </c>
      <c r="AB313" s="43">
        <f t="shared" si="314"/>
        <v>0</v>
      </c>
      <c r="AC313" s="43">
        <f t="shared" si="315"/>
        <v>0</v>
      </c>
      <c r="AD313" s="43">
        <f t="shared" si="316"/>
        <v>0</v>
      </c>
      <c r="AE313" s="43">
        <f t="shared" si="317"/>
        <v>0</v>
      </c>
      <c r="AF313" s="43">
        <f t="shared" si="318"/>
        <v>0</v>
      </c>
    </row>
    <row r="314" spans="1:32" ht="15.75" customHeight="1">
      <c r="A314" s="6">
        <v>16</v>
      </c>
      <c r="B314" s="17" t="str">
        <f t="shared" ref="B314:D314" si="325">B294</f>
        <v>География</v>
      </c>
      <c r="C314" s="48" t="str">
        <f t="shared" si="325"/>
        <v>8Ю</v>
      </c>
      <c r="D314" s="59">
        <f t="shared" si="325"/>
        <v>32</v>
      </c>
      <c r="E314" s="41">
        <f t="shared" si="308"/>
        <v>0</v>
      </c>
      <c r="F314" s="5"/>
      <c r="G314" s="5"/>
      <c r="H314" s="5"/>
      <c r="I314" s="42"/>
      <c r="J314" s="23">
        <f t="shared" si="309"/>
        <v>0</v>
      </c>
      <c r="K314" s="5"/>
      <c r="L314" s="5"/>
      <c r="M314" s="5"/>
      <c r="N314" s="5"/>
      <c r="O314" s="23">
        <f t="shared" si="310"/>
        <v>0</v>
      </c>
      <c r="P314" s="5"/>
      <c r="Q314" s="5"/>
      <c r="R314" s="5"/>
      <c r="S314" s="5"/>
      <c r="T314" s="23">
        <f t="shared" si="311"/>
        <v>0</v>
      </c>
      <c r="U314" s="5"/>
      <c r="V314" s="5"/>
      <c r="W314" s="5"/>
      <c r="X314" s="42"/>
      <c r="Y314" s="23">
        <f t="shared" si="312"/>
        <v>0</v>
      </c>
      <c r="Z314" s="2">
        <v>16</v>
      </c>
      <c r="AA314" s="43">
        <f t="shared" si="313"/>
        <v>0</v>
      </c>
      <c r="AB314" s="43">
        <f t="shared" si="314"/>
        <v>0</v>
      </c>
      <c r="AC314" s="43">
        <f t="shared" si="315"/>
        <v>0</v>
      </c>
      <c r="AD314" s="43">
        <f t="shared" si="316"/>
        <v>0</v>
      </c>
      <c r="AE314" s="43">
        <f t="shared" si="317"/>
        <v>0</v>
      </c>
      <c r="AF314" s="43">
        <f t="shared" si="318"/>
        <v>0</v>
      </c>
    </row>
    <row r="315" spans="1:32" ht="15.75" customHeight="1">
      <c r="A315" s="6">
        <v>16</v>
      </c>
      <c r="B315" s="17" t="str">
        <f t="shared" ref="B315:D315" si="326">B295</f>
        <v>Биология</v>
      </c>
      <c r="C315" s="48" t="str">
        <f t="shared" si="326"/>
        <v>8Ю</v>
      </c>
      <c r="D315" s="59">
        <f t="shared" si="326"/>
        <v>32</v>
      </c>
      <c r="E315" s="41">
        <f t="shared" si="308"/>
        <v>0</v>
      </c>
      <c r="F315" s="5"/>
      <c r="G315" s="5"/>
      <c r="H315" s="5"/>
      <c r="I315" s="5"/>
      <c r="J315" s="23">
        <f t="shared" si="309"/>
        <v>0</v>
      </c>
      <c r="K315" s="5"/>
      <c r="L315" s="5"/>
      <c r="M315" s="5"/>
      <c r="N315" s="5"/>
      <c r="O315" s="23">
        <f t="shared" si="310"/>
        <v>0</v>
      </c>
      <c r="P315" s="5"/>
      <c r="Q315" s="5"/>
      <c r="R315" s="5"/>
      <c r="S315" s="5"/>
      <c r="T315" s="23">
        <f t="shared" si="311"/>
        <v>0</v>
      </c>
      <c r="U315" s="5"/>
      <c r="V315" s="5"/>
      <c r="W315" s="5"/>
      <c r="X315" s="5"/>
      <c r="Y315" s="23">
        <f t="shared" si="312"/>
        <v>0</v>
      </c>
      <c r="Z315" s="2">
        <v>16</v>
      </c>
      <c r="AA315" s="43">
        <f t="shared" si="313"/>
        <v>0</v>
      </c>
      <c r="AB315" s="43">
        <f t="shared" si="314"/>
        <v>0</v>
      </c>
      <c r="AC315" s="43">
        <f t="shared" si="315"/>
        <v>0</v>
      </c>
      <c r="AD315" s="43">
        <f t="shared" si="316"/>
        <v>0</v>
      </c>
      <c r="AE315" s="43">
        <f t="shared" si="317"/>
        <v>0</v>
      </c>
      <c r="AF315" s="43">
        <f t="shared" si="318"/>
        <v>0</v>
      </c>
    </row>
    <row r="316" spans="1:32" ht="15.75" customHeight="1">
      <c r="A316" s="6">
        <v>16</v>
      </c>
      <c r="B316" s="17" t="str">
        <f t="shared" ref="B316:D316" si="327">B296</f>
        <v>Технология</v>
      </c>
      <c r="C316" s="48" t="str">
        <f t="shared" si="327"/>
        <v>8Ю</v>
      </c>
      <c r="D316" s="59">
        <f t="shared" si="327"/>
        <v>16</v>
      </c>
      <c r="E316" s="41">
        <f t="shared" si="308"/>
        <v>0</v>
      </c>
      <c r="F316" s="5"/>
      <c r="G316" s="5"/>
      <c r="H316" s="5"/>
      <c r="I316" s="5"/>
      <c r="J316" s="23">
        <f t="shared" si="309"/>
        <v>0</v>
      </c>
      <c r="K316" s="5"/>
      <c r="L316" s="5"/>
      <c r="M316" s="5"/>
      <c r="N316" s="5"/>
      <c r="O316" s="23">
        <f t="shared" si="310"/>
        <v>0</v>
      </c>
      <c r="P316" s="5"/>
      <c r="Q316" s="5"/>
      <c r="R316" s="5"/>
      <c r="S316" s="42"/>
      <c r="T316" s="23">
        <f t="shared" si="311"/>
        <v>0</v>
      </c>
      <c r="U316" s="42"/>
      <c r="V316" s="5"/>
      <c r="W316" s="5"/>
      <c r="X316" s="5"/>
      <c r="Y316" s="23">
        <f t="shared" si="312"/>
        <v>0</v>
      </c>
      <c r="Z316" s="2">
        <v>16</v>
      </c>
      <c r="AA316" s="43">
        <f t="shared" si="313"/>
        <v>0</v>
      </c>
      <c r="AB316" s="43">
        <f t="shared" si="314"/>
        <v>0</v>
      </c>
      <c r="AC316" s="43">
        <f t="shared" si="315"/>
        <v>0</v>
      </c>
      <c r="AD316" s="43">
        <f t="shared" si="316"/>
        <v>0</v>
      </c>
      <c r="AE316" s="43">
        <f t="shared" si="317"/>
        <v>0</v>
      </c>
      <c r="AF316" s="43">
        <f t="shared" si="318"/>
        <v>0</v>
      </c>
    </row>
    <row r="317" spans="1:32" ht="15.75" customHeight="1">
      <c r="A317" s="6">
        <v>16</v>
      </c>
      <c r="B317" s="17" t="str">
        <f t="shared" ref="B317:D317" si="328">B297</f>
        <v>Физическая культура</v>
      </c>
      <c r="C317" s="48" t="str">
        <f t="shared" si="328"/>
        <v>8Ю</v>
      </c>
      <c r="D317" s="59">
        <f t="shared" si="328"/>
        <v>32</v>
      </c>
      <c r="E317" s="41">
        <f t="shared" si="308"/>
        <v>0</v>
      </c>
      <c r="F317" s="5"/>
      <c r="G317" s="5"/>
      <c r="H317" s="5"/>
      <c r="I317" s="5"/>
      <c r="J317" s="23">
        <f t="shared" si="309"/>
        <v>0</v>
      </c>
      <c r="K317" s="5"/>
      <c r="L317" s="5"/>
      <c r="M317" s="5"/>
      <c r="N317" s="5"/>
      <c r="O317" s="23">
        <f t="shared" si="310"/>
        <v>0</v>
      </c>
      <c r="P317" s="5"/>
      <c r="Q317" s="5"/>
      <c r="R317" s="5"/>
      <c r="S317" s="5"/>
      <c r="T317" s="23">
        <f t="shared" si="311"/>
        <v>0</v>
      </c>
      <c r="U317" s="5"/>
      <c r="V317" s="5"/>
      <c r="W317" s="5"/>
      <c r="X317" s="5"/>
      <c r="Y317" s="23">
        <f t="shared" si="312"/>
        <v>0</v>
      </c>
      <c r="Z317" s="2">
        <v>16</v>
      </c>
      <c r="AA317" s="43">
        <f t="shared" si="313"/>
        <v>0</v>
      </c>
      <c r="AB317" s="43">
        <f t="shared" si="314"/>
        <v>0</v>
      </c>
      <c r="AC317" s="43">
        <f t="shared" si="315"/>
        <v>0</v>
      </c>
      <c r="AD317" s="43">
        <f t="shared" si="316"/>
        <v>0</v>
      </c>
      <c r="AE317" s="43">
        <f t="shared" si="317"/>
        <v>0</v>
      </c>
      <c r="AF317" s="43">
        <f t="shared" si="318"/>
        <v>0</v>
      </c>
    </row>
    <row r="318" spans="1:32" ht="15.75" customHeight="1">
      <c r="A318" s="6">
        <v>16</v>
      </c>
      <c r="B318" s="17" t="str">
        <f t="shared" ref="B318:D318" si="329">B298</f>
        <v>Информатика</v>
      </c>
      <c r="C318" s="48" t="str">
        <f t="shared" si="329"/>
        <v>8Ю</v>
      </c>
      <c r="D318" s="59">
        <f t="shared" si="329"/>
        <v>16</v>
      </c>
      <c r="E318" s="41">
        <f t="shared" si="308"/>
        <v>0</v>
      </c>
      <c r="F318" s="5"/>
      <c r="G318" s="5"/>
      <c r="H318" s="5"/>
      <c r="I318" s="5"/>
      <c r="J318" s="23">
        <f t="shared" si="309"/>
        <v>0</v>
      </c>
      <c r="K318" s="5"/>
      <c r="L318" s="5"/>
      <c r="M318" s="5"/>
      <c r="N318" s="5"/>
      <c r="O318" s="23">
        <f t="shared" si="310"/>
        <v>0</v>
      </c>
      <c r="P318" s="5"/>
      <c r="Q318" s="5"/>
      <c r="R318" s="5"/>
      <c r="S318" s="5"/>
      <c r="T318" s="23">
        <f t="shared" si="311"/>
        <v>0</v>
      </c>
      <c r="U318" s="5"/>
      <c r="V318" s="5"/>
      <c r="W318" s="5"/>
      <c r="X318" s="5"/>
      <c r="Y318" s="23">
        <f t="shared" si="312"/>
        <v>0</v>
      </c>
      <c r="Z318" s="2">
        <v>16</v>
      </c>
      <c r="AA318" s="43">
        <f t="shared" si="313"/>
        <v>0</v>
      </c>
      <c r="AB318" s="43">
        <f t="shared" si="314"/>
        <v>0</v>
      </c>
      <c r="AC318" s="43">
        <f t="shared" si="315"/>
        <v>0</v>
      </c>
      <c r="AD318" s="43">
        <f t="shared" si="316"/>
        <v>0</v>
      </c>
      <c r="AE318" s="43">
        <f t="shared" si="317"/>
        <v>0</v>
      </c>
      <c r="AF318" s="43">
        <f t="shared" si="318"/>
        <v>0</v>
      </c>
    </row>
    <row r="319" spans="1:32" ht="15.75" customHeight="1">
      <c r="A319" s="6">
        <v>16</v>
      </c>
      <c r="B319" s="17" t="str">
        <f t="shared" ref="B319:D319" si="330">B299</f>
        <v>Музыка</v>
      </c>
      <c r="C319" s="48" t="str">
        <f t="shared" si="330"/>
        <v>8Ю</v>
      </c>
      <c r="D319" s="59">
        <f t="shared" si="330"/>
        <v>16</v>
      </c>
      <c r="E319" s="41">
        <f t="shared" si="308"/>
        <v>0</v>
      </c>
      <c r="F319" s="5"/>
      <c r="G319" s="5"/>
      <c r="H319" s="5"/>
      <c r="I319" s="5"/>
      <c r="J319" s="49">
        <f t="shared" si="309"/>
        <v>0</v>
      </c>
      <c r="K319" s="5"/>
      <c r="L319" s="5"/>
      <c r="M319" s="5"/>
      <c r="N319" s="5"/>
      <c r="O319" s="49">
        <f t="shared" si="310"/>
        <v>0</v>
      </c>
      <c r="P319" s="5"/>
      <c r="Q319" s="5"/>
      <c r="R319" s="5"/>
      <c r="S319" s="5"/>
      <c r="T319" s="49">
        <f t="shared" si="311"/>
        <v>0</v>
      </c>
      <c r="U319" s="5"/>
      <c r="V319" s="5"/>
      <c r="W319" s="5"/>
      <c r="X319" s="5"/>
      <c r="Y319" s="49">
        <f t="shared" si="312"/>
        <v>0</v>
      </c>
      <c r="Z319" s="2">
        <v>16</v>
      </c>
      <c r="AA319" s="43">
        <f t="shared" si="313"/>
        <v>0</v>
      </c>
      <c r="AB319" s="43">
        <f t="shared" si="314"/>
        <v>0</v>
      </c>
      <c r="AC319" s="43">
        <f t="shared" si="315"/>
        <v>0</v>
      </c>
      <c r="AD319" s="43">
        <f t="shared" si="316"/>
        <v>0</v>
      </c>
      <c r="AE319" s="43">
        <f t="shared" si="317"/>
        <v>0</v>
      </c>
      <c r="AF319" s="43">
        <f t="shared" si="318"/>
        <v>0</v>
      </c>
    </row>
    <row r="320" spans="1:32" ht="15.75" customHeight="1">
      <c r="A320" s="6">
        <v>16</v>
      </c>
      <c r="B320" s="17" t="str">
        <f t="shared" ref="B320:D320" si="331">B300</f>
        <v>Обществознание</v>
      </c>
      <c r="C320" s="48" t="str">
        <f t="shared" si="331"/>
        <v>8Ю</v>
      </c>
      <c r="D320" s="59">
        <f t="shared" si="331"/>
        <v>16</v>
      </c>
      <c r="E320" s="41">
        <f t="shared" si="308"/>
        <v>0</v>
      </c>
      <c r="F320" s="5"/>
      <c r="G320" s="5"/>
      <c r="H320" s="5"/>
      <c r="I320" s="5"/>
      <c r="J320" s="49">
        <f t="shared" si="309"/>
        <v>0</v>
      </c>
      <c r="K320" s="5"/>
      <c r="L320" s="5"/>
      <c r="M320" s="5"/>
      <c r="N320" s="5"/>
      <c r="O320" s="49">
        <f t="shared" si="310"/>
        <v>0</v>
      </c>
      <c r="P320" s="5"/>
      <c r="Q320" s="5"/>
      <c r="R320" s="5"/>
      <c r="S320" s="5"/>
      <c r="T320" s="49">
        <f t="shared" si="311"/>
        <v>0</v>
      </c>
      <c r="U320" s="5"/>
      <c r="V320" s="5"/>
      <c r="W320" s="5"/>
      <c r="X320" s="5"/>
      <c r="Y320" s="49">
        <f t="shared" si="312"/>
        <v>0</v>
      </c>
      <c r="Z320" s="2">
        <v>11</v>
      </c>
      <c r="AA320" s="43">
        <f t="shared" si="313"/>
        <v>0</v>
      </c>
      <c r="AB320" s="43">
        <f t="shared" si="314"/>
        <v>0</v>
      </c>
      <c r="AC320" s="43">
        <f t="shared" si="315"/>
        <v>0</v>
      </c>
      <c r="AD320" s="43">
        <f t="shared" si="316"/>
        <v>0</v>
      </c>
      <c r="AE320" s="43">
        <f t="shared" si="317"/>
        <v>0</v>
      </c>
      <c r="AF320" s="43">
        <f t="shared" si="318"/>
        <v>0</v>
      </c>
    </row>
    <row r="321" spans="1:32" ht="15.75" customHeight="1">
      <c r="A321" s="6">
        <v>16</v>
      </c>
      <c r="B321" s="17" t="str">
        <f t="shared" ref="B321:D321" si="332">B301</f>
        <v>Физика</v>
      </c>
      <c r="C321" s="48" t="str">
        <f t="shared" si="332"/>
        <v>8Ю</v>
      </c>
      <c r="D321" s="59">
        <f t="shared" si="332"/>
        <v>32</v>
      </c>
      <c r="E321" s="41">
        <f t="shared" si="308"/>
        <v>0</v>
      </c>
      <c r="F321" s="5"/>
      <c r="G321" s="5"/>
      <c r="H321" s="5"/>
      <c r="I321" s="5"/>
      <c r="J321" s="49">
        <f t="shared" si="309"/>
        <v>0</v>
      </c>
      <c r="K321" s="5"/>
      <c r="L321" s="5"/>
      <c r="M321" s="5"/>
      <c r="N321" s="5"/>
      <c r="O321" s="49">
        <f t="shared" si="310"/>
        <v>0</v>
      </c>
      <c r="P321" s="5"/>
      <c r="Q321" s="5"/>
      <c r="R321" s="5"/>
      <c r="S321" s="5"/>
      <c r="T321" s="49">
        <f t="shared" si="311"/>
        <v>0</v>
      </c>
      <c r="U321" s="5"/>
      <c r="V321" s="5"/>
      <c r="W321" s="5"/>
      <c r="X321" s="5"/>
      <c r="Y321" s="49">
        <f t="shared" si="312"/>
        <v>0</v>
      </c>
      <c r="Z321" s="2">
        <v>11</v>
      </c>
      <c r="AA321" s="43">
        <f t="shared" si="313"/>
        <v>0</v>
      </c>
      <c r="AB321" s="43">
        <f t="shared" si="314"/>
        <v>0</v>
      </c>
      <c r="AC321" s="43">
        <f t="shared" si="315"/>
        <v>0</v>
      </c>
      <c r="AD321" s="43">
        <f t="shared" si="316"/>
        <v>0</v>
      </c>
      <c r="AE321" s="43">
        <f t="shared" si="317"/>
        <v>0</v>
      </c>
      <c r="AF321" s="43">
        <f t="shared" si="318"/>
        <v>0</v>
      </c>
    </row>
    <row r="322" spans="1:32" ht="15.75" customHeight="1">
      <c r="A322" s="6">
        <v>16</v>
      </c>
      <c r="B322" s="17" t="str">
        <f t="shared" ref="B322:D322" si="333">B302</f>
        <v>Химия</v>
      </c>
      <c r="C322" s="48" t="str">
        <f t="shared" si="333"/>
        <v>8Ю</v>
      </c>
      <c r="D322" s="59">
        <f t="shared" si="333"/>
        <v>32</v>
      </c>
      <c r="E322" s="41">
        <f t="shared" si="308"/>
        <v>0</v>
      </c>
      <c r="F322" s="5"/>
      <c r="G322" s="5"/>
      <c r="H322" s="5"/>
      <c r="I322" s="5"/>
      <c r="J322" s="49">
        <f t="shared" si="309"/>
        <v>0</v>
      </c>
      <c r="K322" s="5"/>
      <c r="L322" s="5"/>
      <c r="M322" s="5"/>
      <c r="N322" s="5"/>
      <c r="O322" s="49">
        <f t="shared" si="310"/>
        <v>0</v>
      </c>
      <c r="P322" s="5"/>
      <c r="Q322" s="5"/>
      <c r="R322" s="5"/>
      <c r="S322" s="5"/>
      <c r="T322" s="49">
        <f t="shared" si="311"/>
        <v>0</v>
      </c>
      <c r="U322" s="5"/>
      <c r="V322" s="5"/>
      <c r="W322" s="5"/>
      <c r="X322" s="5"/>
      <c r="Y322" s="49">
        <f t="shared" si="312"/>
        <v>0</v>
      </c>
      <c r="Z322" s="2">
        <v>11</v>
      </c>
      <c r="AA322" s="43">
        <f t="shared" si="313"/>
        <v>0</v>
      </c>
      <c r="AB322" s="43">
        <f t="shared" si="314"/>
        <v>0</v>
      </c>
      <c r="AC322" s="43">
        <f t="shared" si="315"/>
        <v>0</v>
      </c>
      <c r="AD322" s="43">
        <f t="shared" si="316"/>
        <v>0</v>
      </c>
      <c r="AE322" s="43">
        <f t="shared" si="317"/>
        <v>0</v>
      </c>
      <c r="AF322" s="43">
        <f t="shared" si="318"/>
        <v>0</v>
      </c>
    </row>
    <row r="323" spans="1:32" ht="15.75" customHeight="1">
      <c r="A323" s="6">
        <v>16</v>
      </c>
      <c r="B323" s="17" t="str">
        <f t="shared" ref="B323:D323" si="334">B303</f>
        <v>ОБЖ</v>
      </c>
      <c r="C323" s="48" t="str">
        <f t="shared" si="334"/>
        <v>8Ю</v>
      </c>
      <c r="D323" s="59">
        <f t="shared" si="334"/>
        <v>16</v>
      </c>
      <c r="E323" s="41">
        <f t="shared" si="308"/>
        <v>0</v>
      </c>
      <c r="F323" s="5"/>
      <c r="G323" s="5"/>
      <c r="H323" s="5"/>
      <c r="I323" s="5"/>
      <c r="J323" s="49">
        <f t="shared" si="309"/>
        <v>0</v>
      </c>
      <c r="K323" s="5"/>
      <c r="L323" s="5"/>
      <c r="M323" s="5"/>
      <c r="N323" s="5"/>
      <c r="O323" s="49">
        <f t="shared" si="310"/>
        <v>0</v>
      </c>
      <c r="P323" s="5"/>
      <c r="Q323" s="5"/>
      <c r="R323" s="5"/>
      <c r="S323" s="5"/>
      <c r="T323" s="49">
        <f t="shared" si="311"/>
        <v>0</v>
      </c>
      <c r="U323" s="5"/>
      <c r="V323" s="5"/>
      <c r="W323" s="5"/>
      <c r="X323" s="5"/>
      <c r="Y323" s="49">
        <f t="shared" si="312"/>
        <v>0</v>
      </c>
      <c r="Z323" s="2">
        <v>11</v>
      </c>
      <c r="AA323" s="43">
        <f t="shared" si="313"/>
        <v>0</v>
      </c>
      <c r="AB323" s="43">
        <f t="shared" si="314"/>
        <v>0</v>
      </c>
      <c r="AC323" s="43">
        <f t="shared" si="315"/>
        <v>0</v>
      </c>
      <c r="AD323" s="43">
        <f t="shared" si="316"/>
        <v>0</v>
      </c>
      <c r="AE323" s="43">
        <f t="shared" si="317"/>
        <v>0</v>
      </c>
      <c r="AF323" s="43">
        <f t="shared" si="318"/>
        <v>0</v>
      </c>
    </row>
    <row r="324" spans="1:32" ht="15.75" customHeight="1">
      <c r="A324" s="6">
        <v>16</v>
      </c>
      <c r="B324" s="17" t="str">
        <f t="shared" ref="B324:D324" si="335">B304</f>
        <v>Родной (русский) язык</v>
      </c>
      <c r="C324" s="48" t="str">
        <f t="shared" si="335"/>
        <v>8Ю</v>
      </c>
      <c r="D324" s="59">
        <f t="shared" si="335"/>
        <v>8</v>
      </c>
      <c r="E324" s="41">
        <f t="shared" si="308"/>
        <v>0</v>
      </c>
      <c r="F324" s="5"/>
      <c r="G324" s="5"/>
      <c r="H324" s="5"/>
      <c r="I324" s="5"/>
      <c r="J324" s="49">
        <f t="shared" si="309"/>
        <v>0</v>
      </c>
      <c r="K324" s="5"/>
      <c r="L324" s="5"/>
      <c r="M324" s="5"/>
      <c r="N324" s="5"/>
      <c r="O324" s="49">
        <f t="shared" si="310"/>
        <v>0</v>
      </c>
      <c r="P324" s="5"/>
      <c r="Q324" s="5"/>
      <c r="R324" s="5"/>
      <c r="S324" s="5"/>
      <c r="T324" s="49">
        <f t="shared" si="311"/>
        <v>0</v>
      </c>
      <c r="U324" s="5"/>
      <c r="V324" s="5"/>
      <c r="W324" s="5"/>
      <c r="X324" s="5"/>
      <c r="Y324" s="49">
        <f t="shared" si="312"/>
        <v>0</v>
      </c>
      <c r="Z324" s="2">
        <v>11</v>
      </c>
      <c r="AA324" s="43">
        <f t="shared" si="313"/>
        <v>0</v>
      </c>
      <c r="AB324" s="43">
        <f t="shared" si="314"/>
        <v>0</v>
      </c>
      <c r="AC324" s="43">
        <f t="shared" si="315"/>
        <v>0</v>
      </c>
      <c r="AD324" s="43">
        <f t="shared" si="316"/>
        <v>0</v>
      </c>
      <c r="AE324" s="43">
        <f t="shared" si="317"/>
        <v>0</v>
      </c>
      <c r="AF324" s="43">
        <f t="shared" si="318"/>
        <v>0</v>
      </c>
    </row>
    <row r="325" spans="1:32" ht="16.2">
      <c r="A325" s="6">
        <v>16</v>
      </c>
      <c r="B325" s="50"/>
      <c r="C325" s="51"/>
      <c r="D325" s="52"/>
      <c r="E325" s="41"/>
      <c r="F325" s="53"/>
      <c r="G325" s="53"/>
      <c r="H325" s="53"/>
      <c r="I325" s="53"/>
      <c r="J325" s="53">
        <f>SUM(J307:J324)</f>
        <v>0</v>
      </c>
      <c r="K325" s="53"/>
      <c r="L325" s="53"/>
      <c r="M325" s="53"/>
      <c r="N325" s="53"/>
      <c r="O325" s="53">
        <f>SUM(O307:O324)</f>
        <v>0</v>
      </c>
      <c r="P325" s="53"/>
      <c r="Q325" s="53"/>
      <c r="R325" s="53"/>
      <c r="S325" s="53"/>
      <c r="T325" s="53">
        <f>SUM(T307:T324)</f>
        <v>0</v>
      </c>
      <c r="U325" s="53"/>
      <c r="V325" s="53"/>
      <c r="W325" s="53"/>
      <c r="X325" s="53"/>
      <c r="Y325" s="53">
        <f>SUM(Y307:Y324)</f>
        <v>0</v>
      </c>
      <c r="Z325" s="2">
        <v>1</v>
      </c>
      <c r="AA325" s="54">
        <f t="shared" ref="AA325:AF325" si="336">SUM(AA307:AA324)</f>
        <v>0</v>
      </c>
      <c r="AB325" s="54">
        <f t="shared" si="336"/>
        <v>0</v>
      </c>
      <c r="AC325" s="54">
        <f t="shared" si="336"/>
        <v>0</v>
      </c>
      <c r="AD325" s="54">
        <f t="shared" si="336"/>
        <v>0</v>
      </c>
      <c r="AE325" s="43">
        <f t="shared" si="336"/>
        <v>0</v>
      </c>
      <c r="AF325" s="43">
        <f t="shared" si="336"/>
        <v>0</v>
      </c>
    </row>
    <row r="326" spans="1:32" ht="15.75" customHeight="1">
      <c r="A326" s="6">
        <v>17</v>
      </c>
      <c r="B326" s="90" t="str">
        <f>"Буква (или иное название) класса "&amp;A326&amp;":"</f>
        <v>Буква (или иное название) класса 17:</v>
      </c>
      <c r="C326" s="91"/>
      <c r="D326" s="55"/>
      <c r="E326" s="41"/>
      <c r="F326" s="92"/>
      <c r="G326" s="93"/>
      <c r="H326" s="93"/>
      <c r="I326" s="93"/>
      <c r="J326" s="93"/>
      <c r="K326" s="93"/>
      <c r="L326" s="93"/>
      <c r="M326" s="93"/>
      <c r="N326" s="93"/>
      <c r="O326" s="93"/>
      <c r="P326" s="93"/>
      <c r="Q326" s="93"/>
      <c r="R326" s="93"/>
      <c r="S326" s="93"/>
      <c r="T326" s="93"/>
      <c r="U326" s="93"/>
      <c r="V326" s="93"/>
      <c r="W326" s="93"/>
      <c r="X326" s="93"/>
      <c r="Y326" s="93"/>
      <c r="Z326" s="2">
        <v>17</v>
      </c>
      <c r="AA326" s="36"/>
      <c r="AB326" s="36"/>
      <c r="AC326" s="36"/>
      <c r="AD326" s="37"/>
      <c r="AE326" s="4"/>
      <c r="AF326" s="4"/>
    </row>
    <row r="327" spans="1:32" ht="15.75" customHeight="1">
      <c r="A327" s="6">
        <v>17</v>
      </c>
      <c r="B327" s="17" t="str">
        <f t="shared" ref="B327:D327" si="337">B307</f>
        <v xml:space="preserve"> Русский язык</v>
      </c>
      <c r="C327" s="48" t="str">
        <f t="shared" si="337"/>
        <v>8Ю</v>
      </c>
      <c r="D327" s="61">
        <f t="shared" si="337"/>
        <v>48</v>
      </c>
      <c r="E327" s="41">
        <f t="shared" ref="E327:E344" si="338">(J327+O327+T327+Y327)/D327</f>
        <v>0</v>
      </c>
      <c r="F327" s="42"/>
      <c r="G327" s="5"/>
      <c r="H327" s="5"/>
      <c r="I327" s="42"/>
      <c r="J327" s="23">
        <f t="shared" ref="J327:J344" si="339">COUNTA(F327:I327)</f>
        <v>0</v>
      </c>
      <c r="K327" s="42"/>
      <c r="L327" s="5"/>
      <c r="M327" s="5"/>
      <c r="N327" s="5"/>
      <c r="O327" s="23">
        <f t="shared" ref="O327:O344" si="340">COUNTA(K327:N327)</f>
        <v>0</v>
      </c>
      <c r="P327" s="5"/>
      <c r="Q327" s="5"/>
      <c r="R327" s="5"/>
      <c r="S327" s="42"/>
      <c r="T327" s="23">
        <f t="shared" ref="T327:T344" si="341">COUNTA(P327:S327)</f>
        <v>0</v>
      </c>
      <c r="U327" s="5"/>
      <c r="V327" s="5"/>
      <c r="W327" s="5"/>
      <c r="X327" s="5"/>
      <c r="Y327" s="23">
        <f t="shared" ref="Y327:Y344" si="342">COUNTA(U327:X327)</f>
        <v>0</v>
      </c>
      <c r="Z327" s="2">
        <v>17</v>
      </c>
      <c r="AA327" s="43">
        <f t="shared" ref="AA327:AA344" si="343">IF($F$1&gt;0,COUNTIF(F327:Y327,$F$1),0)</f>
        <v>0</v>
      </c>
      <c r="AB327" s="43">
        <f t="shared" ref="AB327:AB344" si="344">IF($G$1&gt;0,COUNTIF(F327:Y327,$G$1),0)</f>
        <v>0</v>
      </c>
      <c r="AC327" s="43">
        <f t="shared" ref="AC327:AC344" si="345">IF($H$1&gt;0,COUNTIF(F327:Y327,$H$1),0)</f>
        <v>0</v>
      </c>
      <c r="AD327" s="43">
        <f t="shared" ref="AD327:AD344" si="346">IF($I$1&gt;0,COUNTIF(F327:Y327,$I$1),0)</f>
        <v>0</v>
      </c>
      <c r="AE327" s="43">
        <f t="shared" ref="AE327:AE344" si="347">IF($J$1&gt;0,COUNTIF(F327:Y327,$J$1),0)</f>
        <v>0</v>
      </c>
      <c r="AF327" s="43">
        <f t="shared" ref="AF327:AF344" si="348">IF($K$1&gt;0,COUNTIF(F327:Y327,$K$1),0)</f>
        <v>0</v>
      </c>
    </row>
    <row r="328" spans="1:32" ht="15.75" customHeight="1">
      <c r="A328" s="6">
        <v>17</v>
      </c>
      <c r="B328" s="17" t="str">
        <f t="shared" ref="B328:D328" si="349">B308</f>
        <v>Литература</v>
      </c>
      <c r="C328" s="48" t="str">
        <f t="shared" si="349"/>
        <v>8Ю</v>
      </c>
      <c r="D328" s="61">
        <f t="shared" si="349"/>
        <v>32</v>
      </c>
      <c r="E328" s="41">
        <f t="shared" si="338"/>
        <v>0</v>
      </c>
      <c r="F328" s="5"/>
      <c r="G328" s="5"/>
      <c r="H328" s="5"/>
      <c r="I328" s="5"/>
      <c r="J328" s="23">
        <f t="shared" si="339"/>
        <v>0</v>
      </c>
      <c r="K328" s="5"/>
      <c r="L328" s="5"/>
      <c r="M328" s="5"/>
      <c r="N328" s="5"/>
      <c r="O328" s="23">
        <f t="shared" si="340"/>
        <v>0</v>
      </c>
      <c r="P328" s="5"/>
      <c r="Q328" s="5"/>
      <c r="R328" s="5"/>
      <c r="S328" s="5"/>
      <c r="T328" s="23">
        <f t="shared" si="341"/>
        <v>0</v>
      </c>
      <c r="U328" s="5"/>
      <c r="V328" s="5"/>
      <c r="W328" s="5"/>
      <c r="X328" s="5"/>
      <c r="Y328" s="23">
        <f t="shared" si="342"/>
        <v>0</v>
      </c>
      <c r="Z328" s="2">
        <v>17</v>
      </c>
      <c r="AA328" s="43">
        <f t="shared" si="343"/>
        <v>0</v>
      </c>
      <c r="AB328" s="43">
        <f t="shared" si="344"/>
        <v>0</v>
      </c>
      <c r="AC328" s="43">
        <f t="shared" si="345"/>
        <v>0</v>
      </c>
      <c r="AD328" s="43">
        <f t="shared" si="346"/>
        <v>0</v>
      </c>
      <c r="AE328" s="43">
        <f t="shared" si="347"/>
        <v>0</v>
      </c>
      <c r="AF328" s="43">
        <f t="shared" si="348"/>
        <v>0</v>
      </c>
    </row>
    <row r="329" spans="1:32" ht="15.75" customHeight="1">
      <c r="A329" s="6">
        <v>17</v>
      </c>
      <c r="B329" s="17" t="str">
        <f t="shared" ref="B329:D329" si="350">B309</f>
        <v>Иностранный язык</v>
      </c>
      <c r="C329" s="48" t="str">
        <f t="shared" si="350"/>
        <v>8Ю</v>
      </c>
      <c r="D329" s="61">
        <f t="shared" si="350"/>
        <v>48</v>
      </c>
      <c r="E329" s="41">
        <f t="shared" si="338"/>
        <v>0</v>
      </c>
      <c r="F329" s="5"/>
      <c r="G329" s="5"/>
      <c r="H329" s="5"/>
      <c r="I329" s="5"/>
      <c r="J329" s="23">
        <f t="shared" si="339"/>
        <v>0</v>
      </c>
      <c r="K329" s="5"/>
      <c r="L329" s="5"/>
      <c r="M329" s="5"/>
      <c r="N329" s="5"/>
      <c r="O329" s="23">
        <f t="shared" si="340"/>
        <v>0</v>
      </c>
      <c r="P329" s="5"/>
      <c r="Q329" s="5"/>
      <c r="R329" s="5"/>
      <c r="S329" s="5"/>
      <c r="T329" s="23">
        <f t="shared" si="341"/>
        <v>0</v>
      </c>
      <c r="U329" s="5"/>
      <c r="V329" s="5"/>
      <c r="W329" s="5"/>
      <c r="X329" s="5"/>
      <c r="Y329" s="23">
        <f t="shared" si="342"/>
        <v>0</v>
      </c>
      <c r="Z329" s="2">
        <v>17</v>
      </c>
      <c r="AA329" s="43">
        <f t="shared" si="343"/>
        <v>0</v>
      </c>
      <c r="AB329" s="43">
        <f t="shared" si="344"/>
        <v>0</v>
      </c>
      <c r="AC329" s="43">
        <f t="shared" si="345"/>
        <v>0</v>
      </c>
      <c r="AD329" s="43">
        <f t="shared" si="346"/>
        <v>0</v>
      </c>
      <c r="AE329" s="43">
        <f t="shared" si="347"/>
        <v>0</v>
      </c>
      <c r="AF329" s="43">
        <f t="shared" si="348"/>
        <v>0</v>
      </c>
    </row>
    <row r="330" spans="1:32" ht="15.75" customHeight="1">
      <c r="A330" s="6">
        <v>17</v>
      </c>
      <c r="B330" s="17" t="str">
        <f t="shared" ref="B330:D330" si="351">B310</f>
        <v>Алгебра</v>
      </c>
      <c r="C330" s="48" t="str">
        <f t="shared" si="351"/>
        <v>8Ю</v>
      </c>
      <c r="D330" s="61">
        <f t="shared" si="351"/>
        <v>51</v>
      </c>
      <c r="E330" s="41">
        <f t="shared" si="338"/>
        <v>0</v>
      </c>
      <c r="F330" s="42"/>
      <c r="G330" s="5"/>
      <c r="H330" s="42"/>
      <c r="I330" s="5"/>
      <c r="J330" s="23">
        <f t="shared" si="339"/>
        <v>0</v>
      </c>
      <c r="K330" s="42"/>
      <c r="L330" s="42"/>
      <c r="M330" s="42"/>
      <c r="N330" s="5"/>
      <c r="O330" s="23">
        <f t="shared" si="340"/>
        <v>0</v>
      </c>
      <c r="P330" s="5"/>
      <c r="Q330" s="5"/>
      <c r="R330" s="5"/>
      <c r="S330" s="5"/>
      <c r="T330" s="23">
        <f t="shared" si="341"/>
        <v>0</v>
      </c>
      <c r="U330" s="5"/>
      <c r="V330" s="5"/>
      <c r="W330" s="5"/>
      <c r="X330" s="5"/>
      <c r="Y330" s="23">
        <f t="shared" si="342"/>
        <v>0</v>
      </c>
      <c r="Z330" s="2">
        <v>17</v>
      </c>
      <c r="AA330" s="43">
        <f t="shared" si="343"/>
        <v>0</v>
      </c>
      <c r="AB330" s="43">
        <f t="shared" si="344"/>
        <v>0</v>
      </c>
      <c r="AC330" s="43">
        <f t="shared" si="345"/>
        <v>0</v>
      </c>
      <c r="AD330" s="43">
        <f t="shared" si="346"/>
        <v>0</v>
      </c>
      <c r="AE330" s="43">
        <f t="shared" si="347"/>
        <v>0</v>
      </c>
      <c r="AF330" s="43">
        <f t="shared" si="348"/>
        <v>0</v>
      </c>
    </row>
    <row r="331" spans="1:32" ht="15.75" customHeight="1">
      <c r="A331" s="6">
        <v>17</v>
      </c>
      <c r="B331" s="17" t="str">
        <f t="shared" ref="B331:D331" si="352">B311</f>
        <v>Геометрия</v>
      </c>
      <c r="C331" s="48" t="str">
        <f t="shared" si="352"/>
        <v>8Ю</v>
      </c>
      <c r="D331" s="61">
        <f t="shared" si="352"/>
        <v>34</v>
      </c>
      <c r="E331" s="41">
        <f t="shared" si="338"/>
        <v>0</v>
      </c>
      <c r="F331" s="5"/>
      <c r="G331" s="5"/>
      <c r="H331" s="5"/>
      <c r="I331" s="42"/>
      <c r="J331" s="23">
        <f t="shared" si="339"/>
        <v>0</v>
      </c>
      <c r="K331" s="42"/>
      <c r="L331" s="5"/>
      <c r="M331" s="5"/>
      <c r="N331" s="5"/>
      <c r="O331" s="23">
        <f t="shared" si="340"/>
        <v>0</v>
      </c>
      <c r="P331" s="5"/>
      <c r="Q331" s="5"/>
      <c r="R331" s="5"/>
      <c r="S331" s="5"/>
      <c r="T331" s="23">
        <f t="shared" si="341"/>
        <v>0</v>
      </c>
      <c r="U331" s="5"/>
      <c r="V331" s="5"/>
      <c r="W331" s="5"/>
      <c r="X331" s="5"/>
      <c r="Y331" s="23">
        <f t="shared" si="342"/>
        <v>0</v>
      </c>
      <c r="Z331" s="2">
        <v>17</v>
      </c>
      <c r="AA331" s="43">
        <f t="shared" si="343"/>
        <v>0</v>
      </c>
      <c r="AB331" s="43">
        <f t="shared" si="344"/>
        <v>0</v>
      </c>
      <c r="AC331" s="43">
        <f t="shared" si="345"/>
        <v>0</v>
      </c>
      <c r="AD331" s="43">
        <f t="shared" si="346"/>
        <v>0</v>
      </c>
      <c r="AE331" s="43">
        <f t="shared" si="347"/>
        <v>0</v>
      </c>
      <c r="AF331" s="43">
        <f t="shared" si="348"/>
        <v>0</v>
      </c>
    </row>
    <row r="332" spans="1:32" ht="15.75" customHeight="1">
      <c r="A332" s="6">
        <v>17</v>
      </c>
      <c r="B332" s="17" t="str">
        <f t="shared" ref="B332:D332" si="353">B312</f>
        <v>Вероятность и статистика</v>
      </c>
      <c r="C332" s="48" t="str">
        <f t="shared" si="353"/>
        <v>8Ю</v>
      </c>
      <c r="D332" s="61">
        <f t="shared" si="353"/>
        <v>16</v>
      </c>
      <c r="E332" s="41">
        <f t="shared" si="338"/>
        <v>0</v>
      </c>
      <c r="F332" s="42"/>
      <c r="G332" s="5"/>
      <c r="H332" s="5"/>
      <c r="I332" s="5"/>
      <c r="J332" s="23">
        <f t="shared" si="339"/>
        <v>0</v>
      </c>
      <c r="K332" s="5"/>
      <c r="L332" s="5"/>
      <c r="M332" s="5"/>
      <c r="N332" s="5"/>
      <c r="O332" s="23">
        <f t="shared" si="340"/>
        <v>0</v>
      </c>
      <c r="P332" s="5"/>
      <c r="Q332" s="5"/>
      <c r="R332" s="5"/>
      <c r="S332" s="5"/>
      <c r="T332" s="23">
        <f t="shared" si="341"/>
        <v>0</v>
      </c>
      <c r="U332" s="5"/>
      <c r="V332" s="5"/>
      <c r="W332" s="5"/>
      <c r="X332" s="5"/>
      <c r="Y332" s="23">
        <f t="shared" si="342"/>
        <v>0</v>
      </c>
      <c r="Z332" s="2">
        <v>17</v>
      </c>
      <c r="AA332" s="43">
        <f t="shared" si="343"/>
        <v>0</v>
      </c>
      <c r="AB332" s="43">
        <f t="shared" si="344"/>
        <v>0</v>
      </c>
      <c r="AC332" s="43">
        <f t="shared" si="345"/>
        <v>0</v>
      </c>
      <c r="AD332" s="43">
        <f t="shared" si="346"/>
        <v>0</v>
      </c>
      <c r="AE332" s="43">
        <f t="shared" si="347"/>
        <v>0</v>
      </c>
      <c r="AF332" s="43">
        <f t="shared" si="348"/>
        <v>0</v>
      </c>
    </row>
    <row r="333" spans="1:32" ht="15.75" customHeight="1">
      <c r="A333" s="6">
        <v>17</v>
      </c>
      <c r="B333" s="17" t="str">
        <f t="shared" ref="B333:D333" si="354">B313</f>
        <v>История</v>
      </c>
      <c r="C333" s="48" t="str">
        <f t="shared" si="354"/>
        <v>8Ю</v>
      </c>
      <c r="D333" s="59">
        <f t="shared" si="354"/>
        <v>32</v>
      </c>
      <c r="E333" s="41">
        <f t="shared" si="338"/>
        <v>0</v>
      </c>
      <c r="F333" s="5"/>
      <c r="G333" s="5"/>
      <c r="H333" s="5"/>
      <c r="I333" s="5"/>
      <c r="J333" s="23">
        <f t="shared" si="339"/>
        <v>0</v>
      </c>
      <c r="K333" s="5"/>
      <c r="L333" s="5"/>
      <c r="M333" s="5"/>
      <c r="N333" s="42"/>
      <c r="O333" s="23">
        <f t="shared" si="340"/>
        <v>0</v>
      </c>
      <c r="P333" s="42"/>
      <c r="Q333" s="5"/>
      <c r="R333" s="5"/>
      <c r="S333" s="5"/>
      <c r="T333" s="23">
        <f t="shared" si="341"/>
        <v>0</v>
      </c>
      <c r="U333" s="5"/>
      <c r="V333" s="5"/>
      <c r="W333" s="5"/>
      <c r="X333" s="5"/>
      <c r="Y333" s="23">
        <f t="shared" si="342"/>
        <v>0</v>
      </c>
      <c r="Z333" s="2">
        <v>17</v>
      </c>
      <c r="AA333" s="43">
        <f t="shared" si="343"/>
        <v>0</v>
      </c>
      <c r="AB333" s="43">
        <f t="shared" si="344"/>
        <v>0</v>
      </c>
      <c r="AC333" s="43">
        <f t="shared" si="345"/>
        <v>0</v>
      </c>
      <c r="AD333" s="43">
        <f t="shared" si="346"/>
        <v>0</v>
      </c>
      <c r="AE333" s="43">
        <f t="shared" si="347"/>
        <v>0</v>
      </c>
      <c r="AF333" s="43">
        <f t="shared" si="348"/>
        <v>0</v>
      </c>
    </row>
    <row r="334" spans="1:32" ht="15.75" customHeight="1">
      <c r="A334" s="6">
        <v>17</v>
      </c>
      <c r="B334" s="17" t="str">
        <f t="shared" ref="B334:D334" si="355">B314</f>
        <v>География</v>
      </c>
      <c r="C334" s="48" t="str">
        <f t="shared" si="355"/>
        <v>8Ю</v>
      </c>
      <c r="D334" s="59">
        <f t="shared" si="355"/>
        <v>32</v>
      </c>
      <c r="E334" s="41">
        <f t="shared" si="338"/>
        <v>0</v>
      </c>
      <c r="F334" s="5"/>
      <c r="G334" s="5"/>
      <c r="H334" s="5"/>
      <c r="I334" s="42"/>
      <c r="J334" s="23">
        <f t="shared" si="339"/>
        <v>0</v>
      </c>
      <c r="K334" s="5"/>
      <c r="L334" s="5"/>
      <c r="M334" s="5"/>
      <c r="N334" s="5"/>
      <c r="O334" s="23">
        <f t="shared" si="340"/>
        <v>0</v>
      </c>
      <c r="P334" s="5"/>
      <c r="Q334" s="5"/>
      <c r="R334" s="5"/>
      <c r="S334" s="5"/>
      <c r="T334" s="23">
        <f t="shared" si="341"/>
        <v>0</v>
      </c>
      <c r="U334" s="5"/>
      <c r="V334" s="5"/>
      <c r="W334" s="5"/>
      <c r="X334" s="42"/>
      <c r="Y334" s="23">
        <f t="shared" si="342"/>
        <v>0</v>
      </c>
      <c r="Z334" s="2">
        <v>17</v>
      </c>
      <c r="AA334" s="43">
        <f t="shared" si="343"/>
        <v>0</v>
      </c>
      <c r="AB334" s="43">
        <f t="shared" si="344"/>
        <v>0</v>
      </c>
      <c r="AC334" s="43">
        <f t="shared" si="345"/>
        <v>0</v>
      </c>
      <c r="AD334" s="43">
        <f t="shared" si="346"/>
        <v>0</v>
      </c>
      <c r="AE334" s="43">
        <f t="shared" si="347"/>
        <v>0</v>
      </c>
      <c r="AF334" s="43">
        <f t="shared" si="348"/>
        <v>0</v>
      </c>
    </row>
    <row r="335" spans="1:32" ht="15.75" customHeight="1">
      <c r="A335" s="6">
        <v>17</v>
      </c>
      <c r="B335" s="17" t="str">
        <f t="shared" ref="B335:D335" si="356">B315</f>
        <v>Биология</v>
      </c>
      <c r="C335" s="48" t="str">
        <f t="shared" si="356"/>
        <v>8Ю</v>
      </c>
      <c r="D335" s="59">
        <f t="shared" si="356"/>
        <v>32</v>
      </c>
      <c r="E335" s="41">
        <f t="shared" si="338"/>
        <v>0</v>
      </c>
      <c r="F335" s="5"/>
      <c r="G335" s="5"/>
      <c r="H335" s="5"/>
      <c r="I335" s="5"/>
      <c r="J335" s="23">
        <f t="shared" si="339"/>
        <v>0</v>
      </c>
      <c r="K335" s="5"/>
      <c r="L335" s="5"/>
      <c r="M335" s="5"/>
      <c r="N335" s="5"/>
      <c r="O335" s="23">
        <f t="shared" si="340"/>
        <v>0</v>
      </c>
      <c r="P335" s="5"/>
      <c r="Q335" s="5"/>
      <c r="R335" s="5"/>
      <c r="S335" s="5"/>
      <c r="T335" s="23">
        <f t="shared" si="341"/>
        <v>0</v>
      </c>
      <c r="U335" s="5"/>
      <c r="V335" s="5"/>
      <c r="W335" s="5"/>
      <c r="X335" s="5"/>
      <c r="Y335" s="23">
        <f t="shared" si="342"/>
        <v>0</v>
      </c>
      <c r="Z335" s="2">
        <v>17</v>
      </c>
      <c r="AA335" s="43">
        <f t="shared" si="343"/>
        <v>0</v>
      </c>
      <c r="AB335" s="43">
        <f t="shared" si="344"/>
        <v>0</v>
      </c>
      <c r="AC335" s="43">
        <f t="shared" si="345"/>
        <v>0</v>
      </c>
      <c r="AD335" s="43">
        <f t="shared" si="346"/>
        <v>0</v>
      </c>
      <c r="AE335" s="43">
        <f t="shared" si="347"/>
        <v>0</v>
      </c>
      <c r="AF335" s="43">
        <f t="shared" si="348"/>
        <v>0</v>
      </c>
    </row>
    <row r="336" spans="1:32" ht="15.75" customHeight="1">
      <c r="A336" s="6">
        <v>17</v>
      </c>
      <c r="B336" s="17" t="str">
        <f t="shared" ref="B336:D336" si="357">B316</f>
        <v>Технология</v>
      </c>
      <c r="C336" s="48" t="str">
        <f t="shared" si="357"/>
        <v>8Ю</v>
      </c>
      <c r="D336" s="59">
        <f t="shared" si="357"/>
        <v>16</v>
      </c>
      <c r="E336" s="41">
        <f t="shared" si="338"/>
        <v>0</v>
      </c>
      <c r="F336" s="5"/>
      <c r="G336" s="5"/>
      <c r="H336" s="5"/>
      <c r="I336" s="5"/>
      <c r="J336" s="23">
        <f t="shared" si="339"/>
        <v>0</v>
      </c>
      <c r="K336" s="5"/>
      <c r="L336" s="5"/>
      <c r="M336" s="5"/>
      <c r="N336" s="5"/>
      <c r="O336" s="23">
        <f t="shared" si="340"/>
        <v>0</v>
      </c>
      <c r="P336" s="5"/>
      <c r="Q336" s="5"/>
      <c r="R336" s="5"/>
      <c r="S336" s="42"/>
      <c r="T336" s="23">
        <f t="shared" si="341"/>
        <v>0</v>
      </c>
      <c r="U336" s="42"/>
      <c r="V336" s="5"/>
      <c r="W336" s="5"/>
      <c r="X336" s="5"/>
      <c r="Y336" s="23">
        <f t="shared" si="342"/>
        <v>0</v>
      </c>
      <c r="Z336" s="2">
        <v>17</v>
      </c>
      <c r="AA336" s="43">
        <f t="shared" si="343"/>
        <v>0</v>
      </c>
      <c r="AB336" s="43">
        <f t="shared" si="344"/>
        <v>0</v>
      </c>
      <c r="AC336" s="43">
        <f t="shared" si="345"/>
        <v>0</v>
      </c>
      <c r="AD336" s="43">
        <f t="shared" si="346"/>
        <v>0</v>
      </c>
      <c r="AE336" s="43">
        <f t="shared" si="347"/>
        <v>0</v>
      </c>
      <c r="AF336" s="43">
        <f t="shared" si="348"/>
        <v>0</v>
      </c>
    </row>
    <row r="337" spans="1:32" ht="15.75" customHeight="1">
      <c r="A337" s="6">
        <v>17</v>
      </c>
      <c r="B337" s="17" t="str">
        <f t="shared" ref="B337:D337" si="358">B317</f>
        <v>Физическая культура</v>
      </c>
      <c r="C337" s="48" t="str">
        <f t="shared" si="358"/>
        <v>8Ю</v>
      </c>
      <c r="D337" s="59">
        <f t="shared" si="358"/>
        <v>32</v>
      </c>
      <c r="E337" s="41">
        <f t="shared" si="338"/>
        <v>0</v>
      </c>
      <c r="F337" s="5"/>
      <c r="G337" s="5"/>
      <c r="H337" s="5"/>
      <c r="I337" s="5"/>
      <c r="J337" s="23">
        <f t="shared" si="339"/>
        <v>0</v>
      </c>
      <c r="K337" s="5"/>
      <c r="L337" s="5"/>
      <c r="M337" s="5"/>
      <c r="N337" s="5"/>
      <c r="O337" s="23">
        <f t="shared" si="340"/>
        <v>0</v>
      </c>
      <c r="P337" s="5"/>
      <c r="Q337" s="5"/>
      <c r="R337" s="5"/>
      <c r="S337" s="5"/>
      <c r="T337" s="23">
        <f t="shared" si="341"/>
        <v>0</v>
      </c>
      <c r="U337" s="5"/>
      <c r="V337" s="5"/>
      <c r="W337" s="5"/>
      <c r="X337" s="5"/>
      <c r="Y337" s="23">
        <f t="shared" si="342"/>
        <v>0</v>
      </c>
      <c r="Z337" s="2">
        <v>17</v>
      </c>
      <c r="AA337" s="43">
        <f t="shared" si="343"/>
        <v>0</v>
      </c>
      <c r="AB337" s="43">
        <f t="shared" si="344"/>
        <v>0</v>
      </c>
      <c r="AC337" s="43">
        <f t="shared" si="345"/>
        <v>0</v>
      </c>
      <c r="AD337" s="43">
        <f t="shared" si="346"/>
        <v>0</v>
      </c>
      <c r="AE337" s="43">
        <f t="shared" si="347"/>
        <v>0</v>
      </c>
      <c r="AF337" s="43">
        <f t="shared" si="348"/>
        <v>0</v>
      </c>
    </row>
    <row r="338" spans="1:32" ht="15.75" customHeight="1">
      <c r="A338" s="6">
        <v>17</v>
      </c>
      <c r="B338" s="17" t="str">
        <f t="shared" ref="B338:D338" si="359">B318</f>
        <v>Информатика</v>
      </c>
      <c r="C338" s="48" t="str">
        <f t="shared" si="359"/>
        <v>8Ю</v>
      </c>
      <c r="D338" s="59">
        <f t="shared" si="359"/>
        <v>16</v>
      </c>
      <c r="E338" s="41">
        <f t="shared" si="338"/>
        <v>0</v>
      </c>
      <c r="F338" s="5"/>
      <c r="G338" s="5"/>
      <c r="H338" s="5"/>
      <c r="I338" s="5"/>
      <c r="J338" s="23">
        <f t="shared" si="339"/>
        <v>0</v>
      </c>
      <c r="K338" s="5"/>
      <c r="L338" s="5"/>
      <c r="M338" s="5"/>
      <c r="N338" s="5"/>
      <c r="O338" s="23">
        <f t="shared" si="340"/>
        <v>0</v>
      </c>
      <c r="P338" s="5"/>
      <c r="Q338" s="5"/>
      <c r="R338" s="5"/>
      <c r="S338" s="5"/>
      <c r="T338" s="23">
        <f t="shared" si="341"/>
        <v>0</v>
      </c>
      <c r="U338" s="5"/>
      <c r="V338" s="5"/>
      <c r="W338" s="5"/>
      <c r="X338" s="5"/>
      <c r="Y338" s="23">
        <f t="shared" si="342"/>
        <v>0</v>
      </c>
      <c r="Z338" s="2">
        <v>17</v>
      </c>
      <c r="AA338" s="43">
        <f t="shared" si="343"/>
        <v>0</v>
      </c>
      <c r="AB338" s="43">
        <f t="shared" si="344"/>
        <v>0</v>
      </c>
      <c r="AC338" s="43">
        <f t="shared" si="345"/>
        <v>0</v>
      </c>
      <c r="AD338" s="43">
        <f t="shared" si="346"/>
        <v>0</v>
      </c>
      <c r="AE338" s="43">
        <f t="shared" si="347"/>
        <v>0</v>
      </c>
      <c r="AF338" s="43">
        <f t="shared" si="348"/>
        <v>0</v>
      </c>
    </row>
    <row r="339" spans="1:32" ht="15.75" customHeight="1">
      <c r="A339" s="6">
        <v>17</v>
      </c>
      <c r="B339" s="17" t="str">
        <f t="shared" ref="B339:D339" si="360">B319</f>
        <v>Музыка</v>
      </c>
      <c r="C339" s="48" t="str">
        <f t="shared" si="360"/>
        <v>8Ю</v>
      </c>
      <c r="D339" s="59">
        <f t="shared" si="360"/>
        <v>16</v>
      </c>
      <c r="E339" s="41">
        <f t="shared" si="338"/>
        <v>0</v>
      </c>
      <c r="F339" s="5"/>
      <c r="G339" s="5"/>
      <c r="H339" s="5"/>
      <c r="I339" s="5"/>
      <c r="J339" s="49">
        <f t="shared" si="339"/>
        <v>0</v>
      </c>
      <c r="K339" s="5"/>
      <c r="L339" s="5"/>
      <c r="M339" s="5"/>
      <c r="N339" s="5"/>
      <c r="O339" s="49">
        <f t="shared" si="340"/>
        <v>0</v>
      </c>
      <c r="P339" s="5"/>
      <c r="Q339" s="5"/>
      <c r="R339" s="5"/>
      <c r="S339" s="5"/>
      <c r="T339" s="49">
        <f t="shared" si="341"/>
        <v>0</v>
      </c>
      <c r="U339" s="5"/>
      <c r="V339" s="5"/>
      <c r="W339" s="5"/>
      <c r="X339" s="5"/>
      <c r="Y339" s="49">
        <f t="shared" si="342"/>
        <v>0</v>
      </c>
      <c r="Z339" s="2">
        <v>17</v>
      </c>
      <c r="AA339" s="43">
        <f t="shared" si="343"/>
        <v>0</v>
      </c>
      <c r="AB339" s="43">
        <f t="shared" si="344"/>
        <v>0</v>
      </c>
      <c r="AC339" s="43">
        <f t="shared" si="345"/>
        <v>0</v>
      </c>
      <c r="AD339" s="43">
        <f t="shared" si="346"/>
        <v>0</v>
      </c>
      <c r="AE339" s="43">
        <f t="shared" si="347"/>
        <v>0</v>
      </c>
      <c r="AF339" s="43">
        <f t="shared" si="348"/>
        <v>0</v>
      </c>
    </row>
    <row r="340" spans="1:32" ht="15.75" customHeight="1">
      <c r="A340" s="6">
        <v>17</v>
      </c>
      <c r="B340" s="17" t="str">
        <f t="shared" ref="B340:D340" si="361">B320</f>
        <v>Обществознание</v>
      </c>
      <c r="C340" s="48" t="str">
        <f t="shared" si="361"/>
        <v>8Ю</v>
      </c>
      <c r="D340" s="59">
        <f t="shared" si="361"/>
        <v>16</v>
      </c>
      <c r="E340" s="41">
        <f t="shared" si="338"/>
        <v>0</v>
      </c>
      <c r="F340" s="5"/>
      <c r="G340" s="5"/>
      <c r="H340" s="5"/>
      <c r="I340" s="5"/>
      <c r="J340" s="49">
        <f t="shared" si="339"/>
        <v>0</v>
      </c>
      <c r="K340" s="5"/>
      <c r="L340" s="5"/>
      <c r="M340" s="5"/>
      <c r="N340" s="5"/>
      <c r="O340" s="49">
        <f t="shared" si="340"/>
        <v>0</v>
      </c>
      <c r="P340" s="5"/>
      <c r="Q340" s="5"/>
      <c r="R340" s="5"/>
      <c r="S340" s="5"/>
      <c r="T340" s="49">
        <f t="shared" si="341"/>
        <v>0</v>
      </c>
      <c r="U340" s="5"/>
      <c r="V340" s="5"/>
      <c r="W340" s="5"/>
      <c r="X340" s="5"/>
      <c r="Y340" s="49">
        <f t="shared" si="342"/>
        <v>0</v>
      </c>
      <c r="Z340" s="2">
        <v>11</v>
      </c>
      <c r="AA340" s="43">
        <f t="shared" si="343"/>
        <v>0</v>
      </c>
      <c r="AB340" s="43">
        <f t="shared" si="344"/>
        <v>0</v>
      </c>
      <c r="AC340" s="43">
        <f t="shared" si="345"/>
        <v>0</v>
      </c>
      <c r="AD340" s="43">
        <f t="shared" si="346"/>
        <v>0</v>
      </c>
      <c r="AE340" s="43">
        <f t="shared" si="347"/>
        <v>0</v>
      </c>
      <c r="AF340" s="43">
        <f t="shared" si="348"/>
        <v>0</v>
      </c>
    </row>
    <row r="341" spans="1:32" ht="15.75" customHeight="1">
      <c r="A341" s="6">
        <v>17</v>
      </c>
      <c r="B341" s="17" t="str">
        <f t="shared" ref="B341:D341" si="362">B321</f>
        <v>Физика</v>
      </c>
      <c r="C341" s="48" t="str">
        <f t="shared" si="362"/>
        <v>8Ю</v>
      </c>
      <c r="D341" s="59">
        <f t="shared" si="362"/>
        <v>32</v>
      </c>
      <c r="E341" s="41">
        <f t="shared" si="338"/>
        <v>0</v>
      </c>
      <c r="F341" s="5"/>
      <c r="G341" s="5"/>
      <c r="H341" s="5"/>
      <c r="I341" s="5"/>
      <c r="J341" s="49">
        <f t="shared" si="339"/>
        <v>0</v>
      </c>
      <c r="K341" s="5"/>
      <c r="L341" s="5"/>
      <c r="M341" s="5"/>
      <c r="N341" s="5"/>
      <c r="O341" s="49">
        <f t="shared" si="340"/>
        <v>0</v>
      </c>
      <c r="P341" s="5"/>
      <c r="Q341" s="5"/>
      <c r="R341" s="5"/>
      <c r="S341" s="5"/>
      <c r="T341" s="49">
        <f t="shared" si="341"/>
        <v>0</v>
      </c>
      <c r="U341" s="5"/>
      <c r="V341" s="5"/>
      <c r="W341" s="5"/>
      <c r="X341" s="5"/>
      <c r="Y341" s="49">
        <f t="shared" si="342"/>
        <v>0</v>
      </c>
      <c r="Z341" s="2">
        <v>11</v>
      </c>
      <c r="AA341" s="43">
        <f t="shared" si="343"/>
        <v>0</v>
      </c>
      <c r="AB341" s="43">
        <f t="shared" si="344"/>
        <v>0</v>
      </c>
      <c r="AC341" s="43">
        <f t="shared" si="345"/>
        <v>0</v>
      </c>
      <c r="AD341" s="43">
        <f t="shared" si="346"/>
        <v>0</v>
      </c>
      <c r="AE341" s="43">
        <f t="shared" si="347"/>
        <v>0</v>
      </c>
      <c r="AF341" s="43">
        <f t="shared" si="348"/>
        <v>0</v>
      </c>
    </row>
    <row r="342" spans="1:32" ht="15.75" customHeight="1">
      <c r="A342" s="6">
        <v>17</v>
      </c>
      <c r="B342" s="17" t="str">
        <f t="shared" ref="B342:D342" si="363">B322</f>
        <v>Химия</v>
      </c>
      <c r="C342" s="48" t="str">
        <f t="shared" si="363"/>
        <v>8Ю</v>
      </c>
      <c r="D342" s="59">
        <f t="shared" si="363"/>
        <v>32</v>
      </c>
      <c r="E342" s="41">
        <f t="shared" si="338"/>
        <v>0</v>
      </c>
      <c r="F342" s="5"/>
      <c r="G342" s="5"/>
      <c r="H342" s="5"/>
      <c r="I342" s="5"/>
      <c r="J342" s="49">
        <f t="shared" si="339"/>
        <v>0</v>
      </c>
      <c r="K342" s="5"/>
      <c r="L342" s="5"/>
      <c r="M342" s="5"/>
      <c r="N342" s="5"/>
      <c r="O342" s="49">
        <f t="shared" si="340"/>
        <v>0</v>
      </c>
      <c r="P342" s="5"/>
      <c r="Q342" s="5"/>
      <c r="R342" s="5"/>
      <c r="S342" s="5"/>
      <c r="T342" s="49">
        <f t="shared" si="341"/>
        <v>0</v>
      </c>
      <c r="U342" s="5"/>
      <c r="V342" s="5"/>
      <c r="W342" s="5"/>
      <c r="X342" s="5"/>
      <c r="Y342" s="49">
        <f t="shared" si="342"/>
        <v>0</v>
      </c>
      <c r="Z342" s="2">
        <v>11</v>
      </c>
      <c r="AA342" s="43">
        <f t="shared" si="343"/>
        <v>0</v>
      </c>
      <c r="AB342" s="43">
        <f t="shared" si="344"/>
        <v>0</v>
      </c>
      <c r="AC342" s="43">
        <f t="shared" si="345"/>
        <v>0</v>
      </c>
      <c r="AD342" s="43">
        <f t="shared" si="346"/>
        <v>0</v>
      </c>
      <c r="AE342" s="43">
        <f t="shared" si="347"/>
        <v>0</v>
      </c>
      <c r="AF342" s="43">
        <f t="shared" si="348"/>
        <v>0</v>
      </c>
    </row>
    <row r="343" spans="1:32" ht="15.75" customHeight="1">
      <c r="A343" s="6">
        <v>17</v>
      </c>
      <c r="B343" s="17" t="str">
        <f t="shared" ref="B343:D343" si="364">B323</f>
        <v>ОБЖ</v>
      </c>
      <c r="C343" s="48" t="str">
        <f t="shared" si="364"/>
        <v>8Ю</v>
      </c>
      <c r="D343" s="59">
        <f t="shared" si="364"/>
        <v>16</v>
      </c>
      <c r="E343" s="41">
        <f t="shared" si="338"/>
        <v>0</v>
      </c>
      <c r="F343" s="5"/>
      <c r="G343" s="5"/>
      <c r="H343" s="5"/>
      <c r="I343" s="5"/>
      <c r="J343" s="49">
        <f t="shared" si="339"/>
        <v>0</v>
      </c>
      <c r="K343" s="5"/>
      <c r="L343" s="5"/>
      <c r="M343" s="5"/>
      <c r="N343" s="5"/>
      <c r="O343" s="49">
        <f t="shared" si="340"/>
        <v>0</v>
      </c>
      <c r="P343" s="5"/>
      <c r="Q343" s="5"/>
      <c r="R343" s="5"/>
      <c r="S343" s="5"/>
      <c r="T343" s="49">
        <f t="shared" si="341"/>
        <v>0</v>
      </c>
      <c r="U343" s="5"/>
      <c r="V343" s="5"/>
      <c r="W343" s="5"/>
      <c r="X343" s="5"/>
      <c r="Y343" s="49">
        <f t="shared" si="342"/>
        <v>0</v>
      </c>
      <c r="Z343" s="2">
        <v>11</v>
      </c>
      <c r="AA343" s="43">
        <f t="shared" si="343"/>
        <v>0</v>
      </c>
      <c r="AB343" s="43">
        <f t="shared" si="344"/>
        <v>0</v>
      </c>
      <c r="AC343" s="43">
        <f t="shared" si="345"/>
        <v>0</v>
      </c>
      <c r="AD343" s="43">
        <f t="shared" si="346"/>
        <v>0</v>
      </c>
      <c r="AE343" s="43">
        <f t="shared" si="347"/>
        <v>0</v>
      </c>
      <c r="AF343" s="43">
        <f t="shared" si="348"/>
        <v>0</v>
      </c>
    </row>
    <row r="344" spans="1:32" ht="15.75" customHeight="1">
      <c r="A344" s="6">
        <v>17</v>
      </c>
      <c r="B344" s="17" t="str">
        <f t="shared" ref="B344:D344" si="365">B324</f>
        <v>Родной (русский) язык</v>
      </c>
      <c r="C344" s="48" t="str">
        <f t="shared" si="365"/>
        <v>8Ю</v>
      </c>
      <c r="D344" s="59">
        <f t="shared" si="365"/>
        <v>8</v>
      </c>
      <c r="E344" s="41">
        <f t="shared" si="338"/>
        <v>0</v>
      </c>
      <c r="F344" s="5"/>
      <c r="G344" s="5"/>
      <c r="H344" s="5"/>
      <c r="I344" s="5"/>
      <c r="J344" s="49">
        <f t="shared" si="339"/>
        <v>0</v>
      </c>
      <c r="K344" s="5"/>
      <c r="L344" s="5"/>
      <c r="M344" s="5"/>
      <c r="N344" s="5"/>
      <c r="O344" s="49">
        <f t="shared" si="340"/>
        <v>0</v>
      </c>
      <c r="P344" s="5"/>
      <c r="Q344" s="5"/>
      <c r="R344" s="5"/>
      <c r="S344" s="5"/>
      <c r="T344" s="49">
        <f t="shared" si="341"/>
        <v>0</v>
      </c>
      <c r="U344" s="5"/>
      <c r="V344" s="5"/>
      <c r="W344" s="5"/>
      <c r="X344" s="5"/>
      <c r="Y344" s="49">
        <f t="shared" si="342"/>
        <v>0</v>
      </c>
      <c r="Z344" s="2">
        <v>11</v>
      </c>
      <c r="AA344" s="43">
        <f t="shared" si="343"/>
        <v>0</v>
      </c>
      <c r="AB344" s="43">
        <f t="shared" si="344"/>
        <v>0</v>
      </c>
      <c r="AC344" s="43">
        <f t="shared" si="345"/>
        <v>0</v>
      </c>
      <c r="AD344" s="43">
        <f t="shared" si="346"/>
        <v>0</v>
      </c>
      <c r="AE344" s="43">
        <f t="shared" si="347"/>
        <v>0</v>
      </c>
      <c r="AF344" s="43">
        <f t="shared" si="348"/>
        <v>0</v>
      </c>
    </row>
    <row r="345" spans="1:32" ht="16.2">
      <c r="A345" s="6">
        <v>17</v>
      </c>
      <c r="B345" s="50"/>
      <c r="C345" s="51"/>
      <c r="D345" s="52"/>
      <c r="E345" s="41"/>
      <c r="F345" s="53"/>
      <c r="G345" s="53"/>
      <c r="H345" s="53"/>
      <c r="I345" s="53"/>
      <c r="J345" s="53">
        <f>SUM(J327:J344)</f>
        <v>0</v>
      </c>
      <c r="K345" s="53"/>
      <c r="L345" s="53"/>
      <c r="M345" s="53"/>
      <c r="N345" s="53"/>
      <c r="O345" s="53">
        <f>SUM(O327:O344)</f>
        <v>0</v>
      </c>
      <c r="P345" s="53"/>
      <c r="Q345" s="53"/>
      <c r="R345" s="53"/>
      <c r="S345" s="53"/>
      <c r="T345" s="53">
        <f>SUM(T327:T344)</f>
        <v>0</v>
      </c>
      <c r="U345" s="53"/>
      <c r="V345" s="53"/>
      <c r="W345" s="53"/>
      <c r="X345" s="53"/>
      <c r="Y345" s="53">
        <f>SUM(Y327:Y344)</f>
        <v>0</v>
      </c>
      <c r="Z345" s="2">
        <v>1</v>
      </c>
      <c r="AA345" s="54">
        <f t="shared" ref="AA345:AF345" si="366">SUM(AA327:AA344)</f>
        <v>0</v>
      </c>
      <c r="AB345" s="54">
        <f t="shared" si="366"/>
        <v>0</v>
      </c>
      <c r="AC345" s="54">
        <f t="shared" si="366"/>
        <v>0</v>
      </c>
      <c r="AD345" s="54">
        <f t="shared" si="366"/>
        <v>0</v>
      </c>
      <c r="AE345" s="43">
        <f t="shared" si="366"/>
        <v>0</v>
      </c>
      <c r="AF345" s="43">
        <f t="shared" si="366"/>
        <v>0</v>
      </c>
    </row>
    <row r="346" spans="1:32" ht="15.75" customHeight="1">
      <c r="A346" s="6">
        <v>18</v>
      </c>
      <c r="B346" s="90" t="str">
        <f>"Буква (или иное название) класса "&amp;A346&amp;":"</f>
        <v>Буква (или иное название) класса 18:</v>
      </c>
      <c r="C346" s="91"/>
      <c r="D346" s="55"/>
      <c r="E346" s="41"/>
      <c r="F346" s="92"/>
      <c r="G346" s="93"/>
      <c r="H346" s="93"/>
      <c r="I346" s="93"/>
      <c r="J346" s="93"/>
      <c r="K346" s="93"/>
      <c r="L346" s="93"/>
      <c r="M346" s="93"/>
      <c r="N346" s="93"/>
      <c r="O346" s="93"/>
      <c r="P346" s="93"/>
      <c r="Q346" s="93"/>
      <c r="R346" s="93"/>
      <c r="S346" s="93"/>
      <c r="T346" s="93"/>
      <c r="U346" s="93"/>
      <c r="V346" s="93"/>
      <c r="W346" s="93"/>
      <c r="X346" s="93"/>
      <c r="Y346" s="93"/>
      <c r="Z346" s="2">
        <v>18</v>
      </c>
      <c r="AA346" s="36"/>
      <c r="AB346" s="36"/>
      <c r="AC346" s="36"/>
      <c r="AD346" s="37"/>
      <c r="AE346" s="4"/>
      <c r="AF346" s="4"/>
    </row>
    <row r="347" spans="1:32" ht="15.75" customHeight="1">
      <c r="A347" s="6">
        <v>18</v>
      </c>
      <c r="B347" s="17" t="str">
        <f t="shared" ref="B347:D347" si="367">B327</f>
        <v xml:space="preserve"> Русский язык</v>
      </c>
      <c r="C347" s="48" t="str">
        <f t="shared" si="367"/>
        <v>8Ю</v>
      </c>
      <c r="D347" s="61">
        <f t="shared" si="367"/>
        <v>48</v>
      </c>
      <c r="E347" s="41">
        <f t="shared" ref="E347:E364" si="368">(J347+O347+T347+Y347)/D347</f>
        <v>0</v>
      </c>
      <c r="F347" s="42"/>
      <c r="G347" s="5"/>
      <c r="H347" s="5"/>
      <c r="I347" s="42"/>
      <c r="J347" s="23">
        <f t="shared" ref="J347:J364" si="369">COUNTA(F347:I347)</f>
        <v>0</v>
      </c>
      <c r="K347" s="42"/>
      <c r="L347" s="5"/>
      <c r="M347" s="5"/>
      <c r="N347" s="5"/>
      <c r="O347" s="23">
        <f t="shared" ref="O347:O364" si="370">COUNTA(K347:N347)</f>
        <v>0</v>
      </c>
      <c r="P347" s="5"/>
      <c r="Q347" s="5"/>
      <c r="R347" s="5"/>
      <c r="S347" s="42"/>
      <c r="T347" s="23">
        <f t="shared" ref="T347:T364" si="371">COUNTA(P347:S347)</f>
        <v>0</v>
      </c>
      <c r="U347" s="5"/>
      <c r="V347" s="5"/>
      <c r="W347" s="5"/>
      <c r="X347" s="5"/>
      <c r="Y347" s="23">
        <f t="shared" ref="Y347:Y364" si="372">COUNTA(U347:X347)</f>
        <v>0</v>
      </c>
      <c r="Z347" s="2">
        <v>18</v>
      </c>
      <c r="AA347" s="43">
        <f t="shared" ref="AA347:AA364" si="373">IF($F$1&gt;0,COUNTIF(F347:Y347,$F$1),0)</f>
        <v>0</v>
      </c>
      <c r="AB347" s="43">
        <f t="shared" ref="AB347:AB364" si="374">IF($G$1&gt;0,COUNTIF(F347:Y347,$G$1),0)</f>
        <v>0</v>
      </c>
      <c r="AC347" s="43">
        <f t="shared" ref="AC347:AC364" si="375">IF($H$1&gt;0,COUNTIF(F347:Y347,$H$1),0)</f>
        <v>0</v>
      </c>
      <c r="AD347" s="43">
        <f t="shared" ref="AD347:AD364" si="376">IF($I$1&gt;0,COUNTIF(F347:Y347,$I$1),0)</f>
        <v>0</v>
      </c>
      <c r="AE347" s="43">
        <f t="shared" ref="AE347:AE364" si="377">IF($J$1&gt;0,COUNTIF(F347:Y347,$J$1),0)</f>
        <v>0</v>
      </c>
      <c r="AF347" s="43">
        <f t="shared" ref="AF347:AF364" si="378">IF($K$1&gt;0,COUNTIF(F347:Y347,$K$1),0)</f>
        <v>0</v>
      </c>
    </row>
    <row r="348" spans="1:32" ht="15.75" customHeight="1">
      <c r="A348" s="6">
        <v>18</v>
      </c>
      <c r="B348" s="17" t="str">
        <f t="shared" ref="B348:D348" si="379">B328</f>
        <v>Литература</v>
      </c>
      <c r="C348" s="48" t="str">
        <f t="shared" si="379"/>
        <v>8Ю</v>
      </c>
      <c r="D348" s="61">
        <f t="shared" si="379"/>
        <v>32</v>
      </c>
      <c r="E348" s="41">
        <f t="shared" si="368"/>
        <v>0</v>
      </c>
      <c r="F348" s="5"/>
      <c r="G348" s="5"/>
      <c r="H348" s="5"/>
      <c r="I348" s="5"/>
      <c r="J348" s="23">
        <f t="shared" si="369"/>
        <v>0</v>
      </c>
      <c r="K348" s="5"/>
      <c r="L348" s="5"/>
      <c r="M348" s="5"/>
      <c r="N348" s="5"/>
      <c r="O348" s="23">
        <f t="shared" si="370"/>
        <v>0</v>
      </c>
      <c r="P348" s="5"/>
      <c r="Q348" s="5"/>
      <c r="R348" s="5"/>
      <c r="S348" s="5"/>
      <c r="T348" s="23">
        <f t="shared" si="371"/>
        <v>0</v>
      </c>
      <c r="U348" s="5"/>
      <c r="V348" s="5"/>
      <c r="W348" s="5"/>
      <c r="X348" s="5"/>
      <c r="Y348" s="23">
        <f t="shared" si="372"/>
        <v>0</v>
      </c>
      <c r="Z348" s="2">
        <v>18</v>
      </c>
      <c r="AA348" s="43">
        <f t="shared" si="373"/>
        <v>0</v>
      </c>
      <c r="AB348" s="43">
        <f t="shared" si="374"/>
        <v>0</v>
      </c>
      <c r="AC348" s="43">
        <f t="shared" si="375"/>
        <v>0</v>
      </c>
      <c r="AD348" s="43">
        <f t="shared" si="376"/>
        <v>0</v>
      </c>
      <c r="AE348" s="43">
        <f t="shared" si="377"/>
        <v>0</v>
      </c>
      <c r="AF348" s="43">
        <f t="shared" si="378"/>
        <v>0</v>
      </c>
    </row>
    <row r="349" spans="1:32" ht="15.75" customHeight="1">
      <c r="A349" s="6">
        <v>18</v>
      </c>
      <c r="B349" s="17" t="str">
        <f t="shared" ref="B349:D349" si="380">B329</f>
        <v>Иностранный язык</v>
      </c>
      <c r="C349" s="48" t="str">
        <f t="shared" si="380"/>
        <v>8Ю</v>
      </c>
      <c r="D349" s="61">
        <f t="shared" si="380"/>
        <v>48</v>
      </c>
      <c r="E349" s="41">
        <f t="shared" si="368"/>
        <v>0</v>
      </c>
      <c r="F349" s="5"/>
      <c r="G349" s="5"/>
      <c r="H349" s="5"/>
      <c r="I349" s="5"/>
      <c r="J349" s="23">
        <f t="shared" si="369"/>
        <v>0</v>
      </c>
      <c r="K349" s="5"/>
      <c r="L349" s="5"/>
      <c r="M349" s="5"/>
      <c r="N349" s="5"/>
      <c r="O349" s="23">
        <f t="shared" si="370"/>
        <v>0</v>
      </c>
      <c r="P349" s="5"/>
      <c r="Q349" s="5"/>
      <c r="R349" s="5"/>
      <c r="S349" s="5"/>
      <c r="T349" s="23">
        <f t="shared" si="371"/>
        <v>0</v>
      </c>
      <c r="U349" s="5"/>
      <c r="V349" s="5"/>
      <c r="W349" s="5"/>
      <c r="X349" s="5"/>
      <c r="Y349" s="23">
        <f t="shared" si="372"/>
        <v>0</v>
      </c>
      <c r="Z349" s="2">
        <v>18</v>
      </c>
      <c r="AA349" s="43">
        <f t="shared" si="373"/>
        <v>0</v>
      </c>
      <c r="AB349" s="43">
        <f t="shared" si="374"/>
        <v>0</v>
      </c>
      <c r="AC349" s="43">
        <f t="shared" si="375"/>
        <v>0</v>
      </c>
      <c r="AD349" s="43">
        <f t="shared" si="376"/>
        <v>0</v>
      </c>
      <c r="AE349" s="43">
        <f t="shared" si="377"/>
        <v>0</v>
      </c>
      <c r="AF349" s="43">
        <f t="shared" si="378"/>
        <v>0</v>
      </c>
    </row>
    <row r="350" spans="1:32" ht="15.75" customHeight="1">
      <c r="A350" s="6">
        <v>18</v>
      </c>
      <c r="B350" s="17" t="str">
        <f t="shared" ref="B350:D350" si="381">B330</f>
        <v>Алгебра</v>
      </c>
      <c r="C350" s="48" t="str">
        <f t="shared" si="381"/>
        <v>8Ю</v>
      </c>
      <c r="D350" s="61">
        <f t="shared" si="381"/>
        <v>51</v>
      </c>
      <c r="E350" s="41">
        <f t="shared" si="368"/>
        <v>0</v>
      </c>
      <c r="F350" s="42"/>
      <c r="G350" s="5"/>
      <c r="H350" s="42"/>
      <c r="I350" s="5"/>
      <c r="J350" s="23">
        <f t="shared" si="369"/>
        <v>0</v>
      </c>
      <c r="K350" s="42"/>
      <c r="L350" s="42"/>
      <c r="M350" s="42"/>
      <c r="N350" s="5"/>
      <c r="O350" s="23">
        <f t="shared" si="370"/>
        <v>0</v>
      </c>
      <c r="P350" s="5"/>
      <c r="Q350" s="5"/>
      <c r="R350" s="5"/>
      <c r="S350" s="5"/>
      <c r="T350" s="23">
        <f t="shared" si="371"/>
        <v>0</v>
      </c>
      <c r="U350" s="5"/>
      <c r="V350" s="5"/>
      <c r="W350" s="5"/>
      <c r="X350" s="5"/>
      <c r="Y350" s="23">
        <f t="shared" si="372"/>
        <v>0</v>
      </c>
      <c r="Z350" s="2">
        <v>18</v>
      </c>
      <c r="AA350" s="43">
        <f t="shared" si="373"/>
        <v>0</v>
      </c>
      <c r="AB350" s="43">
        <f t="shared" si="374"/>
        <v>0</v>
      </c>
      <c r="AC350" s="43">
        <f t="shared" si="375"/>
        <v>0</v>
      </c>
      <c r="AD350" s="43">
        <f t="shared" si="376"/>
        <v>0</v>
      </c>
      <c r="AE350" s="43">
        <f t="shared" si="377"/>
        <v>0</v>
      </c>
      <c r="AF350" s="43">
        <f t="shared" si="378"/>
        <v>0</v>
      </c>
    </row>
    <row r="351" spans="1:32" ht="15.75" customHeight="1">
      <c r="A351" s="6">
        <v>18</v>
      </c>
      <c r="B351" s="17" t="str">
        <f t="shared" ref="B351:D351" si="382">B331</f>
        <v>Геометрия</v>
      </c>
      <c r="C351" s="48" t="str">
        <f t="shared" si="382"/>
        <v>8Ю</v>
      </c>
      <c r="D351" s="61">
        <f t="shared" si="382"/>
        <v>34</v>
      </c>
      <c r="E351" s="41">
        <f t="shared" si="368"/>
        <v>0</v>
      </c>
      <c r="F351" s="5"/>
      <c r="G351" s="5"/>
      <c r="H351" s="5"/>
      <c r="I351" s="42"/>
      <c r="J351" s="23">
        <f t="shared" si="369"/>
        <v>0</v>
      </c>
      <c r="K351" s="42"/>
      <c r="L351" s="5"/>
      <c r="M351" s="5"/>
      <c r="N351" s="5"/>
      <c r="O351" s="23">
        <f t="shared" si="370"/>
        <v>0</v>
      </c>
      <c r="P351" s="5"/>
      <c r="Q351" s="5"/>
      <c r="R351" s="5"/>
      <c r="S351" s="5"/>
      <c r="T351" s="23">
        <f t="shared" si="371"/>
        <v>0</v>
      </c>
      <c r="U351" s="5"/>
      <c r="V351" s="5"/>
      <c r="W351" s="5"/>
      <c r="X351" s="5"/>
      <c r="Y351" s="23">
        <f t="shared" si="372"/>
        <v>0</v>
      </c>
      <c r="Z351" s="2">
        <v>18</v>
      </c>
      <c r="AA351" s="43">
        <f t="shared" si="373"/>
        <v>0</v>
      </c>
      <c r="AB351" s="43">
        <f t="shared" si="374"/>
        <v>0</v>
      </c>
      <c r="AC351" s="43">
        <f t="shared" si="375"/>
        <v>0</v>
      </c>
      <c r="AD351" s="43">
        <f t="shared" si="376"/>
        <v>0</v>
      </c>
      <c r="AE351" s="43">
        <f t="shared" si="377"/>
        <v>0</v>
      </c>
      <c r="AF351" s="43">
        <f t="shared" si="378"/>
        <v>0</v>
      </c>
    </row>
    <row r="352" spans="1:32" ht="15.75" customHeight="1">
      <c r="A352" s="6">
        <v>18</v>
      </c>
      <c r="B352" s="17" t="str">
        <f t="shared" ref="B352:D352" si="383">B332</f>
        <v>Вероятность и статистика</v>
      </c>
      <c r="C352" s="48" t="str">
        <f t="shared" si="383"/>
        <v>8Ю</v>
      </c>
      <c r="D352" s="61">
        <f t="shared" si="383"/>
        <v>16</v>
      </c>
      <c r="E352" s="41">
        <f t="shared" si="368"/>
        <v>0</v>
      </c>
      <c r="F352" s="42"/>
      <c r="G352" s="5"/>
      <c r="H352" s="5"/>
      <c r="I352" s="5"/>
      <c r="J352" s="23">
        <f t="shared" si="369"/>
        <v>0</v>
      </c>
      <c r="K352" s="5"/>
      <c r="L352" s="5"/>
      <c r="M352" s="5"/>
      <c r="N352" s="5"/>
      <c r="O352" s="23">
        <f t="shared" si="370"/>
        <v>0</v>
      </c>
      <c r="P352" s="5"/>
      <c r="Q352" s="5"/>
      <c r="R352" s="5"/>
      <c r="S352" s="5"/>
      <c r="T352" s="23">
        <f t="shared" si="371"/>
        <v>0</v>
      </c>
      <c r="U352" s="5"/>
      <c r="V352" s="5"/>
      <c r="W352" s="5"/>
      <c r="X352" s="5"/>
      <c r="Y352" s="23">
        <f t="shared" si="372"/>
        <v>0</v>
      </c>
      <c r="Z352" s="2">
        <v>18</v>
      </c>
      <c r="AA352" s="43">
        <f t="shared" si="373"/>
        <v>0</v>
      </c>
      <c r="AB352" s="43">
        <f t="shared" si="374"/>
        <v>0</v>
      </c>
      <c r="AC352" s="43">
        <f t="shared" si="375"/>
        <v>0</v>
      </c>
      <c r="AD352" s="43">
        <f t="shared" si="376"/>
        <v>0</v>
      </c>
      <c r="AE352" s="43">
        <f t="shared" si="377"/>
        <v>0</v>
      </c>
      <c r="AF352" s="43">
        <f t="shared" si="378"/>
        <v>0</v>
      </c>
    </row>
    <row r="353" spans="1:32" ht="15.75" customHeight="1">
      <c r="A353" s="6">
        <v>18</v>
      </c>
      <c r="B353" s="17" t="str">
        <f t="shared" ref="B353:D353" si="384">B333</f>
        <v>История</v>
      </c>
      <c r="C353" s="48" t="str">
        <f t="shared" si="384"/>
        <v>8Ю</v>
      </c>
      <c r="D353" s="59">
        <f t="shared" si="384"/>
        <v>32</v>
      </c>
      <c r="E353" s="41">
        <f t="shared" si="368"/>
        <v>0</v>
      </c>
      <c r="F353" s="5"/>
      <c r="G353" s="5"/>
      <c r="H353" s="5"/>
      <c r="I353" s="5"/>
      <c r="J353" s="23">
        <f t="shared" si="369"/>
        <v>0</v>
      </c>
      <c r="K353" s="5"/>
      <c r="L353" s="5"/>
      <c r="M353" s="5"/>
      <c r="N353" s="42"/>
      <c r="O353" s="23">
        <f t="shared" si="370"/>
        <v>0</v>
      </c>
      <c r="P353" s="42"/>
      <c r="Q353" s="5"/>
      <c r="R353" s="5"/>
      <c r="S353" s="5"/>
      <c r="T353" s="23">
        <f t="shared" si="371"/>
        <v>0</v>
      </c>
      <c r="U353" s="5"/>
      <c r="V353" s="5"/>
      <c r="W353" s="5"/>
      <c r="X353" s="5"/>
      <c r="Y353" s="23">
        <f t="shared" si="372"/>
        <v>0</v>
      </c>
      <c r="Z353" s="2">
        <v>18</v>
      </c>
      <c r="AA353" s="43">
        <f t="shared" si="373"/>
        <v>0</v>
      </c>
      <c r="AB353" s="43">
        <f t="shared" si="374"/>
        <v>0</v>
      </c>
      <c r="AC353" s="43">
        <f t="shared" si="375"/>
        <v>0</v>
      </c>
      <c r="AD353" s="43">
        <f t="shared" si="376"/>
        <v>0</v>
      </c>
      <c r="AE353" s="43">
        <f t="shared" si="377"/>
        <v>0</v>
      </c>
      <c r="AF353" s="43">
        <f t="shared" si="378"/>
        <v>0</v>
      </c>
    </row>
    <row r="354" spans="1:32" ht="15.75" customHeight="1">
      <c r="A354" s="6">
        <v>18</v>
      </c>
      <c r="B354" s="17" t="str">
        <f t="shared" ref="B354:D354" si="385">B334</f>
        <v>География</v>
      </c>
      <c r="C354" s="48" t="str">
        <f t="shared" si="385"/>
        <v>8Ю</v>
      </c>
      <c r="D354" s="59">
        <f t="shared" si="385"/>
        <v>32</v>
      </c>
      <c r="E354" s="41">
        <f t="shared" si="368"/>
        <v>0</v>
      </c>
      <c r="F354" s="5"/>
      <c r="G354" s="5"/>
      <c r="H354" s="5"/>
      <c r="I354" s="42"/>
      <c r="J354" s="23">
        <f t="shared" si="369"/>
        <v>0</v>
      </c>
      <c r="K354" s="5"/>
      <c r="L354" s="5"/>
      <c r="M354" s="5"/>
      <c r="N354" s="5"/>
      <c r="O354" s="23">
        <f t="shared" si="370"/>
        <v>0</v>
      </c>
      <c r="P354" s="5"/>
      <c r="Q354" s="5"/>
      <c r="R354" s="5"/>
      <c r="S354" s="5"/>
      <c r="T354" s="23">
        <f t="shared" si="371"/>
        <v>0</v>
      </c>
      <c r="U354" s="5"/>
      <c r="V354" s="5"/>
      <c r="W354" s="5"/>
      <c r="X354" s="42"/>
      <c r="Y354" s="23">
        <f t="shared" si="372"/>
        <v>0</v>
      </c>
      <c r="Z354" s="2">
        <v>18</v>
      </c>
      <c r="AA354" s="43">
        <f t="shared" si="373"/>
        <v>0</v>
      </c>
      <c r="AB354" s="43">
        <f t="shared" si="374"/>
        <v>0</v>
      </c>
      <c r="AC354" s="43">
        <f t="shared" si="375"/>
        <v>0</v>
      </c>
      <c r="AD354" s="43">
        <f t="shared" si="376"/>
        <v>0</v>
      </c>
      <c r="AE354" s="43">
        <f t="shared" si="377"/>
        <v>0</v>
      </c>
      <c r="AF354" s="43">
        <f t="shared" si="378"/>
        <v>0</v>
      </c>
    </row>
    <row r="355" spans="1:32" ht="15.75" customHeight="1">
      <c r="A355" s="6">
        <v>18</v>
      </c>
      <c r="B355" s="17" t="str">
        <f t="shared" ref="B355:D355" si="386">B335</f>
        <v>Биология</v>
      </c>
      <c r="C355" s="48" t="str">
        <f t="shared" si="386"/>
        <v>8Ю</v>
      </c>
      <c r="D355" s="59">
        <f t="shared" si="386"/>
        <v>32</v>
      </c>
      <c r="E355" s="41">
        <f t="shared" si="368"/>
        <v>0</v>
      </c>
      <c r="F355" s="5"/>
      <c r="G355" s="5"/>
      <c r="H355" s="5"/>
      <c r="I355" s="5"/>
      <c r="J355" s="23">
        <f t="shared" si="369"/>
        <v>0</v>
      </c>
      <c r="K355" s="5"/>
      <c r="L355" s="5"/>
      <c r="M355" s="5"/>
      <c r="N355" s="5"/>
      <c r="O355" s="23">
        <f t="shared" si="370"/>
        <v>0</v>
      </c>
      <c r="P355" s="5"/>
      <c r="Q355" s="5"/>
      <c r="R355" s="5"/>
      <c r="S355" s="5"/>
      <c r="T355" s="23">
        <f t="shared" si="371"/>
        <v>0</v>
      </c>
      <c r="U355" s="5"/>
      <c r="V355" s="5"/>
      <c r="W355" s="5"/>
      <c r="X355" s="5"/>
      <c r="Y355" s="23">
        <f t="shared" si="372"/>
        <v>0</v>
      </c>
      <c r="Z355" s="2">
        <v>18</v>
      </c>
      <c r="AA355" s="43">
        <f t="shared" si="373"/>
        <v>0</v>
      </c>
      <c r="AB355" s="43">
        <f t="shared" si="374"/>
        <v>0</v>
      </c>
      <c r="AC355" s="43">
        <f t="shared" si="375"/>
        <v>0</v>
      </c>
      <c r="AD355" s="43">
        <f t="shared" si="376"/>
        <v>0</v>
      </c>
      <c r="AE355" s="43">
        <f t="shared" si="377"/>
        <v>0</v>
      </c>
      <c r="AF355" s="43">
        <f t="shared" si="378"/>
        <v>0</v>
      </c>
    </row>
    <row r="356" spans="1:32" ht="15.75" customHeight="1">
      <c r="A356" s="6">
        <v>18</v>
      </c>
      <c r="B356" s="17" t="str">
        <f t="shared" ref="B356:D356" si="387">B336</f>
        <v>Технология</v>
      </c>
      <c r="C356" s="48" t="str">
        <f t="shared" si="387"/>
        <v>8Ю</v>
      </c>
      <c r="D356" s="59">
        <f t="shared" si="387"/>
        <v>16</v>
      </c>
      <c r="E356" s="41">
        <f t="shared" si="368"/>
        <v>0</v>
      </c>
      <c r="F356" s="5"/>
      <c r="G356" s="5"/>
      <c r="H356" s="5"/>
      <c r="I356" s="5"/>
      <c r="J356" s="23">
        <f t="shared" si="369"/>
        <v>0</v>
      </c>
      <c r="K356" s="5"/>
      <c r="L356" s="5"/>
      <c r="M356" s="5"/>
      <c r="N356" s="5"/>
      <c r="O356" s="23">
        <f t="shared" si="370"/>
        <v>0</v>
      </c>
      <c r="P356" s="5"/>
      <c r="Q356" s="5"/>
      <c r="R356" s="5"/>
      <c r="S356" s="42"/>
      <c r="T356" s="23">
        <f t="shared" si="371"/>
        <v>0</v>
      </c>
      <c r="U356" s="42"/>
      <c r="V356" s="5"/>
      <c r="W356" s="5"/>
      <c r="X356" s="5"/>
      <c r="Y356" s="23">
        <f t="shared" si="372"/>
        <v>0</v>
      </c>
      <c r="Z356" s="2">
        <v>18</v>
      </c>
      <c r="AA356" s="43">
        <f t="shared" si="373"/>
        <v>0</v>
      </c>
      <c r="AB356" s="43">
        <f t="shared" si="374"/>
        <v>0</v>
      </c>
      <c r="AC356" s="43">
        <f t="shared" si="375"/>
        <v>0</v>
      </c>
      <c r="AD356" s="43">
        <f t="shared" si="376"/>
        <v>0</v>
      </c>
      <c r="AE356" s="43">
        <f t="shared" si="377"/>
        <v>0</v>
      </c>
      <c r="AF356" s="43">
        <f t="shared" si="378"/>
        <v>0</v>
      </c>
    </row>
    <row r="357" spans="1:32" ht="15.75" customHeight="1">
      <c r="A357" s="6">
        <v>18</v>
      </c>
      <c r="B357" s="17" t="str">
        <f t="shared" ref="B357:D357" si="388">B337</f>
        <v>Физическая культура</v>
      </c>
      <c r="C357" s="48" t="str">
        <f t="shared" si="388"/>
        <v>8Ю</v>
      </c>
      <c r="D357" s="59">
        <f t="shared" si="388"/>
        <v>32</v>
      </c>
      <c r="E357" s="41">
        <f t="shared" si="368"/>
        <v>0</v>
      </c>
      <c r="F357" s="5"/>
      <c r="G357" s="5"/>
      <c r="H357" s="5"/>
      <c r="I357" s="5"/>
      <c r="J357" s="23">
        <f t="shared" si="369"/>
        <v>0</v>
      </c>
      <c r="K357" s="5"/>
      <c r="L357" s="5"/>
      <c r="M357" s="5"/>
      <c r="N357" s="5"/>
      <c r="O357" s="23">
        <f t="shared" si="370"/>
        <v>0</v>
      </c>
      <c r="P357" s="5"/>
      <c r="Q357" s="5"/>
      <c r="R357" s="5"/>
      <c r="S357" s="5"/>
      <c r="T357" s="23">
        <f t="shared" si="371"/>
        <v>0</v>
      </c>
      <c r="U357" s="5"/>
      <c r="V357" s="5"/>
      <c r="W357" s="5"/>
      <c r="X357" s="5"/>
      <c r="Y357" s="23">
        <f t="shared" si="372"/>
        <v>0</v>
      </c>
      <c r="Z357" s="2">
        <v>18</v>
      </c>
      <c r="AA357" s="43">
        <f t="shared" si="373"/>
        <v>0</v>
      </c>
      <c r="AB357" s="43">
        <f t="shared" si="374"/>
        <v>0</v>
      </c>
      <c r="AC357" s="43">
        <f t="shared" si="375"/>
        <v>0</v>
      </c>
      <c r="AD357" s="43">
        <f t="shared" si="376"/>
        <v>0</v>
      </c>
      <c r="AE357" s="43">
        <f t="shared" si="377"/>
        <v>0</v>
      </c>
      <c r="AF357" s="43">
        <f t="shared" si="378"/>
        <v>0</v>
      </c>
    </row>
    <row r="358" spans="1:32" ht="15.75" customHeight="1">
      <c r="A358" s="6">
        <v>18</v>
      </c>
      <c r="B358" s="17" t="str">
        <f t="shared" ref="B358:D358" si="389">B338</f>
        <v>Информатика</v>
      </c>
      <c r="C358" s="48" t="str">
        <f t="shared" si="389"/>
        <v>8Ю</v>
      </c>
      <c r="D358" s="59">
        <f t="shared" si="389"/>
        <v>16</v>
      </c>
      <c r="E358" s="41">
        <f t="shared" si="368"/>
        <v>0</v>
      </c>
      <c r="F358" s="5"/>
      <c r="G358" s="5"/>
      <c r="H358" s="5"/>
      <c r="I358" s="5"/>
      <c r="J358" s="23">
        <f t="shared" si="369"/>
        <v>0</v>
      </c>
      <c r="K358" s="5"/>
      <c r="L358" s="5"/>
      <c r="M358" s="5"/>
      <c r="N358" s="5"/>
      <c r="O358" s="23">
        <f t="shared" si="370"/>
        <v>0</v>
      </c>
      <c r="P358" s="5"/>
      <c r="Q358" s="5"/>
      <c r="R358" s="5"/>
      <c r="S358" s="5"/>
      <c r="T358" s="23">
        <f t="shared" si="371"/>
        <v>0</v>
      </c>
      <c r="U358" s="5"/>
      <c r="V358" s="5"/>
      <c r="W358" s="5"/>
      <c r="X358" s="5"/>
      <c r="Y358" s="23">
        <f t="shared" si="372"/>
        <v>0</v>
      </c>
      <c r="Z358" s="2">
        <v>18</v>
      </c>
      <c r="AA358" s="43">
        <f t="shared" si="373"/>
        <v>0</v>
      </c>
      <c r="AB358" s="43">
        <f t="shared" si="374"/>
        <v>0</v>
      </c>
      <c r="AC358" s="43">
        <f t="shared" si="375"/>
        <v>0</v>
      </c>
      <c r="AD358" s="43">
        <f t="shared" si="376"/>
        <v>0</v>
      </c>
      <c r="AE358" s="43">
        <f t="shared" si="377"/>
        <v>0</v>
      </c>
      <c r="AF358" s="43">
        <f t="shared" si="378"/>
        <v>0</v>
      </c>
    </row>
    <row r="359" spans="1:32" ht="15.75" customHeight="1">
      <c r="A359" s="6">
        <v>18</v>
      </c>
      <c r="B359" s="17" t="str">
        <f t="shared" ref="B359:D359" si="390">B339</f>
        <v>Музыка</v>
      </c>
      <c r="C359" s="48" t="str">
        <f t="shared" si="390"/>
        <v>8Ю</v>
      </c>
      <c r="D359" s="59">
        <f t="shared" si="390"/>
        <v>16</v>
      </c>
      <c r="E359" s="41">
        <f t="shared" si="368"/>
        <v>0</v>
      </c>
      <c r="F359" s="5"/>
      <c r="G359" s="5"/>
      <c r="H359" s="5"/>
      <c r="I359" s="5"/>
      <c r="J359" s="49">
        <f t="shared" si="369"/>
        <v>0</v>
      </c>
      <c r="K359" s="5"/>
      <c r="L359" s="5"/>
      <c r="M359" s="5"/>
      <c r="N359" s="5"/>
      <c r="O359" s="49">
        <f t="shared" si="370"/>
        <v>0</v>
      </c>
      <c r="P359" s="5"/>
      <c r="Q359" s="5"/>
      <c r="R359" s="5"/>
      <c r="S359" s="5"/>
      <c r="T359" s="49">
        <f t="shared" si="371"/>
        <v>0</v>
      </c>
      <c r="U359" s="5"/>
      <c r="V359" s="5"/>
      <c r="W359" s="5"/>
      <c r="X359" s="5"/>
      <c r="Y359" s="49">
        <f t="shared" si="372"/>
        <v>0</v>
      </c>
      <c r="Z359" s="2">
        <v>18</v>
      </c>
      <c r="AA359" s="43">
        <f t="shared" si="373"/>
        <v>0</v>
      </c>
      <c r="AB359" s="43">
        <f t="shared" si="374"/>
        <v>0</v>
      </c>
      <c r="AC359" s="43">
        <f t="shared" si="375"/>
        <v>0</v>
      </c>
      <c r="AD359" s="43">
        <f t="shared" si="376"/>
        <v>0</v>
      </c>
      <c r="AE359" s="43">
        <f t="shared" si="377"/>
        <v>0</v>
      </c>
      <c r="AF359" s="43">
        <f t="shared" si="378"/>
        <v>0</v>
      </c>
    </row>
    <row r="360" spans="1:32" ht="15.75" customHeight="1">
      <c r="A360" s="6">
        <v>11</v>
      </c>
      <c r="B360" s="17" t="str">
        <f t="shared" ref="B360:D360" si="391">B340</f>
        <v>Обществознание</v>
      </c>
      <c r="C360" s="48" t="str">
        <f t="shared" si="391"/>
        <v>8Ю</v>
      </c>
      <c r="D360" s="59">
        <f t="shared" si="391"/>
        <v>16</v>
      </c>
      <c r="E360" s="41">
        <f t="shared" si="368"/>
        <v>0</v>
      </c>
      <c r="F360" s="5"/>
      <c r="G360" s="5"/>
      <c r="H360" s="5"/>
      <c r="I360" s="5"/>
      <c r="J360" s="49">
        <f t="shared" si="369"/>
        <v>0</v>
      </c>
      <c r="K360" s="5"/>
      <c r="L360" s="5"/>
      <c r="M360" s="5"/>
      <c r="N360" s="5"/>
      <c r="O360" s="49">
        <f t="shared" si="370"/>
        <v>0</v>
      </c>
      <c r="P360" s="5"/>
      <c r="Q360" s="5"/>
      <c r="R360" s="5"/>
      <c r="S360" s="5"/>
      <c r="T360" s="49">
        <f t="shared" si="371"/>
        <v>0</v>
      </c>
      <c r="U360" s="5"/>
      <c r="V360" s="5"/>
      <c r="W360" s="5"/>
      <c r="X360" s="5"/>
      <c r="Y360" s="49">
        <f t="shared" si="372"/>
        <v>0</v>
      </c>
      <c r="Z360" s="2">
        <v>11</v>
      </c>
      <c r="AA360" s="43">
        <f t="shared" si="373"/>
        <v>0</v>
      </c>
      <c r="AB360" s="43">
        <f t="shared" si="374"/>
        <v>0</v>
      </c>
      <c r="AC360" s="43">
        <f t="shared" si="375"/>
        <v>0</v>
      </c>
      <c r="AD360" s="43">
        <f t="shared" si="376"/>
        <v>0</v>
      </c>
      <c r="AE360" s="43">
        <f t="shared" si="377"/>
        <v>0</v>
      </c>
      <c r="AF360" s="43">
        <f t="shared" si="378"/>
        <v>0</v>
      </c>
    </row>
    <row r="361" spans="1:32" ht="15.75" customHeight="1">
      <c r="A361" s="6">
        <v>11</v>
      </c>
      <c r="B361" s="17" t="str">
        <f t="shared" ref="B361:D361" si="392">B341</f>
        <v>Физика</v>
      </c>
      <c r="C361" s="48" t="str">
        <f t="shared" si="392"/>
        <v>8Ю</v>
      </c>
      <c r="D361" s="59">
        <f t="shared" si="392"/>
        <v>32</v>
      </c>
      <c r="E361" s="41">
        <f t="shared" si="368"/>
        <v>0</v>
      </c>
      <c r="F361" s="5"/>
      <c r="G361" s="5"/>
      <c r="H361" s="5"/>
      <c r="I361" s="5"/>
      <c r="J361" s="49">
        <f t="shared" si="369"/>
        <v>0</v>
      </c>
      <c r="K361" s="5"/>
      <c r="L361" s="5"/>
      <c r="M361" s="5"/>
      <c r="N361" s="5"/>
      <c r="O361" s="49">
        <f t="shared" si="370"/>
        <v>0</v>
      </c>
      <c r="P361" s="5"/>
      <c r="Q361" s="5"/>
      <c r="R361" s="5"/>
      <c r="S361" s="5"/>
      <c r="T361" s="49">
        <f t="shared" si="371"/>
        <v>0</v>
      </c>
      <c r="U361" s="5"/>
      <c r="V361" s="5"/>
      <c r="W361" s="5"/>
      <c r="X361" s="5"/>
      <c r="Y361" s="49">
        <f t="shared" si="372"/>
        <v>0</v>
      </c>
      <c r="Z361" s="2">
        <v>11</v>
      </c>
      <c r="AA361" s="43">
        <f t="shared" si="373"/>
        <v>0</v>
      </c>
      <c r="AB361" s="43">
        <f t="shared" si="374"/>
        <v>0</v>
      </c>
      <c r="AC361" s="43">
        <f t="shared" si="375"/>
        <v>0</v>
      </c>
      <c r="AD361" s="43">
        <f t="shared" si="376"/>
        <v>0</v>
      </c>
      <c r="AE361" s="43">
        <f t="shared" si="377"/>
        <v>0</v>
      </c>
      <c r="AF361" s="43">
        <f t="shared" si="378"/>
        <v>0</v>
      </c>
    </row>
    <row r="362" spans="1:32" ht="15.75" customHeight="1">
      <c r="A362" s="6">
        <v>11</v>
      </c>
      <c r="B362" s="17" t="str">
        <f t="shared" ref="B362:D362" si="393">B342</f>
        <v>Химия</v>
      </c>
      <c r="C362" s="48" t="str">
        <f t="shared" si="393"/>
        <v>8Ю</v>
      </c>
      <c r="D362" s="59">
        <f t="shared" si="393"/>
        <v>32</v>
      </c>
      <c r="E362" s="41">
        <f t="shared" si="368"/>
        <v>0</v>
      </c>
      <c r="F362" s="5"/>
      <c r="G362" s="5"/>
      <c r="H362" s="5"/>
      <c r="I362" s="5"/>
      <c r="J362" s="49">
        <f t="shared" si="369"/>
        <v>0</v>
      </c>
      <c r="K362" s="5"/>
      <c r="L362" s="5"/>
      <c r="M362" s="5"/>
      <c r="N362" s="5"/>
      <c r="O362" s="49">
        <f t="shared" si="370"/>
        <v>0</v>
      </c>
      <c r="P362" s="5"/>
      <c r="Q362" s="5"/>
      <c r="R362" s="5"/>
      <c r="S362" s="5"/>
      <c r="T362" s="49">
        <f t="shared" si="371"/>
        <v>0</v>
      </c>
      <c r="U362" s="5"/>
      <c r="V362" s="5"/>
      <c r="W362" s="5"/>
      <c r="X362" s="5"/>
      <c r="Y362" s="49">
        <f t="shared" si="372"/>
        <v>0</v>
      </c>
      <c r="Z362" s="2">
        <v>11</v>
      </c>
      <c r="AA362" s="43">
        <f t="shared" si="373"/>
        <v>0</v>
      </c>
      <c r="AB362" s="43">
        <f t="shared" si="374"/>
        <v>0</v>
      </c>
      <c r="AC362" s="43">
        <f t="shared" si="375"/>
        <v>0</v>
      </c>
      <c r="AD362" s="43">
        <f t="shared" si="376"/>
        <v>0</v>
      </c>
      <c r="AE362" s="43">
        <f t="shared" si="377"/>
        <v>0</v>
      </c>
      <c r="AF362" s="43">
        <f t="shared" si="378"/>
        <v>0</v>
      </c>
    </row>
    <row r="363" spans="1:32" ht="15.75" customHeight="1">
      <c r="A363" s="6">
        <v>11</v>
      </c>
      <c r="B363" s="17" t="str">
        <f t="shared" ref="B363:D363" si="394">B343</f>
        <v>ОБЖ</v>
      </c>
      <c r="C363" s="48" t="str">
        <f t="shared" si="394"/>
        <v>8Ю</v>
      </c>
      <c r="D363" s="59">
        <f t="shared" si="394"/>
        <v>16</v>
      </c>
      <c r="E363" s="41">
        <f t="shared" si="368"/>
        <v>0</v>
      </c>
      <c r="F363" s="5"/>
      <c r="G363" s="5"/>
      <c r="H363" s="5"/>
      <c r="I363" s="5"/>
      <c r="J363" s="49">
        <f t="shared" si="369"/>
        <v>0</v>
      </c>
      <c r="K363" s="5"/>
      <c r="L363" s="5"/>
      <c r="M363" s="5"/>
      <c r="N363" s="5"/>
      <c r="O363" s="49">
        <f t="shared" si="370"/>
        <v>0</v>
      </c>
      <c r="P363" s="5"/>
      <c r="Q363" s="5"/>
      <c r="R363" s="5"/>
      <c r="S363" s="5"/>
      <c r="T363" s="49">
        <f t="shared" si="371"/>
        <v>0</v>
      </c>
      <c r="U363" s="5"/>
      <c r="V363" s="5"/>
      <c r="W363" s="5"/>
      <c r="X363" s="5"/>
      <c r="Y363" s="49">
        <f t="shared" si="372"/>
        <v>0</v>
      </c>
      <c r="Z363" s="2">
        <v>11</v>
      </c>
      <c r="AA363" s="43">
        <f t="shared" si="373"/>
        <v>0</v>
      </c>
      <c r="AB363" s="43">
        <f t="shared" si="374"/>
        <v>0</v>
      </c>
      <c r="AC363" s="43">
        <f t="shared" si="375"/>
        <v>0</v>
      </c>
      <c r="AD363" s="43">
        <f t="shared" si="376"/>
        <v>0</v>
      </c>
      <c r="AE363" s="43">
        <f t="shared" si="377"/>
        <v>0</v>
      </c>
      <c r="AF363" s="43">
        <f t="shared" si="378"/>
        <v>0</v>
      </c>
    </row>
    <row r="364" spans="1:32" ht="15.75" customHeight="1">
      <c r="A364" s="6">
        <v>11</v>
      </c>
      <c r="B364" s="17" t="str">
        <f t="shared" ref="B364:D364" si="395">B344</f>
        <v>Родной (русский) язык</v>
      </c>
      <c r="C364" s="48" t="str">
        <f t="shared" si="395"/>
        <v>8Ю</v>
      </c>
      <c r="D364" s="59">
        <f t="shared" si="395"/>
        <v>8</v>
      </c>
      <c r="E364" s="41">
        <f t="shared" si="368"/>
        <v>0</v>
      </c>
      <c r="F364" s="5"/>
      <c r="G364" s="5"/>
      <c r="H364" s="5"/>
      <c r="I364" s="5"/>
      <c r="J364" s="49">
        <f t="shared" si="369"/>
        <v>0</v>
      </c>
      <c r="K364" s="5"/>
      <c r="L364" s="5"/>
      <c r="M364" s="5"/>
      <c r="N364" s="5"/>
      <c r="O364" s="49">
        <f t="shared" si="370"/>
        <v>0</v>
      </c>
      <c r="P364" s="5"/>
      <c r="Q364" s="5"/>
      <c r="R364" s="5"/>
      <c r="S364" s="5"/>
      <c r="T364" s="49">
        <f t="shared" si="371"/>
        <v>0</v>
      </c>
      <c r="U364" s="5"/>
      <c r="V364" s="5"/>
      <c r="W364" s="5"/>
      <c r="X364" s="5"/>
      <c r="Y364" s="49">
        <f t="shared" si="372"/>
        <v>0</v>
      </c>
      <c r="Z364" s="2">
        <v>11</v>
      </c>
      <c r="AA364" s="43">
        <f t="shared" si="373"/>
        <v>0</v>
      </c>
      <c r="AB364" s="43">
        <f t="shared" si="374"/>
        <v>0</v>
      </c>
      <c r="AC364" s="43">
        <f t="shared" si="375"/>
        <v>0</v>
      </c>
      <c r="AD364" s="43">
        <f t="shared" si="376"/>
        <v>0</v>
      </c>
      <c r="AE364" s="43">
        <f t="shared" si="377"/>
        <v>0</v>
      </c>
      <c r="AF364" s="43">
        <f t="shared" si="378"/>
        <v>0</v>
      </c>
    </row>
    <row r="365" spans="1:32" ht="16.2">
      <c r="A365" s="6">
        <v>11</v>
      </c>
      <c r="B365" s="50"/>
      <c r="C365" s="51"/>
      <c r="D365" s="52"/>
      <c r="E365" s="41"/>
      <c r="F365" s="53"/>
      <c r="G365" s="53"/>
      <c r="H365" s="53"/>
      <c r="I365" s="53"/>
      <c r="J365" s="53">
        <f>SUM(J347:J364)</f>
        <v>0</v>
      </c>
      <c r="K365" s="53"/>
      <c r="L365" s="53"/>
      <c r="M365" s="53"/>
      <c r="N365" s="53"/>
      <c r="O365" s="53">
        <f>SUM(O347:O364)</f>
        <v>0</v>
      </c>
      <c r="P365" s="53"/>
      <c r="Q365" s="53"/>
      <c r="R365" s="53"/>
      <c r="S365" s="53"/>
      <c r="T365" s="53">
        <f>SUM(T347:T364)</f>
        <v>0</v>
      </c>
      <c r="U365" s="53"/>
      <c r="V365" s="53"/>
      <c r="W365" s="53"/>
      <c r="X365" s="53"/>
      <c r="Y365" s="53">
        <f>SUM(Y347:Y364)</f>
        <v>0</v>
      </c>
      <c r="Z365" s="2">
        <v>1</v>
      </c>
      <c r="AA365" s="54">
        <f t="shared" ref="AA365:AF365" si="396">SUM(AA347:AA364)</f>
        <v>0</v>
      </c>
      <c r="AB365" s="54">
        <f t="shared" si="396"/>
        <v>0</v>
      </c>
      <c r="AC365" s="54">
        <f t="shared" si="396"/>
        <v>0</v>
      </c>
      <c r="AD365" s="54">
        <f t="shared" si="396"/>
        <v>0</v>
      </c>
      <c r="AE365" s="43">
        <f t="shared" si="396"/>
        <v>0</v>
      </c>
      <c r="AF365" s="43">
        <f t="shared" si="396"/>
        <v>0</v>
      </c>
    </row>
    <row r="366" spans="1:32" ht="15.75" customHeight="1">
      <c r="A366" s="6">
        <v>19</v>
      </c>
      <c r="B366" s="90" t="str">
        <f>"Буква (или иное название) класса "&amp;A366&amp;":"</f>
        <v>Буква (или иное название) класса 19:</v>
      </c>
      <c r="C366" s="91"/>
      <c r="D366" s="55"/>
      <c r="E366" s="41"/>
      <c r="F366" s="92"/>
      <c r="G366" s="93"/>
      <c r="H366" s="93"/>
      <c r="I366" s="93"/>
      <c r="J366" s="93"/>
      <c r="K366" s="93"/>
      <c r="L366" s="93"/>
      <c r="M366" s="93"/>
      <c r="N366" s="93"/>
      <c r="O366" s="93"/>
      <c r="P366" s="93"/>
      <c r="Q366" s="93"/>
      <c r="R366" s="93"/>
      <c r="S366" s="93"/>
      <c r="T366" s="93"/>
      <c r="U366" s="93"/>
      <c r="V366" s="93"/>
      <c r="W366" s="93"/>
      <c r="X366" s="93"/>
      <c r="Y366" s="93"/>
      <c r="Z366" s="2">
        <v>19</v>
      </c>
      <c r="AA366" s="36"/>
      <c r="AB366" s="36"/>
      <c r="AC366" s="36"/>
      <c r="AD366" s="37"/>
      <c r="AE366" s="4"/>
      <c r="AF366" s="4"/>
    </row>
    <row r="367" spans="1:32" ht="15.75" customHeight="1">
      <c r="A367" s="6">
        <v>19</v>
      </c>
      <c r="B367" s="17" t="str">
        <f t="shared" ref="B367:D367" si="397">B347</f>
        <v xml:space="preserve"> Русский язык</v>
      </c>
      <c r="C367" s="48" t="str">
        <f t="shared" si="397"/>
        <v>8Ю</v>
      </c>
      <c r="D367" s="61">
        <f t="shared" si="397"/>
        <v>48</v>
      </c>
      <c r="E367" s="41">
        <f t="shared" ref="E367:E384" si="398">(J367+O367+T367+Y367)/D367</f>
        <v>0</v>
      </c>
      <c r="F367" s="42"/>
      <c r="G367" s="5"/>
      <c r="H367" s="5"/>
      <c r="I367" s="42"/>
      <c r="J367" s="23">
        <f t="shared" ref="J367:J384" si="399">COUNTA(F367:I367)</f>
        <v>0</v>
      </c>
      <c r="K367" s="42"/>
      <c r="L367" s="5"/>
      <c r="M367" s="5"/>
      <c r="N367" s="5"/>
      <c r="O367" s="23">
        <f t="shared" ref="O367:O384" si="400">COUNTA(K367:N367)</f>
        <v>0</v>
      </c>
      <c r="P367" s="5"/>
      <c r="Q367" s="5"/>
      <c r="R367" s="5"/>
      <c r="S367" s="42"/>
      <c r="T367" s="23">
        <f t="shared" ref="T367:T384" si="401">COUNTA(P367:S367)</f>
        <v>0</v>
      </c>
      <c r="U367" s="5"/>
      <c r="V367" s="5"/>
      <c r="W367" s="5"/>
      <c r="X367" s="5"/>
      <c r="Y367" s="23">
        <f t="shared" ref="Y367:Y384" si="402">COUNTA(U367:X367)</f>
        <v>0</v>
      </c>
      <c r="Z367" s="2">
        <v>19</v>
      </c>
      <c r="AA367" s="43">
        <f t="shared" ref="AA367:AA384" si="403">IF($F$1&gt;0,COUNTIF(F367:Y367,$F$1),0)</f>
        <v>0</v>
      </c>
      <c r="AB367" s="43">
        <f t="shared" ref="AB367:AB384" si="404">IF($G$1&gt;0,COUNTIF(F367:Y367,$G$1),0)</f>
        <v>0</v>
      </c>
      <c r="AC367" s="43">
        <f t="shared" ref="AC367:AC384" si="405">IF($H$1&gt;0,COUNTIF(F367:Y367,$H$1),0)</f>
        <v>0</v>
      </c>
      <c r="AD367" s="43">
        <f t="shared" ref="AD367:AD384" si="406">IF($I$1&gt;0,COUNTIF(F367:Y367,$I$1),0)</f>
        <v>0</v>
      </c>
      <c r="AE367" s="43">
        <f t="shared" ref="AE367:AE384" si="407">IF($J$1&gt;0,COUNTIF(F367:Y367,$J$1),0)</f>
        <v>0</v>
      </c>
      <c r="AF367" s="43">
        <f t="shared" ref="AF367:AF384" si="408">IF($K$1&gt;0,COUNTIF(F367:Y367,$K$1),0)</f>
        <v>0</v>
      </c>
    </row>
    <row r="368" spans="1:32" ht="15.75" customHeight="1">
      <c r="A368" s="6">
        <v>19</v>
      </c>
      <c r="B368" s="17" t="str">
        <f t="shared" ref="B368:D368" si="409">B348</f>
        <v>Литература</v>
      </c>
      <c r="C368" s="48" t="str">
        <f t="shared" si="409"/>
        <v>8Ю</v>
      </c>
      <c r="D368" s="61">
        <f t="shared" si="409"/>
        <v>32</v>
      </c>
      <c r="E368" s="41">
        <f t="shared" si="398"/>
        <v>0</v>
      </c>
      <c r="F368" s="5"/>
      <c r="G368" s="5"/>
      <c r="H368" s="5"/>
      <c r="I368" s="5"/>
      <c r="J368" s="23">
        <f t="shared" si="399"/>
        <v>0</v>
      </c>
      <c r="K368" s="5"/>
      <c r="L368" s="5"/>
      <c r="M368" s="5"/>
      <c r="N368" s="5"/>
      <c r="O368" s="23">
        <f t="shared" si="400"/>
        <v>0</v>
      </c>
      <c r="P368" s="5"/>
      <c r="Q368" s="5"/>
      <c r="R368" s="5"/>
      <c r="S368" s="5"/>
      <c r="T368" s="23">
        <f t="shared" si="401"/>
        <v>0</v>
      </c>
      <c r="U368" s="5"/>
      <c r="V368" s="5"/>
      <c r="W368" s="5"/>
      <c r="X368" s="5"/>
      <c r="Y368" s="23">
        <f t="shared" si="402"/>
        <v>0</v>
      </c>
      <c r="Z368" s="2">
        <v>19</v>
      </c>
      <c r="AA368" s="43">
        <f t="shared" si="403"/>
        <v>0</v>
      </c>
      <c r="AB368" s="43">
        <f t="shared" si="404"/>
        <v>0</v>
      </c>
      <c r="AC368" s="43">
        <f t="shared" si="405"/>
        <v>0</v>
      </c>
      <c r="AD368" s="43">
        <f t="shared" si="406"/>
        <v>0</v>
      </c>
      <c r="AE368" s="43">
        <f t="shared" si="407"/>
        <v>0</v>
      </c>
      <c r="AF368" s="43">
        <f t="shared" si="408"/>
        <v>0</v>
      </c>
    </row>
    <row r="369" spans="1:32" ht="15.75" customHeight="1">
      <c r="A369" s="6">
        <v>19</v>
      </c>
      <c r="B369" s="17" t="str">
        <f t="shared" ref="B369:D369" si="410">B349</f>
        <v>Иностранный язык</v>
      </c>
      <c r="C369" s="48" t="str">
        <f t="shared" si="410"/>
        <v>8Ю</v>
      </c>
      <c r="D369" s="61">
        <f t="shared" si="410"/>
        <v>48</v>
      </c>
      <c r="E369" s="41">
        <f t="shared" si="398"/>
        <v>0</v>
      </c>
      <c r="F369" s="5"/>
      <c r="G369" s="5"/>
      <c r="H369" s="5"/>
      <c r="I369" s="5"/>
      <c r="J369" s="23">
        <f t="shared" si="399"/>
        <v>0</v>
      </c>
      <c r="K369" s="5"/>
      <c r="L369" s="5"/>
      <c r="M369" s="5"/>
      <c r="N369" s="5"/>
      <c r="O369" s="23">
        <f t="shared" si="400"/>
        <v>0</v>
      </c>
      <c r="P369" s="5"/>
      <c r="Q369" s="5"/>
      <c r="R369" s="5"/>
      <c r="S369" s="5"/>
      <c r="T369" s="23">
        <f t="shared" si="401"/>
        <v>0</v>
      </c>
      <c r="U369" s="5"/>
      <c r="V369" s="5"/>
      <c r="W369" s="5"/>
      <c r="X369" s="5"/>
      <c r="Y369" s="23">
        <f t="shared" si="402"/>
        <v>0</v>
      </c>
      <c r="Z369" s="2">
        <v>19</v>
      </c>
      <c r="AA369" s="43">
        <f t="shared" si="403"/>
        <v>0</v>
      </c>
      <c r="AB369" s="43">
        <f t="shared" si="404"/>
        <v>0</v>
      </c>
      <c r="AC369" s="43">
        <f t="shared" si="405"/>
        <v>0</v>
      </c>
      <c r="AD369" s="43">
        <f t="shared" si="406"/>
        <v>0</v>
      </c>
      <c r="AE369" s="43">
        <f t="shared" si="407"/>
        <v>0</v>
      </c>
      <c r="AF369" s="43">
        <f t="shared" si="408"/>
        <v>0</v>
      </c>
    </row>
    <row r="370" spans="1:32" ht="15.75" customHeight="1">
      <c r="A370" s="6">
        <v>19</v>
      </c>
      <c r="B370" s="17" t="str">
        <f t="shared" ref="B370:D370" si="411">B350</f>
        <v>Алгебра</v>
      </c>
      <c r="C370" s="48" t="str">
        <f t="shared" si="411"/>
        <v>8Ю</v>
      </c>
      <c r="D370" s="61">
        <f t="shared" si="411"/>
        <v>51</v>
      </c>
      <c r="E370" s="41">
        <f t="shared" si="398"/>
        <v>0</v>
      </c>
      <c r="F370" s="42"/>
      <c r="G370" s="5"/>
      <c r="H370" s="42"/>
      <c r="I370" s="5"/>
      <c r="J370" s="23">
        <f t="shared" si="399"/>
        <v>0</v>
      </c>
      <c r="K370" s="42"/>
      <c r="L370" s="42"/>
      <c r="M370" s="42"/>
      <c r="N370" s="5"/>
      <c r="O370" s="23">
        <f t="shared" si="400"/>
        <v>0</v>
      </c>
      <c r="P370" s="5"/>
      <c r="Q370" s="5"/>
      <c r="R370" s="5"/>
      <c r="S370" s="5"/>
      <c r="T370" s="23">
        <f t="shared" si="401"/>
        <v>0</v>
      </c>
      <c r="U370" s="5"/>
      <c r="V370" s="5"/>
      <c r="W370" s="5"/>
      <c r="X370" s="5"/>
      <c r="Y370" s="23">
        <f t="shared" si="402"/>
        <v>0</v>
      </c>
      <c r="Z370" s="2">
        <v>19</v>
      </c>
      <c r="AA370" s="43">
        <f t="shared" si="403"/>
        <v>0</v>
      </c>
      <c r="AB370" s="43">
        <f t="shared" si="404"/>
        <v>0</v>
      </c>
      <c r="AC370" s="43">
        <f t="shared" si="405"/>
        <v>0</v>
      </c>
      <c r="AD370" s="43">
        <f t="shared" si="406"/>
        <v>0</v>
      </c>
      <c r="AE370" s="43">
        <f t="shared" si="407"/>
        <v>0</v>
      </c>
      <c r="AF370" s="43">
        <f t="shared" si="408"/>
        <v>0</v>
      </c>
    </row>
    <row r="371" spans="1:32" ht="15.75" customHeight="1">
      <c r="A371" s="6">
        <v>19</v>
      </c>
      <c r="B371" s="17" t="str">
        <f t="shared" ref="B371:D371" si="412">B351</f>
        <v>Геометрия</v>
      </c>
      <c r="C371" s="48" t="str">
        <f t="shared" si="412"/>
        <v>8Ю</v>
      </c>
      <c r="D371" s="61">
        <f t="shared" si="412"/>
        <v>34</v>
      </c>
      <c r="E371" s="41">
        <f t="shared" si="398"/>
        <v>0</v>
      </c>
      <c r="F371" s="5"/>
      <c r="G371" s="5"/>
      <c r="H371" s="5"/>
      <c r="I371" s="42"/>
      <c r="J371" s="23">
        <f t="shared" si="399"/>
        <v>0</v>
      </c>
      <c r="K371" s="42"/>
      <c r="L371" s="5"/>
      <c r="M371" s="5"/>
      <c r="N371" s="5"/>
      <c r="O371" s="23">
        <f t="shared" si="400"/>
        <v>0</v>
      </c>
      <c r="P371" s="5"/>
      <c r="Q371" s="5"/>
      <c r="R371" s="5"/>
      <c r="S371" s="5"/>
      <c r="T371" s="23">
        <f t="shared" si="401"/>
        <v>0</v>
      </c>
      <c r="U371" s="5"/>
      <c r="V371" s="5"/>
      <c r="W371" s="5"/>
      <c r="X371" s="5"/>
      <c r="Y371" s="23">
        <f t="shared" si="402"/>
        <v>0</v>
      </c>
      <c r="Z371" s="2">
        <v>19</v>
      </c>
      <c r="AA371" s="43">
        <f t="shared" si="403"/>
        <v>0</v>
      </c>
      <c r="AB371" s="43">
        <f t="shared" si="404"/>
        <v>0</v>
      </c>
      <c r="AC371" s="43">
        <f t="shared" si="405"/>
        <v>0</v>
      </c>
      <c r="AD371" s="43">
        <f t="shared" si="406"/>
        <v>0</v>
      </c>
      <c r="AE371" s="43">
        <f t="shared" si="407"/>
        <v>0</v>
      </c>
      <c r="AF371" s="43">
        <f t="shared" si="408"/>
        <v>0</v>
      </c>
    </row>
    <row r="372" spans="1:32" ht="15.75" customHeight="1">
      <c r="A372" s="6">
        <v>19</v>
      </c>
      <c r="B372" s="17" t="str">
        <f t="shared" ref="B372:D372" si="413">B352</f>
        <v>Вероятность и статистика</v>
      </c>
      <c r="C372" s="48" t="str">
        <f t="shared" si="413"/>
        <v>8Ю</v>
      </c>
      <c r="D372" s="61">
        <f t="shared" si="413"/>
        <v>16</v>
      </c>
      <c r="E372" s="41">
        <f t="shared" si="398"/>
        <v>0</v>
      </c>
      <c r="F372" s="42"/>
      <c r="G372" s="5"/>
      <c r="H372" s="5"/>
      <c r="I372" s="5"/>
      <c r="J372" s="23">
        <f t="shared" si="399"/>
        <v>0</v>
      </c>
      <c r="K372" s="5"/>
      <c r="L372" s="5"/>
      <c r="M372" s="5"/>
      <c r="N372" s="5"/>
      <c r="O372" s="23">
        <f t="shared" si="400"/>
        <v>0</v>
      </c>
      <c r="P372" s="5"/>
      <c r="Q372" s="5"/>
      <c r="R372" s="5"/>
      <c r="S372" s="5"/>
      <c r="T372" s="23">
        <f t="shared" si="401"/>
        <v>0</v>
      </c>
      <c r="U372" s="5"/>
      <c r="V372" s="5"/>
      <c r="W372" s="5"/>
      <c r="X372" s="5"/>
      <c r="Y372" s="23">
        <f t="shared" si="402"/>
        <v>0</v>
      </c>
      <c r="Z372" s="2">
        <v>19</v>
      </c>
      <c r="AA372" s="43">
        <f t="shared" si="403"/>
        <v>0</v>
      </c>
      <c r="AB372" s="43">
        <f t="shared" si="404"/>
        <v>0</v>
      </c>
      <c r="AC372" s="43">
        <f t="shared" si="405"/>
        <v>0</v>
      </c>
      <c r="AD372" s="43">
        <f t="shared" si="406"/>
        <v>0</v>
      </c>
      <c r="AE372" s="43">
        <f t="shared" si="407"/>
        <v>0</v>
      </c>
      <c r="AF372" s="43">
        <f t="shared" si="408"/>
        <v>0</v>
      </c>
    </row>
    <row r="373" spans="1:32" ht="15.75" customHeight="1">
      <c r="A373" s="6">
        <v>19</v>
      </c>
      <c r="B373" s="17" t="str">
        <f t="shared" ref="B373:D373" si="414">B353</f>
        <v>История</v>
      </c>
      <c r="C373" s="48" t="str">
        <f t="shared" si="414"/>
        <v>8Ю</v>
      </c>
      <c r="D373" s="59">
        <f t="shared" si="414"/>
        <v>32</v>
      </c>
      <c r="E373" s="41">
        <f t="shared" si="398"/>
        <v>0</v>
      </c>
      <c r="F373" s="5"/>
      <c r="G373" s="5"/>
      <c r="H373" s="5"/>
      <c r="I373" s="5"/>
      <c r="J373" s="23">
        <f t="shared" si="399"/>
        <v>0</v>
      </c>
      <c r="K373" s="5"/>
      <c r="L373" s="5"/>
      <c r="M373" s="5"/>
      <c r="N373" s="42"/>
      <c r="O373" s="23">
        <f t="shared" si="400"/>
        <v>0</v>
      </c>
      <c r="P373" s="42"/>
      <c r="Q373" s="5"/>
      <c r="R373" s="5"/>
      <c r="S373" s="5"/>
      <c r="T373" s="23">
        <f t="shared" si="401"/>
        <v>0</v>
      </c>
      <c r="U373" s="5"/>
      <c r="V373" s="5"/>
      <c r="W373" s="5"/>
      <c r="X373" s="5"/>
      <c r="Y373" s="23">
        <f t="shared" si="402"/>
        <v>0</v>
      </c>
      <c r="Z373" s="2">
        <v>19</v>
      </c>
      <c r="AA373" s="43">
        <f t="shared" si="403"/>
        <v>0</v>
      </c>
      <c r="AB373" s="43">
        <f t="shared" si="404"/>
        <v>0</v>
      </c>
      <c r="AC373" s="43">
        <f t="shared" si="405"/>
        <v>0</v>
      </c>
      <c r="AD373" s="43">
        <f t="shared" si="406"/>
        <v>0</v>
      </c>
      <c r="AE373" s="43">
        <f t="shared" si="407"/>
        <v>0</v>
      </c>
      <c r="AF373" s="43">
        <f t="shared" si="408"/>
        <v>0</v>
      </c>
    </row>
    <row r="374" spans="1:32" ht="15.75" customHeight="1">
      <c r="A374" s="6">
        <v>19</v>
      </c>
      <c r="B374" s="17" t="str">
        <f t="shared" ref="B374:D374" si="415">B354</f>
        <v>География</v>
      </c>
      <c r="C374" s="48" t="str">
        <f t="shared" si="415"/>
        <v>8Ю</v>
      </c>
      <c r="D374" s="59">
        <f t="shared" si="415"/>
        <v>32</v>
      </c>
      <c r="E374" s="41">
        <f t="shared" si="398"/>
        <v>0</v>
      </c>
      <c r="F374" s="5"/>
      <c r="G374" s="5"/>
      <c r="H374" s="5"/>
      <c r="I374" s="42"/>
      <c r="J374" s="23">
        <f t="shared" si="399"/>
        <v>0</v>
      </c>
      <c r="K374" s="5"/>
      <c r="L374" s="5"/>
      <c r="M374" s="5"/>
      <c r="N374" s="5"/>
      <c r="O374" s="23">
        <f t="shared" si="400"/>
        <v>0</v>
      </c>
      <c r="P374" s="5"/>
      <c r="Q374" s="5"/>
      <c r="R374" s="5"/>
      <c r="S374" s="5"/>
      <c r="T374" s="23">
        <f t="shared" si="401"/>
        <v>0</v>
      </c>
      <c r="U374" s="5"/>
      <c r="V374" s="5"/>
      <c r="W374" s="5"/>
      <c r="X374" s="42"/>
      <c r="Y374" s="23">
        <f t="shared" si="402"/>
        <v>0</v>
      </c>
      <c r="Z374" s="2">
        <v>19</v>
      </c>
      <c r="AA374" s="43">
        <f t="shared" si="403"/>
        <v>0</v>
      </c>
      <c r="AB374" s="43">
        <f t="shared" si="404"/>
        <v>0</v>
      </c>
      <c r="AC374" s="43">
        <f t="shared" si="405"/>
        <v>0</v>
      </c>
      <c r="AD374" s="43">
        <f t="shared" si="406"/>
        <v>0</v>
      </c>
      <c r="AE374" s="43">
        <f t="shared" si="407"/>
        <v>0</v>
      </c>
      <c r="AF374" s="43">
        <f t="shared" si="408"/>
        <v>0</v>
      </c>
    </row>
    <row r="375" spans="1:32" ht="15.75" customHeight="1">
      <c r="A375" s="6">
        <v>19</v>
      </c>
      <c r="B375" s="17" t="str">
        <f t="shared" ref="B375:D375" si="416">B355</f>
        <v>Биология</v>
      </c>
      <c r="C375" s="48" t="str">
        <f t="shared" si="416"/>
        <v>8Ю</v>
      </c>
      <c r="D375" s="59">
        <f t="shared" si="416"/>
        <v>32</v>
      </c>
      <c r="E375" s="41">
        <f t="shared" si="398"/>
        <v>0</v>
      </c>
      <c r="F375" s="5"/>
      <c r="G375" s="5"/>
      <c r="H375" s="5"/>
      <c r="I375" s="5"/>
      <c r="J375" s="23">
        <f t="shared" si="399"/>
        <v>0</v>
      </c>
      <c r="K375" s="5"/>
      <c r="L375" s="5"/>
      <c r="M375" s="5"/>
      <c r="N375" s="5"/>
      <c r="O375" s="23">
        <f t="shared" si="400"/>
        <v>0</v>
      </c>
      <c r="P375" s="5"/>
      <c r="Q375" s="5"/>
      <c r="R375" s="5"/>
      <c r="S375" s="5"/>
      <c r="T375" s="23">
        <f t="shared" si="401"/>
        <v>0</v>
      </c>
      <c r="U375" s="5"/>
      <c r="V375" s="5"/>
      <c r="W375" s="5"/>
      <c r="X375" s="5"/>
      <c r="Y375" s="23">
        <f t="shared" si="402"/>
        <v>0</v>
      </c>
      <c r="Z375" s="2">
        <v>19</v>
      </c>
      <c r="AA375" s="43">
        <f t="shared" si="403"/>
        <v>0</v>
      </c>
      <c r="AB375" s="43">
        <f t="shared" si="404"/>
        <v>0</v>
      </c>
      <c r="AC375" s="43">
        <f t="shared" si="405"/>
        <v>0</v>
      </c>
      <c r="AD375" s="43">
        <f t="shared" si="406"/>
        <v>0</v>
      </c>
      <c r="AE375" s="43">
        <f t="shared" si="407"/>
        <v>0</v>
      </c>
      <c r="AF375" s="43">
        <f t="shared" si="408"/>
        <v>0</v>
      </c>
    </row>
    <row r="376" spans="1:32" ht="15.75" customHeight="1">
      <c r="A376" s="6">
        <v>19</v>
      </c>
      <c r="B376" s="17" t="str">
        <f t="shared" ref="B376:D376" si="417">B356</f>
        <v>Технология</v>
      </c>
      <c r="C376" s="48" t="str">
        <f t="shared" si="417"/>
        <v>8Ю</v>
      </c>
      <c r="D376" s="59">
        <f t="shared" si="417"/>
        <v>16</v>
      </c>
      <c r="E376" s="41">
        <f t="shared" si="398"/>
        <v>0</v>
      </c>
      <c r="F376" s="5"/>
      <c r="G376" s="5"/>
      <c r="H376" s="5"/>
      <c r="I376" s="5"/>
      <c r="J376" s="23">
        <f t="shared" si="399"/>
        <v>0</v>
      </c>
      <c r="K376" s="5"/>
      <c r="L376" s="5"/>
      <c r="M376" s="5"/>
      <c r="N376" s="5"/>
      <c r="O376" s="23">
        <f t="shared" si="400"/>
        <v>0</v>
      </c>
      <c r="P376" s="5"/>
      <c r="Q376" s="5"/>
      <c r="R376" s="5"/>
      <c r="S376" s="42"/>
      <c r="T376" s="23">
        <f t="shared" si="401"/>
        <v>0</v>
      </c>
      <c r="U376" s="42"/>
      <c r="V376" s="5"/>
      <c r="W376" s="5"/>
      <c r="X376" s="5"/>
      <c r="Y376" s="23">
        <f t="shared" si="402"/>
        <v>0</v>
      </c>
      <c r="Z376" s="2">
        <v>19</v>
      </c>
      <c r="AA376" s="43">
        <f t="shared" si="403"/>
        <v>0</v>
      </c>
      <c r="AB376" s="43">
        <f t="shared" si="404"/>
        <v>0</v>
      </c>
      <c r="AC376" s="43">
        <f t="shared" si="405"/>
        <v>0</v>
      </c>
      <c r="AD376" s="43">
        <f t="shared" si="406"/>
        <v>0</v>
      </c>
      <c r="AE376" s="43">
        <f t="shared" si="407"/>
        <v>0</v>
      </c>
      <c r="AF376" s="43">
        <f t="shared" si="408"/>
        <v>0</v>
      </c>
    </row>
    <row r="377" spans="1:32" ht="15.75" customHeight="1">
      <c r="A377" s="6">
        <v>19</v>
      </c>
      <c r="B377" s="17" t="str">
        <f t="shared" ref="B377:D377" si="418">B357</f>
        <v>Физическая культура</v>
      </c>
      <c r="C377" s="48" t="str">
        <f t="shared" si="418"/>
        <v>8Ю</v>
      </c>
      <c r="D377" s="59">
        <f t="shared" si="418"/>
        <v>32</v>
      </c>
      <c r="E377" s="41">
        <f t="shared" si="398"/>
        <v>0</v>
      </c>
      <c r="F377" s="5"/>
      <c r="G377" s="5"/>
      <c r="H377" s="5"/>
      <c r="I377" s="5"/>
      <c r="J377" s="23">
        <f t="shared" si="399"/>
        <v>0</v>
      </c>
      <c r="K377" s="5"/>
      <c r="L377" s="5"/>
      <c r="M377" s="5"/>
      <c r="N377" s="5"/>
      <c r="O377" s="23">
        <f t="shared" si="400"/>
        <v>0</v>
      </c>
      <c r="P377" s="5"/>
      <c r="Q377" s="5"/>
      <c r="R377" s="5"/>
      <c r="S377" s="5"/>
      <c r="T377" s="23">
        <f t="shared" si="401"/>
        <v>0</v>
      </c>
      <c r="U377" s="5"/>
      <c r="V377" s="5"/>
      <c r="W377" s="5"/>
      <c r="X377" s="5"/>
      <c r="Y377" s="23">
        <f t="shared" si="402"/>
        <v>0</v>
      </c>
      <c r="Z377" s="2">
        <v>19</v>
      </c>
      <c r="AA377" s="43">
        <f t="shared" si="403"/>
        <v>0</v>
      </c>
      <c r="AB377" s="43">
        <f t="shared" si="404"/>
        <v>0</v>
      </c>
      <c r="AC377" s="43">
        <f t="shared" si="405"/>
        <v>0</v>
      </c>
      <c r="AD377" s="43">
        <f t="shared" si="406"/>
        <v>0</v>
      </c>
      <c r="AE377" s="43">
        <f t="shared" si="407"/>
        <v>0</v>
      </c>
      <c r="AF377" s="43">
        <f t="shared" si="408"/>
        <v>0</v>
      </c>
    </row>
    <row r="378" spans="1:32" ht="15.75" customHeight="1">
      <c r="A378" s="6">
        <v>19</v>
      </c>
      <c r="B378" s="17" t="str">
        <f t="shared" ref="B378:D378" si="419">B358</f>
        <v>Информатика</v>
      </c>
      <c r="C378" s="48" t="str">
        <f t="shared" si="419"/>
        <v>8Ю</v>
      </c>
      <c r="D378" s="59">
        <f t="shared" si="419"/>
        <v>16</v>
      </c>
      <c r="E378" s="41">
        <f t="shared" si="398"/>
        <v>0</v>
      </c>
      <c r="F378" s="5"/>
      <c r="G378" s="5"/>
      <c r="H378" s="5"/>
      <c r="I378" s="5"/>
      <c r="J378" s="23">
        <f t="shared" si="399"/>
        <v>0</v>
      </c>
      <c r="K378" s="5"/>
      <c r="L378" s="5"/>
      <c r="M378" s="5"/>
      <c r="N378" s="5"/>
      <c r="O378" s="23">
        <f t="shared" si="400"/>
        <v>0</v>
      </c>
      <c r="P378" s="5"/>
      <c r="Q378" s="5"/>
      <c r="R378" s="5"/>
      <c r="S378" s="5"/>
      <c r="T378" s="23">
        <f t="shared" si="401"/>
        <v>0</v>
      </c>
      <c r="U378" s="5"/>
      <c r="V378" s="5"/>
      <c r="W378" s="5"/>
      <c r="X378" s="5"/>
      <c r="Y378" s="23">
        <f t="shared" si="402"/>
        <v>0</v>
      </c>
      <c r="Z378" s="2">
        <v>19</v>
      </c>
      <c r="AA378" s="43">
        <f t="shared" si="403"/>
        <v>0</v>
      </c>
      <c r="AB378" s="43">
        <f t="shared" si="404"/>
        <v>0</v>
      </c>
      <c r="AC378" s="43">
        <f t="shared" si="405"/>
        <v>0</v>
      </c>
      <c r="AD378" s="43">
        <f t="shared" si="406"/>
        <v>0</v>
      </c>
      <c r="AE378" s="43">
        <f t="shared" si="407"/>
        <v>0</v>
      </c>
      <c r="AF378" s="43">
        <f t="shared" si="408"/>
        <v>0</v>
      </c>
    </row>
    <row r="379" spans="1:32" ht="15.75" customHeight="1">
      <c r="A379" s="6">
        <v>19</v>
      </c>
      <c r="B379" s="17" t="str">
        <f t="shared" ref="B379:D379" si="420">B359</f>
        <v>Музыка</v>
      </c>
      <c r="C379" s="48" t="str">
        <f t="shared" si="420"/>
        <v>8Ю</v>
      </c>
      <c r="D379" s="59">
        <f t="shared" si="420"/>
        <v>16</v>
      </c>
      <c r="E379" s="41">
        <f t="shared" si="398"/>
        <v>0</v>
      </c>
      <c r="F379" s="5"/>
      <c r="G379" s="5"/>
      <c r="H379" s="5"/>
      <c r="I379" s="5"/>
      <c r="J379" s="49">
        <f t="shared" si="399"/>
        <v>0</v>
      </c>
      <c r="K379" s="5"/>
      <c r="L379" s="5"/>
      <c r="M379" s="5"/>
      <c r="N379" s="5"/>
      <c r="O379" s="49">
        <f t="shared" si="400"/>
        <v>0</v>
      </c>
      <c r="P379" s="5"/>
      <c r="Q379" s="5"/>
      <c r="R379" s="5"/>
      <c r="S379" s="5"/>
      <c r="T379" s="49">
        <f t="shared" si="401"/>
        <v>0</v>
      </c>
      <c r="U379" s="5"/>
      <c r="V379" s="5"/>
      <c r="W379" s="5"/>
      <c r="X379" s="5"/>
      <c r="Y379" s="49">
        <f t="shared" si="402"/>
        <v>0</v>
      </c>
      <c r="Z379" s="2">
        <v>19</v>
      </c>
      <c r="AA379" s="43">
        <f t="shared" si="403"/>
        <v>0</v>
      </c>
      <c r="AB379" s="43">
        <f t="shared" si="404"/>
        <v>0</v>
      </c>
      <c r="AC379" s="43">
        <f t="shared" si="405"/>
        <v>0</v>
      </c>
      <c r="AD379" s="43">
        <f t="shared" si="406"/>
        <v>0</v>
      </c>
      <c r="AE379" s="43">
        <f t="shared" si="407"/>
        <v>0</v>
      </c>
      <c r="AF379" s="43">
        <f t="shared" si="408"/>
        <v>0</v>
      </c>
    </row>
    <row r="380" spans="1:32" ht="15.75" customHeight="1">
      <c r="A380" s="6">
        <v>19</v>
      </c>
      <c r="B380" s="17" t="str">
        <f t="shared" ref="B380:D380" si="421">B360</f>
        <v>Обществознание</v>
      </c>
      <c r="C380" s="48" t="str">
        <f t="shared" si="421"/>
        <v>8Ю</v>
      </c>
      <c r="D380" s="59">
        <f t="shared" si="421"/>
        <v>16</v>
      </c>
      <c r="E380" s="41">
        <f t="shared" si="398"/>
        <v>0</v>
      </c>
      <c r="F380" s="5"/>
      <c r="G380" s="5"/>
      <c r="H380" s="5"/>
      <c r="I380" s="5"/>
      <c r="J380" s="49">
        <f t="shared" si="399"/>
        <v>0</v>
      </c>
      <c r="K380" s="5"/>
      <c r="L380" s="5"/>
      <c r="M380" s="5"/>
      <c r="N380" s="5"/>
      <c r="O380" s="49">
        <f t="shared" si="400"/>
        <v>0</v>
      </c>
      <c r="P380" s="5"/>
      <c r="Q380" s="5"/>
      <c r="R380" s="5"/>
      <c r="S380" s="5"/>
      <c r="T380" s="49">
        <f t="shared" si="401"/>
        <v>0</v>
      </c>
      <c r="U380" s="5"/>
      <c r="V380" s="5"/>
      <c r="W380" s="5"/>
      <c r="X380" s="5"/>
      <c r="Y380" s="49">
        <f t="shared" si="402"/>
        <v>0</v>
      </c>
      <c r="Z380" s="2">
        <v>11</v>
      </c>
      <c r="AA380" s="43">
        <f t="shared" si="403"/>
        <v>0</v>
      </c>
      <c r="AB380" s="43">
        <f t="shared" si="404"/>
        <v>0</v>
      </c>
      <c r="AC380" s="43">
        <f t="shared" si="405"/>
        <v>0</v>
      </c>
      <c r="AD380" s="43">
        <f t="shared" si="406"/>
        <v>0</v>
      </c>
      <c r="AE380" s="43">
        <f t="shared" si="407"/>
        <v>0</v>
      </c>
      <c r="AF380" s="43">
        <f t="shared" si="408"/>
        <v>0</v>
      </c>
    </row>
    <row r="381" spans="1:32" ht="15.75" customHeight="1">
      <c r="A381" s="6">
        <v>19</v>
      </c>
      <c r="B381" s="17" t="str">
        <f t="shared" ref="B381:D381" si="422">B361</f>
        <v>Физика</v>
      </c>
      <c r="C381" s="48" t="str">
        <f t="shared" si="422"/>
        <v>8Ю</v>
      </c>
      <c r="D381" s="59">
        <f t="shared" si="422"/>
        <v>32</v>
      </c>
      <c r="E381" s="41">
        <f t="shared" si="398"/>
        <v>0</v>
      </c>
      <c r="F381" s="5"/>
      <c r="G381" s="5"/>
      <c r="H381" s="5"/>
      <c r="I381" s="5"/>
      <c r="J381" s="49">
        <f t="shared" si="399"/>
        <v>0</v>
      </c>
      <c r="K381" s="5"/>
      <c r="L381" s="5"/>
      <c r="M381" s="5"/>
      <c r="N381" s="5"/>
      <c r="O381" s="49">
        <f t="shared" si="400"/>
        <v>0</v>
      </c>
      <c r="P381" s="5"/>
      <c r="Q381" s="5"/>
      <c r="R381" s="5"/>
      <c r="S381" s="5"/>
      <c r="T381" s="49">
        <f t="shared" si="401"/>
        <v>0</v>
      </c>
      <c r="U381" s="5"/>
      <c r="V381" s="5"/>
      <c r="W381" s="5"/>
      <c r="X381" s="5"/>
      <c r="Y381" s="49">
        <f t="shared" si="402"/>
        <v>0</v>
      </c>
      <c r="Z381" s="2">
        <v>11</v>
      </c>
      <c r="AA381" s="43">
        <f t="shared" si="403"/>
        <v>0</v>
      </c>
      <c r="AB381" s="43">
        <f t="shared" si="404"/>
        <v>0</v>
      </c>
      <c r="AC381" s="43">
        <f t="shared" si="405"/>
        <v>0</v>
      </c>
      <c r="AD381" s="43">
        <f t="shared" si="406"/>
        <v>0</v>
      </c>
      <c r="AE381" s="43">
        <f t="shared" si="407"/>
        <v>0</v>
      </c>
      <c r="AF381" s="43">
        <f t="shared" si="408"/>
        <v>0</v>
      </c>
    </row>
    <row r="382" spans="1:32" ht="15.75" customHeight="1">
      <c r="A382" s="6">
        <v>19</v>
      </c>
      <c r="B382" s="17" t="str">
        <f t="shared" ref="B382:D382" si="423">B362</f>
        <v>Химия</v>
      </c>
      <c r="C382" s="48" t="str">
        <f t="shared" si="423"/>
        <v>8Ю</v>
      </c>
      <c r="D382" s="59">
        <f t="shared" si="423"/>
        <v>32</v>
      </c>
      <c r="E382" s="41">
        <f t="shared" si="398"/>
        <v>0</v>
      </c>
      <c r="F382" s="5"/>
      <c r="G382" s="5"/>
      <c r="H382" s="5"/>
      <c r="I382" s="5"/>
      <c r="J382" s="49">
        <f t="shared" si="399"/>
        <v>0</v>
      </c>
      <c r="K382" s="5"/>
      <c r="L382" s="5"/>
      <c r="M382" s="5"/>
      <c r="N382" s="5"/>
      <c r="O382" s="49">
        <f t="shared" si="400"/>
        <v>0</v>
      </c>
      <c r="P382" s="5"/>
      <c r="Q382" s="5"/>
      <c r="R382" s="5"/>
      <c r="S382" s="5"/>
      <c r="T382" s="49">
        <f t="shared" si="401"/>
        <v>0</v>
      </c>
      <c r="U382" s="5"/>
      <c r="V382" s="5"/>
      <c r="W382" s="5"/>
      <c r="X382" s="5"/>
      <c r="Y382" s="49">
        <f t="shared" si="402"/>
        <v>0</v>
      </c>
      <c r="Z382" s="2">
        <v>11</v>
      </c>
      <c r="AA382" s="43">
        <f t="shared" si="403"/>
        <v>0</v>
      </c>
      <c r="AB382" s="43">
        <f t="shared" si="404"/>
        <v>0</v>
      </c>
      <c r="AC382" s="43">
        <f t="shared" si="405"/>
        <v>0</v>
      </c>
      <c r="AD382" s="43">
        <f t="shared" si="406"/>
        <v>0</v>
      </c>
      <c r="AE382" s="43">
        <f t="shared" si="407"/>
        <v>0</v>
      </c>
      <c r="AF382" s="43">
        <f t="shared" si="408"/>
        <v>0</v>
      </c>
    </row>
    <row r="383" spans="1:32" ht="15.75" customHeight="1">
      <c r="A383" s="6">
        <v>19</v>
      </c>
      <c r="B383" s="17" t="str">
        <f t="shared" ref="B383:D383" si="424">B363</f>
        <v>ОБЖ</v>
      </c>
      <c r="C383" s="48" t="str">
        <f t="shared" si="424"/>
        <v>8Ю</v>
      </c>
      <c r="D383" s="59">
        <f t="shared" si="424"/>
        <v>16</v>
      </c>
      <c r="E383" s="41">
        <f t="shared" si="398"/>
        <v>0</v>
      </c>
      <c r="F383" s="5"/>
      <c r="G383" s="5"/>
      <c r="H383" s="5"/>
      <c r="I383" s="5"/>
      <c r="J383" s="49">
        <f t="shared" si="399"/>
        <v>0</v>
      </c>
      <c r="K383" s="5"/>
      <c r="L383" s="5"/>
      <c r="M383" s="5"/>
      <c r="N383" s="5"/>
      <c r="O383" s="49">
        <f t="shared" si="400"/>
        <v>0</v>
      </c>
      <c r="P383" s="5"/>
      <c r="Q383" s="5"/>
      <c r="R383" s="5"/>
      <c r="S383" s="5"/>
      <c r="T383" s="49">
        <f t="shared" si="401"/>
        <v>0</v>
      </c>
      <c r="U383" s="5"/>
      <c r="V383" s="5"/>
      <c r="W383" s="5"/>
      <c r="X383" s="5"/>
      <c r="Y383" s="49">
        <f t="shared" si="402"/>
        <v>0</v>
      </c>
      <c r="Z383" s="2">
        <v>11</v>
      </c>
      <c r="AA383" s="43">
        <f t="shared" si="403"/>
        <v>0</v>
      </c>
      <c r="AB383" s="43">
        <f t="shared" si="404"/>
        <v>0</v>
      </c>
      <c r="AC383" s="43">
        <f t="shared" si="405"/>
        <v>0</v>
      </c>
      <c r="AD383" s="43">
        <f t="shared" si="406"/>
        <v>0</v>
      </c>
      <c r="AE383" s="43">
        <f t="shared" si="407"/>
        <v>0</v>
      </c>
      <c r="AF383" s="43">
        <f t="shared" si="408"/>
        <v>0</v>
      </c>
    </row>
    <row r="384" spans="1:32" ht="15.75" customHeight="1">
      <c r="A384" s="6">
        <v>19</v>
      </c>
      <c r="B384" s="17" t="str">
        <f t="shared" ref="B384:D384" si="425">B364</f>
        <v>Родной (русский) язык</v>
      </c>
      <c r="C384" s="48" t="str">
        <f t="shared" si="425"/>
        <v>8Ю</v>
      </c>
      <c r="D384" s="59">
        <f t="shared" si="425"/>
        <v>8</v>
      </c>
      <c r="E384" s="41">
        <f t="shared" si="398"/>
        <v>0</v>
      </c>
      <c r="F384" s="5"/>
      <c r="G384" s="5"/>
      <c r="H384" s="5"/>
      <c r="I384" s="5"/>
      <c r="J384" s="49">
        <f t="shared" si="399"/>
        <v>0</v>
      </c>
      <c r="K384" s="5"/>
      <c r="L384" s="5"/>
      <c r="M384" s="5"/>
      <c r="N384" s="5"/>
      <c r="O384" s="49">
        <f t="shared" si="400"/>
        <v>0</v>
      </c>
      <c r="P384" s="5"/>
      <c r="Q384" s="5"/>
      <c r="R384" s="5"/>
      <c r="S384" s="5"/>
      <c r="T384" s="49">
        <f t="shared" si="401"/>
        <v>0</v>
      </c>
      <c r="U384" s="5"/>
      <c r="V384" s="5"/>
      <c r="W384" s="5"/>
      <c r="X384" s="5"/>
      <c r="Y384" s="49">
        <f t="shared" si="402"/>
        <v>0</v>
      </c>
      <c r="Z384" s="2">
        <v>11</v>
      </c>
      <c r="AA384" s="43">
        <f t="shared" si="403"/>
        <v>0</v>
      </c>
      <c r="AB384" s="43">
        <f t="shared" si="404"/>
        <v>0</v>
      </c>
      <c r="AC384" s="43">
        <f t="shared" si="405"/>
        <v>0</v>
      </c>
      <c r="AD384" s="43">
        <f t="shared" si="406"/>
        <v>0</v>
      </c>
      <c r="AE384" s="43">
        <f t="shared" si="407"/>
        <v>0</v>
      </c>
      <c r="AF384" s="43">
        <f t="shared" si="408"/>
        <v>0</v>
      </c>
    </row>
    <row r="385" spans="1:32" ht="16.2">
      <c r="A385" s="6">
        <v>19</v>
      </c>
      <c r="B385" s="50"/>
      <c r="C385" s="51"/>
      <c r="D385" s="52"/>
      <c r="E385" s="41"/>
      <c r="F385" s="53"/>
      <c r="G385" s="53"/>
      <c r="H385" s="53"/>
      <c r="I385" s="53"/>
      <c r="J385" s="53">
        <f>SUM(J367:J384)</f>
        <v>0</v>
      </c>
      <c r="K385" s="53"/>
      <c r="L385" s="53"/>
      <c r="M385" s="53"/>
      <c r="N385" s="53"/>
      <c r="O385" s="53">
        <f>SUM(O367:O384)</f>
        <v>0</v>
      </c>
      <c r="P385" s="53"/>
      <c r="Q385" s="53"/>
      <c r="R385" s="53"/>
      <c r="S385" s="53"/>
      <c r="T385" s="53">
        <f>SUM(T367:T384)</f>
        <v>0</v>
      </c>
      <c r="U385" s="53"/>
      <c r="V385" s="53"/>
      <c r="W385" s="53"/>
      <c r="X385" s="53"/>
      <c r="Y385" s="53">
        <f>SUM(Y367:Y384)</f>
        <v>0</v>
      </c>
      <c r="Z385" s="2">
        <v>1</v>
      </c>
      <c r="AA385" s="54">
        <f t="shared" ref="AA385:AF385" si="426">SUM(AA367:AA384)</f>
        <v>0</v>
      </c>
      <c r="AB385" s="54">
        <f t="shared" si="426"/>
        <v>0</v>
      </c>
      <c r="AC385" s="54">
        <f t="shared" si="426"/>
        <v>0</v>
      </c>
      <c r="AD385" s="54">
        <f t="shared" si="426"/>
        <v>0</v>
      </c>
      <c r="AE385" s="43">
        <f t="shared" si="426"/>
        <v>0</v>
      </c>
      <c r="AF385" s="43">
        <f t="shared" si="426"/>
        <v>0</v>
      </c>
    </row>
    <row r="386" spans="1:32" ht="15.75" customHeight="1">
      <c r="A386" s="6">
        <v>20</v>
      </c>
      <c r="B386" s="90" t="str">
        <f>"Буква (или иное название) класса "&amp;A386&amp;":"</f>
        <v>Буква (или иное название) класса 20:</v>
      </c>
      <c r="C386" s="91"/>
      <c r="D386" s="55"/>
      <c r="E386" s="41"/>
      <c r="F386" s="92"/>
      <c r="G386" s="93"/>
      <c r="H386" s="93"/>
      <c r="I386" s="93"/>
      <c r="J386" s="93"/>
      <c r="K386" s="93"/>
      <c r="L386" s="93"/>
      <c r="M386" s="93"/>
      <c r="N386" s="93"/>
      <c r="O386" s="93"/>
      <c r="P386" s="93"/>
      <c r="Q386" s="93"/>
      <c r="R386" s="93"/>
      <c r="S386" s="93"/>
      <c r="T386" s="93"/>
      <c r="U386" s="93"/>
      <c r="V386" s="93"/>
      <c r="W386" s="93"/>
      <c r="X386" s="93"/>
      <c r="Y386" s="93"/>
      <c r="Z386" s="2">
        <v>20</v>
      </c>
      <c r="AA386" s="36"/>
      <c r="AB386" s="36"/>
      <c r="AC386" s="36"/>
      <c r="AD386" s="37"/>
      <c r="AE386" s="4"/>
      <c r="AF386" s="4"/>
    </row>
    <row r="387" spans="1:32" ht="15.75" customHeight="1">
      <c r="A387" s="6">
        <v>20</v>
      </c>
      <c r="B387" s="17" t="str">
        <f t="shared" ref="B387:D387" si="427">B367</f>
        <v xml:space="preserve"> Русский язык</v>
      </c>
      <c r="C387" s="48" t="str">
        <f t="shared" si="427"/>
        <v>8Ю</v>
      </c>
      <c r="D387" s="61">
        <f t="shared" si="427"/>
        <v>48</v>
      </c>
      <c r="E387" s="41">
        <f t="shared" ref="E387:E404" si="428">(J387+O387+T387+Y387)/D387</f>
        <v>0</v>
      </c>
      <c r="F387" s="42"/>
      <c r="G387" s="5"/>
      <c r="H387" s="5"/>
      <c r="I387" s="42"/>
      <c r="J387" s="23">
        <f t="shared" ref="J387:J404" si="429">COUNTA(F387:I387)</f>
        <v>0</v>
      </c>
      <c r="K387" s="42"/>
      <c r="L387" s="5"/>
      <c r="M387" s="5"/>
      <c r="N387" s="5"/>
      <c r="O387" s="23">
        <f t="shared" ref="O387:O404" si="430">COUNTA(K387:N387)</f>
        <v>0</v>
      </c>
      <c r="P387" s="5"/>
      <c r="Q387" s="5"/>
      <c r="R387" s="5"/>
      <c r="S387" s="42"/>
      <c r="T387" s="23">
        <f t="shared" ref="T387:T404" si="431">COUNTA(P387:S387)</f>
        <v>0</v>
      </c>
      <c r="U387" s="5"/>
      <c r="V387" s="5"/>
      <c r="W387" s="5"/>
      <c r="X387" s="5"/>
      <c r="Y387" s="23">
        <f t="shared" ref="Y387:Y404" si="432">COUNTA(U387:X387)</f>
        <v>0</v>
      </c>
      <c r="Z387" s="2">
        <v>20</v>
      </c>
      <c r="AA387" s="43">
        <f t="shared" ref="AA387:AA404" si="433">IF($F$1&gt;0,COUNTIF(F387:Y387,$F$1),0)</f>
        <v>0</v>
      </c>
      <c r="AB387" s="43">
        <f t="shared" ref="AB387:AB404" si="434">IF($G$1&gt;0,COUNTIF(F387:Y387,$G$1),0)</f>
        <v>0</v>
      </c>
      <c r="AC387" s="43">
        <f t="shared" ref="AC387:AC404" si="435">IF($H$1&gt;0,COUNTIF(F387:Y387,$H$1),0)</f>
        <v>0</v>
      </c>
      <c r="AD387" s="43">
        <f t="shared" ref="AD387:AD404" si="436">IF($I$1&gt;0,COUNTIF(F387:Y387,$I$1),0)</f>
        <v>0</v>
      </c>
      <c r="AE387" s="43">
        <f t="shared" ref="AE387:AE404" si="437">IF($J$1&gt;0,COUNTIF(F387:Y387,$J$1),0)</f>
        <v>0</v>
      </c>
      <c r="AF387" s="43">
        <f t="shared" ref="AF387:AF404" si="438">IF($K$1&gt;0,COUNTIF(F387:Y387,$K$1),0)</f>
        <v>0</v>
      </c>
    </row>
    <row r="388" spans="1:32" ht="15.75" customHeight="1">
      <c r="A388" s="6">
        <v>20</v>
      </c>
      <c r="B388" s="17" t="str">
        <f t="shared" ref="B388:D388" si="439">B368</f>
        <v>Литература</v>
      </c>
      <c r="C388" s="48" t="str">
        <f t="shared" si="439"/>
        <v>8Ю</v>
      </c>
      <c r="D388" s="61">
        <f t="shared" si="439"/>
        <v>32</v>
      </c>
      <c r="E388" s="41">
        <f t="shared" si="428"/>
        <v>0</v>
      </c>
      <c r="F388" s="5"/>
      <c r="G388" s="5"/>
      <c r="H388" s="5"/>
      <c r="I388" s="5"/>
      <c r="J388" s="23">
        <f t="shared" si="429"/>
        <v>0</v>
      </c>
      <c r="K388" s="5"/>
      <c r="L388" s="5"/>
      <c r="M388" s="5"/>
      <c r="N388" s="5"/>
      <c r="O388" s="23">
        <f t="shared" si="430"/>
        <v>0</v>
      </c>
      <c r="P388" s="5"/>
      <c r="Q388" s="5"/>
      <c r="R388" s="5"/>
      <c r="S388" s="5"/>
      <c r="T388" s="23">
        <f t="shared" si="431"/>
        <v>0</v>
      </c>
      <c r="U388" s="5"/>
      <c r="V388" s="5"/>
      <c r="W388" s="5"/>
      <c r="X388" s="5"/>
      <c r="Y388" s="23">
        <f t="shared" si="432"/>
        <v>0</v>
      </c>
      <c r="Z388" s="2">
        <v>20</v>
      </c>
      <c r="AA388" s="43">
        <f t="shared" si="433"/>
        <v>0</v>
      </c>
      <c r="AB388" s="43">
        <f t="shared" si="434"/>
        <v>0</v>
      </c>
      <c r="AC388" s="43">
        <f t="shared" si="435"/>
        <v>0</v>
      </c>
      <c r="AD388" s="43">
        <f t="shared" si="436"/>
        <v>0</v>
      </c>
      <c r="AE388" s="43">
        <f t="shared" si="437"/>
        <v>0</v>
      </c>
      <c r="AF388" s="43">
        <f t="shared" si="438"/>
        <v>0</v>
      </c>
    </row>
    <row r="389" spans="1:32" ht="15.75" customHeight="1">
      <c r="A389" s="6">
        <v>20</v>
      </c>
      <c r="B389" s="17" t="str">
        <f t="shared" ref="B389:D389" si="440">B369</f>
        <v>Иностранный язык</v>
      </c>
      <c r="C389" s="48" t="str">
        <f t="shared" si="440"/>
        <v>8Ю</v>
      </c>
      <c r="D389" s="61">
        <f t="shared" si="440"/>
        <v>48</v>
      </c>
      <c r="E389" s="41">
        <f t="shared" si="428"/>
        <v>0</v>
      </c>
      <c r="F389" s="5"/>
      <c r="G389" s="5"/>
      <c r="H389" s="5"/>
      <c r="I389" s="5"/>
      <c r="J389" s="23">
        <f t="shared" si="429"/>
        <v>0</v>
      </c>
      <c r="K389" s="5"/>
      <c r="L389" s="5"/>
      <c r="M389" s="5"/>
      <c r="N389" s="5"/>
      <c r="O389" s="23">
        <f t="shared" si="430"/>
        <v>0</v>
      </c>
      <c r="P389" s="5"/>
      <c r="Q389" s="5"/>
      <c r="R389" s="5"/>
      <c r="S389" s="5"/>
      <c r="T389" s="23">
        <f t="shared" si="431"/>
        <v>0</v>
      </c>
      <c r="U389" s="5"/>
      <c r="V389" s="5"/>
      <c r="W389" s="5"/>
      <c r="X389" s="5"/>
      <c r="Y389" s="23">
        <f t="shared" si="432"/>
        <v>0</v>
      </c>
      <c r="Z389" s="2">
        <v>20</v>
      </c>
      <c r="AA389" s="43">
        <f t="shared" si="433"/>
        <v>0</v>
      </c>
      <c r="AB389" s="43">
        <f t="shared" si="434"/>
        <v>0</v>
      </c>
      <c r="AC389" s="43">
        <f t="shared" si="435"/>
        <v>0</v>
      </c>
      <c r="AD389" s="43">
        <f t="shared" si="436"/>
        <v>0</v>
      </c>
      <c r="AE389" s="43">
        <f t="shared" si="437"/>
        <v>0</v>
      </c>
      <c r="AF389" s="43">
        <f t="shared" si="438"/>
        <v>0</v>
      </c>
    </row>
    <row r="390" spans="1:32" ht="15.75" customHeight="1">
      <c r="A390" s="6">
        <v>20</v>
      </c>
      <c r="B390" s="17" t="str">
        <f t="shared" ref="B390:D390" si="441">B370</f>
        <v>Алгебра</v>
      </c>
      <c r="C390" s="48" t="str">
        <f t="shared" si="441"/>
        <v>8Ю</v>
      </c>
      <c r="D390" s="61">
        <f t="shared" si="441"/>
        <v>51</v>
      </c>
      <c r="E390" s="41">
        <f t="shared" si="428"/>
        <v>0</v>
      </c>
      <c r="F390" s="42"/>
      <c r="G390" s="5"/>
      <c r="H390" s="42"/>
      <c r="I390" s="5"/>
      <c r="J390" s="23">
        <f t="shared" si="429"/>
        <v>0</v>
      </c>
      <c r="K390" s="42"/>
      <c r="L390" s="42"/>
      <c r="M390" s="42"/>
      <c r="N390" s="5"/>
      <c r="O390" s="23">
        <f t="shared" si="430"/>
        <v>0</v>
      </c>
      <c r="P390" s="5"/>
      <c r="Q390" s="5"/>
      <c r="R390" s="5"/>
      <c r="S390" s="5"/>
      <c r="T390" s="23">
        <f t="shared" si="431"/>
        <v>0</v>
      </c>
      <c r="U390" s="5"/>
      <c r="V390" s="5"/>
      <c r="W390" s="5"/>
      <c r="X390" s="5"/>
      <c r="Y390" s="23">
        <f t="shared" si="432"/>
        <v>0</v>
      </c>
      <c r="Z390" s="2">
        <v>20</v>
      </c>
      <c r="AA390" s="43">
        <f t="shared" si="433"/>
        <v>0</v>
      </c>
      <c r="AB390" s="43">
        <f t="shared" si="434"/>
        <v>0</v>
      </c>
      <c r="AC390" s="43">
        <f t="shared" si="435"/>
        <v>0</v>
      </c>
      <c r="AD390" s="43">
        <f t="shared" si="436"/>
        <v>0</v>
      </c>
      <c r="AE390" s="43">
        <f t="shared" si="437"/>
        <v>0</v>
      </c>
      <c r="AF390" s="43">
        <f t="shared" si="438"/>
        <v>0</v>
      </c>
    </row>
    <row r="391" spans="1:32" ht="15.75" customHeight="1">
      <c r="A391" s="6">
        <v>20</v>
      </c>
      <c r="B391" s="17" t="str">
        <f t="shared" ref="B391:D391" si="442">B371</f>
        <v>Геометрия</v>
      </c>
      <c r="C391" s="48" t="str">
        <f t="shared" si="442"/>
        <v>8Ю</v>
      </c>
      <c r="D391" s="61">
        <f t="shared" si="442"/>
        <v>34</v>
      </c>
      <c r="E391" s="41">
        <f t="shared" si="428"/>
        <v>0</v>
      </c>
      <c r="F391" s="5"/>
      <c r="G391" s="5"/>
      <c r="H391" s="5"/>
      <c r="I391" s="42"/>
      <c r="J391" s="23">
        <f t="shared" si="429"/>
        <v>0</v>
      </c>
      <c r="K391" s="42"/>
      <c r="L391" s="5"/>
      <c r="M391" s="5"/>
      <c r="N391" s="5"/>
      <c r="O391" s="23">
        <f t="shared" si="430"/>
        <v>0</v>
      </c>
      <c r="P391" s="5"/>
      <c r="Q391" s="5"/>
      <c r="R391" s="5"/>
      <c r="S391" s="5"/>
      <c r="T391" s="23">
        <f t="shared" si="431"/>
        <v>0</v>
      </c>
      <c r="U391" s="5"/>
      <c r="V391" s="5"/>
      <c r="W391" s="5"/>
      <c r="X391" s="5"/>
      <c r="Y391" s="23">
        <f t="shared" si="432"/>
        <v>0</v>
      </c>
      <c r="Z391" s="2">
        <v>20</v>
      </c>
      <c r="AA391" s="43">
        <f t="shared" si="433"/>
        <v>0</v>
      </c>
      <c r="AB391" s="43">
        <f t="shared" si="434"/>
        <v>0</v>
      </c>
      <c r="AC391" s="43">
        <f t="shared" si="435"/>
        <v>0</v>
      </c>
      <c r="AD391" s="43">
        <f t="shared" si="436"/>
        <v>0</v>
      </c>
      <c r="AE391" s="43">
        <f t="shared" si="437"/>
        <v>0</v>
      </c>
      <c r="AF391" s="43">
        <f t="shared" si="438"/>
        <v>0</v>
      </c>
    </row>
    <row r="392" spans="1:32" ht="15.75" customHeight="1">
      <c r="A392" s="6">
        <v>20</v>
      </c>
      <c r="B392" s="17" t="str">
        <f t="shared" ref="B392:D392" si="443">B372</f>
        <v>Вероятность и статистика</v>
      </c>
      <c r="C392" s="48" t="str">
        <f t="shared" si="443"/>
        <v>8Ю</v>
      </c>
      <c r="D392" s="61">
        <f t="shared" si="443"/>
        <v>16</v>
      </c>
      <c r="E392" s="41">
        <f t="shared" si="428"/>
        <v>0</v>
      </c>
      <c r="F392" s="42"/>
      <c r="G392" s="5"/>
      <c r="H392" s="5"/>
      <c r="I392" s="5"/>
      <c r="J392" s="23">
        <f t="shared" si="429"/>
        <v>0</v>
      </c>
      <c r="K392" s="5"/>
      <c r="L392" s="5"/>
      <c r="M392" s="5"/>
      <c r="N392" s="5"/>
      <c r="O392" s="23">
        <f t="shared" si="430"/>
        <v>0</v>
      </c>
      <c r="P392" s="5"/>
      <c r="Q392" s="5"/>
      <c r="R392" s="5"/>
      <c r="S392" s="5"/>
      <c r="T392" s="23">
        <f t="shared" si="431"/>
        <v>0</v>
      </c>
      <c r="U392" s="5"/>
      <c r="V392" s="5"/>
      <c r="W392" s="5"/>
      <c r="X392" s="5"/>
      <c r="Y392" s="23">
        <f t="shared" si="432"/>
        <v>0</v>
      </c>
      <c r="Z392" s="2">
        <v>20</v>
      </c>
      <c r="AA392" s="43">
        <f t="shared" si="433"/>
        <v>0</v>
      </c>
      <c r="AB392" s="43">
        <f t="shared" si="434"/>
        <v>0</v>
      </c>
      <c r="AC392" s="43">
        <f t="shared" si="435"/>
        <v>0</v>
      </c>
      <c r="AD392" s="43">
        <f t="shared" si="436"/>
        <v>0</v>
      </c>
      <c r="AE392" s="43">
        <f t="shared" si="437"/>
        <v>0</v>
      </c>
      <c r="AF392" s="43">
        <f t="shared" si="438"/>
        <v>0</v>
      </c>
    </row>
    <row r="393" spans="1:32" ht="15.75" customHeight="1">
      <c r="A393" s="6">
        <v>20</v>
      </c>
      <c r="B393" s="17" t="str">
        <f t="shared" ref="B393:D393" si="444">B373</f>
        <v>История</v>
      </c>
      <c r="C393" s="48" t="str">
        <f t="shared" si="444"/>
        <v>8Ю</v>
      </c>
      <c r="D393" s="59">
        <f t="shared" si="444"/>
        <v>32</v>
      </c>
      <c r="E393" s="41">
        <f t="shared" si="428"/>
        <v>0</v>
      </c>
      <c r="F393" s="5"/>
      <c r="G393" s="5"/>
      <c r="H393" s="5"/>
      <c r="I393" s="5"/>
      <c r="J393" s="23">
        <f t="shared" si="429"/>
        <v>0</v>
      </c>
      <c r="K393" s="5"/>
      <c r="L393" s="5"/>
      <c r="M393" s="5"/>
      <c r="N393" s="42"/>
      <c r="O393" s="23">
        <f t="shared" si="430"/>
        <v>0</v>
      </c>
      <c r="P393" s="42"/>
      <c r="Q393" s="5"/>
      <c r="R393" s="5"/>
      <c r="S393" s="5"/>
      <c r="T393" s="23">
        <f t="shared" si="431"/>
        <v>0</v>
      </c>
      <c r="U393" s="5"/>
      <c r="V393" s="5"/>
      <c r="W393" s="5"/>
      <c r="X393" s="5"/>
      <c r="Y393" s="23">
        <f t="shared" si="432"/>
        <v>0</v>
      </c>
      <c r="Z393" s="2">
        <v>20</v>
      </c>
      <c r="AA393" s="43">
        <f t="shared" si="433"/>
        <v>0</v>
      </c>
      <c r="AB393" s="43">
        <f t="shared" si="434"/>
        <v>0</v>
      </c>
      <c r="AC393" s="43">
        <f t="shared" si="435"/>
        <v>0</v>
      </c>
      <c r="AD393" s="43">
        <f t="shared" si="436"/>
        <v>0</v>
      </c>
      <c r="AE393" s="43">
        <f t="shared" si="437"/>
        <v>0</v>
      </c>
      <c r="AF393" s="43">
        <f t="shared" si="438"/>
        <v>0</v>
      </c>
    </row>
    <row r="394" spans="1:32" ht="15.75" customHeight="1">
      <c r="A394" s="6">
        <v>20</v>
      </c>
      <c r="B394" s="17" t="str">
        <f t="shared" ref="B394:D394" si="445">B374</f>
        <v>География</v>
      </c>
      <c r="C394" s="48" t="str">
        <f t="shared" si="445"/>
        <v>8Ю</v>
      </c>
      <c r="D394" s="59">
        <f t="shared" si="445"/>
        <v>32</v>
      </c>
      <c r="E394" s="41">
        <f t="shared" si="428"/>
        <v>0</v>
      </c>
      <c r="F394" s="5"/>
      <c r="G394" s="5"/>
      <c r="H394" s="5"/>
      <c r="I394" s="42"/>
      <c r="J394" s="23">
        <f t="shared" si="429"/>
        <v>0</v>
      </c>
      <c r="K394" s="5"/>
      <c r="L394" s="5"/>
      <c r="M394" s="5"/>
      <c r="N394" s="5"/>
      <c r="O394" s="23">
        <f t="shared" si="430"/>
        <v>0</v>
      </c>
      <c r="P394" s="5"/>
      <c r="Q394" s="5"/>
      <c r="R394" s="5"/>
      <c r="S394" s="5"/>
      <c r="T394" s="23">
        <f t="shared" si="431"/>
        <v>0</v>
      </c>
      <c r="U394" s="5"/>
      <c r="V394" s="5"/>
      <c r="W394" s="5"/>
      <c r="X394" s="42"/>
      <c r="Y394" s="23">
        <f t="shared" si="432"/>
        <v>0</v>
      </c>
      <c r="Z394" s="2">
        <v>20</v>
      </c>
      <c r="AA394" s="43">
        <f t="shared" si="433"/>
        <v>0</v>
      </c>
      <c r="AB394" s="43">
        <f t="shared" si="434"/>
        <v>0</v>
      </c>
      <c r="AC394" s="43">
        <f t="shared" si="435"/>
        <v>0</v>
      </c>
      <c r="AD394" s="43">
        <f t="shared" si="436"/>
        <v>0</v>
      </c>
      <c r="AE394" s="43">
        <f t="shared" si="437"/>
        <v>0</v>
      </c>
      <c r="AF394" s="43">
        <f t="shared" si="438"/>
        <v>0</v>
      </c>
    </row>
    <row r="395" spans="1:32" ht="15.75" customHeight="1">
      <c r="A395" s="6">
        <v>20</v>
      </c>
      <c r="B395" s="17" t="str">
        <f t="shared" ref="B395:D395" si="446">B375</f>
        <v>Биология</v>
      </c>
      <c r="C395" s="48" t="str">
        <f t="shared" si="446"/>
        <v>8Ю</v>
      </c>
      <c r="D395" s="59">
        <f t="shared" si="446"/>
        <v>32</v>
      </c>
      <c r="E395" s="41">
        <f t="shared" si="428"/>
        <v>0</v>
      </c>
      <c r="F395" s="5"/>
      <c r="G395" s="5"/>
      <c r="H395" s="5"/>
      <c r="I395" s="5"/>
      <c r="J395" s="23">
        <f t="shared" si="429"/>
        <v>0</v>
      </c>
      <c r="K395" s="5"/>
      <c r="L395" s="5"/>
      <c r="M395" s="5"/>
      <c r="N395" s="5"/>
      <c r="O395" s="23">
        <f t="shared" si="430"/>
        <v>0</v>
      </c>
      <c r="P395" s="5"/>
      <c r="Q395" s="5"/>
      <c r="R395" s="5"/>
      <c r="S395" s="5"/>
      <c r="T395" s="23">
        <f t="shared" si="431"/>
        <v>0</v>
      </c>
      <c r="U395" s="5"/>
      <c r="V395" s="5"/>
      <c r="W395" s="5"/>
      <c r="X395" s="5"/>
      <c r="Y395" s="23">
        <f t="shared" si="432"/>
        <v>0</v>
      </c>
      <c r="Z395" s="2">
        <v>20</v>
      </c>
      <c r="AA395" s="43">
        <f t="shared" si="433"/>
        <v>0</v>
      </c>
      <c r="AB395" s="43">
        <f t="shared" si="434"/>
        <v>0</v>
      </c>
      <c r="AC395" s="43">
        <f t="shared" si="435"/>
        <v>0</v>
      </c>
      <c r="AD395" s="43">
        <f t="shared" si="436"/>
        <v>0</v>
      </c>
      <c r="AE395" s="43">
        <f t="shared" si="437"/>
        <v>0</v>
      </c>
      <c r="AF395" s="43">
        <f t="shared" si="438"/>
        <v>0</v>
      </c>
    </row>
    <row r="396" spans="1:32" ht="15.75" customHeight="1">
      <c r="A396" s="6">
        <v>20</v>
      </c>
      <c r="B396" s="17" t="str">
        <f t="shared" ref="B396:D396" si="447">B376</f>
        <v>Технология</v>
      </c>
      <c r="C396" s="48" t="str">
        <f t="shared" si="447"/>
        <v>8Ю</v>
      </c>
      <c r="D396" s="59">
        <f t="shared" si="447"/>
        <v>16</v>
      </c>
      <c r="E396" s="41">
        <f t="shared" si="428"/>
        <v>0</v>
      </c>
      <c r="F396" s="5"/>
      <c r="G396" s="5"/>
      <c r="H396" s="5"/>
      <c r="I396" s="5"/>
      <c r="J396" s="23">
        <f t="shared" si="429"/>
        <v>0</v>
      </c>
      <c r="K396" s="5"/>
      <c r="L396" s="5"/>
      <c r="M396" s="5"/>
      <c r="N396" s="5"/>
      <c r="O396" s="23">
        <f t="shared" si="430"/>
        <v>0</v>
      </c>
      <c r="P396" s="5"/>
      <c r="Q396" s="5"/>
      <c r="R396" s="5"/>
      <c r="S396" s="42"/>
      <c r="T396" s="23">
        <f t="shared" si="431"/>
        <v>0</v>
      </c>
      <c r="U396" s="42"/>
      <c r="V396" s="5"/>
      <c r="W396" s="5"/>
      <c r="X396" s="5"/>
      <c r="Y396" s="23">
        <f t="shared" si="432"/>
        <v>0</v>
      </c>
      <c r="Z396" s="2">
        <v>20</v>
      </c>
      <c r="AA396" s="43">
        <f t="shared" si="433"/>
        <v>0</v>
      </c>
      <c r="AB396" s="43">
        <f t="shared" si="434"/>
        <v>0</v>
      </c>
      <c r="AC396" s="43">
        <f t="shared" si="435"/>
        <v>0</v>
      </c>
      <c r="AD396" s="43">
        <f t="shared" si="436"/>
        <v>0</v>
      </c>
      <c r="AE396" s="43">
        <f t="shared" si="437"/>
        <v>0</v>
      </c>
      <c r="AF396" s="43">
        <f t="shared" si="438"/>
        <v>0</v>
      </c>
    </row>
    <row r="397" spans="1:32" ht="15.75" customHeight="1">
      <c r="A397" s="6">
        <v>20</v>
      </c>
      <c r="B397" s="17" t="str">
        <f t="shared" ref="B397:D397" si="448">B377</f>
        <v>Физическая культура</v>
      </c>
      <c r="C397" s="48" t="str">
        <f t="shared" si="448"/>
        <v>8Ю</v>
      </c>
      <c r="D397" s="59">
        <f t="shared" si="448"/>
        <v>32</v>
      </c>
      <c r="E397" s="41">
        <f t="shared" si="428"/>
        <v>0</v>
      </c>
      <c r="F397" s="5"/>
      <c r="G397" s="5"/>
      <c r="H397" s="5"/>
      <c r="I397" s="5"/>
      <c r="J397" s="23">
        <f t="shared" si="429"/>
        <v>0</v>
      </c>
      <c r="K397" s="5"/>
      <c r="L397" s="5"/>
      <c r="M397" s="5"/>
      <c r="N397" s="5"/>
      <c r="O397" s="23">
        <f t="shared" si="430"/>
        <v>0</v>
      </c>
      <c r="P397" s="5"/>
      <c r="Q397" s="5"/>
      <c r="R397" s="5"/>
      <c r="S397" s="5"/>
      <c r="T397" s="23">
        <f t="shared" si="431"/>
        <v>0</v>
      </c>
      <c r="U397" s="5"/>
      <c r="V397" s="5"/>
      <c r="W397" s="5"/>
      <c r="X397" s="5"/>
      <c r="Y397" s="23">
        <f t="shared" si="432"/>
        <v>0</v>
      </c>
      <c r="Z397" s="2">
        <v>20</v>
      </c>
      <c r="AA397" s="43">
        <f t="shared" si="433"/>
        <v>0</v>
      </c>
      <c r="AB397" s="43">
        <f t="shared" si="434"/>
        <v>0</v>
      </c>
      <c r="AC397" s="43">
        <f t="shared" si="435"/>
        <v>0</v>
      </c>
      <c r="AD397" s="43">
        <f t="shared" si="436"/>
        <v>0</v>
      </c>
      <c r="AE397" s="43">
        <f t="shared" si="437"/>
        <v>0</v>
      </c>
      <c r="AF397" s="43">
        <f t="shared" si="438"/>
        <v>0</v>
      </c>
    </row>
    <row r="398" spans="1:32" ht="15.75" customHeight="1">
      <c r="A398" s="6">
        <v>20</v>
      </c>
      <c r="B398" s="17" t="str">
        <f t="shared" ref="B398:D398" si="449">B378</f>
        <v>Информатика</v>
      </c>
      <c r="C398" s="48" t="str">
        <f t="shared" si="449"/>
        <v>8Ю</v>
      </c>
      <c r="D398" s="59">
        <f t="shared" si="449"/>
        <v>16</v>
      </c>
      <c r="E398" s="41">
        <f t="shared" si="428"/>
        <v>0</v>
      </c>
      <c r="F398" s="5"/>
      <c r="G398" s="5"/>
      <c r="H398" s="5"/>
      <c r="I398" s="5"/>
      <c r="J398" s="23">
        <f t="shared" si="429"/>
        <v>0</v>
      </c>
      <c r="K398" s="5"/>
      <c r="L398" s="5"/>
      <c r="M398" s="5"/>
      <c r="N398" s="5"/>
      <c r="O398" s="23">
        <f t="shared" si="430"/>
        <v>0</v>
      </c>
      <c r="P398" s="5"/>
      <c r="Q398" s="5"/>
      <c r="R398" s="5"/>
      <c r="S398" s="5"/>
      <c r="T398" s="23">
        <f t="shared" si="431"/>
        <v>0</v>
      </c>
      <c r="U398" s="5"/>
      <c r="V398" s="5"/>
      <c r="W398" s="5"/>
      <c r="X398" s="5"/>
      <c r="Y398" s="23">
        <f t="shared" si="432"/>
        <v>0</v>
      </c>
      <c r="Z398" s="2">
        <v>20</v>
      </c>
      <c r="AA398" s="43">
        <f t="shared" si="433"/>
        <v>0</v>
      </c>
      <c r="AB398" s="43">
        <f t="shared" si="434"/>
        <v>0</v>
      </c>
      <c r="AC398" s="43">
        <f t="shared" si="435"/>
        <v>0</v>
      </c>
      <c r="AD398" s="43">
        <f t="shared" si="436"/>
        <v>0</v>
      </c>
      <c r="AE398" s="43">
        <f t="shared" si="437"/>
        <v>0</v>
      </c>
      <c r="AF398" s="43">
        <f t="shared" si="438"/>
        <v>0</v>
      </c>
    </row>
    <row r="399" spans="1:32" ht="15.75" customHeight="1">
      <c r="A399" s="6">
        <v>20</v>
      </c>
      <c r="B399" s="17" t="str">
        <f t="shared" ref="B399:D399" si="450">B379</f>
        <v>Музыка</v>
      </c>
      <c r="C399" s="48" t="str">
        <f t="shared" si="450"/>
        <v>8Ю</v>
      </c>
      <c r="D399" s="59">
        <f t="shared" si="450"/>
        <v>16</v>
      </c>
      <c r="E399" s="41">
        <f t="shared" si="428"/>
        <v>0</v>
      </c>
      <c r="F399" s="5"/>
      <c r="G399" s="5"/>
      <c r="H399" s="5"/>
      <c r="I399" s="5"/>
      <c r="J399" s="49">
        <f t="shared" si="429"/>
        <v>0</v>
      </c>
      <c r="K399" s="5"/>
      <c r="L399" s="5"/>
      <c r="M399" s="5"/>
      <c r="N399" s="5"/>
      <c r="O399" s="49">
        <f t="shared" si="430"/>
        <v>0</v>
      </c>
      <c r="P399" s="5"/>
      <c r="Q399" s="5"/>
      <c r="R399" s="5"/>
      <c r="S399" s="5"/>
      <c r="T399" s="49">
        <f t="shared" si="431"/>
        <v>0</v>
      </c>
      <c r="U399" s="5"/>
      <c r="V399" s="5"/>
      <c r="W399" s="5"/>
      <c r="X399" s="5"/>
      <c r="Y399" s="49">
        <f t="shared" si="432"/>
        <v>0</v>
      </c>
      <c r="Z399" s="2">
        <v>20</v>
      </c>
      <c r="AA399" s="43">
        <f t="shared" si="433"/>
        <v>0</v>
      </c>
      <c r="AB399" s="43">
        <f t="shared" si="434"/>
        <v>0</v>
      </c>
      <c r="AC399" s="43">
        <f t="shared" si="435"/>
        <v>0</v>
      </c>
      <c r="AD399" s="43">
        <f t="shared" si="436"/>
        <v>0</v>
      </c>
      <c r="AE399" s="43">
        <f t="shared" si="437"/>
        <v>0</v>
      </c>
      <c r="AF399" s="43">
        <f t="shared" si="438"/>
        <v>0</v>
      </c>
    </row>
    <row r="400" spans="1:32" ht="15.75" customHeight="1">
      <c r="A400" s="6">
        <v>20</v>
      </c>
      <c r="B400" s="17" t="str">
        <f t="shared" ref="B400:D400" si="451">B380</f>
        <v>Обществознание</v>
      </c>
      <c r="C400" s="48" t="str">
        <f t="shared" si="451"/>
        <v>8Ю</v>
      </c>
      <c r="D400" s="59">
        <f t="shared" si="451"/>
        <v>16</v>
      </c>
      <c r="E400" s="41">
        <f t="shared" si="428"/>
        <v>0</v>
      </c>
      <c r="F400" s="5"/>
      <c r="G400" s="5"/>
      <c r="H400" s="5"/>
      <c r="I400" s="5"/>
      <c r="J400" s="49">
        <f t="shared" si="429"/>
        <v>0</v>
      </c>
      <c r="K400" s="5"/>
      <c r="L400" s="5"/>
      <c r="M400" s="5"/>
      <c r="N400" s="5"/>
      <c r="O400" s="49">
        <f t="shared" si="430"/>
        <v>0</v>
      </c>
      <c r="P400" s="5"/>
      <c r="Q400" s="5"/>
      <c r="R400" s="5"/>
      <c r="S400" s="5"/>
      <c r="T400" s="49">
        <f t="shared" si="431"/>
        <v>0</v>
      </c>
      <c r="U400" s="5"/>
      <c r="V400" s="5"/>
      <c r="W400" s="5"/>
      <c r="X400" s="5"/>
      <c r="Y400" s="49">
        <f t="shared" si="432"/>
        <v>0</v>
      </c>
      <c r="Z400" s="2">
        <v>11</v>
      </c>
      <c r="AA400" s="43">
        <f t="shared" si="433"/>
        <v>0</v>
      </c>
      <c r="AB400" s="43">
        <f t="shared" si="434"/>
        <v>0</v>
      </c>
      <c r="AC400" s="43">
        <f t="shared" si="435"/>
        <v>0</v>
      </c>
      <c r="AD400" s="43">
        <f t="shared" si="436"/>
        <v>0</v>
      </c>
      <c r="AE400" s="43">
        <f t="shared" si="437"/>
        <v>0</v>
      </c>
      <c r="AF400" s="43">
        <f t="shared" si="438"/>
        <v>0</v>
      </c>
    </row>
    <row r="401" spans="1:32" ht="15.75" customHeight="1">
      <c r="A401" s="6">
        <v>20</v>
      </c>
      <c r="B401" s="17" t="str">
        <f t="shared" ref="B401:D401" si="452">B381</f>
        <v>Физика</v>
      </c>
      <c r="C401" s="48" t="str">
        <f t="shared" si="452"/>
        <v>8Ю</v>
      </c>
      <c r="D401" s="59">
        <f t="shared" si="452"/>
        <v>32</v>
      </c>
      <c r="E401" s="41">
        <f t="shared" si="428"/>
        <v>0</v>
      </c>
      <c r="F401" s="5"/>
      <c r="G401" s="5"/>
      <c r="H401" s="5"/>
      <c r="I401" s="5"/>
      <c r="J401" s="49">
        <f t="shared" si="429"/>
        <v>0</v>
      </c>
      <c r="K401" s="5"/>
      <c r="L401" s="5"/>
      <c r="M401" s="5"/>
      <c r="N401" s="5"/>
      <c r="O401" s="49">
        <f t="shared" si="430"/>
        <v>0</v>
      </c>
      <c r="P401" s="5"/>
      <c r="Q401" s="5"/>
      <c r="R401" s="5"/>
      <c r="S401" s="5"/>
      <c r="T401" s="49">
        <f t="shared" si="431"/>
        <v>0</v>
      </c>
      <c r="U401" s="5"/>
      <c r="V401" s="5"/>
      <c r="W401" s="5"/>
      <c r="X401" s="5"/>
      <c r="Y401" s="49">
        <f t="shared" si="432"/>
        <v>0</v>
      </c>
      <c r="Z401" s="2">
        <v>11</v>
      </c>
      <c r="AA401" s="43">
        <f t="shared" si="433"/>
        <v>0</v>
      </c>
      <c r="AB401" s="43">
        <f t="shared" si="434"/>
        <v>0</v>
      </c>
      <c r="AC401" s="43">
        <f t="shared" si="435"/>
        <v>0</v>
      </c>
      <c r="AD401" s="43">
        <f t="shared" si="436"/>
        <v>0</v>
      </c>
      <c r="AE401" s="43">
        <f t="shared" si="437"/>
        <v>0</v>
      </c>
      <c r="AF401" s="43">
        <f t="shared" si="438"/>
        <v>0</v>
      </c>
    </row>
    <row r="402" spans="1:32" ht="15.75" customHeight="1">
      <c r="A402" s="6">
        <v>20</v>
      </c>
      <c r="B402" s="17" t="str">
        <f t="shared" ref="B402:D402" si="453">B382</f>
        <v>Химия</v>
      </c>
      <c r="C402" s="48" t="str">
        <f t="shared" si="453"/>
        <v>8Ю</v>
      </c>
      <c r="D402" s="59">
        <f t="shared" si="453"/>
        <v>32</v>
      </c>
      <c r="E402" s="41">
        <f t="shared" si="428"/>
        <v>0</v>
      </c>
      <c r="F402" s="5"/>
      <c r="G402" s="5"/>
      <c r="H402" s="5"/>
      <c r="I402" s="5"/>
      <c r="J402" s="49">
        <f t="shared" si="429"/>
        <v>0</v>
      </c>
      <c r="K402" s="5"/>
      <c r="L402" s="5"/>
      <c r="M402" s="5"/>
      <c r="N402" s="5"/>
      <c r="O402" s="49">
        <f t="shared" si="430"/>
        <v>0</v>
      </c>
      <c r="P402" s="5"/>
      <c r="Q402" s="5"/>
      <c r="R402" s="5"/>
      <c r="S402" s="5"/>
      <c r="T402" s="49">
        <f t="shared" si="431"/>
        <v>0</v>
      </c>
      <c r="U402" s="5"/>
      <c r="V402" s="5"/>
      <c r="W402" s="5"/>
      <c r="X402" s="5"/>
      <c r="Y402" s="49">
        <f t="shared" si="432"/>
        <v>0</v>
      </c>
      <c r="Z402" s="2">
        <v>11</v>
      </c>
      <c r="AA402" s="43">
        <f t="shared" si="433"/>
        <v>0</v>
      </c>
      <c r="AB402" s="43">
        <f t="shared" si="434"/>
        <v>0</v>
      </c>
      <c r="AC402" s="43">
        <f t="shared" si="435"/>
        <v>0</v>
      </c>
      <c r="AD402" s="43">
        <f t="shared" si="436"/>
        <v>0</v>
      </c>
      <c r="AE402" s="43">
        <f t="shared" si="437"/>
        <v>0</v>
      </c>
      <c r="AF402" s="43">
        <f t="shared" si="438"/>
        <v>0</v>
      </c>
    </row>
    <row r="403" spans="1:32" ht="15.75" customHeight="1">
      <c r="A403" s="6">
        <v>20</v>
      </c>
      <c r="B403" s="17" t="str">
        <f t="shared" ref="B403:D403" si="454">B383</f>
        <v>ОБЖ</v>
      </c>
      <c r="C403" s="48" t="str">
        <f t="shared" si="454"/>
        <v>8Ю</v>
      </c>
      <c r="D403" s="59">
        <f t="shared" si="454"/>
        <v>16</v>
      </c>
      <c r="E403" s="41">
        <f t="shared" si="428"/>
        <v>0</v>
      </c>
      <c r="F403" s="5"/>
      <c r="G403" s="5"/>
      <c r="H403" s="5"/>
      <c r="I403" s="5"/>
      <c r="J403" s="49">
        <f t="shared" si="429"/>
        <v>0</v>
      </c>
      <c r="K403" s="5"/>
      <c r="L403" s="5"/>
      <c r="M403" s="5"/>
      <c r="N403" s="5"/>
      <c r="O403" s="49">
        <f t="shared" si="430"/>
        <v>0</v>
      </c>
      <c r="P403" s="5"/>
      <c r="Q403" s="5"/>
      <c r="R403" s="5"/>
      <c r="S403" s="5"/>
      <c r="T403" s="49">
        <f t="shared" si="431"/>
        <v>0</v>
      </c>
      <c r="U403" s="5"/>
      <c r="V403" s="5"/>
      <c r="W403" s="5"/>
      <c r="X403" s="5"/>
      <c r="Y403" s="49">
        <f t="shared" si="432"/>
        <v>0</v>
      </c>
      <c r="Z403" s="2">
        <v>11</v>
      </c>
      <c r="AA403" s="43">
        <f t="shared" si="433"/>
        <v>0</v>
      </c>
      <c r="AB403" s="43">
        <f t="shared" si="434"/>
        <v>0</v>
      </c>
      <c r="AC403" s="43">
        <f t="shared" si="435"/>
        <v>0</v>
      </c>
      <c r="AD403" s="43">
        <f t="shared" si="436"/>
        <v>0</v>
      </c>
      <c r="AE403" s="43">
        <f t="shared" si="437"/>
        <v>0</v>
      </c>
      <c r="AF403" s="43">
        <f t="shared" si="438"/>
        <v>0</v>
      </c>
    </row>
    <row r="404" spans="1:32" ht="15.75" customHeight="1">
      <c r="A404" s="6">
        <v>20</v>
      </c>
      <c r="B404" s="17" t="str">
        <f t="shared" ref="B404:D404" si="455">B384</f>
        <v>Родной (русский) язык</v>
      </c>
      <c r="C404" s="48" t="str">
        <f t="shared" si="455"/>
        <v>8Ю</v>
      </c>
      <c r="D404" s="59">
        <f t="shared" si="455"/>
        <v>8</v>
      </c>
      <c r="E404" s="41">
        <f t="shared" si="428"/>
        <v>0</v>
      </c>
      <c r="F404" s="5"/>
      <c r="G404" s="5"/>
      <c r="H404" s="5"/>
      <c r="I404" s="5"/>
      <c r="J404" s="49">
        <f t="shared" si="429"/>
        <v>0</v>
      </c>
      <c r="K404" s="5"/>
      <c r="L404" s="5"/>
      <c r="M404" s="5"/>
      <c r="N404" s="5"/>
      <c r="O404" s="49">
        <f t="shared" si="430"/>
        <v>0</v>
      </c>
      <c r="P404" s="5"/>
      <c r="Q404" s="5"/>
      <c r="R404" s="5"/>
      <c r="S404" s="5"/>
      <c r="T404" s="49">
        <f t="shared" si="431"/>
        <v>0</v>
      </c>
      <c r="U404" s="5"/>
      <c r="V404" s="5"/>
      <c r="W404" s="5"/>
      <c r="X404" s="5"/>
      <c r="Y404" s="49">
        <f t="shared" si="432"/>
        <v>0</v>
      </c>
      <c r="Z404" s="2">
        <v>11</v>
      </c>
      <c r="AA404" s="43">
        <f t="shared" si="433"/>
        <v>0</v>
      </c>
      <c r="AB404" s="43">
        <f t="shared" si="434"/>
        <v>0</v>
      </c>
      <c r="AC404" s="43">
        <f t="shared" si="435"/>
        <v>0</v>
      </c>
      <c r="AD404" s="43">
        <f t="shared" si="436"/>
        <v>0</v>
      </c>
      <c r="AE404" s="43">
        <f t="shared" si="437"/>
        <v>0</v>
      </c>
      <c r="AF404" s="43">
        <f t="shared" si="438"/>
        <v>0</v>
      </c>
    </row>
    <row r="405" spans="1:32" ht="16.2">
      <c r="A405" s="6">
        <v>20</v>
      </c>
      <c r="B405" s="50"/>
      <c r="C405" s="51"/>
      <c r="D405" s="52"/>
      <c r="E405" s="41"/>
      <c r="F405" s="53"/>
      <c r="G405" s="53"/>
      <c r="H405" s="53"/>
      <c r="I405" s="53"/>
      <c r="J405" s="53">
        <f>SUM(J387:J404)</f>
        <v>0</v>
      </c>
      <c r="K405" s="53"/>
      <c r="L405" s="53"/>
      <c r="M405" s="53"/>
      <c r="N405" s="53"/>
      <c r="O405" s="53">
        <f>SUM(O387:O404)</f>
        <v>0</v>
      </c>
      <c r="P405" s="53"/>
      <c r="Q405" s="53"/>
      <c r="R405" s="53"/>
      <c r="S405" s="53"/>
      <c r="T405" s="53">
        <f>SUM(T387:T404)</f>
        <v>0</v>
      </c>
      <c r="U405" s="53"/>
      <c r="V405" s="53"/>
      <c r="W405" s="53"/>
      <c r="X405" s="53"/>
      <c r="Y405" s="53">
        <f>SUM(Y387:Y404)</f>
        <v>0</v>
      </c>
      <c r="Z405" s="2">
        <v>1</v>
      </c>
      <c r="AA405" s="54">
        <f t="shared" ref="AA405:AF405" si="456">SUM(AA387:AA404)</f>
        <v>0</v>
      </c>
      <c r="AB405" s="54">
        <f t="shared" si="456"/>
        <v>0</v>
      </c>
      <c r="AC405" s="54">
        <f t="shared" si="456"/>
        <v>0</v>
      </c>
      <c r="AD405" s="54">
        <f t="shared" si="456"/>
        <v>0</v>
      </c>
      <c r="AE405" s="43">
        <f t="shared" si="456"/>
        <v>0</v>
      </c>
      <c r="AF405" s="43">
        <f t="shared" si="456"/>
        <v>0</v>
      </c>
    </row>
    <row r="406" spans="1:32" ht="15.75" customHeight="1">
      <c r="A406" s="6">
        <v>21</v>
      </c>
      <c r="B406" s="90" t="str">
        <f>"Буква (или иное название) класса "&amp;A406&amp;":"</f>
        <v>Буква (или иное название) класса 21:</v>
      </c>
      <c r="C406" s="91"/>
      <c r="D406" s="55"/>
      <c r="E406" s="41"/>
      <c r="F406" s="92"/>
      <c r="G406" s="93"/>
      <c r="H406" s="93"/>
      <c r="I406" s="93"/>
      <c r="J406" s="93"/>
      <c r="K406" s="93"/>
      <c r="L406" s="93"/>
      <c r="M406" s="93"/>
      <c r="N406" s="93"/>
      <c r="O406" s="93"/>
      <c r="P406" s="93"/>
      <c r="Q406" s="93"/>
      <c r="R406" s="93"/>
      <c r="S406" s="93"/>
      <c r="T406" s="93"/>
      <c r="U406" s="93"/>
      <c r="V406" s="93"/>
      <c r="W406" s="93"/>
      <c r="X406" s="93"/>
      <c r="Y406" s="93"/>
      <c r="Z406" s="2">
        <v>21</v>
      </c>
      <c r="AA406" s="36"/>
      <c r="AB406" s="36"/>
      <c r="AC406" s="36"/>
      <c r="AD406" s="37"/>
      <c r="AE406" s="4"/>
      <c r="AF406" s="4"/>
    </row>
    <row r="407" spans="1:32" ht="15.75" customHeight="1">
      <c r="A407" s="6">
        <v>21</v>
      </c>
      <c r="B407" s="17" t="str">
        <f t="shared" ref="B407:D407" si="457">B387</f>
        <v xml:space="preserve"> Русский язык</v>
      </c>
      <c r="C407" s="48" t="str">
        <f t="shared" si="457"/>
        <v>8Ю</v>
      </c>
      <c r="D407" s="61">
        <f t="shared" si="457"/>
        <v>48</v>
      </c>
      <c r="E407" s="41">
        <f t="shared" ref="E407:E424" si="458">(J407+O407+T407+Y407)/D407</f>
        <v>0</v>
      </c>
      <c r="F407" s="42"/>
      <c r="G407" s="5"/>
      <c r="H407" s="5"/>
      <c r="I407" s="42"/>
      <c r="J407" s="23">
        <f t="shared" ref="J407:J424" si="459">COUNTA(F407:I407)</f>
        <v>0</v>
      </c>
      <c r="K407" s="42"/>
      <c r="L407" s="5"/>
      <c r="M407" s="5"/>
      <c r="N407" s="5"/>
      <c r="O407" s="23">
        <f t="shared" ref="O407:O424" si="460">COUNTA(K407:N407)</f>
        <v>0</v>
      </c>
      <c r="P407" s="5"/>
      <c r="Q407" s="5"/>
      <c r="R407" s="5"/>
      <c r="S407" s="42"/>
      <c r="T407" s="23">
        <f t="shared" ref="T407:T424" si="461">COUNTA(P407:S407)</f>
        <v>0</v>
      </c>
      <c r="U407" s="5"/>
      <c r="V407" s="5"/>
      <c r="W407" s="5"/>
      <c r="X407" s="5"/>
      <c r="Y407" s="23">
        <f t="shared" ref="Y407:Y424" si="462">COUNTA(U407:X407)</f>
        <v>0</v>
      </c>
      <c r="Z407" s="2">
        <v>21</v>
      </c>
      <c r="AA407" s="43">
        <f t="shared" ref="AA407:AA424" si="463">IF($F$1&gt;0,COUNTIF(F407:Y407,$F$1),0)</f>
        <v>0</v>
      </c>
      <c r="AB407" s="43">
        <f t="shared" ref="AB407:AB424" si="464">IF($G$1&gt;0,COUNTIF(F407:Y407,$G$1),0)</f>
        <v>0</v>
      </c>
      <c r="AC407" s="43">
        <f t="shared" ref="AC407:AC424" si="465">IF($H$1&gt;0,COUNTIF(F407:Y407,$H$1),0)</f>
        <v>0</v>
      </c>
      <c r="AD407" s="43">
        <f t="shared" ref="AD407:AD424" si="466">IF($I$1&gt;0,COUNTIF(F407:Y407,$I$1),0)</f>
        <v>0</v>
      </c>
      <c r="AE407" s="43">
        <f t="shared" ref="AE407:AE424" si="467">IF($J$1&gt;0,COUNTIF(F407:Y407,$J$1),0)</f>
        <v>0</v>
      </c>
      <c r="AF407" s="43">
        <f t="shared" ref="AF407:AF424" si="468">IF($K$1&gt;0,COUNTIF(F407:Y407,$K$1),0)</f>
        <v>0</v>
      </c>
    </row>
    <row r="408" spans="1:32" ht="15.75" customHeight="1">
      <c r="A408" s="6">
        <v>21</v>
      </c>
      <c r="B408" s="17" t="str">
        <f t="shared" ref="B408:D408" si="469">B388</f>
        <v>Литература</v>
      </c>
      <c r="C408" s="48" t="str">
        <f t="shared" si="469"/>
        <v>8Ю</v>
      </c>
      <c r="D408" s="61">
        <f t="shared" si="469"/>
        <v>32</v>
      </c>
      <c r="E408" s="41">
        <f t="shared" si="458"/>
        <v>0</v>
      </c>
      <c r="F408" s="5"/>
      <c r="G408" s="5"/>
      <c r="H408" s="5"/>
      <c r="I408" s="5"/>
      <c r="J408" s="23">
        <f t="shared" si="459"/>
        <v>0</v>
      </c>
      <c r="K408" s="5"/>
      <c r="L408" s="5"/>
      <c r="M408" s="5"/>
      <c r="N408" s="5"/>
      <c r="O408" s="23">
        <f t="shared" si="460"/>
        <v>0</v>
      </c>
      <c r="P408" s="5"/>
      <c r="Q408" s="5"/>
      <c r="R408" s="5"/>
      <c r="S408" s="5"/>
      <c r="T408" s="23">
        <f t="shared" si="461"/>
        <v>0</v>
      </c>
      <c r="U408" s="5"/>
      <c r="V408" s="5"/>
      <c r="W408" s="5"/>
      <c r="X408" s="5"/>
      <c r="Y408" s="23">
        <f t="shared" si="462"/>
        <v>0</v>
      </c>
      <c r="Z408" s="2">
        <v>21</v>
      </c>
      <c r="AA408" s="43">
        <f t="shared" si="463"/>
        <v>0</v>
      </c>
      <c r="AB408" s="43">
        <f t="shared" si="464"/>
        <v>0</v>
      </c>
      <c r="AC408" s="43">
        <f t="shared" si="465"/>
        <v>0</v>
      </c>
      <c r="AD408" s="43">
        <f t="shared" si="466"/>
        <v>0</v>
      </c>
      <c r="AE408" s="43">
        <f t="shared" si="467"/>
        <v>0</v>
      </c>
      <c r="AF408" s="43">
        <f t="shared" si="468"/>
        <v>0</v>
      </c>
    </row>
    <row r="409" spans="1:32" ht="15.75" customHeight="1">
      <c r="A409" s="6">
        <v>21</v>
      </c>
      <c r="B409" s="17" t="str">
        <f t="shared" ref="B409:D409" si="470">B389</f>
        <v>Иностранный язык</v>
      </c>
      <c r="C409" s="48" t="str">
        <f t="shared" si="470"/>
        <v>8Ю</v>
      </c>
      <c r="D409" s="61">
        <f t="shared" si="470"/>
        <v>48</v>
      </c>
      <c r="E409" s="41">
        <f t="shared" si="458"/>
        <v>0</v>
      </c>
      <c r="F409" s="5"/>
      <c r="G409" s="5"/>
      <c r="H409" s="5"/>
      <c r="I409" s="5"/>
      <c r="J409" s="23">
        <f t="shared" si="459"/>
        <v>0</v>
      </c>
      <c r="K409" s="5"/>
      <c r="L409" s="5"/>
      <c r="M409" s="5"/>
      <c r="N409" s="5"/>
      <c r="O409" s="23">
        <f t="shared" si="460"/>
        <v>0</v>
      </c>
      <c r="P409" s="5"/>
      <c r="Q409" s="5"/>
      <c r="R409" s="5"/>
      <c r="S409" s="5"/>
      <c r="T409" s="23">
        <f t="shared" si="461"/>
        <v>0</v>
      </c>
      <c r="U409" s="5"/>
      <c r="V409" s="5"/>
      <c r="W409" s="5"/>
      <c r="X409" s="5"/>
      <c r="Y409" s="23">
        <f t="shared" si="462"/>
        <v>0</v>
      </c>
      <c r="Z409" s="2">
        <v>21</v>
      </c>
      <c r="AA409" s="43">
        <f t="shared" si="463"/>
        <v>0</v>
      </c>
      <c r="AB409" s="43">
        <f t="shared" si="464"/>
        <v>0</v>
      </c>
      <c r="AC409" s="43">
        <f t="shared" si="465"/>
        <v>0</v>
      </c>
      <c r="AD409" s="43">
        <f t="shared" si="466"/>
        <v>0</v>
      </c>
      <c r="AE409" s="43">
        <f t="shared" si="467"/>
        <v>0</v>
      </c>
      <c r="AF409" s="43">
        <f t="shared" si="468"/>
        <v>0</v>
      </c>
    </row>
    <row r="410" spans="1:32" ht="15.75" customHeight="1">
      <c r="A410" s="6">
        <v>21</v>
      </c>
      <c r="B410" s="17" t="str">
        <f t="shared" ref="B410:D410" si="471">B390</f>
        <v>Алгебра</v>
      </c>
      <c r="C410" s="48" t="str">
        <f t="shared" si="471"/>
        <v>8Ю</v>
      </c>
      <c r="D410" s="61">
        <f t="shared" si="471"/>
        <v>51</v>
      </c>
      <c r="E410" s="41">
        <f t="shared" si="458"/>
        <v>0</v>
      </c>
      <c r="F410" s="42"/>
      <c r="G410" s="5"/>
      <c r="H410" s="42"/>
      <c r="I410" s="5"/>
      <c r="J410" s="23">
        <f t="shared" si="459"/>
        <v>0</v>
      </c>
      <c r="K410" s="42"/>
      <c r="L410" s="42"/>
      <c r="M410" s="42"/>
      <c r="N410" s="5"/>
      <c r="O410" s="23">
        <f t="shared" si="460"/>
        <v>0</v>
      </c>
      <c r="P410" s="5"/>
      <c r="Q410" s="5"/>
      <c r="R410" s="5"/>
      <c r="S410" s="5"/>
      <c r="T410" s="23">
        <f t="shared" si="461"/>
        <v>0</v>
      </c>
      <c r="U410" s="5"/>
      <c r="V410" s="5"/>
      <c r="W410" s="5"/>
      <c r="X410" s="5"/>
      <c r="Y410" s="23">
        <f t="shared" si="462"/>
        <v>0</v>
      </c>
      <c r="Z410" s="2">
        <v>21</v>
      </c>
      <c r="AA410" s="43">
        <f t="shared" si="463"/>
        <v>0</v>
      </c>
      <c r="AB410" s="43">
        <f t="shared" si="464"/>
        <v>0</v>
      </c>
      <c r="AC410" s="43">
        <f t="shared" si="465"/>
        <v>0</v>
      </c>
      <c r="AD410" s="43">
        <f t="shared" si="466"/>
        <v>0</v>
      </c>
      <c r="AE410" s="43">
        <f t="shared" si="467"/>
        <v>0</v>
      </c>
      <c r="AF410" s="43">
        <f t="shared" si="468"/>
        <v>0</v>
      </c>
    </row>
    <row r="411" spans="1:32" ht="15.75" customHeight="1">
      <c r="A411" s="6">
        <v>21</v>
      </c>
      <c r="B411" s="17" t="str">
        <f t="shared" ref="B411:D411" si="472">B391</f>
        <v>Геометрия</v>
      </c>
      <c r="C411" s="48" t="str">
        <f t="shared" si="472"/>
        <v>8Ю</v>
      </c>
      <c r="D411" s="61">
        <f t="shared" si="472"/>
        <v>34</v>
      </c>
      <c r="E411" s="41">
        <f t="shared" si="458"/>
        <v>0</v>
      </c>
      <c r="F411" s="5"/>
      <c r="G411" s="5"/>
      <c r="H411" s="5"/>
      <c r="I411" s="42"/>
      <c r="J411" s="23">
        <f t="shared" si="459"/>
        <v>0</v>
      </c>
      <c r="K411" s="42"/>
      <c r="L411" s="5"/>
      <c r="M411" s="5"/>
      <c r="N411" s="5"/>
      <c r="O411" s="23">
        <f t="shared" si="460"/>
        <v>0</v>
      </c>
      <c r="P411" s="5"/>
      <c r="Q411" s="5"/>
      <c r="R411" s="5"/>
      <c r="S411" s="5"/>
      <c r="T411" s="23">
        <f t="shared" si="461"/>
        <v>0</v>
      </c>
      <c r="U411" s="5"/>
      <c r="V411" s="5"/>
      <c r="W411" s="5"/>
      <c r="X411" s="5"/>
      <c r="Y411" s="23">
        <f t="shared" si="462"/>
        <v>0</v>
      </c>
      <c r="Z411" s="2">
        <v>21</v>
      </c>
      <c r="AA411" s="43">
        <f t="shared" si="463"/>
        <v>0</v>
      </c>
      <c r="AB411" s="43">
        <f t="shared" si="464"/>
        <v>0</v>
      </c>
      <c r="AC411" s="43">
        <f t="shared" si="465"/>
        <v>0</v>
      </c>
      <c r="AD411" s="43">
        <f t="shared" si="466"/>
        <v>0</v>
      </c>
      <c r="AE411" s="43">
        <f t="shared" si="467"/>
        <v>0</v>
      </c>
      <c r="AF411" s="43">
        <f t="shared" si="468"/>
        <v>0</v>
      </c>
    </row>
    <row r="412" spans="1:32" ht="15.75" customHeight="1">
      <c r="A412" s="6">
        <v>21</v>
      </c>
      <c r="B412" s="17" t="str">
        <f t="shared" ref="B412:D412" si="473">B392</f>
        <v>Вероятность и статистика</v>
      </c>
      <c r="C412" s="48" t="str">
        <f t="shared" si="473"/>
        <v>8Ю</v>
      </c>
      <c r="D412" s="61">
        <f t="shared" si="473"/>
        <v>16</v>
      </c>
      <c r="E412" s="41">
        <f t="shared" si="458"/>
        <v>0</v>
      </c>
      <c r="F412" s="42"/>
      <c r="G412" s="5"/>
      <c r="H412" s="5"/>
      <c r="I412" s="5"/>
      <c r="J412" s="23">
        <f t="shared" si="459"/>
        <v>0</v>
      </c>
      <c r="K412" s="5"/>
      <c r="L412" s="5"/>
      <c r="M412" s="5"/>
      <c r="N412" s="5"/>
      <c r="O412" s="23">
        <f t="shared" si="460"/>
        <v>0</v>
      </c>
      <c r="P412" s="5"/>
      <c r="Q412" s="5"/>
      <c r="R412" s="5"/>
      <c r="S412" s="5"/>
      <c r="T412" s="23">
        <f t="shared" si="461"/>
        <v>0</v>
      </c>
      <c r="U412" s="5"/>
      <c r="V412" s="5"/>
      <c r="W412" s="5"/>
      <c r="X412" s="5"/>
      <c r="Y412" s="23">
        <f t="shared" si="462"/>
        <v>0</v>
      </c>
      <c r="Z412" s="2">
        <v>21</v>
      </c>
      <c r="AA412" s="43">
        <f t="shared" si="463"/>
        <v>0</v>
      </c>
      <c r="AB412" s="43">
        <f t="shared" si="464"/>
        <v>0</v>
      </c>
      <c r="AC412" s="43">
        <f t="shared" si="465"/>
        <v>0</v>
      </c>
      <c r="AD412" s="43">
        <f t="shared" si="466"/>
        <v>0</v>
      </c>
      <c r="AE412" s="43">
        <f t="shared" si="467"/>
        <v>0</v>
      </c>
      <c r="AF412" s="43">
        <f t="shared" si="468"/>
        <v>0</v>
      </c>
    </row>
    <row r="413" spans="1:32" ht="15.75" customHeight="1">
      <c r="A413" s="6">
        <v>21</v>
      </c>
      <c r="B413" s="17" t="str">
        <f t="shared" ref="B413:D413" si="474">B393</f>
        <v>История</v>
      </c>
      <c r="C413" s="48" t="str">
        <f t="shared" si="474"/>
        <v>8Ю</v>
      </c>
      <c r="D413" s="59">
        <f t="shared" si="474"/>
        <v>32</v>
      </c>
      <c r="E413" s="41">
        <f t="shared" si="458"/>
        <v>0</v>
      </c>
      <c r="F413" s="5"/>
      <c r="G413" s="5"/>
      <c r="H413" s="5"/>
      <c r="I413" s="5"/>
      <c r="J413" s="23">
        <f t="shared" si="459"/>
        <v>0</v>
      </c>
      <c r="K413" s="5"/>
      <c r="L413" s="5"/>
      <c r="M413" s="5"/>
      <c r="N413" s="42"/>
      <c r="O413" s="23">
        <f t="shared" si="460"/>
        <v>0</v>
      </c>
      <c r="P413" s="42"/>
      <c r="Q413" s="5"/>
      <c r="R413" s="5"/>
      <c r="S413" s="5"/>
      <c r="T413" s="23">
        <f t="shared" si="461"/>
        <v>0</v>
      </c>
      <c r="U413" s="5"/>
      <c r="V413" s="5"/>
      <c r="W413" s="5"/>
      <c r="X413" s="5"/>
      <c r="Y413" s="23">
        <f t="shared" si="462"/>
        <v>0</v>
      </c>
      <c r="Z413" s="2">
        <v>21</v>
      </c>
      <c r="AA413" s="43">
        <f t="shared" si="463"/>
        <v>0</v>
      </c>
      <c r="AB413" s="43">
        <f t="shared" si="464"/>
        <v>0</v>
      </c>
      <c r="AC413" s="43">
        <f t="shared" si="465"/>
        <v>0</v>
      </c>
      <c r="AD413" s="43">
        <f t="shared" si="466"/>
        <v>0</v>
      </c>
      <c r="AE413" s="43">
        <f t="shared" si="467"/>
        <v>0</v>
      </c>
      <c r="AF413" s="43">
        <f t="shared" si="468"/>
        <v>0</v>
      </c>
    </row>
    <row r="414" spans="1:32" ht="15.75" customHeight="1">
      <c r="A414" s="6">
        <v>21</v>
      </c>
      <c r="B414" s="17" t="str">
        <f t="shared" ref="B414:D414" si="475">B394</f>
        <v>География</v>
      </c>
      <c r="C414" s="48" t="str">
        <f t="shared" si="475"/>
        <v>8Ю</v>
      </c>
      <c r="D414" s="59">
        <f t="shared" si="475"/>
        <v>32</v>
      </c>
      <c r="E414" s="41">
        <f t="shared" si="458"/>
        <v>0</v>
      </c>
      <c r="F414" s="5"/>
      <c r="G414" s="5"/>
      <c r="H414" s="5"/>
      <c r="I414" s="42"/>
      <c r="J414" s="23">
        <f t="shared" si="459"/>
        <v>0</v>
      </c>
      <c r="K414" s="5"/>
      <c r="L414" s="5"/>
      <c r="M414" s="5"/>
      <c r="N414" s="5"/>
      <c r="O414" s="23">
        <f t="shared" si="460"/>
        <v>0</v>
      </c>
      <c r="P414" s="5"/>
      <c r="Q414" s="5"/>
      <c r="R414" s="5"/>
      <c r="S414" s="5"/>
      <c r="T414" s="23">
        <f t="shared" si="461"/>
        <v>0</v>
      </c>
      <c r="U414" s="5"/>
      <c r="V414" s="5"/>
      <c r="W414" s="5"/>
      <c r="X414" s="42"/>
      <c r="Y414" s="23">
        <f t="shared" si="462"/>
        <v>0</v>
      </c>
      <c r="Z414" s="2">
        <v>21</v>
      </c>
      <c r="AA414" s="43">
        <f t="shared" si="463"/>
        <v>0</v>
      </c>
      <c r="AB414" s="43">
        <f t="shared" si="464"/>
        <v>0</v>
      </c>
      <c r="AC414" s="43">
        <f t="shared" si="465"/>
        <v>0</v>
      </c>
      <c r="AD414" s="43">
        <f t="shared" si="466"/>
        <v>0</v>
      </c>
      <c r="AE414" s="43">
        <f t="shared" si="467"/>
        <v>0</v>
      </c>
      <c r="AF414" s="43">
        <f t="shared" si="468"/>
        <v>0</v>
      </c>
    </row>
    <row r="415" spans="1:32" ht="15.75" customHeight="1">
      <c r="A415" s="6">
        <v>21</v>
      </c>
      <c r="B415" s="17" t="str">
        <f t="shared" ref="B415:D415" si="476">B395</f>
        <v>Биология</v>
      </c>
      <c r="C415" s="48" t="str">
        <f t="shared" si="476"/>
        <v>8Ю</v>
      </c>
      <c r="D415" s="59">
        <f t="shared" si="476"/>
        <v>32</v>
      </c>
      <c r="E415" s="41">
        <f t="shared" si="458"/>
        <v>0</v>
      </c>
      <c r="F415" s="5"/>
      <c r="G415" s="5"/>
      <c r="H415" s="5"/>
      <c r="I415" s="5"/>
      <c r="J415" s="23">
        <f t="shared" si="459"/>
        <v>0</v>
      </c>
      <c r="K415" s="5"/>
      <c r="L415" s="5"/>
      <c r="M415" s="5"/>
      <c r="N415" s="5"/>
      <c r="O415" s="23">
        <f t="shared" si="460"/>
        <v>0</v>
      </c>
      <c r="P415" s="5"/>
      <c r="Q415" s="5"/>
      <c r="R415" s="5"/>
      <c r="S415" s="5"/>
      <c r="T415" s="23">
        <f t="shared" si="461"/>
        <v>0</v>
      </c>
      <c r="U415" s="5"/>
      <c r="V415" s="5"/>
      <c r="W415" s="5"/>
      <c r="X415" s="5"/>
      <c r="Y415" s="23">
        <f t="shared" si="462"/>
        <v>0</v>
      </c>
      <c r="Z415" s="2">
        <v>21</v>
      </c>
      <c r="AA415" s="43">
        <f t="shared" si="463"/>
        <v>0</v>
      </c>
      <c r="AB415" s="43">
        <f t="shared" si="464"/>
        <v>0</v>
      </c>
      <c r="AC415" s="43">
        <f t="shared" si="465"/>
        <v>0</v>
      </c>
      <c r="AD415" s="43">
        <f t="shared" si="466"/>
        <v>0</v>
      </c>
      <c r="AE415" s="43">
        <f t="shared" si="467"/>
        <v>0</v>
      </c>
      <c r="AF415" s="43">
        <f t="shared" si="468"/>
        <v>0</v>
      </c>
    </row>
    <row r="416" spans="1:32" ht="15.75" customHeight="1">
      <c r="A416" s="6">
        <v>21</v>
      </c>
      <c r="B416" s="17" t="str">
        <f t="shared" ref="B416:D416" si="477">B396</f>
        <v>Технология</v>
      </c>
      <c r="C416" s="48" t="str">
        <f t="shared" si="477"/>
        <v>8Ю</v>
      </c>
      <c r="D416" s="59">
        <f t="shared" si="477"/>
        <v>16</v>
      </c>
      <c r="E416" s="41">
        <f t="shared" si="458"/>
        <v>0</v>
      </c>
      <c r="F416" s="5"/>
      <c r="G416" s="5"/>
      <c r="H416" s="5"/>
      <c r="I416" s="5"/>
      <c r="J416" s="23">
        <f t="shared" si="459"/>
        <v>0</v>
      </c>
      <c r="K416" s="5"/>
      <c r="L416" s="5"/>
      <c r="M416" s="5"/>
      <c r="N416" s="5"/>
      <c r="O416" s="23">
        <f t="shared" si="460"/>
        <v>0</v>
      </c>
      <c r="P416" s="5"/>
      <c r="Q416" s="5"/>
      <c r="R416" s="5"/>
      <c r="S416" s="42"/>
      <c r="T416" s="23">
        <f t="shared" si="461"/>
        <v>0</v>
      </c>
      <c r="U416" s="42"/>
      <c r="V416" s="5"/>
      <c r="W416" s="5"/>
      <c r="X416" s="5"/>
      <c r="Y416" s="23">
        <f t="shared" si="462"/>
        <v>0</v>
      </c>
      <c r="Z416" s="2">
        <v>21</v>
      </c>
      <c r="AA416" s="43">
        <f t="shared" si="463"/>
        <v>0</v>
      </c>
      <c r="AB416" s="43">
        <f t="shared" si="464"/>
        <v>0</v>
      </c>
      <c r="AC416" s="43">
        <f t="shared" si="465"/>
        <v>0</v>
      </c>
      <c r="AD416" s="43">
        <f t="shared" si="466"/>
        <v>0</v>
      </c>
      <c r="AE416" s="43">
        <f t="shared" si="467"/>
        <v>0</v>
      </c>
      <c r="AF416" s="43">
        <f t="shared" si="468"/>
        <v>0</v>
      </c>
    </row>
    <row r="417" spans="1:32" ht="15.75" customHeight="1">
      <c r="A417" s="6">
        <v>21</v>
      </c>
      <c r="B417" s="17" t="str">
        <f t="shared" ref="B417:D417" si="478">B397</f>
        <v>Физическая культура</v>
      </c>
      <c r="C417" s="48" t="str">
        <f t="shared" si="478"/>
        <v>8Ю</v>
      </c>
      <c r="D417" s="59">
        <f t="shared" si="478"/>
        <v>32</v>
      </c>
      <c r="E417" s="41">
        <f t="shared" si="458"/>
        <v>0</v>
      </c>
      <c r="F417" s="5"/>
      <c r="G417" s="5"/>
      <c r="H417" s="5"/>
      <c r="I417" s="5"/>
      <c r="J417" s="23">
        <f t="shared" si="459"/>
        <v>0</v>
      </c>
      <c r="K417" s="5"/>
      <c r="L417" s="5"/>
      <c r="M417" s="5"/>
      <c r="N417" s="5"/>
      <c r="O417" s="23">
        <f t="shared" si="460"/>
        <v>0</v>
      </c>
      <c r="P417" s="5"/>
      <c r="Q417" s="5"/>
      <c r="R417" s="5"/>
      <c r="S417" s="5"/>
      <c r="T417" s="23">
        <f t="shared" si="461"/>
        <v>0</v>
      </c>
      <c r="U417" s="5"/>
      <c r="V417" s="5"/>
      <c r="W417" s="5"/>
      <c r="X417" s="5"/>
      <c r="Y417" s="23">
        <f t="shared" si="462"/>
        <v>0</v>
      </c>
      <c r="Z417" s="2">
        <v>21</v>
      </c>
      <c r="AA417" s="43">
        <f t="shared" si="463"/>
        <v>0</v>
      </c>
      <c r="AB417" s="43">
        <f t="shared" si="464"/>
        <v>0</v>
      </c>
      <c r="AC417" s="43">
        <f t="shared" si="465"/>
        <v>0</v>
      </c>
      <c r="AD417" s="43">
        <f t="shared" si="466"/>
        <v>0</v>
      </c>
      <c r="AE417" s="43">
        <f t="shared" si="467"/>
        <v>0</v>
      </c>
      <c r="AF417" s="43">
        <f t="shared" si="468"/>
        <v>0</v>
      </c>
    </row>
    <row r="418" spans="1:32" ht="15.75" customHeight="1">
      <c r="A418" s="6">
        <v>21</v>
      </c>
      <c r="B418" s="17" t="str">
        <f t="shared" ref="B418:D418" si="479">B398</f>
        <v>Информатика</v>
      </c>
      <c r="C418" s="48" t="str">
        <f t="shared" si="479"/>
        <v>8Ю</v>
      </c>
      <c r="D418" s="59">
        <f t="shared" si="479"/>
        <v>16</v>
      </c>
      <c r="E418" s="41">
        <f t="shared" si="458"/>
        <v>0</v>
      </c>
      <c r="F418" s="5"/>
      <c r="G418" s="5"/>
      <c r="H418" s="5"/>
      <c r="I418" s="5"/>
      <c r="J418" s="23">
        <f t="shared" si="459"/>
        <v>0</v>
      </c>
      <c r="K418" s="5"/>
      <c r="L418" s="5"/>
      <c r="M418" s="5"/>
      <c r="N418" s="5"/>
      <c r="O418" s="23">
        <f t="shared" si="460"/>
        <v>0</v>
      </c>
      <c r="P418" s="5"/>
      <c r="Q418" s="5"/>
      <c r="R418" s="5"/>
      <c r="S418" s="5"/>
      <c r="T418" s="23">
        <f t="shared" si="461"/>
        <v>0</v>
      </c>
      <c r="U418" s="5"/>
      <c r="V418" s="5"/>
      <c r="W418" s="5"/>
      <c r="X418" s="5"/>
      <c r="Y418" s="23">
        <f t="shared" si="462"/>
        <v>0</v>
      </c>
      <c r="Z418" s="2">
        <v>21</v>
      </c>
      <c r="AA418" s="43">
        <f t="shared" si="463"/>
        <v>0</v>
      </c>
      <c r="AB418" s="43">
        <f t="shared" si="464"/>
        <v>0</v>
      </c>
      <c r="AC418" s="43">
        <f t="shared" si="465"/>
        <v>0</v>
      </c>
      <c r="AD418" s="43">
        <f t="shared" si="466"/>
        <v>0</v>
      </c>
      <c r="AE418" s="43">
        <f t="shared" si="467"/>
        <v>0</v>
      </c>
      <c r="AF418" s="43">
        <f t="shared" si="468"/>
        <v>0</v>
      </c>
    </row>
    <row r="419" spans="1:32" ht="15.75" customHeight="1">
      <c r="A419" s="6">
        <v>21</v>
      </c>
      <c r="B419" s="17" t="str">
        <f t="shared" ref="B419:D419" si="480">B399</f>
        <v>Музыка</v>
      </c>
      <c r="C419" s="48" t="str">
        <f t="shared" si="480"/>
        <v>8Ю</v>
      </c>
      <c r="D419" s="59">
        <f t="shared" si="480"/>
        <v>16</v>
      </c>
      <c r="E419" s="41">
        <f t="shared" si="458"/>
        <v>0</v>
      </c>
      <c r="F419" s="5"/>
      <c r="G419" s="5"/>
      <c r="H419" s="5"/>
      <c r="I419" s="5"/>
      <c r="J419" s="49">
        <f t="shared" si="459"/>
        <v>0</v>
      </c>
      <c r="K419" s="5"/>
      <c r="L419" s="5"/>
      <c r="M419" s="5"/>
      <c r="N419" s="5"/>
      <c r="O419" s="49">
        <f t="shared" si="460"/>
        <v>0</v>
      </c>
      <c r="P419" s="5"/>
      <c r="Q419" s="5"/>
      <c r="R419" s="5"/>
      <c r="S419" s="5"/>
      <c r="T419" s="49">
        <f t="shared" si="461"/>
        <v>0</v>
      </c>
      <c r="U419" s="5"/>
      <c r="V419" s="5"/>
      <c r="W419" s="5"/>
      <c r="X419" s="5"/>
      <c r="Y419" s="49">
        <f t="shared" si="462"/>
        <v>0</v>
      </c>
      <c r="Z419" s="2">
        <v>21</v>
      </c>
      <c r="AA419" s="43">
        <f t="shared" si="463"/>
        <v>0</v>
      </c>
      <c r="AB419" s="43">
        <f t="shared" si="464"/>
        <v>0</v>
      </c>
      <c r="AC419" s="43">
        <f t="shared" si="465"/>
        <v>0</v>
      </c>
      <c r="AD419" s="43">
        <f t="shared" si="466"/>
        <v>0</v>
      </c>
      <c r="AE419" s="43">
        <f t="shared" si="467"/>
        <v>0</v>
      </c>
      <c r="AF419" s="43">
        <f t="shared" si="468"/>
        <v>0</v>
      </c>
    </row>
    <row r="420" spans="1:32" ht="15.75" customHeight="1">
      <c r="A420" s="6">
        <v>21</v>
      </c>
      <c r="B420" s="17" t="str">
        <f t="shared" ref="B420:D420" si="481">B400</f>
        <v>Обществознание</v>
      </c>
      <c r="C420" s="48" t="str">
        <f t="shared" si="481"/>
        <v>8Ю</v>
      </c>
      <c r="D420" s="59">
        <f t="shared" si="481"/>
        <v>16</v>
      </c>
      <c r="E420" s="41">
        <f t="shared" si="458"/>
        <v>0</v>
      </c>
      <c r="F420" s="5"/>
      <c r="G420" s="5"/>
      <c r="H420" s="5"/>
      <c r="I420" s="5"/>
      <c r="J420" s="49">
        <f t="shared" si="459"/>
        <v>0</v>
      </c>
      <c r="K420" s="5"/>
      <c r="L420" s="5"/>
      <c r="M420" s="5"/>
      <c r="N420" s="5"/>
      <c r="O420" s="49">
        <f t="shared" si="460"/>
        <v>0</v>
      </c>
      <c r="P420" s="5"/>
      <c r="Q420" s="5"/>
      <c r="R420" s="5"/>
      <c r="S420" s="5"/>
      <c r="T420" s="49">
        <f t="shared" si="461"/>
        <v>0</v>
      </c>
      <c r="U420" s="5"/>
      <c r="V420" s="5"/>
      <c r="W420" s="5"/>
      <c r="X420" s="5"/>
      <c r="Y420" s="49">
        <f t="shared" si="462"/>
        <v>0</v>
      </c>
      <c r="Z420" s="2">
        <v>11</v>
      </c>
      <c r="AA420" s="43">
        <f t="shared" si="463"/>
        <v>0</v>
      </c>
      <c r="AB420" s="43">
        <f t="shared" si="464"/>
        <v>0</v>
      </c>
      <c r="AC420" s="43">
        <f t="shared" si="465"/>
        <v>0</v>
      </c>
      <c r="AD420" s="43">
        <f t="shared" si="466"/>
        <v>0</v>
      </c>
      <c r="AE420" s="43">
        <f t="shared" si="467"/>
        <v>0</v>
      </c>
      <c r="AF420" s="43">
        <f t="shared" si="468"/>
        <v>0</v>
      </c>
    </row>
    <row r="421" spans="1:32" ht="15.75" customHeight="1">
      <c r="A421" s="6">
        <v>21</v>
      </c>
      <c r="B421" s="17" t="str">
        <f t="shared" ref="B421:D421" si="482">B401</f>
        <v>Физика</v>
      </c>
      <c r="C421" s="48" t="str">
        <f t="shared" si="482"/>
        <v>8Ю</v>
      </c>
      <c r="D421" s="59">
        <f t="shared" si="482"/>
        <v>32</v>
      </c>
      <c r="E421" s="41">
        <f t="shared" si="458"/>
        <v>0</v>
      </c>
      <c r="F421" s="5"/>
      <c r="G421" s="5"/>
      <c r="H421" s="5"/>
      <c r="I421" s="5"/>
      <c r="J421" s="49">
        <f t="shared" si="459"/>
        <v>0</v>
      </c>
      <c r="K421" s="5"/>
      <c r="L421" s="5"/>
      <c r="M421" s="5"/>
      <c r="N421" s="5"/>
      <c r="O421" s="49">
        <f t="shared" si="460"/>
        <v>0</v>
      </c>
      <c r="P421" s="5"/>
      <c r="Q421" s="5"/>
      <c r="R421" s="5"/>
      <c r="S421" s="5"/>
      <c r="T421" s="49">
        <f t="shared" si="461"/>
        <v>0</v>
      </c>
      <c r="U421" s="5"/>
      <c r="V421" s="5"/>
      <c r="W421" s="5"/>
      <c r="X421" s="5"/>
      <c r="Y421" s="49">
        <f t="shared" si="462"/>
        <v>0</v>
      </c>
      <c r="Z421" s="2">
        <v>11</v>
      </c>
      <c r="AA421" s="43">
        <f t="shared" si="463"/>
        <v>0</v>
      </c>
      <c r="AB421" s="43">
        <f t="shared" si="464"/>
        <v>0</v>
      </c>
      <c r="AC421" s="43">
        <f t="shared" si="465"/>
        <v>0</v>
      </c>
      <c r="AD421" s="43">
        <f t="shared" si="466"/>
        <v>0</v>
      </c>
      <c r="AE421" s="43">
        <f t="shared" si="467"/>
        <v>0</v>
      </c>
      <c r="AF421" s="43">
        <f t="shared" si="468"/>
        <v>0</v>
      </c>
    </row>
    <row r="422" spans="1:32" ht="15.75" customHeight="1">
      <c r="A422" s="6">
        <v>21</v>
      </c>
      <c r="B422" s="17" t="str">
        <f t="shared" ref="B422:D422" si="483">B402</f>
        <v>Химия</v>
      </c>
      <c r="C422" s="48" t="str">
        <f t="shared" si="483"/>
        <v>8Ю</v>
      </c>
      <c r="D422" s="59">
        <f t="shared" si="483"/>
        <v>32</v>
      </c>
      <c r="E422" s="41">
        <f t="shared" si="458"/>
        <v>0</v>
      </c>
      <c r="F422" s="5"/>
      <c r="G422" s="5"/>
      <c r="H422" s="5"/>
      <c r="I422" s="5"/>
      <c r="J422" s="49">
        <f t="shared" si="459"/>
        <v>0</v>
      </c>
      <c r="K422" s="5"/>
      <c r="L422" s="5"/>
      <c r="M422" s="5"/>
      <c r="N422" s="5"/>
      <c r="O422" s="49">
        <f t="shared" si="460"/>
        <v>0</v>
      </c>
      <c r="P422" s="5"/>
      <c r="Q422" s="5"/>
      <c r="R422" s="5"/>
      <c r="S422" s="5"/>
      <c r="T422" s="49">
        <f t="shared" si="461"/>
        <v>0</v>
      </c>
      <c r="U422" s="5"/>
      <c r="V422" s="5"/>
      <c r="W422" s="5"/>
      <c r="X422" s="5"/>
      <c r="Y422" s="49">
        <f t="shared" si="462"/>
        <v>0</v>
      </c>
      <c r="Z422" s="2">
        <v>11</v>
      </c>
      <c r="AA422" s="43">
        <f t="shared" si="463"/>
        <v>0</v>
      </c>
      <c r="AB422" s="43">
        <f t="shared" si="464"/>
        <v>0</v>
      </c>
      <c r="AC422" s="43">
        <f t="shared" si="465"/>
        <v>0</v>
      </c>
      <c r="AD422" s="43">
        <f t="shared" si="466"/>
        <v>0</v>
      </c>
      <c r="AE422" s="43">
        <f t="shared" si="467"/>
        <v>0</v>
      </c>
      <c r="AF422" s="43">
        <f t="shared" si="468"/>
        <v>0</v>
      </c>
    </row>
    <row r="423" spans="1:32" ht="15.75" customHeight="1">
      <c r="A423" s="6">
        <v>21</v>
      </c>
      <c r="B423" s="17" t="str">
        <f t="shared" ref="B423:D423" si="484">B403</f>
        <v>ОБЖ</v>
      </c>
      <c r="C423" s="48" t="str">
        <f t="shared" si="484"/>
        <v>8Ю</v>
      </c>
      <c r="D423" s="59">
        <f t="shared" si="484"/>
        <v>16</v>
      </c>
      <c r="E423" s="41">
        <f t="shared" si="458"/>
        <v>0</v>
      </c>
      <c r="F423" s="5"/>
      <c r="G423" s="5"/>
      <c r="H423" s="5"/>
      <c r="I423" s="5"/>
      <c r="J423" s="49">
        <f t="shared" si="459"/>
        <v>0</v>
      </c>
      <c r="K423" s="5"/>
      <c r="L423" s="5"/>
      <c r="M423" s="5"/>
      <c r="N423" s="5"/>
      <c r="O423" s="49">
        <f t="shared" si="460"/>
        <v>0</v>
      </c>
      <c r="P423" s="5"/>
      <c r="Q423" s="5"/>
      <c r="R423" s="5"/>
      <c r="S423" s="5"/>
      <c r="T423" s="49">
        <f t="shared" si="461"/>
        <v>0</v>
      </c>
      <c r="U423" s="5"/>
      <c r="V423" s="5"/>
      <c r="W423" s="5"/>
      <c r="X423" s="5"/>
      <c r="Y423" s="49">
        <f t="shared" si="462"/>
        <v>0</v>
      </c>
      <c r="Z423" s="2">
        <v>11</v>
      </c>
      <c r="AA423" s="43">
        <f t="shared" si="463"/>
        <v>0</v>
      </c>
      <c r="AB423" s="43">
        <f t="shared" si="464"/>
        <v>0</v>
      </c>
      <c r="AC423" s="43">
        <f t="shared" si="465"/>
        <v>0</v>
      </c>
      <c r="AD423" s="43">
        <f t="shared" si="466"/>
        <v>0</v>
      </c>
      <c r="AE423" s="43">
        <f t="shared" si="467"/>
        <v>0</v>
      </c>
      <c r="AF423" s="43">
        <f t="shared" si="468"/>
        <v>0</v>
      </c>
    </row>
    <row r="424" spans="1:32" ht="15.75" customHeight="1">
      <c r="A424" s="6">
        <v>21</v>
      </c>
      <c r="B424" s="17" t="str">
        <f t="shared" ref="B424:D424" si="485">B404</f>
        <v>Родной (русский) язык</v>
      </c>
      <c r="C424" s="48" t="str">
        <f t="shared" si="485"/>
        <v>8Ю</v>
      </c>
      <c r="D424" s="59">
        <f t="shared" si="485"/>
        <v>8</v>
      </c>
      <c r="E424" s="41">
        <f t="shared" si="458"/>
        <v>0</v>
      </c>
      <c r="F424" s="5"/>
      <c r="G424" s="5"/>
      <c r="H424" s="5"/>
      <c r="I424" s="5"/>
      <c r="J424" s="49">
        <f t="shared" si="459"/>
        <v>0</v>
      </c>
      <c r="K424" s="5"/>
      <c r="L424" s="5"/>
      <c r="M424" s="5"/>
      <c r="N424" s="5"/>
      <c r="O424" s="49">
        <f t="shared" si="460"/>
        <v>0</v>
      </c>
      <c r="P424" s="5"/>
      <c r="Q424" s="5"/>
      <c r="R424" s="5"/>
      <c r="S424" s="5"/>
      <c r="T424" s="49">
        <f t="shared" si="461"/>
        <v>0</v>
      </c>
      <c r="U424" s="5"/>
      <c r="V424" s="5"/>
      <c r="W424" s="5"/>
      <c r="X424" s="5"/>
      <c r="Y424" s="49">
        <f t="shared" si="462"/>
        <v>0</v>
      </c>
      <c r="Z424" s="2">
        <v>11</v>
      </c>
      <c r="AA424" s="43">
        <f t="shared" si="463"/>
        <v>0</v>
      </c>
      <c r="AB424" s="43">
        <f t="shared" si="464"/>
        <v>0</v>
      </c>
      <c r="AC424" s="43">
        <f t="shared" si="465"/>
        <v>0</v>
      </c>
      <c r="AD424" s="43">
        <f t="shared" si="466"/>
        <v>0</v>
      </c>
      <c r="AE424" s="43">
        <f t="shared" si="467"/>
        <v>0</v>
      </c>
      <c r="AF424" s="43">
        <f t="shared" si="468"/>
        <v>0</v>
      </c>
    </row>
    <row r="425" spans="1:32" ht="16.2">
      <c r="A425" s="6">
        <v>21</v>
      </c>
      <c r="B425" s="50"/>
      <c r="C425" s="51"/>
      <c r="D425" s="52"/>
      <c r="E425" s="41"/>
      <c r="F425" s="53"/>
      <c r="G425" s="53"/>
      <c r="H425" s="53"/>
      <c r="I425" s="53"/>
      <c r="J425" s="53">
        <f>SUM(J407:J424)</f>
        <v>0</v>
      </c>
      <c r="K425" s="53"/>
      <c r="L425" s="53"/>
      <c r="M425" s="53"/>
      <c r="N425" s="53"/>
      <c r="O425" s="53">
        <f>SUM(O407:O424)</f>
        <v>0</v>
      </c>
      <c r="P425" s="53"/>
      <c r="Q425" s="53"/>
      <c r="R425" s="53"/>
      <c r="S425" s="53"/>
      <c r="T425" s="53">
        <f>SUM(T407:T424)</f>
        <v>0</v>
      </c>
      <c r="U425" s="53"/>
      <c r="V425" s="53"/>
      <c r="W425" s="53"/>
      <c r="X425" s="53"/>
      <c r="Y425" s="53">
        <f>SUM(Y407:Y424)</f>
        <v>0</v>
      </c>
      <c r="Z425" s="2">
        <v>1</v>
      </c>
      <c r="AA425" s="54">
        <f t="shared" ref="AA425:AF425" si="486">SUM(AA407:AA424)</f>
        <v>0</v>
      </c>
      <c r="AB425" s="54">
        <f t="shared" si="486"/>
        <v>0</v>
      </c>
      <c r="AC425" s="54">
        <f t="shared" si="486"/>
        <v>0</v>
      </c>
      <c r="AD425" s="54">
        <f t="shared" si="486"/>
        <v>0</v>
      </c>
      <c r="AE425" s="43">
        <f t="shared" si="486"/>
        <v>0</v>
      </c>
      <c r="AF425" s="43">
        <f t="shared" si="486"/>
        <v>0</v>
      </c>
    </row>
    <row r="426" spans="1:32" ht="15.75" customHeight="1">
      <c r="A426" s="6">
        <v>22</v>
      </c>
      <c r="B426" s="90" t="str">
        <f>"Буква (или иное название) класса "&amp;A426&amp;":"</f>
        <v>Буква (или иное название) класса 22:</v>
      </c>
      <c r="C426" s="91"/>
      <c r="D426" s="55"/>
      <c r="E426" s="41"/>
      <c r="F426" s="92"/>
      <c r="G426" s="93"/>
      <c r="H426" s="93"/>
      <c r="I426" s="93"/>
      <c r="J426" s="93"/>
      <c r="K426" s="93"/>
      <c r="L426" s="93"/>
      <c r="M426" s="93"/>
      <c r="N426" s="93"/>
      <c r="O426" s="93"/>
      <c r="P426" s="93"/>
      <c r="Q426" s="93"/>
      <c r="R426" s="93"/>
      <c r="S426" s="93"/>
      <c r="T426" s="93"/>
      <c r="U426" s="93"/>
      <c r="V426" s="93"/>
      <c r="W426" s="93"/>
      <c r="X426" s="93"/>
      <c r="Y426" s="93"/>
      <c r="Z426" s="2">
        <v>22</v>
      </c>
      <c r="AA426" s="36"/>
      <c r="AB426" s="36"/>
      <c r="AC426" s="36"/>
      <c r="AD426" s="37"/>
      <c r="AE426" s="4"/>
      <c r="AF426" s="4"/>
    </row>
    <row r="427" spans="1:32" ht="15.75" customHeight="1">
      <c r="A427" s="6">
        <v>22</v>
      </c>
      <c r="B427" s="17" t="str">
        <f t="shared" ref="B427:D427" si="487">B407</f>
        <v xml:space="preserve"> Русский язык</v>
      </c>
      <c r="C427" s="48" t="str">
        <f t="shared" si="487"/>
        <v>8Ю</v>
      </c>
      <c r="D427" s="61">
        <f t="shared" si="487"/>
        <v>48</v>
      </c>
      <c r="E427" s="41">
        <f t="shared" ref="E427:E444" si="488">(J427+O427+T427+Y427)/D427</f>
        <v>0</v>
      </c>
      <c r="F427" s="42"/>
      <c r="G427" s="5"/>
      <c r="H427" s="5"/>
      <c r="I427" s="42"/>
      <c r="J427" s="23">
        <f t="shared" ref="J427:J444" si="489">COUNTA(F427:I427)</f>
        <v>0</v>
      </c>
      <c r="K427" s="42"/>
      <c r="L427" s="5"/>
      <c r="M427" s="5"/>
      <c r="N427" s="5"/>
      <c r="O427" s="23">
        <f t="shared" ref="O427:O444" si="490">COUNTA(K427:N427)</f>
        <v>0</v>
      </c>
      <c r="P427" s="5"/>
      <c r="Q427" s="5"/>
      <c r="R427" s="5"/>
      <c r="S427" s="42"/>
      <c r="T427" s="23">
        <f t="shared" ref="T427:T444" si="491">COUNTA(P427:S427)</f>
        <v>0</v>
      </c>
      <c r="U427" s="5"/>
      <c r="V427" s="5"/>
      <c r="W427" s="5"/>
      <c r="X427" s="5"/>
      <c r="Y427" s="23">
        <f t="shared" ref="Y427:Y444" si="492">COUNTA(U427:X427)</f>
        <v>0</v>
      </c>
      <c r="Z427" s="2">
        <v>22</v>
      </c>
      <c r="AA427" s="43">
        <f t="shared" ref="AA427:AA444" si="493">IF($F$1&gt;0,COUNTIF(F427:Y427,$F$1),0)</f>
        <v>0</v>
      </c>
      <c r="AB427" s="43">
        <f t="shared" ref="AB427:AB444" si="494">IF($G$1&gt;0,COUNTIF(F427:Y427,$G$1),0)</f>
        <v>0</v>
      </c>
      <c r="AC427" s="43">
        <f t="shared" ref="AC427:AC444" si="495">IF($H$1&gt;0,COUNTIF(F427:Y427,$H$1),0)</f>
        <v>0</v>
      </c>
      <c r="AD427" s="43">
        <f t="shared" ref="AD427:AD444" si="496">IF($I$1&gt;0,COUNTIF(F427:Y427,$I$1),0)</f>
        <v>0</v>
      </c>
      <c r="AE427" s="43">
        <f t="shared" ref="AE427:AE444" si="497">IF($J$1&gt;0,COUNTIF(F427:Y427,$J$1),0)</f>
        <v>0</v>
      </c>
      <c r="AF427" s="43">
        <f t="shared" ref="AF427:AF444" si="498">IF($K$1&gt;0,COUNTIF(F427:Y427,$K$1),0)</f>
        <v>0</v>
      </c>
    </row>
    <row r="428" spans="1:32" ht="15.75" customHeight="1">
      <c r="A428" s="6">
        <v>22</v>
      </c>
      <c r="B428" s="17" t="str">
        <f t="shared" ref="B428:D428" si="499">B408</f>
        <v>Литература</v>
      </c>
      <c r="C428" s="48" t="str">
        <f t="shared" si="499"/>
        <v>8Ю</v>
      </c>
      <c r="D428" s="61">
        <f t="shared" si="499"/>
        <v>32</v>
      </c>
      <c r="E428" s="41">
        <f t="shared" si="488"/>
        <v>0</v>
      </c>
      <c r="F428" s="5"/>
      <c r="G428" s="5"/>
      <c r="H428" s="5"/>
      <c r="I428" s="5"/>
      <c r="J428" s="23">
        <f t="shared" si="489"/>
        <v>0</v>
      </c>
      <c r="K428" s="5"/>
      <c r="L428" s="5"/>
      <c r="M428" s="5"/>
      <c r="N428" s="5"/>
      <c r="O428" s="23">
        <f t="shared" si="490"/>
        <v>0</v>
      </c>
      <c r="P428" s="5"/>
      <c r="Q428" s="5"/>
      <c r="R428" s="5"/>
      <c r="S428" s="5"/>
      <c r="T428" s="23">
        <f t="shared" si="491"/>
        <v>0</v>
      </c>
      <c r="U428" s="5"/>
      <c r="V428" s="5"/>
      <c r="W428" s="5"/>
      <c r="X428" s="5"/>
      <c r="Y428" s="23">
        <f t="shared" si="492"/>
        <v>0</v>
      </c>
      <c r="Z428" s="2">
        <v>22</v>
      </c>
      <c r="AA428" s="43">
        <f t="shared" si="493"/>
        <v>0</v>
      </c>
      <c r="AB428" s="43">
        <f t="shared" si="494"/>
        <v>0</v>
      </c>
      <c r="AC428" s="43">
        <f t="shared" si="495"/>
        <v>0</v>
      </c>
      <c r="AD428" s="43">
        <f t="shared" si="496"/>
        <v>0</v>
      </c>
      <c r="AE428" s="43">
        <f t="shared" si="497"/>
        <v>0</v>
      </c>
      <c r="AF428" s="43">
        <f t="shared" si="498"/>
        <v>0</v>
      </c>
    </row>
    <row r="429" spans="1:32" ht="15.75" customHeight="1">
      <c r="A429" s="6">
        <v>22</v>
      </c>
      <c r="B429" s="17" t="str">
        <f t="shared" ref="B429:D429" si="500">B409</f>
        <v>Иностранный язык</v>
      </c>
      <c r="C429" s="48" t="str">
        <f t="shared" si="500"/>
        <v>8Ю</v>
      </c>
      <c r="D429" s="61">
        <f t="shared" si="500"/>
        <v>48</v>
      </c>
      <c r="E429" s="41">
        <f t="shared" si="488"/>
        <v>0</v>
      </c>
      <c r="F429" s="5"/>
      <c r="G429" s="5"/>
      <c r="H429" s="5"/>
      <c r="I429" s="5"/>
      <c r="J429" s="23">
        <f t="shared" si="489"/>
        <v>0</v>
      </c>
      <c r="K429" s="5"/>
      <c r="L429" s="5"/>
      <c r="M429" s="5"/>
      <c r="N429" s="5"/>
      <c r="O429" s="23">
        <f t="shared" si="490"/>
        <v>0</v>
      </c>
      <c r="P429" s="5"/>
      <c r="Q429" s="5"/>
      <c r="R429" s="5"/>
      <c r="S429" s="5"/>
      <c r="T429" s="23">
        <f t="shared" si="491"/>
        <v>0</v>
      </c>
      <c r="U429" s="5"/>
      <c r="V429" s="5"/>
      <c r="W429" s="5"/>
      <c r="X429" s="5"/>
      <c r="Y429" s="23">
        <f t="shared" si="492"/>
        <v>0</v>
      </c>
      <c r="Z429" s="2">
        <v>22</v>
      </c>
      <c r="AA429" s="43">
        <f t="shared" si="493"/>
        <v>0</v>
      </c>
      <c r="AB429" s="43">
        <f t="shared" si="494"/>
        <v>0</v>
      </c>
      <c r="AC429" s="43">
        <f t="shared" si="495"/>
        <v>0</v>
      </c>
      <c r="AD429" s="43">
        <f t="shared" si="496"/>
        <v>0</v>
      </c>
      <c r="AE429" s="43">
        <f t="shared" si="497"/>
        <v>0</v>
      </c>
      <c r="AF429" s="43">
        <f t="shared" si="498"/>
        <v>0</v>
      </c>
    </row>
    <row r="430" spans="1:32" ht="15.75" customHeight="1">
      <c r="A430" s="6">
        <v>22</v>
      </c>
      <c r="B430" s="17" t="str">
        <f t="shared" ref="B430:D430" si="501">B410</f>
        <v>Алгебра</v>
      </c>
      <c r="C430" s="48" t="str">
        <f t="shared" si="501"/>
        <v>8Ю</v>
      </c>
      <c r="D430" s="61">
        <f t="shared" si="501"/>
        <v>51</v>
      </c>
      <c r="E430" s="41">
        <f t="shared" si="488"/>
        <v>0</v>
      </c>
      <c r="F430" s="42"/>
      <c r="G430" s="5"/>
      <c r="H430" s="42"/>
      <c r="I430" s="5"/>
      <c r="J430" s="23">
        <f t="shared" si="489"/>
        <v>0</v>
      </c>
      <c r="K430" s="42"/>
      <c r="L430" s="42"/>
      <c r="M430" s="42"/>
      <c r="N430" s="5"/>
      <c r="O430" s="23">
        <f t="shared" si="490"/>
        <v>0</v>
      </c>
      <c r="P430" s="5"/>
      <c r="Q430" s="5"/>
      <c r="R430" s="5"/>
      <c r="S430" s="5"/>
      <c r="T430" s="23">
        <f t="shared" si="491"/>
        <v>0</v>
      </c>
      <c r="U430" s="5"/>
      <c r="V430" s="5"/>
      <c r="W430" s="5"/>
      <c r="X430" s="5"/>
      <c r="Y430" s="23">
        <f t="shared" si="492"/>
        <v>0</v>
      </c>
      <c r="Z430" s="2">
        <v>22</v>
      </c>
      <c r="AA430" s="43">
        <f t="shared" si="493"/>
        <v>0</v>
      </c>
      <c r="AB430" s="43">
        <f t="shared" si="494"/>
        <v>0</v>
      </c>
      <c r="AC430" s="43">
        <f t="shared" si="495"/>
        <v>0</v>
      </c>
      <c r="AD430" s="43">
        <f t="shared" si="496"/>
        <v>0</v>
      </c>
      <c r="AE430" s="43">
        <f t="shared" si="497"/>
        <v>0</v>
      </c>
      <c r="AF430" s="43">
        <f t="shared" si="498"/>
        <v>0</v>
      </c>
    </row>
    <row r="431" spans="1:32" ht="15.75" customHeight="1">
      <c r="A431" s="6">
        <v>22</v>
      </c>
      <c r="B431" s="17" t="str">
        <f t="shared" ref="B431:D431" si="502">B411</f>
        <v>Геометрия</v>
      </c>
      <c r="C431" s="48" t="str">
        <f t="shared" si="502"/>
        <v>8Ю</v>
      </c>
      <c r="D431" s="61">
        <f t="shared" si="502"/>
        <v>34</v>
      </c>
      <c r="E431" s="41">
        <f t="shared" si="488"/>
        <v>0</v>
      </c>
      <c r="F431" s="5"/>
      <c r="G431" s="5"/>
      <c r="H431" s="5"/>
      <c r="I431" s="42"/>
      <c r="J431" s="23">
        <f t="shared" si="489"/>
        <v>0</v>
      </c>
      <c r="K431" s="42"/>
      <c r="L431" s="5"/>
      <c r="M431" s="5"/>
      <c r="N431" s="5"/>
      <c r="O431" s="23">
        <f t="shared" si="490"/>
        <v>0</v>
      </c>
      <c r="P431" s="5"/>
      <c r="Q431" s="5"/>
      <c r="R431" s="5"/>
      <c r="S431" s="5"/>
      <c r="T431" s="23">
        <f t="shared" si="491"/>
        <v>0</v>
      </c>
      <c r="U431" s="5"/>
      <c r="V431" s="5"/>
      <c r="W431" s="5"/>
      <c r="X431" s="5"/>
      <c r="Y431" s="23">
        <f t="shared" si="492"/>
        <v>0</v>
      </c>
      <c r="Z431" s="2">
        <v>22</v>
      </c>
      <c r="AA431" s="43">
        <f t="shared" si="493"/>
        <v>0</v>
      </c>
      <c r="AB431" s="43">
        <f t="shared" si="494"/>
        <v>0</v>
      </c>
      <c r="AC431" s="43">
        <f t="shared" si="495"/>
        <v>0</v>
      </c>
      <c r="AD431" s="43">
        <f t="shared" si="496"/>
        <v>0</v>
      </c>
      <c r="AE431" s="43">
        <f t="shared" si="497"/>
        <v>0</v>
      </c>
      <c r="AF431" s="43">
        <f t="shared" si="498"/>
        <v>0</v>
      </c>
    </row>
    <row r="432" spans="1:32" ht="15.75" customHeight="1">
      <c r="A432" s="6">
        <v>22</v>
      </c>
      <c r="B432" s="17" t="str">
        <f t="shared" ref="B432:D432" si="503">B412</f>
        <v>Вероятность и статистика</v>
      </c>
      <c r="C432" s="48" t="str">
        <f t="shared" si="503"/>
        <v>8Ю</v>
      </c>
      <c r="D432" s="61">
        <f t="shared" si="503"/>
        <v>16</v>
      </c>
      <c r="E432" s="41">
        <f t="shared" si="488"/>
        <v>0</v>
      </c>
      <c r="F432" s="42"/>
      <c r="G432" s="5"/>
      <c r="H432" s="5"/>
      <c r="I432" s="5"/>
      <c r="J432" s="23">
        <f t="shared" si="489"/>
        <v>0</v>
      </c>
      <c r="K432" s="5"/>
      <c r="L432" s="5"/>
      <c r="M432" s="5"/>
      <c r="N432" s="5"/>
      <c r="O432" s="23">
        <f t="shared" si="490"/>
        <v>0</v>
      </c>
      <c r="P432" s="5"/>
      <c r="Q432" s="5"/>
      <c r="R432" s="5"/>
      <c r="S432" s="5"/>
      <c r="T432" s="23">
        <f t="shared" si="491"/>
        <v>0</v>
      </c>
      <c r="U432" s="5"/>
      <c r="V432" s="5"/>
      <c r="W432" s="5"/>
      <c r="X432" s="5"/>
      <c r="Y432" s="23">
        <f t="shared" si="492"/>
        <v>0</v>
      </c>
      <c r="Z432" s="2">
        <v>22</v>
      </c>
      <c r="AA432" s="43">
        <f t="shared" si="493"/>
        <v>0</v>
      </c>
      <c r="AB432" s="43">
        <f t="shared" si="494"/>
        <v>0</v>
      </c>
      <c r="AC432" s="43">
        <f t="shared" si="495"/>
        <v>0</v>
      </c>
      <c r="AD432" s="43">
        <f t="shared" si="496"/>
        <v>0</v>
      </c>
      <c r="AE432" s="43">
        <f t="shared" si="497"/>
        <v>0</v>
      </c>
      <c r="AF432" s="43">
        <f t="shared" si="498"/>
        <v>0</v>
      </c>
    </row>
    <row r="433" spans="1:32" ht="15.75" customHeight="1">
      <c r="A433" s="6">
        <v>22</v>
      </c>
      <c r="B433" s="17" t="str">
        <f t="shared" ref="B433:D433" si="504">B413</f>
        <v>История</v>
      </c>
      <c r="C433" s="48" t="str">
        <f t="shared" si="504"/>
        <v>8Ю</v>
      </c>
      <c r="D433" s="59">
        <f t="shared" si="504"/>
        <v>32</v>
      </c>
      <c r="E433" s="41">
        <f t="shared" si="488"/>
        <v>0</v>
      </c>
      <c r="F433" s="5"/>
      <c r="G433" s="5"/>
      <c r="H433" s="5"/>
      <c r="I433" s="5"/>
      <c r="J433" s="23">
        <f t="shared" si="489"/>
        <v>0</v>
      </c>
      <c r="K433" s="5"/>
      <c r="L433" s="5"/>
      <c r="M433" s="5"/>
      <c r="N433" s="42"/>
      <c r="O433" s="23">
        <f t="shared" si="490"/>
        <v>0</v>
      </c>
      <c r="P433" s="42"/>
      <c r="Q433" s="5"/>
      <c r="R433" s="5"/>
      <c r="S433" s="5"/>
      <c r="T433" s="23">
        <f t="shared" si="491"/>
        <v>0</v>
      </c>
      <c r="U433" s="5"/>
      <c r="V433" s="5"/>
      <c r="W433" s="5"/>
      <c r="X433" s="5"/>
      <c r="Y433" s="23">
        <f t="shared" si="492"/>
        <v>0</v>
      </c>
      <c r="Z433" s="2">
        <v>22</v>
      </c>
      <c r="AA433" s="43">
        <f t="shared" si="493"/>
        <v>0</v>
      </c>
      <c r="AB433" s="43">
        <f t="shared" si="494"/>
        <v>0</v>
      </c>
      <c r="AC433" s="43">
        <f t="shared" si="495"/>
        <v>0</v>
      </c>
      <c r="AD433" s="43">
        <f t="shared" si="496"/>
        <v>0</v>
      </c>
      <c r="AE433" s="43">
        <f t="shared" si="497"/>
        <v>0</v>
      </c>
      <c r="AF433" s="43">
        <f t="shared" si="498"/>
        <v>0</v>
      </c>
    </row>
    <row r="434" spans="1:32" ht="15.75" customHeight="1">
      <c r="A434" s="6">
        <v>22</v>
      </c>
      <c r="B434" s="17" t="str">
        <f t="shared" ref="B434:D434" si="505">B414</f>
        <v>География</v>
      </c>
      <c r="C434" s="48" t="str">
        <f t="shared" si="505"/>
        <v>8Ю</v>
      </c>
      <c r="D434" s="59">
        <f t="shared" si="505"/>
        <v>32</v>
      </c>
      <c r="E434" s="41">
        <f t="shared" si="488"/>
        <v>0</v>
      </c>
      <c r="F434" s="5"/>
      <c r="G434" s="5"/>
      <c r="H434" s="5"/>
      <c r="I434" s="42"/>
      <c r="J434" s="23">
        <f t="shared" si="489"/>
        <v>0</v>
      </c>
      <c r="K434" s="5"/>
      <c r="L434" s="5"/>
      <c r="M434" s="5"/>
      <c r="N434" s="5"/>
      <c r="O434" s="23">
        <f t="shared" si="490"/>
        <v>0</v>
      </c>
      <c r="P434" s="5"/>
      <c r="Q434" s="5"/>
      <c r="R434" s="5"/>
      <c r="S434" s="5"/>
      <c r="T434" s="23">
        <f t="shared" si="491"/>
        <v>0</v>
      </c>
      <c r="U434" s="5"/>
      <c r="V434" s="5"/>
      <c r="W434" s="5"/>
      <c r="X434" s="42"/>
      <c r="Y434" s="23">
        <f t="shared" si="492"/>
        <v>0</v>
      </c>
      <c r="Z434" s="2">
        <v>22</v>
      </c>
      <c r="AA434" s="43">
        <f t="shared" si="493"/>
        <v>0</v>
      </c>
      <c r="AB434" s="43">
        <f t="shared" si="494"/>
        <v>0</v>
      </c>
      <c r="AC434" s="43">
        <f t="shared" si="495"/>
        <v>0</v>
      </c>
      <c r="AD434" s="43">
        <f t="shared" si="496"/>
        <v>0</v>
      </c>
      <c r="AE434" s="43">
        <f t="shared" si="497"/>
        <v>0</v>
      </c>
      <c r="AF434" s="43">
        <f t="shared" si="498"/>
        <v>0</v>
      </c>
    </row>
    <row r="435" spans="1:32" ht="15.75" customHeight="1">
      <c r="A435" s="6">
        <v>22</v>
      </c>
      <c r="B435" s="17" t="str">
        <f t="shared" ref="B435:D435" si="506">B415</f>
        <v>Биология</v>
      </c>
      <c r="C435" s="48" t="str">
        <f t="shared" si="506"/>
        <v>8Ю</v>
      </c>
      <c r="D435" s="59">
        <f t="shared" si="506"/>
        <v>32</v>
      </c>
      <c r="E435" s="41">
        <f t="shared" si="488"/>
        <v>0</v>
      </c>
      <c r="F435" s="5"/>
      <c r="G435" s="5"/>
      <c r="H435" s="5"/>
      <c r="I435" s="5"/>
      <c r="J435" s="23">
        <f t="shared" si="489"/>
        <v>0</v>
      </c>
      <c r="K435" s="5"/>
      <c r="L435" s="5"/>
      <c r="M435" s="5"/>
      <c r="N435" s="5"/>
      <c r="O435" s="23">
        <f t="shared" si="490"/>
        <v>0</v>
      </c>
      <c r="P435" s="5"/>
      <c r="Q435" s="5"/>
      <c r="R435" s="5"/>
      <c r="S435" s="5"/>
      <c r="T435" s="23">
        <f t="shared" si="491"/>
        <v>0</v>
      </c>
      <c r="U435" s="5"/>
      <c r="V435" s="5"/>
      <c r="W435" s="5"/>
      <c r="X435" s="5"/>
      <c r="Y435" s="23">
        <f t="shared" si="492"/>
        <v>0</v>
      </c>
      <c r="Z435" s="2">
        <v>22</v>
      </c>
      <c r="AA435" s="43">
        <f t="shared" si="493"/>
        <v>0</v>
      </c>
      <c r="AB435" s="43">
        <f t="shared" si="494"/>
        <v>0</v>
      </c>
      <c r="AC435" s="43">
        <f t="shared" si="495"/>
        <v>0</v>
      </c>
      <c r="AD435" s="43">
        <f t="shared" si="496"/>
        <v>0</v>
      </c>
      <c r="AE435" s="43">
        <f t="shared" si="497"/>
        <v>0</v>
      </c>
      <c r="AF435" s="43">
        <f t="shared" si="498"/>
        <v>0</v>
      </c>
    </row>
    <row r="436" spans="1:32" ht="15.75" customHeight="1">
      <c r="A436" s="6">
        <v>22</v>
      </c>
      <c r="B436" s="17" t="str">
        <f t="shared" ref="B436:D436" si="507">B416</f>
        <v>Технология</v>
      </c>
      <c r="C436" s="48" t="str">
        <f t="shared" si="507"/>
        <v>8Ю</v>
      </c>
      <c r="D436" s="59">
        <f t="shared" si="507"/>
        <v>16</v>
      </c>
      <c r="E436" s="41">
        <f t="shared" si="488"/>
        <v>0</v>
      </c>
      <c r="F436" s="5"/>
      <c r="G436" s="5"/>
      <c r="H436" s="5"/>
      <c r="I436" s="5"/>
      <c r="J436" s="23">
        <f t="shared" si="489"/>
        <v>0</v>
      </c>
      <c r="K436" s="5"/>
      <c r="L436" s="5"/>
      <c r="M436" s="5"/>
      <c r="N436" s="5"/>
      <c r="O436" s="23">
        <f t="shared" si="490"/>
        <v>0</v>
      </c>
      <c r="P436" s="5"/>
      <c r="Q436" s="5"/>
      <c r="R436" s="5"/>
      <c r="S436" s="42"/>
      <c r="T436" s="23">
        <f t="shared" si="491"/>
        <v>0</v>
      </c>
      <c r="U436" s="42"/>
      <c r="V436" s="5"/>
      <c r="W436" s="5"/>
      <c r="X436" s="5"/>
      <c r="Y436" s="23">
        <f t="shared" si="492"/>
        <v>0</v>
      </c>
      <c r="Z436" s="2">
        <v>22</v>
      </c>
      <c r="AA436" s="43">
        <f t="shared" si="493"/>
        <v>0</v>
      </c>
      <c r="AB436" s="43">
        <f t="shared" si="494"/>
        <v>0</v>
      </c>
      <c r="AC436" s="43">
        <f t="shared" si="495"/>
        <v>0</v>
      </c>
      <c r="AD436" s="43">
        <f t="shared" si="496"/>
        <v>0</v>
      </c>
      <c r="AE436" s="43">
        <f t="shared" si="497"/>
        <v>0</v>
      </c>
      <c r="AF436" s="43">
        <f t="shared" si="498"/>
        <v>0</v>
      </c>
    </row>
    <row r="437" spans="1:32" ht="15.75" customHeight="1">
      <c r="A437" s="6">
        <v>22</v>
      </c>
      <c r="B437" s="17" t="str">
        <f t="shared" ref="B437:D437" si="508">B417</f>
        <v>Физическая культура</v>
      </c>
      <c r="C437" s="48" t="str">
        <f t="shared" si="508"/>
        <v>8Ю</v>
      </c>
      <c r="D437" s="59">
        <f t="shared" si="508"/>
        <v>32</v>
      </c>
      <c r="E437" s="41">
        <f t="shared" si="488"/>
        <v>0</v>
      </c>
      <c r="F437" s="5"/>
      <c r="G437" s="5"/>
      <c r="H437" s="5"/>
      <c r="I437" s="5"/>
      <c r="J437" s="23">
        <f t="shared" si="489"/>
        <v>0</v>
      </c>
      <c r="K437" s="5"/>
      <c r="L437" s="5"/>
      <c r="M437" s="5"/>
      <c r="N437" s="5"/>
      <c r="O437" s="23">
        <f t="shared" si="490"/>
        <v>0</v>
      </c>
      <c r="P437" s="5"/>
      <c r="Q437" s="5"/>
      <c r="R437" s="5"/>
      <c r="S437" s="5"/>
      <c r="T437" s="23">
        <f t="shared" si="491"/>
        <v>0</v>
      </c>
      <c r="U437" s="5"/>
      <c r="V437" s="5"/>
      <c r="W437" s="5"/>
      <c r="X437" s="5"/>
      <c r="Y437" s="23">
        <f t="shared" si="492"/>
        <v>0</v>
      </c>
      <c r="Z437" s="2">
        <v>22</v>
      </c>
      <c r="AA437" s="43">
        <f t="shared" si="493"/>
        <v>0</v>
      </c>
      <c r="AB437" s="43">
        <f t="shared" si="494"/>
        <v>0</v>
      </c>
      <c r="AC437" s="43">
        <f t="shared" si="495"/>
        <v>0</v>
      </c>
      <c r="AD437" s="43">
        <f t="shared" si="496"/>
        <v>0</v>
      </c>
      <c r="AE437" s="43">
        <f t="shared" si="497"/>
        <v>0</v>
      </c>
      <c r="AF437" s="43">
        <f t="shared" si="498"/>
        <v>0</v>
      </c>
    </row>
    <row r="438" spans="1:32" ht="15.75" customHeight="1">
      <c r="A438" s="6">
        <v>22</v>
      </c>
      <c r="B438" s="17" t="str">
        <f t="shared" ref="B438:D438" si="509">B418</f>
        <v>Информатика</v>
      </c>
      <c r="C438" s="48" t="str">
        <f t="shared" si="509"/>
        <v>8Ю</v>
      </c>
      <c r="D438" s="59">
        <f t="shared" si="509"/>
        <v>16</v>
      </c>
      <c r="E438" s="41">
        <f t="shared" si="488"/>
        <v>0</v>
      </c>
      <c r="F438" s="5"/>
      <c r="G438" s="5"/>
      <c r="H438" s="5"/>
      <c r="I438" s="5"/>
      <c r="J438" s="23">
        <f t="shared" si="489"/>
        <v>0</v>
      </c>
      <c r="K438" s="5"/>
      <c r="L438" s="5"/>
      <c r="M438" s="5"/>
      <c r="N438" s="5"/>
      <c r="O438" s="23">
        <f t="shared" si="490"/>
        <v>0</v>
      </c>
      <c r="P438" s="5"/>
      <c r="Q438" s="5"/>
      <c r="R438" s="5"/>
      <c r="S438" s="5"/>
      <c r="T438" s="23">
        <f t="shared" si="491"/>
        <v>0</v>
      </c>
      <c r="U438" s="5"/>
      <c r="V438" s="5"/>
      <c r="W438" s="5"/>
      <c r="X438" s="5"/>
      <c r="Y438" s="23">
        <f t="shared" si="492"/>
        <v>0</v>
      </c>
      <c r="Z438" s="2">
        <v>22</v>
      </c>
      <c r="AA438" s="43">
        <f t="shared" si="493"/>
        <v>0</v>
      </c>
      <c r="AB438" s="43">
        <f t="shared" si="494"/>
        <v>0</v>
      </c>
      <c r="AC438" s="43">
        <f t="shared" si="495"/>
        <v>0</v>
      </c>
      <c r="AD438" s="43">
        <f t="shared" si="496"/>
        <v>0</v>
      </c>
      <c r="AE438" s="43">
        <f t="shared" si="497"/>
        <v>0</v>
      </c>
      <c r="AF438" s="43">
        <f t="shared" si="498"/>
        <v>0</v>
      </c>
    </row>
    <row r="439" spans="1:32" ht="15.75" customHeight="1">
      <c r="A439" s="6">
        <v>22</v>
      </c>
      <c r="B439" s="17" t="str">
        <f t="shared" ref="B439:D439" si="510">B419</f>
        <v>Музыка</v>
      </c>
      <c r="C439" s="48" t="str">
        <f t="shared" si="510"/>
        <v>8Ю</v>
      </c>
      <c r="D439" s="59">
        <f t="shared" si="510"/>
        <v>16</v>
      </c>
      <c r="E439" s="41">
        <f t="shared" si="488"/>
        <v>0</v>
      </c>
      <c r="F439" s="5"/>
      <c r="G439" s="5"/>
      <c r="H439" s="5"/>
      <c r="I439" s="5"/>
      <c r="J439" s="49">
        <f t="shared" si="489"/>
        <v>0</v>
      </c>
      <c r="K439" s="5"/>
      <c r="L439" s="5"/>
      <c r="M439" s="5"/>
      <c r="N439" s="5"/>
      <c r="O439" s="49">
        <f t="shared" si="490"/>
        <v>0</v>
      </c>
      <c r="P439" s="5"/>
      <c r="Q439" s="5"/>
      <c r="R439" s="5"/>
      <c r="S439" s="5"/>
      <c r="T439" s="49">
        <f t="shared" si="491"/>
        <v>0</v>
      </c>
      <c r="U439" s="5"/>
      <c r="V439" s="5"/>
      <c r="W439" s="5"/>
      <c r="X439" s="5"/>
      <c r="Y439" s="49">
        <f t="shared" si="492"/>
        <v>0</v>
      </c>
      <c r="Z439" s="2">
        <v>22</v>
      </c>
      <c r="AA439" s="43">
        <f t="shared" si="493"/>
        <v>0</v>
      </c>
      <c r="AB439" s="43">
        <f t="shared" si="494"/>
        <v>0</v>
      </c>
      <c r="AC439" s="43">
        <f t="shared" si="495"/>
        <v>0</v>
      </c>
      <c r="AD439" s="43">
        <f t="shared" si="496"/>
        <v>0</v>
      </c>
      <c r="AE439" s="43">
        <f t="shared" si="497"/>
        <v>0</v>
      </c>
      <c r="AF439" s="43">
        <f t="shared" si="498"/>
        <v>0</v>
      </c>
    </row>
    <row r="440" spans="1:32" ht="15.75" customHeight="1">
      <c r="A440" s="6">
        <v>22</v>
      </c>
      <c r="B440" s="17" t="str">
        <f t="shared" ref="B440:D440" si="511">B420</f>
        <v>Обществознание</v>
      </c>
      <c r="C440" s="48" t="str">
        <f t="shared" si="511"/>
        <v>8Ю</v>
      </c>
      <c r="D440" s="59">
        <f t="shared" si="511"/>
        <v>16</v>
      </c>
      <c r="E440" s="41">
        <f t="shared" si="488"/>
        <v>0</v>
      </c>
      <c r="F440" s="5"/>
      <c r="G440" s="5"/>
      <c r="H440" s="5"/>
      <c r="I440" s="5"/>
      <c r="J440" s="49">
        <f t="shared" si="489"/>
        <v>0</v>
      </c>
      <c r="K440" s="5"/>
      <c r="L440" s="5"/>
      <c r="M440" s="5"/>
      <c r="N440" s="5"/>
      <c r="O440" s="49">
        <f t="shared" si="490"/>
        <v>0</v>
      </c>
      <c r="P440" s="5"/>
      <c r="Q440" s="5"/>
      <c r="R440" s="5"/>
      <c r="S440" s="5"/>
      <c r="T440" s="49">
        <f t="shared" si="491"/>
        <v>0</v>
      </c>
      <c r="U440" s="5"/>
      <c r="V440" s="5"/>
      <c r="W440" s="5"/>
      <c r="X440" s="5"/>
      <c r="Y440" s="49">
        <f t="shared" si="492"/>
        <v>0</v>
      </c>
      <c r="Z440" s="2">
        <v>11</v>
      </c>
      <c r="AA440" s="43">
        <f t="shared" si="493"/>
        <v>0</v>
      </c>
      <c r="AB440" s="43">
        <f t="shared" si="494"/>
        <v>0</v>
      </c>
      <c r="AC440" s="43">
        <f t="shared" si="495"/>
        <v>0</v>
      </c>
      <c r="AD440" s="43">
        <f t="shared" si="496"/>
        <v>0</v>
      </c>
      <c r="AE440" s="43">
        <f t="shared" si="497"/>
        <v>0</v>
      </c>
      <c r="AF440" s="43">
        <f t="shared" si="498"/>
        <v>0</v>
      </c>
    </row>
    <row r="441" spans="1:32" ht="15.75" customHeight="1">
      <c r="A441" s="6">
        <v>22</v>
      </c>
      <c r="B441" s="17" t="str">
        <f t="shared" ref="B441:D441" si="512">B421</f>
        <v>Физика</v>
      </c>
      <c r="C441" s="48" t="str">
        <f t="shared" si="512"/>
        <v>8Ю</v>
      </c>
      <c r="D441" s="59">
        <f t="shared" si="512"/>
        <v>32</v>
      </c>
      <c r="E441" s="41">
        <f t="shared" si="488"/>
        <v>0</v>
      </c>
      <c r="F441" s="5"/>
      <c r="G441" s="5"/>
      <c r="H441" s="5"/>
      <c r="I441" s="5"/>
      <c r="J441" s="49">
        <f t="shared" si="489"/>
        <v>0</v>
      </c>
      <c r="K441" s="5"/>
      <c r="L441" s="5"/>
      <c r="M441" s="5"/>
      <c r="N441" s="5"/>
      <c r="O441" s="49">
        <f t="shared" si="490"/>
        <v>0</v>
      </c>
      <c r="P441" s="5"/>
      <c r="Q441" s="5"/>
      <c r="R441" s="5"/>
      <c r="S441" s="5"/>
      <c r="T441" s="49">
        <f t="shared" si="491"/>
        <v>0</v>
      </c>
      <c r="U441" s="5"/>
      <c r="V441" s="5"/>
      <c r="W441" s="5"/>
      <c r="X441" s="5"/>
      <c r="Y441" s="49">
        <f t="shared" si="492"/>
        <v>0</v>
      </c>
      <c r="Z441" s="2">
        <v>11</v>
      </c>
      <c r="AA441" s="43">
        <f t="shared" si="493"/>
        <v>0</v>
      </c>
      <c r="AB441" s="43">
        <f t="shared" si="494"/>
        <v>0</v>
      </c>
      <c r="AC441" s="43">
        <f t="shared" si="495"/>
        <v>0</v>
      </c>
      <c r="AD441" s="43">
        <f t="shared" si="496"/>
        <v>0</v>
      </c>
      <c r="AE441" s="43">
        <f t="shared" si="497"/>
        <v>0</v>
      </c>
      <c r="AF441" s="43">
        <f t="shared" si="498"/>
        <v>0</v>
      </c>
    </row>
    <row r="442" spans="1:32" ht="15.75" customHeight="1">
      <c r="A442" s="6">
        <v>22</v>
      </c>
      <c r="B442" s="17" t="str">
        <f t="shared" ref="B442:D442" si="513">B422</f>
        <v>Химия</v>
      </c>
      <c r="C442" s="48" t="str">
        <f t="shared" si="513"/>
        <v>8Ю</v>
      </c>
      <c r="D442" s="59">
        <f t="shared" si="513"/>
        <v>32</v>
      </c>
      <c r="E442" s="41">
        <f t="shared" si="488"/>
        <v>0</v>
      </c>
      <c r="F442" s="5"/>
      <c r="G442" s="5"/>
      <c r="H442" s="5"/>
      <c r="I442" s="5"/>
      <c r="J442" s="49">
        <f t="shared" si="489"/>
        <v>0</v>
      </c>
      <c r="K442" s="5"/>
      <c r="L442" s="5"/>
      <c r="M442" s="5"/>
      <c r="N442" s="5"/>
      <c r="O442" s="49">
        <f t="shared" si="490"/>
        <v>0</v>
      </c>
      <c r="P442" s="5"/>
      <c r="Q442" s="5"/>
      <c r="R442" s="5"/>
      <c r="S442" s="5"/>
      <c r="T442" s="49">
        <f t="shared" si="491"/>
        <v>0</v>
      </c>
      <c r="U442" s="5"/>
      <c r="V442" s="5"/>
      <c r="W442" s="5"/>
      <c r="X442" s="5"/>
      <c r="Y442" s="49">
        <f t="shared" si="492"/>
        <v>0</v>
      </c>
      <c r="Z442" s="2">
        <v>11</v>
      </c>
      <c r="AA442" s="43">
        <f t="shared" si="493"/>
        <v>0</v>
      </c>
      <c r="AB442" s="43">
        <f t="shared" si="494"/>
        <v>0</v>
      </c>
      <c r="AC442" s="43">
        <f t="shared" si="495"/>
        <v>0</v>
      </c>
      <c r="AD442" s="43">
        <f t="shared" si="496"/>
        <v>0</v>
      </c>
      <c r="AE442" s="43">
        <f t="shared" si="497"/>
        <v>0</v>
      </c>
      <c r="AF442" s="43">
        <f t="shared" si="498"/>
        <v>0</v>
      </c>
    </row>
    <row r="443" spans="1:32" ht="15.75" customHeight="1">
      <c r="A443" s="6">
        <v>22</v>
      </c>
      <c r="B443" s="17" t="str">
        <f t="shared" ref="B443:D443" si="514">B423</f>
        <v>ОБЖ</v>
      </c>
      <c r="C443" s="48" t="str">
        <f t="shared" si="514"/>
        <v>8Ю</v>
      </c>
      <c r="D443" s="59">
        <f t="shared" si="514"/>
        <v>16</v>
      </c>
      <c r="E443" s="41">
        <f t="shared" si="488"/>
        <v>0</v>
      </c>
      <c r="F443" s="5"/>
      <c r="G443" s="5"/>
      <c r="H443" s="5"/>
      <c r="I443" s="5"/>
      <c r="J443" s="49">
        <f t="shared" si="489"/>
        <v>0</v>
      </c>
      <c r="K443" s="5"/>
      <c r="L443" s="5"/>
      <c r="M443" s="5"/>
      <c r="N443" s="5"/>
      <c r="O443" s="49">
        <f t="shared" si="490"/>
        <v>0</v>
      </c>
      <c r="P443" s="5"/>
      <c r="Q443" s="5"/>
      <c r="R443" s="5"/>
      <c r="S443" s="5"/>
      <c r="T443" s="49">
        <f t="shared" si="491"/>
        <v>0</v>
      </c>
      <c r="U443" s="5"/>
      <c r="V443" s="5"/>
      <c r="W443" s="5"/>
      <c r="X443" s="5"/>
      <c r="Y443" s="49">
        <f t="shared" si="492"/>
        <v>0</v>
      </c>
      <c r="Z443" s="2">
        <v>11</v>
      </c>
      <c r="AA443" s="43">
        <f t="shared" si="493"/>
        <v>0</v>
      </c>
      <c r="AB443" s="43">
        <f t="shared" si="494"/>
        <v>0</v>
      </c>
      <c r="AC443" s="43">
        <f t="shared" si="495"/>
        <v>0</v>
      </c>
      <c r="AD443" s="43">
        <f t="shared" si="496"/>
        <v>0</v>
      </c>
      <c r="AE443" s="43">
        <f t="shared" si="497"/>
        <v>0</v>
      </c>
      <c r="AF443" s="43">
        <f t="shared" si="498"/>
        <v>0</v>
      </c>
    </row>
    <row r="444" spans="1:32" ht="15.75" customHeight="1">
      <c r="A444" s="6">
        <v>22</v>
      </c>
      <c r="B444" s="17" t="str">
        <f t="shared" ref="B444:D444" si="515">B424</f>
        <v>Родной (русский) язык</v>
      </c>
      <c r="C444" s="48" t="str">
        <f t="shared" si="515"/>
        <v>8Ю</v>
      </c>
      <c r="D444" s="59">
        <f t="shared" si="515"/>
        <v>8</v>
      </c>
      <c r="E444" s="41">
        <f t="shared" si="488"/>
        <v>0</v>
      </c>
      <c r="F444" s="5"/>
      <c r="G444" s="5"/>
      <c r="H444" s="5"/>
      <c r="I444" s="5"/>
      <c r="J444" s="49">
        <f t="shared" si="489"/>
        <v>0</v>
      </c>
      <c r="K444" s="5"/>
      <c r="L444" s="5"/>
      <c r="M444" s="5"/>
      <c r="N444" s="5"/>
      <c r="O444" s="49">
        <f t="shared" si="490"/>
        <v>0</v>
      </c>
      <c r="P444" s="5"/>
      <c r="Q444" s="5"/>
      <c r="R444" s="5"/>
      <c r="S444" s="5"/>
      <c r="T444" s="49">
        <f t="shared" si="491"/>
        <v>0</v>
      </c>
      <c r="U444" s="5"/>
      <c r="V444" s="5"/>
      <c r="W444" s="5"/>
      <c r="X444" s="5"/>
      <c r="Y444" s="49">
        <f t="shared" si="492"/>
        <v>0</v>
      </c>
      <c r="Z444" s="2">
        <v>11</v>
      </c>
      <c r="AA444" s="43">
        <f t="shared" si="493"/>
        <v>0</v>
      </c>
      <c r="AB444" s="43">
        <f t="shared" si="494"/>
        <v>0</v>
      </c>
      <c r="AC444" s="43">
        <f t="shared" si="495"/>
        <v>0</v>
      </c>
      <c r="AD444" s="43">
        <f t="shared" si="496"/>
        <v>0</v>
      </c>
      <c r="AE444" s="43">
        <f t="shared" si="497"/>
        <v>0</v>
      </c>
      <c r="AF444" s="43">
        <f t="shared" si="498"/>
        <v>0</v>
      </c>
    </row>
    <row r="445" spans="1:32" ht="16.2">
      <c r="A445" s="6">
        <v>22</v>
      </c>
      <c r="B445" s="50"/>
      <c r="C445" s="51"/>
      <c r="D445" s="52"/>
      <c r="E445" s="41"/>
      <c r="F445" s="53"/>
      <c r="G445" s="53"/>
      <c r="H445" s="53"/>
      <c r="I445" s="53"/>
      <c r="J445" s="53">
        <f>SUM(J427:J444)</f>
        <v>0</v>
      </c>
      <c r="K445" s="53"/>
      <c r="L445" s="53"/>
      <c r="M445" s="53"/>
      <c r="N445" s="53"/>
      <c r="O445" s="53">
        <f>SUM(O427:O444)</f>
        <v>0</v>
      </c>
      <c r="P445" s="53"/>
      <c r="Q445" s="53"/>
      <c r="R445" s="53"/>
      <c r="S445" s="53"/>
      <c r="T445" s="53">
        <f>SUM(T427:T444)</f>
        <v>0</v>
      </c>
      <c r="U445" s="53"/>
      <c r="V445" s="53"/>
      <c r="W445" s="53"/>
      <c r="X445" s="53"/>
      <c r="Y445" s="53">
        <f>SUM(Y427:Y444)</f>
        <v>0</v>
      </c>
      <c r="Z445" s="2">
        <v>1</v>
      </c>
      <c r="AA445" s="54">
        <f t="shared" ref="AA445:AF445" si="516">SUM(AA427:AA444)</f>
        <v>0</v>
      </c>
      <c r="AB445" s="54">
        <f t="shared" si="516"/>
        <v>0</v>
      </c>
      <c r="AC445" s="54">
        <f t="shared" si="516"/>
        <v>0</v>
      </c>
      <c r="AD445" s="54">
        <f t="shared" si="516"/>
        <v>0</v>
      </c>
      <c r="AE445" s="43">
        <f t="shared" si="516"/>
        <v>0</v>
      </c>
      <c r="AF445" s="43">
        <f t="shared" si="516"/>
        <v>0</v>
      </c>
    </row>
    <row r="446" spans="1:32" ht="15.75" customHeight="1">
      <c r="A446" s="6">
        <v>23</v>
      </c>
      <c r="B446" s="90" t="str">
        <f>"Буква (или иное название) класса "&amp;A446&amp;":"</f>
        <v>Буква (или иное название) класса 23:</v>
      </c>
      <c r="C446" s="91"/>
      <c r="D446" s="55"/>
      <c r="E446" s="41"/>
      <c r="F446" s="92"/>
      <c r="G446" s="93"/>
      <c r="H446" s="93"/>
      <c r="I446" s="93"/>
      <c r="J446" s="93"/>
      <c r="K446" s="93"/>
      <c r="L446" s="93"/>
      <c r="M446" s="93"/>
      <c r="N446" s="93"/>
      <c r="O446" s="93"/>
      <c r="P446" s="93"/>
      <c r="Q446" s="93"/>
      <c r="R446" s="93"/>
      <c r="S446" s="93"/>
      <c r="T446" s="93"/>
      <c r="U446" s="93"/>
      <c r="V446" s="93"/>
      <c r="W446" s="93"/>
      <c r="X446" s="93"/>
      <c r="Y446" s="93"/>
      <c r="Z446" s="2">
        <v>23</v>
      </c>
      <c r="AA446" s="36"/>
      <c r="AB446" s="36"/>
      <c r="AC446" s="36"/>
      <c r="AD446" s="37"/>
      <c r="AE446" s="4"/>
      <c r="AF446" s="4"/>
    </row>
    <row r="447" spans="1:32" ht="15.75" customHeight="1">
      <c r="A447" s="6">
        <v>23</v>
      </c>
      <c r="B447" s="17" t="str">
        <f t="shared" ref="B447:D447" si="517">B427</f>
        <v xml:space="preserve"> Русский язык</v>
      </c>
      <c r="C447" s="48" t="str">
        <f t="shared" si="517"/>
        <v>8Ю</v>
      </c>
      <c r="D447" s="61">
        <f t="shared" si="517"/>
        <v>48</v>
      </c>
      <c r="E447" s="41">
        <f t="shared" ref="E447:E464" si="518">(J447+O447+T447+Y447)/D447</f>
        <v>0</v>
      </c>
      <c r="F447" s="42"/>
      <c r="G447" s="5"/>
      <c r="H447" s="5"/>
      <c r="I447" s="42"/>
      <c r="J447" s="23">
        <f t="shared" ref="J447:J464" si="519">COUNTA(F447:I447)</f>
        <v>0</v>
      </c>
      <c r="K447" s="42"/>
      <c r="L447" s="5"/>
      <c r="M447" s="5"/>
      <c r="N447" s="5"/>
      <c r="O447" s="23">
        <f t="shared" ref="O447:O464" si="520">COUNTA(K447:N447)</f>
        <v>0</v>
      </c>
      <c r="P447" s="5"/>
      <c r="Q447" s="5"/>
      <c r="R447" s="5"/>
      <c r="S447" s="42"/>
      <c r="T447" s="23">
        <f t="shared" ref="T447:T464" si="521">COUNTA(P447:S447)</f>
        <v>0</v>
      </c>
      <c r="U447" s="5"/>
      <c r="V447" s="5"/>
      <c r="W447" s="5"/>
      <c r="X447" s="5"/>
      <c r="Y447" s="23">
        <f t="shared" ref="Y447:Y464" si="522">COUNTA(U447:X447)</f>
        <v>0</v>
      </c>
      <c r="Z447" s="2">
        <v>23</v>
      </c>
      <c r="AA447" s="43">
        <f t="shared" ref="AA447:AA464" si="523">IF($F$1&gt;0,COUNTIF(F447:Y447,$F$1),0)</f>
        <v>0</v>
      </c>
      <c r="AB447" s="43">
        <f t="shared" ref="AB447:AB464" si="524">IF($G$1&gt;0,COUNTIF(F447:Y447,$G$1),0)</f>
        <v>0</v>
      </c>
      <c r="AC447" s="43">
        <f t="shared" ref="AC447:AC464" si="525">IF($H$1&gt;0,COUNTIF(F447:Y447,$H$1),0)</f>
        <v>0</v>
      </c>
      <c r="AD447" s="43">
        <f t="shared" ref="AD447:AD464" si="526">IF($I$1&gt;0,COUNTIF(F447:Y447,$I$1),0)</f>
        <v>0</v>
      </c>
      <c r="AE447" s="43">
        <f t="shared" ref="AE447:AE464" si="527">IF($J$1&gt;0,COUNTIF(F447:Y447,$J$1),0)</f>
        <v>0</v>
      </c>
      <c r="AF447" s="43">
        <f t="shared" ref="AF447:AF464" si="528">IF($K$1&gt;0,COUNTIF(F447:Y447,$K$1),0)</f>
        <v>0</v>
      </c>
    </row>
    <row r="448" spans="1:32" ht="15.75" customHeight="1">
      <c r="A448" s="6">
        <v>23</v>
      </c>
      <c r="B448" s="17" t="str">
        <f t="shared" ref="B448:D448" si="529">B428</f>
        <v>Литература</v>
      </c>
      <c r="C448" s="48" t="str">
        <f t="shared" si="529"/>
        <v>8Ю</v>
      </c>
      <c r="D448" s="61">
        <f t="shared" si="529"/>
        <v>32</v>
      </c>
      <c r="E448" s="41">
        <f t="shared" si="518"/>
        <v>0</v>
      </c>
      <c r="F448" s="5"/>
      <c r="G448" s="5"/>
      <c r="H448" s="5"/>
      <c r="I448" s="5"/>
      <c r="J448" s="23">
        <f t="shared" si="519"/>
        <v>0</v>
      </c>
      <c r="K448" s="5"/>
      <c r="L448" s="5"/>
      <c r="M448" s="5"/>
      <c r="N448" s="5"/>
      <c r="O448" s="23">
        <f t="shared" si="520"/>
        <v>0</v>
      </c>
      <c r="P448" s="5"/>
      <c r="Q448" s="5"/>
      <c r="R448" s="5"/>
      <c r="S448" s="5"/>
      <c r="T448" s="23">
        <f t="shared" si="521"/>
        <v>0</v>
      </c>
      <c r="U448" s="5"/>
      <c r="V448" s="5"/>
      <c r="W448" s="5"/>
      <c r="X448" s="5"/>
      <c r="Y448" s="23">
        <f t="shared" si="522"/>
        <v>0</v>
      </c>
      <c r="Z448" s="2">
        <v>23</v>
      </c>
      <c r="AA448" s="43">
        <f t="shared" si="523"/>
        <v>0</v>
      </c>
      <c r="AB448" s="43">
        <f t="shared" si="524"/>
        <v>0</v>
      </c>
      <c r="AC448" s="43">
        <f t="shared" si="525"/>
        <v>0</v>
      </c>
      <c r="AD448" s="43">
        <f t="shared" si="526"/>
        <v>0</v>
      </c>
      <c r="AE448" s="43">
        <f t="shared" si="527"/>
        <v>0</v>
      </c>
      <c r="AF448" s="43">
        <f t="shared" si="528"/>
        <v>0</v>
      </c>
    </row>
    <row r="449" spans="1:32" ht="15.75" customHeight="1">
      <c r="A449" s="6">
        <v>23</v>
      </c>
      <c r="B449" s="17" t="str">
        <f t="shared" ref="B449:D449" si="530">B429</f>
        <v>Иностранный язык</v>
      </c>
      <c r="C449" s="48" t="str">
        <f t="shared" si="530"/>
        <v>8Ю</v>
      </c>
      <c r="D449" s="61">
        <f t="shared" si="530"/>
        <v>48</v>
      </c>
      <c r="E449" s="41">
        <f t="shared" si="518"/>
        <v>0</v>
      </c>
      <c r="F449" s="5"/>
      <c r="G449" s="5"/>
      <c r="H449" s="5"/>
      <c r="I449" s="5"/>
      <c r="J449" s="23">
        <f t="shared" si="519"/>
        <v>0</v>
      </c>
      <c r="K449" s="5"/>
      <c r="L449" s="5"/>
      <c r="M449" s="5"/>
      <c r="N449" s="5"/>
      <c r="O449" s="23">
        <f t="shared" si="520"/>
        <v>0</v>
      </c>
      <c r="P449" s="5"/>
      <c r="Q449" s="5"/>
      <c r="R449" s="5"/>
      <c r="S449" s="5"/>
      <c r="T449" s="23">
        <f t="shared" si="521"/>
        <v>0</v>
      </c>
      <c r="U449" s="5"/>
      <c r="V449" s="5"/>
      <c r="W449" s="5"/>
      <c r="X449" s="5"/>
      <c r="Y449" s="23">
        <f t="shared" si="522"/>
        <v>0</v>
      </c>
      <c r="Z449" s="2">
        <v>23</v>
      </c>
      <c r="AA449" s="43">
        <f t="shared" si="523"/>
        <v>0</v>
      </c>
      <c r="AB449" s="43">
        <f t="shared" si="524"/>
        <v>0</v>
      </c>
      <c r="AC449" s="43">
        <f t="shared" si="525"/>
        <v>0</v>
      </c>
      <c r="AD449" s="43">
        <f t="shared" si="526"/>
        <v>0</v>
      </c>
      <c r="AE449" s="43">
        <f t="shared" si="527"/>
        <v>0</v>
      </c>
      <c r="AF449" s="43">
        <f t="shared" si="528"/>
        <v>0</v>
      </c>
    </row>
    <row r="450" spans="1:32" ht="15.75" customHeight="1">
      <c r="A450" s="6">
        <v>23</v>
      </c>
      <c r="B450" s="17" t="str">
        <f t="shared" ref="B450:D450" si="531">B430</f>
        <v>Алгебра</v>
      </c>
      <c r="C450" s="48" t="str">
        <f t="shared" si="531"/>
        <v>8Ю</v>
      </c>
      <c r="D450" s="61">
        <f t="shared" si="531"/>
        <v>51</v>
      </c>
      <c r="E450" s="41">
        <f t="shared" si="518"/>
        <v>0</v>
      </c>
      <c r="F450" s="42"/>
      <c r="G450" s="5"/>
      <c r="H450" s="42"/>
      <c r="I450" s="5"/>
      <c r="J450" s="23">
        <f t="shared" si="519"/>
        <v>0</v>
      </c>
      <c r="K450" s="42"/>
      <c r="L450" s="42"/>
      <c r="M450" s="42"/>
      <c r="N450" s="5"/>
      <c r="O450" s="23">
        <f t="shared" si="520"/>
        <v>0</v>
      </c>
      <c r="P450" s="5"/>
      <c r="Q450" s="5"/>
      <c r="R450" s="5"/>
      <c r="S450" s="5"/>
      <c r="T450" s="23">
        <f t="shared" si="521"/>
        <v>0</v>
      </c>
      <c r="U450" s="5"/>
      <c r="V450" s="5"/>
      <c r="W450" s="5"/>
      <c r="X450" s="5"/>
      <c r="Y450" s="23">
        <f t="shared" si="522"/>
        <v>0</v>
      </c>
      <c r="Z450" s="2">
        <v>23</v>
      </c>
      <c r="AA450" s="43">
        <f t="shared" si="523"/>
        <v>0</v>
      </c>
      <c r="AB450" s="43">
        <f t="shared" si="524"/>
        <v>0</v>
      </c>
      <c r="AC450" s="43">
        <f t="shared" si="525"/>
        <v>0</v>
      </c>
      <c r="AD450" s="43">
        <f t="shared" si="526"/>
        <v>0</v>
      </c>
      <c r="AE450" s="43">
        <f t="shared" si="527"/>
        <v>0</v>
      </c>
      <c r="AF450" s="43">
        <f t="shared" si="528"/>
        <v>0</v>
      </c>
    </row>
    <row r="451" spans="1:32" ht="15.75" customHeight="1">
      <c r="A451" s="6">
        <v>23</v>
      </c>
      <c r="B451" s="17" t="str">
        <f t="shared" ref="B451:D451" si="532">B431</f>
        <v>Геометрия</v>
      </c>
      <c r="C451" s="48" t="str">
        <f t="shared" si="532"/>
        <v>8Ю</v>
      </c>
      <c r="D451" s="61">
        <f t="shared" si="532"/>
        <v>34</v>
      </c>
      <c r="E451" s="41">
        <f t="shared" si="518"/>
        <v>0</v>
      </c>
      <c r="F451" s="5"/>
      <c r="G451" s="5"/>
      <c r="H451" s="5"/>
      <c r="I451" s="42"/>
      <c r="J451" s="23">
        <f t="shared" si="519"/>
        <v>0</v>
      </c>
      <c r="K451" s="42"/>
      <c r="L451" s="5"/>
      <c r="M451" s="5"/>
      <c r="N451" s="5"/>
      <c r="O451" s="23">
        <f t="shared" si="520"/>
        <v>0</v>
      </c>
      <c r="P451" s="5"/>
      <c r="Q451" s="5"/>
      <c r="R451" s="5"/>
      <c r="S451" s="5"/>
      <c r="T451" s="23">
        <f t="shared" si="521"/>
        <v>0</v>
      </c>
      <c r="U451" s="5"/>
      <c r="V451" s="5"/>
      <c r="W451" s="5"/>
      <c r="X451" s="5"/>
      <c r="Y451" s="23">
        <f t="shared" si="522"/>
        <v>0</v>
      </c>
      <c r="Z451" s="2">
        <v>23</v>
      </c>
      <c r="AA451" s="43">
        <f t="shared" si="523"/>
        <v>0</v>
      </c>
      <c r="AB451" s="43">
        <f t="shared" si="524"/>
        <v>0</v>
      </c>
      <c r="AC451" s="43">
        <f t="shared" si="525"/>
        <v>0</v>
      </c>
      <c r="AD451" s="43">
        <f t="shared" si="526"/>
        <v>0</v>
      </c>
      <c r="AE451" s="43">
        <f t="shared" si="527"/>
        <v>0</v>
      </c>
      <c r="AF451" s="43">
        <f t="shared" si="528"/>
        <v>0</v>
      </c>
    </row>
    <row r="452" spans="1:32" ht="15.75" customHeight="1">
      <c r="A452" s="6">
        <v>23</v>
      </c>
      <c r="B452" s="17" t="str">
        <f t="shared" ref="B452:D452" si="533">B432</f>
        <v>Вероятность и статистика</v>
      </c>
      <c r="C452" s="48" t="str">
        <f t="shared" si="533"/>
        <v>8Ю</v>
      </c>
      <c r="D452" s="61">
        <f t="shared" si="533"/>
        <v>16</v>
      </c>
      <c r="E452" s="41">
        <f t="shared" si="518"/>
        <v>0</v>
      </c>
      <c r="F452" s="42"/>
      <c r="G452" s="5"/>
      <c r="H452" s="5"/>
      <c r="I452" s="5"/>
      <c r="J452" s="23">
        <f t="shared" si="519"/>
        <v>0</v>
      </c>
      <c r="K452" s="5"/>
      <c r="L452" s="5"/>
      <c r="M452" s="5"/>
      <c r="N452" s="5"/>
      <c r="O452" s="23">
        <f t="shared" si="520"/>
        <v>0</v>
      </c>
      <c r="P452" s="5"/>
      <c r="Q452" s="5"/>
      <c r="R452" s="5"/>
      <c r="S452" s="5"/>
      <c r="T452" s="23">
        <f t="shared" si="521"/>
        <v>0</v>
      </c>
      <c r="U452" s="5"/>
      <c r="V452" s="5"/>
      <c r="W452" s="5"/>
      <c r="X452" s="5"/>
      <c r="Y452" s="23">
        <f t="shared" si="522"/>
        <v>0</v>
      </c>
      <c r="Z452" s="2">
        <v>23</v>
      </c>
      <c r="AA452" s="43">
        <f t="shared" si="523"/>
        <v>0</v>
      </c>
      <c r="AB452" s="43">
        <f t="shared" si="524"/>
        <v>0</v>
      </c>
      <c r="AC452" s="43">
        <f t="shared" si="525"/>
        <v>0</v>
      </c>
      <c r="AD452" s="43">
        <f t="shared" si="526"/>
        <v>0</v>
      </c>
      <c r="AE452" s="43">
        <f t="shared" si="527"/>
        <v>0</v>
      </c>
      <c r="AF452" s="43">
        <f t="shared" si="528"/>
        <v>0</v>
      </c>
    </row>
    <row r="453" spans="1:32" ht="15.75" customHeight="1">
      <c r="A453" s="6">
        <v>23</v>
      </c>
      <c r="B453" s="17" t="str">
        <f t="shared" ref="B453:D453" si="534">B433</f>
        <v>История</v>
      </c>
      <c r="C453" s="48" t="str">
        <f t="shared" si="534"/>
        <v>8Ю</v>
      </c>
      <c r="D453" s="59">
        <f t="shared" si="534"/>
        <v>32</v>
      </c>
      <c r="E453" s="41">
        <f t="shared" si="518"/>
        <v>0</v>
      </c>
      <c r="F453" s="5"/>
      <c r="G453" s="5"/>
      <c r="H453" s="5"/>
      <c r="I453" s="5"/>
      <c r="J453" s="23">
        <f t="shared" si="519"/>
        <v>0</v>
      </c>
      <c r="K453" s="5"/>
      <c r="L453" s="5"/>
      <c r="M453" s="5"/>
      <c r="N453" s="42"/>
      <c r="O453" s="23">
        <f t="shared" si="520"/>
        <v>0</v>
      </c>
      <c r="P453" s="42"/>
      <c r="Q453" s="5"/>
      <c r="R453" s="5"/>
      <c r="S453" s="5"/>
      <c r="T453" s="23">
        <f t="shared" si="521"/>
        <v>0</v>
      </c>
      <c r="U453" s="5"/>
      <c r="V453" s="5"/>
      <c r="W453" s="5"/>
      <c r="X453" s="5"/>
      <c r="Y453" s="23">
        <f t="shared" si="522"/>
        <v>0</v>
      </c>
      <c r="Z453" s="2">
        <v>23</v>
      </c>
      <c r="AA453" s="43">
        <f t="shared" si="523"/>
        <v>0</v>
      </c>
      <c r="AB453" s="43">
        <f t="shared" si="524"/>
        <v>0</v>
      </c>
      <c r="AC453" s="43">
        <f t="shared" si="525"/>
        <v>0</v>
      </c>
      <c r="AD453" s="43">
        <f t="shared" si="526"/>
        <v>0</v>
      </c>
      <c r="AE453" s="43">
        <f t="shared" si="527"/>
        <v>0</v>
      </c>
      <c r="AF453" s="43">
        <f t="shared" si="528"/>
        <v>0</v>
      </c>
    </row>
    <row r="454" spans="1:32" ht="15.75" customHeight="1">
      <c r="A454" s="6">
        <v>23</v>
      </c>
      <c r="B454" s="17" t="str">
        <f t="shared" ref="B454:D454" si="535">B434</f>
        <v>География</v>
      </c>
      <c r="C454" s="48" t="str">
        <f t="shared" si="535"/>
        <v>8Ю</v>
      </c>
      <c r="D454" s="59">
        <f t="shared" si="535"/>
        <v>32</v>
      </c>
      <c r="E454" s="41">
        <f t="shared" si="518"/>
        <v>0</v>
      </c>
      <c r="F454" s="5"/>
      <c r="G454" s="5"/>
      <c r="H454" s="5"/>
      <c r="I454" s="42"/>
      <c r="J454" s="23">
        <f t="shared" si="519"/>
        <v>0</v>
      </c>
      <c r="K454" s="5"/>
      <c r="L454" s="5"/>
      <c r="M454" s="5"/>
      <c r="N454" s="5"/>
      <c r="O454" s="23">
        <f t="shared" si="520"/>
        <v>0</v>
      </c>
      <c r="P454" s="5"/>
      <c r="Q454" s="5"/>
      <c r="R454" s="5"/>
      <c r="S454" s="5"/>
      <c r="T454" s="23">
        <f t="shared" si="521"/>
        <v>0</v>
      </c>
      <c r="U454" s="5"/>
      <c r="V454" s="5"/>
      <c r="W454" s="5"/>
      <c r="X454" s="42"/>
      <c r="Y454" s="23">
        <f t="shared" si="522"/>
        <v>0</v>
      </c>
      <c r="Z454" s="2">
        <v>23</v>
      </c>
      <c r="AA454" s="43">
        <f t="shared" si="523"/>
        <v>0</v>
      </c>
      <c r="AB454" s="43">
        <f t="shared" si="524"/>
        <v>0</v>
      </c>
      <c r="AC454" s="43">
        <f t="shared" si="525"/>
        <v>0</v>
      </c>
      <c r="AD454" s="43">
        <f t="shared" si="526"/>
        <v>0</v>
      </c>
      <c r="AE454" s="43">
        <f t="shared" si="527"/>
        <v>0</v>
      </c>
      <c r="AF454" s="43">
        <f t="shared" si="528"/>
        <v>0</v>
      </c>
    </row>
    <row r="455" spans="1:32" ht="15.75" customHeight="1">
      <c r="A455" s="6">
        <v>23</v>
      </c>
      <c r="B455" s="17" t="str">
        <f t="shared" ref="B455:D455" si="536">B435</f>
        <v>Биология</v>
      </c>
      <c r="C455" s="48" t="str">
        <f t="shared" si="536"/>
        <v>8Ю</v>
      </c>
      <c r="D455" s="59">
        <f t="shared" si="536"/>
        <v>32</v>
      </c>
      <c r="E455" s="41">
        <f t="shared" si="518"/>
        <v>0</v>
      </c>
      <c r="F455" s="5"/>
      <c r="G455" s="5"/>
      <c r="H455" s="5"/>
      <c r="I455" s="5"/>
      <c r="J455" s="23">
        <f t="shared" si="519"/>
        <v>0</v>
      </c>
      <c r="K455" s="5"/>
      <c r="L455" s="5"/>
      <c r="M455" s="5"/>
      <c r="N455" s="5"/>
      <c r="O455" s="23">
        <f t="shared" si="520"/>
        <v>0</v>
      </c>
      <c r="P455" s="5"/>
      <c r="Q455" s="5"/>
      <c r="R455" s="5"/>
      <c r="S455" s="5"/>
      <c r="T455" s="23">
        <f t="shared" si="521"/>
        <v>0</v>
      </c>
      <c r="U455" s="5"/>
      <c r="V455" s="5"/>
      <c r="W455" s="5"/>
      <c r="X455" s="5"/>
      <c r="Y455" s="23">
        <f t="shared" si="522"/>
        <v>0</v>
      </c>
      <c r="Z455" s="2">
        <v>23</v>
      </c>
      <c r="AA455" s="43">
        <f t="shared" si="523"/>
        <v>0</v>
      </c>
      <c r="AB455" s="43">
        <f t="shared" si="524"/>
        <v>0</v>
      </c>
      <c r="AC455" s="43">
        <f t="shared" si="525"/>
        <v>0</v>
      </c>
      <c r="AD455" s="43">
        <f t="shared" si="526"/>
        <v>0</v>
      </c>
      <c r="AE455" s="43">
        <f t="shared" si="527"/>
        <v>0</v>
      </c>
      <c r="AF455" s="43">
        <f t="shared" si="528"/>
        <v>0</v>
      </c>
    </row>
    <row r="456" spans="1:32" ht="15.75" customHeight="1">
      <c r="A456" s="6">
        <v>23</v>
      </c>
      <c r="B456" s="17" t="str">
        <f t="shared" ref="B456:D456" si="537">B436</f>
        <v>Технология</v>
      </c>
      <c r="C456" s="48" t="str">
        <f t="shared" si="537"/>
        <v>8Ю</v>
      </c>
      <c r="D456" s="59">
        <f t="shared" si="537"/>
        <v>16</v>
      </c>
      <c r="E456" s="41">
        <f t="shared" si="518"/>
        <v>0</v>
      </c>
      <c r="F456" s="5"/>
      <c r="G456" s="5"/>
      <c r="H456" s="5"/>
      <c r="I456" s="5"/>
      <c r="J456" s="23">
        <f t="shared" si="519"/>
        <v>0</v>
      </c>
      <c r="K456" s="5"/>
      <c r="L456" s="5"/>
      <c r="M456" s="5"/>
      <c r="N456" s="5"/>
      <c r="O456" s="23">
        <f t="shared" si="520"/>
        <v>0</v>
      </c>
      <c r="P456" s="5"/>
      <c r="Q456" s="5"/>
      <c r="R456" s="5"/>
      <c r="S456" s="42"/>
      <c r="T456" s="23">
        <f t="shared" si="521"/>
        <v>0</v>
      </c>
      <c r="U456" s="42"/>
      <c r="V456" s="5"/>
      <c r="W456" s="5"/>
      <c r="X456" s="5"/>
      <c r="Y456" s="23">
        <f t="shared" si="522"/>
        <v>0</v>
      </c>
      <c r="Z456" s="2">
        <v>23</v>
      </c>
      <c r="AA456" s="43">
        <f t="shared" si="523"/>
        <v>0</v>
      </c>
      <c r="AB456" s="43">
        <f t="shared" si="524"/>
        <v>0</v>
      </c>
      <c r="AC456" s="43">
        <f t="shared" si="525"/>
        <v>0</v>
      </c>
      <c r="AD456" s="43">
        <f t="shared" si="526"/>
        <v>0</v>
      </c>
      <c r="AE456" s="43">
        <f t="shared" si="527"/>
        <v>0</v>
      </c>
      <c r="AF456" s="43">
        <f t="shared" si="528"/>
        <v>0</v>
      </c>
    </row>
    <row r="457" spans="1:32" ht="15.75" customHeight="1">
      <c r="A457" s="6">
        <v>23</v>
      </c>
      <c r="B457" s="17" t="str">
        <f t="shared" ref="B457:D457" si="538">B437</f>
        <v>Физическая культура</v>
      </c>
      <c r="C457" s="48" t="str">
        <f t="shared" si="538"/>
        <v>8Ю</v>
      </c>
      <c r="D457" s="59">
        <f t="shared" si="538"/>
        <v>32</v>
      </c>
      <c r="E457" s="41">
        <f t="shared" si="518"/>
        <v>0</v>
      </c>
      <c r="F457" s="5"/>
      <c r="G457" s="5"/>
      <c r="H457" s="5"/>
      <c r="I457" s="5"/>
      <c r="J457" s="23">
        <f t="shared" si="519"/>
        <v>0</v>
      </c>
      <c r="K457" s="5"/>
      <c r="L457" s="5"/>
      <c r="M457" s="5"/>
      <c r="N457" s="5"/>
      <c r="O457" s="23">
        <f t="shared" si="520"/>
        <v>0</v>
      </c>
      <c r="P457" s="5"/>
      <c r="Q457" s="5"/>
      <c r="R457" s="5"/>
      <c r="S457" s="5"/>
      <c r="T457" s="23">
        <f t="shared" si="521"/>
        <v>0</v>
      </c>
      <c r="U457" s="5"/>
      <c r="V457" s="5"/>
      <c r="W457" s="5"/>
      <c r="X457" s="5"/>
      <c r="Y457" s="23">
        <f t="shared" si="522"/>
        <v>0</v>
      </c>
      <c r="Z457" s="2">
        <v>23</v>
      </c>
      <c r="AA457" s="43">
        <f t="shared" si="523"/>
        <v>0</v>
      </c>
      <c r="AB457" s="43">
        <f t="shared" si="524"/>
        <v>0</v>
      </c>
      <c r="AC457" s="43">
        <f t="shared" si="525"/>
        <v>0</v>
      </c>
      <c r="AD457" s="43">
        <f t="shared" si="526"/>
        <v>0</v>
      </c>
      <c r="AE457" s="43">
        <f t="shared" si="527"/>
        <v>0</v>
      </c>
      <c r="AF457" s="43">
        <f t="shared" si="528"/>
        <v>0</v>
      </c>
    </row>
    <row r="458" spans="1:32" ht="15.75" customHeight="1">
      <c r="A458" s="6">
        <v>23</v>
      </c>
      <c r="B458" s="17" t="str">
        <f t="shared" ref="B458:D458" si="539">B438</f>
        <v>Информатика</v>
      </c>
      <c r="C458" s="48" t="str">
        <f t="shared" si="539"/>
        <v>8Ю</v>
      </c>
      <c r="D458" s="59">
        <f t="shared" si="539"/>
        <v>16</v>
      </c>
      <c r="E458" s="41">
        <f t="shared" si="518"/>
        <v>0</v>
      </c>
      <c r="F458" s="5"/>
      <c r="G458" s="5"/>
      <c r="H458" s="5"/>
      <c r="I458" s="5"/>
      <c r="J458" s="23">
        <f t="shared" si="519"/>
        <v>0</v>
      </c>
      <c r="K458" s="5"/>
      <c r="L458" s="5"/>
      <c r="M458" s="5"/>
      <c r="N458" s="5"/>
      <c r="O458" s="23">
        <f t="shared" si="520"/>
        <v>0</v>
      </c>
      <c r="P458" s="5"/>
      <c r="Q458" s="5"/>
      <c r="R458" s="5"/>
      <c r="S458" s="5"/>
      <c r="T458" s="23">
        <f t="shared" si="521"/>
        <v>0</v>
      </c>
      <c r="U458" s="5"/>
      <c r="V458" s="5"/>
      <c r="W458" s="5"/>
      <c r="X458" s="5"/>
      <c r="Y458" s="23">
        <f t="shared" si="522"/>
        <v>0</v>
      </c>
      <c r="Z458" s="2">
        <v>23</v>
      </c>
      <c r="AA458" s="43">
        <f t="shared" si="523"/>
        <v>0</v>
      </c>
      <c r="AB458" s="43">
        <f t="shared" si="524"/>
        <v>0</v>
      </c>
      <c r="AC458" s="43">
        <f t="shared" si="525"/>
        <v>0</v>
      </c>
      <c r="AD458" s="43">
        <f t="shared" si="526"/>
        <v>0</v>
      </c>
      <c r="AE458" s="43">
        <f t="shared" si="527"/>
        <v>0</v>
      </c>
      <c r="AF458" s="43">
        <f t="shared" si="528"/>
        <v>0</v>
      </c>
    </row>
    <row r="459" spans="1:32" ht="15.75" customHeight="1">
      <c r="A459" s="6">
        <v>23</v>
      </c>
      <c r="B459" s="17" t="str">
        <f t="shared" ref="B459:D459" si="540">B439</f>
        <v>Музыка</v>
      </c>
      <c r="C459" s="48" t="str">
        <f t="shared" si="540"/>
        <v>8Ю</v>
      </c>
      <c r="D459" s="59">
        <f t="shared" si="540"/>
        <v>16</v>
      </c>
      <c r="E459" s="41">
        <f t="shared" si="518"/>
        <v>0</v>
      </c>
      <c r="F459" s="5"/>
      <c r="G459" s="5"/>
      <c r="H459" s="5"/>
      <c r="I459" s="5"/>
      <c r="J459" s="49">
        <f t="shared" si="519"/>
        <v>0</v>
      </c>
      <c r="K459" s="5"/>
      <c r="L459" s="5"/>
      <c r="M459" s="5"/>
      <c r="N459" s="5"/>
      <c r="O459" s="49">
        <f t="shared" si="520"/>
        <v>0</v>
      </c>
      <c r="P459" s="5"/>
      <c r="Q459" s="5"/>
      <c r="R459" s="5"/>
      <c r="S459" s="5"/>
      <c r="T459" s="49">
        <f t="shared" si="521"/>
        <v>0</v>
      </c>
      <c r="U459" s="5"/>
      <c r="V459" s="5"/>
      <c r="W459" s="5"/>
      <c r="X459" s="5"/>
      <c r="Y459" s="49">
        <f t="shared" si="522"/>
        <v>0</v>
      </c>
      <c r="Z459" s="2">
        <v>23</v>
      </c>
      <c r="AA459" s="43">
        <f t="shared" si="523"/>
        <v>0</v>
      </c>
      <c r="AB459" s="43">
        <f t="shared" si="524"/>
        <v>0</v>
      </c>
      <c r="AC459" s="43">
        <f t="shared" si="525"/>
        <v>0</v>
      </c>
      <c r="AD459" s="43">
        <f t="shared" si="526"/>
        <v>0</v>
      </c>
      <c r="AE459" s="43">
        <f t="shared" si="527"/>
        <v>0</v>
      </c>
      <c r="AF459" s="43">
        <f t="shared" si="528"/>
        <v>0</v>
      </c>
    </row>
    <row r="460" spans="1:32" ht="15.75" customHeight="1">
      <c r="A460" s="6">
        <v>23</v>
      </c>
      <c r="B460" s="17" t="str">
        <f t="shared" ref="B460:D460" si="541">B440</f>
        <v>Обществознание</v>
      </c>
      <c r="C460" s="48" t="str">
        <f t="shared" si="541"/>
        <v>8Ю</v>
      </c>
      <c r="D460" s="59">
        <f t="shared" si="541"/>
        <v>16</v>
      </c>
      <c r="E460" s="41">
        <f t="shared" si="518"/>
        <v>0</v>
      </c>
      <c r="F460" s="5"/>
      <c r="G460" s="5"/>
      <c r="H460" s="5"/>
      <c r="I460" s="5"/>
      <c r="J460" s="49">
        <f t="shared" si="519"/>
        <v>0</v>
      </c>
      <c r="K460" s="5"/>
      <c r="L460" s="5"/>
      <c r="M460" s="5"/>
      <c r="N460" s="5"/>
      <c r="O460" s="49">
        <f t="shared" si="520"/>
        <v>0</v>
      </c>
      <c r="P460" s="5"/>
      <c r="Q460" s="5"/>
      <c r="R460" s="5"/>
      <c r="S460" s="5"/>
      <c r="T460" s="49">
        <f t="shared" si="521"/>
        <v>0</v>
      </c>
      <c r="U460" s="5"/>
      <c r="V460" s="5"/>
      <c r="W460" s="5"/>
      <c r="X460" s="5"/>
      <c r="Y460" s="49">
        <f t="shared" si="522"/>
        <v>0</v>
      </c>
      <c r="Z460" s="2">
        <v>11</v>
      </c>
      <c r="AA460" s="43">
        <f t="shared" si="523"/>
        <v>0</v>
      </c>
      <c r="AB460" s="43">
        <f t="shared" si="524"/>
        <v>0</v>
      </c>
      <c r="AC460" s="43">
        <f t="shared" si="525"/>
        <v>0</v>
      </c>
      <c r="AD460" s="43">
        <f t="shared" si="526"/>
        <v>0</v>
      </c>
      <c r="AE460" s="43">
        <f t="shared" si="527"/>
        <v>0</v>
      </c>
      <c r="AF460" s="43">
        <f t="shared" si="528"/>
        <v>0</v>
      </c>
    </row>
    <row r="461" spans="1:32" ht="15.75" customHeight="1">
      <c r="A461" s="6">
        <v>23</v>
      </c>
      <c r="B461" s="17" t="str">
        <f t="shared" ref="B461:D461" si="542">B441</f>
        <v>Физика</v>
      </c>
      <c r="C461" s="48" t="str">
        <f t="shared" si="542"/>
        <v>8Ю</v>
      </c>
      <c r="D461" s="59">
        <f t="shared" si="542"/>
        <v>32</v>
      </c>
      <c r="E461" s="41">
        <f t="shared" si="518"/>
        <v>0</v>
      </c>
      <c r="F461" s="5"/>
      <c r="G461" s="5"/>
      <c r="H461" s="5"/>
      <c r="I461" s="5"/>
      <c r="J461" s="49">
        <f t="shared" si="519"/>
        <v>0</v>
      </c>
      <c r="K461" s="5"/>
      <c r="L461" s="5"/>
      <c r="M461" s="5"/>
      <c r="N461" s="5"/>
      <c r="O461" s="49">
        <f t="shared" si="520"/>
        <v>0</v>
      </c>
      <c r="P461" s="5"/>
      <c r="Q461" s="5"/>
      <c r="R461" s="5"/>
      <c r="S461" s="5"/>
      <c r="T461" s="49">
        <f t="shared" si="521"/>
        <v>0</v>
      </c>
      <c r="U461" s="5"/>
      <c r="V461" s="5"/>
      <c r="W461" s="5"/>
      <c r="X461" s="5"/>
      <c r="Y461" s="49">
        <f t="shared" si="522"/>
        <v>0</v>
      </c>
      <c r="Z461" s="2">
        <v>11</v>
      </c>
      <c r="AA461" s="43">
        <f t="shared" si="523"/>
        <v>0</v>
      </c>
      <c r="AB461" s="43">
        <f t="shared" si="524"/>
        <v>0</v>
      </c>
      <c r="AC461" s="43">
        <f t="shared" si="525"/>
        <v>0</v>
      </c>
      <c r="AD461" s="43">
        <f t="shared" si="526"/>
        <v>0</v>
      </c>
      <c r="AE461" s="43">
        <f t="shared" si="527"/>
        <v>0</v>
      </c>
      <c r="AF461" s="43">
        <f t="shared" si="528"/>
        <v>0</v>
      </c>
    </row>
    <row r="462" spans="1:32" ht="15.75" customHeight="1">
      <c r="A462" s="6">
        <v>23</v>
      </c>
      <c r="B462" s="17" t="str">
        <f t="shared" ref="B462:D462" si="543">B442</f>
        <v>Химия</v>
      </c>
      <c r="C462" s="48" t="str">
        <f t="shared" si="543"/>
        <v>8Ю</v>
      </c>
      <c r="D462" s="59">
        <f t="shared" si="543"/>
        <v>32</v>
      </c>
      <c r="E462" s="41">
        <f t="shared" si="518"/>
        <v>0</v>
      </c>
      <c r="F462" s="5"/>
      <c r="G462" s="5"/>
      <c r="H462" s="5"/>
      <c r="I462" s="5"/>
      <c r="J462" s="49">
        <f t="shared" si="519"/>
        <v>0</v>
      </c>
      <c r="K462" s="5"/>
      <c r="L462" s="5"/>
      <c r="M462" s="5"/>
      <c r="N462" s="5"/>
      <c r="O462" s="49">
        <f t="shared" si="520"/>
        <v>0</v>
      </c>
      <c r="P462" s="5"/>
      <c r="Q462" s="5"/>
      <c r="R462" s="5"/>
      <c r="S462" s="5"/>
      <c r="T462" s="49">
        <f t="shared" si="521"/>
        <v>0</v>
      </c>
      <c r="U462" s="5"/>
      <c r="V462" s="5"/>
      <c r="W462" s="5"/>
      <c r="X462" s="5"/>
      <c r="Y462" s="49">
        <f t="shared" si="522"/>
        <v>0</v>
      </c>
      <c r="Z462" s="2">
        <v>11</v>
      </c>
      <c r="AA462" s="43">
        <f t="shared" si="523"/>
        <v>0</v>
      </c>
      <c r="AB462" s="43">
        <f t="shared" si="524"/>
        <v>0</v>
      </c>
      <c r="AC462" s="43">
        <f t="shared" si="525"/>
        <v>0</v>
      </c>
      <c r="AD462" s="43">
        <f t="shared" si="526"/>
        <v>0</v>
      </c>
      <c r="AE462" s="43">
        <f t="shared" si="527"/>
        <v>0</v>
      </c>
      <c r="AF462" s="43">
        <f t="shared" si="528"/>
        <v>0</v>
      </c>
    </row>
    <row r="463" spans="1:32" ht="15.75" customHeight="1">
      <c r="A463" s="6">
        <v>23</v>
      </c>
      <c r="B463" s="17" t="str">
        <f t="shared" ref="B463:D463" si="544">B443</f>
        <v>ОБЖ</v>
      </c>
      <c r="C463" s="48" t="str">
        <f t="shared" si="544"/>
        <v>8Ю</v>
      </c>
      <c r="D463" s="59">
        <f t="shared" si="544"/>
        <v>16</v>
      </c>
      <c r="E463" s="41">
        <f t="shared" si="518"/>
        <v>0</v>
      </c>
      <c r="F463" s="5"/>
      <c r="G463" s="5"/>
      <c r="H463" s="5"/>
      <c r="I463" s="5"/>
      <c r="J463" s="49">
        <f t="shared" si="519"/>
        <v>0</v>
      </c>
      <c r="K463" s="5"/>
      <c r="L463" s="5"/>
      <c r="M463" s="5"/>
      <c r="N463" s="5"/>
      <c r="O463" s="49">
        <f t="shared" si="520"/>
        <v>0</v>
      </c>
      <c r="P463" s="5"/>
      <c r="Q463" s="5"/>
      <c r="R463" s="5"/>
      <c r="S463" s="5"/>
      <c r="T463" s="49">
        <f t="shared" si="521"/>
        <v>0</v>
      </c>
      <c r="U463" s="5"/>
      <c r="V463" s="5"/>
      <c r="W463" s="5"/>
      <c r="X463" s="5"/>
      <c r="Y463" s="49">
        <f t="shared" si="522"/>
        <v>0</v>
      </c>
      <c r="Z463" s="2">
        <v>11</v>
      </c>
      <c r="AA463" s="43">
        <f t="shared" si="523"/>
        <v>0</v>
      </c>
      <c r="AB463" s="43">
        <f t="shared" si="524"/>
        <v>0</v>
      </c>
      <c r="AC463" s="43">
        <f t="shared" si="525"/>
        <v>0</v>
      </c>
      <c r="AD463" s="43">
        <f t="shared" si="526"/>
        <v>0</v>
      </c>
      <c r="AE463" s="43">
        <f t="shared" si="527"/>
        <v>0</v>
      </c>
      <c r="AF463" s="43">
        <f t="shared" si="528"/>
        <v>0</v>
      </c>
    </row>
    <row r="464" spans="1:32" ht="15.75" customHeight="1">
      <c r="A464" s="6">
        <v>23</v>
      </c>
      <c r="B464" s="17" t="str">
        <f t="shared" ref="B464:D464" si="545">B444</f>
        <v>Родной (русский) язык</v>
      </c>
      <c r="C464" s="48" t="str">
        <f t="shared" si="545"/>
        <v>8Ю</v>
      </c>
      <c r="D464" s="59">
        <f t="shared" si="545"/>
        <v>8</v>
      </c>
      <c r="E464" s="41">
        <f t="shared" si="518"/>
        <v>0</v>
      </c>
      <c r="F464" s="5"/>
      <c r="G464" s="5"/>
      <c r="H464" s="5"/>
      <c r="I464" s="5"/>
      <c r="J464" s="49">
        <f t="shared" si="519"/>
        <v>0</v>
      </c>
      <c r="K464" s="5"/>
      <c r="L464" s="5"/>
      <c r="M464" s="5"/>
      <c r="N464" s="5"/>
      <c r="O464" s="49">
        <f t="shared" si="520"/>
        <v>0</v>
      </c>
      <c r="P464" s="5"/>
      <c r="Q464" s="5"/>
      <c r="R464" s="5"/>
      <c r="S464" s="5"/>
      <c r="T464" s="49">
        <f t="shared" si="521"/>
        <v>0</v>
      </c>
      <c r="U464" s="5"/>
      <c r="V464" s="5"/>
      <c r="W464" s="5"/>
      <c r="X464" s="5"/>
      <c r="Y464" s="49">
        <f t="shared" si="522"/>
        <v>0</v>
      </c>
      <c r="Z464" s="2">
        <v>11</v>
      </c>
      <c r="AA464" s="43">
        <f t="shared" si="523"/>
        <v>0</v>
      </c>
      <c r="AB464" s="43">
        <f t="shared" si="524"/>
        <v>0</v>
      </c>
      <c r="AC464" s="43">
        <f t="shared" si="525"/>
        <v>0</v>
      </c>
      <c r="AD464" s="43">
        <f t="shared" si="526"/>
        <v>0</v>
      </c>
      <c r="AE464" s="43">
        <f t="shared" si="527"/>
        <v>0</v>
      </c>
      <c r="AF464" s="43">
        <f t="shared" si="528"/>
        <v>0</v>
      </c>
    </row>
    <row r="465" spans="1:32" ht="16.2">
      <c r="A465" s="6">
        <v>23</v>
      </c>
      <c r="B465" s="50"/>
      <c r="C465" s="51"/>
      <c r="D465" s="52"/>
      <c r="E465" s="41"/>
      <c r="F465" s="53"/>
      <c r="G465" s="53"/>
      <c r="H465" s="53"/>
      <c r="I465" s="53"/>
      <c r="J465" s="53">
        <f>SUM(J447:J464)</f>
        <v>0</v>
      </c>
      <c r="K465" s="53"/>
      <c r="L465" s="53"/>
      <c r="M465" s="53"/>
      <c r="N465" s="53"/>
      <c r="O465" s="53">
        <f>SUM(O447:O464)</f>
        <v>0</v>
      </c>
      <c r="P465" s="53"/>
      <c r="Q465" s="53"/>
      <c r="R465" s="53"/>
      <c r="S465" s="53"/>
      <c r="T465" s="53">
        <f>SUM(T447:T464)</f>
        <v>0</v>
      </c>
      <c r="U465" s="53"/>
      <c r="V465" s="53"/>
      <c r="W465" s="53"/>
      <c r="X465" s="53"/>
      <c r="Y465" s="53">
        <f>SUM(Y447:Y464)</f>
        <v>0</v>
      </c>
      <c r="Z465" s="2">
        <v>1</v>
      </c>
      <c r="AA465" s="54">
        <f t="shared" ref="AA465:AF465" si="546">SUM(AA447:AA464)</f>
        <v>0</v>
      </c>
      <c r="AB465" s="54">
        <f t="shared" si="546"/>
        <v>0</v>
      </c>
      <c r="AC465" s="54">
        <f t="shared" si="546"/>
        <v>0</v>
      </c>
      <c r="AD465" s="54">
        <f t="shared" si="546"/>
        <v>0</v>
      </c>
      <c r="AE465" s="43">
        <f t="shared" si="546"/>
        <v>0</v>
      </c>
      <c r="AF465" s="43">
        <f t="shared" si="546"/>
        <v>0</v>
      </c>
    </row>
    <row r="466" spans="1:32" ht="15.75" customHeight="1">
      <c r="A466" s="6">
        <v>24</v>
      </c>
      <c r="B466" s="90" t="str">
        <f>"Буква (или иное название) класса "&amp;A466&amp;":"</f>
        <v>Буква (или иное название) класса 24:</v>
      </c>
      <c r="C466" s="91"/>
      <c r="D466" s="55"/>
      <c r="E466" s="41"/>
      <c r="F466" s="92"/>
      <c r="G466" s="93"/>
      <c r="H466" s="93"/>
      <c r="I466" s="93"/>
      <c r="J466" s="93"/>
      <c r="K466" s="93"/>
      <c r="L466" s="93"/>
      <c r="M466" s="93"/>
      <c r="N466" s="93"/>
      <c r="O466" s="93"/>
      <c r="P466" s="93"/>
      <c r="Q466" s="93"/>
      <c r="R466" s="93"/>
      <c r="S466" s="93"/>
      <c r="T466" s="93"/>
      <c r="U466" s="93"/>
      <c r="V466" s="93"/>
      <c r="W466" s="93"/>
      <c r="X466" s="93"/>
      <c r="Y466" s="93"/>
      <c r="Z466" s="2">
        <v>24</v>
      </c>
      <c r="AA466" s="36"/>
      <c r="AB466" s="36"/>
      <c r="AC466" s="36"/>
      <c r="AD466" s="37"/>
      <c r="AE466" s="4"/>
      <c r="AF466" s="4"/>
    </row>
    <row r="467" spans="1:32" ht="15.75" customHeight="1">
      <c r="A467" s="6">
        <v>24</v>
      </c>
      <c r="B467" s="17" t="str">
        <f t="shared" ref="B467:D467" si="547">B447</f>
        <v xml:space="preserve"> Русский язык</v>
      </c>
      <c r="C467" s="48" t="str">
        <f t="shared" si="547"/>
        <v>8Ю</v>
      </c>
      <c r="D467" s="61">
        <f t="shared" si="547"/>
        <v>48</v>
      </c>
      <c r="E467" s="41">
        <f t="shared" ref="E467:E484" si="548">(J467+O467+T467+Y467)/D467</f>
        <v>0</v>
      </c>
      <c r="F467" s="42"/>
      <c r="G467" s="5"/>
      <c r="H467" s="5"/>
      <c r="I467" s="42"/>
      <c r="J467" s="23">
        <f t="shared" ref="J467:J484" si="549">COUNTA(F467:I467)</f>
        <v>0</v>
      </c>
      <c r="K467" s="42"/>
      <c r="L467" s="5"/>
      <c r="M467" s="5"/>
      <c r="N467" s="5"/>
      <c r="O467" s="23">
        <f t="shared" ref="O467:O484" si="550">COUNTA(K467:N467)</f>
        <v>0</v>
      </c>
      <c r="P467" s="5"/>
      <c r="Q467" s="5"/>
      <c r="R467" s="5"/>
      <c r="S467" s="42"/>
      <c r="T467" s="23">
        <f t="shared" ref="T467:T484" si="551">COUNTA(P467:S467)</f>
        <v>0</v>
      </c>
      <c r="U467" s="5"/>
      <c r="V467" s="5"/>
      <c r="W467" s="5"/>
      <c r="X467" s="5"/>
      <c r="Y467" s="23">
        <f t="shared" ref="Y467:Y484" si="552">COUNTA(U467:X467)</f>
        <v>0</v>
      </c>
      <c r="Z467" s="2">
        <v>24</v>
      </c>
      <c r="AA467" s="43">
        <f t="shared" ref="AA467:AA484" si="553">IF($F$1&gt;0,COUNTIF(F467:Y467,$F$1),0)</f>
        <v>0</v>
      </c>
      <c r="AB467" s="43">
        <f t="shared" ref="AB467:AB484" si="554">IF($G$1&gt;0,COUNTIF(F467:Y467,$G$1),0)</f>
        <v>0</v>
      </c>
      <c r="AC467" s="43">
        <f t="shared" ref="AC467:AC484" si="555">IF($H$1&gt;0,COUNTIF(F467:Y467,$H$1),0)</f>
        <v>0</v>
      </c>
      <c r="AD467" s="43">
        <f t="shared" ref="AD467:AD484" si="556">IF($I$1&gt;0,COUNTIF(F467:Y467,$I$1),0)</f>
        <v>0</v>
      </c>
      <c r="AE467" s="43">
        <f t="shared" ref="AE467:AE484" si="557">IF($J$1&gt;0,COUNTIF(F467:Y467,$J$1),0)</f>
        <v>0</v>
      </c>
      <c r="AF467" s="43">
        <f t="shared" ref="AF467:AF484" si="558">IF($K$1&gt;0,COUNTIF(F467:Y467,$K$1),0)</f>
        <v>0</v>
      </c>
    </row>
    <row r="468" spans="1:32" ht="15.75" customHeight="1">
      <c r="A468" s="6">
        <v>24</v>
      </c>
      <c r="B468" s="17" t="str">
        <f t="shared" ref="B468:D468" si="559">B448</f>
        <v>Литература</v>
      </c>
      <c r="C468" s="48" t="str">
        <f t="shared" si="559"/>
        <v>8Ю</v>
      </c>
      <c r="D468" s="61">
        <f t="shared" si="559"/>
        <v>32</v>
      </c>
      <c r="E468" s="41">
        <f t="shared" si="548"/>
        <v>0</v>
      </c>
      <c r="F468" s="5"/>
      <c r="G468" s="5"/>
      <c r="H468" s="5"/>
      <c r="I468" s="5"/>
      <c r="J468" s="23">
        <f t="shared" si="549"/>
        <v>0</v>
      </c>
      <c r="K468" s="5"/>
      <c r="L468" s="5"/>
      <c r="M468" s="5"/>
      <c r="N468" s="5"/>
      <c r="O468" s="23">
        <f t="shared" si="550"/>
        <v>0</v>
      </c>
      <c r="P468" s="5"/>
      <c r="Q468" s="5"/>
      <c r="R468" s="5"/>
      <c r="S468" s="5"/>
      <c r="T468" s="23">
        <f t="shared" si="551"/>
        <v>0</v>
      </c>
      <c r="U468" s="5"/>
      <c r="V468" s="5"/>
      <c r="W468" s="5"/>
      <c r="X468" s="5"/>
      <c r="Y468" s="23">
        <f t="shared" si="552"/>
        <v>0</v>
      </c>
      <c r="Z468" s="2">
        <v>24</v>
      </c>
      <c r="AA468" s="43">
        <f t="shared" si="553"/>
        <v>0</v>
      </c>
      <c r="AB468" s="43">
        <f t="shared" si="554"/>
        <v>0</v>
      </c>
      <c r="AC468" s="43">
        <f t="shared" si="555"/>
        <v>0</v>
      </c>
      <c r="AD468" s="43">
        <f t="shared" si="556"/>
        <v>0</v>
      </c>
      <c r="AE468" s="43">
        <f t="shared" si="557"/>
        <v>0</v>
      </c>
      <c r="AF468" s="43">
        <f t="shared" si="558"/>
        <v>0</v>
      </c>
    </row>
    <row r="469" spans="1:32" ht="15.75" customHeight="1">
      <c r="A469" s="6">
        <v>24</v>
      </c>
      <c r="B469" s="17" t="str">
        <f t="shared" ref="B469:D469" si="560">B449</f>
        <v>Иностранный язык</v>
      </c>
      <c r="C469" s="48" t="str">
        <f t="shared" si="560"/>
        <v>8Ю</v>
      </c>
      <c r="D469" s="61">
        <f t="shared" si="560"/>
        <v>48</v>
      </c>
      <c r="E469" s="41">
        <f t="shared" si="548"/>
        <v>0</v>
      </c>
      <c r="F469" s="5"/>
      <c r="G469" s="5"/>
      <c r="H469" s="5"/>
      <c r="I469" s="5"/>
      <c r="J469" s="23">
        <f t="shared" si="549"/>
        <v>0</v>
      </c>
      <c r="K469" s="5"/>
      <c r="L469" s="5"/>
      <c r="M469" s="5"/>
      <c r="N469" s="5"/>
      <c r="O469" s="23">
        <f t="shared" si="550"/>
        <v>0</v>
      </c>
      <c r="P469" s="5"/>
      <c r="Q469" s="5"/>
      <c r="R469" s="5"/>
      <c r="S469" s="5"/>
      <c r="T469" s="23">
        <f t="shared" si="551"/>
        <v>0</v>
      </c>
      <c r="U469" s="5"/>
      <c r="V469" s="5"/>
      <c r="W469" s="5"/>
      <c r="X469" s="5"/>
      <c r="Y469" s="23">
        <f t="shared" si="552"/>
        <v>0</v>
      </c>
      <c r="Z469" s="2">
        <v>24</v>
      </c>
      <c r="AA469" s="43">
        <f t="shared" si="553"/>
        <v>0</v>
      </c>
      <c r="AB469" s="43">
        <f t="shared" si="554"/>
        <v>0</v>
      </c>
      <c r="AC469" s="43">
        <f t="shared" si="555"/>
        <v>0</v>
      </c>
      <c r="AD469" s="43">
        <f t="shared" si="556"/>
        <v>0</v>
      </c>
      <c r="AE469" s="43">
        <f t="shared" si="557"/>
        <v>0</v>
      </c>
      <c r="AF469" s="43">
        <f t="shared" si="558"/>
        <v>0</v>
      </c>
    </row>
    <row r="470" spans="1:32" ht="15.75" customHeight="1">
      <c r="A470" s="6">
        <v>24</v>
      </c>
      <c r="B470" s="17" t="str">
        <f t="shared" ref="B470:D470" si="561">B450</f>
        <v>Алгебра</v>
      </c>
      <c r="C470" s="48" t="str">
        <f t="shared" si="561"/>
        <v>8Ю</v>
      </c>
      <c r="D470" s="61">
        <f t="shared" si="561"/>
        <v>51</v>
      </c>
      <c r="E470" s="41">
        <f t="shared" si="548"/>
        <v>0</v>
      </c>
      <c r="F470" s="42"/>
      <c r="G470" s="5"/>
      <c r="H470" s="42"/>
      <c r="I470" s="5"/>
      <c r="J470" s="23">
        <f t="shared" si="549"/>
        <v>0</v>
      </c>
      <c r="K470" s="42"/>
      <c r="L470" s="42"/>
      <c r="M470" s="42"/>
      <c r="N470" s="5"/>
      <c r="O470" s="23">
        <f t="shared" si="550"/>
        <v>0</v>
      </c>
      <c r="P470" s="5"/>
      <c r="Q470" s="5"/>
      <c r="R470" s="5"/>
      <c r="S470" s="5"/>
      <c r="T470" s="23">
        <f t="shared" si="551"/>
        <v>0</v>
      </c>
      <c r="U470" s="5"/>
      <c r="V470" s="5"/>
      <c r="W470" s="5"/>
      <c r="X470" s="5"/>
      <c r="Y470" s="23">
        <f t="shared" si="552"/>
        <v>0</v>
      </c>
      <c r="Z470" s="2">
        <v>24</v>
      </c>
      <c r="AA470" s="43">
        <f t="shared" si="553"/>
        <v>0</v>
      </c>
      <c r="AB470" s="43">
        <f t="shared" si="554"/>
        <v>0</v>
      </c>
      <c r="AC470" s="43">
        <f t="shared" si="555"/>
        <v>0</v>
      </c>
      <c r="AD470" s="43">
        <f t="shared" si="556"/>
        <v>0</v>
      </c>
      <c r="AE470" s="43">
        <f t="shared" si="557"/>
        <v>0</v>
      </c>
      <c r="AF470" s="43">
        <f t="shared" si="558"/>
        <v>0</v>
      </c>
    </row>
    <row r="471" spans="1:32" ht="15.75" customHeight="1">
      <c r="A471" s="6">
        <v>24</v>
      </c>
      <c r="B471" s="17" t="str">
        <f t="shared" ref="B471:D471" si="562">B451</f>
        <v>Геометрия</v>
      </c>
      <c r="C471" s="48" t="str">
        <f t="shared" si="562"/>
        <v>8Ю</v>
      </c>
      <c r="D471" s="61">
        <f t="shared" si="562"/>
        <v>34</v>
      </c>
      <c r="E471" s="41">
        <f t="shared" si="548"/>
        <v>0</v>
      </c>
      <c r="F471" s="5"/>
      <c r="G471" s="5"/>
      <c r="H471" s="5"/>
      <c r="I471" s="42"/>
      <c r="J471" s="23">
        <f t="shared" si="549"/>
        <v>0</v>
      </c>
      <c r="K471" s="42"/>
      <c r="L471" s="5"/>
      <c r="M471" s="5"/>
      <c r="N471" s="5"/>
      <c r="O471" s="23">
        <f t="shared" si="550"/>
        <v>0</v>
      </c>
      <c r="P471" s="5"/>
      <c r="Q471" s="5"/>
      <c r="R471" s="5"/>
      <c r="S471" s="5"/>
      <c r="T471" s="23">
        <f t="shared" si="551"/>
        <v>0</v>
      </c>
      <c r="U471" s="5"/>
      <c r="V471" s="5"/>
      <c r="W471" s="5"/>
      <c r="X471" s="5"/>
      <c r="Y471" s="23">
        <f t="shared" si="552"/>
        <v>0</v>
      </c>
      <c r="Z471" s="2">
        <v>24</v>
      </c>
      <c r="AA471" s="43">
        <f t="shared" si="553"/>
        <v>0</v>
      </c>
      <c r="AB471" s="43">
        <f t="shared" si="554"/>
        <v>0</v>
      </c>
      <c r="AC471" s="43">
        <f t="shared" si="555"/>
        <v>0</v>
      </c>
      <c r="AD471" s="43">
        <f t="shared" si="556"/>
        <v>0</v>
      </c>
      <c r="AE471" s="43">
        <f t="shared" si="557"/>
        <v>0</v>
      </c>
      <c r="AF471" s="43">
        <f t="shared" si="558"/>
        <v>0</v>
      </c>
    </row>
    <row r="472" spans="1:32" ht="15.75" customHeight="1">
      <c r="A472" s="6">
        <v>24</v>
      </c>
      <c r="B472" s="17" t="str">
        <f t="shared" ref="B472:D472" si="563">B452</f>
        <v>Вероятность и статистика</v>
      </c>
      <c r="C472" s="48" t="str">
        <f t="shared" si="563"/>
        <v>8Ю</v>
      </c>
      <c r="D472" s="61">
        <f t="shared" si="563"/>
        <v>16</v>
      </c>
      <c r="E472" s="41">
        <f t="shared" si="548"/>
        <v>0</v>
      </c>
      <c r="F472" s="42"/>
      <c r="G472" s="5"/>
      <c r="H472" s="5"/>
      <c r="I472" s="5"/>
      <c r="J472" s="23">
        <f t="shared" si="549"/>
        <v>0</v>
      </c>
      <c r="K472" s="5"/>
      <c r="L472" s="5"/>
      <c r="M472" s="5"/>
      <c r="N472" s="5"/>
      <c r="O472" s="23">
        <f t="shared" si="550"/>
        <v>0</v>
      </c>
      <c r="P472" s="5"/>
      <c r="Q472" s="5"/>
      <c r="R472" s="5"/>
      <c r="S472" s="5"/>
      <c r="T472" s="23">
        <f t="shared" si="551"/>
        <v>0</v>
      </c>
      <c r="U472" s="5"/>
      <c r="V472" s="5"/>
      <c r="W472" s="5"/>
      <c r="X472" s="5"/>
      <c r="Y472" s="23">
        <f t="shared" si="552"/>
        <v>0</v>
      </c>
      <c r="Z472" s="2">
        <v>24</v>
      </c>
      <c r="AA472" s="43">
        <f t="shared" si="553"/>
        <v>0</v>
      </c>
      <c r="AB472" s="43">
        <f t="shared" si="554"/>
        <v>0</v>
      </c>
      <c r="AC472" s="43">
        <f t="shared" si="555"/>
        <v>0</v>
      </c>
      <c r="AD472" s="43">
        <f t="shared" si="556"/>
        <v>0</v>
      </c>
      <c r="AE472" s="43">
        <f t="shared" si="557"/>
        <v>0</v>
      </c>
      <c r="AF472" s="43">
        <f t="shared" si="558"/>
        <v>0</v>
      </c>
    </row>
    <row r="473" spans="1:32" ht="15.75" customHeight="1">
      <c r="A473" s="6">
        <v>24</v>
      </c>
      <c r="B473" s="17" t="str">
        <f t="shared" ref="B473:D473" si="564">B453</f>
        <v>История</v>
      </c>
      <c r="C473" s="48" t="str">
        <f t="shared" si="564"/>
        <v>8Ю</v>
      </c>
      <c r="D473" s="59">
        <f t="shared" si="564"/>
        <v>32</v>
      </c>
      <c r="E473" s="41">
        <f t="shared" si="548"/>
        <v>0</v>
      </c>
      <c r="F473" s="5"/>
      <c r="G473" s="5"/>
      <c r="H473" s="5"/>
      <c r="I473" s="5"/>
      <c r="J473" s="23">
        <f t="shared" si="549"/>
        <v>0</v>
      </c>
      <c r="K473" s="5"/>
      <c r="L473" s="5"/>
      <c r="M473" s="5"/>
      <c r="N473" s="42"/>
      <c r="O473" s="23">
        <f t="shared" si="550"/>
        <v>0</v>
      </c>
      <c r="P473" s="42"/>
      <c r="Q473" s="5"/>
      <c r="R473" s="5"/>
      <c r="S473" s="5"/>
      <c r="T473" s="23">
        <f t="shared" si="551"/>
        <v>0</v>
      </c>
      <c r="U473" s="5"/>
      <c r="V473" s="5"/>
      <c r="W473" s="5"/>
      <c r="X473" s="5"/>
      <c r="Y473" s="23">
        <f t="shared" si="552"/>
        <v>0</v>
      </c>
      <c r="Z473" s="2">
        <v>24</v>
      </c>
      <c r="AA473" s="43">
        <f t="shared" si="553"/>
        <v>0</v>
      </c>
      <c r="AB473" s="43">
        <f t="shared" si="554"/>
        <v>0</v>
      </c>
      <c r="AC473" s="43">
        <f t="shared" si="555"/>
        <v>0</v>
      </c>
      <c r="AD473" s="43">
        <f t="shared" si="556"/>
        <v>0</v>
      </c>
      <c r="AE473" s="43">
        <f t="shared" si="557"/>
        <v>0</v>
      </c>
      <c r="AF473" s="43">
        <f t="shared" si="558"/>
        <v>0</v>
      </c>
    </row>
    <row r="474" spans="1:32" ht="15.75" customHeight="1">
      <c r="A474" s="6">
        <v>24</v>
      </c>
      <c r="B474" s="17" t="str">
        <f t="shared" ref="B474:D474" si="565">B454</f>
        <v>География</v>
      </c>
      <c r="C474" s="48" t="str">
        <f t="shared" si="565"/>
        <v>8Ю</v>
      </c>
      <c r="D474" s="59">
        <f t="shared" si="565"/>
        <v>32</v>
      </c>
      <c r="E474" s="41">
        <f t="shared" si="548"/>
        <v>0</v>
      </c>
      <c r="F474" s="5"/>
      <c r="G474" s="5"/>
      <c r="H474" s="5"/>
      <c r="I474" s="42"/>
      <c r="J474" s="23">
        <f t="shared" si="549"/>
        <v>0</v>
      </c>
      <c r="K474" s="5"/>
      <c r="L474" s="5"/>
      <c r="M474" s="5"/>
      <c r="N474" s="5"/>
      <c r="O474" s="23">
        <f t="shared" si="550"/>
        <v>0</v>
      </c>
      <c r="P474" s="5"/>
      <c r="Q474" s="5"/>
      <c r="R474" s="5"/>
      <c r="S474" s="5"/>
      <c r="T474" s="23">
        <f t="shared" si="551"/>
        <v>0</v>
      </c>
      <c r="U474" s="5"/>
      <c r="V474" s="5"/>
      <c r="W474" s="5"/>
      <c r="X474" s="42"/>
      <c r="Y474" s="23">
        <f t="shared" si="552"/>
        <v>0</v>
      </c>
      <c r="Z474" s="2">
        <v>24</v>
      </c>
      <c r="AA474" s="43">
        <f t="shared" si="553"/>
        <v>0</v>
      </c>
      <c r="AB474" s="43">
        <f t="shared" si="554"/>
        <v>0</v>
      </c>
      <c r="AC474" s="43">
        <f t="shared" si="555"/>
        <v>0</v>
      </c>
      <c r="AD474" s="43">
        <f t="shared" si="556"/>
        <v>0</v>
      </c>
      <c r="AE474" s="43">
        <f t="shared" si="557"/>
        <v>0</v>
      </c>
      <c r="AF474" s="43">
        <f t="shared" si="558"/>
        <v>0</v>
      </c>
    </row>
    <row r="475" spans="1:32" ht="15.75" customHeight="1">
      <c r="A475" s="6">
        <v>24</v>
      </c>
      <c r="B475" s="17" t="str">
        <f t="shared" ref="B475:D475" si="566">B455</f>
        <v>Биология</v>
      </c>
      <c r="C475" s="48" t="str">
        <f t="shared" si="566"/>
        <v>8Ю</v>
      </c>
      <c r="D475" s="59">
        <f t="shared" si="566"/>
        <v>32</v>
      </c>
      <c r="E475" s="41">
        <f t="shared" si="548"/>
        <v>0</v>
      </c>
      <c r="F475" s="5"/>
      <c r="G475" s="5"/>
      <c r="H475" s="5"/>
      <c r="I475" s="5"/>
      <c r="J475" s="23">
        <f t="shared" si="549"/>
        <v>0</v>
      </c>
      <c r="K475" s="5"/>
      <c r="L475" s="5"/>
      <c r="M475" s="5"/>
      <c r="N475" s="5"/>
      <c r="O475" s="23">
        <f t="shared" si="550"/>
        <v>0</v>
      </c>
      <c r="P475" s="5"/>
      <c r="Q475" s="5"/>
      <c r="R475" s="5"/>
      <c r="S475" s="5"/>
      <c r="T475" s="23">
        <f t="shared" si="551"/>
        <v>0</v>
      </c>
      <c r="U475" s="5"/>
      <c r="V475" s="5"/>
      <c r="W475" s="5"/>
      <c r="X475" s="5"/>
      <c r="Y475" s="23">
        <f t="shared" si="552"/>
        <v>0</v>
      </c>
      <c r="Z475" s="2">
        <v>24</v>
      </c>
      <c r="AA475" s="43">
        <f t="shared" si="553"/>
        <v>0</v>
      </c>
      <c r="AB475" s="43">
        <f t="shared" si="554"/>
        <v>0</v>
      </c>
      <c r="AC475" s="43">
        <f t="shared" si="555"/>
        <v>0</v>
      </c>
      <c r="AD475" s="43">
        <f t="shared" si="556"/>
        <v>0</v>
      </c>
      <c r="AE475" s="43">
        <f t="shared" si="557"/>
        <v>0</v>
      </c>
      <c r="AF475" s="43">
        <f t="shared" si="558"/>
        <v>0</v>
      </c>
    </row>
    <row r="476" spans="1:32" ht="15.75" customHeight="1">
      <c r="A476" s="6">
        <v>24</v>
      </c>
      <c r="B476" s="17" t="str">
        <f t="shared" ref="B476:D476" si="567">B456</f>
        <v>Технология</v>
      </c>
      <c r="C476" s="48" t="str">
        <f t="shared" si="567"/>
        <v>8Ю</v>
      </c>
      <c r="D476" s="59">
        <f t="shared" si="567"/>
        <v>16</v>
      </c>
      <c r="E476" s="41">
        <f t="shared" si="548"/>
        <v>0</v>
      </c>
      <c r="F476" s="5"/>
      <c r="G476" s="5"/>
      <c r="H476" s="5"/>
      <c r="I476" s="5"/>
      <c r="J476" s="23">
        <f t="shared" si="549"/>
        <v>0</v>
      </c>
      <c r="K476" s="5"/>
      <c r="L476" s="5"/>
      <c r="M476" s="5"/>
      <c r="N476" s="5"/>
      <c r="O476" s="23">
        <f t="shared" si="550"/>
        <v>0</v>
      </c>
      <c r="P476" s="5"/>
      <c r="Q476" s="5"/>
      <c r="R476" s="5"/>
      <c r="S476" s="42"/>
      <c r="T476" s="23">
        <f t="shared" si="551"/>
        <v>0</v>
      </c>
      <c r="U476" s="42"/>
      <c r="V476" s="5"/>
      <c r="W476" s="5"/>
      <c r="X476" s="5"/>
      <c r="Y476" s="23">
        <f t="shared" si="552"/>
        <v>0</v>
      </c>
      <c r="Z476" s="2">
        <v>24</v>
      </c>
      <c r="AA476" s="43">
        <f t="shared" si="553"/>
        <v>0</v>
      </c>
      <c r="AB476" s="43">
        <f t="shared" si="554"/>
        <v>0</v>
      </c>
      <c r="AC476" s="43">
        <f t="shared" si="555"/>
        <v>0</v>
      </c>
      <c r="AD476" s="43">
        <f t="shared" si="556"/>
        <v>0</v>
      </c>
      <c r="AE476" s="43">
        <f t="shared" si="557"/>
        <v>0</v>
      </c>
      <c r="AF476" s="43">
        <f t="shared" si="558"/>
        <v>0</v>
      </c>
    </row>
    <row r="477" spans="1:32" ht="15.75" customHeight="1">
      <c r="A477" s="6">
        <v>24</v>
      </c>
      <c r="B477" s="17" t="str">
        <f t="shared" ref="B477:D477" si="568">B457</f>
        <v>Физическая культура</v>
      </c>
      <c r="C477" s="48" t="str">
        <f t="shared" si="568"/>
        <v>8Ю</v>
      </c>
      <c r="D477" s="59">
        <f t="shared" si="568"/>
        <v>32</v>
      </c>
      <c r="E477" s="41">
        <f t="shared" si="548"/>
        <v>0</v>
      </c>
      <c r="F477" s="5"/>
      <c r="G477" s="5"/>
      <c r="H477" s="5"/>
      <c r="I477" s="5"/>
      <c r="J477" s="23">
        <f t="shared" si="549"/>
        <v>0</v>
      </c>
      <c r="K477" s="5"/>
      <c r="L477" s="5"/>
      <c r="M477" s="5"/>
      <c r="N477" s="5"/>
      <c r="O477" s="23">
        <f t="shared" si="550"/>
        <v>0</v>
      </c>
      <c r="P477" s="5"/>
      <c r="Q477" s="5"/>
      <c r="R477" s="5"/>
      <c r="S477" s="5"/>
      <c r="T477" s="23">
        <f t="shared" si="551"/>
        <v>0</v>
      </c>
      <c r="U477" s="5"/>
      <c r="V477" s="5"/>
      <c r="W477" s="5"/>
      <c r="X477" s="5"/>
      <c r="Y477" s="23">
        <f t="shared" si="552"/>
        <v>0</v>
      </c>
      <c r="Z477" s="2">
        <v>24</v>
      </c>
      <c r="AA477" s="43">
        <f t="shared" si="553"/>
        <v>0</v>
      </c>
      <c r="AB477" s="43">
        <f t="shared" si="554"/>
        <v>0</v>
      </c>
      <c r="AC477" s="43">
        <f t="shared" si="555"/>
        <v>0</v>
      </c>
      <c r="AD477" s="43">
        <f t="shared" si="556"/>
        <v>0</v>
      </c>
      <c r="AE477" s="43">
        <f t="shared" si="557"/>
        <v>0</v>
      </c>
      <c r="AF477" s="43">
        <f t="shared" si="558"/>
        <v>0</v>
      </c>
    </row>
    <row r="478" spans="1:32" ht="15.75" customHeight="1">
      <c r="A478" s="6">
        <v>24</v>
      </c>
      <c r="B478" s="17" t="str">
        <f t="shared" ref="B478:D478" si="569">B458</f>
        <v>Информатика</v>
      </c>
      <c r="C478" s="48" t="str">
        <f t="shared" si="569"/>
        <v>8Ю</v>
      </c>
      <c r="D478" s="59">
        <f t="shared" si="569"/>
        <v>16</v>
      </c>
      <c r="E478" s="41">
        <f t="shared" si="548"/>
        <v>0</v>
      </c>
      <c r="F478" s="5"/>
      <c r="G478" s="5"/>
      <c r="H478" s="5"/>
      <c r="I478" s="5"/>
      <c r="J478" s="23">
        <f t="shared" si="549"/>
        <v>0</v>
      </c>
      <c r="K478" s="5"/>
      <c r="L478" s="5"/>
      <c r="M478" s="5"/>
      <c r="N478" s="5"/>
      <c r="O478" s="23">
        <f t="shared" si="550"/>
        <v>0</v>
      </c>
      <c r="P478" s="5"/>
      <c r="Q478" s="5"/>
      <c r="R478" s="5"/>
      <c r="S478" s="5"/>
      <c r="T478" s="23">
        <f t="shared" si="551"/>
        <v>0</v>
      </c>
      <c r="U478" s="5"/>
      <c r="V478" s="5"/>
      <c r="W478" s="5"/>
      <c r="X478" s="5"/>
      <c r="Y478" s="23">
        <f t="shared" si="552"/>
        <v>0</v>
      </c>
      <c r="Z478" s="2">
        <v>24</v>
      </c>
      <c r="AA478" s="43">
        <f t="shared" si="553"/>
        <v>0</v>
      </c>
      <c r="AB478" s="43">
        <f t="shared" si="554"/>
        <v>0</v>
      </c>
      <c r="AC478" s="43">
        <f t="shared" si="555"/>
        <v>0</v>
      </c>
      <c r="AD478" s="43">
        <f t="shared" si="556"/>
        <v>0</v>
      </c>
      <c r="AE478" s="43">
        <f t="shared" si="557"/>
        <v>0</v>
      </c>
      <c r="AF478" s="43">
        <f t="shared" si="558"/>
        <v>0</v>
      </c>
    </row>
    <row r="479" spans="1:32" ht="15.75" customHeight="1">
      <c r="A479" s="6">
        <v>24</v>
      </c>
      <c r="B479" s="17" t="str">
        <f t="shared" ref="B479:D479" si="570">B459</f>
        <v>Музыка</v>
      </c>
      <c r="C479" s="48" t="str">
        <f t="shared" si="570"/>
        <v>8Ю</v>
      </c>
      <c r="D479" s="59">
        <f t="shared" si="570"/>
        <v>16</v>
      </c>
      <c r="E479" s="41">
        <f t="shared" si="548"/>
        <v>0</v>
      </c>
      <c r="F479" s="5"/>
      <c r="G479" s="5"/>
      <c r="H479" s="5"/>
      <c r="I479" s="5"/>
      <c r="J479" s="49">
        <f t="shared" si="549"/>
        <v>0</v>
      </c>
      <c r="K479" s="5"/>
      <c r="L479" s="5"/>
      <c r="M479" s="5"/>
      <c r="N479" s="5"/>
      <c r="O479" s="49">
        <f t="shared" si="550"/>
        <v>0</v>
      </c>
      <c r="P479" s="5"/>
      <c r="Q479" s="5"/>
      <c r="R479" s="5"/>
      <c r="S479" s="5"/>
      <c r="T479" s="49">
        <f t="shared" si="551"/>
        <v>0</v>
      </c>
      <c r="U479" s="5"/>
      <c r="V479" s="5"/>
      <c r="W479" s="5"/>
      <c r="X479" s="5"/>
      <c r="Y479" s="49">
        <f t="shared" si="552"/>
        <v>0</v>
      </c>
      <c r="Z479" s="2">
        <v>24</v>
      </c>
      <c r="AA479" s="43">
        <f t="shared" si="553"/>
        <v>0</v>
      </c>
      <c r="AB479" s="43">
        <f t="shared" si="554"/>
        <v>0</v>
      </c>
      <c r="AC479" s="43">
        <f t="shared" si="555"/>
        <v>0</v>
      </c>
      <c r="AD479" s="43">
        <f t="shared" si="556"/>
        <v>0</v>
      </c>
      <c r="AE479" s="43">
        <f t="shared" si="557"/>
        <v>0</v>
      </c>
      <c r="AF479" s="43">
        <f t="shared" si="558"/>
        <v>0</v>
      </c>
    </row>
    <row r="480" spans="1:32" ht="15.75" customHeight="1">
      <c r="A480" s="6">
        <v>24</v>
      </c>
      <c r="B480" s="17" t="str">
        <f t="shared" ref="B480:D480" si="571">B460</f>
        <v>Обществознание</v>
      </c>
      <c r="C480" s="48" t="str">
        <f t="shared" si="571"/>
        <v>8Ю</v>
      </c>
      <c r="D480" s="59">
        <f t="shared" si="571"/>
        <v>16</v>
      </c>
      <c r="E480" s="41">
        <f t="shared" si="548"/>
        <v>0</v>
      </c>
      <c r="F480" s="5"/>
      <c r="G480" s="5"/>
      <c r="H480" s="5"/>
      <c r="I480" s="5"/>
      <c r="J480" s="49">
        <f t="shared" si="549"/>
        <v>0</v>
      </c>
      <c r="K480" s="5"/>
      <c r="L480" s="5"/>
      <c r="M480" s="5"/>
      <c r="N480" s="5"/>
      <c r="O480" s="49">
        <f t="shared" si="550"/>
        <v>0</v>
      </c>
      <c r="P480" s="5"/>
      <c r="Q480" s="5"/>
      <c r="R480" s="5"/>
      <c r="S480" s="5"/>
      <c r="T480" s="49">
        <f t="shared" si="551"/>
        <v>0</v>
      </c>
      <c r="U480" s="5"/>
      <c r="V480" s="5"/>
      <c r="W480" s="5"/>
      <c r="X480" s="5"/>
      <c r="Y480" s="49">
        <f t="shared" si="552"/>
        <v>0</v>
      </c>
      <c r="Z480" s="2">
        <v>11</v>
      </c>
      <c r="AA480" s="43">
        <f t="shared" si="553"/>
        <v>0</v>
      </c>
      <c r="AB480" s="43">
        <f t="shared" si="554"/>
        <v>0</v>
      </c>
      <c r="AC480" s="43">
        <f t="shared" si="555"/>
        <v>0</v>
      </c>
      <c r="AD480" s="43">
        <f t="shared" si="556"/>
        <v>0</v>
      </c>
      <c r="AE480" s="43">
        <f t="shared" si="557"/>
        <v>0</v>
      </c>
      <c r="AF480" s="43">
        <f t="shared" si="558"/>
        <v>0</v>
      </c>
    </row>
    <row r="481" spans="1:32" ht="15.75" customHeight="1">
      <c r="A481" s="6">
        <v>24</v>
      </c>
      <c r="B481" s="17" t="str">
        <f t="shared" ref="B481:D481" si="572">B461</f>
        <v>Физика</v>
      </c>
      <c r="C481" s="48" t="str">
        <f t="shared" si="572"/>
        <v>8Ю</v>
      </c>
      <c r="D481" s="59">
        <f t="shared" si="572"/>
        <v>32</v>
      </c>
      <c r="E481" s="41">
        <f t="shared" si="548"/>
        <v>0</v>
      </c>
      <c r="F481" s="5"/>
      <c r="G481" s="5"/>
      <c r="H481" s="5"/>
      <c r="I481" s="5"/>
      <c r="J481" s="49">
        <f t="shared" si="549"/>
        <v>0</v>
      </c>
      <c r="K481" s="5"/>
      <c r="L481" s="5"/>
      <c r="M481" s="5"/>
      <c r="N481" s="5"/>
      <c r="O481" s="49">
        <f t="shared" si="550"/>
        <v>0</v>
      </c>
      <c r="P481" s="5"/>
      <c r="Q481" s="5"/>
      <c r="R481" s="5"/>
      <c r="S481" s="5"/>
      <c r="T481" s="49">
        <f t="shared" si="551"/>
        <v>0</v>
      </c>
      <c r="U481" s="5"/>
      <c r="V481" s="5"/>
      <c r="W481" s="5"/>
      <c r="X481" s="5"/>
      <c r="Y481" s="49">
        <f t="shared" si="552"/>
        <v>0</v>
      </c>
      <c r="Z481" s="2">
        <v>11</v>
      </c>
      <c r="AA481" s="43">
        <f t="shared" si="553"/>
        <v>0</v>
      </c>
      <c r="AB481" s="43">
        <f t="shared" si="554"/>
        <v>0</v>
      </c>
      <c r="AC481" s="43">
        <f t="shared" si="555"/>
        <v>0</v>
      </c>
      <c r="AD481" s="43">
        <f t="shared" si="556"/>
        <v>0</v>
      </c>
      <c r="AE481" s="43">
        <f t="shared" si="557"/>
        <v>0</v>
      </c>
      <c r="AF481" s="43">
        <f t="shared" si="558"/>
        <v>0</v>
      </c>
    </row>
    <row r="482" spans="1:32" ht="15.75" customHeight="1">
      <c r="A482" s="6">
        <v>24</v>
      </c>
      <c r="B482" s="17" t="str">
        <f t="shared" ref="B482:D482" si="573">B462</f>
        <v>Химия</v>
      </c>
      <c r="C482" s="48" t="str">
        <f t="shared" si="573"/>
        <v>8Ю</v>
      </c>
      <c r="D482" s="59">
        <f t="shared" si="573"/>
        <v>32</v>
      </c>
      <c r="E482" s="41">
        <f t="shared" si="548"/>
        <v>0</v>
      </c>
      <c r="F482" s="5"/>
      <c r="G482" s="5"/>
      <c r="H482" s="5"/>
      <c r="I482" s="5"/>
      <c r="J482" s="49">
        <f t="shared" si="549"/>
        <v>0</v>
      </c>
      <c r="K482" s="5"/>
      <c r="L482" s="5"/>
      <c r="M482" s="5"/>
      <c r="N482" s="5"/>
      <c r="O482" s="49">
        <f t="shared" si="550"/>
        <v>0</v>
      </c>
      <c r="P482" s="5"/>
      <c r="Q482" s="5"/>
      <c r="R482" s="5"/>
      <c r="S482" s="5"/>
      <c r="T482" s="49">
        <f t="shared" si="551"/>
        <v>0</v>
      </c>
      <c r="U482" s="5"/>
      <c r="V482" s="5"/>
      <c r="W482" s="5"/>
      <c r="X482" s="5"/>
      <c r="Y482" s="49">
        <f t="shared" si="552"/>
        <v>0</v>
      </c>
      <c r="Z482" s="2">
        <v>11</v>
      </c>
      <c r="AA482" s="43">
        <f t="shared" si="553"/>
        <v>0</v>
      </c>
      <c r="AB482" s="43">
        <f t="shared" si="554"/>
        <v>0</v>
      </c>
      <c r="AC482" s="43">
        <f t="shared" si="555"/>
        <v>0</v>
      </c>
      <c r="AD482" s="43">
        <f t="shared" si="556"/>
        <v>0</v>
      </c>
      <c r="AE482" s="43">
        <f t="shared" si="557"/>
        <v>0</v>
      </c>
      <c r="AF482" s="43">
        <f t="shared" si="558"/>
        <v>0</v>
      </c>
    </row>
    <row r="483" spans="1:32" ht="15.75" customHeight="1">
      <c r="A483" s="6">
        <v>24</v>
      </c>
      <c r="B483" s="17" t="str">
        <f t="shared" ref="B483:D483" si="574">B463</f>
        <v>ОБЖ</v>
      </c>
      <c r="C483" s="48" t="str">
        <f t="shared" si="574"/>
        <v>8Ю</v>
      </c>
      <c r="D483" s="59">
        <f t="shared" si="574"/>
        <v>16</v>
      </c>
      <c r="E483" s="41">
        <f t="shared" si="548"/>
        <v>0</v>
      </c>
      <c r="F483" s="5"/>
      <c r="G483" s="5"/>
      <c r="H483" s="5"/>
      <c r="I483" s="5"/>
      <c r="J483" s="49">
        <f t="shared" si="549"/>
        <v>0</v>
      </c>
      <c r="K483" s="5"/>
      <c r="L483" s="5"/>
      <c r="M483" s="5"/>
      <c r="N483" s="5"/>
      <c r="O483" s="49">
        <f t="shared" si="550"/>
        <v>0</v>
      </c>
      <c r="P483" s="5"/>
      <c r="Q483" s="5"/>
      <c r="R483" s="5"/>
      <c r="S483" s="5"/>
      <c r="T483" s="49">
        <f t="shared" si="551"/>
        <v>0</v>
      </c>
      <c r="U483" s="5"/>
      <c r="V483" s="5"/>
      <c r="W483" s="5"/>
      <c r="X483" s="5"/>
      <c r="Y483" s="49">
        <f t="shared" si="552"/>
        <v>0</v>
      </c>
      <c r="Z483" s="2">
        <v>11</v>
      </c>
      <c r="AA483" s="43">
        <f t="shared" si="553"/>
        <v>0</v>
      </c>
      <c r="AB483" s="43">
        <f t="shared" si="554"/>
        <v>0</v>
      </c>
      <c r="AC483" s="43">
        <f t="shared" si="555"/>
        <v>0</v>
      </c>
      <c r="AD483" s="43">
        <f t="shared" si="556"/>
        <v>0</v>
      </c>
      <c r="AE483" s="43">
        <f t="shared" si="557"/>
        <v>0</v>
      </c>
      <c r="AF483" s="43">
        <f t="shared" si="558"/>
        <v>0</v>
      </c>
    </row>
    <row r="484" spans="1:32" ht="15.75" customHeight="1">
      <c r="A484" s="6">
        <v>24</v>
      </c>
      <c r="B484" s="17" t="str">
        <f t="shared" ref="B484:D484" si="575">B464</f>
        <v>Родной (русский) язык</v>
      </c>
      <c r="C484" s="48" t="str">
        <f t="shared" si="575"/>
        <v>8Ю</v>
      </c>
      <c r="D484" s="59">
        <f t="shared" si="575"/>
        <v>8</v>
      </c>
      <c r="E484" s="41">
        <f t="shared" si="548"/>
        <v>0</v>
      </c>
      <c r="F484" s="5"/>
      <c r="G484" s="5"/>
      <c r="H484" s="5"/>
      <c r="I484" s="5"/>
      <c r="J484" s="49">
        <f t="shared" si="549"/>
        <v>0</v>
      </c>
      <c r="K484" s="5"/>
      <c r="L484" s="5"/>
      <c r="M484" s="5"/>
      <c r="N484" s="5"/>
      <c r="O484" s="49">
        <f t="shared" si="550"/>
        <v>0</v>
      </c>
      <c r="P484" s="5"/>
      <c r="Q484" s="5"/>
      <c r="R484" s="5"/>
      <c r="S484" s="5"/>
      <c r="T484" s="49">
        <f t="shared" si="551"/>
        <v>0</v>
      </c>
      <c r="U484" s="5"/>
      <c r="V484" s="5"/>
      <c r="W484" s="5"/>
      <c r="X484" s="5"/>
      <c r="Y484" s="49">
        <f t="shared" si="552"/>
        <v>0</v>
      </c>
      <c r="Z484" s="2">
        <v>11</v>
      </c>
      <c r="AA484" s="43">
        <f t="shared" si="553"/>
        <v>0</v>
      </c>
      <c r="AB484" s="43">
        <f t="shared" si="554"/>
        <v>0</v>
      </c>
      <c r="AC484" s="43">
        <f t="shared" si="555"/>
        <v>0</v>
      </c>
      <c r="AD484" s="43">
        <f t="shared" si="556"/>
        <v>0</v>
      </c>
      <c r="AE484" s="43">
        <f t="shared" si="557"/>
        <v>0</v>
      </c>
      <c r="AF484" s="43">
        <f t="shared" si="558"/>
        <v>0</v>
      </c>
    </row>
    <row r="485" spans="1:32" ht="16.2">
      <c r="A485" s="6">
        <v>24</v>
      </c>
      <c r="B485" s="50"/>
      <c r="C485" s="51"/>
      <c r="D485" s="52"/>
      <c r="E485" s="41"/>
      <c r="F485" s="53"/>
      <c r="G485" s="53"/>
      <c r="H485" s="53"/>
      <c r="I485" s="53"/>
      <c r="J485" s="53">
        <f>SUM(J467:J484)</f>
        <v>0</v>
      </c>
      <c r="K485" s="53"/>
      <c r="L485" s="53"/>
      <c r="M485" s="53"/>
      <c r="N485" s="53"/>
      <c r="O485" s="53">
        <f>SUM(O467:O484)</f>
        <v>0</v>
      </c>
      <c r="P485" s="53"/>
      <c r="Q485" s="53"/>
      <c r="R485" s="53"/>
      <c r="S485" s="53"/>
      <c r="T485" s="53">
        <f>SUM(T467:T484)</f>
        <v>0</v>
      </c>
      <c r="U485" s="53"/>
      <c r="V485" s="53"/>
      <c r="W485" s="53"/>
      <c r="X485" s="53"/>
      <c r="Y485" s="53">
        <f>SUM(Y467:Y484)</f>
        <v>0</v>
      </c>
      <c r="Z485" s="2">
        <v>1</v>
      </c>
      <c r="AA485" s="54">
        <f t="shared" ref="AA485:AF485" si="576">SUM(AA467:AA484)</f>
        <v>0</v>
      </c>
      <c r="AB485" s="54">
        <f t="shared" si="576"/>
        <v>0</v>
      </c>
      <c r="AC485" s="54">
        <f t="shared" si="576"/>
        <v>0</v>
      </c>
      <c r="AD485" s="54">
        <f t="shared" si="576"/>
        <v>0</v>
      </c>
      <c r="AE485" s="43">
        <f t="shared" si="576"/>
        <v>0</v>
      </c>
      <c r="AF485" s="43">
        <f t="shared" si="576"/>
        <v>0</v>
      </c>
    </row>
    <row r="486" spans="1:32" ht="15.75" customHeight="1">
      <c r="A486" s="6">
        <v>25</v>
      </c>
      <c r="B486" s="90" t="str">
        <f>"Буква (или иное название) класса "&amp;A486&amp;":"</f>
        <v>Буква (или иное название) класса 25:</v>
      </c>
      <c r="C486" s="91"/>
      <c r="D486" s="55"/>
      <c r="E486" s="41"/>
      <c r="F486" s="92"/>
      <c r="G486" s="93"/>
      <c r="H486" s="93"/>
      <c r="I486" s="93"/>
      <c r="J486" s="93"/>
      <c r="K486" s="93"/>
      <c r="L486" s="93"/>
      <c r="M486" s="93"/>
      <c r="N486" s="93"/>
      <c r="O486" s="93"/>
      <c r="P486" s="93"/>
      <c r="Q486" s="93"/>
      <c r="R486" s="93"/>
      <c r="S486" s="93"/>
      <c r="T486" s="93"/>
      <c r="U486" s="93"/>
      <c r="V486" s="93"/>
      <c r="W486" s="93"/>
      <c r="X486" s="93"/>
      <c r="Y486" s="93"/>
      <c r="Z486" s="2">
        <v>25</v>
      </c>
      <c r="AA486" s="36"/>
      <c r="AB486" s="36"/>
      <c r="AC486" s="36"/>
      <c r="AD486" s="37"/>
      <c r="AE486" s="4"/>
      <c r="AF486" s="4"/>
    </row>
    <row r="487" spans="1:32" ht="15.75" customHeight="1">
      <c r="A487" s="6">
        <v>25</v>
      </c>
      <c r="B487" s="17" t="str">
        <f t="shared" ref="B487:D487" si="577">B467</f>
        <v xml:space="preserve"> Русский язык</v>
      </c>
      <c r="C487" s="48" t="str">
        <f t="shared" si="577"/>
        <v>8Ю</v>
      </c>
      <c r="D487" s="61">
        <f t="shared" si="577"/>
        <v>48</v>
      </c>
      <c r="E487" s="41">
        <f t="shared" ref="E487:E504" si="578">(J487+O487+T487+Y487)/D487</f>
        <v>0</v>
      </c>
      <c r="F487" s="42"/>
      <c r="G487" s="5"/>
      <c r="H487" s="5"/>
      <c r="I487" s="42"/>
      <c r="J487" s="23">
        <f t="shared" ref="J487:J504" si="579">COUNTA(F487:I487)</f>
        <v>0</v>
      </c>
      <c r="K487" s="42"/>
      <c r="L487" s="5"/>
      <c r="M487" s="5"/>
      <c r="N487" s="5"/>
      <c r="O487" s="23">
        <f t="shared" ref="O487:O504" si="580">COUNTA(K487:N487)</f>
        <v>0</v>
      </c>
      <c r="P487" s="5"/>
      <c r="Q487" s="5"/>
      <c r="R487" s="5"/>
      <c r="S487" s="42"/>
      <c r="T487" s="23">
        <f t="shared" ref="T487:T504" si="581">COUNTA(P487:S487)</f>
        <v>0</v>
      </c>
      <c r="U487" s="5"/>
      <c r="V487" s="5"/>
      <c r="W487" s="5"/>
      <c r="X487" s="5"/>
      <c r="Y487" s="23">
        <f t="shared" ref="Y487:Y504" si="582">COUNTA(U487:X487)</f>
        <v>0</v>
      </c>
      <c r="Z487" s="2">
        <v>25</v>
      </c>
      <c r="AA487" s="43">
        <f t="shared" ref="AA487:AA504" si="583">IF($F$1&gt;0,COUNTIF(F487:Y487,$F$1),0)</f>
        <v>0</v>
      </c>
      <c r="AB487" s="43">
        <f t="shared" ref="AB487:AB504" si="584">IF($G$1&gt;0,COUNTIF(F487:Y487,$G$1),0)</f>
        <v>0</v>
      </c>
      <c r="AC487" s="43">
        <f t="shared" ref="AC487:AC504" si="585">IF($H$1&gt;0,COUNTIF(F487:Y487,$H$1),0)</f>
        <v>0</v>
      </c>
      <c r="AD487" s="43">
        <f t="shared" ref="AD487:AD504" si="586">IF($I$1&gt;0,COUNTIF(F487:Y487,$I$1),0)</f>
        <v>0</v>
      </c>
      <c r="AE487" s="43">
        <f t="shared" ref="AE487:AE504" si="587">IF($J$1&gt;0,COUNTIF(F487:Y487,$J$1),0)</f>
        <v>0</v>
      </c>
      <c r="AF487" s="43">
        <f t="shared" ref="AF487:AF504" si="588">IF($K$1&gt;0,COUNTIF(F487:Y487,$K$1),0)</f>
        <v>0</v>
      </c>
    </row>
    <row r="488" spans="1:32" ht="15.75" customHeight="1">
      <c r="A488" s="6">
        <v>25</v>
      </c>
      <c r="B488" s="17" t="str">
        <f t="shared" ref="B488:D488" si="589">B468</f>
        <v>Литература</v>
      </c>
      <c r="C488" s="48" t="str">
        <f t="shared" si="589"/>
        <v>8Ю</v>
      </c>
      <c r="D488" s="61">
        <f t="shared" si="589"/>
        <v>32</v>
      </c>
      <c r="E488" s="41">
        <f t="shared" si="578"/>
        <v>0</v>
      </c>
      <c r="F488" s="5"/>
      <c r="G488" s="5"/>
      <c r="H488" s="5"/>
      <c r="I488" s="5"/>
      <c r="J488" s="23">
        <f t="shared" si="579"/>
        <v>0</v>
      </c>
      <c r="K488" s="5"/>
      <c r="L488" s="5"/>
      <c r="M488" s="5"/>
      <c r="N488" s="5"/>
      <c r="O488" s="23">
        <f t="shared" si="580"/>
        <v>0</v>
      </c>
      <c r="P488" s="5"/>
      <c r="Q488" s="5"/>
      <c r="R488" s="5"/>
      <c r="S488" s="5"/>
      <c r="T488" s="23">
        <f t="shared" si="581"/>
        <v>0</v>
      </c>
      <c r="U488" s="5"/>
      <c r="V488" s="5"/>
      <c r="W488" s="5"/>
      <c r="X488" s="5"/>
      <c r="Y488" s="23">
        <f t="shared" si="582"/>
        <v>0</v>
      </c>
      <c r="Z488" s="2">
        <v>25</v>
      </c>
      <c r="AA488" s="43">
        <f t="shared" si="583"/>
        <v>0</v>
      </c>
      <c r="AB488" s="43">
        <f t="shared" si="584"/>
        <v>0</v>
      </c>
      <c r="AC488" s="43">
        <f t="shared" si="585"/>
        <v>0</v>
      </c>
      <c r="AD488" s="43">
        <f t="shared" si="586"/>
        <v>0</v>
      </c>
      <c r="AE488" s="43">
        <f t="shared" si="587"/>
        <v>0</v>
      </c>
      <c r="AF488" s="43">
        <f t="shared" si="588"/>
        <v>0</v>
      </c>
    </row>
    <row r="489" spans="1:32" ht="15.75" customHeight="1">
      <c r="A489" s="6">
        <v>25</v>
      </c>
      <c r="B489" s="17" t="str">
        <f t="shared" ref="B489:D489" si="590">B469</f>
        <v>Иностранный язык</v>
      </c>
      <c r="C489" s="48" t="str">
        <f t="shared" si="590"/>
        <v>8Ю</v>
      </c>
      <c r="D489" s="61">
        <f t="shared" si="590"/>
        <v>48</v>
      </c>
      <c r="E489" s="41">
        <f t="shared" si="578"/>
        <v>0</v>
      </c>
      <c r="F489" s="5"/>
      <c r="G489" s="5"/>
      <c r="H489" s="5"/>
      <c r="I489" s="5"/>
      <c r="J489" s="23">
        <f t="shared" si="579"/>
        <v>0</v>
      </c>
      <c r="K489" s="5"/>
      <c r="L489" s="5"/>
      <c r="M489" s="5"/>
      <c r="N489" s="5"/>
      <c r="O489" s="23">
        <f t="shared" si="580"/>
        <v>0</v>
      </c>
      <c r="P489" s="5"/>
      <c r="Q489" s="5"/>
      <c r="R489" s="5"/>
      <c r="S489" s="5"/>
      <c r="T489" s="23">
        <f t="shared" si="581"/>
        <v>0</v>
      </c>
      <c r="U489" s="5"/>
      <c r="V489" s="5"/>
      <c r="W489" s="5"/>
      <c r="X489" s="5"/>
      <c r="Y489" s="23">
        <f t="shared" si="582"/>
        <v>0</v>
      </c>
      <c r="Z489" s="2">
        <v>25</v>
      </c>
      <c r="AA489" s="43">
        <f t="shared" si="583"/>
        <v>0</v>
      </c>
      <c r="AB489" s="43">
        <f t="shared" si="584"/>
        <v>0</v>
      </c>
      <c r="AC489" s="43">
        <f t="shared" si="585"/>
        <v>0</v>
      </c>
      <c r="AD489" s="43">
        <f t="shared" si="586"/>
        <v>0</v>
      </c>
      <c r="AE489" s="43">
        <f t="shared" si="587"/>
        <v>0</v>
      </c>
      <c r="AF489" s="43">
        <f t="shared" si="588"/>
        <v>0</v>
      </c>
    </row>
    <row r="490" spans="1:32" ht="15.75" customHeight="1">
      <c r="A490" s="6">
        <v>25</v>
      </c>
      <c r="B490" s="17" t="str">
        <f t="shared" ref="B490:D490" si="591">B470</f>
        <v>Алгебра</v>
      </c>
      <c r="C490" s="48" t="str">
        <f t="shared" si="591"/>
        <v>8Ю</v>
      </c>
      <c r="D490" s="61">
        <f t="shared" si="591"/>
        <v>51</v>
      </c>
      <c r="E490" s="41">
        <f t="shared" si="578"/>
        <v>0</v>
      </c>
      <c r="F490" s="42"/>
      <c r="G490" s="5"/>
      <c r="H490" s="42"/>
      <c r="I490" s="5"/>
      <c r="J490" s="23">
        <f t="shared" si="579"/>
        <v>0</v>
      </c>
      <c r="K490" s="42"/>
      <c r="L490" s="42"/>
      <c r="M490" s="42"/>
      <c r="N490" s="5"/>
      <c r="O490" s="23">
        <f t="shared" si="580"/>
        <v>0</v>
      </c>
      <c r="P490" s="5"/>
      <c r="Q490" s="5"/>
      <c r="R490" s="5"/>
      <c r="S490" s="5"/>
      <c r="T490" s="23">
        <f t="shared" si="581"/>
        <v>0</v>
      </c>
      <c r="U490" s="5"/>
      <c r="V490" s="5"/>
      <c r="W490" s="5"/>
      <c r="X490" s="5"/>
      <c r="Y490" s="23">
        <f t="shared" si="582"/>
        <v>0</v>
      </c>
      <c r="Z490" s="2">
        <v>25</v>
      </c>
      <c r="AA490" s="43">
        <f t="shared" si="583"/>
        <v>0</v>
      </c>
      <c r="AB490" s="43">
        <f t="shared" si="584"/>
        <v>0</v>
      </c>
      <c r="AC490" s="43">
        <f t="shared" si="585"/>
        <v>0</v>
      </c>
      <c r="AD490" s="43">
        <f t="shared" si="586"/>
        <v>0</v>
      </c>
      <c r="AE490" s="43">
        <f t="shared" si="587"/>
        <v>0</v>
      </c>
      <c r="AF490" s="43">
        <f t="shared" si="588"/>
        <v>0</v>
      </c>
    </row>
    <row r="491" spans="1:32" ht="15.75" customHeight="1">
      <c r="A491" s="6">
        <v>25</v>
      </c>
      <c r="B491" s="17" t="str">
        <f t="shared" ref="B491:D491" si="592">B471</f>
        <v>Геометрия</v>
      </c>
      <c r="C491" s="48" t="str">
        <f t="shared" si="592"/>
        <v>8Ю</v>
      </c>
      <c r="D491" s="61">
        <f t="shared" si="592"/>
        <v>34</v>
      </c>
      <c r="E491" s="41">
        <f t="shared" si="578"/>
        <v>0</v>
      </c>
      <c r="F491" s="5"/>
      <c r="G491" s="5"/>
      <c r="H491" s="5"/>
      <c r="I491" s="42"/>
      <c r="J491" s="23">
        <f t="shared" si="579"/>
        <v>0</v>
      </c>
      <c r="K491" s="42"/>
      <c r="L491" s="5"/>
      <c r="M491" s="5"/>
      <c r="N491" s="5"/>
      <c r="O491" s="23">
        <f t="shared" si="580"/>
        <v>0</v>
      </c>
      <c r="P491" s="5"/>
      <c r="Q491" s="5"/>
      <c r="R491" s="5"/>
      <c r="S491" s="5"/>
      <c r="T491" s="23">
        <f t="shared" si="581"/>
        <v>0</v>
      </c>
      <c r="U491" s="5"/>
      <c r="V491" s="5"/>
      <c r="W491" s="5"/>
      <c r="X491" s="5"/>
      <c r="Y491" s="23">
        <f t="shared" si="582"/>
        <v>0</v>
      </c>
      <c r="Z491" s="2">
        <v>25</v>
      </c>
      <c r="AA491" s="43">
        <f t="shared" si="583"/>
        <v>0</v>
      </c>
      <c r="AB491" s="43">
        <f t="shared" si="584"/>
        <v>0</v>
      </c>
      <c r="AC491" s="43">
        <f t="shared" si="585"/>
        <v>0</v>
      </c>
      <c r="AD491" s="43">
        <f t="shared" si="586"/>
        <v>0</v>
      </c>
      <c r="AE491" s="43">
        <f t="shared" si="587"/>
        <v>0</v>
      </c>
      <c r="AF491" s="43">
        <f t="shared" si="588"/>
        <v>0</v>
      </c>
    </row>
    <row r="492" spans="1:32" ht="15.75" customHeight="1">
      <c r="A492" s="6">
        <v>25</v>
      </c>
      <c r="B492" s="17" t="str">
        <f t="shared" ref="B492:D492" si="593">B472</f>
        <v>Вероятность и статистика</v>
      </c>
      <c r="C492" s="48" t="str">
        <f t="shared" si="593"/>
        <v>8Ю</v>
      </c>
      <c r="D492" s="61">
        <f t="shared" si="593"/>
        <v>16</v>
      </c>
      <c r="E492" s="41">
        <f t="shared" si="578"/>
        <v>0</v>
      </c>
      <c r="F492" s="42"/>
      <c r="G492" s="5"/>
      <c r="H492" s="5"/>
      <c r="I492" s="5"/>
      <c r="J492" s="23">
        <f t="shared" si="579"/>
        <v>0</v>
      </c>
      <c r="K492" s="5"/>
      <c r="L492" s="5"/>
      <c r="M492" s="5"/>
      <c r="N492" s="5"/>
      <c r="O492" s="23">
        <f t="shared" si="580"/>
        <v>0</v>
      </c>
      <c r="P492" s="5"/>
      <c r="Q492" s="5"/>
      <c r="R492" s="5"/>
      <c r="S492" s="5"/>
      <c r="T492" s="23">
        <f t="shared" si="581"/>
        <v>0</v>
      </c>
      <c r="U492" s="5"/>
      <c r="V492" s="5"/>
      <c r="W492" s="5"/>
      <c r="X492" s="5"/>
      <c r="Y492" s="23">
        <f t="shared" si="582"/>
        <v>0</v>
      </c>
      <c r="Z492" s="2">
        <v>25</v>
      </c>
      <c r="AA492" s="43">
        <f t="shared" si="583"/>
        <v>0</v>
      </c>
      <c r="AB492" s="43">
        <f t="shared" si="584"/>
        <v>0</v>
      </c>
      <c r="AC492" s="43">
        <f t="shared" si="585"/>
        <v>0</v>
      </c>
      <c r="AD492" s="43">
        <f t="shared" si="586"/>
        <v>0</v>
      </c>
      <c r="AE492" s="43">
        <f t="shared" si="587"/>
        <v>0</v>
      </c>
      <c r="AF492" s="43">
        <f t="shared" si="588"/>
        <v>0</v>
      </c>
    </row>
    <row r="493" spans="1:32" ht="15.75" customHeight="1">
      <c r="A493" s="6">
        <v>25</v>
      </c>
      <c r="B493" s="17" t="str">
        <f t="shared" ref="B493:D493" si="594">B473</f>
        <v>История</v>
      </c>
      <c r="C493" s="48" t="str">
        <f t="shared" si="594"/>
        <v>8Ю</v>
      </c>
      <c r="D493" s="59">
        <f t="shared" si="594"/>
        <v>32</v>
      </c>
      <c r="E493" s="41">
        <f t="shared" si="578"/>
        <v>0</v>
      </c>
      <c r="F493" s="5"/>
      <c r="G493" s="5"/>
      <c r="H493" s="5"/>
      <c r="I493" s="5"/>
      <c r="J493" s="23">
        <f t="shared" si="579"/>
        <v>0</v>
      </c>
      <c r="K493" s="5"/>
      <c r="L493" s="5"/>
      <c r="M493" s="5"/>
      <c r="N493" s="42"/>
      <c r="O493" s="23">
        <f t="shared" si="580"/>
        <v>0</v>
      </c>
      <c r="P493" s="42"/>
      <c r="Q493" s="5"/>
      <c r="R493" s="5"/>
      <c r="S493" s="5"/>
      <c r="T493" s="23">
        <f t="shared" si="581"/>
        <v>0</v>
      </c>
      <c r="U493" s="5"/>
      <c r="V493" s="5"/>
      <c r="W493" s="5"/>
      <c r="X493" s="5"/>
      <c r="Y493" s="23">
        <f t="shared" si="582"/>
        <v>0</v>
      </c>
      <c r="Z493" s="2">
        <v>25</v>
      </c>
      <c r="AA493" s="43">
        <f t="shared" si="583"/>
        <v>0</v>
      </c>
      <c r="AB493" s="43">
        <f t="shared" si="584"/>
        <v>0</v>
      </c>
      <c r="AC493" s="43">
        <f t="shared" si="585"/>
        <v>0</v>
      </c>
      <c r="AD493" s="43">
        <f t="shared" si="586"/>
        <v>0</v>
      </c>
      <c r="AE493" s="43">
        <f t="shared" si="587"/>
        <v>0</v>
      </c>
      <c r="AF493" s="43">
        <f t="shared" si="588"/>
        <v>0</v>
      </c>
    </row>
    <row r="494" spans="1:32" ht="15.75" customHeight="1">
      <c r="A494" s="6">
        <v>25</v>
      </c>
      <c r="B494" s="17" t="str">
        <f t="shared" ref="B494:D494" si="595">B474</f>
        <v>География</v>
      </c>
      <c r="C494" s="48" t="str">
        <f t="shared" si="595"/>
        <v>8Ю</v>
      </c>
      <c r="D494" s="59">
        <f t="shared" si="595"/>
        <v>32</v>
      </c>
      <c r="E494" s="41">
        <f t="shared" si="578"/>
        <v>0</v>
      </c>
      <c r="F494" s="5"/>
      <c r="G494" s="5"/>
      <c r="H494" s="5"/>
      <c r="I494" s="42"/>
      <c r="J494" s="23">
        <f t="shared" si="579"/>
        <v>0</v>
      </c>
      <c r="K494" s="5"/>
      <c r="L494" s="5"/>
      <c r="M494" s="5"/>
      <c r="N494" s="5"/>
      <c r="O494" s="23">
        <f t="shared" si="580"/>
        <v>0</v>
      </c>
      <c r="P494" s="5"/>
      <c r="Q494" s="5"/>
      <c r="R494" s="5"/>
      <c r="S494" s="5"/>
      <c r="T494" s="23">
        <f t="shared" si="581"/>
        <v>0</v>
      </c>
      <c r="U494" s="5"/>
      <c r="V494" s="5"/>
      <c r="W494" s="5"/>
      <c r="X494" s="42"/>
      <c r="Y494" s="23">
        <f t="shared" si="582"/>
        <v>0</v>
      </c>
      <c r="Z494" s="2">
        <v>25</v>
      </c>
      <c r="AA494" s="43">
        <f t="shared" si="583"/>
        <v>0</v>
      </c>
      <c r="AB494" s="43">
        <f t="shared" si="584"/>
        <v>0</v>
      </c>
      <c r="AC494" s="43">
        <f t="shared" si="585"/>
        <v>0</v>
      </c>
      <c r="AD494" s="43">
        <f t="shared" si="586"/>
        <v>0</v>
      </c>
      <c r="AE494" s="43">
        <f t="shared" si="587"/>
        <v>0</v>
      </c>
      <c r="AF494" s="43">
        <f t="shared" si="588"/>
        <v>0</v>
      </c>
    </row>
    <row r="495" spans="1:32" ht="15.75" customHeight="1">
      <c r="A495" s="6">
        <v>25</v>
      </c>
      <c r="B495" s="17" t="str">
        <f t="shared" ref="B495:D495" si="596">B475</f>
        <v>Биология</v>
      </c>
      <c r="C495" s="48" t="str">
        <f t="shared" si="596"/>
        <v>8Ю</v>
      </c>
      <c r="D495" s="59">
        <f t="shared" si="596"/>
        <v>32</v>
      </c>
      <c r="E495" s="41">
        <f t="shared" si="578"/>
        <v>0</v>
      </c>
      <c r="F495" s="5"/>
      <c r="G495" s="5"/>
      <c r="H495" s="5"/>
      <c r="I495" s="5"/>
      <c r="J495" s="23">
        <f t="shared" si="579"/>
        <v>0</v>
      </c>
      <c r="K495" s="5"/>
      <c r="L495" s="5"/>
      <c r="M495" s="5"/>
      <c r="N495" s="5"/>
      <c r="O495" s="23">
        <f t="shared" si="580"/>
        <v>0</v>
      </c>
      <c r="P495" s="5"/>
      <c r="Q495" s="5"/>
      <c r="R495" s="5"/>
      <c r="S495" s="5"/>
      <c r="T495" s="23">
        <f t="shared" si="581"/>
        <v>0</v>
      </c>
      <c r="U495" s="5"/>
      <c r="V495" s="5"/>
      <c r="W495" s="5"/>
      <c r="X495" s="5"/>
      <c r="Y495" s="23">
        <f t="shared" si="582"/>
        <v>0</v>
      </c>
      <c r="Z495" s="2">
        <v>25</v>
      </c>
      <c r="AA495" s="43">
        <f t="shared" si="583"/>
        <v>0</v>
      </c>
      <c r="AB495" s="43">
        <f t="shared" si="584"/>
        <v>0</v>
      </c>
      <c r="AC495" s="43">
        <f t="shared" si="585"/>
        <v>0</v>
      </c>
      <c r="AD495" s="43">
        <f t="shared" si="586"/>
        <v>0</v>
      </c>
      <c r="AE495" s="43">
        <f t="shared" si="587"/>
        <v>0</v>
      </c>
      <c r="AF495" s="43">
        <f t="shared" si="588"/>
        <v>0</v>
      </c>
    </row>
    <row r="496" spans="1:32" ht="15.75" customHeight="1">
      <c r="A496" s="6">
        <v>25</v>
      </c>
      <c r="B496" s="17" t="str">
        <f t="shared" ref="B496:D496" si="597">B476</f>
        <v>Технология</v>
      </c>
      <c r="C496" s="48" t="str">
        <f t="shared" si="597"/>
        <v>8Ю</v>
      </c>
      <c r="D496" s="59">
        <f t="shared" si="597"/>
        <v>16</v>
      </c>
      <c r="E496" s="41">
        <f t="shared" si="578"/>
        <v>0</v>
      </c>
      <c r="F496" s="5"/>
      <c r="G496" s="5"/>
      <c r="H496" s="5"/>
      <c r="I496" s="5"/>
      <c r="J496" s="23">
        <f t="shared" si="579"/>
        <v>0</v>
      </c>
      <c r="K496" s="5"/>
      <c r="L496" s="5"/>
      <c r="M496" s="5"/>
      <c r="N496" s="5"/>
      <c r="O496" s="23">
        <f t="shared" si="580"/>
        <v>0</v>
      </c>
      <c r="P496" s="5"/>
      <c r="Q496" s="5"/>
      <c r="R496" s="5"/>
      <c r="S496" s="42"/>
      <c r="T496" s="23">
        <f t="shared" si="581"/>
        <v>0</v>
      </c>
      <c r="U496" s="42"/>
      <c r="V496" s="5"/>
      <c r="W496" s="5"/>
      <c r="X496" s="5"/>
      <c r="Y496" s="23">
        <f t="shared" si="582"/>
        <v>0</v>
      </c>
      <c r="Z496" s="2">
        <v>25</v>
      </c>
      <c r="AA496" s="43">
        <f t="shared" si="583"/>
        <v>0</v>
      </c>
      <c r="AB496" s="43">
        <f t="shared" si="584"/>
        <v>0</v>
      </c>
      <c r="AC496" s="43">
        <f t="shared" si="585"/>
        <v>0</v>
      </c>
      <c r="AD496" s="43">
        <f t="shared" si="586"/>
        <v>0</v>
      </c>
      <c r="AE496" s="43">
        <f t="shared" si="587"/>
        <v>0</v>
      </c>
      <c r="AF496" s="43">
        <f t="shared" si="588"/>
        <v>0</v>
      </c>
    </row>
    <row r="497" spans="1:32" ht="15.75" customHeight="1">
      <c r="A497" s="6">
        <v>25</v>
      </c>
      <c r="B497" s="17" t="str">
        <f t="shared" ref="B497:D497" si="598">B477</f>
        <v>Физическая культура</v>
      </c>
      <c r="C497" s="48" t="str">
        <f t="shared" si="598"/>
        <v>8Ю</v>
      </c>
      <c r="D497" s="59">
        <f t="shared" si="598"/>
        <v>32</v>
      </c>
      <c r="E497" s="41">
        <f t="shared" si="578"/>
        <v>0</v>
      </c>
      <c r="F497" s="5"/>
      <c r="G497" s="5"/>
      <c r="H497" s="5"/>
      <c r="I497" s="5"/>
      <c r="J497" s="23">
        <f t="shared" si="579"/>
        <v>0</v>
      </c>
      <c r="K497" s="5"/>
      <c r="L497" s="5"/>
      <c r="M497" s="5"/>
      <c r="N497" s="5"/>
      <c r="O497" s="23">
        <f t="shared" si="580"/>
        <v>0</v>
      </c>
      <c r="P497" s="5"/>
      <c r="Q497" s="5"/>
      <c r="R497" s="5"/>
      <c r="S497" s="5"/>
      <c r="T497" s="23">
        <f t="shared" si="581"/>
        <v>0</v>
      </c>
      <c r="U497" s="5"/>
      <c r="V497" s="5"/>
      <c r="W497" s="5"/>
      <c r="X497" s="5"/>
      <c r="Y497" s="23">
        <f t="shared" si="582"/>
        <v>0</v>
      </c>
      <c r="Z497" s="2">
        <v>25</v>
      </c>
      <c r="AA497" s="43">
        <f t="shared" si="583"/>
        <v>0</v>
      </c>
      <c r="AB497" s="43">
        <f t="shared" si="584"/>
        <v>0</v>
      </c>
      <c r="AC497" s="43">
        <f t="shared" si="585"/>
        <v>0</v>
      </c>
      <c r="AD497" s="43">
        <f t="shared" si="586"/>
        <v>0</v>
      </c>
      <c r="AE497" s="43">
        <f t="shared" si="587"/>
        <v>0</v>
      </c>
      <c r="AF497" s="43">
        <f t="shared" si="588"/>
        <v>0</v>
      </c>
    </row>
    <row r="498" spans="1:32" ht="15.75" customHeight="1">
      <c r="A498" s="6">
        <v>25</v>
      </c>
      <c r="B498" s="17" t="str">
        <f t="shared" ref="B498:D498" si="599">B478</f>
        <v>Информатика</v>
      </c>
      <c r="C498" s="48" t="str">
        <f t="shared" si="599"/>
        <v>8Ю</v>
      </c>
      <c r="D498" s="59">
        <f t="shared" si="599"/>
        <v>16</v>
      </c>
      <c r="E498" s="41">
        <f t="shared" si="578"/>
        <v>0</v>
      </c>
      <c r="F498" s="5"/>
      <c r="G498" s="5"/>
      <c r="H498" s="5"/>
      <c r="I498" s="5"/>
      <c r="J498" s="23">
        <f t="shared" si="579"/>
        <v>0</v>
      </c>
      <c r="K498" s="5"/>
      <c r="L498" s="5"/>
      <c r="M498" s="5"/>
      <c r="N498" s="5"/>
      <c r="O498" s="23">
        <f t="shared" si="580"/>
        <v>0</v>
      </c>
      <c r="P498" s="5"/>
      <c r="Q498" s="5"/>
      <c r="R498" s="5"/>
      <c r="S498" s="5"/>
      <c r="T498" s="23">
        <f t="shared" si="581"/>
        <v>0</v>
      </c>
      <c r="U498" s="5"/>
      <c r="V498" s="5"/>
      <c r="W498" s="5"/>
      <c r="X498" s="5"/>
      <c r="Y498" s="23">
        <f t="shared" si="582"/>
        <v>0</v>
      </c>
      <c r="Z498" s="2">
        <v>25</v>
      </c>
      <c r="AA498" s="43">
        <f t="shared" si="583"/>
        <v>0</v>
      </c>
      <c r="AB498" s="43">
        <f t="shared" si="584"/>
        <v>0</v>
      </c>
      <c r="AC498" s="43">
        <f t="shared" si="585"/>
        <v>0</v>
      </c>
      <c r="AD498" s="43">
        <f t="shared" si="586"/>
        <v>0</v>
      </c>
      <c r="AE498" s="43">
        <f t="shared" si="587"/>
        <v>0</v>
      </c>
      <c r="AF498" s="43">
        <f t="shared" si="588"/>
        <v>0</v>
      </c>
    </row>
    <row r="499" spans="1:32" ht="15.75" customHeight="1">
      <c r="A499" s="6">
        <v>25</v>
      </c>
      <c r="B499" s="17" t="str">
        <f t="shared" ref="B499:D499" si="600">B479</f>
        <v>Музыка</v>
      </c>
      <c r="C499" s="48" t="str">
        <f t="shared" si="600"/>
        <v>8Ю</v>
      </c>
      <c r="D499" s="59">
        <f t="shared" si="600"/>
        <v>16</v>
      </c>
      <c r="E499" s="41">
        <f t="shared" si="578"/>
        <v>0</v>
      </c>
      <c r="F499" s="5"/>
      <c r="G499" s="5"/>
      <c r="H499" s="5"/>
      <c r="I499" s="5"/>
      <c r="J499" s="49">
        <f t="shared" si="579"/>
        <v>0</v>
      </c>
      <c r="K499" s="5"/>
      <c r="L499" s="5"/>
      <c r="M499" s="5"/>
      <c r="N499" s="5"/>
      <c r="O499" s="49">
        <f t="shared" si="580"/>
        <v>0</v>
      </c>
      <c r="P499" s="5"/>
      <c r="Q499" s="5"/>
      <c r="R499" s="5"/>
      <c r="S499" s="5"/>
      <c r="T499" s="49">
        <f t="shared" si="581"/>
        <v>0</v>
      </c>
      <c r="U499" s="5"/>
      <c r="V499" s="5"/>
      <c r="W499" s="5"/>
      <c r="X499" s="5"/>
      <c r="Y499" s="49">
        <f t="shared" si="582"/>
        <v>0</v>
      </c>
      <c r="Z499" s="2">
        <v>25</v>
      </c>
      <c r="AA499" s="43">
        <f t="shared" si="583"/>
        <v>0</v>
      </c>
      <c r="AB499" s="43">
        <f t="shared" si="584"/>
        <v>0</v>
      </c>
      <c r="AC499" s="43">
        <f t="shared" si="585"/>
        <v>0</v>
      </c>
      <c r="AD499" s="43">
        <f t="shared" si="586"/>
        <v>0</v>
      </c>
      <c r="AE499" s="43">
        <f t="shared" si="587"/>
        <v>0</v>
      </c>
      <c r="AF499" s="43">
        <f t="shared" si="588"/>
        <v>0</v>
      </c>
    </row>
    <row r="500" spans="1:32" ht="15.75" customHeight="1">
      <c r="A500" s="6">
        <v>25</v>
      </c>
      <c r="B500" s="17" t="str">
        <f t="shared" ref="B500:D500" si="601">B480</f>
        <v>Обществознание</v>
      </c>
      <c r="C500" s="48" t="str">
        <f t="shared" si="601"/>
        <v>8Ю</v>
      </c>
      <c r="D500" s="59">
        <f t="shared" si="601"/>
        <v>16</v>
      </c>
      <c r="E500" s="41">
        <f t="shared" si="578"/>
        <v>0</v>
      </c>
      <c r="F500" s="5"/>
      <c r="G500" s="5"/>
      <c r="H500" s="5"/>
      <c r="I500" s="5"/>
      <c r="J500" s="49">
        <f t="shared" si="579"/>
        <v>0</v>
      </c>
      <c r="K500" s="5"/>
      <c r="L500" s="5"/>
      <c r="M500" s="5"/>
      <c r="N500" s="5"/>
      <c r="O500" s="49">
        <f t="shared" si="580"/>
        <v>0</v>
      </c>
      <c r="P500" s="5"/>
      <c r="Q500" s="5"/>
      <c r="R500" s="5"/>
      <c r="S500" s="5"/>
      <c r="T500" s="49">
        <f t="shared" si="581"/>
        <v>0</v>
      </c>
      <c r="U500" s="5"/>
      <c r="V500" s="5"/>
      <c r="W500" s="5"/>
      <c r="X500" s="5"/>
      <c r="Y500" s="49">
        <f t="shared" si="582"/>
        <v>0</v>
      </c>
      <c r="Z500" s="2">
        <v>11</v>
      </c>
      <c r="AA500" s="43">
        <f t="shared" si="583"/>
        <v>0</v>
      </c>
      <c r="AB500" s="43">
        <f t="shared" si="584"/>
        <v>0</v>
      </c>
      <c r="AC500" s="43">
        <f t="shared" si="585"/>
        <v>0</v>
      </c>
      <c r="AD500" s="43">
        <f t="shared" si="586"/>
        <v>0</v>
      </c>
      <c r="AE500" s="43">
        <f t="shared" si="587"/>
        <v>0</v>
      </c>
      <c r="AF500" s="43">
        <f t="shared" si="588"/>
        <v>0</v>
      </c>
    </row>
    <row r="501" spans="1:32" ht="15.75" customHeight="1">
      <c r="A501" s="6">
        <v>25</v>
      </c>
      <c r="B501" s="17" t="str">
        <f t="shared" ref="B501:D501" si="602">B481</f>
        <v>Физика</v>
      </c>
      <c r="C501" s="48" t="str">
        <f t="shared" si="602"/>
        <v>8Ю</v>
      </c>
      <c r="D501" s="59">
        <f t="shared" si="602"/>
        <v>32</v>
      </c>
      <c r="E501" s="41">
        <f t="shared" si="578"/>
        <v>0</v>
      </c>
      <c r="F501" s="5"/>
      <c r="G501" s="5"/>
      <c r="H501" s="5"/>
      <c r="I501" s="5"/>
      <c r="J501" s="49">
        <f t="shared" si="579"/>
        <v>0</v>
      </c>
      <c r="K501" s="5"/>
      <c r="L501" s="5"/>
      <c r="M501" s="5"/>
      <c r="N501" s="5"/>
      <c r="O501" s="49">
        <f t="shared" si="580"/>
        <v>0</v>
      </c>
      <c r="P501" s="5"/>
      <c r="Q501" s="5"/>
      <c r="R501" s="5"/>
      <c r="S501" s="5"/>
      <c r="T501" s="49">
        <f t="shared" si="581"/>
        <v>0</v>
      </c>
      <c r="U501" s="5"/>
      <c r="V501" s="5"/>
      <c r="W501" s="5"/>
      <c r="X501" s="5"/>
      <c r="Y501" s="49">
        <f t="shared" si="582"/>
        <v>0</v>
      </c>
      <c r="Z501" s="2">
        <v>11</v>
      </c>
      <c r="AA501" s="43">
        <f t="shared" si="583"/>
        <v>0</v>
      </c>
      <c r="AB501" s="43">
        <f t="shared" si="584"/>
        <v>0</v>
      </c>
      <c r="AC501" s="43">
        <f t="shared" si="585"/>
        <v>0</v>
      </c>
      <c r="AD501" s="43">
        <f t="shared" si="586"/>
        <v>0</v>
      </c>
      <c r="AE501" s="43">
        <f t="shared" si="587"/>
        <v>0</v>
      </c>
      <c r="AF501" s="43">
        <f t="shared" si="588"/>
        <v>0</v>
      </c>
    </row>
    <row r="502" spans="1:32" ht="15.75" customHeight="1">
      <c r="A502" s="6">
        <v>25</v>
      </c>
      <c r="B502" s="17" t="str">
        <f t="shared" ref="B502:D502" si="603">B482</f>
        <v>Химия</v>
      </c>
      <c r="C502" s="48" t="str">
        <f t="shared" si="603"/>
        <v>8Ю</v>
      </c>
      <c r="D502" s="59">
        <f t="shared" si="603"/>
        <v>32</v>
      </c>
      <c r="E502" s="41">
        <f t="shared" si="578"/>
        <v>0</v>
      </c>
      <c r="F502" s="5"/>
      <c r="G502" s="5"/>
      <c r="H502" s="5"/>
      <c r="I502" s="5"/>
      <c r="J502" s="49">
        <f t="shared" si="579"/>
        <v>0</v>
      </c>
      <c r="K502" s="5"/>
      <c r="L502" s="5"/>
      <c r="M502" s="5"/>
      <c r="N502" s="5"/>
      <c r="O502" s="49">
        <f t="shared" si="580"/>
        <v>0</v>
      </c>
      <c r="P502" s="5"/>
      <c r="Q502" s="5"/>
      <c r="R502" s="5"/>
      <c r="S502" s="5"/>
      <c r="T502" s="49">
        <f t="shared" si="581"/>
        <v>0</v>
      </c>
      <c r="U502" s="5"/>
      <c r="V502" s="5"/>
      <c r="W502" s="5"/>
      <c r="X502" s="5"/>
      <c r="Y502" s="49">
        <f t="shared" si="582"/>
        <v>0</v>
      </c>
      <c r="Z502" s="2">
        <v>11</v>
      </c>
      <c r="AA502" s="43">
        <f t="shared" si="583"/>
        <v>0</v>
      </c>
      <c r="AB502" s="43">
        <f t="shared" si="584"/>
        <v>0</v>
      </c>
      <c r="AC502" s="43">
        <f t="shared" si="585"/>
        <v>0</v>
      </c>
      <c r="AD502" s="43">
        <f t="shared" si="586"/>
        <v>0</v>
      </c>
      <c r="AE502" s="43">
        <f t="shared" si="587"/>
        <v>0</v>
      </c>
      <c r="AF502" s="43">
        <f t="shared" si="588"/>
        <v>0</v>
      </c>
    </row>
    <row r="503" spans="1:32" ht="15.75" customHeight="1">
      <c r="A503" s="6">
        <v>25</v>
      </c>
      <c r="B503" s="17" t="str">
        <f t="shared" ref="B503:D503" si="604">B483</f>
        <v>ОБЖ</v>
      </c>
      <c r="C503" s="48" t="str">
        <f t="shared" si="604"/>
        <v>8Ю</v>
      </c>
      <c r="D503" s="59">
        <f t="shared" si="604"/>
        <v>16</v>
      </c>
      <c r="E503" s="41">
        <f t="shared" si="578"/>
        <v>0</v>
      </c>
      <c r="F503" s="5"/>
      <c r="G503" s="5"/>
      <c r="H503" s="5"/>
      <c r="I503" s="5"/>
      <c r="J503" s="49">
        <f t="shared" si="579"/>
        <v>0</v>
      </c>
      <c r="K503" s="5"/>
      <c r="L503" s="5"/>
      <c r="M503" s="5"/>
      <c r="N503" s="5"/>
      <c r="O503" s="49">
        <f t="shared" si="580"/>
        <v>0</v>
      </c>
      <c r="P503" s="5"/>
      <c r="Q503" s="5"/>
      <c r="R503" s="5"/>
      <c r="S503" s="5"/>
      <c r="T503" s="49">
        <f t="shared" si="581"/>
        <v>0</v>
      </c>
      <c r="U503" s="5"/>
      <c r="V503" s="5"/>
      <c r="W503" s="5"/>
      <c r="X503" s="5"/>
      <c r="Y503" s="49">
        <f t="shared" si="582"/>
        <v>0</v>
      </c>
      <c r="Z503" s="2">
        <v>11</v>
      </c>
      <c r="AA503" s="43">
        <f t="shared" si="583"/>
        <v>0</v>
      </c>
      <c r="AB503" s="43">
        <f t="shared" si="584"/>
        <v>0</v>
      </c>
      <c r="AC503" s="43">
        <f t="shared" si="585"/>
        <v>0</v>
      </c>
      <c r="AD503" s="43">
        <f t="shared" si="586"/>
        <v>0</v>
      </c>
      <c r="AE503" s="43">
        <f t="shared" si="587"/>
        <v>0</v>
      </c>
      <c r="AF503" s="43">
        <f t="shared" si="588"/>
        <v>0</v>
      </c>
    </row>
    <row r="504" spans="1:32" ht="15.75" customHeight="1">
      <c r="A504" s="6">
        <v>25</v>
      </c>
      <c r="B504" s="17" t="str">
        <f t="shared" ref="B504:D504" si="605">B484</f>
        <v>Родной (русский) язык</v>
      </c>
      <c r="C504" s="48" t="str">
        <f t="shared" si="605"/>
        <v>8Ю</v>
      </c>
      <c r="D504" s="59">
        <f t="shared" si="605"/>
        <v>8</v>
      </c>
      <c r="E504" s="41">
        <f t="shared" si="578"/>
        <v>0</v>
      </c>
      <c r="F504" s="5"/>
      <c r="G504" s="5"/>
      <c r="H504" s="5"/>
      <c r="I504" s="5"/>
      <c r="J504" s="49">
        <f t="shared" si="579"/>
        <v>0</v>
      </c>
      <c r="K504" s="5"/>
      <c r="L504" s="5"/>
      <c r="M504" s="5"/>
      <c r="N504" s="5"/>
      <c r="O504" s="49">
        <f t="shared" si="580"/>
        <v>0</v>
      </c>
      <c r="P504" s="5"/>
      <c r="Q504" s="5"/>
      <c r="R504" s="5"/>
      <c r="S504" s="5"/>
      <c r="T504" s="49">
        <f t="shared" si="581"/>
        <v>0</v>
      </c>
      <c r="U504" s="5"/>
      <c r="V504" s="5"/>
      <c r="W504" s="5"/>
      <c r="X504" s="5"/>
      <c r="Y504" s="49">
        <f t="shared" si="582"/>
        <v>0</v>
      </c>
      <c r="Z504" s="2">
        <v>11</v>
      </c>
      <c r="AA504" s="43">
        <f t="shared" si="583"/>
        <v>0</v>
      </c>
      <c r="AB504" s="43">
        <f t="shared" si="584"/>
        <v>0</v>
      </c>
      <c r="AC504" s="43">
        <f t="shared" si="585"/>
        <v>0</v>
      </c>
      <c r="AD504" s="43">
        <f t="shared" si="586"/>
        <v>0</v>
      </c>
      <c r="AE504" s="43">
        <f t="shared" si="587"/>
        <v>0</v>
      </c>
      <c r="AF504" s="43">
        <f t="shared" si="588"/>
        <v>0</v>
      </c>
    </row>
    <row r="505" spans="1:32" ht="16.2">
      <c r="A505" s="6">
        <v>25</v>
      </c>
      <c r="B505" s="50"/>
      <c r="C505" s="51"/>
      <c r="D505" s="52"/>
      <c r="E505" s="41"/>
      <c r="F505" s="53"/>
      <c r="G505" s="53"/>
      <c r="H505" s="53"/>
      <c r="I505" s="53"/>
      <c r="J505" s="53">
        <f>SUM(J487:J504)</f>
        <v>0</v>
      </c>
      <c r="K505" s="53"/>
      <c r="L505" s="53"/>
      <c r="M505" s="53"/>
      <c r="N505" s="53"/>
      <c r="O505" s="53">
        <f>SUM(O487:O504)</f>
        <v>0</v>
      </c>
      <c r="P505" s="53"/>
      <c r="Q505" s="53"/>
      <c r="R505" s="53"/>
      <c r="S505" s="53"/>
      <c r="T505" s="53">
        <f>SUM(T487:T504)</f>
        <v>0</v>
      </c>
      <c r="U505" s="53"/>
      <c r="V505" s="53"/>
      <c r="W505" s="53"/>
      <c r="X505" s="53"/>
      <c r="Y505" s="53">
        <f>SUM(Y487:Y504)</f>
        <v>0</v>
      </c>
      <c r="Z505" s="2">
        <v>1</v>
      </c>
      <c r="AA505" s="54">
        <f t="shared" ref="AA505:AF505" si="606">SUM(AA487:AA504)</f>
        <v>0</v>
      </c>
      <c r="AB505" s="54">
        <f t="shared" si="606"/>
        <v>0</v>
      </c>
      <c r="AC505" s="54">
        <f t="shared" si="606"/>
        <v>0</v>
      </c>
      <c r="AD505" s="54">
        <f t="shared" si="606"/>
        <v>0</v>
      </c>
      <c r="AE505" s="43">
        <f t="shared" si="606"/>
        <v>0</v>
      </c>
      <c r="AF505" s="43">
        <f t="shared" si="606"/>
        <v>0</v>
      </c>
    </row>
    <row r="506" spans="1:32" ht="15.75" customHeight="1">
      <c r="A506" s="6">
        <v>26</v>
      </c>
      <c r="B506" s="90" t="str">
        <f>"Буква (или иное название) класса "&amp;A506&amp;":"</f>
        <v>Буква (или иное название) класса 26:</v>
      </c>
      <c r="C506" s="91"/>
      <c r="D506" s="55"/>
      <c r="E506" s="41"/>
      <c r="F506" s="92"/>
      <c r="G506" s="93"/>
      <c r="H506" s="93"/>
      <c r="I506" s="93"/>
      <c r="J506" s="93"/>
      <c r="K506" s="93"/>
      <c r="L506" s="93"/>
      <c r="M506" s="93"/>
      <c r="N506" s="93"/>
      <c r="O506" s="93"/>
      <c r="P506" s="93"/>
      <c r="Q506" s="93"/>
      <c r="R506" s="93"/>
      <c r="S506" s="93"/>
      <c r="T506" s="93"/>
      <c r="U506" s="93"/>
      <c r="V506" s="93"/>
      <c r="W506" s="93"/>
      <c r="X506" s="93"/>
      <c r="Y506" s="93"/>
      <c r="Z506" s="2">
        <v>26</v>
      </c>
      <c r="AA506" s="36"/>
      <c r="AB506" s="36"/>
      <c r="AC506" s="36"/>
      <c r="AD506" s="37"/>
      <c r="AE506" s="4"/>
      <c r="AF506" s="4"/>
    </row>
    <row r="507" spans="1:32" ht="15.75" customHeight="1">
      <c r="A507" s="6">
        <v>26</v>
      </c>
      <c r="B507" s="17" t="str">
        <f t="shared" ref="B507:D507" si="607">B487</f>
        <v xml:space="preserve"> Русский язык</v>
      </c>
      <c r="C507" s="48" t="str">
        <f t="shared" si="607"/>
        <v>8Ю</v>
      </c>
      <c r="D507" s="61">
        <f t="shared" si="607"/>
        <v>48</v>
      </c>
      <c r="E507" s="41">
        <f t="shared" ref="E507:E524" si="608">(J507+O507+T507+Y507)/D507</f>
        <v>0</v>
      </c>
      <c r="F507" s="42"/>
      <c r="G507" s="5"/>
      <c r="H507" s="5"/>
      <c r="I507" s="42"/>
      <c r="J507" s="23">
        <f t="shared" ref="J507:J524" si="609">COUNTA(F507:I507)</f>
        <v>0</v>
      </c>
      <c r="K507" s="42"/>
      <c r="L507" s="5"/>
      <c r="M507" s="5"/>
      <c r="N507" s="5"/>
      <c r="O507" s="23">
        <f t="shared" ref="O507:O524" si="610">COUNTA(K507:N507)</f>
        <v>0</v>
      </c>
      <c r="P507" s="5"/>
      <c r="Q507" s="5"/>
      <c r="R507" s="5"/>
      <c r="S507" s="42"/>
      <c r="T507" s="23">
        <f t="shared" ref="T507:T524" si="611">COUNTA(P507:S507)</f>
        <v>0</v>
      </c>
      <c r="U507" s="5"/>
      <c r="V507" s="5"/>
      <c r="W507" s="5"/>
      <c r="X507" s="5"/>
      <c r="Y507" s="23">
        <f t="shared" ref="Y507:Y524" si="612">COUNTA(U507:X507)</f>
        <v>0</v>
      </c>
      <c r="Z507" s="2">
        <v>26</v>
      </c>
      <c r="AA507" s="43">
        <f t="shared" ref="AA507:AA524" si="613">IF($F$1&gt;0,COUNTIF(F507:Y507,$F$1),0)</f>
        <v>0</v>
      </c>
      <c r="AB507" s="43">
        <f t="shared" ref="AB507:AB524" si="614">IF($G$1&gt;0,COUNTIF(F507:Y507,$G$1),0)</f>
        <v>0</v>
      </c>
      <c r="AC507" s="43">
        <f t="shared" ref="AC507:AC524" si="615">IF($H$1&gt;0,COUNTIF(F507:Y507,$H$1),0)</f>
        <v>0</v>
      </c>
      <c r="AD507" s="43">
        <f t="shared" ref="AD507:AD524" si="616">IF($I$1&gt;0,COUNTIF(F507:Y507,$I$1),0)</f>
        <v>0</v>
      </c>
      <c r="AE507" s="43">
        <f t="shared" ref="AE507:AE524" si="617">IF($J$1&gt;0,COUNTIF(F507:Y507,$J$1),0)</f>
        <v>0</v>
      </c>
      <c r="AF507" s="43">
        <f t="shared" ref="AF507:AF524" si="618">IF($K$1&gt;0,COUNTIF(F507:Y507,$K$1),0)</f>
        <v>0</v>
      </c>
    </row>
    <row r="508" spans="1:32" ht="15.75" customHeight="1">
      <c r="A508" s="6">
        <v>26</v>
      </c>
      <c r="B508" s="17" t="str">
        <f t="shared" ref="B508:D508" si="619">B488</f>
        <v>Литература</v>
      </c>
      <c r="C508" s="48" t="str">
        <f t="shared" si="619"/>
        <v>8Ю</v>
      </c>
      <c r="D508" s="61">
        <f t="shared" si="619"/>
        <v>32</v>
      </c>
      <c r="E508" s="41">
        <f t="shared" si="608"/>
        <v>0</v>
      </c>
      <c r="F508" s="5"/>
      <c r="G508" s="5"/>
      <c r="H508" s="5"/>
      <c r="I508" s="5"/>
      <c r="J508" s="23">
        <f t="shared" si="609"/>
        <v>0</v>
      </c>
      <c r="K508" s="5"/>
      <c r="L508" s="5"/>
      <c r="M508" s="5"/>
      <c r="N508" s="5"/>
      <c r="O508" s="23">
        <f t="shared" si="610"/>
        <v>0</v>
      </c>
      <c r="P508" s="5"/>
      <c r="Q508" s="5"/>
      <c r="R508" s="5"/>
      <c r="S508" s="5"/>
      <c r="T508" s="23">
        <f t="shared" si="611"/>
        <v>0</v>
      </c>
      <c r="U508" s="5"/>
      <c r="V508" s="5"/>
      <c r="W508" s="5"/>
      <c r="X508" s="5"/>
      <c r="Y508" s="23">
        <f t="shared" si="612"/>
        <v>0</v>
      </c>
      <c r="Z508" s="2">
        <v>26</v>
      </c>
      <c r="AA508" s="43">
        <f t="shared" si="613"/>
        <v>0</v>
      </c>
      <c r="AB508" s="43">
        <f t="shared" si="614"/>
        <v>0</v>
      </c>
      <c r="AC508" s="43">
        <f t="shared" si="615"/>
        <v>0</v>
      </c>
      <c r="AD508" s="43">
        <f t="shared" si="616"/>
        <v>0</v>
      </c>
      <c r="AE508" s="43">
        <f t="shared" si="617"/>
        <v>0</v>
      </c>
      <c r="AF508" s="43">
        <f t="shared" si="618"/>
        <v>0</v>
      </c>
    </row>
    <row r="509" spans="1:32" ht="15.75" customHeight="1">
      <c r="A509" s="6">
        <v>26</v>
      </c>
      <c r="B509" s="17" t="str">
        <f t="shared" ref="B509:D509" si="620">B489</f>
        <v>Иностранный язык</v>
      </c>
      <c r="C509" s="48" t="str">
        <f t="shared" si="620"/>
        <v>8Ю</v>
      </c>
      <c r="D509" s="61">
        <f t="shared" si="620"/>
        <v>48</v>
      </c>
      <c r="E509" s="41">
        <f t="shared" si="608"/>
        <v>0</v>
      </c>
      <c r="F509" s="5"/>
      <c r="G509" s="5"/>
      <c r="H509" s="5"/>
      <c r="I509" s="5"/>
      <c r="J509" s="23">
        <f t="shared" si="609"/>
        <v>0</v>
      </c>
      <c r="K509" s="5"/>
      <c r="L509" s="5"/>
      <c r="M509" s="5"/>
      <c r="N509" s="5"/>
      <c r="O509" s="23">
        <f t="shared" si="610"/>
        <v>0</v>
      </c>
      <c r="P509" s="5"/>
      <c r="Q509" s="5"/>
      <c r="R509" s="5"/>
      <c r="S509" s="5"/>
      <c r="T509" s="23">
        <f t="shared" si="611"/>
        <v>0</v>
      </c>
      <c r="U509" s="5"/>
      <c r="V509" s="5"/>
      <c r="W509" s="5"/>
      <c r="X509" s="5"/>
      <c r="Y509" s="23">
        <f t="shared" si="612"/>
        <v>0</v>
      </c>
      <c r="Z509" s="2">
        <v>26</v>
      </c>
      <c r="AA509" s="43">
        <f t="shared" si="613"/>
        <v>0</v>
      </c>
      <c r="AB509" s="43">
        <f t="shared" si="614"/>
        <v>0</v>
      </c>
      <c r="AC509" s="43">
        <f t="shared" si="615"/>
        <v>0</v>
      </c>
      <c r="AD509" s="43">
        <f t="shared" si="616"/>
        <v>0</v>
      </c>
      <c r="AE509" s="43">
        <f t="shared" si="617"/>
        <v>0</v>
      </c>
      <c r="AF509" s="43">
        <f t="shared" si="618"/>
        <v>0</v>
      </c>
    </row>
    <row r="510" spans="1:32" ht="15.75" customHeight="1">
      <c r="A510" s="6">
        <v>26</v>
      </c>
      <c r="B510" s="17" t="str">
        <f t="shared" ref="B510:D510" si="621">B490</f>
        <v>Алгебра</v>
      </c>
      <c r="C510" s="48" t="str">
        <f t="shared" si="621"/>
        <v>8Ю</v>
      </c>
      <c r="D510" s="61">
        <f t="shared" si="621"/>
        <v>51</v>
      </c>
      <c r="E510" s="41">
        <f t="shared" si="608"/>
        <v>0</v>
      </c>
      <c r="F510" s="42"/>
      <c r="G510" s="5"/>
      <c r="H510" s="42"/>
      <c r="I510" s="5"/>
      <c r="J510" s="23">
        <f t="shared" si="609"/>
        <v>0</v>
      </c>
      <c r="K510" s="42"/>
      <c r="L510" s="42"/>
      <c r="M510" s="42"/>
      <c r="N510" s="5"/>
      <c r="O510" s="23">
        <f t="shared" si="610"/>
        <v>0</v>
      </c>
      <c r="P510" s="5"/>
      <c r="Q510" s="5"/>
      <c r="R510" s="5"/>
      <c r="S510" s="5"/>
      <c r="T510" s="23">
        <f t="shared" si="611"/>
        <v>0</v>
      </c>
      <c r="U510" s="5"/>
      <c r="V510" s="5"/>
      <c r="W510" s="5"/>
      <c r="X510" s="5"/>
      <c r="Y510" s="23">
        <f t="shared" si="612"/>
        <v>0</v>
      </c>
      <c r="Z510" s="2">
        <v>26</v>
      </c>
      <c r="AA510" s="43">
        <f t="shared" si="613"/>
        <v>0</v>
      </c>
      <c r="AB510" s="43">
        <f t="shared" si="614"/>
        <v>0</v>
      </c>
      <c r="AC510" s="43">
        <f t="shared" si="615"/>
        <v>0</v>
      </c>
      <c r="AD510" s="43">
        <f t="shared" si="616"/>
        <v>0</v>
      </c>
      <c r="AE510" s="43">
        <f t="shared" si="617"/>
        <v>0</v>
      </c>
      <c r="AF510" s="43">
        <f t="shared" si="618"/>
        <v>0</v>
      </c>
    </row>
    <row r="511" spans="1:32" ht="15.75" customHeight="1">
      <c r="A511" s="6">
        <v>26</v>
      </c>
      <c r="B511" s="17" t="str">
        <f t="shared" ref="B511:D511" si="622">B491</f>
        <v>Геометрия</v>
      </c>
      <c r="C511" s="48" t="str">
        <f t="shared" si="622"/>
        <v>8Ю</v>
      </c>
      <c r="D511" s="61">
        <f t="shared" si="622"/>
        <v>34</v>
      </c>
      <c r="E511" s="41">
        <f t="shared" si="608"/>
        <v>0</v>
      </c>
      <c r="F511" s="5"/>
      <c r="G511" s="5"/>
      <c r="H511" s="5"/>
      <c r="I511" s="42"/>
      <c r="J511" s="23">
        <f t="shared" si="609"/>
        <v>0</v>
      </c>
      <c r="K511" s="42"/>
      <c r="L511" s="5"/>
      <c r="M511" s="5"/>
      <c r="N511" s="5"/>
      <c r="O511" s="23">
        <f t="shared" si="610"/>
        <v>0</v>
      </c>
      <c r="P511" s="5"/>
      <c r="Q511" s="5"/>
      <c r="R511" s="5"/>
      <c r="S511" s="5"/>
      <c r="T511" s="23">
        <f t="shared" si="611"/>
        <v>0</v>
      </c>
      <c r="U511" s="5"/>
      <c r="V511" s="5"/>
      <c r="W511" s="5"/>
      <c r="X511" s="5"/>
      <c r="Y511" s="23">
        <f t="shared" si="612"/>
        <v>0</v>
      </c>
      <c r="Z511" s="2">
        <v>26</v>
      </c>
      <c r="AA511" s="43">
        <f t="shared" si="613"/>
        <v>0</v>
      </c>
      <c r="AB511" s="43">
        <f t="shared" si="614"/>
        <v>0</v>
      </c>
      <c r="AC511" s="43">
        <f t="shared" si="615"/>
        <v>0</v>
      </c>
      <c r="AD511" s="43">
        <f t="shared" si="616"/>
        <v>0</v>
      </c>
      <c r="AE511" s="43">
        <f t="shared" si="617"/>
        <v>0</v>
      </c>
      <c r="AF511" s="43">
        <f t="shared" si="618"/>
        <v>0</v>
      </c>
    </row>
    <row r="512" spans="1:32" ht="15.75" customHeight="1">
      <c r="A512" s="6">
        <v>26</v>
      </c>
      <c r="B512" s="17" t="str">
        <f t="shared" ref="B512:D512" si="623">B492</f>
        <v>Вероятность и статистика</v>
      </c>
      <c r="C512" s="48" t="str">
        <f t="shared" si="623"/>
        <v>8Ю</v>
      </c>
      <c r="D512" s="61">
        <f t="shared" si="623"/>
        <v>16</v>
      </c>
      <c r="E512" s="41">
        <f t="shared" si="608"/>
        <v>0</v>
      </c>
      <c r="F512" s="42"/>
      <c r="G512" s="5"/>
      <c r="H512" s="5"/>
      <c r="I512" s="5"/>
      <c r="J512" s="23">
        <f t="shared" si="609"/>
        <v>0</v>
      </c>
      <c r="K512" s="5"/>
      <c r="L512" s="5"/>
      <c r="M512" s="5"/>
      <c r="N512" s="5"/>
      <c r="O512" s="23">
        <f t="shared" si="610"/>
        <v>0</v>
      </c>
      <c r="P512" s="5"/>
      <c r="Q512" s="5"/>
      <c r="R512" s="5"/>
      <c r="S512" s="5"/>
      <c r="T512" s="23">
        <f t="shared" si="611"/>
        <v>0</v>
      </c>
      <c r="U512" s="5"/>
      <c r="V512" s="5"/>
      <c r="W512" s="5"/>
      <c r="X512" s="5"/>
      <c r="Y512" s="23">
        <f t="shared" si="612"/>
        <v>0</v>
      </c>
      <c r="Z512" s="2">
        <v>26</v>
      </c>
      <c r="AA512" s="43">
        <f t="shared" si="613"/>
        <v>0</v>
      </c>
      <c r="AB512" s="43">
        <f t="shared" si="614"/>
        <v>0</v>
      </c>
      <c r="AC512" s="43">
        <f t="shared" si="615"/>
        <v>0</v>
      </c>
      <c r="AD512" s="43">
        <f t="shared" si="616"/>
        <v>0</v>
      </c>
      <c r="AE512" s="43">
        <f t="shared" si="617"/>
        <v>0</v>
      </c>
      <c r="AF512" s="43">
        <f t="shared" si="618"/>
        <v>0</v>
      </c>
    </row>
    <row r="513" spans="1:32" ht="15.75" customHeight="1">
      <c r="A513" s="6">
        <v>26</v>
      </c>
      <c r="B513" s="17" t="str">
        <f t="shared" ref="B513:D513" si="624">B493</f>
        <v>История</v>
      </c>
      <c r="C513" s="48" t="str">
        <f t="shared" si="624"/>
        <v>8Ю</v>
      </c>
      <c r="D513" s="59">
        <f t="shared" si="624"/>
        <v>32</v>
      </c>
      <c r="E513" s="41">
        <f t="shared" si="608"/>
        <v>0</v>
      </c>
      <c r="F513" s="5"/>
      <c r="G513" s="5"/>
      <c r="H513" s="5"/>
      <c r="I513" s="5"/>
      <c r="J513" s="23">
        <f t="shared" si="609"/>
        <v>0</v>
      </c>
      <c r="K513" s="5"/>
      <c r="L513" s="5"/>
      <c r="M513" s="5"/>
      <c r="N513" s="42"/>
      <c r="O513" s="23">
        <f t="shared" si="610"/>
        <v>0</v>
      </c>
      <c r="P513" s="42"/>
      <c r="Q513" s="5"/>
      <c r="R513" s="5"/>
      <c r="S513" s="5"/>
      <c r="T513" s="23">
        <f t="shared" si="611"/>
        <v>0</v>
      </c>
      <c r="U513" s="5"/>
      <c r="V513" s="5"/>
      <c r="W513" s="5"/>
      <c r="X513" s="5"/>
      <c r="Y513" s="23">
        <f t="shared" si="612"/>
        <v>0</v>
      </c>
      <c r="Z513" s="2">
        <v>26</v>
      </c>
      <c r="AA513" s="43">
        <f t="shared" si="613"/>
        <v>0</v>
      </c>
      <c r="AB513" s="43">
        <f t="shared" si="614"/>
        <v>0</v>
      </c>
      <c r="AC513" s="43">
        <f t="shared" si="615"/>
        <v>0</v>
      </c>
      <c r="AD513" s="43">
        <f t="shared" si="616"/>
        <v>0</v>
      </c>
      <c r="AE513" s="43">
        <f t="shared" si="617"/>
        <v>0</v>
      </c>
      <c r="AF513" s="43">
        <f t="shared" si="618"/>
        <v>0</v>
      </c>
    </row>
    <row r="514" spans="1:32" ht="15.75" customHeight="1">
      <c r="A514" s="6">
        <v>26</v>
      </c>
      <c r="B514" s="17" t="str">
        <f t="shared" ref="B514:D514" si="625">B494</f>
        <v>География</v>
      </c>
      <c r="C514" s="48" t="str">
        <f t="shared" si="625"/>
        <v>8Ю</v>
      </c>
      <c r="D514" s="59">
        <f t="shared" si="625"/>
        <v>32</v>
      </c>
      <c r="E514" s="41">
        <f t="shared" si="608"/>
        <v>0</v>
      </c>
      <c r="F514" s="5"/>
      <c r="G514" s="5"/>
      <c r="H514" s="5"/>
      <c r="I514" s="42"/>
      <c r="J514" s="23">
        <f t="shared" si="609"/>
        <v>0</v>
      </c>
      <c r="K514" s="5"/>
      <c r="L514" s="5"/>
      <c r="M514" s="5"/>
      <c r="N514" s="5"/>
      <c r="O514" s="23">
        <f t="shared" si="610"/>
        <v>0</v>
      </c>
      <c r="P514" s="5"/>
      <c r="Q514" s="5"/>
      <c r="R514" s="5"/>
      <c r="S514" s="5"/>
      <c r="T514" s="23">
        <f t="shared" si="611"/>
        <v>0</v>
      </c>
      <c r="U514" s="5"/>
      <c r="V514" s="5"/>
      <c r="W514" s="5"/>
      <c r="X514" s="42"/>
      <c r="Y514" s="23">
        <f t="shared" si="612"/>
        <v>0</v>
      </c>
      <c r="Z514" s="2">
        <v>26</v>
      </c>
      <c r="AA514" s="43">
        <f t="shared" si="613"/>
        <v>0</v>
      </c>
      <c r="AB514" s="43">
        <f t="shared" si="614"/>
        <v>0</v>
      </c>
      <c r="AC514" s="43">
        <f t="shared" si="615"/>
        <v>0</v>
      </c>
      <c r="AD514" s="43">
        <f t="shared" si="616"/>
        <v>0</v>
      </c>
      <c r="AE514" s="43">
        <f t="shared" si="617"/>
        <v>0</v>
      </c>
      <c r="AF514" s="43">
        <f t="shared" si="618"/>
        <v>0</v>
      </c>
    </row>
    <row r="515" spans="1:32" ht="15.75" customHeight="1">
      <c r="A515" s="6">
        <v>26</v>
      </c>
      <c r="B515" s="17" t="str">
        <f t="shared" ref="B515:D515" si="626">B495</f>
        <v>Биология</v>
      </c>
      <c r="C515" s="48" t="str">
        <f t="shared" si="626"/>
        <v>8Ю</v>
      </c>
      <c r="D515" s="59">
        <f t="shared" si="626"/>
        <v>32</v>
      </c>
      <c r="E515" s="41">
        <f t="shared" si="608"/>
        <v>0</v>
      </c>
      <c r="F515" s="5"/>
      <c r="G515" s="5"/>
      <c r="H515" s="5"/>
      <c r="I515" s="5"/>
      <c r="J515" s="23">
        <f t="shared" si="609"/>
        <v>0</v>
      </c>
      <c r="K515" s="5"/>
      <c r="L515" s="5"/>
      <c r="M515" s="5"/>
      <c r="N515" s="5"/>
      <c r="O515" s="23">
        <f t="shared" si="610"/>
        <v>0</v>
      </c>
      <c r="P515" s="5"/>
      <c r="Q515" s="5"/>
      <c r="R515" s="5"/>
      <c r="S515" s="5"/>
      <c r="T515" s="23">
        <f t="shared" si="611"/>
        <v>0</v>
      </c>
      <c r="U515" s="5"/>
      <c r="V515" s="5"/>
      <c r="W515" s="5"/>
      <c r="X515" s="5"/>
      <c r="Y515" s="23">
        <f t="shared" si="612"/>
        <v>0</v>
      </c>
      <c r="Z515" s="2">
        <v>26</v>
      </c>
      <c r="AA515" s="43">
        <f t="shared" si="613"/>
        <v>0</v>
      </c>
      <c r="AB515" s="43">
        <f t="shared" si="614"/>
        <v>0</v>
      </c>
      <c r="AC515" s="43">
        <f t="shared" si="615"/>
        <v>0</v>
      </c>
      <c r="AD515" s="43">
        <f t="shared" si="616"/>
        <v>0</v>
      </c>
      <c r="AE515" s="43">
        <f t="shared" si="617"/>
        <v>0</v>
      </c>
      <c r="AF515" s="43">
        <f t="shared" si="618"/>
        <v>0</v>
      </c>
    </row>
    <row r="516" spans="1:32" ht="15.75" customHeight="1">
      <c r="A516" s="6">
        <v>26</v>
      </c>
      <c r="B516" s="17" t="str">
        <f t="shared" ref="B516:D516" si="627">B496</f>
        <v>Технология</v>
      </c>
      <c r="C516" s="48" t="str">
        <f t="shared" si="627"/>
        <v>8Ю</v>
      </c>
      <c r="D516" s="59">
        <f t="shared" si="627"/>
        <v>16</v>
      </c>
      <c r="E516" s="41">
        <f t="shared" si="608"/>
        <v>0</v>
      </c>
      <c r="F516" s="5"/>
      <c r="G516" s="5"/>
      <c r="H516" s="5"/>
      <c r="I516" s="5"/>
      <c r="J516" s="23">
        <f t="shared" si="609"/>
        <v>0</v>
      </c>
      <c r="K516" s="5"/>
      <c r="L516" s="5"/>
      <c r="M516" s="5"/>
      <c r="N516" s="5"/>
      <c r="O516" s="23">
        <f t="shared" si="610"/>
        <v>0</v>
      </c>
      <c r="P516" s="5"/>
      <c r="Q516" s="5"/>
      <c r="R516" s="5"/>
      <c r="S516" s="42"/>
      <c r="T516" s="23">
        <f t="shared" si="611"/>
        <v>0</v>
      </c>
      <c r="U516" s="42"/>
      <c r="V516" s="5"/>
      <c r="W516" s="5"/>
      <c r="X516" s="5"/>
      <c r="Y516" s="23">
        <f t="shared" si="612"/>
        <v>0</v>
      </c>
      <c r="Z516" s="2">
        <v>26</v>
      </c>
      <c r="AA516" s="43">
        <f t="shared" si="613"/>
        <v>0</v>
      </c>
      <c r="AB516" s="43">
        <f t="shared" si="614"/>
        <v>0</v>
      </c>
      <c r="AC516" s="43">
        <f t="shared" si="615"/>
        <v>0</v>
      </c>
      <c r="AD516" s="43">
        <f t="shared" si="616"/>
        <v>0</v>
      </c>
      <c r="AE516" s="43">
        <f t="shared" si="617"/>
        <v>0</v>
      </c>
      <c r="AF516" s="43">
        <f t="shared" si="618"/>
        <v>0</v>
      </c>
    </row>
    <row r="517" spans="1:32" ht="15.75" customHeight="1">
      <c r="A517" s="6">
        <v>26</v>
      </c>
      <c r="B517" s="17" t="str">
        <f t="shared" ref="B517:D517" si="628">B497</f>
        <v>Физическая культура</v>
      </c>
      <c r="C517" s="48" t="str">
        <f t="shared" si="628"/>
        <v>8Ю</v>
      </c>
      <c r="D517" s="59">
        <f t="shared" si="628"/>
        <v>32</v>
      </c>
      <c r="E517" s="41">
        <f t="shared" si="608"/>
        <v>0</v>
      </c>
      <c r="F517" s="5"/>
      <c r="G517" s="5"/>
      <c r="H517" s="5"/>
      <c r="I517" s="5"/>
      <c r="J517" s="23">
        <f t="shared" si="609"/>
        <v>0</v>
      </c>
      <c r="K517" s="5"/>
      <c r="L517" s="5"/>
      <c r="M517" s="5"/>
      <c r="N517" s="5"/>
      <c r="O517" s="23">
        <f t="shared" si="610"/>
        <v>0</v>
      </c>
      <c r="P517" s="5"/>
      <c r="Q517" s="5"/>
      <c r="R517" s="5"/>
      <c r="S517" s="5"/>
      <c r="T517" s="23">
        <f t="shared" si="611"/>
        <v>0</v>
      </c>
      <c r="U517" s="5"/>
      <c r="V517" s="5"/>
      <c r="W517" s="5"/>
      <c r="X517" s="5"/>
      <c r="Y517" s="23">
        <f t="shared" si="612"/>
        <v>0</v>
      </c>
      <c r="Z517" s="2">
        <v>26</v>
      </c>
      <c r="AA517" s="43">
        <f t="shared" si="613"/>
        <v>0</v>
      </c>
      <c r="AB517" s="43">
        <f t="shared" si="614"/>
        <v>0</v>
      </c>
      <c r="AC517" s="43">
        <f t="shared" si="615"/>
        <v>0</v>
      </c>
      <c r="AD517" s="43">
        <f t="shared" si="616"/>
        <v>0</v>
      </c>
      <c r="AE517" s="43">
        <f t="shared" si="617"/>
        <v>0</v>
      </c>
      <c r="AF517" s="43">
        <f t="shared" si="618"/>
        <v>0</v>
      </c>
    </row>
    <row r="518" spans="1:32" ht="15.75" customHeight="1">
      <c r="A518" s="6">
        <v>26</v>
      </c>
      <c r="B518" s="17" t="str">
        <f t="shared" ref="B518:D518" si="629">B498</f>
        <v>Информатика</v>
      </c>
      <c r="C518" s="48" t="str">
        <f t="shared" si="629"/>
        <v>8Ю</v>
      </c>
      <c r="D518" s="59">
        <f t="shared" si="629"/>
        <v>16</v>
      </c>
      <c r="E518" s="41">
        <f t="shared" si="608"/>
        <v>0</v>
      </c>
      <c r="F518" s="5"/>
      <c r="G518" s="5"/>
      <c r="H518" s="5"/>
      <c r="I518" s="5"/>
      <c r="J518" s="23">
        <f t="shared" si="609"/>
        <v>0</v>
      </c>
      <c r="K518" s="5"/>
      <c r="L518" s="5"/>
      <c r="M518" s="5"/>
      <c r="N518" s="5"/>
      <c r="O518" s="23">
        <f t="shared" si="610"/>
        <v>0</v>
      </c>
      <c r="P518" s="5"/>
      <c r="Q518" s="5"/>
      <c r="R518" s="5"/>
      <c r="S518" s="5"/>
      <c r="T518" s="23">
        <f t="shared" si="611"/>
        <v>0</v>
      </c>
      <c r="U518" s="5"/>
      <c r="V518" s="5"/>
      <c r="W518" s="5"/>
      <c r="X518" s="5"/>
      <c r="Y518" s="23">
        <f t="shared" si="612"/>
        <v>0</v>
      </c>
      <c r="Z518" s="2">
        <v>26</v>
      </c>
      <c r="AA518" s="43">
        <f t="shared" si="613"/>
        <v>0</v>
      </c>
      <c r="AB518" s="43">
        <f t="shared" si="614"/>
        <v>0</v>
      </c>
      <c r="AC518" s="43">
        <f t="shared" si="615"/>
        <v>0</v>
      </c>
      <c r="AD518" s="43">
        <f t="shared" si="616"/>
        <v>0</v>
      </c>
      <c r="AE518" s="43">
        <f t="shared" si="617"/>
        <v>0</v>
      </c>
      <c r="AF518" s="43">
        <f t="shared" si="618"/>
        <v>0</v>
      </c>
    </row>
    <row r="519" spans="1:32" ht="15.75" customHeight="1">
      <c r="A519" s="6">
        <v>26</v>
      </c>
      <c r="B519" s="17" t="str">
        <f t="shared" ref="B519:D519" si="630">B499</f>
        <v>Музыка</v>
      </c>
      <c r="C519" s="48" t="str">
        <f t="shared" si="630"/>
        <v>8Ю</v>
      </c>
      <c r="D519" s="59">
        <f t="shared" si="630"/>
        <v>16</v>
      </c>
      <c r="E519" s="41">
        <f t="shared" si="608"/>
        <v>0</v>
      </c>
      <c r="F519" s="5"/>
      <c r="G519" s="5"/>
      <c r="H519" s="5"/>
      <c r="I519" s="5"/>
      <c r="J519" s="49">
        <f t="shared" si="609"/>
        <v>0</v>
      </c>
      <c r="K519" s="5"/>
      <c r="L519" s="5"/>
      <c r="M519" s="5"/>
      <c r="N519" s="5"/>
      <c r="O519" s="49">
        <f t="shared" si="610"/>
        <v>0</v>
      </c>
      <c r="P519" s="5"/>
      <c r="Q519" s="5"/>
      <c r="R519" s="5"/>
      <c r="S519" s="5"/>
      <c r="T519" s="49">
        <f t="shared" si="611"/>
        <v>0</v>
      </c>
      <c r="U519" s="5"/>
      <c r="V519" s="5"/>
      <c r="W519" s="5"/>
      <c r="X519" s="5"/>
      <c r="Y519" s="49">
        <f t="shared" si="612"/>
        <v>0</v>
      </c>
      <c r="Z519" s="2">
        <v>26</v>
      </c>
      <c r="AA519" s="43">
        <f t="shared" si="613"/>
        <v>0</v>
      </c>
      <c r="AB519" s="43">
        <f t="shared" si="614"/>
        <v>0</v>
      </c>
      <c r="AC519" s="43">
        <f t="shared" si="615"/>
        <v>0</v>
      </c>
      <c r="AD519" s="43">
        <f t="shared" si="616"/>
        <v>0</v>
      </c>
      <c r="AE519" s="43">
        <f t="shared" si="617"/>
        <v>0</v>
      </c>
      <c r="AF519" s="43">
        <f t="shared" si="618"/>
        <v>0</v>
      </c>
    </row>
    <row r="520" spans="1:32" ht="15.75" customHeight="1">
      <c r="A520" s="6">
        <v>26</v>
      </c>
      <c r="B520" s="17" t="str">
        <f t="shared" ref="B520:D520" si="631">B500</f>
        <v>Обществознание</v>
      </c>
      <c r="C520" s="48" t="str">
        <f t="shared" si="631"/>
        <v>8Ю</v>
      </c>
      <c r="D520" s="59">
        <f t="shared" si="631"/>
        <v>16</v>
      </c>
      <c r="E520" s="41">
        <f t="shared" si="608"/>
        <v>0</v>
      </c>
      <c r="F520" s="5"/>
      <c r="G520" s="5"/>
      <c r="H520" s="5"/>
      <c r="I520" s="5"/>
      <c r="J520" s="49">
        <f t="shared" si="609"/>
        <v>0</v>
      </c>
      <c r="K520" s="5"/>
      <c r="L520" s="5"/>
      <c r="M520" s="5"/>
      <c r="N520" s="5"/>
      <c r="O520" s="49">
        <f t="shared" si="610"/>
        <v>0</v>
      </c>
      <c r="P520" s="5"/>
      <c r="Q520" s="5"/>
      <c r="R520" s="5"/>
      <c r="S520" s="5"/>
      <c r="T520" s="49">
        <f t="shared" si="611"/>
        <v>0</v>
      </c>
      <c r="U520" s="5"/>
      <c r="V520" s="5"/>
      <c r="W520" s="5"/>
      <c r="X520" s="5"/>
      <c r="Y520" s="49">
        <f t="shared" si="612"/>
        <v>0</v>
      </c>
      <c r="Z520" s="2">
        <v>11</v>
      </c>
      <c r="AA520" s="43">
        <f t="shared" si="613"/>
        <v>0</v>
      </c>
      <c r="AB520" s="43">
        <f t="shared" si="614"/>
        <v>0</v>
      </c>
      <c r="AC520" s="43">
        <f t="shared" si="615"/>
        <v>0</v>
      </c>
      <c r="AD520" s="43">
        <f t="shared" si="616"/>
        <v>0</v>
      </c>
      <c r="AE520" s="43">
        <f t="shared" si="617"/>
        <v>0</v>
      </c>
      <c r="AF520" s="43">
        <f t="shared" si="618"/>
        <v>0</v>
      </c>
    </row>
    <row r="521" spans="1:32" ht="15.75" customHeight="1">
      <c r="A521" s="6">
        <v>26</v>
      </c>
      <c r="B521" s="17" t="str">
        <f t="shared" ref="B521:D521" si="632">B501</f>
        <v>Физика</v>
      </c>
      <c r="C521" s="48" t="str">
        <f t="shared" si="632"/>
        <v>8Ю</v>
      </c>
      <c r="D521" s="59">
        <f t="shared" si="632"/>
        <v>32</v>
      </c>
      <c r="E521" s="41">
        <f t="shared" si="608"/>
        <v>0</v>
      </c>
      <c r="F521" s="5"/>
      <c r="G521" s="5"/>
      <c r="H521" s="5"/>
      <c r="I521" s="5"/>
      <c r="J521" s="49">
        <f t="shared" si="609"/>
        <v>0</v>
      </c>
      <c r="K521" s="5"/>
      <c r="L521" s="5"/>
      <c r="M521" s="5"/>
      <c r="N521" s="5"/>
      <c r="O521" s="49">
        <f t="shared" si="610"/>
        <v>0</v>
      </c>
      <c r="P521" s="5"/>
      <c r="Q521" s="5"/>
      <c r="R521" s="5"/>
      <c r="S521" s="5"/>
      <c r="T521" s="49">
        <f t="shared" si="611"/>
        <v>0</v>
      </c>
      <c r="U521" s="5"/>
      <c r="V521" s="5"/>
      <c r="W521" s="5"/>
      <c r="X521" s="5"/>
      <c r="Y521" s="49">
        <f t="shared" si="612"/>
        <v>0</v>
      </c>
      <c r="Z521" s="2">
        <v>11</v>
      </c>
      <c r="AA521" s="43">
        <f t="shared" si="613"/>
        <v>0</v>
      </c>
      <c r="AB521" s="43">
        <f t="shared" si="614"/>
        <v>0</v>
      </c>
      <c r="AC521" s="43">
        <f t="shared" si="615"/>
        <v>0</v>
      </c>
      <c r="AD521" s="43">
        <f t="shared" si="616"/>
        <v>0</v>
      </c>
      <c r="AE521" s="43">
        <f t="shared" si="617"/>
        <v>0</v>
      </c>
      <c r="AF521" s="43">
        <f t="shared" si="618"/>
        <v>0</v>
      </c>
    </row>
    <row r="522" spans="1:32" ht="15.75" customHeight="1">
      <c r="A522" s="6">
        <v>26</v>
      </c>
      <c r="B522" s="17" t="str">
        <f t="shared" ref="B522:D522" si="633">B502</f>
        <v>Химия</v>
      </c>
      <c r="C522" s="48" t="str">
        <f t="shared" si="633"/>
        <v>8Ю</v>
      </c>
      <c r="D522" s="59">
        <f t="shared" si="633"/>
        <v>32</v>
      </c>
      <c r="E522" s="41">
        <f t="shared" si="608"/>
        <v>0</v>
      </c>
      <c r="F522" s="5"/>
      <c r="G522" s="5"/>
      <c r="H522" s="5"/>
      <c r="I522" s="5"/>
      <c r="J522" s="49">
        <f t="shared" si="609"/>
        <v>0</v>
      </c>
      <c r="K522" s="5"/>
      <c r="L522" s="5"/>
      <c r="M522" s="5"/>
      <c r="N522" s="5"/>
      <c r="O522" s="49">
        <f t="shared" si="610"/>
        <v>0</v>
      </c>
      <c r="P522" s="5"/>
      <c r="Q522" s="5"/>
      <c r="R522" s="5"/>
      <c r="S522" s="5"/>
      <c r="T522" s="49">
        <f t="shared" si="611"/>
        <v>0</v>
      </c>
      <c r="U522" s="5"/>
      <c r="V522" s="5"/>
      <c r="W522" s="5"/>
      <c r="X522" s="5"/>
      <c r="Y522" s="49">
        <f t="shared" si="612"/>
        <v>0</v>
      </c>
      <c r="Z522" s="2">
        <v>11</v>
      </c>
      <c r="AA522" s="43">
        <f t="shared" si="613"/>
        <v>0</v>
      </c>
      <c r="AB522" s="43">
        <f t="shared" si="614"/>
        <v>0</v>
      </c>
      <c r="AC522" s="43">
        <f t="shared" si="615"/>
        <v>0</v>
      </c>
      <c r="AD522" s="43">
        <f t="shared" si="616"/>
        <v>0</v>
      </c>
      <c r="AE522" s="43">
        <f t="shared" si="617"/>
        <v>0</v>
      </c>
      <c r="AF522" s="43">
        <f t="shared" si="618"/>
        <v>0</v>
      </c>
    </row>
    <row r="523" spans="1:32" ht="15.75" customHeight="1">
      <c r="A523" s="6">
        <v>26</v>
      </c>
      <c r="B523" s="17" t="str">
        <f t="shared" ref="B523:D523" si="634">B503</f>
        <v>ОБЖ</v>
      </c>
      <c r="C523" s="48" t="str">
        <f t="shared" si="634"/>
        <v>8Ю</v>
      </c>
      <c r="D523" s="59">
        <f t="shared" si="634"/>
        <v>16</v>
      </c>
      <c r="E523" s="41">
        <f t="shared" si="608"/>
        <v>0</v>
      </c>
      <c r="F523" s="5"/>
      <c r="G523" s="5"/>
      <c r="H523" s="5"/>
      <c r="I523" s="5"/>
      <c r="J523" s="49">
        <f t="shared" si="609"/>
        <v>0</v>
      </c>
      <c r="K523" s="5"/>
      <c r="L523" s="5"/>
      <c r="M523" s="5"/>
      <c r="N523" s="5"/>
      <c r="O523" s="49">
        <f t="shared" si="610"/>
        <v>0</v>
      </c>
      <c r="P523" s="5"/>
      <c r="Q523" s="5"/>
      <c r="R523" s="5"/>
      <c r="S523" s="5"/>
      <c r="T523" s="49">
        <f t="shared" si="611"/>
        <v>0</v>
      </c>
      <c r="U523" s="5"/>
      <c r="V523" s="5"/>
      <c r="W523" s="5"/>
      <c r="X523" s="5"/>
      <c r="Y523" s="49">
        <f t="shared" si="612"/>
        <v>0</v>
      </c>
      <c r="Z523" s="2">
        <v>11</v>
      </c>
      <c r="AA523" s="43">
        <f t="shared" si="613"/>
        <v>0</v>
      </c>
      <c r="AB523" s="43">
        <f t="shared" si="614"/>
        <v>0</v>
      </c>
      <c r="AC523" s="43">
        <f t="shared" si="615"/>
        <v>0</v>
      </c>
      <c r="AD523" s="43">
        <f t="shared" si="616"/>
        <v>0</v>
      </c>
      <c r="AE523" s="43">
        <f t="shared" si="617"/>
        <v>0</v>
      </c>
      <c r="AF523" s="43">
        <f t="shared" si="618"/>
        <v>0</v>
      </c>
    </row>
    <row r="524" spans="1:32" ht="15.75" customHeight="1">
      <c r="A524" s="6">
        <v>26</v>
      </c>
      <c r="B524" s="17" t="str">
        <f t="shared" ref="B524:D524" si="635">B504</f>
        <v>Родной (русский) язык</v>
      </c>
      <c r="C524" s="48" t="str">
        <f t="shared" si="635"/>
        <v>8Ю</v>
      </c>
      <c r="D524" s="59">
        <f t="shared" si="635"/>
        <v>8</v>
      </c>
      <c r="E524" s="41">
        <f t="shared" si="608"/>
        <v>0</v>
      </c>
      <c r="F524" s="5"/>
      <c r="G524" s="5"/>
      <c r="H524" s="5"/>
      <c r="I524" s="5"/>
      <c r="J524" s="49">
        <f t="shared" si="609"/>
        <v>0</v>
      </c>
      <c r="K524" s="5"/>
      <c r="L524" s="5"/>
      <c r="M524" s="5"/>
      <c r="N524" s="5"/>
      <c r="O524" s="49">
        <f t="shared" si="610"/>
        <v>0</v>
      </c>
      <c r="P524" s="5"/>
      <c r="Q524" s="5"/>
      <c r="R524" s="5"/>
      <c r="S524" s="5"/>
      <c r="T524" s="49">
        <f t="shared" si="611"/>
        <v>0</v>
      </c>
      <c r="U524" s="5"/>
      <c r="V524" s="5"/>
      <c r="W524" s="5"/>
      <c r="X524" s="5"/>
      <c r="Y524" s="49">
        <f t="shared" si="612"/>
        <v>0</v>
      </c>
      <c r="Z524" s="2">
        <v>11</v>
      </c>
      <c r="AA524" s="43">
        <f t="shared" si="613"/>
        <v>0</v>
      </c>
      <c r="AB524" s="43">
        <f t="shared" si="614"/>
        <v>0</v>
      </c>
      <c r="AC524" s="43">
        <f t="shared" si="615"/>
        <v>0</v>
      </c>
      <c r="AD524" s="43">
        <f t="shared" si="616"/>
        <v>0</v>
      </c>
      <c r="AE524" s="43">
        <f t="shared" si="617"/>
        <v>0</v>
      </c>
      <c r="AF524" s="43">
        <f t="shared" si="618"/>
        <v>0</v>
      </c>
    </row>
    <row r="525" spans="1:32" ht="16.2">
      <c r="A525" s="6">
        <v>26</v>
      </c>
      <c r="B525" s="50"/>
      <c r="C525" s="51"/>
      <c r="D525" s="52"/>
      <c r="E525" s="41"/>
      <c r="F525" s="53"/>
      <c r="G525" s="53"/>
      <c r="H525" s="53"/>
      <c r="I525" s="53"/>
      <c r="J525" s="53">
        <f>SUM(J507:J524)</f>
        <v>0</v>
      </c>
      <c r="K525" s="53"/>
      <c r="L525" s="53"/>
      <c r="M525" s="53"/>
      <c r="N525" s="53"/>
      <c r="O525" s="53">
        <f>SUM(O507:O524)</f>
        <v>0</v>
      </c>
      <c r="P525" s="53"/>
      <c r="Q525" s="53"/>
      <c r="R525" s="53"/>
      <c r="S525" s="53"/>
      <c r="T525" s="53">
        <f>SUM(T507:T524)</f>
        <v>0</v>
      </c>
      <c r="U525" s="53"/>
      <c r="V525" s="53"/>
      <c r="W525" s="53"/>
      <c r="X525" s="53"/>
      <c r="Y525" s="53">
        <f>SUM(Y507:Y524)</f>
        <v>0</v>
      </c>
      <c r="Z525" s="2">
        <v>1</v>
      </c>
      <c r="AA525" s="54">
        <f t="shared" ref="AA525:AF525" si="636">SUM(AA507:AA524)</f>
        <v>0</v>
      </c>
      <c r="AB525" s="54">
        <f t="shared" si="636"/>
        <v>0</v>
      </c>
      <c r="AC525" s="54">
        <f t="shared" si="636"/>
        <v>0</v>
      </c>
      <c r="AD525" s="54">
        <f t="shared" si="636"/>
        <v>0</v>
      </c>
      <c r="AE525" s="43">
        <f t="shared" si="636"/>
        <v>0</v>
      </c>
      <c r="AF525" s="43">
        <f t="shared" si="636"/>
        <v>0</v>
      </c>
    </row>
    <row r="526" spans="1:32" ht="15.75" customHeight="1">
      <c r="A526" s="6">
        <v>27</v>
      </c>
      <c r="B526" s="90" t="str">
        <f>"Буква (или иное название) класса "&amp;A526&amp;":"</f>
        <v>Буква (или иное название) класса 27:</v>
      </c>
      <c r="C526" s="91"/>
      <c r="D526" s="55"/>
      <c r="E526" s="41"/>
      <c r="F526" s="92"/>
      <c r="G526" s="93"/>
      <c r="H526" s="93"/>
      <c r="I526" s="93"/>
      <c r="J526" s="93"/>
      <c r="K526" s="93"/>
      <c r="L526" s="93"/>
      <c r="M526" s="93"/>
      <c r="N526" s="93"/>
      <c r="O526" s="93"/>
      <c r="P526" s="93"/>
      <c r="Q526" s="93"/>
      <c r="R526" s="93"/>
      <c r="S526" s="93"/>
      <c r="T526" s="93"/>
      <c r="U526" s="93"/>
      <c r="V526" s="93"/>
      <c r="W526" s="93"/>
      <c r="X526" s="93"/>
      <c r="Y526" s="93"/>
      <c r="Z526" s="2">
        <v>27</v>
      </c>
      <c r="AA526" s="36"/>
      <c r="AB526" s="36"/>
      <c r="AC526" s="36"/>
      <c r="AD526" s="37"/>
      <c r="AE526" s="43"/>
      <c r="AF526" s="43"/>
    </row>
    <row r="527" spans="1:32" ht="15.75" customHeight="1">
      <c r="A527" s="6">
        <v>27</v>
      </c>
      <c r="B527" s="17" t="str">
        <f t="shared" ref="B527:D527" si="637">B507</f>
        <v xml:space="preserve"> Русский язык</v>
      </c>
      <c r="C527" s="48" t="str">
        <f t="shared" si="637"/>
        <v>8Ю</v>
      </c>
      <c r="D527" s="61">
        <f t="shared" si="637"/>
        <v>48</v>
      </c>
      <c r="E527" s="41">
        <f t="shared" ref="E527:E544" si="638">(J527+O527+T527+Y527)/D527</f>
        <v>0</v>
      </c>
      <c r="F527" s="42"/>
      <c r="G527" s="5"/>
      <c r="H527" s="5"/>
      <c r="I527" s="42"/>
      <c r="J527" s="23">
        <f t="shared" ref="J527:J544" si="639">COUNTA(F527:I527)</f>
        <v>0</v>
      </c>
      <c r="K527" s="42"/>
      <c r="L527" s="5"/>
      <c r="M527" s="5"/>
      <c r="N527" s="5"/>
      <c r="O527" s="23">
        <f t="shared" ref="O527:O544" si="640">COUNTA(K527:N527)</f>
        <v>0</v>
      </c>
      <c r="P527" s="5"/>
      <c r="Q527" s="5"/>
      <c r="R527" s="5"/>
      <c r="S527" s="42"/>
      <c r="T527" s="23">
        <f t="shared" ref="T527:T544" si="641">COUNTA(P527:S527)</f>
        <v>0</v>
      </c>
      <c r="U527" s="5"/>
      <c r="V527" s="5"/>
      <c r="W527" s="5"/>
      <c r="X527" s="5"/>
      <c r="Y527" s="23">
        <f t="shared" ref="Y527:Y544" si="642">COUNTA(U527:X527)</f>
        <v>0</v>
      </c>
      <c r="Z527" s="2">
        <v>27</v>
      </c>
      <c r="AA527" s="43">
        <f t="shared" ref="AA527:AA544" si="643">IF($F$1&gt;0,COUNTIF(F527:Y527,$F$1),0)</f>
        <v>0</v>
      </c>
      <c r="AB527" s="43">
        <f t="shared" ref="AB527:AB544" si="644">IF($G$1&gt;0,COUNTIF(F527:Y527,$G$1),0)</f>
        <v>0</v>
      </c>
      <c r="AC527" s="43">
        <f t="shared" ref="AC527:AC544" si="645">IF($H$1&gt;0,COUNTIF(F527:Y527,$H$1),0)</f>
        <v>0</v>
      </c>
      <c r="AD527" s="43">
        <f t="shared" ref="AD527:AD544" si="646">IF($I$1&gt;0,COUNTIF(F527:Y527,$I$1),0)</f>
        <v>0</v>
      </c>
      <c r="AE527" s="43">
        <f t="shared" ref="AE527:AE544" si="647">IF($J$1&gt;0,COUNTIF(F527:Y527,$J$1),0)</f>
        <v>0</v>
      </c>
      <c r="AF527" s="43">
        <f t="shared" ref="AF527:AF544" si="648">IF($K$1&gt;0,COUNTIF(F527:Y527,$K$1),0)</f>
        <v>0</v>
      </c>
    </row>
    <row r="528" spans="1:32" ht="15.75" customHeight="1">
      <c r="A528" s="6">
        <v>27</v>
      </c>
      <c r="B528" s="17" t="str">
        <f t="shared" ref="B528:D528" si="649">B508</f>
        <v>Литература</v>
      </c>
      <c r="C528" s="48" t="str">
        <f t="shared" si="649"/>
        <v>8Ю</v>
      </c>
      <c r="D528" s="61">
        <f t="shared" si="649"/>
        <v>32</v>
      </c>
      <c r="E528" s="41">
        <f t="shared" si="638"/>
        <v>0</v>
      </c>
      <c r="F528" s="5"/>
      <c r="G528" s="5"/>
      <c r="H528" s="5"/>
      <c r="I528" s="5"/>
      <c r="J528" s="23">
        <f t="shared" si="639"/>
        <v>0</v>
      </c>
      <c r="K528" s="5"/>
      <c r="L528" s="5"/>
      <c r="M528" s="5"/>
      <c r="N528" s="5"/>
      <c r="O528" s="23">
        <f t="shared" si="640"/>
        <v>0</v>
      </c>
      <c r="P528" s="5"/>
      <c r="Q528" s="5"/>
      <c r="R528" s="5"/>
      <c r="S528" s="5"/>
      <c r="T528" s="23">
        <f t="shared" si="641"/>
        <v>0</v>
      </c>
      <c r="U528" s="5"/>
      <c r="V528" s="5"/>
      <c r="W528" s="5"/>
      <c r="X528" s="5"/>
      <c r="Y528" s="23">
        <f t="shared" si="642"/>
        <v>0</v>
      </c>
      <c r="Z528" s="2">
        <v>27</v>
      </c>
      <c r="AA528" s="43">
        <f t="shared" si="643"/>
        <v>0</v>
      </c>
      <c r="AB528" s="43">
        <f t="shared" si="644"/>
        <v>0</v>
      </c>
      <c r="AC528" s="43">
        <f t="shared" si="645"/>
        <v>0</v>
      </c>
      <c r="AD528" s="43">
        <f t="shared" si="646"/>
        <v>0</v>
      </c>
      <c r="AE528" s="43">
        <f t="shared" si="647"/>
        <v>0</v>
      </c>
      <c r="AF528" s="43">
        <f t="shared" si="648"/>
        <v>0</v>
      </c>
    </row>
    <row r="529" spans="1:32" ht="15.75" customHeight="1">
      <c r="A529" s="6">
        <v>27</v>
      </c>
      <c r="B529" s="17" t="str">
        <f t="shared" ref="B529:D529" si="650">B509</f>
        <v>Иностранный язык</v>
      </c>
      <c r="C529" s="48" t="str">
        <f t="shared" si="650"/>
        <v>8Ю</v>
      </c>
      <c r="D529" s="61">
        <f t="shared" si="650"/>
        <v>48</v>
      </c>
      <c r="E529" s="41">
        <f t="shared" si="638"/>
        <v>0</v>
      </c>
      <c r="F529" s="5"/>
      <c r="G529" s="5"/>
      <c r="H529" s="5"/>
      <c r="I529" s="5"/>
      <c r="J529" s="23">
        <f t="shared" si="639"/>
        <v>0</v>
      </c>
      <c r="K529" s="5"/>
      <c r="L529" s="5"/>
      <c r="M529" s="5"/>
      <c r="N529" s="5"/>
      <c r="O529" s="23">
        <f t="shared" si="640"/>
        <v>0</v>
      </c>
      <c r="P529" s="5"/>
      <c r="Q529" s="5"/>
      <c r="R529" s="5"/>
      <c r="S529" s="5"/>
      <c r="T529" s="23">
        <f t="shared" si="641"/>
        <v>0</v>
      </c>
      <c r="U529" s="5"/>
      <c r="V529" s="5"/>
      <c r="W529" s="5"/>
      <c r="X529" s="5"/>
      <c r="Y529" s="23">
        <f t="shared" si="642"/>
        <v>0</v>
      </c>
      <c r="Z529" s="2">
        <v>27</v>
      </c>
      <c r="AA529" s="43">
        <f t="shared" si="643"/>
        <v>0</v>
      </c>
      <c r="AB529" s="43">
        <f t="shared" si="644"/>
        <v>0</v>
      </c>
      <c r="AC529" s="43">
        <f t="shared" si="645"/>
        <v>0</v>
      </c>
      <c r="AD529" s="43">
        <f t="shared" si="646"/>
        <v>0</v>
      </c>
      <c r="AE529" s="43">
        <f t="shared" si="647"/>
        <v>0</v>
      </c>
      <c r="AF529" s="43">
        <f t="shared" si="648"/>
        <v>0</v>
      </c>
    </row>
    <row r="530" spans="1:32" ht="15.75" customHeight="1">
      <c r="A530" s="6">
        <v>27</v>
      </c>
      <c r="B530" s="17" t="str">
        <f t="shared" ref="B530:D530" si="651">B510</f>
        <v>Алгебра</v>
      </c>
      <c r="C530" s="48" t="str">
        <f t="shared" si="651"/>
        <v>8Ю</v>
      </c>
      <c r="D530" s="61">
        <f t="shared" si="651"/>
        <v>51</v>
      </c>
      <c r="E530" s="41">
        <f t="shared" si="638"/>
        <v>0</v>
      </c>
      <c r="F530" s="42"/>
      <c r="G530" s="5"/>
      <c r="H530" s="42"/>
      <c r="I530" s="5"/>
      <c r="J530" s="23">
        <f t="shared" si="639"/>
        <v>0</v>
      </c>
      <c r="K530" s="42"/>
      <c r="L530" s="42"/>
      <c r="M530" s="42"/>
      <c r="N530" s="5"/>
      <c r="O530" s="23">
        <f t="shared" si="640"/>
        <v>0</v>
      </c>
      <c r="P530" s="42"/>
      <c r="Q530" s="5"/>
      <c r="R530" s="5"/>
      <c r="S530" s="5"/>
      <c r="T530" s="23">
        <f t="shared" si="641"/>
        <v>0</v>
      </c>
      <c r="U530" s="5"/>
      <c r="V530" s="5"/>
      <c r="W530" s="5"/>
      <c r="X530" s="5"/>
      <c r="Y530" s="23">
        <f t="shared" si="642"/>
        <v>0</v>
      </c>
      <c r="Z530" s="2">
        <v>27</v>
      </c>
      <c r="AA530" s="43">
        <f t="shared" si="643"/>
        <v>0</v>
      </c>
      <c r="AB530" s="43">
        <f t="shared" si="644"/>
        <v>0</v>
      </c>
      <c r="AC530" s="43">
        <f t="shared" si="645"/>
        <v>0</v>
      </c>
      <c r="AD530" s="43">
        <f t="shared" si="646"/>
        <v>0</v>
      </c>
      <c r="AE530" s="43">
        <f t="shared" si="647"/>
        <v>0</v>
      </c>
      <c r="AF530" s="43">
        <f t="shared" si="648"/>
        <v>0</v>
      </c>
    </row>
    <row r="531" spans="1:32" ht="15.75" customHeight="1">
      <c r="A531" s="6">
        <v>27</v>
      </c>
      <c r="B531" s="17" t="str">
        <f t="shared" ref="B531:D531" si="652">B511</f>
        <v>Геометрия</v>
      </c>
      <c r="C531" s="48" t="str">
        <f t="shared" si="652"/>
        <v>8Ю</v>
      </c>
      <c r="D531" s="61">
        <f t="shared" si="652"/>
        <v>34</v>
      </c>
      <c r="E531" s="41">
        <f t="shared" si="638"/>
        <v>0</v>
      </c>
      <c r="F531" s="5"/>
      <c r="G531" s="5"/>
      <c r="H531" s="5"/>
      <c r="I531" s="42"/>
      <c r="J531" s="23">
        <f t="shared" si="639"/>
        <v>0</v>
      </c>
      <c r="K531" s="42"/>
      <c r="L531" s="5"/>
      <c r="M531" s="5"/>
      <c r="N531" s="5"/>
      <c r="O531" s="23">
        <f t="shared" si="640"/>
        <v>0</v>
      </c>
      <c r="P531" s="5"/>
      <c r="Q531" s="5"/>
      <c r="R531" s="5"/>
      <c r="S531" s="5"/>
      <c r="T531" s="23">
        <f t="shared" si="641"/>
        <v>0</v>
      </c>
      <c r="U531" s="5"/>
      <c r="V531" s="5"/>
      <c r="W531" s="5"/>
      <c r="X531" s="5"/>
      <c r="Y531" s="23">
        <f t="shared" si="642"/>
        <v>0</v>
      </c>
      <c r="Z531" s="2">
        <v>27</v>
      </c>
      <c r="AA531" s="43">
        <f t="shared" si="643"/>
        <v>0</v>
      </c>
      <c r="AB531" s="43">
        <f t="shared" si="644"/>
        <v>0</v>
      </c>
      <c r="AC531" s="43">
        <f t="shared" si="645"/>
        <v>0</v>
      </c>
      <c r="AD531" s="43">
        <f t="shared" si="646"/>
        <v>0</v>
      </c>
      <c r="AE531" s="43">
        <f t="shared" si="647"/>
        <v>0</v>
      </c>
      <c r="AF531" s="43">
        <f t="shared" si="648"/>
        <v>0</v>
      </c>
    </row>
    <row r="532" spans="1:32" ht="15.75" customHeight="1">
      <c r="A532" s="6">
        <v>27</v>
      </c>
      <c r="B532" s="17" t="str">
        <f t="shared" ref="B532:D532" si="653">B512</f>
        <v>Вероятность и статистика</v>
      </c>
      <c r="C532" s="48" t="str">
        <f t="shared" si="653"/>
        <v>8Ю</v>
      </c>
      <c r="D532" s="61">
        <f t="shared" si="653"/>
        <v>16</v>
      </c>
      <c r="E532" s="41">
        <f t="shared" si="638"/>
        <v>0</v>
      </c>
      <c r="F532" s="42"/>
      <c r="G532" s="5"/>
      <c r="H532" s="5"/>
      <c r="I532" s="5"/>
      <c r="J532" s="23">
        <f t="shared" si="639"/>
        <v>0</v>
      </c>
      <c r="K532" s="5"/>
      <c r="L532" s="5"/>
      <c r="M532" s="5"/>
      <c r="N532" s="5"/>
      <c r="O532" s="23">
        <f t="shared" si="640"/>
        <v>0</v>
      </c>
      <c r="P532" s="5"/>
      <c r="Q532" s="5"/>
      <c r="R532" s="5"/>
      <c r="S532" s="5"/>
      <c r="T532" s="23">
        <f t="shared" si="641"/>
        <v>0</v>
      </c>
      <c r="U532" s="5"/>
      <c r="V532" s="5"/>
      <c r="W532" s="5"/>
      <c r="X532" s="5"/>
      <c r="Y532" s="23">
        <f t="shared" si="642"/>
        <v>0</v>
      </c>
      <c r="Z532" s="2">
        <v>27</v>
      </c>
      <c r="AA532" s="43">
        <f t="shared" si="643"/>
        <v>0</v>
      </c>
      <c r="AB532" s="43">
        <f t="shared" si="644"/>
        <v>0</v>
      </c>
      <c r="AC532" s="43">
        <f t="shared" si="645"/>
        <v>0</v>
      </c>
      <c r="AD532" s="43">
        <f t="shared" si="646"/>
        <v>0</v>
      </c>
      <c r="AE532" s="43">
        <f t="shared" si="647"/>
        <v>0</v>
      </c>
      <c r="AF532" s="43">
        <f t="shared" si="648"/>
        <v>0</v>
      </c>
    </row>
    <row r="533" spans="1:32" ht="15.75" customHeight="1">
      <c r="A533" s="6">
        <v>27</v>
      </c>
      <c r="B533" s="17" t="str">
        <f t="shared" ref="B533:D533" si="654">B513</f>
        <v>История</v>
      </c>
      <c r="C533" s="48" t="str">
        <f t="shared" si="654"/>
        <v>8Ю</v>
      </c>
      <c r="D533" s="59">
        <f t="shared" si="654"/>
        <v>32</v>
      </c>
      <c r="E533" s="41">
        <f t="shared" si="638"/>
        <v>0</v>
      </c>
      <c r="F533" s="5"/>
      <c r="G533" s="5"/>
      <c r="H533" s="5"/>
      <c r="I533" s="5"/>
      <c r="J533" s="23">
        <f t="shared" si="639"/>
        <v>0</v>
      </c>
      <c r="K533" s="5"/>
      <c r="L533" s="5"/>
      <c r="M533" s="5"/>
      <c r="N533" s="42"/>
      <c r="O533" s="23">
        <f t="shared" si="640"/>
        <v>0</v>
      </c>
      <c r="P533" s="42"/>
      <c r="Q533" s="5"/>
      <c r="R533" s="5"/>
      <c r="S533" s="5"/>
      <c r="T533" s="23">
        <f t="shared" si="641"/>
        <v>0</v>
      </c>
      <c r="U533" s="5"/>
      <c r="V533" s="5"/>
      <c r="W533" s="5"/>
      <c r="X533" s="5"/>
      <c r="Y533" s="23">
        <f t="shared" si="642"/>
        <v>0</v>
      </c>
      <c r="Z533" s="2">
        <v>27</v>
      </c>
      <c r="AA533" s="43">
        <f t="shared" si="643"/>
        <v>0</v>
      </c>
      <c r="AB533" s="43">
        <f t="shared" si="644"/>
        <v>0</v>
      </c>
      <c r="AC533" s="43">
        <f t="shared" si="645"/>
        <v>0</v>
      </c>
      <c r="AD533" s="43">
        <f t="shared" si="646"/>
        <v>0</v>
      </c>
      <c r="AE533" s="43">
        <f t="shared" si="647"/>
        <v>0</v>
      </c>
      <c r="AF533" s="43">
        <f t="shared" si="648"/>
        <v>0</v>
      </c>
    </row>
    <row r="534" spans="1:32" ht="15.75" customHeight="1">
      <c r="A534" s="6">
        <v>27</v>
      </c>
      <c r="B534" s="17" t="str">
        <f t="shared" ref="B534:D534" si="655">B514</f>
        <v>География</v>
      </c>
      <c r="C534" s="48" t="str">
        <f t="shared" si="655"/>
        <v>8Ю</v>
      </c>
      <c r="D534" s="59">
        <f t="shared" si="655"/>
        <v>32</v>
      </c>
      <c r="E534" s="41">
        <f t="shared" si="638"/>
        <v>0</v>
      </c>
      <c r="F534" s="5"/>
      <c r="G534" s="5"/>
      <c r="H534" s="5"/>
      <c r="I534" s="42"/>
      <c r="J534" s="23">
        <f t="shared" si="639"/>
        <v>0</v>
      </c>
      <c r="K534" s="5"/>
      <c r="L534" s="5"/>
      <c r="M534" s="5"/>
      <c r="N534" s="5"/>
      <c r="O534" s="23">
        <f t="shared" si="640"/>
        <v>0</v>
      </c>
      <c r="P534" s="5"/>
      <c r="Q534" s="5"/>
      <c r="R534" s="5"/>
      <c r="S534" s="5"/>
      <c r="T534" s="23">
        <f t="shared" si="641"/>
        <v>0</v>
      </c>
      <c r="U534" s="5"/>
      <c r="V534" s="5"/>
      <c r="W534" s="5"/>
      <c r="X534" s="42"/>
      <c r="Y534" s="23">
        <f t="shared" si="642"/>
        <v>0</v>
      </c>
      <c r="Z534" s="2">
        <v>27</v>
      </c>
      <c r="AA534" s="43">
        <f t="shared" si="643"/>
        <v>0</v>
      </c>
      <c r="AB534" s="43">
        <f t="shared" si="644"/>
        <v>0</v>
      </c>
      <c r="AC534" s="43">
        <f t="shared" si="645"/>
        <v>0</v>
      </c>
      <c r="AD534" s="43">
        <f t="shared" si="646"/>
        <v>0</v>
      </c>
      <c r="AE534" s="43">
        <f t="shared" si="647"/>
        <v>0</v>
      </c>
      <c r="AF534" s="43">
        <f t="shared" si="648"/>
        <v>0</v>
      </c>
    </row>
    <row r="535" spans="1:32" ht="15.75" customHeight="1">
      <c r="A535" s="6">
        <v>27</v>
      </c>
      <c r="B535" s="17" t="str">
        <f t="shared" ref="B535:D535" si="656">B515</f>
        <v>Биология</v>
      </c>
      <c r="C535" s="48" t="str">
        <f t="shared" si="656"/>
        <v>8Ю</v>
      </c>
      <c r="D535" s="59">
        <f t="shared" si="656"/>
        <v>32</v>
      </c>
      <c r="E535" s="41">
        <f t="shared" si="638"/>
        <v>0</v>
      </c>
      <c r="F535" s="5"/>
      <c r="G535" s="5"/>
      <c r="H535" s="5"/>
      <c r="I535" s="5"/>
      <c r="J535" s="23">
        <f t="shared" si="639"/>
        <v>0</v>
      </c>
      <c r="K535" s="5"/>
      <c r="L535" s="5"/>
      <c r="M535" s="5"/>
      <c r="N535" s="5"/>
      <c r="O535" s="23">
        <f t="shared" si="640"/>
        <v>0</v>
      </c>
      <c r="P535" s="5"/>
      <c r="Q535" s="5"/>
      <c r="R535" s="5"/>
      <c r="S535" s="5"/>
      <c r="T535" s="23">
        <f t="shared" si="641"/>
        <v>0</v>
      </c>
      <c r="U535" s="5"/>
      <c r="V535" s="5"/>
      <c r="W535" s="5"/>
      <c r="X535" s="5"/>
      <c r="Y535" s="23">
        <f t="shared" si="642"/>
        <v>0</v>
      </c>
      <c r="Z535" s="2">
        <v>27</v>
      </c>
      <c r="AA535" s="43">
        <f t="shared" si="643"/>
        <v>0</v>
      </c>
      <c r="AB535" s="43">
        <f t="shared" si="644"/>
        <v>0</v>
      </c>
      <c r="AC535" s="43">
        <f t="shared" si="645"/>
        <v>0</v>
      </c>
      <c r="AD535" s="43">
        <f t="shared" si="646"/>
        <v>0</v>
      </c>
      <c r="AE535" s="43">
        <f t="shared" si="647"/>
        <v>0</v>
      </c>
      <c r="AF535" s="43">
        <f t="shared" si="648"/>
        <v>0</v>
      </c>
    </row>
    <row r="536" spans="1:32" ht="15.75" customHeight="1">
      <c r="A536" s="6">
        <v>27</v>
      </c>
      <c r="B536" s="17" t="str">
        <f t="shared" ref="B536:D536" si="657">B516</f>
        <v>Технология</v>
      </c>
      <c r="C536" s="48" t="str">
        <f t="shared" si="657"/>
        <v>8Ю</v>
      </c>
      <c r="D536" s="59">
        <f t="shared" si="657"/>
        <v>16</v>
      </c>
      <c r="E536" s="41">
        <f t="shared" si="638"/>
        <v>0</v>
      </c>
      <c r="F536" s="5"/>
      <c r="G536" s="5"/>
      <c r="H536" s="5"/>
      <c r="I536" s="5"/>
      <c r="J536" s="23">
        <f t="shared" si="639"/>
        <v>0</v>
      </c>
      <c r="K536" s="5"/>
      <c r="L536" s="5"/>
      <c r="M536" s="5"/>
      <c r="N536" s="5"/>
      <c r="O536" s="23">
        <f t="shared" si="640"/>
        <v>0</v>
      </c>
      <c r="P536" s="5"/>
      <c r="Q536" s="5"/>
      <c r="R536" s="5"/>
      <c r="S536" s="42"/>
      <c r="T536" s="23">
        <f t="shared" si="641"/>
        <v>0</v>
      </c>
      <c r="U536" s="42"/>
      <c r="V536" s="5"/>
      <c r="W536" s="5"/>
      <c r="X536" s="5"/>
      <c r="Y536" s="23">
        <f t="shared" si="642"/>
        <v>0</v>
      </c>
      <c r="Z536" s="2">
        <v>27</v>
      </c>
      <c r="AA536" s="43">
        <f t="shared" si="643"/>
        <v>0</v>
      </c>
      <c r="AB536" s="43">
        <f t="shared" si="644"/>
        <v>0</v>
      </c>
      <c r="AC536" s="43">
        <f t="shared" si="645"/>
        <v>0</v>
      </c>
      <c r="AD536" s="43">
        <f t="shared" si="646"/>
        <v>0</v>
      </c>
      <c r="AE536" s="43">
        <f t="shared" si="647"/>
        <v>0</v>
      </c>
      <c r="AF536" s="43">
        <f t="shared" si="648"/>
        <v>0</v>
      </c>
    </row>
    <row r="537" spans="1:32" ht="15.75" customHeight="1">
      <c r="A537" s="6">
        <v>27</v>
      </c>
      <c r="B537" s="17" t="str">
        <f t="shared" ref="B537:D537" si="658">B517</f>
        <v>Физическая культура</v>
      </c>
      <c r="C537" s="48" t="str">
        <f t="shared" si="658"/>
        <v>8Ю</v>
      </c>
      <c r="D537" s="59">
        <f t="shared" si="658"/>
        <v>32</v>
      </c>
      <c r="E537" s="41">
        <f t="shared" si="638"/>
        <v>0</v>
      </c>
      <c r="F537" s="5"/>
      <c r="G537" s="5"/>
      <c r="H537" s="5"/>
      <c r="I537" s="5"/>
      <c r="J537" s="23">
        <f t="shared" si="639"/>
        <v>0</v>
      </c>
      <c r="K537" s="5"/>
      <c r="L537" s="5"/>
      <c r="M537" s="5"/>
      <c r="N537" s="5"/>
      <c r="O537" s="23">
        <f t="shared" si="640"/>
        <v>0</v>
      </c>
      <c r="P537" s="5"/>
      <c r="Q537" s="5"/>
      <c r="R537" s="5"/>
      <c r="S537" s="5"/>
      <c r="T537" s="23">
        <f t="shared" si="641"/>
        <v>0</v>
      </c>
      <c r="U537" s="5"/>
      <c r="V537" s="5"/>
      <c r="W537" s="5"/>
      <c r="X537" s="5"/>
      <c r="Y537" s="23">
        <f t="shared" si="642"/>
        <v>0</v>
      </c>
      <c r="Z537" s="2">
        <v>27</v>
      </c>
      <c r="AA537" s="43">
        <f t="shared" si="643"/>
        <v>0</v>
      </c>
      <c r="AB537" s="43">
        <f t="shared" si="644"/>
        <v>0</v>
      </c>
      <c r="AC537" s="43">
        <f t="shared" si="645"/>
        <v>0</v>
      </c>
      <c r="AD537" s="43">
        <f t="shared" si="646"/>
        <v>0</v>
      </c>
      <c r="AE537" s="43">
        <f t="shared" si="647"/>
        <v>0</v>
      </c>
      <c r="AF537" s="43">
        <f t="shared" si="648"/>
        <v>0</v>
      </c>
    </row>
    <row r="538" spans="1:32" ht="15.75" customHeight="1">
      <c r="A538" s="6">
        <v>27</v>
      </c>
      <c r="B538" s="17" t="str">
        <f t="shared" ref="B538:D538" si="659">B518</f>
        <v>Информатика</v>
      </c>
      <c r="C538" s="48" t="str">
        <f t="shared" si="659"/>
        <v>8Ю</v>
      </c>
      <c r="D538" s="59">
        <f t="shared" si="659"/>
        <v>16</v>
      </c>
      <c r="E538" s="41">
        <f t="shared" si="638"/>
        <v>0</v>
      </c>
      <c r="F538" s="5"/>
      <c r="G538" s="5"/>
      <c r="H538" s="5"/>
      <c r="I538" s="5"/>
      <c r="J538" s="23">
        <f t="shared" si="639"/>
        <v>0</v>
      </c>
      <c r="K538" s="5"/>
      <c r="L538" s="5"/>
      <c r="M538" s="5"/>
      <c r="N538" s="5"/>
      <c r="O538" s="23">
        <f t="shared" si="640"/>
        <v>0</v>
      </c>
      <c r="P538" s="5"/>
      <c r="Q538" s="5"/>
      <c r="R538" s="5"/>
      <c r="S538" s="5"/>
      <c r="T538" s="23">
        <f t="shared" si="641"/>
        <v>0</v>
      </c>
      <c r="U538" s="5"/>
      <c r="V538" s="5"/>
      <c r="W538" s="5"/>
      <c r="X538" s="5"/>
      <c r="Y538" s="23">
        <f t="shared" si="642"/>
        <v>0</v>
      </c>
      <c r="Z538" s="2">
        <v>27</v>
      </c>
      <c r="AA538" s="43">
        <f t="shared" si="643"/>
        <v>0</v>
      </c>
      <c r="AB538" s="43">
        <f t="shared" si="644"/>
        <v>0</v>
      </c>
      <c r="AC538" s="43">
        <f t="shared" si="645"/>
        <v>0</v>
      </c>
      <c r="AD538" s="43">
        <f t="shared" si="646"/>
        <v>0</v>
      </c>
      <c r="AE538" s="43">
        <f t="shared" si="647"/>
        <v>0</v>
      </c>
      <c r="AF538" s="43">
        <f t="shared" si="648"/>
        <v>0</v>
      </c>
    </row>
    <row r="539" spans="1:32" ht="15.75" customHeight="1">
      <c r="A539" s="6">
        <v>27</v>
      </c>
      <c r="B539" s="17" t="str">
        <f t="shared" ref="B539:D539" si="660">B519</f>
        <v>Музыка</v>
      </c>
      <c r="C539" s="48" t="str">
        <f t="shared" si="660"/>
        <v>8Ю</v>
      </c>
      <c r="D539" s="59">
        <f t="shared" si="660"/>
        <v>16</v>
      </c>
      <c r="E539" s="41">
        <f t="shared" si="638"/>
        <v>0</v>
      </c>
      <c r="F539" s="5"/>
      <c r="G539" s="5"/>
      <c r="H539" s="5"/>
      <c r="I539" s="5"/>
      <c r="J539" s="49">
        <f t="shared" si="639"/>
        <v>0</v>
      </c>
      <c r="K539" s="5"/>
      <c r="L539" s="5"/>
      <c r="M539" s="5"/>
      <c r="N539" s="5"/>
      <c r="O539" s="49">
        <f t="shared" si="640"/>
        <v>0</v>
      </c>
      <c r="P539" s="5"/>
      <c r="Q539" s="5"/>
      <c r="R539" s="5"/>
      <c r="S539" s="5"/>
      <c r="T539" s="49">
        <f t="shared" si="641"/>
        <v>0</v>
      </c>
      <c r="U539" s="5"/>
      <c r="V539" s="5"/>
      <c r="W539" s="5"/>
      <c r="X539" s="5"/>
      <c r="Y539" s="49">
        <f t="shared" si="642"/>
        <v>0</v>
      </c>
      <c r="Z539" s="2">
        <v>27</v>
      </c>
      <c r="AA539" s="43">
        <f t="shared" si="643"/>
        <v>0</v>
      </c>
      <c r="AB539" s="43">
        <f t="shared" si="644"/>
        <v>0</v>
      </c>
      <c r="AC539" s="43">
        <f t="shared" si="645"/>
        <v>0</v>
      </c>
      <c r="AD539" s="43">
        <f t="shared" si="646"/>
        <v>0</v>
      </c>
      <c r="AE539" s="43">
        <f t="shared" si="647"/>
        <v>0</v>
      </c>
      <c r="AF539" s="43">
        <f t="shared" si="648"/>
        <v>0</v>
      </c>
    </row>
    <row r="540" spans="1:32" ht="15.75" customHeight="1">
      <c r="A540" s="6">
        <v>27</v>
      </c>
      <c r="B540" s="17" t="str">
        <f t="shared" ref="B540:D540" si="661">B520</f>
        <v>Обществознание</v>
      </c>
      <c r="C540" s="48" t="str">
        <f t="shared" si="661"/>
        <v>8Ю</v>
      </c>
      <c r="D540" s="59">
        <f t="shared" si="661"/>
        <v>16</v>
      </c>
      <c r="E540" s="41">
        <f t="shared" si="638"/>
        <v>0</v>
      </c>
      <c r="F540" s="5"/>
      <c r="G540" s="5"/>
      <c r="H540" s="5"/>
      <c r="I540" s="5"/>
      <c r="J540" s="49">
        <f t="shared" si="639"/>
        <v>0</v>
      </c>
      <c r="K540" s="5"/>
      <c r="L540" s="5"/>
      <c r="M540" s="5"/>
      <c r="N540" s="5"/>
      <c r="O540" s="49">
        <f t="shared" si="640"/>
        <v>0</v>
      </c>
      <c r="P540" s="5"/>
      <c r="Q540" s="5"/>
      <c r="R540" s="5"/>
      <c r="S540" s="5"/>
      <c r="T540" s="49">
        <f t="shared" si="641"/>
        <v>0</v>
      </c>
      <c r="U540" s="5"/>
      <c r="V540" s="5"/>
      <c r="W540" s="5"/>
      <c r="X540" s="5"/>
      <c r="Y540" s="49">
        <f t="shared" si="642"/>
        <v>0</v>
      </c>
      <c r="Z540" s="2">
        <v>11</v>
      </c>
      <c r="AA540" s="43">
        <f t="shared" si="643"/>
        <v>0</v>
      </c>
      <c r="AB540" s="43">
        <f t="shared" si="644"/>
        <v>0</v>
      </c>
      <c r="AC540" s="43">
        <f t="shared" si="645"/>
        <v>0</v>
      </c>
      <c r="AD540" s="43">
        <f t="shared" si="646"/>
        <v>0</v>
      </c>
      <c r="AE540" s="43">
        <f t="shared" si="647"/>
        <v>0</v>
      </c>
      <c r="AF540" s="43">
        <f t="shared" si="648"/>
        <v>0</v>
      </c>
    </row>
    <row r="541" spans="1:32" ht="15.75" customHeight="1">
      <c r="A541" s="6">
        <v>27</v>
      </c>
      <c r="B541" s="17" t="str">
        <f t="shared" ref="B541:D541" si="662">B521</f>
        <v>Физика</v>
      </c>
      <c r="C541" s="48" t="str">
        <f t="shared" si="662"/>
        <v>8Ю</v>
      </c>
      <c r="D541" s="59">
        <f t="shared" si="662"/>
        <v>32</v>
      </c>
      <c r="E541" s="41">
        <f t="shared" si="638"/>
        <v>0</v>
      </c>
      <c r="F541" s="5"/>
      <c r="G541" s="5"/>
      <c r="H541" s="5"/>
      <c r="I541" s="5"/>
      <c r="J541" s="49">
        <f t="shared" si="639"/>
        <v>0</v>
      </c>
      <c r="K541" s="5"/>
      <c r="L541" s="5"/>
      <c r="M541" s="5"/>
      <c r="N541" s="5"/>
      <c r="O541" s="49">
        <f t="shared" si="640"/>
        <v>0</v>
      </c>
      <c r="P541" s="5"/>
      <c r="Q541" s="5"/>
      <c r="R541" s="5"/>
      <c r="S541" s="5"/>
      <c r="T541" s="49">
        <f t="shared" si="641"/>
        <v>0</v>
      </c>
      <c r="U541" s="5"/>
      <c r="V541" s="5"/>
      <c r="W541" s="5"/>
      <c r="X541" s="5"/>
      <c r="Y541" s="49">
        <f t="shared" si="642"/>
        <v>0</v>
      </c>
      <c r="Z541" s="2">
        <v>11</v>
      </c>
      <c r="AA541" s="43">
        <f t="shared" si="643"/>
        <v>0</v>
      </c>
      <c r="AB541" s="43">
        <f t="shared" si="644"/>
        <v>0</v>
      </c>
      <c r="AC541" s="43">
        <f t="shared" si="645"/>
        <v>0</v>
      </c>
      <c r="AD541" s="43">
        <f t="shared" si="646"/>
        <v>0</v>
      </c>
      <c r="AE541" s="43">
        <f t="shared" si="647"/>
        <v>0</v>
      </c>
      <c r="AF541" s="43">
        <f t="shared" si="648"/>
        <v>0</v>
      </c>
    </row>
    <row r="542" spans="1:32" ht="15.75" customHeight="1">
      <c r="A542" s="6">
        <v>27</v>
      </c>
      <c r="B542" s="17" t="str">
        <f t="shared" ref="B542:D542" si="663">B522</f>
        <v>Химия</v>
      </c>
      <c r="C542" s="48" t="str">
        <f t="shared" si="663"/>
        <v>8Ю</v>
      </c>
      <c r="D542" s="59">
        <f t="shared" si="663"/>
        <v>32</v>
      </c>
      <c r="E542" s="41">
        <f t="shared" si="638"/>
        <v>0</v>
      </c>
      <c r="F542" s="5"/>
      <c r="G542" s="5"/>
      <c r="H542" s="5"/>
      <c r="I542" s="5"/>
      <c r="J542" s="49">
        <f t="shared" si="639"/>
        <v>0</v>
      </c>
      <c r="K542" s="5"/>
      <c r="L542" s="5"/>
      <c r="M542" s="5"/>
      <c r="N542" s="5"/>
      <c r="O542" s="49">
        <f t="shared" si="640"/>
        <v>0</v>
      </c>
      <c r="P542" s="5"/>
      <c r="Q542" s="5"/>
      <c r="R542" s="5"/>
      <c r="S542" s="5"/>
      <c r="T542" s="49">
        <f t="shared" si="641"/>
        <v>0</v>
      </c>
      <c r="U542" s="5"/>
      <c r="V542" s="5"/>
      <c r="W542" s="5"/>
      <c r="X542" s="5"/>
      <c r="Y542" s="49">
        <f t="shared" si="642"/>
        <v>0</v>
      </c>
      <c r="Z542" s="2">
        <v>11</v>
      </c>
      <c r="AA542" s="43">
        <f t="shared" si="643"/>
        <v>0</v>
      </c>
      <c r="AB542" s="43">
        <f t="shared" si="644"/>
        <v>0</v>
      </c>
      <c r="AC542" s="43">
        <f t="shared" si="645"/>
        <v>0</v>
      </c>
      <c r="AD542" s="43">
        <f t="shared" si="646"/>
        <v>0</v>
      </c>
      <c r="AE542" s="43">
        <f t="shared" si="647"/>
        <v>0</v>
      </c>
      <c r="AF542" s="43">
        <f t="shared" si="648"/>
        <v>0</v>
      </c>
    </row>
    <row r="543" spans="1:32" ht="15.75" customHeight="1">
      <c r="A543" s="6">
        <v>27</v>
      </c>
      <c r="B543" s="17" t="str">
        <f t="shared" ref="B543:D543" si="664">B523</f>
        <v>ОБЖ</v>
      </c>
      <c r="C543" s="48" t="str">
        <f t="shared" si="664"/>
        <v>8Ю</v>
      </c>
      <c r="D543" s="59">
        <f t="shared" si="664"/>
        <v>16</v>
      </c>
      <c r="E543" s="41">
        <f t="shared" si="638"/>
        <v>0</v>
      </c>
      <c r="F543" s="5"/>
      <c r="G543" s="5"/>
      <c r="H543" s="5"/>
      <c r="I543" s="5"/>
      <c r="J543" s="49">
        <f t="shared" si="639"/>
        <v>0</v>
      </c>
      <c r="K543" s="5"/>
      <c r="L543" s="5"/>
      <c r="M543" s="5"/>
      <c r="N543" s="5"/>
      <c r="O543" s="49">
        <f t="shared" si="640"/>
        <v>0</v>
      </c>
      <c r="P543" s="5"/>
      <c r="Q543" s="5"/>
      <c r="R543" s="5"/>
      <c r="S543" s="5"/>
      <c r="T543" s="49">
        <f t="shared" si="641"/>
        <v>0</v>
      </c>
      <c r="U543" s="5"/>
      <c r="V543" s="5"/>
      <c r="W543" s="5"/>
      <c r="X543" s="5"/>
      <c r="Y543" s="49">
        <f t="shared" si="642"/>
        <v>0</v>
      </c>
      <c r="Z543" s="2">
        <v>11</v>
      </c>
      <c r="AA543" s="43">
        <f t="shared" si="643"/>
        <v>0</v>
      </c>
      <c r="AB543" s="43">
        <f t="shared" si="644"/>
        <v>0</v>
      </c>
      <c r="AC543" s="43">
        <f t="shared" si="645"/>
        <v>0</v>
      </c>
      <c r="AD543" s="43">
        <f t="shared" si="646"/>
        <v>0</v>
      </c>
      <c r="AE543" s="43">
        <f t="shared" si="647"/>
        <v>0</v>
      </c>
      <c r="AF543" s="43">
        <f t="shared" si="648"/>
        <v>0</v>
      </c>
    </row>
    <row r="544" spans="1:32" ht="15.75" customHeight="1">
      <c r="A544" s="6">
        <v>27</v>
      </c>
      <c r="B544" s="17" t="str">
        <f t="shared" ref="B544:D544" si="665">B524</f>
        <v>Родной (русский) язык</v>
      </c>
      <c r="C544" s="48" t="str">
        <f t="shared" si="665"/>
        <v>8Ю</v>
      </c>
      <c r="D544" s="59">
        <f t="shared" si="665"/>
        <v>8</v>
      </c>
      <c r="E544" s="41">
        <f t="shared" si="638"/>
        <v>0</v>
      </c>
      <c r="F544" s="5"/>
      <c r="G544" s="5"/>
      <c r="H544" s="5"/>
      <c r="I544" s="5"/>
      <c r="J544" s="49">
        <f t="shared" si="639"/>
        <v>0</v>
      </c>
      <c r="K544" s="5"/>
      <c r="L544" s="5"/>
      <c r="M544" s="5"/>
      <c r="N544" s="5"/>
      <c r="O544" s="49">
        <f t="shared" si="640"/>
        <v>0</v>
      </c>
      <c r="P544" s="5"/>
      <c r="Q544" s="5"/>
      <c r="R544" s="5"/>
      <c r="S544" s="5"/>
      <c r="T544" s="49">
        <f t="shared" si="641"/>
        <v>0</v>
      </c>
      <c r="U544" s="5"/>
      <c r="V544" s="5"/>
      <c r="W544" s="5"/>
      <c r="X544" s="5"/>
      <c r="Y544" s="49">
        <f t="shared" si="642"/>
        <v>0</v>
      </c>
      <c r="Z544" s="2">
        <v>11</v>
      </c>
      <c r="AA544" s="43">
        <f t="shared" si="643"/>
        <v>0</v>
      </c>
      <c r="AB544" s="43">
        <f t="shared" si="644"/>
        <v>0</v>
      </c>
      <c r="AC544" s="43">
        <f t="shared" si="645"/>
        <v>0</v>
      </c>
      <c r="AD544" s="43">
        <f t="shared" si="646"/>
        <v>0</v>
      </c>
      <c r="AE544" s="43">
        <f t="shared" si="647"/>
        <v>0</v>
      </c>
      <c r="AF544" s="43">
        <f t="shared" si="648"/>
        <v>0</v>
      </c>
    </row>
    <row r="545" spans="1:32" ht="16.2">
      <c r="A545" s="6">
        <v>27</v>
      </c>
      <c r="B545" s="50"/>
      <c r="C545" s="51"/>
      <c r="D545" s="52"/>
      <c r="E545" s="41"/>
      <c r="F545" s="53"/>
      <c r="G545" s="53"/>
      <c r="H545" s="53"/>
      <c r="I545" s="53"/>
      <c r="J545" s="53">
        <f>SUM(J527:J544)</f>
        <v>0</v>
      </c>
      <c r="K545" s="53"/>
      <c r="L545" s="53"/>
      <c r="M545" s="53"/>
      <c r="N545" s="53"/>
      <c r="O545" s="53">
        <f>SUM(O527:O544)</f>
        <v>0</v>
      </c>
      <c r="P545" s="53"/>
      <c r="Q545" s="53"/>
      <c r="R545" s="53"/>
      <c r="S545" s="53"/>
      <c r="T545" s="53">
        <f>SUM(T527:T544)</f>
        <v>0</v>
      </c>
      <c r="U545" s="53"/>
      <c r="V545" s="53"/>
      <c r="W545" s="53"/>
      <c r="X545" s="53"/>
      <c r="Y545" s="53">
        <f>SUM(Y527:Y544)</f>
        <v>0</v>
      </c>
      <c r="Z545" s="2">
        <v>1</v>
      </c>
      <c r="AA545" s="54">
        <f t="shared" ref="AA545:AF545" si="666">SUM(AA527:AA544)</f>
        <v>0</v>
      </c>
      <c r="AB545" s="54">
        <f t="shared" si="666"/>
        <v>0</v>
      </c>
      <c r="AC545" s="54">
        <f t="shared" si="666"/>
        <v>0</v>
      </c>
      <c r="AD545" s="54">
        <f t="shared" si="666"/>
        <v>0</v>
      </c>
      <c r="AE545" s="43">
        <f t="shared" si="666"/>
        <v>0</v>
      </c>
      <c r="AF545" s="43">
        <f t="shared" si="666"/>
        <v>0</v>
      </c>
    </row>
    <row r="546" spans="1:32" ht="15.75" customHeight="1">
      <c r="A546" s="6">
        <v>28</v>
      </c>
      <c r="B546" s="90" t="str">
        <f>"Буква (или иное название) класса "&amp;A546&amp;":"</f>
        <v>Буква (или иное название) класса 28:</v>
      </c>
      <c r="C546" s="91"/>
      <c r="D546" s="55"/>
      <c r="E546" s="41"/>
      <c r="F546" s="92"/>
      <c r="G546" s="93"/>
      <c r="H546" s="93"/>
      <c r="I546" s="93"/>
      <c r="J546" s="93"/>
      <c r="K546" s="93"/>
      <c r="L546" s="93"/>
      <c r="M546" s="93"/>
      <c r="N546" s="93"/>
      <c r="O546" s="93"/>
      <c r="P546" s="93"/>
      <c r="Q546" s="93"/>
      <c r="R546" s="93"/>
      <c r="S546" s="93"/>
      <c r="T546" s="93"/>
      <c r="U546" s="93"/>
      <c r="V546" s="93"/>
      <c r="W546" s="93"/>
      <c r="X546" s="93"/>
      <c r="Y546" s="93"/>
      <c r="Z546" s="2">
        <v>28</v>
      </c>
      <c r="AA546" s="36"/>
      <c r="AB546" s="36"/>
      <c r="AC546" s="36"/>
      <c r="AD546" s="37"/>
      <c r="AE546" s="4"/>
      <c r="AF546" s="4"/>
    </row>
    <row r="547" spans="1:32" ht="15.75" customHeight="1">
      <c r="A547" s="6">
        <v>28</v>
      </c>
      <c r="B547" s="17" t="str">
        <f t="shared" ref="B547:D547" si="667">B527</f>
        <v xml:space="preserve"> Русский язык</v>
      </c>
      <c r="C547" s="48" t="str">
        <f t="shared" si="667"/>
        <v>8Ю</v>
      </c>
      <c r="D547" s="61">
        <f t="shared" si="667"/>
        <v>48</v>
      </c>
      <c r="E547" s="41">
        <f t="shared" ref="E547:E564" si="668">(J547+O547+T547+Y547)/D547</f>
        <v>0</v>
      </c>
      <c r="F547" s="42"/>
      <c r="G547" s="5"/>
      <c r="H547" s="5"/>
      <c r="I547" s="42"/>
      <c r="J547" s="23">
        <f t="shared" ref="J547:J564" si="669">COUNTA(F547:I547)</f>
        <v>0</v>
      </c>
      <c r="K547" s="42"/>
      <c r="L547" s="5"/>
      <c r="M547" s="5"/>
      <c r="N547" s="5"/>
      <c r="O547" s="23">
        <f t="shared" ref="O547:O564" si="670">COUNTA(K547:N547)</f>
        <v>0</v>
      </c>
      <c r="P547" s="5"/>
      <c r="Q547" s="5"/>
      <c r="R547" s="5"/>
      <c r="S547" s="42"/>
      <c r="T547" s="23">
        <f t="shared" ref="T547:T564" si="671">COUNTA(P547:S547)</f>
        <v>0</v>
      </c>
      <c r="U547" s="5"/>
      <c r="V547" s="5"/>
      <c r="W547" s="5"/>
      <c r="X547" s="5"/>
      <c r="Y547" s="23">
        <f t="shared" ref="Y547:Y564" si="672">COUNTA(U547:X547)</f>
        <v>0</v>
      </c>
      <c r="Z547" s="2">
        <v>28</v>
      </c>
      <c r="AA547" s="43">
        <f t="shared" ref="AA547:AA564" si="673">IF($F$1&gt;0,COUNTIF(F547:Y547,$F$1),0)</f>
        <v>0</v>
      </c>
      <c r="AB547" s="43">
        <f t="shared" ref="AB547:AB564" si="674">IF($G$1&gt;0,COUNTIF(F547:Y547,$G$1),0)</f>
        <v>0</v>
      </c>
      <c r="AC547" s="43">
        <f t="shared" ref="AC547:AC564" si="675">IF($H$1&gt;0,COUNTIF(F547:Y547,$H$1),0)</f>
        <v>0</v>
      </c>
      <c r="AD547" s="43">
        <f t="shared" ref="AD547:AD564" si="676">IF($I$1&gt;0,COUNTIF(F547:Y547,$I$1),0)</f>
        <v>0</v>
      </c>
      <c r="AE547" s="43">
        <f t="shared" ref="AE547:AE564" si="677">IF($J$1&gt;0,COUNTIF(F547:Y547,$J$1),0)</f>
        <v>0</v>
      </c>
      <c r="AF547" s="43">
        <f t="shared" ref="AF547:AF564" si="678">IF($K$1&gt;0,COUNTIF(F547:Y547,$K$1),0)</f>
        <v>0</v>
      </c>
    </row>
    <row r="548" spans="1:32" ht="15.75" customHeight="1">
      <c r="A548" s="6">
        <v>28</v>
      </c>
      <c r="B548" s="17" t="str">
        <f t="shared" ref="B548:D548" si="679">B528</f>
        <v>Литература</v>
      </c>
      <c r="C548" s="48" t="str">
        <f t="shared" si="679"/>
        <v>8Ю</v>
      </c>
      <c r="D548" s="61">
        <f t="shared" si="679"/>
        <v>32</v>
      </c>
      <c r="E548" s="41">
        <f t="shared" si="668"/>
        <v>0</v>
      </c>
      <c r="F548" s="5"/>
      <c r="G548" s="5"/>
      <c r="H548" s="5"/>
      <c r="I548" s="5"/>
      <c r="J548" s="23">
        <f t="shared" si="669"/>
        <v>0</v>
      </c>
      <c r="K548" s="5"/>
      <c r="L548" s="5"/>
      <c r="M548" s="5"/>
      <c r="N548" s="5"/>
      <c r="O548" s="23">
        <f t="shared" si="670"/>
        <v>0</v>
      </c>
      <c r="P548" s="5"/>
      <c r="Q548" s="5"/>
      <c r="R548" s="5"/>
      <c r="S548" s="5"/>
      <c r="T548" s="23">
        <f t="shared" si="671"/>
        <v>0</v>
      </c>
      <c r="U548" s="5"/>
      <c r="V548" s="5"/>
      <c r="W548" s="5"/>
      <c r="X548" s="5"/>
      <c r="Y548" s="23">
        <f t="shared" si="672"/>
        <v>0</v>
      </c>
      <c r="Z548" s="2">
        <v>28</v>
      </c>
      <c r="AA548" s="43">
        <f t="shared" si="673"/>
        <v>0</v>
      </c>
      <c r="AB548" s="43">
        <f t="shared" si="674"/>
        <v>0</v>
      </c>
      <c r="AC548" s="43">
        <f t="shared" si="675"/>
        <v>0</v>
      </c>
      <c r="AD548" s="43">
        <f t="shared" si="676"/>
        <v>0</v>
      </c>
      <c r="AE548" s="43">
        <f t="shared" si="677"/>
        <v>0</v>
      </c>
      <c r="AF548" s="43">
        <f t="shared" si="678"/>
        <v>0</v>
      </c>
    </row>
    <row r="549" spans="1:32" ht="15.75" customHeight="1">
      <c r="A549" s="6">
        <v>28</v>
      </c>
      <c r="B549" s="17" t="str">
        <f t="shared" ref="B549:D549" si="680">B529</f>
        <v>Иностранный язык</v>
      </c>
      <c r="C549" s="48" t="str">
        <f t="shared" si="680"/>
        <v>8Ю</v>
      </c>
      <c r="D549" s="61">
        <f t="shared" si="680"/>
        <v>48</v>
      </c>
      <c r="E549" s="41">
        <f t="shared" si="668"/>
        <v>0</v>
      </c>
      <c r="F549" s="5"/>
      <c r="G549" s="5"/>
      <c r="H549" s="5"/>
      <c r="I549" s="5"/>
      <c r="J549" s="23">
        <f t="shared" si="669"/>
        <v>0</v>
      </c>
      <c r="K549" s="5"/>
      <c r="L549" s="5"/>
      <c r="M549" s="5"/>
      <c r="N549" s="5"/>
      <c r="O549" s="23">
        <f t="shared" si="670"/>
        <v>0</v>
      </c>
      <c r="P549" s="5"/>
      <c r="Q549" s="5"/>
      <c r="R549" s="5"/>
      <c r="S549" s="5"/>
      <c r="T549" s="23">
        <f t="shared" si="671"/>
        <v>0</v>
      </c>
      <c r="U549" s="5"/>
      <c r="V549" s="5"/>
      <c r="W549" s="5"/>
      <c r="X549" s="5"/>
      <c r="Y549" s="23">
        <f t="shared" si="672"/>
        <v>0</v>
      </c>
      <c r="Z549" s="2">
        <v>28</v>
      </c>
      <c r="AA549" s="43">
        <f t="shared" si="673"/>
        <v>0</v>
      </c>
      <c r="AB549" s="43">
        <f t="shared" si="674"/>
        <v>0</v>
      </c>
      <c r="AC549" s="43">
        <f t="shared" si="675"/>
        <v>0</v>
      </c>
      <c r="AD549" s="43">
        <f t="shared" si="676"/>
        <v>0</v>
      </c>
      <c r="AE549" s="43">
        <f t="shared" si="677"/>
        <v>0</v>
      </c>
      <c r="AF549" s="43">
        <f t="shared" si="678"/>
        <v>0</v>
      </c>
    </row>
    <row r="550" spans="1:32" ht="15.75" customHeight="1">
      <c r="A550" s="6">
        <v>28</v>
      </c>
      <c r="B550" s="17" t="str">
        <f t="shared" ref="B550:D550" si="681">B530</f>
        <v>Алгебра</v>
      </c>
      <c r="C550" s="48" t="str">
        <f t="shared" si="681"/>
        <v>8Ю</v>
      </c>
      <c r="D550" s="61">
        <f t="shared" si="681"/>
        <v>51</v>
      </c>
      <c r="E550" s="41">
        <f t="shared" si="668"/>
        <v>0</v>
      </c>
      <c r="F550" s="42"/>
      <c r="G550" s="5"/>
      <c r="H550" s="42"/>
      <c r="I550" s="5"/>
      <c r="J550" s="23">
        <f t="shared" si="669"/>
        <v>0</v>
      </c>
      <c r="K550" s="42"/>
      <c r="L550" s="42"/>
      <c r="M550" s="42"/>
      <c r="N550" s="5"/>
      <c r="O550" s="23">
        <f t="shared" si="670"/>
        <v>0</v>
      </c>
      <c r="P550" s="5"/>
      <c r="Q550" s="5"/>
      <c r="R550" s="5"/>
      <c r="S550" s="5"/>
      <c r="T550" s="23">
        <f t="shared" si="671"/>
        <v>0</v>
      </c>
      <c r="U550" s="5"/>
      <c r="V550" s="5"/>
      <c r="W550" s="5"/>
      <c r="X550" s="5"/>
      <c r="Y550" s="23">
        <f t="shared" si="672"/>
        <v>0</v>
      </c>
      <c r="Z550" s="2">
        <v>28</v>
      </c>
      <c r="AA550" s="43">
        <f t="shared" si="673"/>
        <v>0</v>
      </c>
      <c r="AB550" s="43">
        <f t="shared" si="674"/>
        <v>0</v>
      </c>
      <c r="AC550" s="43">
        <f t="shared" si="675"/>
        <v>0</v>
      </c>
      <c r="AD550" s="43">
        <f t="shared" si="676"/>
        <v>0</v>
      </c>
      <c r="AE550" s="43">
        <f t="shared" si="677"/>
        <v>0</v>
      </c>
      <c r="AF550" s="43">
        <f t="shared" si="678"/>
        <v>0</v>
      </c>
    </row>
    <row r="551" spans="1:32" ht="15.75" customHeight="1">
      <c r="A551" s="6">
        <v>28</v>
      </c>
      <c r="B551" s="17" t="str">
        <f t="shared" ref="B551:D551" si="682">B531</f>
        <v>Геометрия</v>
      </c>
      <c r="C551" s="48" t="str">
        <f t="shared" si="682"/>
        <v>8Ю</v>
      </c>
      <c r="D551" s="61">
        <f t="shared" si="682"/>
        <v>34</v>
      </c>
      <c r="E551" s="41">
        <f t="shared" si="668"/>
        <v>0</v>
      </c>
      <c r="F551" s="5"/>
      <c r="G551" s="5"/>
      <c r="H551" s="5"/>
      <c r="I551" s="42"/>
      <c r="J551" s="23">
        <f t="shared" si="669"/>
        <v>0</v>
      </c>
      <c r="K551" s="42"/>
      <c r="L551" s="5"/>
      <c r="M551" s="5"/>
      <c r="N551" s="5"/>
      <c r="O551" s="23">
        <f t="shared" si="670"/>
        <v>0</v>
      </c>
      <c r="P551" s="5"/>
      <c r="Q551" s="5"/>
      <c r="R551" s="5"/>
      <c r="S551" s="5"/>
      <c r="T551" s="23">
        <f t="shared" si="671"/>
        <v>0</v>
      </c>
      <c r="U551" s="5"/>
      <c r="V551" s="5"/>
      <c r="W551" s="5"/>
      <c r="X551" s="5"/>
      <c r="Y551" s="23">
        <f t="shared" si="672"/>
        <v>0</v>
      </c>
      <c r="Z551" s="2">
        <v>28</v>
      </c>
      <c r="AA551" s="43">
        <f t="shared" si="673"/>
        <v>0</v>
      </c>
      <c r="AB551" s="43">
        <f t="shared" si="674"/>
        <v>0</v>
      </c>
      <c r="AC551" s="43">
        <f t="shared" si="675"/>
        <v>0</v>
      </c>
      <c r="AD551" s="43">
        <f t="shared" si="676"/>
        <v>0</v>
      </c>
      <c r="AE551" s="43">
        <f t="shared" si="677"/>
        <v>0</v>
      </c>
      <c r="AF551" s="43">
        <f t="shared" si="678"/>
        <v>0</v>
      </c>
    </row>
    <row r="552" spans="1:32" ht="15.75" customHeight="1">
      <c r="A552" s="6">
        <v>28</v>
      </c>
      <c r="B552" s="17" t="str">
        <f t="shared" ref="B552:D552" si="683">B532</f>
        <v>Вероятность и статистика</v>
      </c>
      <c r="C552" s="48" t="str">
        <f t="shared" si="683"/>
        <v>8Ю</v>
      </c>
      <c r="D552" s="61">
        <f t="shared" si="683"/>
        <v>16</v>
      </c>
      <c r="E552" s="41">
        <f t="shared" si="668"/>
        <v>0</v>
      </c>
      <c r="F552" s="42"/>
      <c r="G552" s="5"/>
      <c r="H552" s="5"/>
      <c r="I552" s="5"/>
      <c r="J552" s="23">
        <f t="shared" si="669"/>
        <v>0</v>
      </c>
      <c r="K552" s="5"/>
      <c r="L552" s="5"/>
      <c r="M552" s="5"/>
      <c r="N552" s="5"/>
      <c r="O552" s="23">
        <f t="shared" si="670"/>
        <v>0</v>
      </c>
      <c r="P552" s="5"/>
      <c r="Q552" s="5"/>
      <c r="R552" s="5"/>
      <c r="S552" s="5"/>
      <c r="T552" s="23">
        <f t="shared" si="671"/>
        <v>0</v>
      </c>
      <c r="U552" s="5"/>
      <c r="V552" s="5"/>
      <c r="W552" s="5"/>
      <c r="X552" s="5"/>
      <c r="Y552" s="23">
        <f t="shared" si="672"/>
        <v>0</v>
      </c>
      <c r="Z552" s="2">
        <v>28</v>
      </c>
      <c r="AA552" s="43">
        <f t="shared" si="673"/>
        <v>0</v>
      </c>
      <c r="AB552" s="43">
        <f t="shared" si="674"/>
        <v>0</v>
      </c>
      <c r="AC552" s="43">
        <f t="shared" si="675"/>
        <v>0</v>
      </c>
      <c r="AD552" s="43">
        <f t="shared" si="676"/>
        <v>0</v>
      </c>
      <c r="AE552" s="43">
        <f t="shared" si="677"/>
        <v>0</v>
      </c>
      <c r="AF552" s="43">
        <f t="shared" si="678"/>
        <v>0</v>
      </c>
    </row>
    <row r="553" spans="1:32" ht="15.75" customHeight="1">
      <c r="A553" s="6">
        <v>28</v>
      </c>
      <c r="B553" s="17" t="str">
        <f t="shared" ref="B553:D553" si="684">B533</f>
        <v>История</v>
      </c>
      <c r="C553" s="48" t="str">
        <f t="shared" si="684"/>
        <v>8Ю</v>
      </c>
      <c r="D553" s="59">
        <f t="shared" si="684"/>
        <v>32</v>
      </c>
      <c r="E553" s="41">
        <f t="shared" si="668"/>
        <v>0</v>
      </c>
      <c r="F553" s="5"/>
      <c r="G553" s="5"/>
      <c r="H553" s="5"/>
      <c r="I553" s="5"/>
      <c r="J553" s="23">
        <f t="shared" si="669"/>
        <v>0</v>
      </c>
      <c r="K553" s="5"/>
      <c r="L553" s="5"/>
      <c r="M553" s="5"/>
      <c r="N553" s="42"/>
      <c r="O553" s="23">
        <f t="shared" si="670"/>
        <v>0</v>
      </c>
      <c r="P553" s="42"/>
      <c r="Q553" s="5"/>
      <c r="R553" s="5"/>
      <c r="S553" s="5"/>
      <c r="T553" s="23">
        <f t="shared" si="671"/>
        <v>0</v>
      </c>
      <c r="U553" s="5"/>
      <c r="V553" s="5"/>
      <c r="W553" s="5"/>
      <c r="X553" s="5"/>
      <c r="Y553" s="23">
        <f t="shared" si="672"/>
        <v>0</v>
      </c>
      <c r="Z553" s="2">
        <v>28</v>
      </c>
      <c r="AA553" s="43">
        <f t="shared" si="673"/>
        <v>0</v>
      </c>
      <c r="AB553" s="43">
        <f t="shared" si="674"/>
        <v>0</v>
      </c>
      <c r="AC553" s="43">
        <f t="shared" si="675"/>
        <v>0</v>
      </c>
      <c r="AD553" s="43">
        <f t="shared" si="676"/>
        <v>0</v>
      </c>
      <c r="AE553" s="43">
        <f t="shared" si="677"/>
        <v>0</v>
      </c>
      <c r="AF553" s="43">
        <f t="shared" si="678"/>
        <v>0</v>
      </c>
    </row>
    <row r="554" spans="1:32" ht="15.75" customHeight="1">
      <c r="A554" s="6">
        <v>28</v>
      </c>
      <c r="B554" s="17" t="str">
        <f t="shared" ref="B554:D554" si="685">B534</f>
        <v>География</v>
      </c>
      <c r="C554" s="48" t="str">
        <f t="shared" si="685"/>
        <v>8Ю</v>
      </c>
      <c r="D554" s="59">
        <f t="shared" si="685"/>
        <v>32</v>
      </c>
      <c r="E554" s="41">
        <f t="shared" si="668"/>
        <v>0</v>
      </c>
      <c r="F554" s="5"/>
      <c r="G554" s="5"/>
      <c r="H554" s="5"/>
      <c r="I554" s="42"/>
      <c r="J554" s="23">
        <f t="shared" si="669"/>
        <v>0</v>
      </c>
      <c r="K554" s="5"/>
      <c r="L554" s="5"/>
      <c r="M554" s="5"/>
      <c r="N554" s="5"/>
      <c r="O554" s="23">
        <f t="shared" si="670"/>
        <v>0</v>
      </c>
      <c r="P554" s="5"/>
      <c r="Q554" s="5"/>
      <c r="R554" s="5"/>
      <c r="S554" s="5"/>
      <c r="T554" s="23">
        <f t="shared" si="671"/>
        <v>0</v>
      </c>
      <c r="U554" s="5"/>
      <c r="V554" s="5"/>
      <c r="W554" s="5"/>
      <c r="X554" s="42"/>
      <c r="Y554" s="23">
        <f t="shared" si="672"/>
        <v>0</v>
      </c>
      <c r="Z554" s="2">
        <v>28</v>
      </c>
      <c r="AA554" s="43">
        <f t="shared" si="673"/>
        <v>0</v>
      </c>
      <c r="AB554" s="43">
        <f t="shared" si="674"/>
        <v>0</v>
      </c>
      <c r="AC554" s="43">
        <f t="shared" si="675"/>
        <v>0</v>
      </c>
      <c r="AD554" s="43">
        <f t="shared" si="676"/>
        <v>0</v>
      </c>
      <c r="AE554" s="43">
        <f t="shared" si="677"/>
        <v>0</v>
      </c>
      <c r="AF554" s="43">
        <f t="shared" si="678"/>
        <v>0</v>
      </c>
    </row>
    <row r="555" spans="1:32" ht="15.75" customHeight="1">
      <c r="A555" s="6">
        <v>28</v>
      </c>
      <c r="B555" s="17" t="str">
        <f t="shared" ref="B555:D555" si="686">B535</f>
        <v>Биология</v>
      </c>
      <c r="C555" s="48" t="str">
        <f t="shared" si="686"/>
        <v>8Ю</v>
      </c>
      <c r="D555" s="59">
        <f t="shared" si="686"/>
        <v>32</v>
      </c>
      <c r="E555" s="41">
        <f t="shared" si="668"/>
        <v>0</v>
      </c>
      <c r="F555" s="5"/>
      <c r="G555" s="5"/>
      <c r="H555" s="5"/>
      <c r="I555" s="5"/>
      <c r="J555" s="23">
        <f t="shared" si="669"/>
        <v>0</v>
      </c>
      <c r="K555" s="5"/>
      <c r="L555" s="5"/>
      <c r="M555" s="5"/>
      <c r="N555" s="5"/>
      <c r="O555" s="23">
        <f t="shared" si="670"/>
        <v>0</v>
      </c>
      <c r="P555" s="5"/>
      <c r="Q555" s="5"/>
      <c r="R555" s="5"/>
      <c r="S555" s="5"/>
      <c r="T555" s="23">
        <f t="shared" si="671"/>
        <v>0</v>
      </c>
      <c r="U555" s="5"/>
      <c r="V555" s="5"/>
      <c r="W555" s="5"/>
      <c r="X555" s="5"/>
      <c r="Y555" s="23">
        <f t="shared" si="672"/>
        <v>0</v>
      </c>
      <c r="Z555" s="2">
        <v>28</v>
      </c>
      <c r="AA555" s="43">
        <f t="shared" si="673"/>
        <v>0</v>
      </c>
      <c r="AB555" s="43">
        <f t="shared" si="674"/>
        <v>0</v>
      </c>
      <c r="AC555" s="43">
        <f t="shared" si="675"/>
        <v>0</v>
      </c>
      <c r="AD555" s="43">
        <f t="shared" si="676"/>
        <v>0</v>
      </c>
      <c r="AE555" s="43">
        <f t="shared" si="677"/>
        <v>0</v>
      </c>
      <c r="AF555" s="43">
        <f t="shared" si="678"/>
        <v>0</v>
      </c>
    </row>
    <row r="556" spans="1:32" ht="15.75" customHeight="1">
      <c r="A556" s="6">
        <v>28</v>
      </c>
      <c r="B556" s="17" t="str">
        <f t="shared" ref="B556:D556" si="687">B536</f>
        <v>Технология</v>
      </c>
      <c r="C556" s="48" t="str">
        <f t="shared" si="687"/>
        <v>8Ю</v>
      </c>
      <c r="D556" s="59">
        <f t="shared" si="687"/>
        <v>16</v>
      </c>
      <c r="E556" s="41">
        <f t="shared" si="668"/>
        <v>0</v>
      </c>
      <c r="F556" s="5"/>
      <c r="G556" s="5"/>
      <c r="H556" s="5"/>
      <c r="I556" s="5"/>
      <c r="J556" s="23">
        <f t="shared" si="669"/>
        <v>0</v>
      </c>
      <c r="K556" s="5"/>
      <c r="L556" s="5"/>
      <c r="M556" s="5"/>
      <c r="N556" s="5"/>
      <c r="O556" s="23">
        <f t="shared" si="670"/>
        <v>0</v>
      </c>
      <c r="P556" s="5"/>
      <c r="Q556" s="5"/>
      <c r="R556" s="5"/>
      <c r="S556" s="42"/>
      <c r="T556" s="23">
        <f t="shared" si="671"/>
        <v>0</v>
      </c>
      <c r="U556" s="42"/>
      <c r="V556" s="5"/>
      <c r="W556" s="5"/>
      <c r="X556" s="5"/>
      <c r="Y556" s="23">
        <f t="shared" si="672"/>
        <v>0</v>
      </c>
      <c r="Z556" s="2">
        <v>28</v>
      </c>
      <c r="AA556" s="43">
        <f t="shared" si="673"/>
        <v>0</v>
      </c>
      <c r="AB556" s="43">
        <f t="shared" si="674"/>
        <v>0</v>
      </c>
      <c r="AC556" s="43">
        <f t="shared" si="675"/>
        <v>0</v>
      </c>
      <c r="AD556" s="43">
        <f t="shared" si="676"/>
        <v>0</v>
      </c>
      <c r="AE556" s="43">
        <f t="shared" si="677"/>
        <v>0</v>
      </c>
      <c r="AF556" s="43">
        <f t="shared" si="678"/>
        <v>0</v>
      </c>
    </row>
    <row r="557" spans="1:32" ht="15.75" customHeight="1">
      <c r="A557" s="6">
        <v>28</v>
      </c>
      <c r="B557" s="17" t="str">
        <f t="shared" ref="B557:D557" si="688">B537</f>
        <v>Физическая культура</v>
      </c>
      <c r="C557" s="48" t="str">
        <f t="shared" si="688"/>
        <v>8Ю</v>
      </c>
      <c r="D557" s="59">
        <f t="shared" si="688"/>
        <v>32</v>
      </c>
      <c r="E557" s="41">
        <f t="shared" si="668"/>
        <v>0</v>
      </c>
      <c r="F557" s="5"/>
      <c r="G557" s="5"/>
      <c r="H557" s="5"/>
      <c r="I557" s="5"/>
      <c r="J557" s="23">
        <f t="shared" si="669"/>
        <v>0</v>
      </c>
      <c r="K557" s="5"/>
      <c r="L557" s="5"/>
      <c r="M557" s="5"/>
      <c r="N557" s="5"/>
      <c r="O557" s="23">
        <f t="shared" si="670"/>
        <v>0</v>
      </c>
      <c r="P557" s="5"/>
      <c r="Q557" s="5"/>
      <c r="R557" s="5"/>
      <c r="S557" s="5"/>
      <c r="T557" s="23">
        <f t="shared" si="671"/>
        <v>0</v>
      </c>
      <c r="U557" s="5"/>
      <c r="V557" s="5"/>
      <c r="W557" s="5"/>
      <c r="X557" s="5"/>
      <c r="Y557" s="23">
        <f t="shared" si="672"/>
        <v>0</v>
      </c>
      <c r="Z557" s="2">
        <v>28</v>
      </c>
      <c r="AA557" s="43">
        <f t="shared" si="673"/>
        <v>0</v>
      </c>
      <c r="AB557" s="43">
        <f t="shared" si="674"/>
        <v>0</v>
      </c>
      <c r="AC557" s="43">
        <f t="shared" si="675"/>
        <v>0</v>
      </c>
      <c r="AD557" s="43">
        <f t="shared" si="676"/>
        <v>0</v>
      </c>
      <c r="AE557" s="43">
        <f t="shared" si="677"/>
        <v>0</v>
      </c>
      <c r="AF557" s="43">
        <f t="shared" si="678"/>
        <v>0</v>
      </c>
    </row>
    <row r="558" spans="1:32" ht="15.75" customHeight="1">
      <c r="A558" s="6">
        <v>28</v>
      </c>
      <c r="B558" s="17" t="str">
        <f t="shared" ref="B558:D558" si="689">B538</f>
        <v>Информатика</v>
      </c>
      <c r="C558" s="48" t="str">
        <f t="shared" si="689"/>
        <v>8Ю</v>
      </c>
      <c r="D558" s="59">
        <f t="shared" si="689"/>
        <v>16</v>
      </c>
      <c r="E558" s="41">
        <f t="shared" si="668"/>
        <v>0</v>
      </c>
      <c r="F558" s="5"/>
      <c r="G558" s="5"/>
      <c r="H558" s="5"/>
      <c r="I558" s="5"/>
      <c r="J558" s="23">
        <f t="shared" si="669"/>
        <v>0</v>
      </c>
      <c r="K558" s="5"/>
      <c r="L558" s="5"/>
      <c r="M558" s="5"/>
      <c r="N558" s="5"/>
      <c r="O558" s="23">
        <f t="shared" si="670"/>
        <v>0</v>
      </c>
      <c r="P558" s="5"/>
      <c r="Q558" s="5"/>
      <c r="R558" s="5"/>
      <c r="S558" s="5"/>
      <c r="T558" s="23">
        <f t="shared" si="671"/>
        <v>0</v>
      </c>
      <c r="U558" s="5"/>
      <c r="V558" s="5"/>
      <c r="W558" s="5"/>
      <c r="X558" s="5"/>
      <c r="Y558" s="23">
        <f t="shared" si="672"/>
        <v>0</v>
      </c>
      <c r="Z558" s="2">
        <v>28</v>
      </c>
      <c r="AA558" s="43">
        <f t="shared" si="673"/>
        <v>0</v>
      </c>
      <c r="AB558" s="43">
        <f t="shared" si="674"/>
        <v>0</v>
      </c>
      <c r="AC558" s="43">
        <f t="shared" si="675"/>
        <v>0</v>
      </c>
      <c r="AD558" s="43">
        <f t="shared" si="676"/>
        <v>0</v>
      </c>
      <c r="AE558" s="43">
        <f t="shared" si="677"/>
        <v>0</v>
      </c>
      <c r="AF558" s="43">
        <f t="shared" si="678"/>
        <v>0</v>
      </c>
    </row>
    <row r="559" spans="1:32" ht="15.75" customHeight="1">
      <c r="A559" s="6">
        <v>28</v>
      </c>
      <c r="B559" s="17" t="str">
        <f t="shared" ref="B559:D559" si="690">B539</f>
        <v>Музыка</v>
      </c>
      <c r="C559" s="48" t="str">
        <f t="shared" si="690"/>
        <v>8Ю</v>
      </c>
      <c r="D559" s="59">
        <f t="shared" si="690"/>
        <v>16</v>
      </c>
      <c r="E559" s="41">
        <f t="shared" si="668"/>
        <v>0</v>
      </c>
      <c r="F559" s="5"/>
      <c r="G559" s="5"/>
      <c r="H559" s="5"/>
      <c r="I559" s="5"/>
      <c r="J559" s="49">
        <f t="shared" si="669"/>
        <v>0</v>
      </c>
      <c r="K559" s="5"/>
      <c r="L559" s="5"/>
      <c r="M559" s="5"/>
      <c r="N559" s="5"/>
      <c r="O559" s="49">
        <f t="shared" si="670"/>
        <v>0</v>
      </c>
      <c r="P559" s="5"/>
      <c r="Q559" s="5"/>
      <c r="R559" s="5"/>
      <c r="S559" s="5"/>
      <c r="T559" s="49">
        <f t="shared" si="671"/>
        <v>0</v>
      </c>
      <c r="U559" s="5"/>
      <c r="V559" s="5"/>
      <c r="W559" s="5"/>
      <c r="X559" s="5"/>
      <c r="Y559" s="49">
        <f t="shared" si="672"/>
        <v>0</v>
      </c>
      <c r="Z559" s="2">
        <v>28</v>
      </c>
      <c r="AA559" s="43">
        <f t="shared" si="673"/>
        <v>0</v>
      </c>
      <c r="AB559" s="43">
        <f t="shared" si="674"/>
        <v>0</v>
      </c>
      <c r="AC559" s="43">
        <f t="shared" si="675"/>
        <v>0</v>
      </c>
      <c r="AD559" s="43">
        <f t="shared" si="676"/>
        <v>0</v>
      </c>
      <c r="AE559" s="43">
        <f t="shared" si="677"/>
        <v>0</v>
      </c>
      <c r="AF559" s="43">
        <f t="shared" si="678"/>
        <v>0</v>
      </c>
    </row>
    <row r="560" spans="1:32" ht="15.75" customHeight="1">
      <c r="A560" s="6">
        <v>28</v>
      </c>
      <c r="B560" s="17" t="str">
        <f t="shared" ref="B560:D560" si="691">B540</f>
        <v>Обществознание</v>
      </c>
      <c r="C560" s="48" t="str">
        <f t="shared" si="691"/>
        <v>8Ю</v>
      </c>
      <c r="D560" s="59">
        <f t="shared" si="691"/>
        <v>16</v>
      </c>
      <c r="E560" s="41">
        <f t="shared" si="668"/>
        <v>0</v>
      </c>
      <c r="F560" s="5"/>
      <c r="G560" s="5"/>
      <c r="H560" s="5"/>
      <c r="I560" s="5"/>
      <c r="J560" s="49">
        <f t="shared" si="669"/>
        <v>0</v>
      </c>
      <c r="K560" s="5"/>
      <c r="L560" s="5"/>
      <c r="M560" s="5"/>
      <c r="N560" s="5"/>
      <c r="O560" s="49">
        <f t="shared" si="670"/>
        <v>0</v>
      </c>
      <c r="P560" s="5"/>
      <c r="Q560" s="5"/>
      <c r="R560" s="5"/>
      <c r="S560" s="5"/>
      <c r="T560" s="49">
        <f t="shared" si="671"/>
        <v>0</v>
      </c>
      <c r="U560" s="5"/>
      <c r="V560" s="5"/>
      <c r="W560" s="5"/>
      <c r="X560" s="5"/>
      <c r="Y560" s="49">
        <f t="shared" si="672"/>
        <v>0</v>
      </c>
      <c r="Z560" s="2">
        <v>11</v>
      </c>
      <c r="AA560" s="43">
        <f t="shared" si="673"/>
        <v>0</v>
      </c>
      <c r="AB560" s="43">
        <f t="shared" si="674"/>
        <v>0</v>
      </c>
      <c r="AC560" s="43">
        <f t="shared" si="675"/>
        <v>0</v>
      </c>
      <c r="AD560" s="43">
        <f t="shared" si="676"/>
        <v>0</v>
      </c>
      <c r="AE560" s="43">
        <f t="shared" si="677"/>
        <v>0</v>
      </c>
      <c r="AF560" s="43">
        <f t="shared" si="678"/>
        <v>0</v>
      </c>
    </row>
    <row r="561" spans="1:32" ht="15.75" customHeight="1">
      <c r="A561" s="6">
        <v>28</v>
      </c>
      <c r="B561" s="17" t="str">
        <f t="shared" ref="B561:D561" si="692">B541</f>
        <v>Физика</v>
      </c>
      <c r="C561" s="48" t="str">
        <f t="shared" si="692"/>
        <v>8Ю</v>
      </c>
      <c r="D561" s="59">
        <f t="shared" si="692"/>
        <v>32</v>
      </c>
      <c r="E561" s="41">
        <f t="shared" si="668"/>
        <v>0</v>
      </c>
      <c r="F561" s="5"/>
      <c r="G561" s="5"/>
      <c r="H561" s="5"/>
      <c r="I561" s="5"/>
      <c r="J561" s="49">
        <f t="shared" si="669"/>
        <v>0</v>
      </c>
      <c r="K561" s="5"/>
      <c r="L561" s="5"/>
      <c r="M561" s="5"/>
      <c r="N561" s="5"/>
      <c r="O561" s="49">
        <f t="shared" si="670"/>
        <v>0</v>
      </c>
      <c r="P561" s="5"/>
      <c r="Q561" s="5"/>
      <c r="R561" s="5"/>
      <c r="S561" s="5"/>
      <c r="T561" s="49">
        <f t="shared" si="671"/>
        <v>0</v>
      </c>
      <c r="U561" s="5"/>
      <c r="V561" s="5"/>
      <c r="W561" s="5"/>
      <c r="X561" s="5"/>
      <c r="Y561" s="49">
        <f t="shared" si="672"/>
        <v>0</v>
      </c>
      <c r="Z561" s="2">
        <v>11</v>
      </c>
      <c r="AA561" s="43">
        <f t="shared" si="673"/>
        <v>0</v>
      </c>
      <c r="AB561" s="43">
        <f t="shared" si="674"/>
        <v>0</v>
      </c>
      <c r="AC561" s="43">
        <f t="shared" si="675"/>
        <v>0</v>
      </c>
      <c r="AD561" s="43">
        <f t="shared" si="676"/>
        <v>0</v>
      </c>
      <c r="AE561" s="43">
        <f t="shared" si="677"/>
        <v>0</v>
      </c>
      <c r="AF561" s="43">
        <f t="shared" si="678"/>
        <v>0</v>
      </c>
    </row>
    <row r="562" spans="1:32" ht="15.75" customHeight="1">
      <c r="A562" s="6">
        <v>28</v>
      </c>
      <c r="B562" s="17" t="str">
        <f t="shared" ref="B562:D562" si="693">B542</f>
        <v>Химия</v>
      </c>
      <c r="C562" s="48" t="str">
        <f t="shared" si="693"/>
        <v>8Ю</v>
      </c>
      <c r="D562" s="59">
        <f t="shared" si="693"/>
        <v>32</v>
      </c>
      <c r="E562" s="41">
        <f t="shared" si="668"/>
        <v>0</v>
      </c>
      <c r="F562" s="5"/>
      <c r="G562" s="5"/>
      <c r="H562" s="5"/>
      <c r="I562" s="5"/>
      <c r="J562" s="49">
        <f t="shared" si="669"/>
        <v>0</v>
      </c>
      <c r="K562" s="5"/>
      <c r="L562" s="5"/>
      <c r="M562" s="5"/>
      <c r="N562" s="5"/>
      <c r="O562" s="49">
        <f t="shared" si="670"/>
        <v>0</v>
      </c>
      <c r="P562" s="5"/>
      <c r="Q562" s="5"/>
      <c r="R562" s="5"/>
      <c r="S562" s="5"/>
      <c r="T562" s="49">
        <f t="shared" si="671"/>
        <v>0</v>
      </c>
      <c r="U562" s="5"/>
      <c r="V562" s="5"/>
      <c r="W562" s="5"/>
      <c r="X562" s="5"/>
      <c r="Y562" s="49">
        <f t="shared" si="672"/>
        <v>0</v>
      </c>
      <c r="Z562" s="2">
        <v>11</v>
      </c>
      <c r="AA562" s="43">
        <f t="shared" si="673"/>
        <v>0</v>
      </c>
      <c r="AB562" s="43">
        <f t="shared" si="674"/>
        <v>0</v>
      </c>
      <c r="AC562" s="43">
        <f t="shared" si="675"/>
        <v>0</v>
      </c>
      <c r="AD562" s="43">
        <f t="shared" si="676"/>
        <v>0</v>
      </c>
      <c r="AE562" s="43">
        <f t="shared" si="677"/>
        <v>0</v>
      </c>
      <c r="AF562" s="43">
        <f t="shared" si="678"/>
        <v>0</v>
      </c>
    </row>
    <row r="563" spans="1:32" ht="15.75" customHeight="1">
      <c r="A563" s="6">
        <v>28</v>
      </c>
      <c r="B563" s="17" t="str">
        <f t="shared" ref="B563:D563" si="694">B543</f>
        <v>ОБЖ</v>
      </c>
      <c r="C563" s="48" t="str">
        <f t="shared" si="694"/>
        <v>8Ю</v>
      </c>
      <c r="D563" s="59">
        <f t="shared" si="694"/>
        <v>16</v>
      </c>
      <c r="E563" s="41">
        <f t="shared" si="668"/>
        <v>0</v>
      </c>
      <c r="F563" s="5"/>
      <c r="G563" s="5"/>
      <c r="H563" s="5"/>
      <c r="I563" s="5"/>
      <c r="J563" s="49">
        <f t="shared" si="669"/>
        <v>0</v>
      </c>
      <c r="K563" s="5"/>
      <c r="L563" s="5"/>
      <c r="M563" s="5"/>
      <c r="N563" s="5"/>
      <c r="O563" s="49">
        <f t="shared" si="670"/>
        <v>0</v>
      </c>
      <c r="P563" s="5"/>
      <c r="Q563" s="5"/>
      <c r="R563" s="5"/>
      <c r="S563" s="5"/>
      <c r="T563" s="49">
        <f t="shared" si="671"/>
        <v>0</v>
      </c>
      <c r="U563" s="5"/>
      <c r="V563" s="5"/>
      <c r="W563" s="5"/>
      <c r="X563" s="5"/>
      <c r="Y563" s="49">
        <f t="shared" si="672"/>
        <v>0</v>
      </c>
      <c r="Z563" s="2">
        <v>11</v>
      </c>
      <c r="AA563" s="43">
        <f t="shared" si="673"/>
        <v>0</v>
      </c>
      <c r="AB563" s="43">
        <f t="shared" si="674"/>
        <v>0</v>
      </c>
      <c r="AC563" s="43">
        <f t="shared" si="675"/>
        <v>0</v>
      </c>
      <c r="AD563" s="43">
        <f t="shared" si="676"/>
        <v>0</v>
      </c>
      <c r="AE563" s="43">
        <f t="shared" si="677"/>
        <v>0</v>
      </c>
      <c r="AF563" s="43">
        <f t="shared" si="678"/>
        <v>0</v>
      </c>
    </row>
    <row r="564" spans="1:32" ht="15.75" customHeight="1">
      <c r="A564" s="6">
        <v>28</v>
      </c>
      <c r="B564" s="17" t="str">
        <f t="shared" ref="B564:D564" si="695">B544</f>
        <v>Родной (русский) язык</v>
      </c>
      <c r="C564" s="48" t="str">
        <f t="shared" si="695"/>
        <v>8Ю</v>
      </c>
      <c r="D564" s="59">
        <f t="shared" si="695"/>
        <v>8</v>
      </c>
      <c r="E564" s="41">
        <f t="shared" si="668"/>
        <v>0</v>
      </c>
      <c r="F564" s="5"/>
      <c r="G564" s="5"/>
      <c r="H564" s="5"/>
      <c r="I564" s="5"/>
      <c r="J564" s="49">
        <f t="shared" si="669"/>
        <v>0</v>
      </c>
      <c r="K564" s="5"/>
      <c r="L564" s="5"/>
      <c r="M564" s="5"/>
      <c r="N564" s="5"/>
      <c r="O564" s="49">
        <f t="shared" si="670"/>
        <v>0</v>
      </c>
      <c r="P564" s="5"/>
      <c r="Q564" s="5"/>
      <c r="R564" s="5"/>
      <c r="S564" s="5"/>
      <c r="T564" s="49">
        <f t="shared" si="671"/>
        <v>0</v>
      </c>
      <c r="U564" s="5"/>
      <c r="V564" s="5"/>
      <c r="W564" s="5"/>
      <c r="X564" s="5"/>
      <c r="Y564" s="49">
        <f t="shared" si="672"/>
        <v>0</v>
      </c>
      <c r="Z564" s="2">
        <v>11</v>
      </c>
      <c r="AA564" s="43">
        <f t="shared" si="673"/>
        <v>0</v>
      </c>
      <c r="AB564" s="43">
        <f t="shared" si="674"/>
        <v>0</v>
      </c>
      <c r="AC564" s="43">
        <f t="shared" si="675"/>
        <v>0</v>
      </c>
      <c r="AD564" s="43">
        <f t="shared" si="676"/>
        <v>0</v>
      </c>
      <c r="AE564" s="43">
        <f t="shared" si="677"/>
        <v>0</v>
      </c>
      <c r="AF564" s="43">
        <f t="shared" si="678"/>
        <v>0</v>
      </c>
    </row>
    <row r="565" spans="1:32" ht="16.2">
      <c r="A565" s="6">
        <v>28</v>
      </c>
      <c r="B565" s="50"/>
      <c r="C565" s="51"/>
      <c r="D565" s="52"/>
      <c r="E565" s="41"/>
      <c r="F565" s="53"/>
      <c r="G565" s="53"/>
      <c r="H565" s="53"/>
      <c r="I565" s="53"/>
      <c r="J565" s="53">
        <f>SUM(J547:J564)</f>
        <v>0</v>
      </c>
      <c r="K565" s="53"/>
      <c r="L565" s="53"/>
      <c r="M565" s="53"/>
      <c r="N565" s="53"/>
      <c r="O565" s="53">
        <f>SUM(O547:O564)</f>
        <v>0</v>
      </c>
      <c r="P565" s="53"/>
      <c r="Q565" s="53"/>
      <c r="R565" s="53"/>
      <c r="S565" s="53"/>
      <c r="T565" s="53">
        <f>SUM(T547:T564)</f>
        <v>0</v>
      </c>
      <c r="U565" s="53"/>
      <c r="V565" s="53"/>
      <c r="W565" s="53"/>
      <c r="X565" s="53"/>
      <c r="Y565" s="53">
        <f>SUM(Y547:Y564)</f>
        <v>0</v>
      </c>
      <c r="Z565" s="2">
        <v>1</v>
      </c>
      <c r="AA565" s="54">
        <f t="shared" ref="AA565:AF565" si="696">SUM(AA547:AA564)</f>
        <v>0</v>
      </c>
      <c r="AB565" s="54">
        <f t="shared" si="696"/>
        <v>0</v>
      </c>
      <c r="AC565" s="54">
        <f t="shared" si="696"/>
        <v>0</v>
      </c>
      <c r="AD565" s="54">
        <f t="shared" si="696"/>
        <v>0</v>
      </c>
      <c r="AE565" s="43">
        <f t="shared" si="696"/>
        <v>0</v>
      </c>
      <c r="AF565" s="43">
        <f t="shared" si="696"/>
        <v>0</v>
      </c>
    </row>
    <row r="566" spans="1:32" ht="15.75" customHeight="1">
      <c r="A566" s="6">
        <v>29</v>
      </c>
      <c r="B566" s="90" t="str">
        <f>"Буква (или иное название) класса "&amp;A566&amp;":"</f>
        <v>Буква (или иное название) класса 29:</v>
      </c>
      <c r="C566" s="91"/>
      <c r="D566" s="55"/>
      <c r="E566" s="41"/>
      <c r="F566" s="92"/>
      <c r="G566" s="93"/>
      <c r="H566" s="93"/>
      <c r="I566" s="93"/>
      <c r="J566" s="93"/>
      <c r="K566" s="93"/>
      <c r="L566" s="93"/>
      <c r="M566" s="93"/>
      <c r="N566" s="93"/>
      <c r="O566" s="93"/>
      <c r="P566" s="93"/>
      <c r="Q566" s="93"/>
      <c r="R566" s="93"/>
      <c r="S566" s="93"/>
      <c r="T566" s="93"/>
      <c r="U566" s="93"/>
      <c r="V566" s="93"/>
      <c r="W566" s="93"/>
      <c r="X566" s="93"/>
      <c r="Y566" s="93"/>
      <c r="Z566" s="2">
        <v>29</v>
      </c>
      <c r="AA566" s="36"/>
      <c r="AB566" s="36"/>
      <c r="AC566" s="36"/>
      <c r="AD566" s="37"/>
      <c r="AE566" s="4"/>
      <c r="AF566" s="4"/>
    </row>
    <row r="567" spans="1:32" ht="15.75" customHeight="1">
      <c r="A567" s="6">
        <v>29</v>
      </c>
      <c r="B567" s="17" t="str">
        <f t="shared" ref="B567:D567" si="697">B547</f>
        <v xml:space="preserve"> Русский язык</v>
      </c>
      <c r="C567" s="48" t="str">
        <f t="shared" si="697"/>
        <v>8Ю</v>
      </c>
      <c r="D567" s="61">
        <f t="shared" si="697"/>
        <v>48</v>
      </c>
      <c r="E567" s="41">
        <f t="shared" ref="E567:E584" si="698">(J567+O567+T567+Y567)/D567</f>
        <v>0</v>
      </c>
      <c r="F567" s="42"/>
      <c r="G567" s="5"/>
      <c r="H567" s="5"/>
      <c r="I567" s="42"/>
      <c r="J567" s="23">
        <f t="shared" ref="J567:J584" si="699">COUNTA(F567:I567)</f>
        <v>0</v>
      </c>
      <c r="K567" s="42"/>
      <c r="L567" s="5"/>
      <c r="M567" s="5"/>
      <c r="N567" s="5"/>
      <c r="O567" s="23">
        <f t="shared" ref="O567:O584" si="700">COUNTA(K567:N567)</f>
        <v>0</v>
      </c>
      <c r="P567" s="5"/>
      <c r="Q567" s="5"/>
      <c r="R567" s="5"/>
      <c r="S567" s="42"/>
      <c r="T567" s="23">
        <f t="shared" ref="T567:T584" si="701">COUNTA(P567:S567)</f>
        <v>0</v>
      </c>
      <c r="U567" s="5"/>
      <c r="V567" s="5"/>
      <c r="W567" s="5"/>
      <c r="X567" s="5"/>
      <c r="Y567" s="23">
        <f t="shared" ref="Y567:Y584" si="702">COUNTA(U567:X567)</f>
        <v>0</v>
      </c>
      <c r="Z567" s="2">
        <v>29</v>
      </c>
      <c r="AA567" s="43">
        <f t="shared" ref="AA567:AA584" si="703">IF($F$1&gt;0,COUNTIF(F567:Y567,$F$1),0)</f>
        <v>0</v>
      </c>
      <c r="AB567" s="43">
        <f t="shared" ref="AB567:AB584" si="704">IF($G$1&gt;0,COUNTIF(F567:Y567,$G$1),0)</f>
        <v>0</v>
      </c>
      <c r="AC567" s="43">
        <f t="shared" ref="AC567:AC584" si="705">IF($H$1&gt;0,COUNTIF(F567:Y567,$H$1),0)</f>
        <v>0</v>
      </c>
      <c r="AD567" s="43">
        <f t="shared" ref="AD567:AD584" si="706">IF($I$1&gt;0,COUNTIF(F567:Y567,$I$1),0)</f>
        <v>0</v>
      </c>
      <c r="AE567" s="43">
        <f t="shared" ref="AE567:AE584" si="707">IF($J$1&gt;0,COUNTIF(F567:Y567,$J$1),0)</f>
        <v>0</v>
      </c>
      <c r="AF567" s="43">
        <f t="shared" ref="AF567:AF584" si="708">IF($K$1&gt;0,COUNTIF(F567:Y567,$K$1),0)</f>
        <v>0</v>
      </c>
    </row>
    <row r="568" spans="1:32" ht="15.75" customHeight="1">
      <c r="A568" s="6">
        <v>29</v>
      </c>
      <c r="B568" s="17" t="str">
        <f t="shared" ref="B568:D568" si="709">B548</f>
        <v>Литература</v>
      </c>
      <c r="C568" s="48" t="str">
        <f t="shared" si="709"/>
        <v>8Ю</v>
      </c>
      <c r="D568" s="61">
        <f t="shared" si="709"/>
        <v>32</v>
      </c>
      <c r="E568" s="41">
        <f t="shared" si="698"/>
        <v>0</v>
      </c>
      <c r="F568" s="5"/>
      <c r="G568" s="5"/>
      <c r="H568" s="5"/>
      <c r="I568" s="5"/>
      <c r="J568" s="23">
        <f t="shared" si="699"/>
        <v>0</v>
      </c>
      <c r="K568" s="5"/>
      <c r="L568" s="5"/>
      <c r="M568" s="5"/>
      <c r="N568" s="5"/>
      <c r="O568" s="23">
        <f t="shared" si="700"/>
        <v>0</v>
      </c>
      <c r="P568" s="5"/>
      <c r="Q568" s="5"/>
      <c r="R568" s="5"/>
      <c r="S568" s="5"/>
      <c r="T568" s="23">
        <f t="shared" si="701"/>
        <v>0</v>
      </c>
      <c r="U568" s="5"/>
      <c r="V568" s="5"/>
      <c r="W568" s="5"/>
      <c r="X568" s="5"/>
      <c r="Y568" s="23">
        <f t="shared" si="702"/>
        <v>0</v>
      </c>
      <c r="Z568" s="2">
        <v>29</v>
      </c>
      <c r="AA568" s="43">
        <f t="shared" si="703"/>
        <v>0</v>
      </c>
      <c r="AB568" s="43">
        <f t="shared" si="704"/>
        <v>0</v>
      </c>
      <c r="AC568" s="43">
        <f t="shared" si="705"/>
        <v>0</v>
      </c>
      <c r="AD568" s="43">
        <f t="shared" si="706"/>
        <v>0</v>
      </c>
      <c r="AE568" s="43">
        <f t="shared" si="707"/>
        <v>0</v>
      </c>
      <c r="AF568" s="43">
        <f t="shared" si="708"/>
        <v>0</v>
      </c>
    </row>
    <row r="569" spans="1:32" ht="15.75" customHeight="1">
      <c r="A569" s="6">
        <v>29</v>
      </c>
      <c r="B569" s="17" t="str">
        <f t="shared" ref="B569:D569" si="710">B549</f>
        <v>Иностранный язык</v>
      </c>
      <c r="C569" s="48" t="str">
        <f t="shared" si="710"/>
        <v>8Ю</v>
      </c>
      <c r="D569" s="61">
        <f t="shared" si="710"/>
        <v>48</v>
      </c>
      <c r="E569" s="41">
        <f t="shared" si="698"/>
        <v>0</v>
      </c>
      <c r="F569" s="5"/>
      <c r="G569" s="5"/>
      <c r="H569" s="5"/>
      <c r="I569" s="5"/>
      <c r="J569" s="23">
        <f t="shared" si="699"/>
        <v>0</v>
      </c>
      <c r="K569" s="5"/>
      <c r="L569" s="5"/>
      <c r="M569" s="5"/>
      <c r="N569" s="5"/>
      <c r="O569" s="23">
        <f t="shared" si="700"/>
        <v>0</v>
      </c>
      <c r="P569" s="5"/>
      <c r="Q569" s="5"/>
      <c r="R569" s="5"/>
      <c r="S569" s="5"/>
      <c r="T569" s="23">
        <f t="shared" si="701"/>
        <v>0</v>
      </c>
      <c r="U569" s="5"/>
      <c r="V569" s="5"/>
      <c r="W569" s="5"/>
      <c r="X569" s="5"/>
      <c r="Y569" s="23">
        <f t="shared" si="702"/>
        <v>0</v>
      </c>
      <c r="Z569" s="2">
        <v>29</v>
      </c>
      <c r="AA569" s="43">
        <f t="shared" si="703"/>
        <v>0</v>
      </c>
      <c r="AB569" s="43">
        <f t="shared" si="704"/>
        <v>0</v>
      </c>
      <c r="AC569" s="43">
        <f t="shared" si="705"/>
        <v>0</v>
      </c>
      <c r="AD569" s="43">
        <f t="shared" si="706"/>
        <v>0</v>
      </c>
      <c r="AE569" s="43">
        <f t="shared" si="707"/>
        <v>0</v>
      </c>
      <c r="AF569" s="43">
        <f t="shared" si="708"/>
        <v>0</v>
      </c>
    </row>
    <row r="570" spans="1:32" ht="15.75" customHeight="1">
      <c r="A570" s="6">
        <v>29</v>
      </c>
      <c r="B570" s="17" t="str">
        <f t="shared" ref="B570:D570" si="711">B550</f>
        <v>Алгебра</v>
      </c>
      <c r="C570" s="48" t="str">
        <f t="shared" si="711"/>
        <v>8Ю</v>
      </c>
      <c r="D570" s="61">
        <f t="shared" si="711"/>
        <v>51</v>
      </c>
      <c r="E570" s="41">
        <f t="shared" si="698"/>
        <v>0</v>
      </c>
      <c r="F570" s="42"/>
      <c r="G570" s="5"/>
      <c r="H570" s="42"/>
      <c r="I570" s="5"/>
      <c r="J570" s="23">
        <f t="shared" si="699"/>
        <v>0</v>
      </c>
      <c r="K570" s="42"/>
      <c r="L570" s="42"/>
      <c r="M570" s="42"/>
      <c r="N570" s="5"/>
      <c r="O570" s="23">
        <f t="shared" si="700"/>
        <v>0</v>
      </c>
      <c r="P570" s="5"/>
      <c r="Q570" s="5"/>
      <c r="R570" s="5"/>
      <c r="S570" s="5"/>
      <c r="T570" s="23">
        <f t="shared" si="701"/>
        <v>0</v>
      </c>
      <c r="U570" s="5"/>
      <c r="V570" s="5"/>
      <c r="W570" s="5"/>
      <c r="X570" s="5"/>
      <c r="Y570" s="23">
        <f t="shared" si="702"/>
        <v>0</v>
      </c>
      <c r="Z570" s="2">
        <v>29</v>
      </c>
      <c r="AA570" s="43">
        <f t="shared" si="703"/>
        <v>0</v>
      </c>
      <c r="AB570" s="43">
        <f t="shared" si="704"/>
        <v>0</v>
      </c>
      <c r="AC570" s="43">
        <f t="shared" si="705"/>
        <v>0</v>
      </c>
      <c r="AD570" s="43">
        <f t="shared" si="706"/>
        <v>0</v>
      </c>
      <c r="AE570" s="43">
        <f t="shared" si="707"/>
        <v>0</v>
      </c>
      <c r="AF570" s="43">
        <f t="shared" si="708"/>
        <v>0</v>
      </c>
    </row>
    <row r="571" spans="1:32" ht="15.75" customHeight="1">
      <c r="A571" s="6">
        <v>29</v>
      </c>
      <c r="B571" s="17" t="str">
        <f t="shared" ref="B571:D571" si="712">B551</f>
        <v>Геометрия</v>
      </c>
      <c r="C571" s="48" t="str">
        <f t="shared" si="712"/>
        <v>8Ю</v>
      </c>
      <c r="D571" s="61">
        <f t="shared" si="712"/>
        <v>34</v>
      </c>
      <c r="E571" s="41">
        <f t="shared" si="698"/>
        <v>0</v>
      </c>
      <c r="F571" s="5"/>
      <c r="G571" s="5"/>
      <c r="H571" s="5"/>
      <c r="I571" s="42"/>
      <c r="J571" s="23">
        <f t="shared" si="699"/>
        <v>0</v>
      </c>
      <c r="K571" s="42"/>
      <c r="L571" s="5"/>
      <c r="M571" s="5"/>
      <c r="N571" s="5"/>
      <c r="O571" s="23">
        <f t="shared" si="700"/>
        <v>0</v>
      </c>
      <c r="P571" s="5"/>
      <c r="Q571" s="5"/>
      <c r="R571" s="5"/>
      <c r="S571" s="5"/>
      <c r="T571" s="23">
        <f t="shared" si="701"/>
        <v>0</v>
      </c>
      <c r="U571" s="5"/>
      <c r="V571" s="5"/>
      <c r="W571" s="5"/>
      <c r="X571" s="5"/>
      <c r="Y571" s="23">
        <f t="shared" si="702"/>
        <v>0</v>
      </c>
      <c r="Z571" s="2">
        <v>29</v>
      </c>
      <c r="AA571" s="43">
        <f t="shared" si="703"/>
        <v>0</v>
      </c>
      <c r="AB571" s="43">
        <f t="shared" si="704"/>
        <v>0</v>
      </c>
      <c r="AC571" s="43">
        <f t="shared" si="705"/>
        <v>0</v>
      </c>
      <c r="AD571" s="43">
        <f t="shared" si="706"/>
        <v>0</v>
      </c>
      <c r="AE571" s="43">
        <f t="shared" si="707"/>
        <v>0</v>
      </c>
      <c r="AF571" s="43">
        <f t="shared" si="708"/>
        <v>0</v>
      </c>
    </row>
    <row r="572" spans="1:32" ht="15.75" customHeight="1">
      <c r="A572" s="6">
        <v>29</v>
      </c>
      <c r="B572" s="17" t="str">
        <f t="shared" ref="B572:D572" si="713">B552</f>
        <v>Вероятность и статистика</v>
      </c>
      <c r="C572" s="48" t="str">
        <f t="shared" si="713"/>
        <v>8Ю</v>
      </c>
      <c r="D572" s="61">
        <f t="shared" si="713"/>
        <v>16</v>
      </c>
      <c r="E572" s="41">
        <f t="shared" si="698"/>
        <v>0</v>
      </c>
      <c r="F572" s="42"/>
      <c r="G572" s="5"/>
      <c r="H572" s="5"/>
      <c r="I572" s="5"/>
      <c r="J572" s="23">
        <f t="shared" si="699"/>
        <v>0</v>
      </c>
      <c r="K572" s="5"/>
      <c r="L572" s="5"/>
      <c r="M572" s="5"/>
      <c r="N572" s="5"/>
      <c r="O572" s="23">
        <f t="shared" si="700"/>
        <v>0</v>
      </c>
      <c r="P572" s="5"/>
      <c r="Q572" s="5"/>
      <c r="R572" s="5"/>
      <c r="S572" s="5"/>
      <c r="T572" s="23">
        <f t="shared" si="701"/>
        <v>0</v>
      </c>
      <c r="U572" s="5"/>
      <c r="V572" s="5"/>
      <c r="W572" s="5"/>
      <c r="X572" s="5"/>
      <c r="Y572" s="23">
        <f t="shared" si="702"/>
        <v>0</v>
      </c>
      <c r="Z572" s="2">
        <v>29</v>
      </c>
      <c r="AA572" s="43">
        <f t="shared" si="703"/>
        <v>0</v>
      </c>
      <c r="AB572" s="43">
        <f t="shared" si="704"/>
        <v>0</v>
      </c>
      <c r="AC572" s="43">
        <f t="shared" si="705"/>
        <v>0</v>
      </c>
      <c r="AD572" s="43">
        <f t="shared" si="706"/>
        <v>0</v>
      </c>
      <c r="AE572" s="43">
        <f t="shared" si="707"/>
        <v>0</v>
      </c>
      <c r="AF572" s="43">
        <f t="shared" si="708"/>
        <v>0</v>
      </c>
    </row>
    <row r="573" spans="1:32" ht="15.75" customHeight="1">
      <c r="A573" s="6">
        <v>29</v>
      </c>
      <c r="B573" s="17" t="str">
        <f t="shared" ref="B573:D573" si="714">B553</f>
        <v>История</v>
      </c>
      <c r="C573" s="48" t="str">
        <f t="shared" si="714"/>
        <v>8Ю</v>
      </c>
      <c r="D573" s="59">
        <f t="shared" si="714"/>
        <v>32</v>
      </c>
      <c r="E573" s="41">
        <f t="shared" si="698"/>
        <v>0</v>
      </c>
      <c r="F573" s="5"/>
      <c r="G573" s="5"/>
      <c r="H573" s="5"/>
      <c r="I573" s="5"/>
      <c r="J573" s="23">
        <f t="shared" si="699"/>
        <v>0</v>
      </c>
      <c r="K573" s="5"/>
      <c r="L573" s="5"/>
      <c r="M573" s="5"/>
      <c r="N573" s="42"/>
      <c r="O573" s="23">
        <f t="shared" si="700"/>
        <v>0</v>
      </c>
      <c r="P573" s="42"/>
      <c r="Q573" s="5"/>
      <c r="R573" s="5"/>
      <c r="S573" s="5"/>
      <c r="T573" s="23">
        <f t="shared" si="701"/>
        <v>0</v>
      </c>
      <c r="U573" s="5"/>
      <c r="V573" s="5"/>
      <c r="W573" s="5"/>
      <c r="X573" s="5"/>
      <c r="Y573" s="23">
        <f t="shared" si="702"/>
        <v>0</v>
      </c>
      <c r="Z573" s="2">
        <v>29</v>
      </c>
      <c r="AA573" s="43">
        <f t="shared" si="703"/>
        <v>0</v>
      </c>
      <c r="AB573" s="43">
        <f t="shared" si="704"/>
        <v>0</v>
      </c>
      <c r="AC573" s="43">
        <f t="shared" si="705"/>
        <v>0</v>
      </c>
      <c r="AD573" s="43">
        <f t="shared" si="706"/>
        <v>0</v>
      </c>
      <c r="AE573" s="43">
        <f t="shared" si="707"/>
        <v>0</v>
      </c>
      <c r="AF573" s="43">
        <f t="shared" si="708"/>
        <v>0</v>
      </c>
    </row>
    <row r="574" spans="1:32" ht="15.75" customHeight="1">
      <c r="A574" s="6">
        <v>29</v>
      </c>
      <c r="B574" s="17" t="str">
        <f t="shared" ref="B574:D574" si="715">B554</f>
        <v>География</v>
      </c>
      <c r="C574" s="48" t="str">
        <f t="shared" si="715"/>
        <v>8Ю</v>
      </c>
      <c r="D574" s="59">
        <f t="shared" si="715"/>
        <v>32</v>
      </c>
      <c r="E574" s="41">
        <f t="shared" si="698"/>
        <v>0</v>
      </c>
      <c r="F574" s="5"/>
      <c r="G574" s="5"/>
      <c r="H574" s="5"/>
      <c r="I574" s="42"/>
      <c r="J574" s="23">
        <f t="shared" si="699"/>
        <v>0</v>
      </c>
      <c r="K574" s="5"/>
      <c r="L574" s="5"/>
      <c r="M574" s="5"/>
      <c r="N574" s="5"/>
      <c r="O574" s="23">
        <f t="shared" si="700"/>
        <v>0</v>
      </c>
      <c r="P574" s="5"/>
      <c r="Q574" s="5"/>
      <c r="R574" s="5"/>
      <c r="S574" s="5"/>
      <c r="T574" s="23">
        <f t="shared" si="701"/>
        <v>0</v>
      </c>
      <c r="U574" s="5"/>
      <c r="V574" s="5"/>
      <c r="W574" s="5"/>
      <c r="X574" s="42"/>
      <c r="Y574" s="23">
        <f t="shared" si="702"/>
        <v>0</v>
      </c>
      <c r="Z574" s="2">
        <v>29</v>
      </c>
      <c r="AA574" s="43">
        <f t="shared" si="703"/>
        <v>0</v>
      </c>
      <c r="AB574" s="43">
        <f t="shared" si="704"/>
        <v>0</v>
      </c>
      <c r="AC574" s="43">
        <f t="shared" si="705"/>
        <v>0</v>
      </c>
      <c r="AD574" s="43">
        <f t="shared" si="706"/>
        <v>0</v>
      </c>
      <c r="AE574" s="43">
        <f t="shared" si="707"/>
        <v>0</v>
      </c>
      <c r="AF574" s="43">
        <f t="shared" si="708"/>
        <v>0</v>
      </c>
    </row>
    <row r="575" spans="1:32" ht="15.75" customHeight="1">
      <c r="A575" s="6">
        <v>29</v>
      </c>
      <c r="B575" s="17" t="str">
        <f t="shared" ref="B575:D575" si="716">B555</f>
        <v>Биология</v>
      </c>
      <c r="C575" s="48" t="str">
        <f t="shared" si="716"/>
        <v>8Ю</v>
      </c>
      <c r="D575" s="59">
        <f t="shared" si="716"/>
        <v>32</v>
      </c>
      <c r="E575" s="41">
        <f t="shared" si="698"/>
        <v>0</v>
      </c>
      <c r="F575" s="5"/>
      <c r="G575" s="5"/>
      <c r="H575" s="5"/>
      <c r="I575" s="5"/>
      <c r="J575" s="23">
        <f t="shared" si="699"/>
        <v>0</v>
      </c>
      <c r="K575" s="5"/>
      <c r="L575" s="5"/>
      <c r="M575" s="5"/>
      <c r="N575" s="5"/>
      <c r="O575" s="23">
        <f t="shared" si="700"/>
        <v>0</v>
      </c>
      <c r="P575" s="5"/>
      <c r="Q575" s="5"/>
      <c r="R575" s="5"/>
      <c r="S575" s="5"/>
      <c r="T575" s="23">
        <f t="shared" si="701"/>
        <v>0</v>
      </c>
      <c r="U575" s="5"/>
      <c r="V575" s="5"/>
      <c r="W575" s="5"/>
      <c r="X575" s="5"/>
      <c r="Y575" s="23">
        <f t="shared" si="702"/>
        <v>0</v>
      </c>
      <c r="Z575" s="2">
        <v>29</v>
      </c>
      <c r="AA575" s="43">
        <f t="shared" si="703"/>
        <v>0</v>
      </c>
      <c r="AB575" s="43">
        <f t="shared" si="704"/>
        <v>0</v>
      </c>
      <c r="AC575" s="43">
        <f t="shared" si="705"/>
        <v>0</v>
      </c>
      <c r="AD575" s="43">
        <f t="shared" si="706"/>
        <v>0</v>
      </c>
      <c r="AE575" s="43">
        <f t="shared" si="707"/>
        <v>0</v>
      </c>
      <c r="AF575" s="43">
        <f t="shared" si="708"/>
        <v>0</v>
      </c>
    </row>
    <row r="576" spans="1:32" ht="15.75" customHeight="1">
      <c r="A576" s="6">
        <v>29</v>
      </c>
      <c r="B576" s="17" t="str">
        <f t="shared" ref="B576:D576" si="717">B556</f>
        <v>Технология</v>
      </c>
      <c r="C576" s="48" t="str">
        <f t="shared" si="717"/>
        <v>8Ю</v>
      </c>
      <c r="D576" s="59">
        <f t="shared" si="717"/>
        <v>16</v>
      </c>
      <c r="E576" s="41">
        <f t="shared" si="698"/>
        <v>0</v>
      </c>
      <c r="F576" s="5"/>
      <c r="G576" s="5"/>
      <c r="H576" s="5"/>
      <c r="I576" s="5"/>
      <c r="J576" s="23">
        <f t="shared" si="699"/>
        <v>0</v>
      </c>
      <c r="K576" s="5"/>
      <c r="L576" s="5"/>
      <c r="M576" s="5"/>
      <c r="N576" s="5"/>
      <c r="O576" s="23">
        <f t="shared" si="700"/>
        <v>0</v>
      </c>
      <c r="P576" s="5"/>
      <c r="Q576" s="5"/>
      <c r="R576" s="5"/>
      <c r="S576" s="42"/>
      <c r="T576" s="23">
        <f t="shared" si="701"/>
        <v>0</v>
      </c>
      <c r="U576" s="42"/>
      <c r="V576" s="5"/>
      <c r="W576" s="5"/>
      <c r="X576" s="5"/>
      <c r="Y576" s="23">
        <f t="shared" si="702"/>
        <v>0</v>
      </c>
      <c r="Z576" s="2">
        <v>29</v>
      </c>
      <c r="AA576" s="43">
        <f t="shared" si="703"/>
        <v>0</v>
      </c>
      <c r="AB576" s="43">
        <f t="shared" si="704"/>
        <v>0</v>
      </c>
      <c r="AC576" s="43">
        <f t="shared" si="705"/>
        <v>0</v>
      </c>
      <c r="AD576" s="43">
        <f t="shared" si="706"/>
        <v>0</v>
      </c>
      <c r="AE576" s="43">
        <f t="shared" si="707"/>
        <v>0</v>
      </c>
      <c r="AF576" s="43">
        <f t="shared" si="708"/>
        <v>0</v>
      </c>
    </row>
    <row r="577" spans="1:32" ht="15.75" customHeight="1">
      <c r="A577" s="6">
        <v>29</v>
      </c>
      <c r="B577" s="17" t="str">
        <f t="shared" ref="B577:D577" si="718">B557</f>
        <v>Физическая культура</v>
      </c>
      <c r="C577" s="48" t="str">
        <f t="shared" si="718"/>
        <v>8Ю</v>
      </c>
      <c r="D577" s="59">
        <f t="shared" si="718"/>
        <v>32</v>
      </c>
      <c r="E577" s="41">
        <f t="shared" si="698"/>
        <v>0</v>
      </c>
      <c r="F577" s="5"/>
      <c r="G577" s="5"/>
      <c r="H577" s="5"/>
      <c r="I577" s="5"/>
      <c r="J577" s="23">
        <f t="shared" si="699"/>
        <v>0</v>
      </c>
      <c r="K577" s="5"/>
      <c r="L577" s="5"/>
      <c r="M577" s="5"/>
      <c r="N577" s="5"/>
      <c r="O577" s="23">
        <f t="shared" si="700"/>
        <v>0</v>
      </c>
      <c r="P577" s="5"/>
      <c r="Q577" s="5"/>
      <c r="R577" s="5"/>
      <c r="S577" s="5"/>
      <c r="T577" s="23">
        <f t="shared" si="701"/>
        <v>0</v>
      </c>
      <c r="U577" s="5"/>
      <c r="V577" s="5"/>
      <c r="W577" s="5"/>
      <c r="X577" s="5"/>
      <c r="Y577" s="23">
        <f t="shared" si="702"/>
        <v>0</v>
      </c>
      <c r="Z577" s="2">
        <v>29</v>
      </c>
      <c r="AA577" s="43">
        <f t="shared" si="703"/>
        <v>0</v>
      </c>
      <c r="AB577" s="43">
        <f t="shared" si="704"/>
        <v>0</v>
      </c>
      <c r="AC577" s="43">
        <f t="shared" si="705"/>
        <v>0</v>
      </c>
      <c r="AD577" s="43">
        <f t="shared" si="706"/>
        <v>0</v>
      </c>
      <c r="AE577" s="43">
        <f t="shared" si="707"/>
        <v>0</v>
      </c>
      <c r="AF577" s="43">
        <f t="shared" si="708"/>
        <v>0</v>
      </c>
    </row>
    <row r="578" spans="1:32" ht="15.75" customHeight="1">
      <c r="A578" s="6">
        <v>29</v>
      </c>
      <c r="B578" s="17" t="str">
        <f t="shared" ref="B578:D578" si="719">B558</f>
        <v>Информатика</v>
      </c>
      <c r="C578" s="48" t="str">
        <f t="shared" si="719"/>
        <v>8Ю</v>
      </c>
      <c r="D578" s="59">
        <f t="shared" si="719"/>
        <v>16</v>
      </c>
      <c r="E578" s="41">
        <f t="shared" si="698"/>
        <v>0</v>
      </c>
      <c r="F578" s="5"/>
      <c r="G578" s="5"/>
      <c r="H578" s="5"/>
      <c r="I578" s="5"/>
      <c r="J578" s="23">
        <f t="shared" si="699"/>
        <v>0</v>
      </c>
      <c r="K578" s="5"/>
      <c r="L578" s="5"/>
      <c r="M578" s="5"/>
      <c r="N578" s="5"/>
      <c r="O578" s="23">
        <f t="shared" si="700"/>
        <v>0</v>
      </c>
      <c r="P578" s="5"/>
      <c r="Q578" s="5"/>
      <c r="R578" s="5"/>
      <c r="S578" s="5"/>
      <c r="T578" s="23">
        <f t="shared" si="701"/>
        <v>0</v>
      </c>
      <c r="U578" s="5"/>
      <c r="V578" s="5"/>
      <c r="W578" s="5"/>
      <c r="X578" s="5"/>
      <c r="Y578" s="23">
        <f t="shared" si="702"/>
        <v>0</v>
      </c>
      <c r="Z578" s="2">
        <v>29</v>
      </c>
      <c r="AA578" s="43">
        <f t="shared" si="703"/>
        <v>0</v>
      </c>
      <c r="AB578" s="43">
        <f t="shared" si="704"/>
        <v>0</v>
      </c>
      <c r="AC578" s="43">
        <f t="shared" si="705"/>
        <v>0</v>
      </c>
      <c r="AD578" s="43">
        <f t="shared" si="706"/>
        <v>0</v>
      </c>
      <c r="AE578" s="43">
        <f t="shared" si="707"/>
        <v>0</v>
      </c>
      <c r="AF578" s="43">
        <f t="shared" si="708"/>
        <v>0</v>
      </c>
    </row>
    <row r="579" spans="1:32" ht="15.75" customHeight="1">
      <c r="A579" s="6">
        <v>29</v>
      </c>
      <c r="B579" s="17" t="str">
        <f t="shared" ref="B579:D579" si="720">B559</f>
        <v>Музыка</v>
      </c>
      <c r="C579" s="48" t="str">
        <f t="shared" si="720"/>
        <v>8Ю</v>
      </c>
      <c r="D579" s="59">
        <f t="shared" si="720"/>
        <v>16</v>
      </c>
      <c r="E579" s="41">
        <f t="shared" si="698"/>
        <v>0</v>
      </c>
      <c r="F579" s="5"/>
      <c r="G579" s="5"/>
      <c r="H579" s="5"/>
      <c r="I579" s="5"/>
      <c r="J579" s="49">
        <f t="shared" si="699"/>
        <v>0</v>
      </c>
      <c r="K579" s="5"/>
      <c r="L579" s="5"/>
      <c r="M579" s="5"/>
      <c r="N579" s="5"/>
      <c r="O579" s="49">
        <f t="shared" si="700"/>
        <v>0</v>
      </c>
      <c r="P579" s="5"/>
      <c r="Q579" s="5"/>
      <c r="R579" s="5"/>
      <c r="S579" s="5"/>
      <c r="T579" s="49">
        <f t="shared" si="701"/>
        <v>0</v>
      </c>
      <c r="U579" s="5"/>
      <c r="V579" s="5"/>
      <c r="W579" s="5"/>
      <c r="X579" s="5"/>
      <c r="Y579" s="49">
        <f t="shared" si="702"/>
        <v>0</v>
      </c>
      <c r="Z579" s="2">
        <v>29</v>
      </c>
      <c r="AA579" s="43">
        <f t="shared" si="703"/>
        <v>0</v>
      </c>
      <c r="AB579" s="43">
        <f t="shared" si="704"/>
        <v>0</v>
      </c>
      <c r="AC579" s="43">
        <f t="shared" si="705"/>
        <v>0</v>
      </c>
      <c r="AD579" s="43">
        <f t="shared" si="706"/>
        <v>0</v>
      </c>
      <c r="AE579" s="43">
        <f t="shared" si="707"/>
        <v>0</v>
      </c>
      <c r="AF579" s="43">
        <f t="shared" si="708"/>
        <v>0</v>
      </c>
    </row>
    <row r="580" spans="1:32" ht="15.75" customHeight="1">
      <c r="A580" s="6">
        <v>29</v>
      </c>
      <c r="B580" s="17" t="str">
        <f t="shared" ref="B580:D580" si="721">B560</f>
        <v>Обществознание</v>
      </c>
      <c r="C580" s="48" t="str">
        <f t="shared" si="721"/>
        <v>8Ю</v>
      </c>
      <c r="D580" s="59">
        <f t="shared" si="721"/>
        <v>16</v>
      </c>
      <c r="E580" s="41">
        <f t="shared" si="698"/>
        <v>0</v>
      </c>
      <c r="F580" s="5"/>
      <c r="G580" s="5"/>
      <c r="H580" s="5"/>
      <c r="I580" s="5"/>
      <c r="J580" s="49">
        <f t="shared" si="699"/>
        <v>0</v>
      </c>
      <c r="K580" s="5"/>
      <c r="L580" s="5"/>
      <c r="M580" s="5"/>
      <c r="N580" s="5"/>
      <c r="O580" s="49">
        <f t="shared" si="700"/>
        <v>0</v>
      </c>
      <c r="P580" s="5"/>
      <c r="Q580" s="5"/>
      <c r="R580" s="5"/>
      <c r="S580" s="5"/>
      <c r="T580" s="49">
        <f t="shared" si="701"/>
        <v>0</v>
      </c>
      <c r="U580" s="5"/>
      <c r="V580" s="5"/>
      <c r="W580" s="5"/>
      <c r="X580" s="5"/>
      <c r="Y580" s="49">
        <f t="shared" si="702"/>
        <v>0</v>
      </c>
      <c r="Z580" s="2">
        <v>11</v>
      </c>
      <c r="AA580" s="43">
        <f t="shared" si="703"/>
        <v>0</v>
      </c>
      <c r="AB580" s="43">
        <f t="shared" si="704"/>
        <v>0</v>
      </c>
      <c r="AC580" s="43">
        <f t="shared" si="705"/>
        <v>0</v>
      </c>
      <c r="AD580" s="43">
        <f t="shared" si="706"/>
        <v>0</v>
      </c>
      <c r="AE580" s="43">
        <f t="shared" si="707"/>
        <v>0</v>
      </c>
      <c r="AF580" s="43">
        <f t="shared" si="708"/>
        <v>0</v>
      </c>
    </row>
    <row r="581" spans="1:32" ht="15.75" customHeight="1">
      <c r="A581" s="6">
        <v>29</v>
      </c>
      <c r="B581" s="17" t="str">
        <f t="shared" ref="B581:D581" si="722">B561</f>
        <v>Физика</v>
      </c>
      <c r="C581" s="48" t="str">
        <f t="shared" si="722"/>
        <v>8Ю</v>
      </c>
      <c r="D581" s="59">
        <f t="shared" si="722"/>
        <v>32</v>
      </c>
      <c r="E581" s="41">
        <f t="shared" si="698"/>
        <v>0</v>
      </c>
      <c r="F581" s="5"/>
      <c r="G581" s="5"/>
      <c r="H581" s="5"/>
      <c r="I581" s="5"/>
      <c r="J581" s="49">
        <f t="shared" si="699"/>
        <v>0</v>
      </c>
      <c r="K581" s="5"/>
      <c r="L581" s="5"/>
      <c r="M581" s="5"/>
      <c r="N581" s="5"/>
      <c r="O581" s="49">
        <f t="shared" si="700"/>
        <v>0</v>
      </c>
      <c r="P581" s="5"/>
      <c r="Q581" s="5"/>
      <c r="R581" s="5"/>
      <c r="S581" s="5"/>
      <c r="T581" s="49">
        <f t="shared" si="701"/>
        <v>0</v>
      </c>
      <c r="U581" s="5"/>
      <c r="V581" s="5"/>
      <c r="W581" s="5"/>
      <c r="X581" s="5"/>
      <c r="Y581" s="49">
        <f t="shared" si="702"/>
        <v>0</v>
      </c>
      <c r="Z581" s="2">
        <v>11</v>
      </c>
      <c r="AA581" s="43">
        <f t="shared" si="703"/>
        <v>0</v>
      </c>
      <c r="AB581" s="43">
        <f t="shared" si="704"/>
        <v>0</v>
      </c>
      <c r="AC581" s="43">
        <f t="shared" si="705"/>
        <v>0</v>
      </c>
      <c r="AD581" s="43">
        <f t="shared" si="706"/>
        <v>0</v>
      </c>
      <c r="AE581" s="43">
        <f t="shared" si="707"/>
        <v>0</v>
      </c>
      <c r="AF581" s="43">
        <f t="shared" si="708"/>
        <v>0</v>
      </c>
    </row>
    <row r="582" spans="1:32" ht="15.75" customHeight="1">
      <c r="A582" s="6">
        <v>29</v>
      </c>
      <c r="B582" s="17" t="str">
        <f t="shared" ref="B582:D582" si="723">B562</f>
        <v>Химия</v>
      </c>
      <c r="C582" s="48" t="str">
        <f t="shared" si="723"/>
        <v>8Ю</v>
      </c>
      <c r="D582" s="59">
        <f t="shared" si="723"/>
        <v>32</v>
      </c>
      <c r="E582" s="41">
        <f t="shared" si="698"/>
        <v>0</v>
      </c>
      <c r="F582" s="5"/>
      <c r="G582" s="5"/>
      <c r="H582" s="5"/>
      <c r="I582" s="5"/>
      <c r="J582" s="49">
        <f t="shared" si="699"/>
        <v>0</v>
      </c>
      <c r="K582" s="5"/>
      <c r="L582" s="5"/>
      <c r="M582" s="5"/>
      <c r="N582" s="5"/>
      <c r="O582" s="49">
        <f t="shared" si="700"/>
        <v>0</v>
      </c>
      <c r="P582" s="5"/>
      <c r="Q582" s="5"/>
      <c r="R582" s="5"/>
      <c r="S582" s="5"/>
      <c r="T582" s="49">
        <f t="shared" si="701"/>
        <v>0</v>
      </c>
      <c r="U582" s="5"/>
      <c r="V582" s="5"/>
      <c r="W582" s="5"/>
      <c r="X582" s="5"/>
      <c r="Y582" s="49">
        <f t="shared" si="702"/>
        <v>0</v>
      </c>
      <c r="Z582" s="2">
        <v>11</v>
      </c>
      <c r="AA582" s="43">
        <f t="shared" si="703"/>
        <v>0</v>
      </c>
      <c r="AB582" s="43">
        <f t="shared" si="704"/>
        <v>0</v>
      </c>
      <c r="AC582" s="43">
        <f t="shared" si="705"/>
        <v>0</v>
      </c>
      <c r="AD582" s="43">
        <f t="shared" si="706"/>
        <v>0</v>
      </c>
      <c r="AE582" s="43">
        <f t="shared" si="707"/>
        <v>0</v>
      </c>
      <c r="AF582" s="43">
        <f t="shared" si="708"/>
        <v>0</v>
      </c>
    </row>
    <row r="583" spans="1:32" ht="15.75" customHeight="1">
      <c r="A583" s="6">
        <v>29</v>
      </c>
      <c r="B583" s="17" t="str">
        <f t="shared" ref="B583:D583" si="724">B563</f>
        <v>ОБЖ</v>
      </c>
      <c r="C583" s="48" t="str">
        <f t="shared" si="724"/>
        <v>8Ю</v>
      </c>
      <c r="D583" s="59">
        <f t="shared" si="724"/>
        <v>16</v>
      </c>
      <c r="E583" s="41">
        <f t="shared" si="698"/>
        <v>0</v>
      </c>
      <c r="F583" s="5"/>
      <c r="G583" s="5"/>
      <c r="H583" s="5"/>
      <c r="I583" s="5"/>
      <c r="J583" s="49">
        <f t="shared" si="699"/>
        <v>0</v>
      </c>
      <c r="K583" s="5"/>
      <c r="L583" s="5"/>
      <c r="M583" s="5"/>
      <c r="N583" s="5"/>
      <c r="O583" s="49">
        <f t="shared" si="700"/>
        <v>0</v>
      </c>
      <c r="P583" s="5"/>
      <c r="Q583" s="5"/>
      <c r="R583" s="5"/>
      <c r="S583" s="5"/>
      <c r="T583" s="49">
        <f t="shared" si="701"/>
        <v>0</v>
      </c>
      <c r="U583" s="5"/>
      <c r="V583" s="5"/>
      <c r="W583" s="5"/>
      <c r="X583" s="5"/>
      <c r="Y583" s="49">
        <f t="shared" si="702"/>
        <v>0</v>
      </c>
      <c r="Z583" s="2">
        <v>11</v>
      </c>
      <c r="AA583" s="43">
        <f t="shared" si="703"/>
        <v>0</v>
      </c>
      <c r="AB583" s="43">
        <f t="shared" si="704"/>
        <v>0</v>
      </c>
      <c r="AC583" s="43">
        <f t="shared" si="705"/>
        <v>0</v>
      </c>
      <c r="AD583" s="43">
        <f t="shared" si="706"/>
        <v>0</v>
      </c>
      <c r="AE583" s="43">
        <f t="shared" si="707"/>
        <v>0</v>
      </c>
      <c r="AF583" s="43">
        <f t="shared" si="708"/>
        <v>0</v>
      </c>
    </row>
    <row r="584" spans="1:32" ht="15.75" customHeight="1">
      <c r="A584" s="6">
        <v>29</v>
      </c>
      <c r="B584" s="17" t="str">
        <f t="shared" ref="B584:D584" si="725">B564</f>
        <v>Родной (русский) язык</v>
      </c>
      <c r="C584" s="48" t="str">
        <f t="shared" si="725"/>
        <v>8Ю</v>
      </c>
      <c r="D584" s="59">
        <f t="shared" si="725"/>
        <v>8</v>
      </c>
      <c r="E584" s="41">
        <f t="shared" si="698"/>
        <v>0</v>
      </c>
      <c r="F584" s="5"/>
      <c r="G584" s="5"/>
      <c r="H584" s="5"/>
      <c r="I584" s="5"/>
      <c r="J584" s="49">
        <f t="shared" si="699"/>
        <v>0</v>
      </c>
      <c r="K584" s="5"/>
      <c r="L584" s="5"/>
      <c r="M584" s="5"/>
      <c r="N584" s="5"/>
      <c r="O584" s="49">
        <f t="shared" si="700"/>
        <v>0</v>
      </c>
      <c r="P584" s="5"/>
      <c r="Q584" s="5"/>
      <c r="R584" s="5"/>
      <c r="S584" s="5"/>
      <c r="T584" s="49">
        <f t="shared" si="701"/>
        <v>0</v>
      </c>
      <c r="U584" s="5"/>
      <c r="V584" s="5"/>
      <c r="W584" s="5"/>
      <c r="X584" s="5"/>
      <c r="Y584" s="49">
        <f t="shared" si="702"/>
        <v>0</v>
      </c>
      <c r="Z584" s="2">
        <v>11</v>
      </c>
      <c r="AA584" s="43">
        <f t="shared" si="703"/>
        <v>0</v>
      </c>
      <c r="AB584" s="43">
        <f t="shared" si="704"/>
        <v>0</v>
      </c>
      <c r="AC584" s="43">
        <f t="shared" si="705"/>
        <v>0</v>
      </c>
      <c r="AD584" s="43">
        <f t="shared" si="706"/>
        <v>0</v>
      </c>
      <c r="AE584" s="43">
        <f t="shared" si="707"/>
        <v>0</v>
      </c>
      <c r="AF584" s="43">
        <f t="shared" si="708"/>
        <v>0</v>
      </c>
    </row>
    <row r="585" spans="1:32" ht="16.2">
      <c r="A585" s="6">
        <v>29</v>
      </c>
      <c r="B585" s="50"/>
      <c r="C585" s="51"/>
      <c r="D585" s="52"/>
      <c r="E585" s="41"/>
      <c r="F585" s="53"/>
      <c r="G585" s="53"/>
      <c r="H585" s="53"/>
      <c r="I585" s="53"/>
      <c r="J585" s="53">
        <f>SUM(J567:J584)</f>
        <v>0</v>
      </c>
      <c r="K585" s="53"/>
      <c r="L585" s="53"/>
      <c r="M585" s="53"/>
      <c r="N585" s="53"/>
      <c r="O585" s="53">
        <f>SUM(O567:O584)</f>
        <v>0</v>
      </c>
      <c r="P585" s="53"/>
      <c r="Q585" s="53"/>
      <c r="R585" s="53"/>
      <c r="S585" s="53"/>
      <c r="T585" s="53">
        <f>SUM(T567:T584)</f>
        <v>0</v>
      </c>
      <c r="U585" s="53"/>
      <c r="V585" s="53"/>
      <c r="W585" s="53"/>
      <c r="X585" s="53"/>
      <c r="Y585" s="53">
        <f>SUM(Y567:Y584)</f>
        <v>0</v>
      </c>
      <c r="Z585" s="2">
        <v>1</v>
      </c>
      <c r="AA585" s="54">
        <f t="shared" ref="AA585:AF585" si="726">SUM(AA567:AA584)</f>
        <v>0</v>
      </c>
      <c r="AB585" s="54">
        <f t="shared" si="726"/>
        <v>0</v>
      </c>
      <c r="AC585" s="54">
        <f t="shared" si="726"/>
        <v>0</v>
      </c>
      <c r="AD585" s="54">
        <f t="shared" si="726"/>
        <v>0</v>
      </c>
      <c r="AE585" s="43">
        <f t="shared" si="726"/>
        <v>0</v>
      </c>
      <c r="AF585" s="43">
        <f t="shared" si="726"/>
        <v>0</v>
      </c>
    </row>
    <row r="586" spans="1:32" ht="15.75" customHeight="1">
      <c r="A586" s="6">
        <v>30</v>
      </c>
      <c r="B586" s="90" t="str">
        <f>"Буква (или иное название) класса "&amp;A586&amp;":"</f>
        <v>Буква (или иное название) класса 30:</v>
      </c>
      <c r="C586" s="91"/>
      <c r="D586" s="55"/>
      <c r="E586" s="41"/>
      <c r="F586" s="92"/>
      <c r="G586" s="93"/>
      <c r="H586" s="93"/>
      <c r="I586" s="93"/>
      <c r="J586" s="93"/>
      <c r="K586" s="93"/>
      <c r="L586" s="93"/>
      <c r="M586" s="93"/>
      <c r="N586" s="93"/>
      <c r="O586" s="93"/>
      <c r="P586" s="93"/>
      <c r="Q586" s="93"/>
      <c r="R586" s="93"/>
      <c r="S586" s="93"/>
      <c r="T586" s="93"/>
      <c r="U586" s="93"/>
      <c r="V586" s="93"/>
      <c r="W586" s="93"/>
      <c r="X586" s="93"/>
      <c r="Y586" s="93"/>
      <c r="Z586" s="2">
        <v>30</v>
      </c>
      <c r="AA586" s="36"/>
      <c r="AB586" s="36"/>
      <c r="AC586" s="36"/>
      <c r="AD586" s="37"/>
      <c r="AE586" s="4"/>
      <c r="AF586" s="4"/>
    </row>
    <row r="587" spans="1:32" ht="15.75" customHeight="1">
      <c r="A587" s="6">
        <v>30</v>
      </c>
      <c r="B587" s="17" t="str">
        <f t="shared" ref="B587:D587" si="727">B567</f>
        <v xml:space="preserve"> Русский язык</v>
      </c>
      <c r="C587" s="48" t="str">
        <f t="shared" si="727"/>
        <v>8Ю</v>
      </c>
      <c r="D587" s="61">
        <f t="shared" si="727"/>
        <v>48</v>
      </c>
      <c r="E587" s="41">
        <f t="shared" ref="E587:E604" si="728">(J587+O587+T587+Y587)/D587</f>
        <v>0</v>
      </c>
      <c r="F587" s="42"/>
      <c r="G587" s="5"/>
      <c r="H587" s="5"/>
      <c r="I587" s="42"/>
      <c r="J587" s="23">
        <f t="shared" ref="J587:J604" si="729">COUNTA(F587:I587)</f>
        <v>0</v>
      </c>
      <c r="K587" s="42"/>
      <c r="L587" s="5"/>
      <c r="M587" s="5"/>
      <c r="N587" s="5"/>
      <c r="O587" s="23">
        <f t="shared" ref="O587:O604" si="730">COUNTA(K587:N587)</f>
        <v>0</v>
      </c>
      <c r="P587" s="5"/>
      <c r="Q587" s="5"/>
      <c r="R587" s="5"/>
      <c r="S587" s="42"/>
      <c r="T587" s="23">
        <f t="shared" ref="T587:T604" si="731">COUNTA(P587:S587)</f>
        <v>0</v>
      </c>
      <c r="U587" s="5"/>
      <c r="V587" s="5"/>
      <c r="W587" s="5"/>
      <c r="X587" s="5"/>
      <c r="Y587" s="23">
        <f t="shared" ref="Y587:Y604" si="732">COUNTA(U587:X587)</f>
        <v>0</v>
      </c>
      <c r="Z587" s="2">
        <v>30</v>
      </c>
      <c r="AA587" s="43">
        <f t="shared" ref="AA587:AA604" si="733">IF($F$1&gt;0,COUNTIF(F587:Y587,$F$1),0)</f>
        <v>0</v>
      </c>
      <c r="AB587" s="43">
        <f t="shared" ref="AB587:AB604" si="734">IF($G$1&gt;0,COUNTIF(F587:Y587,$G$1),0)</f>
        <v>0</v>
      </c>
      <c r="AC587" s="43">
        <f t="shared" ref="AC587:AC604" si="735">IF($H$1&gt;0,COUNTIF(F587:Y587,$H$1),0)</f>
        <v>0</v>
      </c>
      <c r="AD587" s="43">
        <f t="shared" ref="AD587:AD604" si="736">IF($I$1&gt;0,COUNTIF(F587:Y587,$I$1),0)</f>
        <v>0</v>
      </c>
      <c r="AE587" s="43">
        <f t="shared" ref="AE587:AE604" si="737">IF($J$1&gt;0,COUNTIF(F587:Y587,$J$1),0)</f>
        <v>0</v>
      </c>
      <c r="AF587" s="43">
        <f t="shared" ref="AF587:AF604" si="738">IF($K$1&gt;0,COUNTIF(F587:Y587,$K$1),0)</f>
        <v>0</v>
      </c>
    </row>
    <row r="588" spans="1:32" ht="15.75" customHeight="1">
      <c r="A588" s="6">
        <v>30</v>
      </c>
      <c r="B588" s="17" t="str">
        <f t="shared" ref="B588:D588" si="739">B568</f>
        <v>Литература</v>
      </c>
      <c r="C588" s="48" t="str">
        <f t="shared" si="739"/>
        <v>8Ю</v>
      </c>
      <c r="D588" s="61">
        <f t="shared" si="739"/>
        <v>32</v>
      </c>
      <c r="E588" s="41">
        <f t="shared" si="728"/>
        <v>0</v>
      </c>
      <c r="F588" s="5"/>
      <c r="G588" s="5"/>
      <c r="H588" s="5"/>
      <c r="I588" s="5"/>
      <c r="J588" s="23">
        <f t="shared" si="729"/>
        <v>0</v>
      </c>
      <c r="K588" s="5"/>
      <c r="L588" s="5"/>
      <c r="M588" s="5"/>
      <c r="N588" s="5"/>
      <c r="O588" s="23">
        <f t="shared" si="730"/>
        <v>0</v>
      </c>
      <c r="P588" s="5"/>
      <c r="Q588" s="5"/>
      <c r="R588" s="5"/>
      <c r="S588" s="5"/>
      <c r="T588" s="23">
        <f t="shared" si="731"/>
        <v>0</v>
      </c>
      <c r="U588" s="5"/>
      <c r="V588" s="5"/>
      <c r="W588" s="5"/>
      <c r="X588" s="5"/>
      <c r="Y588" s="23">
        <f t="shared" si="732"/>
        <v>0</v>
      </c>
      <c r="Z588" s="2">
        <v>30</v>
      </c>
      <c r="AA588" s="43">
        <f t="shared" si="733"/>
        <v>0</v>
      </c>
      <c r="AB588" s="43">
        <f t="shared" si="734"/>
        <v>0</v>
      </c>
      <c r="AC588" s="43">
        <f t="shared" si="735"/>
        <v>0</v>
      </c>
      <c r="AD588" s="43">
        <f t="shared" si="736"/>
        <v>0</v>
      </c>
      <c r="AE588" s="43">
        <f t="shared" si="737"/>
        <v>0</v>
      </c>
      <c r="AF588" s="43">
        <f t="shared" si="738"/>
        <v>0</v>
      </c>
    </row>
    <row r="589" spans="1:32" ht="15.75" customHeight="1">
      <c r="A589" s="6">
        <v>30</v>
      </c>
      <c r="B589" s="17" t="str">
        <f t="shared" ref="B589:D589" si="740">B569</f>
        <v>Иностранный язык</v>
      </c>
      <c r="C589" s="48" t="str">
        <f t="shared" si="740"/>
        <v>8Ю</v>
      </c>
      <c r="D589" s="61">
        <f t="shared" si="740"/>
        <v>48</v>
      </c>
      <c r="E589" s="41">
        <f t="shared" si="728"/>
        <v>0</v>
      </c>
      <c r="F589" s="5"/>
      <c r="G589" s="5"/>
      <c r="H589" s="5"/>
      <c r="I589" s="5"/>
      <c r="J589" s="23">
        <f t="shared" si="729"/>
        <v>0</v>
      </c>
      <c r="K589" s="5"/>
      <c r="L589" s="5"/>
      <c r="M589" s="5"/>
      <c r="N589" s="5"/>
      <c r="O589" s="23">
        <f t="shared" si="730"/>
        <v>0</v>
      </c>
      <c r="P589" s="5"/>
      <c r="Q589" s="5"/>
      <c r="R589" s="5"/>
      <c r="S589" s="5"/>
      <c r="T589" s="23">
        <f t="shared" si="731"/>
        <v>0</v>
      </c>
      <c r="U589" s="5"/>
      <c r="V589" s="5"/>
      <c r="W589" s="5"/>
      <c r="X589" s="5"/>
      <c r="Y589" s="23">
        <f t="shared" si="732"/>
        <v>0</v>
      </c>
      <c r="Z589" s="2">
        <v>30</v>
      </c>
      <c r="AA589" s="43">
        <f t="shared" si="733"/>
        <v>0</v>
      </c>
      <c r="AB589" s="43">
        <f t="shared" si="734"/>
        <v>0</v>
      </c>
      <c r="AC589" s="43">
        <f t="shared" si="735"/>
        <v>0</v>
      </c>
      <c r="AD589" s="43">
        <f t="shared" si="736"/>
        <v>0</v>
      </c>
      <c r="AE589" s="43">
        <f t="shared" si="737"/>
        <v>0</v>
      </c>
      <c r="AF589" s="43">
        <f t="shared" si="738"/>
        <v>0</v>
      </c>
    </row>
    <row r="590" spans="1:32" ht="15.75" customHeight="1">
      <c r="A590" s="6">
        <v>30</v>
      </c>
      <c r="B590" s="17" t="str">
        <f t="shared" ref="B590:D590" si="741">B570</f>
        <v>Алгебра</v>
      </c>
      <c r="C590" s="48" t="str">
        <f t="shared" si="741"/>
        <v>8Ю</v>
      </c>
      <c r="D590" s="61">
        <f t="shared" si="741"/>
        <v>51</v>
      </c>
      <c r="E590" s="41">
        <f t="shared" si="728"/>
        <v>0</v>
      </c>
      <c r="F590" s="42"/>
      <c r="G590" s="5"/>
      <c r="H590" s="42"/>
      <c r="I590" s="5"/>
      <c r="J590" s="23">
        <f t="shared" si="729"/>
        <v>0</v>
      </c>
      <c r="K590" s="42"/>
      <c r="L590" s="42"/>
      <c r="M590" s="42"/>
      <c r="N590" s="5"/>
      <c r="O590" s="23">
        <f t="shared" si="730"/>
        <v>0</v>
      </c>
      <c r="P590" s="5"/>
      <c r="Q590" s="5"/>
      <c r="R590" s="5"/>
      <c r="S590" s="5"/>
      <c r="T590" s="23">
        <f t="shared" si="731"/>
        <v>0</v>
      </c>
      <c r="U590" s="5"/>
      <c r="V590" s="5"/>
      <c r="W590" s="5"/>
      <c r="X590" s="5"/>
      <c r="Y590" s="23">
        <f t="shared" si="732"/>
        <v>0</v>
      </c>
      <c r="Z590" s="2">
        <v>30</v>
      </c>
      <c r="AA590" s="43">
        <f t="shared" si="733"/>
        <v>0</v>
      </c>
      <c r="AB590" s="43">
        <f t="shared" si="734"/>
        <v>0</v>
      </c>
      <c r="AC590" s="43">
        <f t="shared" si="735"/>
        <v>0</v>
      </c>
      <c r="AD590" s="43">
        <f t="shared" si="736"/>
        <v>0</v>
      </c>
      <c r="AE590" s="43">
        <f t="shared" si="737"/>
        <v>0</v>
      </c>
      <c r="AF590" s="43">
        <f t="shared" si="738"/>
        <v>0</v>
      </c>
    </row>
    <row r="591" spans="1:32" ht="15.75" customHeight="1">
      <c r="A591" s="6">
        <v>30</v>
      </c>
      <c r="B591" s="17" t="str">
        <f t="shared" ref="B591:D591" si="742">B571</f>
        <v>Геометрия</v>
      </c>
      <c r="C591" s="48" t="str">
        <f t="shared" si="742"/>
        <v>8Ю</v>
      </c>
      <c r="D591" s="61">
        <f t="shared" si="742"/>
        <v>34</v>
      </c>
      <c r="E591" s="41">
        <f t="shared" si="728"/>
        <v>0</v>
      </c>
      <c r="F591" s="5"/>
      <c r="G591" s="5"/>
      <c r="H591" s="5"/>
      <c r="I591" s="42"/>
      <c r="J591" s="23">
        <f t="shared" si="729"/>
        <v>0</v>
      </c>
      <c r="K591" s="42"/>
      <c r="L591" s="5"/>
      <c r="M591" s="5"/>
      <c r="N591" s="5"/>
      <c r="O591" s="23">
        <f t="shared" si="730"/>
        <v>0</v>
      </c>
      <c r="P591" s="5"/>
      <c r="Q591" s="5"/>
      <c r="R591" s="5"/>
      <c r="S591" s="5"/>
      <c r="T591" s="23">
        <f t="shared" si="731"/>
        <v>0</v>
      </c>
      <c r="U591" s="5"/>
      <c r="V591" s="5"/>
      <c r="W591" s="5"/>
      <c r="X591" s="5"/>
      <c r="Y591" s="23">
        <f t="shared" si="732"/>
        <v>0</v>
      </c>
      <c r="Z591" s="2">
        <v>30</v>
      </c>
      <c r="AA591" s="43">
        <f t="shared" si="733"/>
        <v>0</v>
      </c>
      <c r="AB591" s="43">
        <f t="shared" si="734"/>
        <v>0</v>
      </c>
      <c r="AC591" s="43">
        <f t="shared" si="735"/>
        <v>0</v>
      </c>
      <c r="AD591" s="43">
        <f t="shared" si="736"/>
        <v>0</v>
      </c>
      <c r="AE591" s="43">
        <f t="shared" si="737"/>
        <v>0</v>
      </c>
      <c r="AF591" s="43">
        <f t="shared" si="738"/>
        <v>0</v>
      </c>
    </row>
    <row r="592" spans="1:32" ht="15.75" customHeight="1">
      <c r="A592" s="6">
        <v>30</v>
      </c>
      <c r="B592" s="17" t="str">
        <f t="shared" ref="B592:D592" si="743">B572</f>
        <v>Вероятность и статистика</v>
      </c>
      <c r="C592" s="48" t="str">
        <f t="shared" si="743"/>
        <v>8Ю</v>
      </c>
      <c r="D592" s="61">
        <f t="shared" si="743"/>
        <v>16</v>
      </c>
      <c r="E592" s="41">
        <f t="shared" si="728"/>
        <v>0</v>
      </c>
      <c r="F592" s="42"/>
      <c r="G592" s="5"/>
      <c r="H592" s="5"/>
      <c r="I592" s="5"/>
      <c r="J592" s="23">
        <f t="shared" si="729"/>
        <v>0</v>
      </c>
      <c r="K592" s="5"/>
      <c r="L592" s="5"/>
      <c r="M592" s="5"/>
      <c r="N592" s="5"/>
      <c r="O592" s="23">
        <f t="shared" si="730"/>
        <v>0</v>
      </c>
      <c r="P592" s="5"/>
      <c r="Q592" s="5"/>
      <c r="R592" s="5"/>
      <c r="S592" s="5"/>
      <c r="T592" s="23">
        <f t="shared" si="731"/>
        <v>0</v>
      </c>
      <c r="U592" s="5"/>
      <c r="V592" s="5"/>
      <c r="W592" s="5"/>
      <c r="X592" s="5"/>
      <c r="Y592" s="23">
        <f t="shared" si="732"/>
        <v>0</v>
      </c>
      <c r="Z592" s="2">
        <v>30</v>
      </c>
      <c r="AA592" s="43">
        <f t="shared" si="733"/>
        <v>0</v>
      </c>
      <c r="AB592" s="43">
        <f t="shared" si="734"/>
        <v>0</v>
      </c>
      <c r="AC592" s="43">
        <f t="shared" si="735"/>
        <v>0</v>
      </c>
      <c r="AD592" s="43">
        <f t="shared" si="736"/>
        <v>0</v>
      </c>
      <c r="AE592" s="43">
        <f t="shared" si="737"/>
        <v>0</v>
      </c>
      <c r="AF592" s="43">
        <f t="shared" si="738"/>
        <v>0</v>
      </c>
    </row>
    <row r="593" spans="1:32" ht="15.75" customHeight="1">
      <c r="A593" s="6">
        <v>30</v>
      </c>
      <c r="B593" s="17" t="str">
        <f t="shared" ref="B593:D593" si="744">B573</f>
        <v>История</v>
      </c>
      <c r="C593" s="48" t="str">
        <f t="shared" si="744"/>
        <v>8Ю</v>
      </c>
      <c r="D593" s="59">
        <f t="shared" si="744"/>
        <v>32</v>
      </c>
      <c r="E593" s="41">
        <f t="shared" si="728"/>
        <v>0</v>
      </c>
      <c r="F593" s="5"/>
      <c r="G593" s="5"/>
      <c r="H593" s="5"/>
      <c r="I593" s="5"/>
      <c r="J593" s="23">
        <f t="shared" si="729"/>
        <v>0</v>
      </c>
      <c r="K593" s="5"/>
      <c r="L593" s="5"/>
      <c r="M593" s="5"/>
      <c r="N593" s="42"/>
      <c r="O593" s="23">
        <f t="shared" si="730"/>
        <v>0</v>
      </c>
      <c r="P593" s="42"/>
      <c r="Q593" s="5"/>
      <c r="R593" s="5"/>
      <c r="S593" s="5"/>
      <c r="T593" s="23">
        <f t="shared" si="731"/>
        <v>0</v>
      </c>
      <c r="U593" s="5"/>
      <c r="V593" s="5"/>
      <c r="W593" s="5"/>
      <c r="X593" s="5"/>
      <c r="Y593" s="23">
        <f t="shared" si="732"/>
        <v>0</v>
      </c>
      <c r="Z593" s="2">
        <v>30</v>
      </c>
      <c r="AA593" s="43">
        <f t="shared" si="733"/>
        <v>0</v>
      </c>
      <c r="AB593" s="43">
        <f t="shared" si="734"/>
        <v>0</v>
      </c>
      <c r="AC593" s="43">
        <f t="shared" si="735"/>
        <v>0</v>
      </c>
      <c r="AD593" s="43">
        <f t="shared" si="736"/>
        <v>0</v>
      </c>
      <c r="AE593" s="43">
        <f t="shared" si="737"/>
        <v>0</v>
      </c>
      <c r="AF593" s="43">
        <f t="shared" si="738"/>
        <v>0</v>
      </c>
    </row>
    <row r="594" spans="1:32" ht="15.75" customHeight="1">
      <c r="A594" s="6">
        <v>30</v>
      </c>
      <c r="B594" s="17" t="str">
        <f t="shared" ref="B594:D594" si="745">B574</f>
        <v>География</v>
      </c>
      <c r="C594" s="48" t="str">
        <f t="shared" si="745"/>
        <v>8Ю</v>
      </c>
      <c r="D594" s="59">
        <f t="shared" si="745"/>
        <v>32</v>
      </c>
      <c r="E594" s="41">
        <f t="shared" si="728"/>
        <v>0</v>
      </c>
      <c r="F594" s="5"/>
      <c r="G594" s="5"/>
      <c r="H594" s="5"/>
      <c r="I594" s="42"/>
      <c r="J594" s="23">
        <f t="shared" si="729"/>
        <v>0</v>
      </c>
      <c r="K594" s="5"/>
      <c r="L594" s="5"/>
      <c r="M594" s="5"/>
      <c r="N594" s="5"/>
      <c r="O594" s="23">
        <f t="shared" si="730"/>
        <v>0</v>
      </c>
      <c r="P594" s="5"/>
      <c r="Q594" s="5"/>
      <c r="R594" s="5"/>
      <c r="S594" s="5"/>
      <c r="T594" s="23">
        <f t="shared" si="731"/>
        <v>0</v>
      </c>
      <c r="U594" s="5"/>
      <c r="V594" s="5"/>
      <c r="W594" s="5"/>
      <c r="X594" s="42"/>
      <c r="Y594" s="23">
        <f t="shared" si="732"/>
        <v>0</v>
      </c>
      <c r="Z594" s="2">
        <v>30</v>
      </c>
      <c r="AA594" s="43">
        <f t="shared" si="733"/>
        <v>0</v>
      </c>
      <c r="AB594" s="43">
        <f t="shared" si="734"/>
        <v>0</v>
      </c>
      <c r="AC594" s="43">
        <f t="shared" si="735"/>
        <v>0</v>
      </c>
      <c r="AD594" s="43">
        <f t="shared" si="736"/>
        <v>0</v>
      </c>
      <c r="AE594" s="43">
        <f t="shared" si="737"/>
        <v>0</v>
      </c>
      <c r="AF594" s="43">
        <f t="shared" si="738"/>
        <v>0</v>
      </c>
    </row>
    <row r="595" spans="1:32" ht="15.75" customHeight="1">
      <c r="A595" s="6">
        <v>30</v>
      </c>
      <c r="B595" s="17" t="str">
        <f t="shared" ref="B595:D595" si="746">B575</f>
        <v>Биология</v>
      </c>
      <c r="C595" s="48" t="str">
        <f t="shared" si="746"/>
        <v>8Ю</v>
      </c>
      <c r="D595" s="59">
        <f t="shared" si="746"/>
        <v>32</v>
      </c>
      <c r="E595" s="41">
        <f t="shared" si="728"/>
        <v>0</v>
      </c>
      <c r="F595" s="5"/>
      <c r="G595" s="5"/>
      <c r="H595" s="5"/>
      <c r="I595" s="5"/>
      <c r="J595" s="23">
        <f t="shared" si="729"/>
        <v>0</v>
      </c>
      <c r="K595" s="5"/>
      <c r="L595" s="5"/>
      <c r="M595" s="5"/>
      <c r="N595" s="5"/>
      <c r="O595" s="23">
        <f t="shared" si="730"/>
        <v>0</v>
      </c>
      <c r="P595" s="5"/>
      <c r="Q595" s="5"/>
      <c r="R595" s="5"/>
      <c r="S595" s="5"/>
      <c r="T595" s="23">
        <f t="shared" si="731"/>
        <v>0</v>
      </c>
      <c r="U595" s="5"/>
      <c r="V595" s="5"/>
      <c r="W595" s="5"/>
      <c r="X595" s="5"/>
      <c r="Y595" s="23">
        <f t="shared" si="732"/>
        <v>0</v>
      </c>
      <c r="Z595" s="2">
        <v>30</v>
      </c>
      <c r="AA595" s="43">
        <f t="shared" si="733"/>
        <v>0</v>
      </c>
      <c r="AB595" s="43">
        <f t="shared" si="734"/>
        <v>0</v>
      </c>
      <c r="AC595" s="43">
        <f t="shared" si="735"/>
        <v>0</v>
      </c>
      <c r="AD595" s="43">
        <f t="shared" si="736"/>
        <v>0</v>
      </c>
      <c r="AE595" s="43">
        <f t="shared" si="737"/>
        <v>0</v>
      </c>
      <c r="AF595" s="43">
        <f t="shared" si="738"/>
        <v>0</v>
      </c>
    </row>
    <row r="596" spans="1:32" ht="15.75" customHeight="1">
      <c r="A596" s="6">
        <v>30</v>
      </c>
      <c r="B596" s="17" t="str">
        <f t="shared" ref="B596:D596" si="747">B576</f>
        <v>Технология</v>
      </c>
      <c r="C596" s="48" t="str">
        <f t="shared" si="747"/>
        <v>8Ю</v>
      </c>
      <c r="D596" s="59">
        <f t="shared" si="747"/>
        <v>16</v>
      </c>
      <c r="E596" s="41">
        <f t="shared" si="728"/>
        <v>0</v>
      </c>
      <c r="F596" s="5"/>
      <c r="G596" s="5"/>
      <c r="H596" s="5"/>
      <c r="I596" s="5"/>
      <c r="J596" s="23">
        <f t="shared" si="729"/>
        <v>0</v>
      </c>
      <c r="K596" s="5"/>
      <c r="L596" s="5"/>
      <c r="M596" s="5"/>
      <c r="N596" s="5"/>
      <c r="O596" s="23">
        <f t="shared" si="730"/>
        <v>0</v>
      </c>
      <c r="P596" s="5"/>
      <c r="Q596" s="5"/>
      <c r="R596" s="5"/>
      <c r="S596" s="42"/>
      <c r="T596" s="23">
        <f t="shared" si="731"/>
        <v>0</v>
      </c>
      <c r="U596" s="42"/>
      <c r="V596" s="5"/>
      <c r="W596" s="5"/>
      <c r="X596" s="5"/>
      <c r="Y596" s="23">
        <f t="shared" si="732"/>
        <v>0</v>
      </c>
      <c r="Z596" s="2">
        <v>30</v>
      </c>
      <c r="AA596" s="43">
        <f t="shared" si="733"/>
        <v>0</v>
      </c>
      <c r="AB596" s="43">
        <f t="shared" si="734"/>
        <v>0</v>
      </c>
      <c r="AC596" s="43">
        <f t="shared" si="735"/>
        <v>0</v>
      </c>
      <c r="AD596" s="43">
        <f t="shared" si="736"/>
        <v>0</v>
      </c>
      <c r="AE596" s="43">
        <f t="shared" si="737"/>
        <v>0</v>
      </c>
      <c r="AF596" s="43">
        <f t="shared" si="738"/>
        <v>0</v>
      </c>
    </row>
    <row r="597" spans="1:32" ht="15.75" customHeight="1">
      <c r="A597" s="6">
        <v>30</v>
      </c>
      <c r="B597" s="17" t="str">
        <f t="shared" ref="B597:D597" si="748">B577</f>
        <v>Физическая культура</v>
      </c>
      <c r="C597" s="48" t="str">
        <f t="shared" si="748"/>
        <v>8Ю</v>
      </c>
      <c r="D597" s="59">
        <f t="shared" si="748"/>
        <v>32</v>
      </c>
      <c r="E597" s="41">
        <f t="shared" si="728"/>
        <v>0</v>
      </c>
      <c r="F597" s="5"/>
      <c r="G597" s="5"/>
      <c r="H597" s="5"/>
      <c r="I597" s="5"/>
      <c r="J597" s="23">
        <f t="shared" si="729"/>
        <v>0</v>
      </c>
      <c r="K597" s="5"/>
      <c r="L597" s="5"/>
      <c r="M597" s="5"/>
      <c r="N597" s="5"/>
      <c r="O597" s="23">
        <f t="shared" si="730"/>
        <v>0</v>
      </c>
      <c r="P597" s="5"/>
      <c r="Q597" s="5"/>
      <c r="R597" s="5"/>
      <c r="S597" s="5"/>
      <c r="T597" s="23">
        <f t="shared" si="731"/>
        <v>0</v>
      </c>
      <c r="U597" s="5"/>
      <c r="V597" s="5"/>
      <c r="W597" s="5"/>
      <c r="X597" s="5"/>
      <c r="Y597" s="23">
        <f t="shared" si="732"/>
        <v>0</v>
      </c>
      <c r="Z597" s="2">
        <v>30</v>
      </c>
      <c r="AA597" s="43">
        <f t="shared" si="733"/>
        <v>0</v>
      </c>
      <c r="AB597" s="43">
        <f t="shared" si="734"/>
        <v>0</v>
      </c>
      <c r="AC597" s="43">
        <f t="shared" si="735"/>
        <v>0</v>
      </c>
      <c r="AD597" s="43">
        <f t="shared" si="736"/>
        <v>0</v>
      </c>
      <c r="AE597" s="43">
        <f t="shared" si="737"/>
        <v>0</v>
      </c>
      <c r="AF597" s="43">
        <f t="shared" si="738"/>
        <v>0</v>
      </c>
    </row>
    <row r="598" spans="1:32" ht="15.75" customHeight="1">
      <c r="A598" s="6">
        <v>30</v>
      </c>
      <c r="B598" s="17" t="str">
        <f t="shared" ref="B598:D598" si="749">B578</f>
        <v>Информатика</v>
      </c>
      <c r="C598" s="48" t="str">
        <f t="shared" si="749"/>
        <v>8Ю</v>
      </c>
      <c r="D598" s="59">
        <f t="shared" si="749"/>
        <v>16</v>
      </c>
      <c r="E598" s="41">
        <f t="shared" si="728"/>
        <v>0</v>
      </c>
      <c r="F598" s="5"/>
      <c r="G598" s="5"/>
      <c r="H598" s="5"/>
      <c r="I598" s="5"/>
      <c r="J598" s="23">
        <f t="shared" si="729"/>
        <v>0</v>
      </c>
      <c r="K598" s="5"/>
      <c r="L598" s="5"/>
      <c r="M598" s="5"/>
      <c r="N598" s="5"/>
      <c r="O598" s="23">
        <f t="shared" si="730"/>
        <v>0</v>
      </c>
      <c r="P598" s="5"/>
      <c r="Q598" s="5"/>
      <c r="R598" s="5"/>
      <c r="S598" s="5"/>
      <c r="T598" s="23">
        <f t="shared" si="731"/>
        <v>0</v>
      </c>
      <c r="U598" s="5"/>
      <c r="V598" s="5"/>
      <c r="W598" s="5"/>
      <c r="X598" s="5"/>
      <c r="Y598" s="23">
        <f t="shared" si="732"/>
        <v>0</v>
      </c>
      <c r="Z598" s="2">
        <v>30</v>
      </c>
      <c r="AA598" s="43">
        <f t="shared" si="733"/>
        <v>0</v>
      </c>
      <c r="AB598" s="43">
        <f t="shared" si="734"/>
        <v>0</v>
      </c>
      <c r="AC598" s="43">
        <f t="shared" si="735"/>
        <v>0</v>
      </c>
      <c r="AD598" s="43">
        <f t="shared" si="736"/>
        <v>0</v>
      </c>
      <c r="AE598" s="43">
        <f t="shared" si="737"/>
        <v>0</v>
      </c>
      <c r="AF598" s="43">
        <f t="shared" si="738"/>
        <v>0</v>
      </c>
    </row>
    <row r="599" spans="1:32" ht="15.75" customHeight="1">
      <c r="A599" s="6">
        <v>30</v>
      </c>
      <c r="B599" s="17" t="str">
        <f t="shared" ref="B599:D599" si="750">B579</f>
        <v>Музыка</v>
      </c>
      <c r="C599" s="48" t="str">
        <f t="shared" si="750"/>
        <v>8Ю</v>
      </c>
      <c r="D599" s="59">
        <f t="shared" si="750"/>
        <v>16</v>
      </c>
      <c r="E599" s="41">
        <f t="shared" si="728"/>
        <v>0</v>
      </c>
      <c r="F599" s="5"/>
      <c r="G599" s="5"/>
      <c r="H599" s="5"/>
      <c r="I599" s="5"/>
      <c r="J599" s="49">
        <f t="shared" si="729"/>
        <v>0</v>
      </c>
      <c r="K599" s="5"/>
      <c r="L599" s="5"/>
      <c r="M599" s="5"/>
      <c r="N599" s="5"/>
      <c r="O599" s="49">
        <f t="shared" si="730"/>
        <v>0</v>
      </c>
      <c r="P599" s="5"/>
      <c r="Q599" s="5"/>
      <c r="R599" s="5"/>
      <c r="S599" s="5"/>
      <c r="T599" s="49">
        <f t="shared" si="731"/>
        <v>0</v>
      </c>
      <c r="U599" s="5"/>
      <c r="V599" s="5"/>
      <c r="W599" s="5"/>
      <c r="X599" s="5"/>
      <c r="Y599" s="49">
        <f t="shared" si="732"/>
        <v>0</v>
      </c>
      <c r="Z599" s="2">
        <v>30</v>
      </c>
      <c r="AA599" s="43">
        <f t="shared" si="733"/>
        <v>0</v>
      </c>
      <c r="AB599" s="43">
        <f t="shared" si="734"/>
        <v>0</v>
      </c>
      <c r="AC599" s="43">
        <f t="shared" si="735"/>
        <v>0</v>
      </c>
      <c r="AD599" s="43">
        <f t="shared" si="736"/>
        <v>0</v>
      </c>
      <c r="AE599" s="43">
        <f t="shared" si="737"/>
        <v>0</v>
      </c>
      <c r="AF599" s="43">
        <f t="shared" si="738"/>
        <v>0</v>
      </c>
    </row>
    <row r="600" spans="1:32" ht="15.75" customHeight="1">
      <c r="A600" s="6">
        <v>30</v>
      </c>
      <c r="B600" s="17" t="str">
        <f t="shared" ref="B600:D600" si="751">B580</f>
        <v>Обществознание</v>
      </c>
      <c r="C600" s="48" t="str">
        <f t="shared" si="751"/>
        <v>8Ю</v>
      </c>
      <c r="D600" s="59">
        <f t="shared" si="751"/>
        <v>16</v>
      </c>
      <c r="E600" s="41">
        <f t="shared" si="728"/>
        <v>0</v>
      </c>
      <c r="F600" s="5"/>
      <c r="G600" s="5"/>
      <c r="H600" s="5"/>
      <c r="I600" s="5"/>
      <c r="J600" s="49">
        <f t="shared" si="729"/>
        <v>0</v>
      </c>
      <c r="K600" s="5"/>
      <c r="L600" s="5"/>
      <c r="M600" s="5"/>
      <c r="N600" s="5"/>
      <c r="O600" s="49">
        <f t="shared" si="730"/>
        <v>0</v>
      </c>
      <c r="P600" s="5"/>
      <c r="Q600" s="5"/>
      <c r="R600" s="5"/>
      <c r="S600" s="5"/>
      <c r="T600" s="49">
        <f t="shared" si="731"/>
        <v>0</v>
      </c>
      <c r="U600" s="5"/>
      <c r="V600" s="5"/>
      <c r="W600" s="5"/>
      <c r="X600" s="5"/>
      <c r="Y600" s="49">
        <f t="shared" si="732"/>
        <v>0</v>
      </c>
      <c r="Z600" s="2">
        <v>11</v>
      </c>
      <c r="AA600" s="43">
        <f t="shared" si="733"/>
        <v>0</v>
      </c>
      <c r="AB600" s="43">
        <f t="shared" si="734"/>
        <v>0</v>
      </c>
      <c r="AC600" s="43">
        <f t="shared" si="735"/>
        <v>0</v>
      </c>
      <c r="AD600" s="43">
        <f t="shared" si="736"/>
        <v>0</v>
      </c>
      <c r="AE600" s="43">
        <f t="shared" si="737"/>
        <v>0</v>
      </c>
      <c r="AF600" s="43">
        <f t="shared" si="738"/>
        <v>0</v>
      </c>
    </row>
    <row r="601" spans="1:32" ht="15.75" customHeight="1">
      <c r="A601" s="6">
        <v>30</v>
      </c>
      <c r="B601" s="17" t="str">
        <f t="shared" ref="B601:D601" si="752">B581</f>
        <v>Физика</v>
      </c>
      <c r="C601" s="48" t="str">
        <f t="shared" si="752"/>
        <v>8Ю</v>
      </c>
      <c r="D601" s="59">
        <f t="shared" si="752"/>
        <v>32</v>
      </c>
      <c r="E601" s="41">
        <f t="shared" si="728"/>
        <v>0</v>
      </c>
      <c r="F601" s="5"/>
      <c r="G601" s="5"/>
      <c r="H601" s="5"/>
      <c r="I601" s="5"/>
      <c r="J601" s="49">
        <f t="shared" si="729"/>
        <v>0</v>
      </c>
      <c r="K601" s="5"/>
      <c r="L601" s="5"/>
      <c r="M601" s="5"/>
      <c r="N601" s="5"/>
      <c r="O601" s="49">
        <f t="shared" si="730"/>
        <v>0</v>
      </c>
      <c r="P601" s="5"/>
      <c r="Q601" s="5"/>
      <c r="R601" s="5"/>
      <c r="S601" s="5"/>
      <c r="T601" s="49">
        <f t="shared" si="731"/>
        <v>0</v>
      </c>
      <c r="U601" s="5"/>
      <c r="V601" s="5"/>
      <c r="W601" s="5"/>
      <c r="X601" s="5"/>
      <c r="Y601" s="49">
        <f t="shared" si="732"/>
        <v>0</v>
      </c>
      <c r="Z601" s="2">
        <v>11</v>
      </c>
      <c r="AA601" s="43">
        <f t="shared" si="733"/>
        <v>0</v>
      </c>
      <c r="AB601" s="43">
        <f t="shared" si="734"/>
        <v>0</v>
      </c>
      <c r="AC601" s="43">
        <f t="shared" si="735"/>
        <v>0</v>
      </c>
      <c r="AD601" s="43">
        <f t="shared" si="736"/>
        <v>0</v>
      </c>
      <c r="AE601" s="43">
        <f t="shared" si="737"/>
        <v>0</v>
      </c>
      <c r="AF601" s="43">
        <f t="shared" si="738"/>
        <v>0</v>
      </c>
    </row>
    <row r="602" spans="1:32" ht="15.75" customHeight="1">
      <c r="A602" s="6">
        <v>30</v>
      </c>
      <c r="B602" s="17" t="str">
        <f t="shared" ref="B602:D602" si="753">B582</f>
        <v>Химия</v>
      </c>
      <c r="C602" s="48" t="str">
        <f t="shared" si="753"/>
        <v>8Ю</v>
      </c>
      <c r="D602" s="59">
        <f t="shared" si="753"/>
        <v>32</v>
      </c>
      <c r="E602" s="41">
        <f t="shared" si="728"/>
        <v>0</v>
      </c>
      <c r="F602" s="5"/>
      <c r="G602" s="5"/>
      <c r="H602" s="5"/>
      <c r="I602" s="5"/>
      <c r="J602" s="49">
        <f t="shared" si="729"/>
        <v>0</v>
      </c>
      <c r="K602" s="5"/>
      <c r="L602" s="5"/>
      <c r="M602" s="5"/>
      <c r="N602" s="5"/>
      <c r="O602" s="49">
        <f t="shared" si="730"/>
        <v>0</v>
      </c>
      <c r="P602" s="5"/>
      <c r="Q602" s="5"/>
      <c r="R602" s="5"/>
      <c r="S602" s="5"/>
      <c r="T602" s="49">
        <f t="shared" si="731"/>
        <v>0</v>
      </c>
      <c r="U602" s="5"/>
      <c r="V602" s="5"/>
      <c r="W602" s="5"/>
      <c r="X602" s="5"/>
      <c r="Y602" s="49">
        <f t="shared" si="732"/>
        <v>0</v>
      </c>
      <c r="Z602" s="2">
        <v>11</v>
      </c>
      <c r="AA602" s="43">
        <f t="shared" si="733"/>
        <v>0</v>
      </c>
      <c r="AB602" s="43">
        <f t="shared" si="734"/>
        <v>0</v>
      </c>
      <c r="AC602" s="43">
        <f t="shared" si="735"/>
        <v>0</v>
      </c>
      <c r="AD602" s="43">
        <f t="shared" si="736"/>
        <v>0</v>
      </c>
      <c r="AE602" s="43">
        <f t="shared" si="737"/>
        <v>0</v>
      </c>
      <c r="AF602" s="43">
        <f t="shared" si="738"/>
        <v>0</v>
      </c>
    </row>
    <row r="603" spans="1:32" ht="15.75" customHeight="1">
      <c r="A603" s="6">
        <v>30</v>
      </c>
      <c r="B603" s="17" t="str">
        <f t="shared" ref="B603:D603" si="754">B583</f>
        <v>ОБЖ</v>
      </c>
      <c r="C603" s="48" t="str">
        <f t="shared" si="754"/>
        <v>8Ю</v>
      </c>
      <c r="D603" s="59">
        <f t="shared" si="754"/>
        <v>16</v>
      </c>
      <c r="E603" s="41">
        <f t="shared" si="728"/>
        <v>0</v>
      </c>
      <c r="F603" s="5"/>
      <c r="G603" s="5"/>
      <c r="H603" s="5"/>
      <c r="I603" s="5"/>
      <c r="J603" s="49">
        <f t="shared" si="729"/>
        <v>0</v>
      </c>
      <c r="K603" s="5"/>
      <c r="L603" s="5"/>
      <c r="M603" s="5"/>
      <c r="N603" s="5"/>
      <c r="O603" s="49">
        <f t="shared" si="730"/>
        <v>0</v>
      </c>
      <c r="P603" s="5"/>
      <c r="Q603" s="5"/>
      <c r="R603" s="5"/>
      <c r="S603" s="5"/>
      <c r="T603" s="49">
        <f t="shared" si="731"/>
        <v>0</v>
      </c>
      <c r="U603" s="5"/>
      <c r="V603" s="5"/>
      <c r="W603" s="5"/>
      <c r="X603" s="5"/>
      <c r="Y603" s="49">
        <f t="shared" si="732"/>
        <v>0</v>
      </c>
      <c r="Z603" s="2">
        <v>11</v>
      </c>
      <c r="AA603" s="43">
        <f t="shared" si="733"/>
        <v>0</v>
      </c>
      <c r="AB603" s="43">
        <f t="shared" si="734"/>
        <v>0</v>
      </c>
      <c r="AC603" s="43">
        <f t="shared" si="735"/>
        <v>0</v>
      </c>
      <c r="AD603" s="43">
        <f t="shared" si="736"/>
        <v>0</v>
      </c>
      <c r="AE603" s="43">
        <f t="shared" si="737"/>
        <v>0</v>
      </c>
      <c r="AF603" s="43">
        <f t="shared" si="738"/>
        <v>0</v>
      </c>
    </row>
    <row r="604" spans="1:32" ht="15.75" customHeight="1">
      <c r="A604" s="6">
        <v>30</v>
      </c>
      <c r="B604" s="17" t="str">
        <f t="shared" ref="B604:D604" si="755">B584</f>
        <v>Родной (русский) язык</v>
      </c>
      <c r="C604" s="48" t="str">
        <f t="shared" si="755"/>
        <v>8Ю</v>
      </c>
      <c r="D604" s="59">
        <f t="shared" si="755"/>
        <v>8</v>
      </c>
      <c r="E604" s="41">
        <f t="shared" si="728"/>
        <v>0</v>
      </c>
      <c r="F604" s="5"/>
      <c r="G604" s="5"/>
      <c r="H604" s="5"/>
      <c r="I604" s="5"/>
      <c r="J604" s="49">
        <f t="shared" si="729"/>
        <v>0</v>
      </c>
      <c r="K604" s="5"/>
      <c r="L604" s="5"/>
      <c r="M604" s="5"/>
      <c r="N604" s="5"/>
      <c r="O604" s="49">
        <f t="shared" si="730"/>
        <v>0</v>
      </c>
      <c r="P604" s="5"/>
      <c r="Q604" s="5"/>
      <c r="R604" s="5"/>
      <c r="S604" s="5"/>
      <c r="T604" s="49">
        <f t="shared" si="731"/>
        <v>0</v>
      </c>
      <c r="U604" s="5"/>
      <c r="V604" s="5"/>
      <c r="W604" s="5"/>
      <c r="X604" s="5"/>
      <c r="Y604" s="49">
        <f t="shared" si="732"/>
        <v>0</v>
      </c>
      <c r="Z604" s="2">
        <v>11</v>
      </c>
      <c r="AA604" s="43">
        <f t="shared" si="733"/>
        <v>0</v>
      </c>
      <c r="AB604" s="43">
        <f t="shared" si="734"/>
        <v>0</v>
      </c>
      <c r="AC604" s="43">
        <f t="shared" si="735"/>
        <v>0</v>
      </c>
      <c r="AD604" s="43">
        <f t="shared" si="736"/>
        <v>0</v>
      </c>
      <c r="AE604" s="43">
        <f t="shared" si="737"/>
        <v>0</v>
      </c>
      <c r="AF604" s="43">
        <f t="shared" si="738"/>
        <v>0</v>
      </c>
    </row>
    <row r="605" spans="1:32" ht="16.2">
      <c r="A605" s="6">
        <v>30</v>
      </c>
      <c r="B605" s="50"/>
      <c r="C605" s="51"/>
      <c r="D605" s="52"/>
      <c r="E605" s="41"/>
      <c r="F605" s="53"/>
      <c r="G605" s="53"/>
      <c r="H605" s="53"/>
      <c r="I605" s="53"/>
      <c r="J605" s="53">
        <f>SUM(J587:J604)</f>
        <v>0</v>
      </c>
      <c r="K605" s="53"/>
      <c r="L605" s="53"/>
      <c r="M605" s="53"/>
      <c r="N605" s="53"/>
      <c r="O605" s="53">
        <f>SUM(O587:O604)</f>
        <v>0</v>
      </c>
      <c r="P605" s="53"/>
      <c r="Q605" s="53"/>
      <c r="R605" s="53"/>
      <c r="S605" s="53"/>
      <c r="T605" s="53">
        <f>SUM(T587:T604)</f>
        <v>0</v>
      </c>
      <c r="U605" s="53"/>
      <c r="V605" s="53"/>
      <c r="W605" s="53"/>
      <c r="X605" s="53"/>
      <c r="Y605" s="53">
        <f>SUM(Y587:Y604)</f>
        <v>0</v>
      </c>
      <c r="Z605" s="2">
        <v>1</v>
      </c>
      <c r="AA605" s="54">
        <f t="shared" ref="AA605:AF605" si="756">SUM(AA587:AA604)</f>
        <v>0</v>
      </c>
      <c r="AB605" s="54">
        <f t="shared" si="756"/>
        <v>0</v>
      </c>
      <c r="AC605" s="54">
        <f t="shared" si="756"/>
        <v>0</v>
      </c>
      <c r="AD605" s="54">
        <f t="shared" si="756"/>
        <v>0</v>
      </c>
      <c r="AE605" s="43">
        <f t="shared" si="756"/>
        <v>0</v>
      </c>
      <c r="AF605" s="43">
        <f t="shared" si="756"/>
        <v>0</v>
      </c>
    </row>
    <row r="606" spans="1:32" ht="15.75" customHeight="1">
      <c r="A606" s="6">
        <v>31</v>
      </c>
      <c r="B606" s="90" t="str">
        <f>"Буква (или иное название) класса "&amp;A606&amp;":"</f>
        <v>Буква (или иное название) класса 31:</v>
      </c>
      <c r="C606" s="91"/>
      <c r="D606" s="55"/>
      <c r="E606" s="41"/>
      <c r="F606" s="92"/>
      <c r="G606" s="93"/>
      <c r="H606" s="93"/>
      <c r="I606" s="93"/>
      <c r="J606" s="93"/>
      <c r="K606" s="93"/>
      <c r="L606" s="93"/>
      <c r="M606" s="93"/>
      <c r="N606" s="93"/>
      <c r="O606" s="93"/>
      <c r="P606" s="93"/>
      <c r="Q606" s="93"/>
      <c r="R606" s="93"/>
      <c r="S606" s="93"/>
      <c r="T606" s="93"/>
      <c r="U606" s="93"/>
      <c r="V606" s="93"/>
      <c r="W606" s="93"/>
      <c r="X606" s="93"/>
      <c r="Y606" s="93"/>
      <c r="Z606" s="2">
        <v>31</v>
      </c>
      <c r="AA606" s="36"/>
      <c r="AB606" s="36"/>
      <c r="AC606" s="36"/>
      <c r="AD606" s="37"/>
      <c r="AE606" s="4"/>
      <c r="AF606" s="4"/>
    </row>
    <row r="607" spans="1:32" ht="15.75" customHeight="1">
      <c r="A607" s="6">
        <v>31</v>
      </c>
      <c r="B607" s="17" t="str">
        <f t="shared" ref="B607:D607" si="757">B587</f>
        <v xml:space="preserve"> Русский язык</v>
      </c>
      <c r="C607" s="48" t="str">
        <f t="shared" si="757"/>
        <v>8Ю</v>
      </c>
      <c r="D607" s="61">
        <f t="shared" si="757"/>
        <v>48</v>
      </c>
      <c r="E607" s="41">
        <f t="shared" ref="E607:E624" si="758">(J607+O607+T607+Y607)/D607</f>
        <v>0</v>
      </c>
      <c r="F607" s="42"/>
      <c r="G607" s="5"/>
      <c r="H607" s="5"/>
      <c r="I607" s="42"/>
      <c r="J607" s="23">
        <f t="shared" ref="J607:J624" si="759">COUNTA(F607:I607)</f>
        <v>0</v>
      </c>
      <c r="K607" s="42"/>
      <c r="L607" s="5"/>
      <c r="M607" s="5"/>
      <c r="N607" s="5"/>
      <c r="O607" s="23">
        <f t="shared" ref="O607:O624" si="760">COUNTA(K607:N607)</f>
        <v>0</v>
      </c>
      <c r="P607" s="5"/>
      <c r="Q607" s="5"/>
      <c r="R607" s="5"/>
      <c r="S607" s="42"/>
      <c r="T607" s="23">
        <f t="shared" ref="T607:T624" si="761">COUNTA(P607:S607)</f>
        <v>0</v>
      </c>
      <c r="U607" s="5"/>
      <c r="V607" s="5"/>
      <c r="W607" s="5"/>
      <c r="X607" s="5"/>
      <c r="Y607" s="23">
        <f t="shared" ref="Y607:Y624" si="762">COUNTA(U607:X607)</f>
        <v>0</v>
      </c>
      <c r="Z607" s="2">
        <v>31</v>
      </c>
      <c r="AA607" s="43">
        <f t="shared" ref="AA607:AA624" si="763">IF($F$1&gt;0,COUNTIF(F607:Y607,$F$1),0)</f>
        <v>0</v>
      </c>
      <c r="AB607" s="43">
        <f t="shared" ref="AB607:AB624" si="764">IF($G$1&gt;0,COUNTIF(F607:Y607,$G$1),0)</f>
        <v>0</v>
      </c>
      <c r="AC607" s="43">
        <f t="shared" ref="AC607:AC624" si="765">IF($H$1&gt;0,COUNTIF(F607:Y607,$H$1),0)</f>
        <v>0</v>
      </c>
      <c r="AD607" s="43">
        <f t="shared" ref="AD607:AD624" si="766">IF($I$1&gt;0,COUNTIF(F607:Y607,$I$1),0)</f>
        <v>0</v>
      </c>
      <c r="AE607" s="43">
        <f t="shared" ref="AE607:AE624" si="767">IF($J$1&gt;0,COUNTIF(F607:Y607,$J$1),0)</f>
        <v>0</v>
      </c>
      <c r="AF607" s="43">
        <f t="shared" ref="AF607:AF624" si="768">IF($K$1&gt;0,COUNTIF(F607:Y607,$K$1),0)</f>
        <v>0</v>
      </c>
    </row>
    <row r="608" spans="1:32" ht="15.75" customHeight="1">
      <c r="A608" s="6">
        <v>31</v>
      </c>
      <c r="B608" s="17" t="str">
        <f t="shared" ref="B608:D608" si="769">B588</f>
        <v>Литература</v>
      </c>
      <c r="C608" s="48" t="str">
        <f t="shared" si="769"/>
        <v>8Ю</v>
      </c>
      <c r="D608" s="61">
        <f t="shared" si="769"/>
        <v>32</v>
      </c>
      <c r="E608" s="41">
        <f t="shared" si="758"/>
        <v>0</v>
      </c>
      <c r="F608" s="5"/>
      <c r="G608" s="5"/>
      <c r="H608" s="5"/>
      <c r="I608" s="5"/>
      <c r="J608" s="23">
        <f t="shared" si="759"/>
        <v>0</v>
      </c>
      <c r="K608" s="5"/>
      <c r="L608" s="5"/>
      <c r="M608" s="5"/>
      <c r="N608" s="5"/>
      <c r="O608" s="23">
        <f t="shared" si="760"/>
        <v>0</v>
      </c>
      <c r="P608" s="5"/>
      <c r="Q608" s="5"/>
      <c r="R608" s="5"/>
      <c r="S608" s="5"/>
      <c r="T608" s="23">
        <f t="shared" si="761"/>
        <v>0</v>
      </c>
      <c r="U608" s="5"/>
      <c r="V608" s="5"/>
      <c r="W608" s="5"/>
      <c r="X608" s="5"/>
      <c r="Y608" s="23">
        <f t="shared" si="762"/>
        <v>0</v>
      </c>
      <c r="Z608" s="2">
        <v>31</v>
      </c>
      <c r="AA608" s="43">
        <f t="shared" si="763"/>
        <v>0</v>
      </c>
      <c r="AB608" s="43">
        <f t="shared" si="764"/>
        <v>0</v>
      </c>
      <c r="AC608" s="43">
        <f t="shared" si="765"/>
        <v>0</v>
      </c>
      <c r="AD608" s="43">
        <f t="shared" si="766"/>
        <v>0</v>
      </c>
      <c r="AE608" s="43">
        <f t="shared" si="767"/>
        <v>0</v>
      </c>
      <c r="AF608" s="43">
        <f t="shared" si="768"/>
        <v>0</v>
      </c>
    </row>
    <row r="609" spans="1:32" ht="15.75" customHeight="1">
      <c r="A609" s="6">
        <v>31</v>
      </c>
      <c r="B609" s="17" t="str">
        <f t="shared" ref="B609:D609" si="770">B589</f>
        <v>Иностранный язык</v>
      </c>
      <c r="C609" s="48" t="str">
        <f t="shared" si="770"/>
        <v>8Ю</v>
      </c>
      <c r="D609" s="61">
        <f t="shared" si="770"/>
        <v>48</v>
      </c>
      <c r="E609" s="41">
        <f t="shared" si="758"/>
        <v>0</v>
      </c>
      <c r="F609" s="5"/>
      <c r="G609" s="5"/>
      <c r="H609" s="5"/>
      <c r="I609" s="5"/>
      <c r="J609" s="23">
        <f t="shared" si="759"/>
        <v>0</v>
      </c>
      <c r="K609" s="5"/>
      <c r="L609" s="5"/>
      <c r="M609" s="5"/>
      <c r="N609" s="5"/>
      <c r="O609" s="23">
        <f t="shared" si="760"/>
        <v>0</v>
      </c>
      <c r="P609" s="5"/>
      <c r="Q609" s="5"/>
      <c r="R609" s="5"/>
      <c r="S609" s="5"/>
      <c r="T609" s="23">
        <f t="shared" si="761"/>
        <v>0</v>
      </c>
      <c r="U609" s="5"/>
      <c r="V609" s="5"/>
      <c r="W609" s="5"/>
      <c r="X609" s="5"/>
      <c r="Y609" s="23">
        <f t="shared" si="762"/>
        <v>0</v>
      </c>
      <c r="Z609" s="2">
        <v>31</v>
      </c>
      <c r="AA609" s="43">
        <f t="shared" si="763"/>
        <v>0</v>
      </c>
      <c r="AB609" s="43">
        <f t="shared" si="764"/>
        <v>0</v>
      </c>
      <c r="AC609" s="43">
        <f t="shared" si="765"/>
        <v>0</v>
      </c>
      <c r="AD609" s="43">
        <f t="shared" si="766"/>
        <v>0</v>
      </c>
      <c r="AE609" s="43">
        <f t="shared" si="767"/>
        <v>0</v>
      </c>
      <c r="AF609" s="43">
        <f t="shared" si="768"/>
        <v>0</v>
      </c>
    </row>
    <row r="610" spans="1:32" ht="15.75" customHeight="1">
      <c r="A610" s="6">
        <v>31</v>
      </c>
      <c r="B610" s="17" t="str">
        <f t="shared" ref="B610:D610" si="771">B590</f>
        <v>Алгебра</v>
      </c>
      <c r="C610" s="48" t="str">
        <f t="shared" si="771"/>
        <v>8Ю</v>
      </c>
      <c r="D610" s="61">
        <f t="shared" si="771"/>
        <v>51</v>
      </c>
      <c r="E610" s="41">
        <f t="shared" si="758"/>
        <v>0</v>
      </c>
      <c r="F610" s="42"/>
      <c r="G610" s="5"/>
      <c r="H610" s="42"/>
      <c r="I610" s="5"/>
      <c r="J610" s="23">
        <f t="shared" si="759"/>
        <v>0</v>
      </c>
      <c r="K610" s="42"/>
      <c r="L610" s="42"/>
      <c r="M610" s="42"/>
      <c r="N610" s="5"/>
      <c r="O610" s="23">
        <f t="shared" si="760"/>
        <v>0</v>
      </c>
      <c r="P610" s="5"/>
      <c r="Q610" s="5"/>
      <c r="R610" s="5"/>
      <c r="S610" s="5"/>
      <c r="T610" s="23">
        <f t="shared" si="761"/>
        <v>0</v>
      </c>
      <c r="U610" s="5"/>
      <c r="V610" s="5"/>
      <c r="W610" s="5"/>
      <c r="X610" s="5"/>
      <c r="Y610" s="23">
        <f t="shared" si="762"/>
        <v>0</v>
      </c>
      <c r="Z610" s="2">
        <v>31</v>
      </c>
      <c r="AA610" s="43">
        <f t="shared" si="763"/>
        <v>0</v>
      </c>
      <c r="AB610" s="43">
        <f t="shared" si="764"/>
        <v>0</v>
      </c>
      <c r="AC610" s="43">
        <f t="shared" si="765"/>
        <v>0</v>
      </c>
      <c r="AD610" s="43">
        <f t="shared" si="766"/>
        <v>0</v>
      </c>
      <c r="AE610" s="43">
        <f t="shared" si="767"/>
        <v>0</v>
      </c>
      <c r="AF610" s="43">
        <f t="shared" si="768"/>
        <v>0</v>
      </c>
    </row>
    <row r="611" spans="1:32" ht="15.75" customHeight="1">
      <c r="A611" s="6">
        <v>31</v>
      </c>
      <c r="B611" s="17" t="str">
        <f t="shared" ref="B611:D611" si="772">B591</f>
        <v>Геометрия</v>
      </c>
      <c r="C611" s="48" t="str">
        <f t="shared" si="772"/>
        <v>8Ю</v>
      </c>
      <c r="D611" s="61">
        <f t="shared" si="772"/>
        <v>34</v>
      </c>
      <c r="E611" s="41">
        <f t="shared" si="758"/>
        <v>0</v>
      </c>
      <c r="F611" s="5"/>
      <c r="G611" s="5"/>
      <c r="H611" s="5"/>
      <c r="I611" s="42"/>
      <c r="J611" s="23">
        <f t="shared" si="759"/>
        <v>0</v>
      </c>
      <c r="K611" s="42"/>
      <c r="L611" s="5"/>
      <c r="M611" s="5"/>
      <c r="N611" s="5"/>
      <c r="O611" s="23">
        <f t="shared" si="760"/>
        <v>0</v>
      </c>
      <c r="P611" s="5"/>
      <c r="Q611" s="5"/>
      <c r="R611" s="5"/>
      <c r="S611" s="5"/>
      <c r="T611" s="23">
        <f t="shared" si="761"/>
        <v>0</v>
      </c>
      <c r="U611" s="5"/>
      <c r="V611" s="5"/>
      <c r="W611" s="5"/>
      <c r="X611" s="5"/>
      <c r="Y611" s="23">
        <f t="shared" si="762"/>
        <v>0</v>
      </c>
      <c r="Z611" s="2">
        <v>31</v>
      </c>
      <c r="AA611" s="43">
        <f t="shared" si="763"/>
        <v>0</v>
      </c>
      <c r="AB611" s="43">
        <f t="shared" si="764"/>
        <v>0</v>
      </c>
      <c r="AC611" s="43">
        <f t="shared" si="765"/>
        <v>0</v>
      </c>
      <c r="AD611" s="43">
        <f t="shared" si="766"/>
        <v>0</v>
      </c>
      <c r="AE611" s="43">
        <f t="shared" si="767"/>
        <v>0</v>
      </c>
      <c r="AF611" s="43">
        <f t="shared" si="768"/>
        <v>0</v>
      </c>
    </row>
    <row r="612" spans="1:32" ht="15.75" customHeight="1">
      <c r="A612" s="6">
        <v>31</v>
      </c>
      <c r="B612" s="17" t="str">
        <f t="shared" ref="B612:D612" si="773">B592</f>
        <v>Вероятность и статистика</v>
      </c>
      <c r="C612" s="48" t="str">
        <f t="shared" si="773"/>
        <v>8Ю</v>
      </c>
      <c r="D612" s="61">
        <f t="shared" si="773"/>
        <v>16</v>
      </c>
      <c r="E612" s="41">
        <f t="shared" si="758"/>
        <v>0</v>
      </c>
      <c r="F612" s="42"/>
      <c r="G612" s="5"/>
      <c r="H612" s="5"/>
      <c r="I612" s="5"/>
      <c r="J612" s="23">
        <f t="shared" si="759"/>
        <v>0</v>
      </c>
      <c r="K612" s="5"/>
      <c r="L612" s="5"/>
      <c r="M612" s="5"/>
      <c r="N612" s="5"/>
      <c r="O612" s="23">
        <f t="shared" si="760"/>
        <v>0</v>
      </c>
      <c r="P612" s="5"/>
      <c r="Q612" s="5"/>
      <c r="R612" s="5"/>
      <c r="S612" s="5"/>
      <c r="T612" s="23">
        <f t="shared" si="761"/>
        <v>0</v>
      </c>
      <c r="U612" s="5"/>
      <c r="V612" s="5"/>
      <c r="W612" s="5"/>
      <c r="X612" s="5"/>
      <c r="Y612" s="23">
        <f t="shared" si="762"/>
        <v>0</v>
      </c>
      <c r="Z612" s="2">
        <v>31</v>
      </c>
      <c r="AA612" s="43">
        <f t="shared" si="763"/>
        <v>0</v>
      </c>
      <c r="AB612" s="43">
        <f t="shared" si="764"/>
        <v>0</v>
      </c>
      <c r="AC612" s="43">
        <f t="shared" si="765"/>
        <v>0</v>
      </c>
      <c r="AD612" s="43">
        <f t="shared" si="766"/>
        <v>0</v>
      </c>
      <c r="AE612" s="43">
        <f t="shared" si="767"/>
        <v>0</v>
      </c>
      <c r="AF612" s="43">
        <f t="shared" si="768"/>
        <v>0</v>
      </c>
    </row>
    <row r="613" spans="1:32" ht="15.75" customHeight="1">
      <c r="A613" s="6">
        <v>31</v>
      </c>
      <c r="B613" s="17" t="str">
        <f t="shared" ref="B613:D613" si="774">B593</f>
        <v>История</v>
      </c>
      <c r="C613" s="48" t="str">
        <f t="shared" si="774"/>
        <v>8Ю</v>
      </c>
      <c r="D613" s="59">
        <f t="shared" si="774"/>
        <v>32</v>
      </c>
      <c r="E613" s="41">
        <f t="shared" si="758"/>
        <v>0</v>
      </c>
      <c r="F613" s="5"/>
      <c r="G613" s="5"/>
      <c r="H613" s="5"/>
      <c r="I613" s="5"/>
      <c r="J613" s="23">
        <f t="shared" si="759"/>
        <v>0</v>
      </c>
      <c r="K613" s="5"/>
      <c r="L613" s="5"/>
      <c r="M613" s="5"/>
      <c r="N613" s="42"/>
      <c r="O613" s="23">
        <f t="shared" si="760"/>
        <v>0</v>
      </c>
      <c r="P613" s="42"/>
      <c r="Q613" s="5"/>
      <c r="R613" s="5"/>
      <c r="S613" s="5"/>
      <c r="T613" s="23">
        <f t="shared" si="761"/>
        <v>0</v>
      </c>
      <c r="U613" s="5"/>
      <c r="V613" s="5"/>
      <c r="W613" s="5"/>
      <c r="X613" s="5"/>
      <c r="Y613" s="23">
        <f t="shared" si="762"/>
        <v>0</v>
      </c>
      <c r="Z613" s="2">
        <v>31</v>
      </c>
      <c r="AA613" s="43">
        <f t="shared" si="763"/>
        <v>0</v>
      </c>
      <c r="AB613" s="43">
        <f t="shared" si="764"/>
        <v>0</v>
      </c>
      <c r="AC613" s="43">
        <f t="shared" si="765"/>
        <v>0</v>
      </c>
      <c r="AD613" s="43">
        <f t="shared" si="766"/>
        <v>0</v>
      </c>
      <c r="AE613" s="43">
        <f t="shared" si="767"/>
        <v>0</v>
      </c>
      <c r="AF613" s="43">
        <f t="shared" si="768"/>
        <v>0</v>
      </c>
    </row>
    <row r="614" spans="1:32" ht="15.75" customHeight="1">
      <c r="A614" s="6">
        <v>31</v>
      </c>
      <c r="B614" s="17" t="str">
        <f t="shared" ref="B614:D614" si="775">B594</f>
        <v>География</v>
      </c>
      <c r="C614" s="48" t="str">
        <f t="shared" si="775"/>
        <v>8Ю</v>
      </c>
      <c r="D614" s="59">
        <f t="shared" si="775"/>
        <v>32</v>
      </c>
      <c r="E614" s="41">
        <f t="shared" si="758"/>
        <v>0</v>
      </c>
      <c r="F614" s="5"/>
      <c r="G614" s="5"/>
      <c r="H614" s="5"/>
      <c r="I614" s="42"/>
      <c r="J614" s="23">
        <f t="shared" si="759"/>
        <v>0</v>
      </c>
      <c r="K614" s="5"/>
      <c r="L614" s="5"/>
      <c r="M614" s="5"/>
      <c r="N614" s="5"/>
      <c r="O614" s="23">
        <f t="shared" si="760"/>
        <v>0</v>
      </c>
      <c r="P614" s="5"/>
      <c r="Q614" s="5"/>
      <c r="R614" s="5"/>
      <c r="S614" s="5"/>
      <c r="T614" s="23">
        <f t="shared" si="761"/>
        <v>0</v>
      </c>
      <c r="U614" s="5"/>
      <c r="V614" s="5"/>
      <c r="W614" s="5"/>
      <c r="X614" s="42"/>
      <c r="Y614" s="23">
        <f t="shared" si="762"/>
        <v>0</v>
      </c>
      <c r="Z614" s="2">
        <v>31</v>
      </c>
      <c r="AA614" s="43">
        <f t="shared" si="763"/>
        <v>0</v>
      </c>
      <c r="AB614" s="43">
        <f t="shared" si="764"/>
        <v>0</v>
      </c>
      <c r="AC614" s="43">
        <f t="shared" si="765"/>
        <v>0</v>
      </c>
      <c r="AD614" s="43">
        <f t="shared" si="766"/>
        <v>0</v>
      </c>
      <c r="AE614" s="43">
        <f t="shared" si="767"/>
        <v>0</v>
      </c>
      <c r="AF614" s="43">
        <f t="shared" si="768"/>
        <v>0</v>
      </c>
    </row>
    <row r="615" spans="1:32" ht="15.75" customHeight="1">
      <c r="A615" s="6">
        <v>31</v>
      </c>
      <c r="B615" s="17" t="str">
        <f t="shared" ref="B615:D615" si="776">B595</f>
        <v>Биология</v>
      </c>
      <c r="C615" s="48" t="str">
        <f t="shared" si="776"/>
        <v>8Ю</v>
      </c>
      <c r="D615" s="59">
        <f t="shared" si="776"/>
        <v>32</v>
      </c>
      <c r="E615" s="41">
        <f t="shared" si="758"/>
        <v>0</v>
      </c>
      <c r="F615" s="5"/>
      <c r="G615" s="5"/>
      <c r="H615" s="5"/>
      <c r="I615" s="5"/>
      <c r="J615" s="23">
        <f t="shared" si="759"/>
        <v>0</v>
      </c>
      <c r="K615" s="5"/>
      <c r="L615" s="5"/>
      <c r="M615" s="5"/>
      <c r="N615" s="5"/>
      <c r="O615" s="23">
        <f t="shared" si="760"/>
        <v>0</v>
      </c>
      <c r="P615" s="5"/>
      <c r="Q615" s="5"/>
      <c r="R615" s="5"/>
      <c r="S615" s="5"/>
      <c r="T615" s="23">
        <f t="shared" si="761"/>
        <v>0</v>
      </c>
      <c r="U615" s="5"/>
      <c r="V615" s="5"/>
      <c r="W615" s="5"/>
      <c r="X615" s="5"/>
      <c r="Y615" s="23">
        <f t="shared" si="762"/>
        <v>0</v>
      </c>
      <c r="Z615" s="2">
        <v>31</v>
      </c>
      <c r="AA615" s="43">
        <f t="shared" si="763"/>
        <v>0</v>
      </c>
      <c r="AB615" s="43">
        <f t="shared" si="764"/>
        <v>0</v>
      </c>
      <c r="AC615" s="43">
        <f t="shared" si="765"/>
        <v>0</v>
      </c>
      <c r="AD615" s="43">
        <f t="shared" si="766"/>
        <v>0</v>
      </c>
      <c r="AE615" s="43">
        <f t="shared" si="767"/>
        <v>0</v>
      </c>
      <c r="AF615" s="43">
        <f t="shared" si="768"/>
        <v>0</v>
      </c>
    </row>
    <row r="616" spans="1:32" ht="15.75" customHeight="1">
      <c r="A616" s="6">
        <v>31</v>
      </c>
      <c r="B616" s="17" t="str">
        <f t="shared" ref="B616:D616" si="777">B596</f>
        <v>Технология</v>
      </c>
      <c r="C616" s="48" t="str">
        <f t="shared" si="777"/>
        <v>8Ю</v>
      </c>
      <c r="D616" s="59">
        <f t="shared" si="777"/>
        <v>16</v>
      </c>
      <c r="E616" s="41">
        <f t="shared" si="758"/>
        <v>0</v>
      </c>
      <c r="F616" s="5"/>
      <c r="G616" s="5"/>
      <c r="H616" s="5"/>
      <c r="I616" s="5"/>
      <c r="J616" s="23">
        <f t="shared" si="759"/>
        <v>0</v>
      </c>
      <c r="K616" s="5"/>
      <c r="L616" s="5"/>
      <c r="M616" s="5"/>
      <c r="N616" s="5"/>
      <c r="O616" s="23">
        <f t="shared" si="760"/>
        <v>0</v>
      </c>
      <c r="P616" s="5"/>
      <c r="Q616" s="5"/>
      <c r="R616" s="5"/>
      <c r="S616" s="42"/>
      <c r="T616" s="23">
        <f t="shared" si="761"/>
        <v>0</v>
      </c>
      <c r="U616" s="42"/>
      <c r="V616" s="5"/>
      <c r="W616" s="5"/>
      <c r="X616" s="5"/>
      <c r="Y616" s="23">
        <f t="shared" si="762"/>
        <v>0</v>
      </c>
      <c r="Z616" s="2">
        <v>31</v>
      </c>
      <c r="AA616" s="43">
        <f t="shared" si="763"/>
        <v>0</v>
      </c>
      <c r="AB616" s="43">
        <f t="shared" si="764"/>
        <v>0</v>
      </c>
      <c r="AC616" s="43">
        <f t="shared" si="765"/>
        <v>0</v>
      </c>
      <c r="AD616" s="43">
        <f t="shared" si="766"/>
        <v>0</v>
      </c>
      <c r="AE616" s="43">
        <f t="shared" si="767"/>
        <v>0</v>
      </c>
      <c r="AF616" s="43">
        <f t="shared" si="768"/>
        <v>0</v>
      </c>
    </row>
    <row r="617" spans="1:32" ht="15.75" customHeight="1">
      <c r="A617" s="6">
        <v>31</v>
      </c>
      <c r="B617" s="17" t="str">
        <f t="shared" ref="B617:D617" si="778">B597</f>
        <v>Физическая культура</v>
      </c>
      <c r="C617" s="48" t="str">
        <f t="shared" si="778"/>
        <v>8Ю</v>
      </c>
      <c r="D617" s="59">
        <f t="shared" si="778"/>
        <v>32</v>
      </c>
      <c r="E617" s="41">
        <f t="shared" si="758"/>
        <v>0</v>
      </c>
      <c r="F617" s="5"/>
      <c r="G617" s="5"/>
      <c r="H617" s="5"/>
      <c r="I617" s="5"/>
      <c r="J617" s="23">
        <f t="shared" si="759"/>
        <v>0</v>
      </c>
      <c r="K617" s="5"/>
      <c r="L617" s="5"/>
      <c r="M617" s="5"/>
      <c r="N617" s="5"/>
      <c r="O617" s="23">
        <f t="shared" si="760"/>
        <v>0</v>
      </c>
      <c r="P617" s="5"/>
      <c r="Q617" s="5"/>
      <c r="R617" s="5"/>
      <c r="S617" s="5"/>
      <c r="T617" s="23">
        <f t="shared" si="761"/>
        <v>0</v>
      </c>
      <c r="U617" s="5"/>
      <c r="V617" s="5"/>
      <c r="W617" s="5"/>
      <c r="X617" s="5"/>
      <c r="Y617" s="23">
        <f t="shared" si="762"/>
        <v>0</v>
      </c>
      <c r="Z617" s="2">
        <v>31</v>
      </c>
      <c r="AA617" s="43">
        <f t="shared" si="763"/>
        <v>0</v>
      </c>
      <c r="AB617" s="43">
        <f t="shared" si="764"/>
        <v>0</v>
      </c>
      <c r="AC617" s="43">
        <f t="shared" si="765"/>
        <v>0</v>
      </c>
      <c r="AD617" s="43">
        <f t="shared" si="766"/>
        <v>0</v>
      </c>
      <c r="AE617" s="43">
        <f t="shared" si="767"/>
        <v>0</v>
      </c>
      <c r="AF617" s="43">
        <f t="shared" si="768"/>
        <v>0</v>
      </c>
    </row>
    <row r="618" spans="1:32" ht="15.75" customHeight="1">
      <c r="A618" s="6">
        <v>31</v>
      </c>
      <c r="B618" s="17" t="str">
        <f t="shared" ref="B618:D618" si="779">B598</f>
        <v>Информатика</v>
      </c>
      <c r="C618" s="48" t="str">
        <f t="shared" si="779"/>
        <v>8Ю</v>
      </c>
      <c r="D618" s="59">
        <f t="shared" si="779"/>
        <v>16</v>
      </c>
      <c r="E618" s="41">
        <f t="shared" si="758"/>
        <v>0</v>
      </c>
      <c r="F618" s="5"/>
      <c r="G618" s="5"/>
      <c r="H618" s="5"/>
      <c r="I618" s="5"/>
      <c r="J618" s="23">
        <f t="shared" si="759"/>
        <v>0</v>
      </c>
      <c r="K618" s="5"/>
      <c r="L618" s="5"/>
      <c r="M618" s="5"/>
      <c r="N618" s="5"/>
      <c r="O618" s="23">
        <f t="shared" si="760"/>
        <v>0</v>
      </c>
      <c r="P618" s="5"/>
      <c r="Q618" s="5"/>
      <c r="R618" s="5"/>
      <c r="S618" s="5"/>
      <c r="T618" s="23">
        <f t="shared" si="761"/>
        <v>0</v>
      </c>
      <c r="U618" s="5"/>
      <c r="V618" s="5"/>
      <c r="W618" s="5"/>
      <c r="X618" s="5"/>
      <c r="Y618" s="23">
        <f t="shared" si="762"/>
        <v>0</v>
      </c>
      <c r="Z618" s="2">
        <v>31</v>
      </c>
      <c r="AA618" s="43">
        <f t="shared" si="763"/>
        <v>0</v>
      </c>
      <c r="AB618" s="43">
        <f t="shared" si="764"/>
        <v>0</v>
      </c>
      <c r="AC618" s="43">
        <f t="shared" si="765"/>
        <v>0</v>
      </c>
      <c r="AD618" s="43">
        <f t="shared" si="766"/>
        <v>0</v>
      </c>
      <c r="AE618" s="43">
        <f t="shared" si="767"/>
        <v>0</v>
      </c>
      <c r="AF618" s="43">
        <f t="shared" si="768"/>
        <v>0</v>
      </c>
    </row>
    <row r="619" spans="1:32" ht="15.75" customHeight="1">
      <c r="A619" s="6">
        <v>31</v>
      </c>
      <c r="B619" s="17" t="str">
        <f t="shared" ref="B619:D619" si="780">B599</f>
        <v>Музыка</v>
      </c>
      <c r="C619" s="48" t="str">
        <f t="shared" si="780"/>
        <v>8Ю</v>
      </c>
      <c r="D619" s="59">
        <f t="shared" si="780"/>
        <v>16</v>
      </c>
      <c r="E619" s="41">
        <f t="shared" si="758"/>
        <v>0</v>
      </c>
      <c r="F619" s="5"/>
      <c r="G619" s="5"/>
      <c r="H619" s="5"/>
      <c r="I619" s="5"/>
      <c r="J619" s="49">
        <f t="shared" si="759"/>
        <v>0</v>
      </c>
      <c r="K619" s="5"/>
      <c r="L619" s="5"/>
      <c r="M619" s="5"/>
      <c r="N619" s="5"/>
      <c r="O619" s="49">
        <f t="shared" si="760"/>
        <v>0</v>
      </c>
      <c r="P619" s="5"/>
      <c r="Q619" s="5"/>
      <c r="R619" s="5"/>
      <c r="S619" s="5"/>
      <c r="T619" s="49">
        <f t="shared" si="761"/>
        <v>0</v>
      </c>
      <c r="U619" s="5"/>
      <c r="V619" s="5"/>
      <c r="W619" s="5"/>
      <c r="X619" s="5"/>
      <c r="Y619" s="49">
        <f t="shared" si="762"/>
        <v>0</v>
      </c>
      <c r="Z619" s="2">
        <v>31</v>
      </c>
      <c r="AA619" s="43">
        <f t="shared" si="763"/>
        <v>0</v>
      </c>
      <c r="AB619" s="43">
        <f t="shared" si="764"/>
        <v>0</v>
      </c>
      <c r="AC619" s="43">
        <f t="shared" si="765"/>
        <v>0</v>
      </c>
      <c r="AD619" s="43">
        <f t="shared" si="766"/>
        <v>0</v>
      </c>
      <c r="AE619" s="43">
        <f t="shared" si="767"/>
        <v>0</v>
      </c>
      <c r="AF619" s="43">
        <f t="shared" si="768"/>
        <v>0</v>
      </c>
    </row>
    <row r="620" spans="1:32" ht="15.75" customHeight="1">
      <c r="A620" s="6">
        <v>31</v>
      </c>
      <c r="B620" s="17" t="str">
        <f t="shared" ref="B620:D620" si="781">B600</f>
        <v>Обществознание</v>
      </c>
      <c r="C620" s="48" t="str">
        <f t="shared" si="781"/>
        <v>8Ю</v>
      </c>
      <c r="D620" s="59">
        <f t="shared" si="781"/>
        <v>16</v>
      </c>
      <c r="E620" s="41">
        <f t="shared" si="758"/>
        <v>0</v>
      </c>
      <c r="F620" s="5"/>
      <c r="G620" s="5"/>
      <c r="H620" s="5"/>
      <c r="I620" s="5"/>
      <c r="J620" s="49">
        <f t="shared" si="759"/>
        <v>0</v>
      </c>
      <c r="K620" s="5"/>
      <c r="L620" s="5"/>
      <c r="M620" s="5"/>
      <c r="N620" s="5"/>
      <c r="O620" s="49">
        <f t="shared" si="760"/>
        <v>0</v>
      </c>
      <c r="P620" s="5"/>
      <c r="Q620" s="5"/>
      <c r="R620" s="5"/>
      <c r="S620" s="5"/>
      <c r="T620" s="49">
        <f t="shared" si="761"/>
        <v>0</v>
      </c>
      <c r="U620" s="5"/>
      <c r="V620" s="5"/>
      <c r="W620" s="5"/>
      <c r="X620" s="5"/>
      <c r="Y620" s="49">
        <f t="shared" si="762"/>
        <v>0</v>
      </c>
      <c r="Z620" s="2">
        <v>11</v>
      </c>
      <c r="AA620" s="43">
        <f t="shared" si="763"/>
        <v>0</v>
      </c>
      <c r="AB620" s="43">
        <f t="shared" si="764"/>
        <v>0</v>
      </c>
      <c r="AC620" s="43">
        <f t="shared" si="765"/>
        <v>0</v>
      </c>
      <c r="AD620" s="43">
        <f t="shared" si="766"/>
        <v>0</v>
      </c>
      <c r="AE620" s="43">
        <f t="shared" si="767"/>
        <v>0</v>
      </c>
      <c r="AF620" s="43">
        <f t="shared" si="768"/>
        <v>0</v>
      </c>
    </row>
    <row r="621" spans="1:32" ht="15.75" customHeight="1">
      <c r="A621" s="6">
        <v>31</v>
      </c>
      <c r="B621" s="17" t="str">
        <f t="shared" ref="B621:D621" si="782">B601</f>
        <v>Физика</v>
      </c>
      <c r="C621" s="48" t="str">
        <f t="shared" si="782"/>
        <v>8Ю</v>
      </c>
      <c r="D621" s="59">
        <f t="shared" si="782"/>
        <v>32</v>
      </c>
      <c r="E621" s="41">
        <f t="shared" si="758"/>
        <v>0</v>
      </c>
      <c r="F621" s="5"/>
      <c r="G621" s="5"/>
      <c r="H621" s="5"/>
      <c r="I621" s="5"/>
      <c r="J621" s="49">
        <f t="shared" si="759"/>
        <v>0</v>
      </c>
      <c r="K621" s="5"/>
      <c r="L621" s="5"/>
      <c r="M621" s="5"/>
      <c r="N621" s="5"/>
      <c r="O621" s="49">
        <f t="shared" si="760"/>
        <v>0</v>
      </c>
      <c r="P621" s="5"/>
      <c r="Q621" s="5"/>
      <c r="R621" s="5"/>
      <c r="S621" s="5"/>
      <c r="T621" s="49">
        <f t="shared" si="761"/>
        <v>0</v>
      </c>
      <c r="U621" s="5"/>
      <c r="V621" s="5"/>
      <c r="W621" s="5"/>
      <c r="X621" s="5"/>
      <c r="Y621" s="49">
        <f t="shared" si="762"/>
        <v>0</v>
      </c>
      <c r="Z621" s="2">
        <v>11</v>
      </c>
      <c r="AA621" s="43">
        <f t="shared" si="763"/>
        <v>0</v>
      </c>
      <c r="AB621" s="43">
        <f t="shared" si="764"/>
        <v>0</v>
      </c>
      <c r="AC621" s="43">
        <f t="shared" si="765"/>
        <v>0</v>
      </c>
      <c r="AD621" s="43">
        <f t="shared" si="766"/>
        <v>0</v>
      </c>
      <c r="AE621" s="43">
        <f t="shared" si="767"/>
        <v>0</v>
      </c>
      <c r="AF621" s="43">
        <f t="shared" si="768"/>
        <v>0</v>
      </c>
    </row>
    <row r="622" spans="1:32" ht="15.75" customHeight="1">
      <c r="A622" s="6">
        <v>31</v>
      </c>
      <c r="B622" s="17" t="str">
        <f t="shared" ref="B622:D622" si="783">B602</f>
        <v>Химия</v>
      </c>
      <c r="C622" s="48" t="str">
        <f t="shared" si="783"/>
        <v>8Ю</v>
      </c>
      <c r="D622" s="59">
        <f t="shared" si="783"/>
        <v>32</v>
      </c>
      <c r="E622" s="41">
        <f t="shared" si="758"/>
        <v>0</v>
      </c>
      <c r="F622" s="5"/>
      <c r="G622" s="5"/>
      <c r="H622" s="5"/>
      <c r="I622" s="5"/>
      <c r="J622" s="49">
        <f t="shared" si="759"/>
        <v>0</v>
      </c>
      <c r="K622" s="5"/>
      <c r="L622" s="5"/>
      <c r="M622" s="5"/>
      <c r="N622" s="5"/>
      <c r="O622" s="49">
        <f t="shared" si="760"/>
        <v>0</v>
      </c>
      <c r="P622" s="5"/>
      <c r="Q622" s="5"/>
      <c r="R622" s="5"/>
      <c r="S622" s="5"/>
      <c r="T622" s="49">
        <f t="shared" si="761"/>
        <v>0</v>
      </c>
      <c r="U622" s="5"/>
      <c r="V622" s="5"/>
      <c r="W622" s="5"/>
      <c r="X622" s="5"/>
      <c r="Y622" s="49">
        <f t="shared" si="762"/>
        <v>0</v>
      </c>
      <c r="Z622" s="2">
        <v>11</v>
      </c>
      <c r="AA622" s="43">
        <f t="shared" si="763"/>
        <v>0</v>
      </c>
      <c r="AB622" s="43">
        <f t="shared" si="764"/>
        <v>0</v>
      </c>
      <c r="AC622" s="43">
        <f t="shared" si="765"/>
        <v>0</v>
      </c>
      <c r="AD622" s="43">
        <f t="shared" si="766"/>
        <v>0</v>
      </c>
      <c r="AE622" s="43">
        <f t="shared" si="767"/>
        <v>0</v>
      </c>
      <c r="AF622" s="43">
        <f t="shared" si="768"/>
        <v>0</v>
      </c>
    </row>
    <row r="623" spans="1:32" ht="15.75" customHeight="1">
      <c r="A623" s="6">
        <v>31</v>
      </c>
      <c r="B623" s="17" t="str">
        <f t="shared" ref="B623:D623" si="784">B603</f>
        <v>ОБЖ</v>
      </c>
      <c r="C623" s="48" t="str">
        <f t="shared" si="784"/>
        <v>8Ю</v>
      </c>
      <c r="D623" s="59">
        <f t="shared" si="784"/>
        <v>16</v>
      </c>
      <c r="E623" s="41">
        <f t="shared" si="758"/>
        <v>0</v>
      </c>
      <c r="F623" s="5"/>
      <c r="G623" s="5"/>
      <c r="H623" s="5"/>
      <c r="I623" s="5"/>
      <c r="J623" s="49">
        <f t="shared" si="759"/>
        <v>0</v>
      </c>
      <c r="K623" s="5"/>
      <c r="L623" s="5"/>
      <c r="M623" s="5"/>
      <c r="N623" s="5"/>
      <c r="O623" s="49">
        <f t="shared" si="760"/>
        <v>0</v>
      </c>
      <c r="P623" s="5"/>
      <c r="Q623" s="5"/>
      <c r="R623" s="5"/>
      <c r="S623" s="5"/>
      <c r="T623" s="49">
        <f t="shared" si="761"/>
        <v>0</v>
      </c>
      <c r="U623" s="5"/>
      <c r="V623" s="5"/>
      <c r="W623" s="5"/>
      <c r="X623" s="5"/>
      <c r="Y623" s="49">
        <f t="shared" si="762"/>
        <v>0</v>
      </c>
      <c r="Z623" s="2">
        <v>11</v>
      </c>
      <c r="AA623" s="43">
        <f t="shared" si="763"/>
        <v>0</v>
      </c>
      <c r="AB623" s="43">
        <f t="shared" si="764"/>
        <v>0</v>
      </c>
      <c r="AC623" s="43">
        <f t="shared" si="765"/>
        <v>0</v>
      </c>
      <c r="AD623" s="43">
        <f t="shared" si="766"/>
        <v>0</v>
      </c>
      <c r="AE623" s="43">
        <f t="shared" si="767"/>
        <v>0</v>
      </c>
      <c r="AF623" s="43">
        <f t="shared" si="768"/>
        <v>0</v>
      </c>
    </row>
    <row r="624" spans="1:32" ht="15.75" customHeight="1">
      <c r="A624" s="6">
        <v>31</v>
      </c>
      <c r="B624" s="17" t="str">
        <f t="shared" ref="B624:D624" si="785">B604</f>
        <v>Родной (русский) язык</v>
      </c>
      <c r="C624" s="48" t="str">
        <f t="shared" si="785"/>
        <v>8Ю</v>
      </c>
      <c r="D624" s="59">
        <f t="shared" si="785"/>
        <v>8</v>
      </c>
      <c r="E624" s="41">
        <f t="shared" si="758"/>
        <v>0</v>
      </c>
      <c r="F624" s="5"/>
      <c r="G624" s="5"/>
      <c r="H624" s="5"/>
      <c r="I624" s="5"/>
      <c r="J624" s="49">
        <f t="shared" si="759"/>
        <v>0</v>
      </c>
      <c r="K624" s="5"/>
      <c r="L624" s="5"/>
      <c r="M624" s="5"/>
      <c r="N624" s="5"/>
      <c r="O624" s="49">
        <f t="shared" si="760"/>
        <v>0</v>
      </c>
      <c r="P624" s="5"/>
      <c r="Q624" s="5"/>
      <c r="R624" s="5"/>
      <c r="S624" s="5"/>
      <c r="T624" s="49">
        <f t="shared" si="761"/>
        <v>0</v>
      </c>
      <c r="U624" s="5"/>
      <c r="V624" s="5"/>
      <c r="W624" s="5"/>
      <c r="X624" s="5"/>
      <c r="Y624" s="49">
        <f t="shared" si="762"/>
        <v>0</v>
      </c>
      <c r="Z624" s="2">
        <v>11</v>
      </c>
      <c r="AA624" s="43">
        <f t="shared" si="763"/>
        <v>0</v>
      </c>
      <c r="AB624" s="43">
        <f t="shared" si="764"/>
        <v>0</v>
      </c>
      <c r="AC624" s="43">
        <f t="shared" si="765"/>
        <v>0</v>
      </c>
      <c r="AD624" s="43">
        <f t="shared" si="766"/>
        <v>0</v>
      </c>
      <c r="AE624" s="43">
        <f t="shared" si="767"/>
        <v>0</v>
      </c>
      <c r="AF624" s="43">
        <f t="shared" si="768"/>
        <v>0</v>
      </c>
    </row>
    <row r="625" spans="1:32" ht="16.2">
      <c r="A625" s="6">
        <v>31</v>
      </c>
      <c r="B625" s="50"/>
      <c r="C625" s="51"/>
      <c r="D625" s="52"/>
      <c r="E625" s="41"/>
      <c r="F625" s="53"/>
      <c r="G625" s="53"/>
      <c r="H625" s="53"/>
      <c r="I625" s="53"/>
      <c r="J625" s="53">
        <f>SUM(J607:J624)</f>
        <v>0</v>
      </c>
      <c r="K625" s="53"/>
      <c r="L625" s="53"/>
      <c r="M625" s="53"/>
      <c r="N625" s="53"/>
      <c r="O625" s="53">
        <f>SUM(O607:O624)</f>
        <v>0</v>
      </c>
      <c r="P625" s="53"/>
      <c r="Q625" s="53"/>
      <c r="R625" s="53"/>
      <c r="S625" s="53"/>
      <c r="T625" s="53">
        <f>SUM(T607:T624)</f>
        <v>0</v>
      </c>
      <c r="U625" s="53"/>
      <c r="V625" s="53"/>
      <c r="W625" s="53"/>
      <c r="X625" s="53"/>
      <c r="Y625" s="53">
        <f>SUM(Y607:Y624)</f>
        <v>0</v>
      </c>
      <c r="Z625" s="2">
        <v>1</v>
      </c>
      <c r="AA625" s="54">
        <f t="shared" ref="AA625:AF625" si="786">SUM(AA607:AA624)</f>
        <v>0</v>
      </c>
      <c r="AB625" s="54">
        <f t="shared" si="786"/>
        <v>0</v>
      </c>
      <c r="AC625" s="54">
        <f t="shared" si="786"/>
        <v>0</v>
      </c>
      <c r="AD625" s="54">
        <f t="shared" si="786"/>
        <v>0</v>
      </c>
      <c r="AE625" s="43">
        <f t="shared" si="786"/>
        <v>0</v>
      </c>
      <c r="AF625" s="43">
        <f t="shared" si="786"/>
        <v>0</v>
      </c>
    </row>
    <row r="626" spans="1:32" ht="15.75" customHeight="1">
      <c r="A626" s="6">
        <v>32</v>
      </c>
      <c r="B626" s="90" t="str">
        <f>"Буква (или иное название) класса "&amp;A626&amp;":"</f>
        <v>Буква (или иное название) класса 32:</v>
      </c>
      <c r="C626" s="91"/>
      <c r="D626" s="55"/>
      <c r="E626" s="41"/>
      <c r="F626" s="92"/>
      <c r="G626" s="93"/>
      <c r="H626" s="93"/>
      <c r="I626" s="93"/>
      <c r="J626" s="93"/>
      <c r="K626" s="93"/>
      <c r="L626" s="93"/>
      <c r="M626" s="93"/>
      <c r="N626" s="93"/>
      <c r="O626" s="93"/>
      <c r="P626" s="93"/>
      <c r="Q626" s="93"/>
      <c r="R626" s="93"/>
      <c r="S626" s="93"/>
      <c r="T626" s="93"/>
      <c r="U626" s="93"/>
      <c r="V626" s="93"/>
      <c r="W626" s="93"/>
      <c r="X626" s="93"/>
      <c r="Y626" s="93"/>
      <c r="Z626" s="2">
        <v>32</v>
      </c>
      <c r="AA626" s="36"/>
      <c r="AB626" s="36"/>
      <c r="AC626" s="36"/>
      <c r="AD626" s="37"/>
      <c r="AE626" s="4"/>
      <c r="AF626" s="4"/>
    </row>
    <row r="627" spans="1:32" ht="15.75" customHeight="1">
      <c r="A627" s="6">
        <v>32</v>
      </c>
      <c r="B627" s="17" t="str">
        <f t="shared" ref="B627:D627" si="787">B607</f>
        <v xml:space="preserve"> Русский язык</v>
      </c>
      <c r="C627" s="48" t="str">
        <f t="shared" si="787"/>
        <v>8Ю</v>
      </c>
      <c r="D627" s="61">
        <f t="shared" si="787"/>
        <v>48</v>
      </c>
      <c r="E627" s="41">
        <f t="shared" ref="E627:E644" si="788">(J627+O627+T627+Y627)/D627</f>
        <v>0</v>
      </c>
      <c r="F627" s="42"/>
      <c r="G627" s="5"/>
      <c r="H627" s="5"/>
      <c r="I627" s="42"/>
      <c r="J627" s="23">
        <f t="shared" ref="J627:J644" si="789">COUNTA(F627:I627)</f>
        <v>0</v>
      </c>
      <c r="K627" s="42"/>
      <c r="L627" s="5"/>
      <c r="M627" s="5"/>
      <c r="N627" s="5"/>
      <c r="O627" s="23">
        <f t="shared" ref="O627:O644" si="790">COUNTA(K627:N627)</f>
        <v>0</v>
      </c>
      <c r="P627" s="5"/>
      <c r="Q627" s="5"/>
      <c r="R627" s="5"/>
      <c r="S627" s="42"/>
      <c r="T627" s="23">
        <f t="shared" ref="T627:T644" si="791">COUNTA(P627:S627)</f>
        <v>0</v>
      </c>
      <c r="U627" s="5"/>
      <c r="V627" s="5"/>
      <c r="W627" s="5"/>
      <c r="X627" s="5"/>
      <c r="Y627" s="23">
        <f t="shared" ref="Y627:Y644" si="792">COUNTA(U627:X627)</f>
        <v>0</v>
      </c>
      <c r="Z627" s="2">
        <v>32</v>
      </c>
      <c r="AA627" s="43">
        <f t="shared" ref="AA627:AA644" si="793">IF($F$1&gt;0,COUNTIF(F627:Y627,$F$1),0)</f>
        <v>0</v>
      </c>
      <c r="AB627" s="43">
        <f t="shared" ref="AB627:AB644" si="794">IF($G$1&gt;0,COUNTIF(F627:Y627,$G$1),0)</f>
        <v>0</v>
      </c>
      <c r="AC627" s="43">
        <f t="shared" ref="AC627:AC644" si="795">IF($H$1&gt;0,COUNTIF(F627:Y627,$H$1),0)</f>
        <v>0</v>
      </c>
      <c r="AD627" s="43">
        <f t="shared" ref="AD627:AD644" si="796">IF($I$1&gt;0,COUNTIF(F627:Y627,$I$1),0)</f>
        <v>0</v>
      </c>
      <c r="AE627" s="43">
        <f t="shared" ref="AE627:AE644" si="797">IF($J$1&gt;0,COUNTIF(F627:Y627,$J$1),0)</f>
        <v>0</v>
      </c>
      <c r="AF627" s="43">
        <f t="shared" ref="AF627:AF644" si="798">IF($K$1&gt;0,COUNTIF(F627:Y627,$K$1),0)</f>
        <v>0</v>
      </c>
    </row>
    <row r="628" spans="1:32" ht="15.75" customHeight="1">
      <c r="A628" s="6">
        <v>32</v>
      </c>
      <c r="B628" s="17" t="str">
        <f t="shared" ref="B628:D628" si="799">B608</f>
        <v>Литература</v>
      </c>
      <c r="C628" s="48" t="str">
        <f t="shared" si="799"/>
        <v>8Ю</v>
      </c>
      <c r="D628" s="61">
        <f t="shared" si="799"/>
        <v>32</v>
      </c>
      <c r="E628" s="41">
        <f t="shared" si="788"/>
        <v>0</v>
      </c>
      <c r="F628" s="5"/>
      <c r="G628" s="5"/>
      <c r="H628" s="5"/>
      <c r="I628" s="5"/>
      <c r="J628" s="23">
        <f t="shared" si="789"/>
        <v>0</v>
      </c>
      <c r="K628" s="5"/>
      <c r="L628" s="5"/>
      <c r="M628" s="5"/>
      <c r="N628" s="5"/>
      <c r="O628" s="23">
        <f t="shared" si="790"/>
        <v>0</v>
      </c>
      <c r="P628" s="5"/>
      <c r="Q628" s="5"/>
      <c r="R628" s="5"/>
      <c r="S628" s="5"/>
      <c r="T628" s="23">
        <f t="shared" si="791"/>
        <v>0</v>
      </c>
      <c r="U628" s="5"/>
      <c r="V628" s="5"/>
      <c r="W628" s="5"/>
      <c r="X628" s="5"/>
      <c r="Y628" s="23">
        <f t="shared" si="792"/>
        <v>0</v>
      </c>
      <c r="Z628" s="2">
        <v>32</v>
      </c>
      <c r="AA628" s="43">
        <f t="shared" si="793"/>
        <v>0</v>
      </c>
      <c r="AB628" s="43">
        <f t="shared" si="794"/>
        <v>0</v>
      </c>
      <c r="AC628" s="43">
        <f t="shared" si="795"/>
        <v>0</v>
      </c>
      <c r="AD628" s="43">
        <f t="shared" si="796"/>
        <v>0</v>
      </c>
      <c r="AE628" s="43">
        <f t="shared" si="797"/>
        <v>0</v>
      </c>
      <c r="AF628" s="43">
        <f t="shared" si="798"/>
        <v>0</v>
      </c>
    </row>
    <row r="629" spans="1:32" ht="15.75" customHeight="1">
      <c r="A629" s="6">
        <v>32</v>
      </c>
      <c r="B629" s="17" t="str">
        <f t="shared" ref="B629:D629" si="800">B609</f>
        <v>Иностранный язык</v>
      </c>
      <c r="C629" s="48" t="str">
        <f t="shared" si="800"/>
        <v>8Ю</v>
      </c>
      <c r="D629" s="61">
        <f t="shared" si="800"/>
        <v>48</v>
      </c>
      <c r="E629" s="41">
        <f t="shared" si="788"/>
        <v>0</v>
      </c>
      <c r="F629" s="5"/>
      <c r="G629" s="5"/>
      <c r="H629" s="5"/>
      <c r="I629" s="5"/>
      <c r="J629" s="23">
        <f t="shared" si="789"/>
        <v>0</v>
      </c>
      <c r="K629" s="5"/>
      <c r="L629" s="5"/>
      <c r="M629" s="5"/>
      <c r="N629" s="5"/>
      <c r="O629" s="23">
        <f t="shared" si="790"/>
        <v>0</v>
      </c>
      <c r="P629" s="5"/>
      <c r="Q629" s="5"/>
      <c r="R629" s="5"/>
      <c r="S629" s="5"/>
      <c r="T629" s="23">
        <f t="shared" si="791"/>
        <v>0</v>
      </c>
      <c r="U629" s="5"/>
      <c r="V629" s="5"/>
      <c r="W629" s="5"/>
      <c r="X629" s="5"/>
      <c r="Y629" s="23">
        <f t="shared" si="792"/>
        <v>0</v>
      </c>
      <c r="Z629" s="2">
        <v>32</v>
      </c>
      <c r="AA629" s="43">
        <f t="shared" si="793"/>
        <v>0</v>
      </c>
      <c r="AB629" s="43">
        <f t="shared" si="794"/>
        <v>0</v>
      </c>
      <c r="AC629" s="43">
        <f t="shared" si="795"/>
        <v>0</v>
      </c>
      <c r="AD629" s="43">
        <f t="shared" si="796"/>
        <v>0</v>
      </c>
      <c r="AE629" s="43">
        <f t="shared" si="797"/>
        <v>0</v>
      </c>
      <c r="AF629" s="43">
        <f t="shared" si="798"/>
        <v>0</v>
      </c>
    </row>
    <row r="630" spans="1:32" ht="15.75" customHeight="1">
      <c r="A630" s="6">
        <v>32</v>
      </c>
      <c r="B630" s="17" t="str">
        <f t="shared" ref="B630:D630" si="801">B610</f>
        <v>Алгебра</v>
      </c>
      <c r="C630" s="48" t="str">
        <f t="shared" si="801"/>
        <v>8Ю</v>
      </c>
      <c r="D630" s="61">
        <f t="shared" si="801"/>
        <v>51</v>
      </c>
      <c r="E630" s="41">
        <f t="shared" si="788"/>
        <v>0</v>
      </c>
      <c r="F630" s="42"/>
      <c r="G630" s="5"/>
      <c r="H630" s="42"/>
      <c r="I630" s="5"/>
      <c r="J630" s="23">
        <f t="shared" si="789"/>
        <v>0</v>
      </c>
      <c r="K630" s="42"/>
      <c r="L630" s="42"/>
      <c r="M630" s="42"/>
      <c r="N630" s="5"/>
      <c r="O630" s="23">
        <f t="shared" si="790"/>
        <v>0</v>
      </c>
      <c r="P630" s="5"/>
      <c r="Q630" s="5"/>
      <c r="R630" s="5"/>
      <c r="S630" s="5"/>
      <c r="T630" s="23">
        <f t="shared" si="791"/>
        <v>0</v>
      </c>
      <c r="U630" s="5"/>
      <c r="V630" s="5"/>
      <c r="W630" s="5"/>
      <c r="X630" s="5"/>
      <c r="Y630" s="23">
        <f t="shared" si="792"/>
        <v>0</v>
      </c>
      <c r="Z630" s="2">
        <v>32</v>
      </c>
      <c r="AA630" s="43">
        <f t="shared" si="793"/>
        <v>0</v>
      </c>
      <c r="AB630" s="43">
        <f t="shared" si="794"/>
        <v>0</v>
      </c>
      <c r="AC630" s="43">
        <f t="shared" si="795"/>
        <v>0</v>
      </c>
      <c r="AD630" s="43">
        <f t="shared" si="796"/>
        <v>0</v>
      </c>
      <c r="AE630" s="43">
        <f t="shared" si="797"/>
        <v>0</v>
      </c>
      <c r="AF630" s="43">
        <f t="shared" si="798"/>
        <v>0</v>
      </c>
    </row>
    <row r="631" spans="1:32" ht="15.75" customHeight="1">
      <c r="A631" s="6">
        <v>32</v>
      </c>
      <c r="B631" s="17" t="str">
        <f t="shared" ref="B631:D631" si="802">B611</f>
        <v>Геометрия</v>
      </c>
      <c r="C631" s="48" t="str">
        <f t="shared" si="802"/>
        <v>8Ю</v>
      </c>
      <c r="D631" s="61">
        <f t="shared" si="802"/>
        <v>34</v>
      </c>
      <c r="E631" s="41">
        <f t="shared" si="788"/>
        <v>0</v>
      </c>
      <c r="F631" s="5"/>
      <c r="G631" s="5"/>
      <c r="H631" s="5"/>
      <c r="I631" s="42"/>
      <c r="J631" s="23">
        <f t="shared" si="789"/>
        <v>0</v>
      </c>
      <c r="K631" s="42"/>
      <c r="L631" s="5"/>
      <c r="M631" s="5"/>
      <c r="N631" s="5"/>
      <c r="O631" s="23">
        <f t="shared" si="790"/>
        <v>0</v>
      </c>
      <c r="P631" s="5"/>
      <c r="Q631" s="5"/>
      <c r="R631" s="5"/>
      <c r="S631" s="5"/>
      <c r="T631" s="23">
        <f t="shared" si="791"/>
        <v>0</v>
      </c>
      <c r="U631" s="5"/>
      <c r="V631" s="5"/>
      <c r="W631" s="5"/>
      <c r="X631" s="5"/>
      <c r="Y631" s="23">
        <f t="shared" si="792"/>
        <v>0</v>
      </c>
      <c r="Z631" s="2">
        <v>32</v>
      </c>
      <c r="AA631" s="43">
        <f t="shared" si="793"/>
        <v>0</v>
      </c>
      <c r="AB631" s="43">
        <f t="shared" si="794"/>
        <v>0</v>
      </c>
      <c r="AC631" s="43">
        <f t="shared" si="795"/>
        <v>0</v>
      </c>
      <c r="AD631" s="43">
        <f t="shared" si="796"/>
        <v>0</v>
      </c>
      <c r="AE631" s="43">
        <f t="shared" si="797"/>
        <v>0</v>
      </c>
      <c r="AF631" s="43">
        <f t="shared" si="798"/>
        <v>0</v>
      </c>
    </row>
    <row r="632" spans="1:32" ht="15.75" customHeight="1">
      <c r="A632" s="6">
        <v>32</v>
      </c>
      <c r="B632" s="17" t="str">
        <f t="shared" ref="B632:D632" si="803">B612</f>
        <v>Вероятность и статистика</v>
      </c>
      <c r="C632" s="48" t="str">
        <f t="shared" si="803"/>
        <v>8Ю</v>
      </c>
      <c r="D632" s="61">
        <f t="shared" si="803"/>
        <v>16</v>
      </c>
      <c r="E632" s="41">
        <f t="shared" si="788"/>
        <v>0</v>
      </c>
      <c r="F632" s="42"/>
      <c r="G632" s="5"/>
      <c r="H632" s="5"/>
      <c r="I632" s="5"/>
      <c r="J632" s="23">
        <f t="shared" si="789"/>
        <v>0</v>
      </c>
      <c r="K632" s="5"/>
      <c r="L632" s="5"/>
      <c r="M632" s="5"/>
      <c r="N632" s="5"/>
      <c r="O632" s="23">
        <f t="shared" si="790"/>
        <v>0</v>
      </c>
      <c r="P632" s="5"/>
      <c r="Q632" s="5"/>
      <c r="R632" s="5"/>
      <c r="S632" s="5"/>
      <c r="T632" s="23">
        <f t="shared" si="791"/>
        <v>0</v>
      </c>
      <c r="U632" s="5"/>
      <c r="V632" s="5"/>
      <c r="W632" s="5"/>
      <c r="X632" s="5"/>
      <c r="Y632" s="23">
        <f t="shared" si="792"/>
        <v>0</v>
      </c>
      <c r="Z632" s="2">
        <v>32</v>
      </c>
      <c r="AA632" s="43">
        <f t="shared" si="793"/>
        <v>0</v>
      </c>
      <c r="AB632" s="43">
        <f t="shared" si="794"/>
        <v>0</v>
      </c>
      <c r="AC632" s="43">
        <f t="shared" si="795"/>
        <v>0</v>
      </c>
      <c r="AD632" s="43">
        <f t="shared" si="796"/>
        <v>0</v>
      </c>
      <c r="AE632" s="43">
        <f t="shared" si="797"/>
        <v>0</v>
      </c>
      <c r="AF632" s="43">
        <f t="shared" si="798"/>
        <v>0</v>
      </c>
    </row>
    <row r="633" spans="1:32" ht="15.75" customHeight="1">
      <c r="A633" s="6">
        <v>32</v>
      </c>
      <c r="B633" s="17" t="str">
        <f t="shared" ref="B633:D633" si="804">B613</f>
        <v>История</v>
      </c>
      <c r="C633" s="48" t="str">
        <f t="shared" si="804"/>
        <v>8Ю</v>
      </c>
      <c r="D633" s="59">
        <f t="shared" si="804"/>
        <v>32</v>
      </c>
      <c r="E633" s="41">
        <f t="shared" si="788"/>
        <v>0</v>
      </c>
      <c r="F633" s="5"/>
      <c r="G633" s="5"/>
      <c r="H633" s="5"/>
      <c r="I633" s="5"/>
      <c r="J633" s="23">
        <f t="shared" si="789"/>
        <v>0</v>
      </c>
      <c r="K633" s="5"/>
      <c r="L633" s="5"/>
      <c r="M633" s="5"/>
      <c r="N633" s="42"/>
      <c r="O633" s="23">
        <f t="shared" si="790"/>
        <v>0</v>
      </c>
      <c r="P633" s="42"/>
      <c r="Q633" s="5"/>
      <c r="R633" s="5"/>
      <c r="S633" s="5"/>
      <c r="T633" s="23">
        <f t="shared" si="791"/>
        <v>0</v>
      </c>
      <c r="U633" s="5"/>
      <c r="V633" s="5"/>
      <c r="W633" s="5"/>
      <c r="X633" s="5"/>
      <c r="Y633" s="23">
        <f t="shared" si="792"/>
        <v>0</v>
      </c>
      <c r="Z633" s="2">
        <v>32</v>
      </c>
      <c r="AA633" s="43">
        <f t="shared" si="793"/>
        <v>0</v>
      </c>
      <c r="AB633" s="43">
        <f t="shared" si="794"/>
        <v>0</v>
      </c>
      <c r="AC633" s="43">
        <f t="shared" si="795"/>
        <v>0</v>
      </c>
      <c r="AD633" s="43">
        <f t="shared" si="796"/>
        <v>0</v>
      </c>
      <c r="AE633" s="43">
        <f t="shared" si="797"/>
        <v>0</v>
      </c>
      <c r="AF633" s="43">
        <f t="shared" si="798"/>
        <v>0</v>
      </c>
    </row>
    <row r="634" spans="1:32" ht="15.75" customHeight="1">
      <c r="A634" s="6">
        <v>32</v>
      </c>
      <c r="B634" s="17" t="str">
        <f t="shared" ref="B634:D634" si="805">B614</f>
        <v>География</v>
      </c>
      <c r="C634" s="48" t="str">
        <f t="shared" si="805"/>
        <v>8Ю</v>
      </c>
      <c r="D634" s="59">
        <f t="shared" si="805"/>
        <v>32</v>
      </c>
      <c r="E634" s="41">
        <f t="shared" si="788"/>
        <v>0</v>
      </c>
      <c r="F634" s="5"/>
      <c r="G634" s="5"/>
      <c r="H634" s="5"/>
      <c r="I634" s="42"/>
      <c r="J634" s="23">
        <f t="shared" si="789"/>
        <v>0</v>
      </c>
      <c r="K634" s="5"/>
      <c r="L634" s="5"/>
      <c r="M634" s="5"/>
      <c r="N634" s="5"/>
      <c r="O634" s="23">
        <f t="shared" si="790"/>
        <v>0</v>
      </c>
      <c r="P634" s="5"/>
      <c r="Q634" s="5"/>
      <c r="R634" s="5"/>
      <c r="S634" s="5"/>
      <c r="T634" s="23">
        <f t="shared" si="791"/>
        <v>0</v>
      </c>
      <c r="U634" s="5"/>
      <c r="V634" s="5"/>
      <c r="W634" s="5"/>
      <c r="X634" s="42"/>
      <c r="Y634" s="23">
        <f t="shared" si="792"/>
        <v>0</v>
      </c>
      <c r="Z634" s="2">
        <v>32</v>
      </c>
      <c r="AA634" s="43">
        <f t="shared" si="793"/>
        <v>0</v>
      </c>
      <c r="AB634" s="43">
        <f t="shared" si="794"/>
        <v>0</v>
      </c>
      <c r="AC634" s="43">
        <f t="shared" si="795"/>
        <v>0</v>
      </c>
      <c r="AD634" s="43">
        <f t="shared" si="796"/>
        <v>0</v>
      </c>
      <c r="AE634" s="43">
        <f t="shared" si="797"/>
        <v>0</v>
      </c>
      <c r="AF634" s="43">
        <f t="shared" si="798"/>
        <v>0</v>
      </c>
    </row>
    <row r="635" spans="1:32" ht="15.75" customHeight="1">
      <c r="A635" s="6">
        <v>32</v>
      </c>
      <c r="B635" s="17" t="str">
        <f t="shared" ref="B635:D635" si="806">B615</f>
        <v>Биология</v>
      </c>
      <c r="C635" s="48" t="str">
        <f t="shared" si="806"/>
        <v>8Ю</v>
      </c>
      <c r="D635" s="59">
        <f t="shared" si="806"/>
        <v>32</v>
      </c>
      <c r="E635" s="41">
        <f t="shared" si="788"/>
        <v>0</v>
      </c>
      <c r="F635" s="5"/>
      <c r="G635" s="5"/>
      <c r="H635" s="5"/>
      <c r="I635" s="5"/>
      <c r="J635" s="23">
        <f t="shared" si="789"/>
        <v>0</v>
      </c>
      <c r="K635" s="5"/>
      <c r="L635" s="5"/>
      <c r="M635" s="5"/>
      <c r="N635" s="5"/>
      <c r="O635" s="23">
        <f t="shared" si="790"/>
        <v>0</v>
      </c>
      <c r="P635" s="5"/>
      <c r="Q635" s="5"/>
      <c r="R635" s="5"/>
      <c r="S635" s="5"/>
      <c r="T635" s="23">
        <f t="shared" si="791"/>
        <v>0</v>
      </c>
      <c r="U635" s="5"/>
      <c r="V635" s="5"/>
      <c r="W635" s="5"/>
      <c r="X635" s="5"/>
      <c r="Y635" s="23">
        <f t="shared" si="792"/>
        <v>0</v>
      </c>
      <c r="Z635" s="2">
        <v>32</v>
      </c>
      <c r="AA635" s="43">
        <f t="shared" si="793"/>
        <v>0</v>
      </c>
      <c r="AB635" s="43">
        <f t="shared" si="794"/>
        <v>0</v>
      </c>
      <c r="AC635" s="43">
        <f t="shared" si="795"/>
        <v>0</v>
      </c>
      <c r="AD635" s="43">
        <f t="shared" si="796"/>
        <v>0</v>
      </c>
      <c r="AE635" s="43">
        <f t="shared" si="797"/>
        <v>0</v>
      </c>
      <c r="AF635" s="43">
        <f t="shared" si="798"/>
        <v>0</v>
      </c>
    </row>
    <row r="636" spans="1:32" ht="15.75" customHeight="1">
      <c r="A636" s="6">
        <v>32</v>
      </c>
      <c r="B636" s="17" t="str">
        <f t="shared" ref="B636:D636" si="807">B616</f>
        <v>Технология</v>
      </c>
      <c r="C636" s="48" t="str">
        <f t="shared" si="807"/>
        <v>8Ю</v>
      </c>
      <c r="D636" s="59">
        <f t="shared" si="807"/>
        <v>16</v>
      </c>
      <c r="E636" s="41">
        <f t="shared" si="788"/>
        <v>0</v>
      </c>
      <c r="F636" s="5"/>
      <c r="G636" s="5"/>
      <c r="H636" s="5"/>
      <c r="I636" s="5"/>
      <c r="J636" s="23">
        <f t="shared" si="789"/>
        <v>0</v>
      </c>
      <c r="K636" s="5"/>
      <c r="L636" s="5"/>
      <c r="M636" s="5"/>
      <c r="N636" s="5"/>
      <c r="O636" s="23">
        <f t="shared" si="790"/>
        <v>0</v>
      </c>
      <c r="P636" s="5"/>
      <c r="Q636" s="5"/>
      <c r="R636" s="5"/>
      <c r="S636" s="42"/>
      <c r="T636" s="23">
        <f t="shared" si="791"/>
        <v>0</v>
      </c>
      <c r="U636" s="42"/>
      <c r="V636" s="5"/>
      <c r="W636" s="5"/>
      <c r="X636" s="5"/>
      <c r="Y636" s="23">
        <f t="shared" si="792"/>
        <v>0</v>
      </c>
      <c r="Z636" s="2">
        <v>32</v>
      </c>
      <c r="AA636" s="43">
        <f t="shared" si="793"/>
        <v>0</v>
      </c>
      <c r="AB636" s="43">
        <f t="shared" si="794"/>
        <v>0</v>
      </c>
      <c r="AC636" s="43">
        <f t="shared" si="795"/>
        <v>0</v>
      </c>
      <c r="AD636" s="43">
        <f t="shared" si="796"/>
        <v>0</v>
      </c>
      <c r="AE636" s="43">
        <f t="shared" si="797"/>
        <v>0</v>
      </c>
      <c r="AF636" s="43">
        <f t="shared" si="798"/>
        <v>0</v>
      </c>
    </row>
    <row r="637" spans="1:32" ht="15.75" customHeight="1">
      <c r="A637" s="6">
        <v>32</v>
      </c>
      <c r="B637" s="17" t="str">
        <f t="shared" ref="B637:D637" si="808">B617</f>
        <v>Физическая культура</v>
      </c>
      <c r="C637" s="48" t="str">
        <f t="shared" si="808"/>
        <v>8Ю</v>
      </c>
      <c r="D637" s="59">
        <f t="shared" si="808"/>
        <v>32</v>
      </c>
      <c r="E637" s="41">
        <f t="shared" si="788"/>
        <v>0</v>
      </c>
      <c r="F637" s="5"/>
      <c r="G637" s="5"/>
      <c r="H637" s="5"/>
      <c r="I637" s="5"/>
      <c r="J637" s="23">
        <f t="shared" si="789"/>
        <v>0</v>
      </c>
      <c r="K637" s="5"/>
      <c r="L637" s="5"/>
      <c r="M637" s="5"/>
      <c r="N637" s="5"/>
      <c r="O637" s="23">
        <f t="shared" si="790"/>
        <v>0</v>
      </c>
      <c r="P637" s="5"/>
      <c r="Q637" s="5"/>
      <c r="R637" s="5"/>
      <c r="S637" s="5"/>
      <c r="T637" s="23">
        <f t="shared" si="791"/>
        <v>0</v>
      </c>
      <c r="U637" s="5"/>
      <c r="V637" s="5"/>
      <c r="W637" s="5"/>
      <c r="X637" s="5"/>
      <c r="Y637" s="23">
        <f t="shared" si="792"/>
        <v>0</v>
      </c>
      <c r="Z637" s="2">
        <v>32</v>
      </c>
      <c r="AA637" s="43">
        <f t="shared" si="793"/>
        <v>0</v>
      </c>
      <c r="AB637" s="43">
        <f t="shared" si="794"/>
        <v>0</v>
      </c>
      <c r="AC637" s="43">
        <f t="shared" si="795"/>
        <v>0</v>
      </c>
      <c r="AD637" s="43">
        <f t="shared" si="796"/>
        <v>0</v>
      </c>
      <c r="AE637" s="43">
        <f t="shared" si="797"/>
        <v>0</v>
      </c>
      <c r="AF637" s="43">
        <f t="shared" si="798"/>
        <v>0</v>
      </c>
    </row>
    <row r="638" spans="1:32" ht="15.75" customHeight="1">
      <c r="A638" s="6">
        <v>32</v>
      </c>
      <c r="B638" s="17" t="str">
        <f t="shared" ref="B638:D638" si="809">B618</f>
        <v>Информатика</v>
      </c>
      <c r="C638" s="48" t="str">
        <f t="shared" si="809"/>
        <v>8Ю</v>
      </c>
      <c r="D638" s="59">
        <f t="shared" si="809"/>
        <v>16</v>
      </c>
      <c r="E638" s="41">
        <f t="shared" si="788"/>
        <v>0</v>
      </c>
      <c r="F638" s="5"/>
      <c r="G638" s="5"/>
      <c r="H638" s="5"/>
      <c r="I638" s="5"/>
      <c r="J638" s="23">
        <f t="shared" si="789"/>
        <v>0</v>
      </c>
      <c r="K638" s="5"/>
      <c r="L638" s="5"/>
      <c r="M638" s="5"/>
      <c r="N638" s="5"/>
      <c r="O638" s="23">
        <f t="shared" si="790"/>
        <v>0</v>
      </c>
      <c r="P638" s="5"/>
      <c r="Q638" s="5"/>
      <c r="R638" s="5"/>
      <c r="S638" s="5"/>
      <c r="T638" s="23">
        <f t="shared" si="791"/>
        <v>0</v>
      </c>
      <c r="U638" s="5"/>
      <c r="V638" s="5"/>
      <c r="W638" s="5"/>
      <c r="X638" s="5"/>
      <c r="Y638" s="23">
        <f t="shared" si="792"/>
        <v>0</v>
      </c>
      <c r="Z638" s="2">
        <v>32</v>
      </c>
      <c r="AA638" s="43">
        <f t="shared" si="793"/>
        <v>0</v>
      </c>
      <c r="AB638" s="43">
        <f t="shared" si="794"/>
        <v>0</v>
      </c>
      <c r="AC638" s="43">
        <f t="shared" si="795"/>
        <v>0</v>
      </c>
      <c r="AD638" s="43">
        <f t="shared" si="796"/>
        <v>0</v>
      </c>
      <c r="AE638" s="43">
        <f t="shared" si="797"/>
        <v>0</v>
      </c>
      <c r="AF638" s="43">
        <f t="shared" si="798"/>
        <v>0</v>
      </c>
    </row>
    <row r="639" spans="1:32" ht="15.75" customHeight="1">
      <c r="A639" s="6">
        <v>32</v>
      </c>
      <c r="B639" s="17" t="str">
        <f t="shared" ref="B639:D639" si="810">B619</f>
        <v>Музыка</v>
      </c>
      <c r="C639" s="48" t="str">
        <f t="shared" si="810"/>
        <v>8Ю</v>
      </c>
      <c r="D639" s="59">
        <f t="shared" si="810"/>
        <v>16</v>
      </c>
      <c r="E639" s="41">
        <f t="shared" si="788"/>
        <v>0</v>
      </c>
      <c r="F639" s="5"/>
      <c r="G639" s="5"/>
      <c r="H639" s="5"/>
      <c r="I639" s="5"/>
      <c r="J639" s="49">
        <f t="shared" si="789"/>
        <v>0</v>
      </c>
      <c r="K639" s="5"/>
      <c r="L639" s="5"/>
      <c r="M639" s="5"/>
      <c r="N639" s="5"/>
      <c r="O639" s="49">
        <f t="shared" si="790"/>
        <v>0</v>
      </c>
      <c r="P639" s="5"/>
      <c r="Q639" s="5"/>
      <c r="R639" s="5"/>
      <c r="S639" s="5"/>
      <c r="T639" s="49">
        <f t="shared" si="791"/>
        <v>0</v>
      </c>
      <c r="U639" s="5"/>
      <c r="V639" s="5"/>
      <c r="W639" s="5"/>
      <c r="X639" s="5"/>
      <c r="Y639" s="49">
        <f t="shared" si="792"/>
        <v>0</v>
      </c>
      <c r="Z639" s="2">
        <v>32</v>
      </c>
      <c r="AA639" s="43">
        <f t="shared" si="793"/>
        <v>0</v>
      </c>
      <c r="AB639" s="43">
        <f t="shared" si="794"/>
        <v>0</v>
      </c>
      <c r="AC639" s="43">
        <f t="shared" si="795"/>
        <v>0</v>
      </c>
      <c r="AD639" s="43">
        <f t="shared" si="796"/>
        <v>0</v>
      </c>
      <c r="AE639" s="43">
        <f t="shared" si="797"/>
        <v>0</v>
      </c>
      <c r="AF639" s="43">
        <f t="shared" si="798"/>
        <v>0</v>
      </c>
    </row>
    <row r="640" spans="1:32" ht="15.75" customHeight="1">
      <c r="A640" s="6">
        <v>32</v>
      </c>
      <c r="B640" s="17" t="str">
        <f t="shared" ref="B640:D640" si="811">B620</f>
        <v>Обществознание</v>
      </c>
      <c r="C640" s="48" t="str">
        <f t="shared" si="811"/>
        <v>8Ю</v>
      </c>
      <c r="D640" s="59">
        <f t="shared" si="811"/>
        <v>16</v>
      </c>
      <c r="E640" s="41">
        <f t="shared" si="788"/>
        <v>0</v>
      </c>
      <c r="F640" s="5"/>
      <c r="G640" s="5"/>
      <c r="H640" s="5"/>
      <c r="I640" s="5"/>
      <c r="J640" s="49">
        <f t="shared" si="789"/>
        <v>0</v>
      </c>
      <c r="K640" s="5"/>
      <c r="L640" s="5"/>
      <c r="M640" s="5"/>
      <c r="N640" s="5"/>
      <c r="O640" s="49">
        <f t="shared" si="790"/>
        <v>0</v>
      </c>
      <c r="P640" s="5"/>
      <c r="Q640" s="5"/>
      <c r="R640" s="5"/>
      <c r="S640" s="5"/>
      <c r="T640" s="49">
        <f t="shared" si="791"/>
        <v>0</v>
      </c>
      <c r="U640" s="5"/>
      <c r="V640" s="5"/>
      <c r="W640" s="5"/>
      <c r="X640" s="5"/>
      <c r="Y640" s="49">
        <f t="shared" si="792"/>
        <v>0</v>
      </c>
      <c r="Z640" s="2">
        <v>11</v>
      </c>
      <c r="AA640" s="43">
        <f t="shared" si="793"/>
        <v>0</v>
      </c>
      <c r="AB640" s="43">
        <f t="shared" si="794"/>
        <v>0</v>
      </c>
      <c r="AC640" s="43">
        <f t="shared" si="795"/>
        <v>0</v>
      </c>
      <c r="AD640" s="43">
        <f t="shared" si="796"/>
        <v>0</v>
      </c>
      <c r="AE640" s="43">
        <f t="shared" si="797"/>
        <v>0</v>
      </c>
      <c r="AF640" s="43">
        <f t="shared" si="798"/>
        <v>0</v>
      </c>
    </row>
    <row r="641" spans="1:32" ht="15.75" customHeight="1">
      <c r="A641" s="6">
        <v>32</v>
      </c>
      <c r="B641" s="17" t="str">
        <f t="shared" ref="B641:D641" si="812">B621</f>
        <v>Физика</v>
      </c>
      <c r="C641" s="48" t="str">
        <f t="shared" si="812"/>
        <v>8Ю</v>
      </c>
      <c r="D641" s="59">
        <f t="shared" si="812"/>
        <v>32</v>
      </c>
      <c r="E641" s="41">
        <f t="shared" si="788"/>
        <v>0</v>
      </c>
      <c r="F641" s="5"/>
      <c r="G641" s="5"/>
      <c r="H641" s="5"/>
      <c r="I641" s="5"/>
      <c r="J641" s="49">
        <f t="shared" si="789"/>
        <v>0</v>
      </c>
      <c r="K641" s="5"/>
      <c r="L641" s="5"/>
      <c r="M641" s="5"/>
      <c r="N641" s="5"/>
      <c r="O641" s="49">
        <f t="shared" si="790"/>
        <v>0</v>
      </c>
      <c r="P641" s="5"/>
      <c r="Q641" s="5"/>
      <c r="R641" s="5"/>
      <c r="S641" s="5"/>
      <c r="T641" s="49">
        <f t="shared" si="791"/>
        <v>0</v>
      </c>
      <c r="U641" s="5"/>
      <c r="V641" s="5"/>
      <c r="W641" s="5"/>
      <c r="X641" s="5"/>
      <c r="Y641" s="49">
        <f t="shared" si="792"/>
        <v>0</v>
      </c>
      <c r="Z641" s="2">
        <v>11</v>
      </c>
      <c r="AA641" s="43">
        <f t="shared" si="793"/>
        <v>0</v>
      </c>
      <c r="AB641" s="43">
        <f t="shared" si="794"/>
        <v>0</v>
      </c>
      <c r="AC641" s="43">
        <f t="shared" si="795"/>
        <v>0</v>
      </c>
      <c r="AD641" s="43">
        <f t="shared" si="796"/>
        <v>0</v>
      </c>
      <c r="AE641" s="43">
        <f t="shared" si="797"/>
        <v>0</v>
      </c>
      <c r="AF641" s="43">
        <f t="shared" si="798"/>
        <v>0</v>
      </c>
    </row>
    <row r="642" spans="1:32" ht="15.75" customHeight="1">
      <c r="A642" s="6">
        <v>32</v>
      </c>
      <c r="B642" s="17" t="str">
        <f t="shared" ref="B642:D642" si="813">B622</f>
        <v>Химия</v>
      </c>
      <c r="C642" s="48" t="str">
        <f t="shared" si="813"/>
        <v>8Ю</v>
      </c>
      <c r="D642" s="59">
        <f t="shared" si="813"/>
        <v>32</v>
      </c>
      <c r="E642" s="41">
        <f t="shared" si="788"/>
        <v>0</v>
      </c>
      <c r="F642" s="5"/>
      <c r="G642" s="5"/>
      <c r="H642" s="5"/>
      <c r="I642" s="5"/>
      <c r="J642" s="49">
        <f t="shared" si="789"/>
        <v>0</v>
      </c>
      <c r="K642" s="5"/>
      <c r="L642" s="5"/>
      <c r="M642" s="5"/>
      <c r="N642" s="5"/>
      <c r="O642" s="49">
        <f t="shared" si="790"/>
        <v>0</v>
      </c>
      <c r="P642" s="5"/>
      <c r="Q642" s="5"/>
      <c r="R642" s="5"/>
      <c r="S642" s="5"/>
      <c r="T642" s="49">
        <f t="shared" si="791"/>
        <v>0</v>
      </c>
      <c r="U642" s="5"/>
      <c r="V642" s="5"/>
      <c r="W642" s="5"/>
      <c r="X642" s="5"/>
      <c r="Y642" s="49">
        <f t="shared" si="792"/>
        <v>0</v>
      </c>
      <c r="Z642" s="2">
        <v>11</v>
      </c>
      <c r="AA642" s="43">
        <f t="shared" si="793"/>
        <v>0</v>
      </c>
      <c r="AB642" s="43">
        <f t="shared" si="794"/>
        <v>0</v>
      </c>
      <c r="AC642" s="43">
        <f t="shared" si="795"/>
        <v>0</v>
      </c>
      <c r="AD642" s="43">
        <f t="shared" si="796"/>
        <v>0</v>
      </c>
      <c r="AE642" s="43">
        <f t="shared" si="797"/>
        <v>0</v>
      </c>
      <c r="AF642" s="43">
        <f t="shared" si="798"/>
        <v>0</v>
      </c>
    </row>
    <row r="643" spans="1:32" ht="15.75" customHeight="1">
      <c r="A643" s="6">
        <v>32</v>
      </c>
      <c r="B643" s="17" t="str">
        <f t="shared" ref="B643:D643" si="814">B623</f>
        <v>ОБЖ</v>
      </c>
      <c r="C643" s="48" t="str">
        <f t="shared" si="814"/>
        <v>8Ю</v>
      </c>
      <c r="D643" s="59">
        <f t="shared" si="814"/>
        <v>16</v>
      </c>
      <c r="E643" s="41">
        <f t="shared" si="788"/>
        <v>0</v>
      </c>
      <c r="F643" s="5"/>
      <c r="G643" s="5"/>
      <c r="H643" s="5"/>
      <c r="I643" s="5"/>
      <c r="J643" s="49">
        <f t="shared" si="789"/>
        <v>0</v>
      </c>
      <c r="K643" s="5"/>
      <c r="L643" s="5"/>
      <c r="M643" s="5"/>
      <c r="N643" s="5"/>
      <c r="O643" s="49">
        <f t="shared" si="790"/>
        <v>0</v>
      </c>
      <c r="P643" s="5"/>
      <c r="Q643" s="5"/>
      <c r="R643" s="5"/>
      <c r="S643" s="5"/>
      <c r="T643" s="49">
        <f t="shared" si="791"/>
        <v>0</v>
      </c>
      <c r="U643" s="5"/>
      <c r="V643" s="5"/>
      <c r="W643" s="5"/>
      <c r="X643" s="5"/>
      <c r="Y643" s="49">
        <f t="shared" si="792"/>
        <v>0</v>
      </c>
      <c r="Z643" s="2">
        <v>11</v>
      </c>
      <c r="AA643" s="43">
        <f t="shared" si="793"/>
        <v>0</v>
      </c>
      <c r="AB643" s="43">
        <f t="shared" si="794"/>
        <v>0</v>
      </c>
      <c r="AC643" s="43">
        <f t="shared" si="795"/>
        <v>0</v>
      </c>
      <c r="AD643" s="43">
        <f t="shared" si="796"/>
        <v>0</v>
      </c>
      <c r="AE643" s="43">
        <f t="shared" si="797"/>
        <v>0</v>
      </c>
      <c r="AF643" s="43">
        <f t="shared" si="798"/>
        <v>0</v>
      </c>
    </row>
    <row r="644" spans="1:32" ht="15.75" customHeight="1">
      <c r="A644" s="6">
        <v>32</v>
      </c>
      <c r="B644" s="17" t="str">
        <f t="shared" ref="B644:D644" si="815">B624</f>
        <v>Родной (русский) язык</v>
      </c>
      <c r="C644" s="48" t="str">
        <f t="shared" si="815"/>
        <v>8Ю</v>
      </c>
      <c r="D644" s="59">
        <f t="shared" si="815"/>
        <v>8</v>
      </c>
      <c r="E644" s="41">
        <f t="shared" si="788"/>
        <v>0</v>
      </c>
      <c r="F644" s="5"/>
      <c r="G644" s="5"/>
      <c r="H644" s="5"/>
      <c r="I644" s="5"/>
      <c r="J644" s="49">
        <f t="shared" si="789"/>
        <v>0</v>
      </c>
      <c r="K644" s="5"/>
      <c r="L644" s="5"/>
      <c r="M644" s="5"/>
      <c r="N644" s="5"/>
      <c r="O644" s="49">
        <f t="shared" si="790"/>
        <v>0</v>
      </c>
      <c r="P644" s="5"/>
      <c r="Q644" s="5"/>
      <c r="R644" s="5"/>
      <c r="S644" s="5"/>
      <c r="T644" s="49">
        <f t="shared" si="791"/>
        <v>0</v>
      </c>
      <c r="U644" s="5"/>
      <c r="V644" s="5"/>
      <c r="W644" s="5"/>
      <c r="X644" s="5"/>
      <c r="Y644" s="49">
        <f t="shared" si="792"/>
        <v>0</v>
      </c>
      <c r="Z644" s="2">
        <v>11</v>
      </c>
      <c r="AA644" s="43">
        <f t="shared" si="793"/>
        <v>0</v>
      </c>
      <c r="AB644" s="43">
        <f t="shared" si="794"/>
        <v>0</v>
      </c>
      <c r="AC644" s="43">
        <f t="shared" si="795"/>
        <v>0</v>
      </c>
      <c r="AD644" s="43">
        <f t="shared" si="796"/>
        <v>0</v>
      </c>
      <c r="AE644" s="43">
        <f t="shared" si="797"/>
        <v>0</v>
      </c>
      <c r="AF644" s="43">
        <f t="shared" si="798"/>
        <v>0</v>
      </c>
    </row>
    <row r="645" spans="1:32" ht="16.2">
      <c r="A645" s="6">
        <v>32</v>
      </c>
      <c r="B645" s="50"/>
      <c r="C645" s="51"/>
      <c r="D645" s="52"/>
      <c r="E645" s="41"/>
      <c r="F645" s="53"/>
      <c r="G645" s="53"/>
      <c r="H645" s="53"/>
      <c r="I645" s="53"/>
      <c r="J645" s="53">
        <f>SUM(J627:J644)</f>
        <v>0</v>
      </c>
      <c r="K645" s="53"/>
      <c r="L645" s="53"/>
      <c r="M645" s="53"/>
      <c r="N645" s="53"/>
      <c r="O645" s="53">
        <f>SUM(O627:O644)</f>
        <v>0</v>
      </c>
      <c r="P645" s="53"/>
      <c r="Q645" s="53"/>
      <c r="R645" s="53"/>
      <c r="S645" s="53"/>
      <c r="T645" s="53">
        <f>SUM(T627:T644)</f>
        <v>0</v>
      </c>
      <c r="U645" s="53"/>
      <c r="V645" s="53"/>
      <c r="W645" s="53"/>
      <c r="X645" s="53"/>
      <c r="Y645" s="53">
        <f>SUM(Y627:Y644)</f>
        <v>0</v>
      </c>
      <c r="Z645" s="2">
        <v>1</v>
      </c>
      <c r="AA645" s="54">
        <f t="shared" ref="AA645:AF645" si="816">SUM(AA627:AA644)</f>
        <v>0</v>
      </c>
      <c r="AB645" s="54">
        <f t="shared" si="816"/>
        <v>0</v>
      </c>
      <c r="AC645" s="54">
        <f t="shared" si="816"/>
        <v>0</v>
      </c>
      <c r="AD645" s="54">
        <f t="shared" si="816"/>
        <v>0</v>
      </c>
      <c r="AE645" s="43">
        <f t="shared" si="816"/>
        <v>0</v>
      </c>
      <c r="AF645" s="43">
        <f t="shared" si="816"/>
        <v>0</v>
      </c>
    </row>
    <row r="646" spans="1:32" ht="15.75" customHeight="1">
      <c r="A646" s="6">
        <v>33</v>
      </c>
      <c r="B646" s="90" t="str">
        <f>"Буква (или иное название) класса "&amp;A646&amp;":"</f>
        <v>Буква (или иное название) класса 33:</v>
      </c>
      <c r="C646" s="91"/>
      <c r="D646" s="55"/>
      <c r="E646" s="41"/>
      <c r="F646" s="92"/>
      <c r="G646" s="93"/>
      <c r="H646" s="93"/>
      <c r="I646" s="93"/>
      <c r="J646" s="93"/>
      <c r="K646" s="93"/>
      <c r="L646" s="93"/>
      <c r="M646" s="93"/>
      <c r="N646" s="93"/>
      <c r="O646" s="93"/>
      <c r="P646" s="93"/>
      <c r="Q646" s="93"/>
      <c r="R646" s="93"/>
      <c r="S646" s="93"/>
      <c r="T646" s="93"/>
      <c r="U646" s="93"/>
      <c r="V646" s="93"/>
      <c r="W646" s="93"/>
      <c r="X646" s="93"/>
      <c r="Y646" s="93"/>
      <c r="Z646" s="2">
        <v>33</v>
      </c>
      <c r="AA646" s="36"/>
      <c r="AB646" s="36"/>
      <c r="AC646" s="36"/>
      <c r="AD646" s="37"/>
      <c r="AE646" s="4"/>
      <c r="AF646" s="4"/>
    </row>
    <row r="647" spans="1:32" ht="15.75" customHeight="1">
      <c r="A647" s="6">
        <v>33</v>
      </c>
      <c r="B647" s="17" t="str">
        <f t="shared" ref="B647:D647" si="817">B627</f>
        <v xml:space="preserve"> Русский язык</v>
      </c>
      <c r="C647" s="48" t="str">
        <f t="shared" si="817"/>
        <v>8Ю</v>
      </c>
      <c r="D647" s="61">
        <f t="shared" si="817"/>
        <v>48</v>
      </c>
      <c r="E647" s="41">
        <f t="shared" ref="E647:E664" si="818">(J647+O647+T647+Y647)/D647</f>
        <v>0</v>
      </c>
      <c r="F647" s="42"/>
      <c r="G647" s="5"/>
      <c r="H647" s="5"/>
      <c r="I647" s="42"/>
      <c r="J647" s="23">
        <f t="shared" ref="J647:J664" si="819">COUNTA(F647:I647)</f>
        <v>0</v>
      </c>
      <c r="K647" s="42"/>
      <c r="L647" s="5"/>
      <c r="M647" s="5"/>
      <c r="N647" s="5"/>
      <c r="O647" s="23">
        <f t="shared" ref="O647:O664" si="820">COUNTA(K647:N647)</f>
        <v>0</v>
      </c>
      <c r="P647" s="5"/>
      <c r="Q647" s="5"/>
      <c r="R647" s="5"/>
      <c r="S647" s="42"/>
      <c r="T647" s="23">
        <f t="shared" ref="T647:T664" si="821">COUNTA(P647:S647)</f>
        <v>0</v>
      </c>
      <c r="U647" s="5"/>
      <c r="V647" s="5"/>
      <c r="W647" s="5"/>
      <c r="X647" s="5"/>
      <c r="Y647" s="23">
        <f t="shared" ref="Y647:Y664" si="822">COUNTA(U647:X647)</f>
        <v>0</v>
      </c>
      <c r="Z647" s="2">
        <v>33</v>
      </c>
      <c r="AA647" s="43">
        <f t="shared" ref="AA647:AA664" si="823">IF($F$1&gt;0,COUNTIF(F647:Y647,$F$1),0)</f>
        <v>0</v>
      </c>
      <c r="AB647" s="43">
        <f t="shared" ref="AB647:AB664" si="824">IF($G$1&gt;0,COUNTIF(F647:Y647,$G$1),0)</f>
        <v>0</v>
      </c>
      <c r="AC647" s="43">
        <f t="shared" ref="AC647:AC664" si="825">IF($H$1&gt;0,COUNTIF(F647:Y647,$H$1),0)</f>
        <v>0</v>
      </c>
      <c r="AD647" s="43">
        <f t="shared" ref="AD647:AD664" si="826">IF($I$1&gt;0,COUNTIF(F647:Y647,$I$1),0)</f>
        <v>0</v>
      </c>
      <c r="AE647" s="43">
        <f t="shared" ref="AE647:AE664" si="827">IF($J$1&gt;0,COUNTIF(F647:Y647,$J$1),0)</f>
        <v>0</v>
      </c>
      <c r="AF647" s="43">
        <f t="shared" ref="AF647:AF664" si="828">IF($K$1&gt;0,COUNTIF(F647:Y647,$K$1),0)</f>
        <v>0</v>
      </c>
    </row>
    <row r="648" spans="1:32" ht="15.75" customHeight="1">
      <c r="A648" s="6">
        <v>33</v>
      </c>
      <c r="B648" s="17" t="str">
        <f t="shared" ref="B648:D648" si="829">B628</f>
        <v>Литература</v>
      </c>
      <c r="C648" s="48" t="str">
        <f t="shared" si="829"/>
        <v>8Ю</v>
      </c>
      <c r="D648" s="61">
        <f t="shared" si="829"/>
        <v>32</v>
      </c>
      <c r="E648" s="41">
        <f t="shared" si="818"/>
        <v>0</v>
      </c>
      <c r="F648" s="5"/>
      <c r="G648" s="5"/>
      <c r="H648" s="5"/>
      <c r="I648" s="5"/>
      <c r="J648" s="23">
        <f t="shared" si="819"/>
        <v>0</v>
      </c>
      <c r="K648" s="5"/>
      <c r="L648" s="5"/>
      <c r="M648" s="5"/>
      <c r="N648" s="5"/>
      <c r="O648" s="23">
        <f t="shared" si="820"/>
        <v>0</v>
      </c>
      <c r="P648" s="5"/>
      <c r="Q648" s="5"/>
      <c r="R648" s="5"/>
      <c r="S648" s="5"/>
      <c r="T648" s="23">
        <f t="shared" si="821"/>
        <v>0</v>
      </c>
      <c r="U648" s="5"/>
      <c r="V648" s="5"/>
      <c r="W648" s="5"/>
      <c r="X648" s="5"/>
      <c r="Y648" s="23">
        <f t="shared" si="822"/>
        <v>0</v>
      </c>
      <c r="Z648" s="2">
        <v>33</v>
      </c>
      <c r="AA648" s="43">
        <f t="shared" si="823"/>
        <v>0</v>
      </c>
      <c r="AB648" s="43">
        <f t="shared" si="824"/>
        <v>0</v>
      </c>
      <c r="AC648" s="43">
        <f t="shared" si="825"/>
        <v>0</v>
      </c>
      <c r="AD648" s="43">
        <f t="shared" si="826"/>
        <v>0</v>
      </c>
      <c r="AE648" s="43">
        <f t="shared" si="827"/>
        <v>0</v>
      </c>
      <c r="AF648" s="43">
        <f t="shared" si="828"/>
        <v>0</v>
      </c>
    </row>
    <row r="649" spans="1:32" ht="15.75" customHeight="1">
      <c r="A649" s="6">
        <v>33</v>
      </c>
      <c r="B649" s="17" t="str">
        <f t="shared" ref="B649:D649" si="830">B629</f>
        <v>Иностранный язык</v>
      </c>
      <c r="C649" s="48" t="str">
        <f t="shared" si="830"/>
        <v>8Ю</v>
      </c>
      <c r="D649" s="61">
        <f t="shared" si="830"/>
        <v>48</v>
      </c>
      <c r="E649" s="41">
        <f t="shared" si="818"/>
        <v>0</v>
      </c>
      <c r="F649" s="5"/>
      <c r="G649" s="5"/>
      <c r="H649" s="5"/>
      <c r="I649" s="5"/>
      <c r="J649" s="23">
        <f t="shared" si="819"/>
        <v>0</v>
      </c>
      <c r="K649" s="5"/>
      <c r="L649" s="5"/>
      <c r="M649" s="5"/>
      <c r="N649" s="5"/>
      <c r="O649" s="23">
        <f t="shared" si="820"/>
        <v>0</v>
      </c>
      <c r="P649" s="5"/>
      <c r="Q649" s="5"/>
      <c r="R649" s="5"/>
      <c r="S649" s="5"/>
      <c r="T649" s="23">
        <f t="shared" si="821"/>
        <v>0</v>
      </c>
      <c r="U649" s="5"/>
      <c r="V649" s="5"/>
      <c r="W649" s="5"/>
      <c r="X649" s="5"/>
      <c r="Y649" s="23">
        <f t="shared" si="822"/>
        <v>0</v>
      </c>
      <c r="Z649" s="2">
        <v>33</v>
      </c>
      <c r="AA649" s="43">
        <f t="shared" si="823"/>
        <v>0</v>
      </c>
      <c r="AB649" s="43">
        <f t="shared" si="824"/>
        <v>0</v>
      </c>
      <c r="AC649" s="43">
        <f t="shared" si="825"/>
        <v>0</v>
      </c>
      <c r="AD649" s="43">
        <f t="shared" si="826"/>
        <v>0</v>
      </c>
      <c r="AE649" s="43">
        <f t="shared" si="827"/>
        <v>0</v>
      </c>
      <c r="AF649" s="43">
        <f t="shared" si="828"/>
        <v>0</v>
      </c>
    </row>
    <row r="650" spans="1:32" ht="15.75" customHeight="1">
      <c r="A650" s="6">
        <v>33</v>
      </c>
      <c r="B650" s="17" t="str">
        <f t="shared" ref="B650:D650" si="831">B630</f>
        <v>Алгебра</v>
      </c>
      <c r="C650" s="48" t="str">
        <f t="shared" si="831"/>
        <v>8Ю</v>
      </c>
      <c r="D650" s="61">
        <f t="shared" si="831"/>
        <v>51</v>
      </c>
      <c r="E650" s="41">
        <f t="shared" si="818"/>
        <v>0</v>
      </c>
      <c r="F650" s="42"/>
      <c r="G650" s="5"/>
      <c r="H650" s="42"/>
      <c r="I650" s="5"/>
      <c r="J650" s="23">
        <f t="shared" si="819"/>
        <v>0</v>
      </c>
      <c r="K650" s="42"/>
      <c r="L650" s="42"/>
      <c r="M650" s="42"/>
      <c r="N650" s="5"/>
      <c r="O650" s="23">
        <f t="shared" si="820"/>
        <v>0</v>
      </c>
      <c r="P650" s="5"/>
      <c r="Q650" s="5"/>
      <c r="R650" s="5"/>
      <c r="S650" s="5"/>
      <c r="T650" s="23">
        <f t="shared" si="821"/>
        <v>0</v>
      </c>
      <c r="U650" s="5"/>
      <c r="V650" s="5"/>
      <c r="W650" s="5"/>
      <c r="X650" s="5"/>
      <c r="Y650" s="23">
        <f t="shared" si="822"/>
        <v>0</v>
      </c>
      <c r="Z650" s="2">
        <v>33</v>
      </c>
      <c r="AA650" s="43">
        <f t="shared" si="823"/>
        <v>0</v>
      </c>
      <c r="AB650" s="43">
        <f t="shared" si="824"/>
        <v>0</v>
      </c>
      <c r="AC650" s="43">
        <f t="shared" si="825"/>
        <v>0</v>
      </c>
      <c r="AD650" s="43">
        <f t="shared" si="826"/>
        <v>0</v>
      </c>
      <c r="AE650" s="43">
        <f t="shared" si="827"/>
        <v>0</v>
      </c>
      <c r="AF650" s="43">
        <f t="shared" si="828"/>
        <v>0</v>
      </c>
    </row>
    <row r="651" spans="1:32" ht="15.75" customHeight="1">
      <c r="A651" s="6">
        <v>33</v>
      </c>
      <c r="B651" s="17" t="str">
        <f t="shared" ref="B651:D651" si="832">B631</f>
        <v>Геометрия</v>
      </c>
      <c r="C651" s="48" t="str">
        <f t="shared" si="832"/>
        <v>8Ю</v>
      </c>
      <c r="D651" s="61">
        <f t="shared" si="832"/>
        <v>34</v>
      </c>
      <c r="E651" s="41">
        <f t="shared" si="818"/>
        <v>0</v>
      </c>
      <c r="F651" s="5"/>
      <c r="G651" s="5"/>
      <c r="H651" s="5"/>
      <c r="I651" s="42"/>
      <c r="J651" s="23">
        <f t="shared" si="819"/>
        <v>0</v>
      </c>
      <c r="K651" s="42"/>
      <c r="L651" s="5"/>
      <c r="M651" s="5"/>
      <c r="N651" s="5"/>
      <c r="O651" s="23">
        <f t="shared" si="820"/>
        <v>0</v>
      </c>
      <c r="P651" s="5"/>
      <c r="Q651" s="5"/>
      <c r="R651" s="5"/>
      <c r="S651" s="5"/>
      <c r="T651" s="23">
        <f t="shared" si="821"/>
        <v>0</v>
      </c>
      <c r="U651" s="5"/>
      <c r="V651" s="5"/>
      <c r="W651" s="5"/>
      <c r="X651" s="5"/>
      <c r="Y651" s="23">
        <f t="shared" si="822"/>
        <v>0</v>
      </c>
      <c r="Z651" s="2">
        <v>33</v>
      </c>
      <c r="AA651" s="43">
        <f t="shared" si="823"/>
        <v>0</v>
      </c>
      <c r="AB651" s="43">
        <f t="shared" si="824"/>
        <v>0</v>
      </c>
      <c r="AC651" s="43">
        <f t="shared" si="825"/>
        <v>0</v>
      </c>
      <c r="AD651" s="43">
        <f t="shared" si="826"/>
        <v>0</v>
      </c>
      <c r="AE651" s="43">
        <f t="shared" si="827"/>
        <v>0</v>
      </c>
      <c r="AF651" s="43">
        <f t="shared" si="828"/>
        <v>0</v>
      </c>
    </row>
    <row r="652" spans="1:32" ht="15.75" customHeight="1">
      <c r="A652" s="6">
        <v>33</v>
      </c>
      <c r="B652" s="17" t="str">
        <f t="shared" ref="B652:D652" si="833">B632</f>
        <v>Вероятность и статистика</v>
      </c>
      <c r="C652" s="48" t="str">
        <f t="shared" si="833"/>
        <v>8Ю</v>
      </c>
      <c r="D652" s="61">
        <f t="shared" si="833"/>
        <v>16</v>
      </c>
      <c r="E652" s="41">
        <f t="shared" si="818"/>
        <v>0</v>
      </c>
      <c r="F652" s="42"/>
      <c r="G652" s="5"/>
      <c r="H652" s="5"/>
      <c r="I652" s="5"/>
      <c r="J652" s="23">
        <f t="shared" si="819"/>
        <v>0</v>
      </c>
      <c r="K652" s="5"/>
      <c r="L652" s="5"/>
      <c r="M652" s="5"/>
      <c r="N652" s="5"/>
      <c r="O652" s="23">
        <f t="shared" si="820"/>
        <v>0</v>
      </c>
      <c r="P652" s="5"/>
      <c r="Q652" s="5"/>
      <c r="R652" s="5"/>
      <c r="S652" s="5"/>
      <c r="T652" s="23">
        <f t="shared" si="821"/>
        <v>0</v>
      </c>
      <c r="U652" s="5"/>
      <c r="V652" s="5"/>
      <c r="W652" s="5"/>
      <c r="X652" s="5"/>
      <c r="Y652" s="23">
        <f t="shared" si="822"/>
        <v>0</v>
      </c>
      <c r="Z652" s="2">
        <v>33</v>
      </c>
      <c r="AA652" s="43">
        <f t="shared" si="823"/>
        <v>0</v>
      </c>
      <c r="AB652" s="43">
        <f t="shared" si="824"/>
        <v>0</v>
      </c>
      <c r="AC652" s="43">
        <f t="shared" si="825"/>
        <v>0</v>
      </c>
      <c r="AD652" s="43">
        <f t="shared" si="826"/>
        <v>0</v>
      </c>
      <c r="AE652" s="43">
        <f t="shared" si="827"/>
        <v>0</v>
      </c>
      <c r="AF652" s="43">
        <f t="shared" si="828"/>
        <v>0</v>
      </c>
    </row>
    <row r="653" spans="1:32" ht="15.75" customHeight="1">
      <c r="A653" s="6">
        <v>33</v>
      </c>
      <c r="B653" s="17" t="str">
        <f t="shared" ref="B653:D653" si="834">B633</f>
        <v>История</v>
      </c>
      <c r="C653" s="48" t="str">
        <f t="shared" si="834"/>
        <v>8Ю</v>
      </c>
      <c r="D653" s="59">
        <f t="shared" si="834"/>
        <v>32</v>
      </c>
      <c r="E653" s="41">
        <f t="shared" si="818"/>
        <v>0</v>
      </c>
      <c r="F653" s="5"/>
      <c r="G653" s="5"/>
      <c r="H653" s="5"/>
      <c r="I653" s="5"/>
      <c r="J653" s="23">
        <f t="shared" si="819"/>
        <v>0</v>
      </c>
      <c r="K653" s="5"/>
      <c r="L653" s="5"/>
      <c r="M653" s="5"/>
      <c r="N653" s="42"/>
      <c r="O653" s="23">
        <f t="shared" si="820"/>
        <v>0</v>
      </c>
      <c r="P653" s="42"/>
      <c r="Q653" s="5"/>
      <c r="R653" s="5"/>
      <c r="S653" s="5"/>
      <c r="T653" s="23">
        <f t="shared" si="821"/>
        <v>0</v>
      </c>
      <c r="U653" s="5"/>
      <c r="V653" s="5"/>
      <c r="W653" s="5"/>
      <c r="X653" s="5"/>
      <c r="Y653" s="23">
        <f t="shared" si="822"/>
        <v>0</v>
      </c>
      <c r="Z653" s="2">
        <v>33</v>
      </c>
      <c r="AA653" s="43">
        <f t="shared" si="823"/>
        <v>0</v>
      </c>
      <c r="AB653" s="43">
        <f t="shared" si="824"/>
        <v>0</v>
      </c>
      <c r="AC653" s="43">
        <f t="shared" si="825"/>
        <v>0</v>
      </c>
      <c r="AD653" s="43">
        <f t="shared" si="826"/>
        <v>0</v>
      </c>
      <c r="AE653" s="43">
        <f t="shared" si="827"/>
        <v>0</v>
      </c>
      <c r="AF653" s="43">
        <f t="shared" si="828"/>
        <v>0</v>
      </c>
    </row>
    <row r="654" spans="1:32" ht="15.75" customHeight="1">
      <c r="A654" s="6">
        <v>33</v>
      </c>
      <c r="B654" s="17" t="str">
        <f t="shared" ref="B654:D654" si="835">B634</f>
        <v>География</v>
      </c>
      <c r="C654" s="48" t="str">
        <f t="shared" si="835"/>
        <v>8Ю</v>
      </c>
      <c r="D654" s="59">
        <f t="shared" si="835"/>
        <v>32</v>
      </c>
      <c r="E654" s="41">
        <f t="shared" si="818"/>
        <v>0</v>
      </c>
      <c r="F654" s="5"/>
      <c r="G654" s="5"/>
      <c r="H654" s="5"/>
      <c r="I654" s="42"/>
      <c r="J654" s="23">
        <f t="shared" si="819"/>
        <v>0</v>
      </c>
      <c r="K654" s="5"/>
      <c r="L654" s="5"/>
      <c r="M654" s="5"/>
      <c r="N654" s="5"/>
      <c r="O654" s="23">
        <f t="shared" si="820"/>
        <v>0</v>
      </c>
      <c r="P654" s="5"/>
      <c r="Q654" s="5"/>
      <c r="R654" s="5"/>
      <c r="S654" s="5"/>
      <c r="T654" s="23">
        <f t="shared" si="821"/>
        <v>0</v>
      </c>
      <c r="U654" s="5"/>
      <c r="V654" s="5"/>
      <c r="W654" s="5"/>
      <c r="X654" s="42"/>
      <c r="Y654" s="23">
        <f t="shared" si="822"/>
        <v>0</v>
      </c>
      <c r="Z654" s="2">
        <v>33</v>
      </c>
      <c r="AA654" s="43">
        <f t="shared" si="823"/>
        <v>0</v>
      </c>
      <c r="AB654" s="43">
        <f t="shared" si="824"/>
        <v>0</v>
      </c>
      <c r="AC654" s="43">
        <f t="shared" si="825"/>
        <v>0</v>
      </c>
      <c r="AD654" s="43">
        <f t="shared" si="826"/>
        <v>0</v>
      </c>
      <c r="AE654" s="43">
        <f t="shared" si="827"/>
        <v>0</v>
      </c>
      <c r="AF654" s="43">
        <f t="shared" si="828"/>
        <v>0</v>
      </c>
    </row>
    <row r="655" spans="1:32" ht="15.75" customHeight="1">
      <c r="A655" s="6">
        <v>33</v>
      </c>
      <c r="B655" s="17" t="str">
        <f t="shared" ref="B655:D655" si="836">B635</f>
        <v>Биология</v>
      </c>
      <c r="C655" s="48" t="str">
        <f t="shared" si="836"/>
        <v>8Ю</v>
      </c>
      <c r="D655" s="59">
        <f t="shared" si="836"/>
        <v>32</v>
      </c>
      <c r="E655" s="41">
        <f t="shared" si="818"/>
        <v>0</v>
      </c>
      <c r="F655" s="5"/>
      <c r="G655" s="5"/>
      <c r="H655" s="5"/>
      <c r="I655" s="5"/>
      <c r="J655" s="23">
        <f t="shared" si="819"/>
        <v>0</v>
      </c>
      <c r="K655" s="5"/>
      <c r="L655" s="5"/>
      <c r="M655" s="5"/>
      <c r="N655" s="5"/>
      <c r="O655" s="23">
        <f t="shared" si="820"/>
        <v>0</v>
      </c>
      <c r="P655" s="5"/>
      <c r="Q655" s="5"/>
      <c r="R655" s="5"/>
      <c r="S655" s="5"/>
      <c r="T655" s="23">
        <f t="shared" si="821"/>
        <v>0</v>
      </c>
      <c r="U655" s="5"/>
      <c r="V655" s="5"/>
      <c r="W655" s="5"/>
      <c r="X655" s="5"/>
      <c r="Y655" s="23">
        <f t="shared" si="822"/>
        <v>0</v>
      </c>
      <c r="Z655" s="2">
        <v>33</v>
      </c>
      <c r="AA655" s="43">
        <f t="shared" si="823"/>
        <v>0</v>
      </c>
      <c r="AB655" s="43">
        <f t="shared" si="824"/>
        <v>0</v>
      </c>
      <c r="AC655" s="43">
        <f t="shared" si="825"/>
        <v>0</v>
      </c>
      <c r="AD655" s="43">
        <f t="shared" si="826"/>
        <v>0</v>
      </c>
      <c r="AE655" s="43">
        <f t="shared" si="827"/>
        <v>0</v>
      </c>
      <c r="AF655" s="43">
        <f t="shared" si="828"/>
        <v>0</v>
      </c>
    </row>
    <row r="656" spans="1:32" ht="15.75" customHeight="1">
      <c r="A656" s="6">
        <v>33</v>
      </c>
      <c r="B656" s="17" t="str">
        <f t="shared" ref="B656:D656" si="837">B636</f>
        <v>Технология</v>
      </c>
      <c r="C656" s="48" t="str">
        <f t="shared" si="837"/>
        <v>8Ю</v>
      </c>
      <c r="D656" s="59">
        <f t="shared" si="837"/>
        <v>16</v>
      </c>
      <c r="E656" s="41">
        <f t="shared" si="818"/>
        <v>0</v>
      </c>
      <c r="F656" s="5"/>
      <c r="G656" s="5"/>
      <c r="H656" s="5"/>
      <c r="I656" s="5"/>
      <c r="J656" s="23">
        <f t="shared" si="819"/>
        <v>0</v>
      </c>
      <c r="K656" s="5"/>
      <c r="L656" s="5"/>
      <c r="M656" s="5"/>
      <c r="N656" s="5"/>
      <c r="O656" s="23">
        <f t="shared" si="820"/>
        <v>0</v>
      </c>
      <c r="P656" s="5"/>
      <c r="Q656" s="5"/>
      <c r="R656" s="5"/>
      <c r="S656" s="42"/>
      <c r="T656" s="23">
        <f t="shared" si="821"/>
        <v>0</v>
      </c>
      <c r="U656" s="42"/>
      <c r="V656" s="5"/>
      <c r="W656" s="5"/>
      <c r="X656" s="5"/>
      <c r="Y656" s="23">
        <f t="shared" si="822"/>
        <v>0</v>
      </c>
      <c r="Z656" s="2">
        <v>33</v>
      </c>
      <c r="AA656" s="43">
        <f t="shared" si="823"/>
        <v>0</v>
      </c>
      <c r="AB656" s="43">
        <f t="shared" si="824"/>
        <v>0</v>
      </c>
      <c r="AC656" s="43">
        <f t="shared" si="825"/>
        <v>0</v>
      </c>
      <c r="AD656" s="43">
        <f t="shared" si="826"/>
        <v>0</v>
      </c>
      <c r="AE656" s="43">
        <f t="shared" si="827"/>
        <v>0</v>
      </c>
      <c r="AF656" s="43">
        <f t="shared" si="828"/>
        <v>0</v>
      </c>
    </row>
    <row r="657" spans="1:32" ht="15.75" customHeight="1">
      <c r="A657" s="6">
        <v>33</v>
      </c>
      <c r="B657" s="17" t="str">
        <f t="shared" ref="B657:D657" si="838">B637</f>
        <v>Физическая культура</v>
      </c>
      <c r="C657" s="48" t="str">
        <f t="shared" si="838"/>
        <v>8Ю</v>
      </c>
      <c r="D657" s="59">
        <f t="shared" si="838"/>
        <v>32</v>
      </c>
      <c r="E657" s="41">
        <f t="shared" si="818"/>
        <v>0</v>
      </c>
      <c r="F657" s="5"/>
      <c r="G657" s="5"/>
      <c r="H657" s="5"/>
      <c r="I657" s="5"/>
      <c r="J657" s="23">
        <f t="shared" si="819"/>
        <v>0</v>
      </c>
      <c r="K657" s="5"/>
      <c r="L657" s="5"/>
      <c r="M657" s="5"/>
      <c r="N657" s="5"/>
      <c r="O657" s="23">
        <f t="shared" si="820"/>
        <v>0</v>
      </c>
      <c r="P657" s="5"/>
      <c r="Q657" s="5"/>
      <c r="R657" s="5"/>
      <c r="S657" s="5"/>
      <c r="T657" s="23">
        <f t="shared" si="821"/>
        <v>0</v>
      </c>
      <c r="U657" s="5"/>
      <c r="V657" s="5"/>
      <c r="W657" s="5"/>
      <c r="X657" s="5"/>
      <c r="Y657" s="23">
        <f t="shared" si="822"/>
        <v>0</v>
      </c>
      <c r="Z657" s="2">
        <v>33</v>
      </c>
      <c r="AA657" s="43">
        <f t="shared" si="823"/>
        <v>0</v>
      </c>
      <c r="AB657" s="43">
        <f t="shared" si="824"/>
        <v>0</v>
      </c>
      <c r="AC657" s="43">
        <f t="shared" si="825"/>
        <v>0</v>
      </c>
      <c r="AD657" s="43">
        <f t="shared" si="826"/>
        <v>0</v>
      </c>
      <c r="AE657" s="43">
        <f t="shared" si="827"/>
        <v>0</v>
      </c>
      <c r="AF657" s="43">
        <f t="shared" si="828"/>
        <v>0</v>
      </c>
    </row>
    <row r="658" spans="1:32" ht="15.75" customHeight="1">
      <c r="A658" s="6">
        <v>33</v>
      </c>
      <c r="B658" s="17" t="str">
        <f t="shared" ref="B658:D658" si="839">B638</f>
        <v>Информатика</v>
      </c>
      <c r="C658" s="48" t="str">
        <f t="shared" si="839"/>
        <v>8Ю</v>
      </c>
      <c r="D658" s="59">
        <f t="shared" si="839"/>
        <v>16</v>
      </c>
      <c r="E658" s="41">
        <f t="shared" si="818"/>
        <v>0</v>
      </c>
      <c r="F658" s="5"/>
      <c r="G658" s="5"/>
      <c r="H658" s="5"/>
      <c r="I658" s="5"/>
      <c r="J658" s="23">
        <f t="shared" si="819"/>
        <v>0</v>
      </c>
      <c r="K658" s="5"/>
      <c r="L658" s="5"/>
      <c r="M658" s="5"/>
      <c r="N658" s="5"/>
      <c r="O658" s="23">
        <f t="shared" si="820"/>
        <v>0</v>
      </c>
      <c r="P658" s="5"/>
      <c r="Q658" s="5"/>
      <c r="R658" s="5"/>
      <c r="S658" s="5"/>
      <c r="T658" s="23">
        <f t="shared" si="821"/>
        <v>0</v>
      </c>
      <c r="U658" s="5"/>
      <c r="V658" s="5"/>
      <c r="W658" s="5"/>
      <c r="X658" s="5"/>
      <c r="Y658" s="23">
        <f t="shared" si="822"/>
        <v>0</v>
      </c>
      <c r="Z658" s="2">
        <v>33</v>
      </c>
      <c r="AA658" s="43">
        <f t="shared" si="823"/>
        <v>0</v>
      </c>
      <c r="AB658" s="43">
        <f t="shared" si="824"/>
        <v>0</v>
      </c>
      <c r="AC658" s="43">
        <f t="shared" si="825"/>
        <v>0</v>
      </c>
      <c r="AD658" s="43">
        <f t="shared" si="826"/>
        <v>0</v>
      </c>
      <c r="AE658" s="43">
        <f t="shared" si="827"/>
        <v>0</v>
      </c>
      <c r="AF658" s="43">
        <f t="shared" si="828"/>
        <v>0</v>
      </c>
    </row>
    <row r="659" spans="1:32" ht="15.75" customHeight="1">
      <c r="A659" s="6">
        <v>33</v>
      </c>
      <c r="B659" s="17" t="str">
        <f t="shared" ref="B659:D659" si="840">B639</f>
        <v>Музыка</v>
      </c>
      <c r="C659" s="48" t="str">
        <f t="shared" si="840"/>
        <v>8Ю</v>
      </c>
      <c r="D659" s="59">
        <f t="shared" si="840"/>
        <v>16</v>
      </c>
      <c r="E659" s="41">
        <f t="shared" si="818"/>
        <v>0</v>
      </c>
      <c r="F659" s="5"/>
      <c r="G659" s="5"/>
      <c r="H659" s="5"/>
      <c r="I659" s="5"/>
      <c r="J659" s="49">
        <f t="shared" si="819"/>
        <v>0</v>
      </c>
      <c r="K659" s="5"/>
      <c r="L659" s="5"/>
      <c r="M659" s="5"/>
      <c r="N659" s="5"/>
      <c r="O659" s="49">
        <f t="shared" si="820"/>
        <v>0</v>
      </c>
      <c r="P659" s="5"/>
      <c r="Q659" s="5"/>
      <c r="R659" s="5"/>
      <c r="S659" s="5"/>
      <c r="T659" s="49">
        <f t="shared" si="821"/>
        <v>0</v>
      </c>
      <c r="U659" s="5"/>
      <c r="V659" s="5"/>
      <c r="W659" s="5"/>
      <c r="X659" s="5"/>
      <c r="Y659" s="49">
        <f t="shared" si="822"/>
        <v>0</v>
      </c>
      <c r="Z659" s="2">
        <v>33</v>
      </c>
      <c r="AA659" s="43">
        <f t="shared" si="823"/>
        <v>0</v>
      </c>
      <c r="AB659" s="43">
        <f t="shared" si="824"/>
        <v>0</v>
      </c>
      <c r="AC659" s="43">
        <f t="shared" si="825"/>
        <v>0</v>
      </c>
      <c r="AD659" s="43">
        <f t="shared" si="826"/>
        <v>0</v>
      </c>
      <c r="AE659" s="43">
        <f t="shared" si="827"/>
        <v>0</v>
      </c>
      <c r="AF659" s="43">
        <f t="shared" si="828"/>
        <v>0</v>
      </c>
    </row>
    <row r="660" spans="1:32" ht="15.75" customHeight="1">
      <c r="A660" s="6">
        <v>33</v>
      </c>
      <c r="B660" s="17" t="str">
        <f t="shared" ref="B660:D660" si="841">B640</f>
        <v>Обществознание</v>
      </c>
      <c r="C660" s="48" t="str">
        <f t="shared" si="841"/>
        <v>8Ю</v>
      </c>
      <c r="D660" s="59">
        <f t="shared" si="841"/>
        <v>16</v>
      </c>
      <c r="E660" s="41">
        <f t="shared" si="818"/>
        <v>0</v>
      </c>
      <c r="F660" s="5"/>
      <c r="G660" s="5"/>
      <c r="H660" s="5"/>
      <c r="I660" s="5"/>
      <c r="J660" s="49">
        <f t="shared" si="819"/>
        <v>0</v>
      </c>
      <c r="K660" s="5"/>
      <c r="L660" s="5"/>
      <c r="M660" s="5"/>
      <c r="N660" s="5"/>
      <c r="O660" s="49">
        <f t="shared" si="820"/>
        <v>0</v>
      </c>
      <c r="P660" s="5"/>
      <c r="Q660" s="5"/>
      <c r="R660" s="5"/>
      <c r="S660" s="5"/>
      <c r="T660" s="49">
        <f t="shared" si="821"/>
        <v>0</v>
      </c>
      <c r="U660" s="5"/>
      <c r="V660" s="5"/>
      <c r="W660" s="5"/>
      <c r="X660" s="5"/>
      <c r="Y660" s="49">
        <f t="shared" si="822"/>
        <v>0</v>
      </c>
      <c r="Z660" s="2">
        <v>11</v>
      </c>
      <c r="AA660" s="43">
        <f t="shared" si="823"/>
        <v>0</v>
      </c>
      <c r="AB660" s="43">
        <f t="shared" si="824"/>
        <v>0</v>
      </c>
      <c r="AC660" s="43">
        <f t="shared" si="825"/>
        <v>0</v>
      </c>
      <c r="AD660" s="43">
        <f t="shared" si="826"/>
        <v>0</v>
      </c>
      <c r="AE660" s="43">
        <f t="shared" si="827"/>
        <v>0</v>
      </c>
      <c r="AF660" s="43">
        <f t="shared" si="828"/>
        <v>0</v>
      </c>
    </row>
    <row r="661" spans="1:32" ht="15.75" customHeight="1">
      <c r="A661" s="6">
        <v>33</v>
      </c>
      <c r="B661" s="17" t="str">
        <f t="shared" ref="B661:D661" si="842">B641</f>
        <v>Физика</v>
      </c>
      <c r="C661" s="48" t="str">
        <f t="shared" si="842"/>
        <v>8Ю</v>
      </c>
      <c r="D661" s="59">
        <f t="shared" si="842"/>
        <v>32</v>
      </c>
      <c r="E661" s="41">
        <f t="shared" si="818"/>
        <v>0</v>
      </c>
      <c r="F661" s="5"/>
      <c r="G661" s="5"/>
      <c r="H661" s="5"/>
      <c r="I661" s="5"/>
      <c r="J661" s="49">
        <f t="shared" si="819"/>
        <v>0</v>
      </c>
      <c r="K661" s="5"/>
      <c r="L661" s="5"/>
      <c r="M661" s="5"/>
      <c r="N661" s="5"/>
      <c r="O661" s="49">
        <f t="shared" si="820"/>
        <v>0</v>
      </c>
      <c r="P661" s="5"/>
      <c r="Q661" s="5"/>
      <c r="R661" s="5"/>
      <c r="S661" s="5"/>
      <c r="T661" s="49">
        <f t="shared" si="821"/>
        <v>0</v>
      </c>
      <c r="U661" s="5"/>
      <c r="V661" s="5"/>
      <c r="W661" s="5"/>
      <c r="X661" s="5"/>
      <c r="Y661" s="49">
        <f t="shared" si="822"/>
        <v>0</v>
      </c>
      <c r="Z661" s="2">
        <v>11</v>
      </c>
      <c r="AA661" s="43">
        <f t="shared" si="823"/>
        <v>0</v>
      </c>
      <c r="AB661" s="43">
        <f t="shared" si="824"/>
        <v>0</v>
      </c>
      <c r="AC661" s="43">
        <f t="shared" si="825"/>
        <v>0</v>
      </c>
      <c r="AD661" s="43">
        <f t="shared" si="826"/>
        <v>0</v>
      </c>
      <c r="AE661" s="43">
        <f t="shared" si="827"/>
        <v>0</v>
      </c>
      <c r="AF661" s="43">
        <f t="shared" si="828"/>
        <v>0</v>
      </c>
    </row>
    <row r="662" spans="1:32" ht="15.75" customHeight="1">
      <c r="A662" s="6">
        <v>33</v>
      </c>
      <c r="B662" s="17" t="str">
        <f t="shared" ref="B662:D662" si="843">B642</f>
        <v>Химия</v>
      </c>
      <c r="C662" s="48" t="str">
        <f t="shared" si="843"/>
        <v>8Ю</v>
      </c>
      <c r="D662" s="59">
        <f t="shared" si="843"/>
        <v>32</v>
      </c>
      <c r="E662" s="41">
        <f t="shared" si="818"/>
        <v>0</v>
      </c>
      <c r="F662" s="5"/>
      <c r="G662" s="5"/>
      <c r="H662" s="5"/>
      <c r="I662" s="5"/>
      <c r="J662" s="49">
        <f t="shared" si="819"/>
        <v>0</v>
      </c>
      <c r="K662" s="5"/>
      <c r="L662" s="5"/>
      <c r="M662" s="5"/>
      <c r="N662" s="5"/>
      <c r="O662" s="49">
        <f t="shared" si="820"/>
        <v>0</v>
      </c>
      <c r="P662" s="5"/>
      <c r="Q662" s="5"/>
      <c r="R662" s="5"/>
      <c r="S662" s="5"/>
      <c r="T662" s="49">
        <f t="shared" si="821"/>
        <v>0</v>
      </c>
      <c r="U662" s="5"/>
      <c r="V662" s="5"/>
      <c r="W662" s="5"/>
      <c r="X662" s="5"/>
      <c r="Y662" s="49">
        <f t="shared" si="822"/>
        <v>0</v>
      </c>
      <c r="Z662" s="2">
        <v>11</v>
      </c>
      <c r="AA662" s="43">
        <f t="shared" si="823"/>
        <v>0</v>
      </c>
      <c r="AB662" s="43">
        <f t="shared" si="824"/>
        <v>0</v>
      </c>
      <c r="AC662" s="43">
        <f t="shared" si="825"/>
        <v>0</v>
      </c>
      <c r="AD662" s="43">
        <f t="shared" si="826"/>
        <v>0</v>
      </c>
      <c r="AE662" s="43">
        <f t="shared" si="827"/>
        <v>0</v>
      </c>
      <c r="AF662" s="43">
        <f t="shared" si="828"/>
        <v>0</v>
      </c>
    </row>
    <row r="663" spans="1:32" ht="15.75" customHeight="1">
      <c r="A663" s="6">
        <v>33</v>
      </c>
      <c r="B663" s="17" t="str">
        <f t="shared" ref="B663:D663" si="844">B643</f>
        <v>ОБЖ</v>
      </c>
      <c r="C663" s="48" t="str">
        <f t="shared" si="844"/>
        <v>8Ю</v>
      </c>
      <c r="D663" s="59">
        <f t="shared" si="844"/>
        <v>16</v>
      </c>
      <c r="E663" s="41">
        <f t="shared" si="818"/>
        <v>0</v>
      </c>
      <c r="F663" s="5"/>
      <c r="G663" s="5"/>
      <c r="H663" s="5"/>
      <c r="I663" s="5"/>
      <c r="J663" s="49">
        <f t="shared" si="819"/>
        <v>0</v>
      </c>
      <c r="K663" s="5"/>
      <c r="L663" s="5"/>
      <c r="M663" s="5"/>
      <c r="N663" s="5"/>
      <c r="O663" s="49">
        <f t="shared" si="820"/>
        <v>0</v>
      </c>
      <c r="P663" s="5"/>
      <c r="Q663" s="5"/>
      <c r="R663" s="5"/>
      <c r="S663" s="5"/>
      <c r="T663" s="49">
        <f t="shared" si="821"/>
        <v>0</v>
      </c>
      <c r="U663" s="5"/>
      <c r="V663" s="5"/>
      <c r="W663" s="5"/>
      <c r="X663" s="5"/>
      <c r="Y663" s="49">
        <f t="shared" si="822"/>
        <v>0</v>
      </c>
      <c r="Z663" s="2">
        <v>11</v>
      </c>
      <c r="AA663" s="43">
        <f t="shared" si="823"/>
        <v>0</v>
      </c>
      <c r="AB663" s="43">
        <f t="shared" si="824"/>
        <v>0</v>
      </c>
      <c r="AC663" s="43">
        <f t="shared" si="825"/>
        <v>0</v>
      </c>
      <c r="AD663" s="43">
        <f t="shared" si="826"/>
        <v>0</v>
      </c>
      <c r="AE663" s="43">
        <f t="shared" si="827"/>
        <v>0</v>
      </c>
      <c r="AF663" s="43">
        <f t="shared" si="828"/>
        <v>0</v>
      </c>
    </row>
    <row r="664" spans="1:32" ht="15.75" customHeight="1">
      <c r="A664" s="6">
        <v>33</v>
      </c>
      <c r="B664" s="17" t="str">
        <f t="shared" ref="B664:D664" si="845">B644</f>
        <v>Родной (русский) язык</v>
      </c>
      <c r="C664" s="48" t="str">
        <f t="shared" si="845"/>
        <v>8Ю</v>
      </c>
      <c r="D664" s="59">
        <f t="shared" si="845"/>
        <v>8</v>
      </c>
      <c r="E664" s="41">
        <f t="shared" si="818"/>
        <v>0</v>
      </c>
      <c r="F664" s="5"/>
      <c r="G664" s="5"/>
      <c r="H664" s="5"/>
      <c r="I664" s="5"/>
      <c r="J664" s="49">
        <f t="shared" si="819"/>
        <v>0</v>
      </c>
      <c r="K664" s="5"/>
      <c r="L664" s="5"/>
      <c r="M664" s="5"/>
      <c r="N664" s="5"/>
      <c r="O664" s="49">
        <f t="shared" si="820"/>
        <v>0</v>
      </c>
      <c r="P664" s="5"/>
      <c r="Q664" s="5"/>
      <c r="R664" s="5"/>
      <c r="S664" s="5"/>
      <c r="T664" s="49">
        <f t="shared" si="821"/>
        <v>0</v>
      </c>
      <c r="U664" s="5"/>
      <c r="V664" s="5"/>
      <c r="W664" s="5"/>
      <c r="X664" s="5"/>
      <c r="Y664" s="49">
        <f t="shared" si="822"/>
        <v>0</v>
      </c>
      <c r="Z664" s="2">
        <v>11</v>
      </c>
      <c r="AA664" s="43">
        <f t="shared" si="823"/>
        <v>0</v>
      </c>
      <c r="AB664" s="43">
        <f t="shared" si="824"/>
        <v>0</v>
      </c>
      <c r="AC664" s="43">
        <f t="shared" si="825"/>
        <v>0</v>
      </c>
      <c r="AD664" s="43">
        <f t="shared" si="826"/>
        <v>0</v>
      </c>
      <c r="AE664" s="43">
        <f t="shared" si="827"/>
        <v>0</v>
      </c>
      <c r="AF664" s="43">
        <f t="shared" si="828"/>
        <v>0</v>
      </c>
    </row>
    <row r="665" spans="1:32" ht="16.2">
      <c r="A665" s="6">
        <v>33</v>
      </c>
      <c r="B665" s="50"/>
      <c r="C665" s="51"/>
      <c r="D665" s="52"/>
      <c r="E665" s="41"/>
      <c r="F665" s="53"/>
      <c r="G665" s="53"/>
      <c r="H665" s="53"/>
      <c r="I665" s="53"/>
      <c r="J665" s="53">
        <f>SUM(J647:J664)</f>
        <v>0</v>
      </c>
      <c r="K665" s="53"/>
      <c r="L665" s="53"/>
      <c r="M665" s="53"/>
      <c r="N665" s="53"/>
      <c r="O665" s="53">
        <f>SUM(O647:O664)</f>
        <v>0</v>
      </c>
      <c r="P665" s="53"/>
      <c r="Q665" s="53"/>
      <c r="R665" s="53"/>
      <c r="S665" s="53"/>
      <c r="T665" s="53">
        <f>SUM(T647:T664)</f>
        <v>0</v>
      </c>
      <c r="U665" s="53"/>
      <c r="V665" s="53"/>
      <c r="W665" s="53"/>
      <c r="X665" s="53"/>
      <c r="Y665" s="53">
        <f>SUM(Y647:Y664)</f>
        <v>0</v>
      </c>
      <c r="Z665" s="2">
        <v>1</v>
      </c>
      <c r="AA665" s="54">
        <f t="shared" ref="AA665:AF665" si="846">SUM(AA647:AA664)</f>
        <v>0</v>
      </c>
      <c r="AB665" s="54">
        <f t="shared" si="846"/>
        <v>0</v>
      </c>
      <c r="AC665" s="54">
        <f t="shared" si="846"/>
        <v>0</v>
      </c>
      <c r="AD665" s="54">
        <f t="shared" si="846"/>
        <v>0</v>
      </c>
      <c r="AE665" s="43">
        <f t="shared" si="846"/>
        <v>0</v>
      </c>
      <c r="AF665" s="43">
        <f t="shared" si="846"/>
        <v>0</v>
      </c>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row r="1114" spans="1:32" ht="15.75" customHeight="1">
      <c r="A1114" s="2"/>
      <c r="B1114" s="2"/>
      <c r="C1114" s="2"/>
      <c r="D1114" s="62"/>
      <c r="E1114" s="64"/>
      <c r="F1114" s="63"/>
      <c r="G1114" s="63"/>
      <c r="H1114" s="63"/>
      <c r="I1114" s="63"/>
      <c r="J1114" s="63"/>
      <c r="K1114" s="63"/>
      <c r="L1114" s="63"/>
      <c r="M1114" s="63"/>
      <c r="N1114" s="63"/>
      <c r="O1114" s="63"/>
      <c r="P1114" s="63"/>
      <c r="Q1114" s="63"/>
      <c r="R1114" s="63"/>
      <c r="S1114" s="63"/>
      <c r="T1114" s="63"/>
      <c r="U1114" s="63"/>
      <c r="V1114" s="63"/>
      <c r="W1114" s="63"/>
      <c r="X1114" s="63"/>
      <c r="Y1114" s="63"/>
      <c r="Z1114" s="2"/>
      <c r="AA1114" s="4"/>
      <c r="AB1114" s="4"/>
      <c r="AC1114" s="4"/>
      <c r="AD1114" s="4"/>
      <c r="AE1114" s="4"/>
      <c r="AF1114" s="4"/>
    </row>
    <row r="1115" spans="1:32" ht="15.75" customHeight="1">
      <c r="A1115" s="2"/>
      <c r="B1115" s="2"/>
      <c r="C1115" s="2"/>
      <c r="D1115" s="62"/>
      <c r="E1115" s="64"/>
      <c r="F1115" s="63"/>
      <c r="G1115" s="63"/>
      <c r="H1115" s="63"/>
      <c r="I1115" s="63"/>
      <c r="J1115" s="63"/>
      <c r="K1115" s="63"/>
      <c r="L1115" s="63"/>
      <c r="M1115" s="63"/>
      <c r="N1115" s="63"/>
      <c r="O1115" s="63"/>
      <c r="P1115" s="63"/>
      <c r="Q1115" s="63"/>
      <c r="R1115" s="63"/>
      <c r="S1115" s="63"/>
      <c r="T1115" s="63"/>
      <c r="U1115" s="63"/>
      <c r="V1115" s="63"/>
      <c r="W1115" s="63"/>
      <c r="X1115" s="63"/>
      <c r="Y1115" s="63"/>
      <c r="Z1115" s="2"/>
      <c r="AA1115" s="4"/>
      <c r="AB1115" s="4"/>
      <c r="AC1115" s="4"/>
      <c r="AD1115" s="4"/>
      <c r="AE1115" s="4"/>
      <c r="AF1115" s="4"/>
    </row>
    <row r="1116" spans="1:32" ht="15.75" customHeight="1">
      <c r="A1116" s="2"/>
      <c r="B1116" s="2"/>
      <c r="C1116" s="2"/>
      <c r="D1116" s="62"/>
      <c r="E1116" s="64"/>
      <c r="F1116" s="63"/>
      <c r="G1116" s="63"/>
      <c r="H1116" s="63"/>
      <c r="I1116" s="63"/>
      <c r="J1116" s="63"/>
      <c r="K1116" s="63"/>
      <c r="L1116" s="63"/>
      <c r="M1116" s="63"/>
      <c r="N1116" s="63"/>
      <c r="O1116" s="63"/>
      <c r="P1116" s="63"/>
      <c r="Q1116" s="63"/>
      <c r="R1116" s="63"/>
      <c r="S1116" s="63"/>
      <c r="T1116" s="63"/>
      <c r="U1116" s="63"/>
      <c r="V1116" s="63"/>
      <c r="W1116" s="63"/>
      <c r="X1116" s="63"/>
      <c r="Y1116" s="63"/>
      <c r="Z1116" s="2"/>
      <c r="AA1116" s="4"/>
      <c r="AB1116" s="4"/>
      <c r="AC1116" s="4"/>
      <c r="AD1116" s="4"/>
      <c r="AE1116" s="4"/>
      <c r="AF1116" s="4"/>
    </row>
    <row r="1117" spans="1:32" ht="15.75" customHeight="1">
      <c r="A1117" s="2"/>
      <c r="B1117" s="2"/>
      <c r="C1117" s="2"/>
      <c r="D1117" s="62"/>
      <c r="E1117" s="64"/>
      <c r="F1117" s="63"/>
      <c r="G1117" s="63"/>
      <c r="H1117" s="63"/>
      <c r="I1117" s="63"/>
      <c r="J1117" s="63"/>
      <c r="K1117" s="63"/>
      <c r="L1117" s="63"/>
      <c r="M1117" s="63"/>
      <c r="N1117" s="63"/>
      <c r="O1117" s="63"/>
      <c r="P1117" s="63"/>
      <c r="Q1117" s="63"/>
      <c r="R1117" s="63"/>
      <c r="S1117" s="63"/>
      <c r="T1117" s="63"/>
      <c r="U1117" s="63"/>
      <c r="V1117" s="63"/>
      <c r="W1117" s="63"/>
      <c r="X1117" s="63"/>
      <c r="Y1117" s="63"/>
      <c r="Z1117" s="2"/>
      <c r="AA1117" s="4"/>
      <c r="AB1117" s="4"/>
      <c r="AC1117" s="4"/>
      <c r="AD1117" s="4"/>
      <c r="AE1117" s="4"/>
      <c r="AF1117" s="4"/>
    </row>
    <row r="1118" spans="1:32" ht="15.75" customHeight="1">
      <c r="A1118" s="2"/>
      <c r="B1118" s="2"/>
      <c r="C1118" s="2"/>
      <c r="D1118" s="62"/>
      <c r="E1118" s="64"/>
      <c r="F1118" s="63"/>
      <c r="G1118" s="63"/>
      <c r="H1118" s="63"/>
      <c r="I1118" s="63"/>
      <c r="J1118" s="63"/>
      <c r="K1118" s="63"/>
      <c r="L1118" s="63"/>
      <c r="M1118" s="63"/>
      <c r="N1118" s="63"/>
      <c r="O1118" s="63"/>
      <c r="P1118" s="63"/>
      <c r="Q1118" s="63"/>
      <c r="R1118" s="63"/>
      <c r="S1118" s="63"/>
      <c r="T1118" s="63"/>
      <c r="U1118" s="63"/>
      <c r="V1118" s="63"/>
      <c r="W1118" s="63"/>
      <c r="X1118" s="63"/>
      <c r="Y1118" s="63"/>
      <c r="Z1118" s="2"/>
      <c r="AA1118" s="4"/>
      <c r="AB1118" s="4"/>
      <c r="AC1118" s="4"/>
      <c r="AD1118" s="4"/>
      <c r="AE1118" s="4"/>
      <c r="AF1118" s="4"/>
    </row>
    <row r="1119" spans="1:32" ht="15.75" customHeight="1">
      <c r="A1119" s="2"/>
      <c r="B1119" s="2"/>
      <c r="C1119" s="2"/>
      <c r="D1119" s="62"/>
      <c r="E1119" s="64"/>
      <c r="F1119" s="63"/>
      <c r="G1119" s="63"/>
      <c r="H1119" s="63"/>
      <c r="I1119" s="63"/>
      <c r="J1119" s="63"/>
      <c r="K1119" s="63"/>
      <c r="L1119" s="63"/>
      <c r="M1119" s="63"/>
      <c r="N1119" s="63"/>
      <c r="O1119" s="63"/>
      <c r="P1119" s="63"/>
      <c r="Q1119" s="63"/>
      <c r="R1119" s="63"/>
      <c r="S1119" s="63"/>
      <c r="T1119" s="63"/>
      <c r="U1119" s="63"/>
      <c r="V1119" s="63"/>
      <c r="W1119" s="63"/>
      <c r="X1119" s="63"/>
      <c r="Y1119" s="63"/>
      <c r="Z1119" s="2"/>
      <c r="AA1119" s="4"/>
      <c r="AB1119" s="4"/>
      <c r="AC1119" s="4"/>
      <c r="AD1119" s="4"/>
      <c r="AE1119" s="4"/>
      <c r="AF1119" s="4"/>
    </row>
    <row r="1120" spans="1:32" ht="15.75" customHeight="1">
      <c r="A1120" s="2"/>
      <c r="B1120" s="2"/>
      <c r="C1120" s="2"/>
      <c r="D1120" s="62"/>
      <c r="E1120" s="64"/>
      <c r="F1120" s="63"/>
      <c r="G1120" s="63"/>
      <c r="H1120" s="63"/>
      <c r="I1120" s="63"/>
      <c r="J1120" s="63"/>
      <c r="K1120" s="63"/>
      <c r="L1120" s="63"/>
      <c r="M1120" s="63"/>
      <c r="N1120" s="63"/>
      <c r="O1120" s="63"/>
      <c r="P1120" s="63"/>
      <c r="Q1120" s="63"/>
      <c r="R1120" s="63"/>
      <c r="S1120" s="63"/>
      <c r="T1120" s="63"/>
      <c r="U1120" s="63"/>
      <c r="V1120" s="63"/>
      <c r="W1120" s="63"/>
      <c r="X1120" s="63"/>
      <c r="Y1120" s="63"/>
      <c r="Z1120" s="2"/>
      <c r="AA1120" s="4"/>
      <c r="AB1120" s="4"/>
      <c r="AC1120" s="4"/>
      <c r="AD1120" s="4"/>
      <c r="AE1120" s="4"/>
      <c r="AF1120" s="4"/>
    </row>
    <row r="1121" spans="1:32" ht="15.75" customHeight="1">
      <c r="A1121" s="2"/>
      <c r="B1121" s="2"/>
      <c r="C1121" s="2"/>
      <c r="D1121" s="62"/>
      <c r="E1121" s="64"/>
      <c r="F1121" s="63"/>
      <c r="G1121" s="63"/>
      <c r="H1121" s="63"/>
      <c r="I1121" s="63"/>
      <c r="J1121" s="63"/>
      <c r="K1121" s="63"/>
      <c r="L1121" s="63"/>
      <c r="M1121" s="63"/>
      <c r="N1121" s="63"/>
      <c r="O1121" s="63"/>
      <c r="P1121" s="63"/>
      <c r="Q1121" s="63"/>
      <c r="R1121" s="63"/>
      <c r="S1121" s="63"/>
      <c r="T1121" s="63"/>
      <c r="U1121" s="63"/>
      <c r="V1121" s="63"/>
      <c r="W1121" s="63"/>
      <c r="X1121" s="63"/>
      <c r="Y1121" s="63"/>
      <c r="Z1121" s="2"/>
      <c r="AA1121" s="4"/>
      <c r="AB1121" s="4"/>
      <c r="AC1121" s="4"/>
      <c r="AD1121" s="4"/>
      <c r="AE1121" s="4"/>
      <c r="AF1121" s="4"/>
    </row>
    <row r="1122" spans="1:32" ht="15.75" customHeight="1">
      <c r="A1122" s="2"/>
      <c r="B1122" s="2"/>
      <c r="C1122" s="2"/>
      <c r="D1122" s="62"/>
      <c r="E1122" s="64"/>
      <c r="F1122" s="63"/>
      <c r="G1122" s="63"/>
      <c r="H1122" s="63"/>
      <c r="I1122" s="63"/>
      <c r="J1122" s="63"/>
      <c r="K1122" s="63"/>
      <c r="L1122" s="63"/>
      <c r="M1122" s="63"/>
      <c r="N1122" s="63"/>
      <c r="O1122" s="63"/>
      <c r="P1122" s="63"/>
      <c r="Q1122" s="63"/>
      <c r="R1122" s="63"/>
      <c r="S1122" s="63"/>
      <c r="T1122" s="63"/>
      <c r="U1122" s="63"/>
      <c r="V1122" s="63"/>
      <c r="W1122" s="63"/>
      <c r="X1122" s="63"/>
      <c r="Y1122" s="63"/>
      <c r="Z1122" s="2"/>
      <c r="AA1122" s="4"/>
      <c r="AB1122" s="4"/>
      <c r="AC1122" s="4"/>
      <c r="AD1122" s="4"/>
      <c r="AE1122" s="4"/>
      <c r="AF1122" s="4"/>
    </row>
    <row r="1123" spans="1:32" ht="15.75" customHeight="1">
      <c r="A1123" s="2"/>
      <c r="B1123" s="2"/>
      <c r="C1123" s="2"/>
      <c r="D1123" s="62"/>
      <c r="E1123" s="64"/>
      <c r="F1123" s="63"/>
      <c r="G1123" s="63"/>
      <c r="H1123" s="63"/>
      <c r="I1123" s="63"/>
      <c r="J1123" s="63"/>
      <c r="K1123" s="63"/>
      <c r="L1123" s="63"/>
      <c r="M1123" s="63"/>
      <c r="N1123" s="63"/>
      <c r="O1123" s="63"/>
      <c r="P1123" s="63"/>
      <c r="Q1123" s="63"/>
      <c r="R1123" s="63"/>
      <c r="S1123" s="63"/>
      <c r="T1123" s="63"/>
      <c r="U1123" s="63"/>
      <c r="V1123" s="63"/>
      <c r="W1123" s="63"/>
      <c r="X1123" s="63"/>
      <c r="Y1123" s="63"/>
      <c r="Z1123" s="2"/>
      <c r="AA1123" s="4"/>
      <c r="AB1123" s="4"/>
      <c r="AC1123" s="4"/>
      <c r="AD1123" s="4"/>
      <c r="AE1123" s="4"/>
      <c r="AF1123" s="4"/>
    </row>
    <row r="1124" spans="1:32" ht="15.75" customHeight="1">
      <c r="A1124" s="2"/>
      <c r="B1124" s="2"/>
      <c r="C1124" s="2"/>
      <c r="D1124" s="62"/>
      <c r="E1124" s="64"/>
      <c r="F1124" s="63"/>
      <c r="G1124" s="63"/>
      <c r="H1124" s="63"/>
      <c r="I1124" s="63"/>
      <c r="J1124" s="63"/>
      <c r="K1124" s="63"/>
      <c r="L1124" s="63"/>
      <c r="M1124" s="63"/>
      <c r="N1124" s="63"/>
      <c r="O1124" s="63"/>
      <c r="P1124" s="63"/>
      <c r="Q1124" s="63"/>
      <c r="R1124" s="63"/>
      <c r="S1124" s="63"/>
      <c r="T1124" s="63"/>
      <c r="U1124" s="63"/>
      <c r="V1124" s="63"/>
      <c r="W1124" s="63"/>
      <c r="X1124" s="63"/>
      <c r="Y1124" s="63"/>
      <c r="Z1124" s="2"/>
      <c r="AA1124" s="4"/>
      <c r="AB1124" s="4"/>
      <c r="AC1124" s="4"/>
      <c r="AD1124" s="4"/>
      <c r="AE1124" s="4"/>
      <c r="AF1124" s="4"/>
    </row>
    <row r="1125" spans="1:32" ht="15.75" customHeight="1">
      <c r="A1125" s="2"/>
      <c r="B1125" s="2"/>
      <c r="C1125" s="2"/>
      <c r="D1125" s="62"/>
      <c r="E1125" s="64"/>
      <c r="F1125" s="63"/>
      <c r="G1125" s="63"/>
      <c r="H1125" s="63"/>
      <c r="I1125" s="63"/>
      <c r="J1125" s="63"/>
      <c r="K1125" s="63"/>
      <c r="L1125" s="63"/>
      <c r="M1125" s="63"/>
      <c r="N1125" s="63"/>
      <c r="O1125" s="63"/>
      <c r="P1125" s="63"/>
      <c r="Q1125" s="63"/>
      <c r="R1125" s="63"/>
      <c r="S1125" s="63"/>
      <c r="T1125" s="63"/>
      <c r="U1125" s="63"/>
      <c r="V1125" s="63"/>
      <c r="W1125" s="63"/>
      <c r="X1125" s="63"/>
      <c r="Y1125" s="63"/>
      <c r="Z1125" s="2"/>
      <c r="AA1125" s="4"/>
      <c r="AB1125" s="4"/>
      <c r="AC1125" s="4"/>
      <c r="AD1125" s="4"/>
      <c r="AE1125" s="4"/>
      <c r="AF1125" s="4"/>
    </row>
    <row r="1126" spans="1:32" ht="15.75" customHeight="1">
      <c r="A1126" s="2"/>
      <c r="B1126" s="2"/>
      <c r="C1126" s="2"/>
      <c r="D1126" s="62"/>
      <c r="E1126" s="64"/>
      <c r="F1126" s="63"/>
      <c r="G1126" s="63"/>
      <c r="H1126" s="63"/>
      <c r="I1126" s="63"/>
      <c r="J1126" s="63"/>
      <c r="K1126" s="63"/>
      <c r="L1126" s="63"/>
      <c r="M1126" s="63"/>
      <c r="N1126" s="63"/>
      <c r="O1126" s="63"/>
      <c r="P1126" s="63"/>
      <c r="Q1126" s="63"/>
      <c r="R1126" s="63"/>
      <c r="S1126" s="63"/>
      <c r="T1126" s="63"/>
      <c r="U1126" s="63"/>
      <c r="V1126" s="63"/>
      <c r="W1126" s="63"/>
      <c r="X1126" s="63"/>
      <c r="Y1126" s="63"/>
      <c r="Z1126" s="2"/>
      <c r="AA1126" s="4"/>
      <c r="AB1126" s="4"/>
      <c r="AC1126" s="4"/>
      <c r="AD1126" s="4"/>
      <c r="AE1126" s="4"/>
      <c r="AF1126" s="4"/>
    </row>
    <row r="1127" spans="1:32" ht="15.75" customHeight="1">
      <c r="A1127" s="2"/>
      <c r="B1127" s="2"/>
      <c r="C1127" s="2"/>
      <c r="D1127" s="62"/>
      <c r="E1127" s="64"/>
      <c r="F1127" s="63"/>
      <c r="G1127" s="63"/>
      <c r="H1127" s="63"/>
      <c r="I1127" s="63"/>
      <c r="J1127" s="63"/>
      <c r="K1127" s="63"/>
      <c r="L1127" s="63"/>
      <c r="M1127" s="63"/>
      <c r="N1127" s="63"/>
      <c r="O1127" s="63"/>
      <c r="P1127" s="63"/>
      <c r="Q1127" s="63"/>
      <c r="R1127" s="63"/>
      <c r="S1127" s="63"/>
      <c r="T1127" s="63"/>
      <c r="U1127" s="63"/>
      <c r="V1127" s="63"/>
      <c r="W1127" s="63"/>
      <c r="X1127" s="63"/>
      <c r="Y1127" s="63"/>
      <c r="Z1127" s="2"/>
      <c r="AA1127" s="4"/>
      <c r="AB1127" s="4"/>
      <c r="AC1127" s="4"/>
      <c r="AD1127" s="4"/>
      <c r="AE1127" s="4"/>
      <c r="AF1127" s="4"/>
    </row>
    <row r="1128" spans="1:32" ht="15.75" customHeight="1">
      <c r="A1128" s="2"/>
      <c r="B1128" s="2"/>
      <c r="C1128" s="2"/>
      <c r="D1128" s="62"/>
      <c r="E1128" s="64"/>
      <c r="F1128" s="63"/>
      <c r="G1128" s="63"/>
      <c r="H1128" s="63"/>
      <c r="I1128" s="63"/>
      <c r="J1128" s="63"/>
      <c r="K1128" s="63"/>
      <c r="L1128" s="63"/>
      <c r="M1128" s="63"/>
      <c r="N1128" s="63"/>
      <c r="O1128" s="63"/>
      <c r="P1128" s="63"/>
      <c r="Q1128" s="63"/>
      <c r="R1128" s="63"/>
      <c r="S1128" s="63"/>
      <c r="T1128" s="63"/>
      <c r="U1128" s="63"/>
      <c r="V1128" s="63"/>
      <c r="W1128" s="63"/>
      <c r="X1128" s="63"/>
      <c r="Y1128" s="63"/>
      <c r="Z1128" s="2"/>
      <c r="AA1128" s="4"/>
      <c r="AB1128" s="4"/>
      <c r="AC1128" s="4"/>
      <c r="AD1128" s="4"/>
      <c r="AE1128" s="4"/>
      <c r="AF1128" s="4"/>
    </row>
    <row r="1129" spans="1:32" ht="15.75" customHeight="1">
      <c r="A1129" s="2"/>
      <c r="B1129" s="2"/>
      <c r="C1129" s="2"/>
      <c r="D1129" s="62"/>
      <c r="E1129" s="64"/>
      <c r="F1129" s="63"/>
      <c r="G1129" s="63"/>
      <c r="H1129" s="63"/>
      <c r="I1129" s="63"/>
      <c r="J1129" s="63"/>
      <c r="K1129" s="63"/>
      <c r="L1129" s="63"/>
      <c r="M1129" s="63"/>
      <c r="N1129" s="63"/>
      <c r="O1129" s="63"/>
      <c r="P1129" s="63"/>
      <c r="Q1129" s="63"/>
      <c r="R1129" s="63"/>
      <c r="S1129" s="63"/>
      <c r="T1129" s="63"/>
      <c r="U1129" s="63"/>
      <c r="V1129" s="63"/>
      <c r="W1129" s="63"/>
      <c r="X1129" s="63"/>
      <c r="Y1129" s="63"/>
      <c r="Z1129" s="2"/>
      <c r="AA1129" s="4"/>
      <c r="AB1129" s="4"/>
      <c r="AC1129" s="4"/>
      <c r="AD1129" s="4"/>
      <c r="AE1129" s="4"/>
      <c r="AF1129" s="4"/>
    </row>
    <row r="1130" spans="1:32" ht="15.75" customHeight="1">
      <c r="A1130" s="2"/>
      <c r="B1130" s="2"/>
      <c r="C1130" s="2"/>
      <c r="D1130" s="62"/>
      <c r="E1130" s="64"/>
      <c r="F1130" s="63"/>
      <c r="G1130" s="63"/>
      <c r="H1130" s="63"/>
      <c r="I1130" s="63"/>
      <c r="J1130" s="63"/>
      <c r="K1130" s="63"/>
      <c r="L1130" s="63"/>
      <c r="M1130" s="63"/>
      <c r="N1130" s="63"/>
      <c r="O1130" s="63"/>
      <c r="P1130" s="63"/>
      <c r="Q1130" s="63"/>
      <c r="R1130" s="63"/>
      <c r="S1130" s="63"/>
      <c r="T1130" s="63"/>
      <c r="U1130" s="63"/>
      <c r="V1130" s="63"/>
      <c r="W1130" s="63"/>
      <c r="X1130" s="63"/>
      <c r="Y1130" s="63"/>
      <c r="Z1130" s="2"/>
      <c r="AA1130" s="4"/>
      <c r="AB1130" s="4"/>
      <c r="AC1130" s="4"/>
      <c r="AD1130" s="4"/>
      <c r="AE1130" s="4"/>
      <c r="AF1130" s="4"/>
    </row>
    <row r="1131" spans="1:32" ht="15.75" customHeight="1">
      <c r="A1131" s="2"/>
      <c r="B1131" s="2"/>
      <c r="C1131" s="2"/>
      <c r="D1131" s="62"/>
      <c r="E1131" s="64"/>
      <c r="F1131" s="63"/>
      <c r="G1131" s="63"/>
      <c r="H1131" s="63"/>
      <c r="I1131" s="63"/>
      <c r="J1131" s="63"/>
      <c r="K1131" s="63"/>
      <c r="L1131" s="63"/>
      <c r="M1131" s="63"/>
      <c r="N1131" s="63"/>
      <c r="O1131" s="63"/>
      <c r="P1131" s="63"/>
      <c r="Q1131" s="63"/>
      <c r="R1131" s="63"/>
      <c r="S1131" s="63"/>
      <c r="T1131" s="63"/>
      <c r="U1131" s="63"/>
      <c r="V1131" s="63"/>
      <c r="W1131" s="63"/>
      <c r="X1131" s="63"/>
      <c r="Y1131" s="63"/>
      <c r="Z1131" s="2"/>
      <c r="AA1131" s="4"/>
      <c r="AB1131" s="4"/>
      <c r="AC1131" s="4"/>
      <c r="AD1131" s="4"/>
      <c r="AE1131" s="4"/>
      <c r="AF1131" s="4"/>
    </row>
    <row r="1132" spans="1:32" ht="15.75" customHeight="1">
      <c r="A1132" s="2"/>
      <c r="B1132" s="2"/>
      <c r="C1132" s="2"/>
      <c r="D1132" s="62"/>
      <c r="E1132" s="64"/>
      <c r="F1132" s="63"/>
      <c r="G1132" s="63"/>
      <c r="H1132" s="63"/>
      <c r="I1132" s="63"/>
      <c r="J1132" s="63"/>
      <c r="K1132" s="63"/>
      <c r="L1132" s="63"/>
      <c r="M1132" s="63"/>
      <c r="N1132" s="63"/>
      <c r="O1132" s="63"/>
      <c r="P1132" s="63"/>
      <c r="Q1132" s="63"/>
      <c r="R1132" s="63"/>
      <c r="S1132" s="63"/>
      <c r="T1132" s="63"/>
      <c r="U1132" s="63"/>
      <c r="V1132" s="63"/>
      <c r="W1132" s="63"/>
      <c r="X1132" s="63"/>
      <c r="Y1132" s="63"/>
      <c r="Z1132" s="2"/>
      <c r="AA1132" s="4"/>
      <c r="AB1132" s="4"/>
      <c r="AC1132" s="4"/>
      <c r="AD1132" s="4"/>
      <c r="AE1132" s="4"/>
      <c r="AF1132" s="4"/>
    </row>
    <row r="1133" spans="1:32" ht="15.75" customHeight="1">
      <c r="A1133" s="2"/>
      <c r="B1133" s="2"/>
      <c r="C1133" s="2"/>
      <c r="D1133" s="62"/>
      <c r="E1133" s="64"/>
      <c r="F1133" s="63"/>
      <c r="G1133" s="63"/>
      <c r="H1133" s="63"/>
      <c r="I1133" s="63"/>
      <c r="J1133" s="63"/>
      <c r="K1133" s="63"/>
      <c r="L1133" s="63"/>
      <c r="M1133" s="63"/>
      <c r="N1133" s="63"/>
      <c r="O1133" s="63"/>
      <c r="P1133" s="63"/>
      <c r="Q1133" s="63"/>
      <c r="R1133" s="63"/>
      <c r="S1133" s="63"/>
      <c r="T1133" s="63"/>
      <c r="U1133" s="63"/>
      <c r="V1133" s="63"/>
      <c r="W1133" s="63"/>
      <c r="X1133" s="63"/>
      <c r="Y1133" s="63"/>
      <c r="Z1133" s="2"/>
      <c r="AA1133" s="4"/>
      <c r="AB1133" s="4"/>
      <c r="AC1133" s="4"/>
      <c r="AD1133" s="4"/>
      <c r="AE1133" s="4"/>
      <c r="AF1133" s="4"/>
    </row>
    <row r="1134" spans="1:32" ht="15.75" customHeight="1">
      <c r="A1134" s="2"/>
      <c r="B1134" s="2"/>
      <c r="C1134" s="2"/>
      <c r="D1134" s="62"/>
      <c r="E1134" s="64"/>
      <c r="F1134" s="63"/>
      <c r="G1134" s="63"/>
      <c r="H1134" s="63"/>
      <c r="I1134" s="63"/>
      <c r="J1134" s="63"/>
      <c r="K1134" s="63"/>
      <c r="L1134" s="63"/>
      <c r="M1134" s="63"/>
      <c r="N1134" s="63"/>
      <c r="O1134" s="63"/>
      <c r="P1134" s="63"/>
      <c r="Q1134" s="63"/>
      <c r="R1134" s="63"/>
      <c r="S1134" s="63"/>
      <c r="T1134" s="63"/>
      <c r="U1134" s="63"/>
      <c r="V1134" s="63"/>
      <c r="W1134" s="63"/>
      <c r="X1134" s="63"/>
      <c r="Y1134" s="63"/>
      <c r="Z1134" s="2"/>
      <c r="AA1134" s="4"/>
      <c r="AB1134" s="4"/>
      <c r="AC1134" s="4"/>
      <c r="AD1134" s="4"/>
      <c r="AE1134" s="4"/>
      <c r="AF1134" s="4"/>
    </row>
    <row r="1135" spans="1:32" ht="15.75" customHeight="1">
      <c r="A1135" s="2"/>
      <c r="B1135" s="2"/>
      <c r="C1135" s="2"/>
      <c r="D1135" s="62"/>
      <c r="E1135" s="64"/>
      <c r="F1135" s="63"/>
      <c r="G1135" s="63"/>
      <c r="H1135" s="63"/>
      <c r="I1135" s="63"/>
      <c r="J1135" s="63"/>
      <c r="K1135" s="63"/>
      <c r="L1135" s="63"/>
      <c r="M1135" s="63"/>
      <c r="N1135" s="63"/>
      <c r="O1135" s="63"/>
      <c r="P1135" s="63"/>
      <c r="Q1135" s="63"/>
      <c r="R1135" s="63"/>
      <c r="S1135" s="63"/>
      <c r="T1135" s="63"/>
      <c r="U1135" s="63"/>
      <c r="V1135" s="63"/>
      <c r="W1135" s="63"/>
      <c r="X1135" s="63"/>
      <c r="Y1135" s="63"/>
      <c r="Z1135" s="2"/>
      <c r="AA1135" s="4"/>
      <c r="AB1135" s="4"/>
      <c r="AC1135" s="4"/>
      <c r="AD1135" s="4"/>
      <c r="AE1135" s="4"/>
      <c r="AF1135" s="4"/>
    </row>
    <row r="1136" spans="1:32" ht="15.75" customHeight="1">
      <c r="A1136" s="2"/>
      <c r="B1136" s="2"/>
      <c r="C1136" s="2"/>
      <c r="D1136" s="62"/>
      <c r="E1136" s="64"/>
      <c r="F1136" s="63"/>
      <c r="G1136" s="63"/>
      <c r="H1136" s="63"/>
      <c r="I1136" s="63"/>
      <c r="J1136" s="63"/>
      <c r="K1136" s="63"/>
      <c r="L1136" s="63"/>
      <c r="M1136" s="63"/>
      <c r="N1136" s="63"/>
      <c r="O1136" s="63"/>
      <c r="P1136" s="63"/>
      <c r="Q1136" s="63"/>
      <c r="R1136" s="63"/>
      <c r="S1136" s="63"/>
      <c r="T1136" s="63"/>
      <c r="U1136" s="63"/>
      <c r="V1136" s="63"/>
      <c r="W1136" s="63"/>
      <c r="X1136" s="63"/>
      <c r="Y1136" s="63"/>
      <c r="Z1136" s="2"/>
      <c r="AA1136" s="4"/>
      <c r="AB1136" s="4"/>
      <c r="AC1136" s="4"/>
      <c r="AD1136" s="4"/>
      <c r="AE1136" s="4"/>
      <c r="AF1136" s="4"/>
    </row>
    <row r="1137" spans="1:32" ht="15.75" customHeight="1">
      <c r="A1137" s="2"/>
      <c r="B1137" s="2"/>
      <c r="C1137" s="2"/>
      <c r="D1137" s="62"/>
      <c r="E1137" s="64"/>
      <c r="F1137" s="63"/>
      <c r="G1137" s="63"/>
      <c r="H1137" s="63"/>
      <c r="I1137" s="63"/>
      <c r="J1137" s="63"/>
      <c r="K1137" s="63"/>
      <c r="L1137" s="63"/>
      <c r="M1137" s="63"/>
      <c r="N1137" s="63"/>
      <c r="O1137" s="63"/>
      <c r="P1137" s="63"/>
      <c r="Q1137" s="63"/>
      <c r="R1137" s="63"/>
      <c r="S1137" s="63"/>
      <c r="T1137" s="63"/>
      <c r="U1137" s="63"/>
      <c r="V1137" s="63"/>
      <c r="W1137" s="63"/>
      <c r="X1137" s="63"/>
      <c r="Y1137" s="63"/>
      <c r="Z1137" s="2"/>
      <c r="AA1137" s="4"/>
      <c r="AB1137" s="4"/>
      <c r="AC1137" s="4"/>
      <c r="AD1137" s="4"/>
      <c r="AE1137" s="4"/>
      <c r="AF1137" s="4"/>
    </row>
    <row r="1138" spans="1:32" ht="15.75" customHeight="1">
      <c r="A1138" s="2"/>
      <c r="B1138" s="2"/>
      <c r="C1138" s="2"/>
      <c r="D1138" s="62"/>
      <c r="E1138" s="64"/>
      <c r="F1138" s="63"/>
      <c r="G1138" s="63"/>
      <c r="H1138" s="63"/>
      <c r="I1138" s="63"/>
      <c r="J1138" s="63"/>
      <c r="K1138" s="63"/>
      <c r="L1138" s="63"/>
      <c r="M1138" s="63"/>
      <c r="N1138" s="63"/>
      <c r="O1138" s="63"/>
      <c r="P1138" s="63"/>
      <c r="Q1138" s="63"/>
      <c r="R1138" s="63"/>
      <c r="S1138" s="63"/>
      <c r="T1138" s="63"/>
      <c r="U1138" s="63"/>
      <c r="V1138" s="63"/>
      <c r="W1138" s="63"/>
      <c r="X1138" s="63"/>
      <c r="Y1138" s="63"/>
      <c r="Z1138" s="2"/>
      <c r="AA1138" s="4"/>
      <c r="AB1138" s="4"/>
      <c r="AC1138" s="4"/>
      <c r="AD1138" s="4"/>
      <c r="AE1138" s="4"/>
      <c r="AF1138" s="4"/>
    </row>
    <row r="1139" spans="1:32" ht="15.75" customHeight="1">
      <c r="A1139" s="2"/>
      <c r="B1139" s="2"/>
      <c r="C1139" s="2"/>
      <c r="D1139" s="62"/>
      <c r="E1139" s="64"/>
      <c r="F1139" s="63"/>
      <c r="G1139" s="63"/>
      <c r="H1139" s="63"/>
      <c r="I1139" s="63"/>
      <c r="J1139" s="63"/>
      <c r="K1139" s="63"/>
      <c r="L1139" s="63"/>
      <c r="M1139" s="63"/>
      <c r="N1139" s="63"/>
      <c r="O1139" s="63"/>
      <c r="P1139" s="63"/>
      <c r="Q1139" s="63"/>
      <c r="R1139" s="63"/>
      <c r="S1139" s="63"/>
      <c r="T1139" s="63"/>
      <c r="U1139" s="63"/>
      <c r="V1139" s="63"/>
      <c r="W1139" s="63"/>
      <c r="X1139" s="63"/>
      <c r="Y1139" s="63"/>
      <c r="Z1139" s="2"/>
      <c r="AA1139" s="4"/>
      <c r="AB1139" s="4"/>
      <c r="AC1139" s="4"/>
      <c r="AD1139" s="4"/>
      <c r="AE1139" s="4"/>
      <c r="AF1139" s="4"/>
    </row>
    <row r="1140" spans="1:32" ht="15.75" customHeight="1">
      <c r="A1140" s="2"/>
      <c r="B1140" s="2"/>
      <c r="C1140" s="2"/>
      <c r="D1140" s="62"/>
      <c r="E1140" s="64"/>
      <c r="F1140" s="63"/>
      <c r="G1140" s="63"/>
      <c r="H1140" s="63"/>
      <c r="I1140" s="63"/>
      <c r="J1140" s="63"/>
      <c r="K1140" s="63"/>
      <c r="L1140" s="63"/>
      <c r="M1140" s="63"/>
      <c r="N1140" s="63"/>
      <c r="O1140" s="63"/>
      <c r="P1140" s="63"/>
      <c r="Q1140" s="63"/>
      <c r="R1140" s="63"/>
      <c r="S1140" s="63"/>
      <c r="T1140" s="63"/>
      <c r="U1140" s="63"/>
      <c r="V1140" s="63"/>
      <c r="W1140" s="63"/>
      <c r="X1140" s="63"/>
      <c r="Y1140" s="63"/>
      <c r="Z1140" s="2"/>
      <c r="AA1140" s="4"/>
      <c r="AB1140" s="4"/>
      <c r="AC1140" s="4"/>
      <c r="AD1140" s="4"/>
      <c r="AE1140" s="4"/>
      <c r="AF1140" s="4"/>
    </row>
    <row r="1141" spans="1:32" ht="15.75" customHeight="1">
      <c r="A1141" s="2"/>
      <c r="B1141" s="2"/>
      <c r="C1141" s="2"/>
      <c r="D1141" s="62"/>
      <c r="E1141" s="64"/>
      <c r="F1141" s="63"/>
      <c r="G1141" s="63"/>
      <c r="H1141" s="63"/>
      <c r="I1141" s="63"/>
      <c r="J1141" s="63"/>
      <c r="K1141" s="63"/>
      <c r="L1141" s="63"/>
      <c r="M1141" s="63"/>
      <c r="N1141" s="63"/>
      <c r="O1141" s="63"/>
      <c r="P1141" s="63"/>
      <c r="Q1141" s="63"/>
      <c r="R1141" s="63"/>
      <c r="S1141" s="63"/>
      <c r="T1141" s="63"/>
      <c r="U1141" s="63"/>
      <c r="V1141" s="63"/>
      <c r="W1141" s="63"/>
      <c r="X1141" s="63"/>
      <c r="Y1141" s="63"/>
      <c r="Z1141" s="2"/>
      <c r="AA1141" s="4"/>
      <c r="AB1141" s="4"/>
      <c r="AC1141" s="4"/>
      <c r="AD1141" s="4"/>
      <c r="AE1141" s="4"/>
      <c r="AF1141" s="4"/>
    </row>
    <row r="1142" spans="1:32" ht="15.75" customHeight="1">
      <c r="A1142" s="2"/>
      <c r="B1142" s="2"/>
      <c r="C1142" s="2"/>
      <c r="D1142" s="62"/>
      <c r="E1142" s="64"/>
      <c r="F1142" s="63"/>
      <c r="G1142" s="63"/>
      <c r="H1142" s="63"/>
      <c r="I1142" s="63"/>
      <c r="J1142" s="63"/>
      <c r="K1142" s="63"/>
      <c r="L1142" s="63"/>
      <c r="M1142" s="63"/>
      <c r="N1142" s="63"/>
      <c r="O1142" s="63"/>
      <c r="P1142" s="63"/>
      <c r="Q1142" s="63"/>
      <c r="R1142" s="63"/>
      <c r="S1142" s="63"/>
      <c r="T1142" s="63"/>
      <c r="U1142" s="63"/>
      <c r="V1142" s="63"/>
      <c r="W1142" s="63"/>
      <c r="X1142" s="63"/>
      <c r="Y1142" s="63"/>
      <c r="Z1142" s="2"/>
      <c r="AA1142" s="4"/>
      <c r="AB1142" s="4"/>
      <c r="AC1142" s="4"/>
      <c r="AD1142" s="4"/>
      <c r="AE1142" s="4"/>
      <c r="AF1142" s="4"/>
    </row>
    <row r="1143" spans="1:32" ht="15.75" customHeight="1">
      <c r="A1143" s="2"/>
      <c r="B1143" s="2"/>
      <c r="C1143" s="2"/>
      <c r="D1143" s="62"/>
      <c r="E1143" s="64"/>
      <c r="F1143" s="63"/>
      <c r="G1143" s="63"/>
      <c r="H1143" s="63"/>
      <c r="I1143" s="63"/>
      <c r="J1143" s="63"/>
      <c r="K1143" s="63"/>
      <c r="L1143" s="63"/>
      <c r="M1143" s="63"/>
      <c r="N1143" s="63"/>
      <c r="O1143" s="63"/>
      <c r="P1143" s="63"/>
      <c r="Q1143" s="63"/>
      <c r="R1143" s="63"/>
      <c r="S1143" s="63"/>
      <c r="T1143" s="63"/>
      <c r="U1143" s="63"/>
      <c r="V1143" s="63"/>
      <c r="W1143" s="63"/>
      <c r="X1143" s="63"/>
      <c r="Y1143" s="63"/>
      <c r="Z1143" s="2"/>
      <c r="AA1143" s="4"/>
      <c r="AB1143" s="4"/>
      <c r="AC1143" s="4"/>
      <c r="AD1143" s="4"/>
      <c r="AE1143" s="4"/>
      <c r="AF1143" s="4"/>
    </row>
    <row r="1144" spans="1:32" ht="15.75" customHeight="1">
      <c r="A1144" s="2"/>
      <c r="B1144" s="2"/>
      <c r="C1144" s="2"/>
      <c r="D1144" s="62"/>
      <c r="E1144" s="64"/>
      <c r="F1144" s="63"/>
      <c r="G1144" s="63"/>
      <c r="H1144" s="63"/>
      <c r="I1144" s="63"/>
      <c r="J1144" s="63"/>
      <c r="K1144" s="63"/>
      <c r="L1144" s="63"/>
      <c r="M1144" s="63"/>
      <c r="N1144" s="63"/>
      <c r="O1144" s="63"/>
      <c r="P1144" s="63"/>
      <c r="Q1144" s="63"/>
      <c r="R1144" s="63"/>
      <c r="S1144" s="63"/>
      <c r="T1144" s="63"/>
      <c r="U1144" s="63"/>
      <c r="V1144" s="63"/>
      <c r="W1144" s="63"/>
      <c r="X1144" s="63"/>
      <c r="Y1144" s="63"/>
      <c r="Z1144" s="2"/>
      <c r="AA1144" s="4"/>
      <c r="AB1144" s="4"/>
      <c r="AC1144" s="4"/>
      <c r="AD1144" s="4"/>
      <c r="AE1144" s="4"/>
      <c r="AF1144" s="4"/>
    </row>
    <row r="1145" spans="1:32" ht="15.75" customHeight="1">
      <c r="A1145" s="2"/>
      <c r="B1145" s="2"/>
      <c r="C1145" s="2"/>
      <c r="D1145" s="62"/>
      <c r="E1145" s="64"/>
      <c r="F1145" s="63"/>
      <c r="G1145" s="63"/>
      <c r="H1145" s="63"/>
      <c r="I1145" s="63"/>
      <c r="J1145" s="63"/>
      <c r="K1145" s="63"/>
      <c r="L1145" s="63"/>
      <c r="M1145" s="63"/>
      <c r="N1145" s="63"/>
      <c r="O1145" s="63"/>
      <c r="P1145" s="63"/>
      <c r="Q1145" s="63"/>
      <c r="R1145" s="63"/>
      <c r="S1145" s="63"/>
      <c r="T1145" s="63"/>
      <c r="U1145" s="63"/>
      <c r="V1145" s="63"/>
      <c r="W1145" s="63"/>
      <c r="X1145" s="63"/>
      <c r="Y1145" s="63"/>
      <c r="Z1145" s="2"/>
      <c r="AA1145" s="4"/>
      <c r="AB1145" s="4"/>
      <c r="AC1145" s="4"/>
      <c r="AD1145" s="4"/>
      <c r="AE1145" s="4"/>
      <c r="AF1145" s="4"/>
    </row>
    <row r="1146" spans="1:32" ht="15.75" customHeight="1">
      <c r="A1146" s="2"/>
      <c r="B1146" s="2"/>
      <c r="C1146" s="2"/>
      <c r="D1146" s="62"/>
      <c r="E1146" s="64"/>
      <c r="F1146" s="63"/>
      <c r="G1146" s="63"/>
      <c r="H1146" s="63"/>
      <c r="I1146" s="63"/>
      <c r="J1146" s="63"/>
      <c r="K1146" s="63"/>
      <c r="L1146" s="63"/>
      <c r="M1146" s="63"/>
      <c r="N1146" s="63"/>
      <c r="O1146" s="63"/>
      <c r="P1146" s="63"/>
      <c r="Q1146" s="63"/>
      <c r="R1146" s="63"/>
      <c r="S1146" s="63"/>
      <c r="T1146" s="63"/>
      <c r="U1146" s="63"/>
      <c r="V1146" s="63"/>
      <c r="W1146" s="63"/>
      <c r="X1146" s="63"/>
      <c r="Y1146" s="63"/>
      <c r="Z1146" s="2"/>
      <c r="AA1146" s="4"/>
      <c r="AB1146" s="4"/>
      <c r="AC1146" s="4"/>
      <c r="AD1146" s="4"/>
      <c r="AE1146" s="4"/>
      <c r="AF1146" s="4"/>
    </row>
    <row r="1147" spans="1:32" ht="15.75" customHeight="1">
      <c r="A1147" s="2"/>
      <c r="B1147" s="2"/>
      <c r="C1147" s="2"/>
      <c r="D1147" s="62"/>
      <c r="E1147" s="64"/>
      <c r="F1147" s="63"/>
      <c r="G1147" s="63"/>
      <c r="H1147" s="63"/>
      <c r="I1147" s="63"/>
      <c r="J1147" s="63"/>
      <c r="K1147" s="63"/>
      <c r="L1147" s="63"/>
      <c r="M1147" s="63"/>
      <c r="N1147" s="63"/>
      <c r="O1147" s="63"/>
      <c r="P1147" s="63"/>
      <c r="Q1147" s="63"/>
      <c r="R1147" s="63"/>
      <c r="S1147" s="63"/>
      <c r="T1147" s="63"/>
      <c r="U1147" s="63"/>
      <c r="V1147" s="63"/>
      <c r="W1147" s="63"/>
      <c r="X1147" s="63"/>
      <c r="Y1147" s="63"/>
      <c r="Z1147" s="2"/>
      <c r="AA1147" s="4"/>
      <c r="AB1147" s="4"/>
      <c r="AC1147" s="4"/>
      <c r="AD1147" s="4"/>
      <c r="AE1147" s="4"/>
      <c r="AF1147" s="4"/>
    </row>
    <row r="1148" spans="1:32" ht="15.75" customHeight="1">
      <c r="A1148" s="2"/>
      <c r="B1148" s="2"/>
      <c r="C1148" s="2"/>
      <c r="D1148" s="62"/>
      <c r="E1148" s="64"/>
      <c r="F1148" s="63"/>
      <c r="G1148" s="63"/>
      <c r="H1148" s="63"/>
      <c r="I1148" s="63"/>
      <c r="J1148" s="63"/>
      <c r="K1148" s="63"/>
      <c r="L1148" s="63"/>
      <c r="M1148" s="63"/>
      <c r="N1148" s="63"/>
      <c r="O1148" s="63"/>
      <c r="P1148" s="63"/>
      <c r="Q1148" s="63"/>
      <c r="R1148" s="63"/>
      <c r="S1148" s="63"/>
      <c r="T1148" s="63"/>
      <c r="U1148" s="63"/>
      <c r="V1148" s="63"/>
      <c r="W1148" s="63"/>
      <c r="X1148" s="63"/>
      <c r="Y1148" s="63"/>
      <c r="Z1148" s="2"/>
      <c r="AA1148" s="4"/>
      <c r="AB1148" s="4"/>
      <c r="AC1148" s="4"/>
      <c r="AD1148" s="4"/>
      <c r="AE1148" s="4"/>
      <c r="AF1148" s="4"/>
    </row>
    <row r="1149" spans="1:32" ht="15.75" customHeight="1">
      <c r="A1149" s="2"/>
      <c r="B1149" s="2"/>
      <c r="C1149" s="2"/>
      <c r="D1149" s="62"/>
      <c r="E1149" s="64"/>
      <c r="F1149" s="63"/>
      <c r="G1149" s="63"/>
      <c r="H1149" s="63"/>
      <c r="I1149" s="63"/>
      <c r="J1149" s="63"/>
      <c r="K1149" s="63"/>
      <c r="L1149" s="63"/>
      <c r="M1149" s="63"/>
      <c r="N1149" s="63"/>
      <c r="O1149" s="63"/>
      <c r="P1149" s="63"/>
      <c r="Q1149" s="63"/>
      <c r="R1149" s="63"/>
      <c r="S1149" s="63"/>
      <c r="T1149" s="63"/>
      <c r="U1149" s="63"/>
      <c r="V1149" s="63"/>
      <c r="W1149" s="63"/>
      <c r="X1149" s="63"/>
      <c r="Y1149" s="63"/>
      <c r="Z1149" s="2"/>
      <c r="AA1149" s="4"/>
      <c r="AB1149" s="4"/>
      <c r="AC1149" s="4"/>
      <c r="AD1149" s="4"/>
      <c r="AE1149" s="4"/>
      <c r="AF1149" s="4"/>
    </row>
    <row r="1150" spans="1:32" ht="15.75" customHeight="1">
      <c r="A1150" s="2"/>
      <c r="B1150" s="2"/>
      <c r="C1150" s="2"/>
      <c r="D1150" s="62"/>
      <c r="E1150" s="64"/>
      <c r="F1150" s="63"/>
      <c r="G1150" s="63"/>
      <c r="H1150" s="63"/>
      <c r="I1150" s="63"/>
      <c r="J1150" s="63"/>
      <c r="K1150" s="63"/>
      <c r="L1150" s="63"/>
      <c r="M1150" s="63"/>
      <c r="N1150" s="63"/>
      <c r="O1150" s="63"/>
      <c r="P1150" s="63"/>
      <c r="Q1150" s="63"/>
      <c r="R1150" s="63"/>
      <c r="S1150" s="63"/>
      <c r="T1150" s="63"/>
      <c r="U1150" s="63"/>
      <c r="V1150" s="63"/>
      <c r="W1150" s="63"/>
      <c r="X1150" s="63"/>
      <c r="Y1150" s="63"/>
      <c r="Z1150" s="2"/>
      <c r="AA1150" s="4"/>
      <c r="AB1150" s="4"/>
      <c r="AC1150" s="4"/>
      <c r="AD1150" s="4"/>
      <c r="AE1150" s="4"/>
      <c r="AF1150" s="4"/>
    </row>
    <row r="1151" spans="1:32" ht="15.75" customHeight="1">
      <c r="A1151" s="2"/>
      <c r="B1151" s="2"/>
      <c r="C1151" s="2"/>
      <c r="D1151" s="62"/>
      <c r="E1151" s="64"/>
      <c r="F1151" s="63"/>
      <c r="G1151" s="63"/>
      <c r="H1151" s="63"/>
      <c r="I1151" s="63"/>
      <c r="J1151" s="63"/>
      <c r="K1151" s="63"/>
      <c r="L1151" s="63"/>
      <c r="M1151" s="63"/>
      <c r="N1151" s="63"/>
      <c r="O1151" s="63"/>
      <c r="P1151" s="63"/>
      <c r="Q1151" s="63"/>
      <c r="R1151" s="63"/>
      <c r="S1151" s="63"/>
      <c r="T1151" s="63"/>
      <c r="U1151" s="63"/>
      <c r="V1151" s="63"/>
      <c r="W1151" s="63"/>
      <c r="X1151" s="63"/>
      <c r="Y1151" s="63"/>
      <c r="Z1151" s="2"/>
      <c r="AA1151" s="4"/>
      <c r="AB1151" s="4"/>
      <c r="AC1151" s="4"/>
      <c r="AD1151" s="4"/>
      <c r="AE1151" s="4"/>
      <c r="AF1151" s="4"/>
    </row>
    <row r="1152" spans="1:32" ht="15.75" customHeight="1">
      <c r="A1152" s="2"/>
      <c r="B1152" s="2"/>
      <c r="C1152" s="2"/>
      <c r="D1152" s="62"/>
      <c r="E1152" s="64"/>
      <c r="F1152" s="63"/>
      <c r="G1152" s="63"/>
      <c r="H1152" s="63"/>
      <c r="I1152" s="63"/>
      <c r="J1152" s="63"/>
      <c r="K1152" s="63"/>
      <c r="L1152" s="63"/>
      <c r="M1152" s="63"/>
      <c r="N1152" s="63"/>
      <c r="O1152" s="63"/>
      <c r="P1152" s="63"/>
      <c r="Q1152" s="63"/>
      <c r="R1152" s="63"/>
      <c r="S1152" s="63"/>
      <c r="T1152" s="63"/>
      <c r="U1152" s="63"/>
      <c r="V1152" s="63"/>
      <c r="W1152" s="63"/>
      <c r="X1152" s="63"/>
      <c r="Y1152" s="63"/>
      <c r="Z1152" s="2"/>
      <c r="AA1152" s="4"/>
      <c r="AB1152" s="4"/>
      <c r="AC1152" s="4"/>
      <c r="AD1152" s="4"/>
      <c r="AE1152" s="4"/>
      <c r="AF1152" s="4"/>
    </row>
    <row r="1153" spans="1:32" ht="15.75" customHeight="1">
      <c r="A1153" s="2"/>
      <c r="B1153" s="2"/>
      <c r="C1153" s="2"/>
      <c r="D1153" s="62"/>
      <c r="E1153" s="64"/>
      <c r="F1153" s="63"/>
      <c r="G1153" s="63"/>
      <c r="H1153" s="63"/>
      <c r="I1153" s="63"/>
      <c r="J1153" s="63"/>
      <c r="K1153" s="63"/>
      <c r="L1153" s="63"/>
      <c r="M1153" s="63"/>
      <c r="N1153" s="63"/>
      <c r="O1153" s="63"/>
      <c r="P1153" s="63"/>
      <c r="Q1153" s="63"/>
      <c r="R1153" s="63"/>
      <c r="S1153" s="63"/>
      <c r="T1153" s="63"/>
      <c r="U1153" s="63"/>
      <c r="V1153" s="63"/>
      <c r="W1153" s="63"/>
      <c r="X1153" s="63"/>
      <c r="Y1153" s="63"/>
      <c r="Z1153" s="2"/>
      <c r="AA1153" s="4"/>
      <c r="AB1153" s="4"/>
      <c r="AC1153" s="4"/>
      <c r="AD1153" s="4"/>
      <c r="AE1153" s="4"/>
      <c r="AF1153" s="4"/>
    </row>
    <row r="1154" spans="1:32" ht="15.75" customHeight="1">
      <c r="A1154" s="2"/>
      <c r="B1154" s="2"/>
      <c r="C1154" s="2"/>
      <c r="D1154" s="62"/>
      <c r="E1154" s="64"/>
      <c r="F1154" s="63"/>
      <c r="G1154" s="63"/>
      <c r="H1154" s="63"/>
      <c r="I1154" s="63"/>
      <c r="J1154" s="63"/>
      <c r="K1154" s="63"/>
      <c r="L1154" s="63"/>
      <c r="M1154" s="63"/>
      <c r="N1154" s="63"/>
      <c r="O1154" s="63"/>
      <c r="P1154" s="63"/>
      <c r="Q1154" s="63"/>
      <c r="R1154" s="63"/>
      <c r="S1154" s="63"/>
      <c r="T1154" s="63"/>
      <c r="U1154" s="63"/>
      <c r="V1154" s="63"/>
      <c r="W1154" s="63"/>
      <c r="X1154" s="63"/>
      <c r="Y1154" s="63"/>
      <c r="Z1154" s="2"/>
      <c r="AA1154" s="4"/>
      <c r="AB1154" s="4"/>
      <c r="AC1154" s="4"/>
      <c r="AD1154" s="4"/>
      <c r="AE1154" s="4"/>
      <c r="AF1154" s="4"/>
    </row>
    <row r="1155" spans="1:32" ht="15.75" customHeight="1">
      <c r="A1155" s="2"/>
      <c r="B1155" s="2"/>
      <c r="C1155" s="2"/>
      <c r="D1155" s="62"/>
      <c r="E1155" s="64"/>
      <c r="F1155" s="63"/>
      <c r="G1155" s="63"/>
      <c r="H1155" s="63"/>
      <c r="I1155" s="63"/>
      <c r="J1155" s="63"/>
      <c r="K1155" s="63"/>
      <c r="L1155" s="63"/>
      <c r="M1155" s="63"/>
      <c r="N1155" s="63"/>
      <c r="O1155" s="63"/>
      <c r="P1155" s="63"/>
      <c r="Q1155" s="63"/>
      <c r="R1155" s="63"/>
      <c r="S1155" s="63"/>
      <c r="T1155" s="63"/>
      <c r="U1155" s="63"/>
      <c r="V1155" s="63"/>
      <c r="W1155" s="63"/>
      <c r="X1155" s="63"/>
      <c r="Y1155" s="63"/>
      <c r="Z1155" s="2"/>
      <c r="AA1155" s="4"/>
      <c r="AB1155" s="4"/>
      <c r="AC1155" s="4"/>
      <c r="AD1155" s="4"/>
      <c r="AE1155" s="4"/>
      <c r="AF1155" s="4"/>
    </row>
    <row r="1156" spans="1:32" ht="15.75" customHeight="1">
      <c r="A1156" s="2"/>
      <c r="B1156" s="2"/>
      <c r="C1156" s="2"/>
      <c r="D1156" s="62"/>
      <c r="E1156" s="64"/>
      <c r="F1156" s="63"/>
      <c r="G1156" s="63"/>
      <c r="H1156" s="63"/>
      <c r="I1156" s="63"/>
      <c r="J1156" s="63"/>
      <c r="K1156" s="63"/>
      <c r="L1156" s="63"/>
      <c r="M1156" s="63"/>
      <c r="N1156" s="63"/>
      <c r="O1156" s="63"/>
      <c r="P1156" s="63"/>
      <c r="Q1156" s="63"/>
      <c r="R1156" s="63"/>
      <c r="S1156" s="63"/>
      <c r="T1156" s="63"/>
      <c r="U1156" s="63"/>
      <c r="V1156" s="63"/>
      <c r="W1156" s="63"/>
      <c r="X1156" s="63"/>
      <c r="Y1156" s="63"/>
      <c r="Z1156" s="2"/>
      <c r="AA1156" s="4"/>
      <c r="AB1156" s="4"/>
      <c r="AC1156" s="4"/>
      <c r="AD1156" s="4"/>
      <c r="AE1156" s="4"/>
      <c r="AF1156" s="4"/>
    </row>
    <row r="1157" spans="1:32" ht="15.75" customHeight="1">
      <c r="A1157" s="2"/>
      <c r="B1157" s="2"/>
      <c r="C1157" s="2"/>
      <c r="D1157" s="62"/>
      <c r="E1157" s="64"/>
      <c r="F1157" s="63"/>
      <c r="G1157" s="63"/>
      <c r="H1157" s="63"/>
      <c r="I1157" s="63"/>
      <c r="J1157" s="63"/>
      <c r="K1157" s="63"/>
      <c r="L1157" s="63"/>
      <c r="M1157" s="63"/>
      <c r="N1157" s="63"/>
      <c r="O1157" s="63"/>
      <c r="P1157" s="63"/>
      <c r="Q1157" s="63"/>
      <c r="R1157" s="63"/>
      <c r="S1157" s="63"/>
      <c r="T1157" s="63"/>
      <c r="U1157" s="63"/>
      <c r="V1157" s="63"/>
      <c r="W1157" s="63"/>
      <c r="X1157" s="63"/>
      <c r="Y1157" s="63"/>
      <c r="Z1157" s="2"/>
      <c r="AA1157" s="4"/>
      <c r="AB1157" s="4"/>
      <c r="AC1157" s="4"/>
      <c r="AD1157" s="4"/>
      <c r="AE1157" s="4"/>
      <c r="AF1157" s="4"/>
    </row>
    <row r="1158" spans="1:32" ht="15.75" customHeight="1">
      <c r="A1158" s="2"/>
      <c r="B1158" s="2"/>
      <c r="C1158" s="2"/>
      <c r="D1158" s="62"/>
      <c r="E1158" s="64"/>
      <c r="F1158" s="63"/>
      <c r="G1158" s="63"/>
      <c r="H1158" s="63"/>
      <c r="I1158" s="63"/>
      <c r="J1158" s="63"/>
      <c r="K1158" s="63"/>
      <c r="L1158" s="63"/>
      <c r="M1158" s="63"/>
      <c r="N1158" s="63"/>
      <c r="O1158" s="63"/>
      <c r="P1158" s="63"/>
      <c r="Q1158" s="63"/>
      <c r="R1158" s="63"/>
      <c r="S1158" s="63"/>
      <c r="T1158" s="63"/>
      <c r="U1158" s="63"/>
      <c r="V1158" s="63"/>
      <c r="W1158" s="63"/>
      <c r="X1158" s="63"/>
      <c r="Y1158" s="63"/>
      <c r="Z1158" s="2"/>
      <c r="AA1158" s="4"/>
      <c r="AB1158" s="4"/>
      <c r="AC1158" s="4"/>
      <c r="AD1158" s="4"/>
      <c r="AE1158" s="4"/>
      <c r="AF1158" s="4"/>
    </row>
    <row r="1159" spans="1:32" ht="15.75" customHeight="1">
      <c r="A1159" s="2"/>
      <c r="B1159" s="2"/>
      <c r="C1159" s="2"/>
      <c r="D1159" s="62"/>
      <c r="E1159" s="64"/>
      <c r="F1159" s="63"/>
      <c r="G1159" s="63"/>
      <c r="H1159" s="63"/>
      <c r="I1159" s="63"/>
      <c r="J1159" s="63"/>
      <c r="K1159" s="63"/>
      <c r="L1159" s="63"/>
      <c r="M1159" s="63"/>
      <c r="N1159" s="63"/>
      <c r="O1159" s="63"/>
      <c r="P1159" s="63"/>
      <c r="Q1159" s="63"/>
      <c r="R1159" s="63"/>
      <c r="S1159" s="63"/>
      <c r="T1159" s="63"/>
      <c r="U1159" s="63"/>
      <c r="V1159" s="63"/>
      <c r="W1159" s="63"/>
      <c r="X1159" s="63"/>
      <c r="Y1159" s="63"/>
      <c r="Z1159" s="2"/>
      <c r="AA1159" s="4"/>
      <c r="AB1159" s="4"/>
      <c r="AC1159" s="4"/>
      <c r="AD1159" s="4"/>
      <c r="AE1159" s="4"/>
      <c r="AF1159" s="4"/>
    </row>
    <row r="1160" spans="1:32" ht="15.75" customHeight="1">
      <c r="A1160" s="2"/>
      <c r="B1160" s="2"/>
      <c r="C1160" s="2"/>
      <c r="D1160" s="62"/>
      <c r="E1160" s="64"/>
      <c r="F1160" s="63"/>
      <c r="G1160" s="63"/>
      <c r="H1160" s="63"/>
      <c r="I1160" s="63"/>
      <c r="J1160" s="63"/>
      <c r="K1160" s="63"/>
      <c r="L1160" s="63"/>
      <c r="M1160" s="63"/>
      <c r="N1160" s="63"/>
      <c r="O1160" s="63"/>
      <c r="P1160" s="63"/>
      <c r="Q1160" s="63"/>
      <c r="R1160" s="63"/>
      <c r="S1160" s="63"/>
      <c r="T1160" s="63"/>
      <c r="U1160" s="63"/>
      <c r="V1160" s="63"/>
      <c r="W1160" s="63"/>
      <c r="X1160" s="63"/>
      <c r="Y1160" s="63"/>
      <c r="Z1160" s="2"/>
      <c r="AA1160" s="4"/>
      <c r="AB1160" s="4"/>
      <c r="AC1160" s="4"/>
      <c r="AD1160" s="4"/>
      <c r="AE1160" s="4"/>
      <c r="AF1160" s="4"/>
    </row>
  </sheetData>
  <mergeCells count="76">
    <mergeCell ref="B606:C606"/>
    <mergeCell ref="F606:Y606"/>
    <mergeCell ref="B626:C626"/>
    <mergeCell ref="F626:Y626"/>
    <mergeCell ref="B646:C646"/>
    <mergeCell ref="F646:Y646"/>
    <mergeCell ref="B266:C266"/>
    <mergeCell ref="F266:Y266"/>
    <mergeCell ref="B286:C286"/>
    <mergeCell ref="F286:Y286"/>
    <mergeCell ref="B306:C306"/>
    <mergeCell ref="F306:Y306"/>
    <mergeCell ref="B206:C206"/>
    <mergeCell ref="F206:Y206"/>
    <mergeCell ref="B226:C226"/>
    <mergeCell ref="F226:Y226"/>
    <mergeCell ref="F246:Y246"/>
    <mergeCell ref="B246:C246"/>
    <mergeCell ref="B146:C146"/>
    <mergeCell ref="F146:Y146"/>
    <mergeCell ref="B166:C166"/>
    <mergeCell ref="F166:Y166"/>
    <mergeCell ref="B186:C186"/>
    <mergeCell ref="F186:Y186"/>
    <mergeCell ref="B86:C86"/>
    <mergeCell ref="F86:Y86"/>
    <mergeCell ref="F106:Y106"/>
    <mergeCell ref="B106:C106"/>
    <mergeCell ref="B126:C126"/>
    <mergeCell ref="F126:Y126"/>
    <mergeCell ref="B26:C26"/>
    <mergeCell ref="F26:Y26"/>
    <mergeCell ref="B46:C46"/>
    <mergeCell ref="F46:Y46"/>
    <mergeCell ref="B66:C66"/>
    <mergeCell ref="F66:Y66"/>
    <mergeCell ref="B566:C566"/>
    <mergeCell ref="F566:Y566"/>
    <mergeCell ref="B586:C586"/>
    <mergeCell ref="F586:Y586"/>
    <mergeCell ref="B1:C1"/>
    <mergeCell ref="D1:E1"/>
    <mergeCell ref="X1:AF2"/>
    <mergeCell ref="B3:E3"/>
    <mergeCell ref="F3:J3"/>
    <mergeCell ref="K3:O3"/>
    <mergeCell ref="P3:T3"/>
    <mergeCell ref="U3:Y3"/>
    <mergeCell ref="AA3:AF3"/>
    <mergeCell ref="Z5:AD5"/>
    <mergeCell ref="B6:C6"/>
    <mergeCell ref="F6:Y6"/>
    <mergeCell ref="B506:C506"/>
    <mergeCell ref="F506:Y506"/>
    <mergeCell ref="F526:Y526"/>
    <mergeCell ref="B526:C526"/>
    <mergeCell ref="B546:C546"/>
    <mergeCell ref="F546:Y546"/>
    <mergeCell ref="B446:C446"/>
    <mergeCell ref="F446:Y446"/>
    <mergeCell ref="B466:C466"/>
    <mergeCell ref="F466:Y466"/>
    <mergeCell ref="B486:C486"/>
    <mergeCell ref="F486:Y486"/>
    <mergeCell ref="F386:Y386"/>
    <mergeCell ref="B386:C386"/>
    <mergeCell ref="B406:C406"/>
    <mergeCell ref="F406:Y406"/>
    <mergeCell ref="B426:C426"/>
    <mergeCell ref="F426:Y426"/>
    <mergeCell ref="B326:C326"/>
    <mergeCell ref="F326:Y326"/>
    <mergeCell ref="B346:C346"/>
    <mergeCell ref="F346:Y346"/>
    <mergeCell ref="B366:C366"/>
    <mergeCell ref="F366:Y366"/>
  </mergeCells>
  <conditionalFormatting sqref="B5:B7 C5:J719 K5:N6 O5:O719 P5:S6 T5:T719 U5:X6 Y5:Y719 B9:B719 K25:N719 P25:S719 U25:X719 Z26:AD719 AE27:AF45 AE47:AF65 AE67:AF85 AE87:AF105 AE108:AF125 AE127:AF145 AE147:AF165 AE167:AF185 AE187:AF205 AE207:AF225 AE227:AF245 AE247:AF265 AE267:AF285 AE287:AF305 AE307:AF325 AE327:AF345 AE347:AF365 AE367:AF385 AE387:AF405 AE407:AF425 AE427:AF445 AE447:AF465 AE467:AF485 AE487:AF505 AE507:AF545 AE547:AF565 AE567:AF585 AE587:AF605 AE607:AF625 AE627:AF645 AE647:AF665">
    <cfRule type="expression" dxfId="6459" priority="1">
      <formula>$A5&gt;$C$2</formula>
    </cfRule>
  </conditionalFormatting>
  <conditionalFormatting sqref="C2:E2">
    <cfRule type="expression" dxfId="6458" priority="2">
      <formula>LEN($C$2)=0</formula>
    </cfRule>
  </conditionalFormatting>
  <conditionalFormatting sqref="B8:B9">
    <cfRule type="expression" dxfId="6457" priority="3">
      <formula>$A7&gt;$C$2</formula>
    </cfRule>
  </conditionalFormatting>
  <conditionalFormatting sqref="B8">
    <cfRule type="expression" dxfId="6456" priority="4">
      <formula>$A8&gt;$C$2</formula>
    </cfRule>
  </conditionalFormatting>
  <conditionalFormatting sqref="F6:Y6 F26:Y26">
    <cfRule type="expression" dxfId="6455" priority="5">
      <formula>AND(LEN(#REF!)=0,$A6&lt;=$C$2)</formula>
    </cfRule>
  </conditionalFormatting>
  <conditionalFormatting sqref="F45:Y45">
    <cfRule type="expression" dxfId="6454" priority="6">
      <formula>$A45&gt;$C$2</formula>
    </cfRule>
  </conditionalFormatting>
  <conditionalFormatting sqref="E45">
    <cfRule type="expression" dxfId="6453" priority="7">
      <formula>$A45&gt;$C$2</formula>
    </cfRule>
  </conditionalFormatting>
  <conditionalFormatting sqref="F125:Y125">
    <cfRule type="expression" dxfId="6452" priority="8">
      <formula>$A125&gt;$C$2</formula>
    </cfRule>
  </conditionalFormatting>
  <conditionalFormatting sqref="B46:C65 D46:Y46 D65">
    <cfRule type="expression" dxfId="6451" priority="9">
      <formula>$A46&gt;$C$2</formula>
    </cfRule>
  </conditionalFormatting>
  <conditionalFormatting sqref="F46:Y46">
    <cfRule type="expression" dxfId="6450" priority="10">
      <formula>AND(LEN(#REF!)=0,$A46&lt;=$C$2)</formula>
    </cfRule>
  </conditionalFormatting>
  <conditionalFormatting sqref="F65:Y65">
    <cfRule type="expression" dxfId="6449" priority="11">
      <formula>$A65&gt;$C$2</formula>
    </cfRule>
  </conditionalFormatting>
  <conditionalFormatting sqref="E65">
    <cfRule type="expression" dxfId="6448" priority="12">
      <formula>$A65&gt;$C$2</formula>
    </cfRule>
  </conditionalFormatting>
  <conditionalFormatting sqref="B66:C85 D66:Y66 D85">
    <cfRule type="expression" dxfId="6447" priority="13">
      <formula>$A66&gt;$C$2</formula>
    </cfRule>
  </conditionalFormatting>
  <conditionalFormatting sqref="F66:Y66">
    <cfRule type="expression" dxfId="6446" priority="14">
      <formula>AND(LEN(#REF!)=0,$A66&lt;=$C$2)</formula>
    </cfRule>
  </conditionalFormatting>
  <conditionalFormatting sqref="F85:Y85">
    <cfRule type="expression" dxfId="6445" priority="15">
      <formula>$A85&gt;$C$2</formula>
    </cfRule>
  </conditionalFormatting>
  <conditionalFormatting sqref="E85">
    <cfRule type="expression" dxfId="6444" priority="16">
      <formula>$A85&gt;$C$2</formula>
    </cfRule>
  </conditionalFormatting>
  <conditionalFormatting sqref="B86:C105 D86:Y86 D105">
    <cfRule type="expression" dxfId="6443" priority="17">
      <formula>$A86&gt;$C$2</formula>
    </cfRule>
  </conditionalFormatting>
  <conditionalFormatting sqref="F86:Y86">
    <cfRule type="expression" dxfId="6442" priority="18">
      <formula>AND(LEN(#REF!)=0,$A86&lt;=$C$2)</formula>
    </cfRule>
  </conditionalFormatting>
  <conditionalFormatting sqref="F105:Y105">
    <cfRule type="expression" dxfId="6441" priority="19">
      <formula>$A105&gt;$C$2</formula>
    </cfRule>
  </conditionalFormatting>
  <conditionalFormatting sqref="E105">
    <cfRule type="expression" dxfId="6440" priority="20">
      <formula>$A105&gt;$C$2</formula>
    </cfRule>
  </conditionalFormatting>
  <conditionalFormatting sqref="B106:C125 D106:Y106 D125">
    <cfRule type="expression" dxfId="6439" priority="21">
      <formula>$A106&gt;$C$2</formula>
    </cfRule>
  </conditionalFormatting>
  <conditionalFormatting sqref="F106:Y106">
    <cfRule type="expression" dxfId="6438" priority="22">
      <formula>AND(LEN(#REF!)=0,$A106&lt;=$C$2)</formula>
    </cfRule>
  </conditionalFormatting>
  <conditionalFormatting sqref="E125">
    <cfRule type="expression" dxfId="6437" priority="23">
      <formula>$A125&gt;$C$2</formula>
    </cfRule>
  </conditionalFormatting>
  <conditionalFormatting sqref="F145:Y145">
    <cfRule type="expression" dxfId="6436" priority="24">
      <formula>$A145&gt;$C$2</formula>
    </cfRule>
  </conditionalFormatting>
  <conditionalFormatting sqref="B126:C145 D126:Y126 D145">
    <cfRule type="expression" dxfId="6435" priority="25">
      <formula>$A126&gt;$C$2</formula>
    </cfRule>
  </conditionalFormatting>
  <conditionalFormatting sqref="F126:Y126">
    <cfRule type="expression" dxfId="6434" priority="26">
      <formula>AND(LEN(#REF!)=0,$A126&lt;=$C$2)</formula>
    </cfRule>
  </conditionalFormatting>
  <conditionalFormatting sqref="E145">
    <cfRule type="expression" dxfId="6433" priority="27">
      <formula>$A145&gt;$C$2</formula>
    </cfRule>
  </conditionalFormatting>
  <conditionalFormatting sqref="F165:Y165">
    <cfRule type="expression" dxfId="6432" priority="28">
      <formula>$A165&gt;$C$2</formula>
    </cfRule>
  </conditionalFormatting>
  <conditionalFormatting sqref="B146:C165 D146:Y146 D165">
    <cfRule type="expression" dxfId="6431" priority="29">
      <formula>$A146&gt;$C$2</formula>
    </cfRule>
  </conditionalFormatting>
  <conditionalFormatting sqref="F146:Y146">
    <cfRule type="expression" dxfId="6430" priority="30">
      <formula>AND(LEN(#REF!)=0,$A146&lt;=$C$2)</formula>
    </cfRule>
  </conditionalFormatting>
  <conditionalFormatting sqref="E165">
    <cfRule type="expression" dxfId="6429" priority="31">
      <formula>$A165&gt;$C$2</formula>
    </cfRule>
  </conditionalFormatting>
  <conditionalFormatting sqref="F185:Y185">
    <cfRule type="expression" dxfId="6428" priority="32">
      <formula>$A185&gt;$C$2</formula>
    </cfRule>
  </conditionalFormatting>
  <conditionalFormatting sqref="B166:C185 D166:Y166 D185">
    <cfRule type="expression" dxfId="6427" priority="33">
      <formula>$A166&gt;$C$2</formula>
    </cfRule>
  </conditionalFormatting>
  <conditionalFormatting sqref="F166:Y166">
    <cfRule type="expression" dxfId="6426" priority="34">
      <formula>AND(LEN(#REF!)=0,$A166&lt;=$C$2)</formula>
    </cfRule>
  </conditionalFormatting>
  <conditionalFormatting sqref="E185">
    <cfRule type="expression" dxfId="6425" priority="35">
      <formula>$A185&gt;$C$2</formula>
    </cfRule>
  </conditionalFormatting>
  <conditionalFormatting sqref="F205:Y205">
    <cfRule type="expression" dxfId="6424" priority="36">
      <formula>$A205&gt;$C$2</formula>
    </cfRule>
  </conditionalFormatting>
  <conditionalFormatting sqref="B186:C205 D186:Y186 D205">
    <cfRule type="expression" dxfId="6423" priority="37">
      <formula>$A186&gt;$C$2</formula>
    </cfRule>
  </conditionalFormatting>
  <conditionalFormatting sqref="F186:Y186">
    <cfRule type="expression" dxfId="6422" priority="38">
      <formula>AND(LEN(#REF!)=0,$A186&lt;=$C$2)</formula>
    </cfRule>
  </conditionalFormatting>
  <conditionalFormatting sqref="E205">
    <cfRule type="expression" dxfId="6421" priority="39">
      <formula>$A205&gt;$C$2</formula>
    </cfRule>
  </conditionalFormatting>
  <conditionalFormatting sqref="F225:Y225">
    <cfRule type="expression" dxfId="6420" priority="40">
      <formula>$A225&gt;$C$2</formula>
    </cfRule>
  </conditionalFormatting>
  <conditionalFormatting sqref="B206:C225 D206:Y206 D225 B240:C244 B260:C264 B280:C284 B300:C304 B320:C324 B340:C344 B360:C364 B380:C384 B400:C404 B420:C424 B440:C444 B460:C464 B480:C484 B500:C504 B520:C524 B540:C544 B560:C564 B580:C584 B600:C604 B620:C624 B640:C644 B660:C664">
    <cfRule type="expression" dxfId="6419" priority="41">
      <formula>$A206&gt;$C$2</formula>
    </cfRule>
  </conditionalFormatting>
  <conditionalFormatting sqref="F206:Y206">
    <cfRule type="expression" dxfId="6418" priority="42">
      <formula>AND(LEN(#REF!)=0,$A206&lt;=$C$2)</formula>
    </cfRule>
  </conditionalFormatting>
  <conditionalFormatting sqref="E225">
    <cfRule type="expression" dxfId="6417" priority="43">
      <formula>$A225&gt;$C$2</formula>
    </cfRule>
  </conditionalFormatting>
  <conditionalFormatting sqref="F245:Y245">
    <cfRule type="expression" dxfId="6416" priority="44">
      <formula>$A245&gt;$C$2</formula>
    </cfRule>
  </conditionalFormatting>
  <conditionalFormatting sqref="B226:C245 D226:Y226 D245">
    <cfRule type="expression" dxfId="6415" priority="45">
      <formula>$A226&gt;$C$2</formula>
    </cfRule>
  </conditionalFormatting>
  <conditionalFormatting sqref="F226:Y226">
    <cfRule type="expression" dxfId="6414" priority="46">
      <formula>AND(LEN(#REF!)=0,$A226&lt;=$C$2)</formula>
    </cfRule>
  </conditionalFormatting>
  <conditionalFormatting sqref="E245">
    <cfRule type="expression" dxfId="6413" priority="47">
      <formula>$A245&gt;$C$2</formula>
    </cfRule>
  </conditionalFormatting>
  <conditionalFormatting sqref="F265:Y265">
    <cfRule type="expression" dxfId="6412" priority="48">
      <formula>$A265&gt;$C$2</formula>
    </cfRule>
  </conditionalFormatting>
  <conditionalFormatting sqref="B246:C265 D246:Y246 D265">
    <cfRule type="expression" dxfId="6411" priority="49">
      <formula>$A246&gt;$C$2</formula>
    </cfRule>
  </conditionalFormatting>
  <conditionalFormatting sqref="F246:Y246">
    <cfRule type="expression" dxfId="6410" priority="50">
      <formula>AND(LEN(#REF!)=0,$A246&lt;=$C$2)</formula>
    </cfRule>
  </conditionalFormatting>
  <conditionalFormatting sqref="E265">
    <cfRule type="expression" dxfId="6409" priority="51">
      <formula>$A265&gt;$C$2</formula>
    </cfRule>
  </conditionalFormatting>
  <conditionalFormatting sqref="F285:Y285">
    <cfRule type="expression" dxfId="6408" priority="52">
      <formula>$A285&gt;$C$2</formula>
    </cfRule>
  </conditionalFormatting>
  <conditionalFormatting sqref="B266:C285 D266:Y266 D285">
    <cfRule type="expression" dxfId="6407" priority="53">
      <formula>$A266&gt;$C$2</formula>
    </cfRule>
  </conditionalFormatting>
  <conditionalFormatting sqref="F266:Y266">
    <cfRule type="expression" dxfId="6406" priority="54">
      <formula>AND(LEN(#REF!)=0,$A266&lt;=$C$2)</formula>
    </cfRule>
  </conditionalFormatting>
  <conditionalFormatting sqref="E285">
    <cfRule type="expression" dxfId="6405" priority="55">
      <formula>$A285&gt;$C$2</formula>
    </cfRule>
  </conditionalFormatting>
  <conditionalFormatting sqref="F305:Y305">
    <cfRule type="expression" dxfId="6404" priority="56">
      <formula>$A305&gt;$C$2</formula>
    </cfRule>
  </conditionalFormatting>
  <conditionalFormatting sqref="B286:C305 D286:Y286 D305">
    <cfRule type="expression" dxfId="6403" priority="57">
      <formula>$A286&gt;$C$2</formula>
    </cfRule>
  </conditionalFormatting>
  <conditionalFormatting sqref="F286:Y286">
    <cfRule type="expression" dxfId="6402" priority="58">
      <formula>AND(LEN(#REF!)=0,$A286&lt;=$C$2)</formula>
    </cfRule>
  </conditionalFormatting>
  <conditionalFormatting sqref="E305">
    <cfRule type="expression" dxfId="6401" priority="59">
      <formula>$A305&gt;$C$2</formula>
    </cfRule>
  </conditionalFormatting>
  <conditionalFormatting sqref="F325:Y325">
    <cfRule type="expression" dxfId="6400" priority="60">
      <formula>$A325&gt;$C$2</formula>
    </cfRule>
  </conditionalFormatting>
  <conditionalFormatting sqref="B306:C325 D306:Y306 D325">
    <cfRule type="expression" dxfId="6399" priority="61">
      <formula>$A306&gt;$C$2</formula>
    </cfRule>
  </conditionalFormatting>
  <conditionalFormatting sqref="F306:Y306">
    <cfRule type="expression" dxfId="6398" priority="62">
      <formula>AND(LEN(#REF!)=0,$A306&lt;=$C$2)</formula>
    </cfRule>
  </conditionalFormatting>
  <conditionalFormatting sqref="E325">
    <cfRule type="expression" dxfId="6397" priority="63">
      <formula>$A325&gt;$C$2</formula>
    </cfRule>
  </conditionalFormatting>
  <conditionalFormatting sqref="F345:Y345">
    <cfRule type="expression" dxfId="6396" priority="64">
      <formula>$A345&gt;$C$2</formula>
    </cfRule>
  </conditionalFormatting>
  <conditionalFormatting sqref="B326:C345 D326:Y326 D345">
    <cfRule type="expression" dxfId="6395" priority="65">
      <formula>$A326&gt;$C$2</formula>
    </cfRule>
  </conditionalFormatting>
  <conditionalFormatting sqref="F326:Y326">
    <cfRule type="expression" dxfId="6394" priority="66">
      <formula>AND(LEN(#REF!)=0,$A326&lt;=$C$2)</formula>
    </cfRule>
  </conditionalFormatting>
  <conditionalFormatting sqref="E345">
    <cfRule type="expression" dxfId="6393" priority="67">
      <formula>$A345&gt;$C$2</formula>
    </cfRule>
  </conditionalFormatting>
  <conditionalFormatting sqref="F365:Y365">
    <cfRule type="expression" dxfId="6392" priority="68">
      <formula>$A365&gt;$C$2</formula>
    </cfRule>
  </conditionalFormatting>
  <conditionalFormatting sqref="B346:C365 D346:Y346 D365">
    <cfRule type="expression" dxfId="6391" priority="69">
      <formula>$A346&gt;$C$2</formula>
    </cfRule>
  </conditionalFormatting>
  <conditionalFormatting sqref="F346:Y346">
    <cfRule type="expression" dxfId="6390" priority="70">
      <formula>AND(LEN(#REF!)=0,$A346&lt;=$C$2)</formula>
    </cfRule>
  </conditionalFormatting>
  <conditionalFormatting sqref="E365">
    <cfRule type="expression" dxfId="6389" priority="71">
      <formula>$A365&gt;$C$2</formula>
    </cfRule>
  </conditionalFormatting>
  <conditionalFormatting sqref="F385:Y385">
    <cfRule type="expression" dxfId="6388" priority="72">
      <formula>$A385&gt;$C$2</formula>
    </cfRule>
  </conditionalFormatting>
  <conditionalFormatting sqref="B366:C385 D366:Y366 D385">
    <cfRule type="expression" dxfId="6387" priority="73">
      <formula>$A366&gt;$C$2</formula>
    </cfRule>
  </conditionalFormatting>
  <conditionalFormatting sqref="F366:Y366">
    <cfRule type="expression" dxfId="6386" priority="74">
      <formula>AND(LEN(#REF!)=0,$A366&lt;=$C$2)</formula>
    </cfRule>
  </conditionalFormatting>
  <conditionalFormatting sqref="E385">
    <cfRule type="expression" dxfId="6385" priority="75">
      <formula>$A385&gt;$C$2</formula>
    </cfRule>
  </conditionalFormatting>
  <conditionalFormatting sqref="F405:Y405">
    <cfRule type="expression" dxfId="6384" priority="76">
      <formula>$A405&gt;$C$2</formula>
    </cfRule>
  </conditionalFormatting>
  <conditionalFormatting sqref="B386:C405 D386:Y386 D405">
    <cfRule type="expression" dxfId="6383" priority="77">
      <formula>$A386&gt;$C$2</formula>
    </cfRule>
  </conditionalFormatting>
  <conditionalFormatting sqref="F386:Y386">
    <cfRule type="expression" dxfId="6382" priority="78">
      <formula>AND(LEN(#REF!)=0,$A386&lt;=$C$2)</formula>
    </cfRule>
  </conditionalFormatting>
  <conditionalFormatting sqref="E405">
    <cfRule type="expression" dxfId="6381" priority="79">
      <formula>$A405&gt;$C$2</formula>
    </cfRule>
  </conditionalFormatting>
  <conditionalFormatting sqref="F425:Y425">
    <cfRule type="expression" dxfId="6380" priority="80">
      <formula>$A425&gt;$C$2</formula>
    </cfRule>
  </conditionalFormatting>
  <conditionalFormatting sqref="B406:C425 D406:Y406 D425">
    <cfRule type="expression" dxfId="6379" priority="81">
      <formula>$A406&gt;$C$2</formula>
    </cfRule>
  </conditionalFormatting>
  <conditionalFormatting sqref="F406:Y406">
    <cfRule type="expression" dxfId="6378" priority="82">
      <formula>AND(LEN(#REF!)=0,$A406&lt;=$C$2)</formula>
    </cfRule>
  </conditionalFormatting>
  <conditionalFormatting sqref="E425">
    <cfRule type="expression" dxfId="6377" priority="83">
      <formula>$A425&gt;$C$2</formula>
    </cfRule>
  </conditionalFormatting>
  <conditionalFormatting sqref="F445:Y445">
    <cfRule type="expression" dxfId="6376" priority="84">
      <formula>$A445&gt;$C$2</formula>
    </cfRule>
  </conditionalFormatting>
  <conditionalFormatting sqref="B426:C445 D426:Y426 D445">
    <cfRule type="expression" dxfId="6375" priority="85">
      <formula>$A426&gt;$C$2</formula>
    </cfRule>
  </conditionalFormatting>
  <conditionalFormatting sqref="F426:Y426">
    <cfRule type="expression" dxfId="6374" priority="86">
      <formula>AND(LEN(#REF!)=0,$A426&lt;=$C$2)</formula>
    </cfRule>
  </conditionalFormatting>
  <conditionalFormatting sqref="E445">
    <cfRule type="expression" dxfId="6373" priority="87">
      <formula>$A445&gt;$C$2</formula>
    </cfRule>
  </conditionalFormatting>
  <conditionalFormatting sqref="F465:Y465">
    <cfRule type="expression" dxfId="6372" priority="88">
      <formula>$A465&gt;$C$2</formula>
    </cfRule>
  </conditionalFormatting>
  <conditionalFormatting sqref="B446:C465 D446:Y446 D465">
    <cfRule type="expression" dxfId="6371" priority="89">
      <formula>$A446&gt;$C$2</formula>
    </cfRule>
  </conditionalFormatting>
  <conditionalFormatting sqref="F446:Y446">
    <cfRule type="expression" dxfId="6370" priority="90">
      <formula>AND(LEN(#REF!)=0,$A446&lt;=$C$2)</formula>
    </cfRule>
  </conditionalFormatting>
  <conditionalFormatting sqref="E465">
    <cfRule type="expression" dxfId="6369" priority="91">
      <formula>$A465&gt;$C$2</formula>
    </cfRule>
  </conditionalFormatting>
  <conditionalFormatting sqref="F485:Y485">
    <cfRule type="expression" dxfId="6368" priority="92">
      <formula>$A485&gt;$C$2</formula>
    </cfRule>
  </conditionalFormatting>
  <conditionalFormatting sqref="B466:C485 D466:Y466 D485">
    <cfRule type="expression" dxfId="6367" priority="93">
      <formula>$A466&gt;$C$2</formula>
    </cfRule>
  </conditionalFormatting>
  <conditionalFormatting sqref="F466:Y466">
    <cfRule type="expression" dxfId="6366" priority="94">
      <formula>AND(LEN(#REF!)=0,$A466&lt;=$C$2)</formula>
    </cfRule>
  </conditionalFormatting>
  <conditionalFormatting sqref="E485">
    <cfRule type="expression" dxfId="6365" priority="95">
      <formula>$A485&gt;$C$2</formula>
    </cfRule>
  </conditionalFormatting>
  <conditionalFormatting sqref="F505:Y505">
    <cfRule type="expression" dxfId="6364" priority="96">
      <formula>$A505&gt;$C$2</formula>
    </cfRule>
  </conditionalFormatting>
  <conditionalFormatting sqref="B486:C505 D486:Y486 D505">
    <cfRule type="expression" dxfId="6363" priority="97">
      <formula>$A486&gt;$C$2</formula>
    </cfRule>
  </conditionalFormatting>
  <conditionalFormatting sqref="F486:Y486">
    <cfRule type="expression" dxfId="6362" priority="98">
      <formula>AND(LEN(#REF!)=0,$A486&lt;=$C$2)</formula>
    </cfRule>
  </conditionalFormatting>
  <conditionalFormatting sqref="E505">
    <cfRule type="expression" dxfId="6361" priority="99">
      <formula>$A505&gt;$C$2</formula>
    </cfRule>
  </conditionalFormatting>
  <conditionalFormatting sqref="F525:Y525">
    <cfRule type="expression" dxfId="6360" priority="100">
      <formula>$A525&gt;$C$2</formula>
    </cfRule>
  </conditionalFormatting>
  <conditionalFormatting sqref="B506:C525 D506:Y506 D525">
    <cfRule type="expression" dxfId="6359" priority="101">
      <formula>$A506&gt;$C$2</formula>
    </cfRule>
  </conditionalFormatting>
  <conditionalFormatting sqref="F506:Y506">
    <cfRule type="expression" dxfId="6358" priority="102">
      <formula>AND(LEN(#REF!)=0,$A506&lt;=$C$2)</formula>
    </cfRule>
  </conditionalFormatting>
  <conditionalFormatting sqref="E525">
    <cfRule type="expression" dxfId="6357" priority="103">
      <formula>$A525&gt;$C$2</formula>
    </cfRule>
  </conditionalFormatting>
  <conditionalFormatting sqref="F545:Y545">
    <cfRule type="expression" dxfId="6356" priority="104">
      <formula>$A545&gt;$C$2</formula>
    </cfRule>
  </conditionalFormatting>
  <conditionalFormatting sqref="B526:C545 D526:Y526 D545">
    <cfRule type="expression" dxfId="6355" priority="105">
      <formula>$A526&gt;$C$2</formula>
    </cfRule>
  </conditionalFormatting>
  <conditionalFormatting sqref="F526:Y526">
    <cfRule type="expression" dxfId="6354" priority="106">
      <formula>AND(LEN(#REF!)=0,$A526&lt;=$C$2)</formula>
    </cfRule>
  </conditionalFormatting>
  <conditionalFormatting sqref="E545">
    <cfRule type="expression" dxfId="6353" priority="107">
      <formula>$A545&gt;$C$2</formula>
    </cfRule>
  </conditionalFormatting>
  <conditionalFormatting sqref="F565:Y565">
    <cfRule type="expression" dxfId="6352" priority="108">
      <formula>$A565&gt;$C$2</formula>
    </cfRule>
  </conditionalFormatting>
  <conditionalFormatting sqref="B546:C565 D546:Y546 D565">
    <cfRule type="expression" dxfId="6351" priority="109">
      <formula>$A546&gt;$C$2</formula>
    </cfRule>
  </conditionalFormatting>
  <conditionalFormatting sqref="F546:Y546">
    <cfRule type="expression" dxfId="6350" priority="110">
      <formula>AND(LEN(#REF!)=0,$A546&lt;=$C$2)</formula>
    </cfRule>
  </conditionalFormatting>
  <conditionalFormatting sqref="E565">
    <cfRule type="expression" dxfId="6349" priority="111">
      <formula>$A565&gt;$C$2</formula>
    </cfRule>
  </conditionalFormatting>
  <conditionalFormatting sqref="F585:Y585">
    <cfRule type="expression" dxfId="6348" priority="112">
      <formula>$A585&gt;$C$2</formula>
    </cfRule>
  </conditionalFormatting>
  <conditionalFormatting sqref="B566:C585 D566:Y566 D585">
    <cfRule type="expression" dxfId="6347" priority="113">
      <formula>$A566&gt;$C$2</formula>
    </cfRule>
  </conditionalFormatting>
  <conditionalFormatting sqref="F566:Y566">
    <cfRule type="expression" dxfId="6346" priority="114">
      <formula>AND(LEN(#REF!)=0,$A566&lt;=$C$2)</formula>
    </cfRule>
  </conditionalFormatting>
  <conditionalFormatting sqref="E585">
    <cfRule type="expression" dxfId="6345" priority="115">
      <formula>$A585&gt;$C$2</formula>
    </cfRule>
  </conditionalFormatting>
  <conditionalFormatting sqref="F605:Y605">
    <cfRule type="expression" dxfId="6344" priority="116">
      <formula>$A605&gt;$C$2</formula>
    </cfRule>
  </conditionalFormatting>
  <conditionalFormatting sqref="B586:C605 D586:Y586 D605">
    <cfRule type="expression" dxfId="6343" priority="117">
      <formula>$A586&gt;$C$2</formula>
    </cfRule>
  </conditionalFormatting>
  <conditionalFormatting sqref="F586:Y586">
    <cfRule type="expression" dxfId="6342" priority="118">
      <formula>AND(LEN(#REF!)=0,$A586&lt;=$C$2)</formula>
    </cfRule>
  </conditionalFormatting>
  <conditionalFormatting sqref="E605">
    <cfRule type="expression" dxfId="6341" priority="119">
      <formula>$A605&gt;$C$2</formula>
    </cfRule>
  </conditionalFormatting>
  <conditionalFormatting sqref="F625:Y625">
    <cfRule type="expression" dxfId="6340" priority="120">
      <formula>$A625&gt;$C$2</formula>
    </cfRule>
  </conditionalFormatting>
  <conditionalFormatting sqref="B606:C625 D606:Y606 D625">
    <cfRule type="expression" dxfId="6339" priority="121">
      <formula>$A606&gt;$C$2</formula>
    </cfRule>
  </conditionalFormatting>
  <conditionalFormatting sqref="F606:Y606">
    <cfRule type="expression" dxfId="6338" priority="122">
      <formula>AND(LEN(#REF!)=0,$A606&lt;=$C$2)</formula>
    </cfRule>
  </conditionalFormatting>
  <conditionalFormatting sqref="E625">
    <cfRule type="expression" dxfId="6337" priority="123">
      <formula>$A625&gt;$C$2</formula>
    </cfRule>
  </conditionalFormatting>
  <conditionalFormatting sqref="F645:Y645">
    <cfRule type="expression" dxfId="6336" priority="124">
      <formula>$A645&gt;$C$2</formula>
    </cfRule>
  </conditionalFormatting>
  <conditionalFormatting sqref="B626:C645 D626:Y626 D645">
    <cfRule type="expression" dxfId="6335" priority="125">
      <formula>$A626&gt;$C$2</formula>
    </cfRule>
  </conditionalFormatting>
  <conditionalFormatting sqref="F626:Y626">
    <cfRule type="expression" dxfId="6334" priority="126">
      <formula>AND(LEN(#REF!)=0,$A626&lt;=$C$2)</formula>
    </cfRule>
  </conditionalFormatting>
  <conditionalFormatting sqref="E645">
    <cfRule type="expression" dxfId="6333" priority="127">
      <formula>$A645&gt;$C$2</formula>
    </cfRule>
  </conditionalFormatting>
  <conditionalFormatting sqref="F665:Y665">
    <cfRule type="expression" dxfId="6332" priority="128">
      <formula>$A665&gt;$C$2</formula>
    </cfRule>
  </conditionalFormatting>
  <conditionalFormatting sqref="B646:C665 D646:Y646 D665">
    <cfRule type="expression" dxfId="6331" priority="129">
      <formula>$A646&gt;$C$2</formula>
    </cfRule>
  </conditionalFormatting>
  <conditionalFormatting sqref="F646:Y646">
    <cfRule type="expression" dxfId="6330" priority="130">
      <formula>AND(LEN(#REF!)=0,$A646&lt;=$C$2)</formula>
    </cfRule>
  </conditionalFormatting>
  <conditionalFormatting sqref="E665">
    <cfRule type="expression" dxfId="6329" priority="131">
      <formula>$A665&gt;$C$2</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28" priority="132">
      <formula>ISTEXT(I7)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27" priority="133">
      <formula>ISTEXT(F7)</formula>
    </cfRule>
  </conditionalFormatting>
  <conditionalFormatting sqref="G7:G24 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326" priority="134">
      <formula>ISTEXT(H7)</formula>
    </cfRule>
  </conditionalFormatting>
  <conditionalFormatting sqref="F7:F24 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325" priority="135">
      <formula>ISTEXT(G7)</formula>
    </cfRule>
  </conditionalFormatting>
  <conditionalFormatting sqref="H7:H24 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324" priority="136">
      <formula>ISTEXT(G7)</formula>
    </cfRule>
  </conditionalFormatting>
  <conditionalFormatting sqref="I7:I24 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323" priority="137">
      <formula>ISTEXT(Н7)</formula>
    </cfRule>
  </conditionalFormatting>
  <conditionalFormatting sqref="I7 I27 I47 I67 I87 I107 I127 I147 I167 I187 I207 I227 I247 I267 I287 I307 I327 I347 I367 I387 I407 I427 I447 I467 I487 I507 I527 I547 I567 I587 I607 I627 I647">
    <cfRule type="expression" dxfId="6322" priority="138">
      <formula>ISTEXT(K7)</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1" priority="139">
      <formula>ISTEXT(H8)</formula>
    </cfRule>
  </conditionalFormatting>
  <conditionalFormatting sqref="I8:I24 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320" priority="140">
      <formula>ISTEXT(J8)</formula>
    </cfRule>
  </conditionalFormatting>
  <conditionalFormatting sqref="E7:E665">
    <cfRule type="cellIs" dxfId="6319" priority="141" operator="greaterThan">
      <formula>0.1</formula>
    </cfRule>
  </conditionalFormatting>
  <conditionalFormatting sqref="K7:N24 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318" priority="142">
      <formula>$A7&gt;$C$2</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17" priority="143">
      <formula>ISTEXT(N7)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16" priority="144">
      <formula>ISTEXT(K7)</formula>
    </cfRule>
  </conditionalFormatting>
  <conditionalFormatting sqref="L7:L24 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315" priority="145">
      <formula>ISTEXT(M7)</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314" priority="146">
      <formula>ISTEXT(I7)</formula>
    </cfRule>
  </conditionalFormatting>
  <conditionalFormatting sqref="M7:M24 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313" priority="147">
      <formula>ISTEXT(L7)</formula>
    </cfRule>
  </conditionalFormatting>
  <conditionalFormatting sqref="N7 N27 N47 N67 N87 N107 N127 N147 N167 N187 N207 N227 N247 N267 N287 N307 N327 N347 N367 N387 N407 N427 N447 N467 N487 N507 N527 N547 N567 N587 N607 N627 N647">
    <cfRule type="expression" dxfId="6312" priority="148">
      <formula>ISTEXT(M7)</formula>
    </cfRule>
  </conditionalFormatting>
  <conditionalFormatting sqref="N7 N27 N47 N67 N87 N107 N127 N147 N167 N187 N207 N227 N247 N267 N287 N307 N327 N347 N367 N387 N407 N427 N447 N467 N487 N507 N527 N547 N567 N587 N607 N627 N647">
    <cfRule type="expression" dxfId="6311" priority="149">
      <formula>ISTEXT(P7)</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10" priority="150">
      <formula>ISTEXT(M8)</formula>
    </cfRule>
  </conditionalFormatting>
  <conditionalFormatting sqref="N8:N24 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309" priority="151">
      <formula>ISTEXT(O8)</formula>
    </cfRule>
  </conditionalFormatting>
  <conditionalFormatting sqref="P7:S24 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308" priority="152">
      <formula>$A7&gt;$C$2</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07" priority="153">
      <formula>ISTEXT(S7)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06" priority="154">
      <formula>ISTEXT(P7)</formula>
    </cfRule>
  </conditionalFormatting>
  <conditionalFormatting sqref="Q7:Q24 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305" priority="155">
      <formula>ISTEXT(R7)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304" priority="156">
      <formula>ISTEXT(N7)</formula>
    </cfRule>
  </conditionalFormatting>
  <conditionalFormatting sqref="R7:R24 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303" priority="157">
      <formula>ISTEXT(Q7)</formula>
    </cfRule>
  </conditionalFormatting>
  <conditionalFormatting sqref="S7 S27 S47 S67 S87 S107 S127 S147 S167 S187 S207 S227 S247 S267 S287 S307 S327 S347 S367 S387 S407 S427 S447 S467 S487 S507 S527 S547 S567 S587 S607 S627 S647">
    <cfRule type="expression" dxfId="6302" priority="158">
      <formula>ISTEXT(R7)</formula>
    </cfRule>
  </conditionalFormatting>
  <conditionalFormatting sqref="S7 S27 S47 S67 S87 S107 S127 S147 S167 S187 S207 S227 S247 S267 S287 S307 S327 S347 S367 S387 S407 S427 S447 S467 S487 S507 S527 S547 S567 S587 S607 S627 S647">
    <cfRule type="expression" dxfId="6301" priority="159">
      <formula>ISTEXT(U7)</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300" priority="160">
      <formula>ISTEXT(R8)</formula>
    </cfRule>
  </conditionalFormatting>
  <conditionalFormatting sqref="S8:S24 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99" priority="161">
      <formula>ISTEXT(T8)</formula>
    </cfRule>
  </conditionalFormatting>
  <conditionalFormatting sqref="U7:X24 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98" priority="162">
      <formula>$A7&gt;$C$2</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97" priority="163">
      <formula>ISTEXT(X7)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96" priority="164">
      <formula>ISTEXT(U7)</formula>
    </cfRule>
  </conditionalFormatting>
  <conditionalFormatting sqref="V7:V24 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95" priority="165">
      <formula>ISTEXT(W7)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94" priority="166">
      <formula>ISTEXT(S7)</formula>
    </cfRule>
  </conditionalFormatting>
  <conditionalFormatting sqref="W7:W24 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93" priority="167">
      <formula>ISTEXT(V7)</formula>
    </cfRule>
  </conditionalFormatting>
  <conditionalFormatting sqref="X7 X27 X47 X67 X87 X107 X127 X147 X167 X187 X207 X227 X247 X267 X287 X307 X327 X347 X367 X387 X407 X427 X447 X467 X487 X507 X527 X547 X567 X587 X607 X627 X647">
    <cfRule type="expression" dxfId="6292" priority="168">
      <formula>ISTEXT(W7)</formula>
    </cfRule>
  </conditionalFormatting>
  <conditionalFormatting sqref="X7 X27 X47 X67 X87 X107 X127 X147 X167 X187 X207 X227 X247 X267 X287 X307 X327 X347 X367 X387 X407 X427 X447 X467 X487 X507 X527 X547 X567 X587 X607 X627 X647">
    <cfRule type="expression" dxfId="6291" priority="169">
      <formula>ISTEXT(#REF!)</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90" priority="170">
      <formula>ISTEXT(W8)</formula>
    </cfRule>
  </conditionalFormatting>
  <conditionalFormatting sqref="X8:X24 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89" priority="171">
      <formula>ISTEXT(Y8)</formula>
    </cfRule>
  </conditionalFormatting>
  <conditionalFormatting sqref="D27:J44 O27:O44 T27:T44 Y27:Y44 D47:D64 F47:J64 O47:O64 T47:T64 Y47:Y64 D67:D84 F67:J84 O67:O84 T67:T84 Y67:Y84 D87:D104 F87:J104 O87:O104 T87:T104 Y87:Y104 D107:D124 F107:J124 O107:O124 T107:T124 Y107:Y124 D127:D144 F127:J144 O127:O144 T127:T144 Y127:Y144 D147:D164 F147:J164 O147:O164 T147:T164 Y147:Y164 D167:D184 F167:J184 O167:O184 T167:T184 Y167:Y184 D187:D204 F187:J204 O187:O204 T187:T204 Y187:Y204 D207:D224 F207:J224 O207:O224 T207:T224 Y207:Y224 D227:D244 F227:J244 O227:O244 T227:T244 Y227:Y244 D247:D264 F247:J264 O247:O264 T247:T264 Y247:Y264 D267:D284 F267:J284 O267:O284 T267:T284 Y267:Y284 D287:D304 F287:J304 O287:O304 T287:T304 Y287:Y304 D307:D324 F307:J324 O307:O324 T307:T324 Y307:Y324 D327:D344 F327:J344 O327:O344 T327:T344 Y327:Y344 D347:D364 F347:J364 O347:O364 T347:T364 Y347:Y364 D367:D384 F367:J384 O367:O384 T367:T384 Y367:Y384 D387:D404 F387:J404 O387:O404 T387:T404 Y387:Y404 D407:D424 F407:J424 O407:O424 T407:T424 Y407:Y424 D427:D444 F427:J444 O427:O444 T427:T444 Y427:Y444 D447:D464 F447:J464 O447:O464 T447:T464 Y447:Y464 D467:D484 F467:J484 O467:O484 T467:T484 Y467:Y484 D487:D504 F487:J504 O487:O504 T487:T504 Y487:Y504 D507:D524 F507:J524 O507:O524 T507:T524 Y507:Y524 D527:D544 F527:J544 O527:O544 T527:T544 Y527:Y544 D547:D564 F547:J564 O547:O564 T547:T564 Y547:Y564 D567:D584 F567:J584 O567:O584 T567:T584 Y567:Y584 D587:D604 F587:J604 O587:O604 T587:T604 Y587:Y604 D607:D624 F607:J624 O607:O624 T607:T624 Y607:Y624 D627:D644 F627:J644 O627:O644 T627:T644 Y627:Y644 D647:D664 F647:J664 O647:O664 T647:T664 Y647:Y664">
    <cfRule type="expression" dxfId="6288" priority="172">
      <formula>$A27&gt;$C$2</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87" priority="173">
      <formula>ISTEXT(I27)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86" priority="174">
      <formula>ISTEXT(F27)</formula>
    </cfRule>
  </conditionalFormatting>
  <conditionalFormatting sqref="G27:G44 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85" priority="175">
      <formula>ISTEXT(H27)</formula>
    </cfRule>
  </conditionalFormatting>
  <conditionalFormatting sqref="F27:F44 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84" priority="176">
      <formula>ISTEXT(G27)</formula>
    </cfRule>
  </conditionalFormatting>
  <conditionalFormatting sqref="H27:H44 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83" priority="177">
      <formula>ISTEXT(G27)</formula>
    </cfRule>
  </conditionalFormatting>
  <conditionalFormatting sqref="I27:I44 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82" priority="178">
      <formula>ISTEXT(Н7)</formula>
    </cfRule>
  </conditionalFormatting>
  <conditionalFormatting sqref="I27 I47 I67 I87 I107 I127 I147 I167 I187 I207 I227 I247 I267 I287 I307 I327 I347 I367 I387 I407 I427 I447 I467 I487 I507 I527 I547 I567 I587 I607 I627 I647">
    <cfRule type="expression" dxfId="6281" priority="179">
      <formula>ISTEXT(H27)</formula>
    </cfRule>
  </conditionalFormatting>
  <conditionalFormatting sqref="I27 I47 I67 I87 I107 I127 I147 I167 I187 I207 I227 I247 I267 I287 I307 I327 I347 I367 I387 I407 I427 I447 I467 I487 I507 I527 I547 I567 I587 I607 I627 I647">
    <cfRule type="expression" dxfId="6280" priority="180">
      <formula>ISTEXT(J27)</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79" priority="181">
      <formula>ISTEXT(H28)</formula>
    </cfRule>
  </conditionalFormatting>
  <conditionalFormatting sqref="I28:I44 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78" priority="182">
      <formula>ISTEXT(J28)</formula>
    </cfRule>
  </conditionalFormatting>
  <conditionalFormatting sqref="E27:E43">
    <cfRule type="cellIs" dxfId="6277" priority="183" operator="greaterThan">
      <formula>0.1</formula>
    </cfRule>
  </conditionalFormatting>
  <conditionalFormatting sqref="K27:N44 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76" priority="184">
      <formula>$A27&gt;$C$2</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5" priority="185">
      <formula>ISTEXT(N27)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4" priority="186">
      <formula>ISTEXT(K27)</formula>
    </cfRule>
  </conditionalFormatting>
  <conditionalFormatting sqref="L27:L44 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73" priority="187">
      <formula>ISTEXT(M27)</formula>
    </cfRule>
  </conditionalFormatting>
  <conditionalFormatting sqref="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72" priority="188">
      <formula>ISTEXT(L27)</formula>
    </cfRule>
  </conditionalFormatting>
  <conditionalFormatting sqref="M27:M44 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71" priority="189">
      <formula>ISTEXT(L27)</formula>
    </cfRule>
  </conditionalFormatting>
  <conditionalFormatting sqref="N27:N44 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70" priority="190">
      <formula>ISTEXT(Н7)</formula>
    </cfRule>
  </conditionalFormatting>
  <conditionalFormatting sqref="N27 N47 N67 N87 N107 N127 N147 N167 N187 N207 N227 N247 N267 N287 N307 N327 N347 N367 N387 N407 N427 N447 N467 N487 N507 N527 N547 N567 N587 N607 N627 N647">
    <cfRule type="expression" dxfId="6269" priority="191">
      <formula>ISTEXT(M27)</formula>
    </cfRule>
  </conditionalFormatting>
  <conditionalFormatting sqref="N27 N47 N67 N87 N107 N127 N147 N167 N187 N207 N227 N247 N267 N287 N307 N327 N347 N367 N387 N407 N427 N447 N467 N487 N507 N527 N547 N567 N587 N607 N627 N647">
    <cfRule type="expression" dxfId="6268" priority="192">
      <formula>ISTEXT(O27)</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67" priority="193">
      <formula>ISTEXT(M28)</formula>
    </cfRule>
  </conditionalFormatting>
  <conditionalFormatting sqref="N28:N44 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66" priority="194">
      <formula>ISTEXT(O28)</formula>
    </cfRule>
  </conditionalFormatting>
  <conditionalFormatting sqref="P27:S44 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65" priority="195">
      <formula>$A27&gt;$C$2</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4" priority="196">
      <formula>ISTEXT(S27)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3" priority="197">
      <formula>ISTEXT(P27)</formula>
    </cfRule>
  </conditionalFormatting>
  <conditionalFormatting sqref="Q27:Q44 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62" priority="198">
      <formula>ISTEXT(R27)</formula>
    </cfRule>
  </conditionalFormatting>
  <conditionalFormatting sqref="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61" priority="199">
      <formula>ISTEXT(Q27)</formula>
    </cfRule>
  </conditionalFormatting>
  <conditionalFormatting sqref="R27:R44 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60" priority="200">
      <formula>ISTEXT(Q27)</formula>
    </cfRule>
  </conditionalFormatting>
  <conditionalFormatting sqref="S27:S44 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59" priority="201">
      <formula>ISTEXT(Н7)</formula>
    </cfRule>
  </conditionalFormatting>
  <conditionalFormatting sqref="S27 S47 S67 S87 S107 S127 S147 S167 S187 S207 S227 S247 S267 S287 S307 S327 S347 S367 S387 S407 S427 S447 S467 S487 S507 S527 S547 S567 S587 S607 S627 S647">
    <cfRule type="expression" dxfId="6258" priority="202">
      <formula>ISTEXT(R27)</formula>
    </cfRule>
  </conditionalFormatting>
  <conditionalFormatting sqref="S27 S47 S67 S87 S107 S127 S147 S167 S187 S207 S227 S247 S267 S287 S307 S327 S347 S367 S387 S407 S427 S447 S467 S487 S507 S527 S547 S567 S587 S607 S627 S647">
    <cfRule type="expression" dxfId="6257" priority="203">
      <formula>ISTEXT(T27)</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56" priority="204">
      <formula>ISTEXT(R28)</formula>
    </cfRule>
  </conditionalFormatting>
  <conditionalFormatting sqref="S28:S44 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55" priority="205">
      <formula>ISTEXT(T28)</formula>
    </cfRule>
  </conditionalFormatting>
  <conditionalFormatting sqref="U27:X44 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54" priority="206">
      <formula>$A27&gt;$C$2</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53" priority="207">
      <formula>ISTEXT(X27)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2" priority="208">
      <formula>ISTEXT(U27)</formula>
    </cfRule>
  </conditionalFormatting>
  <conditionalFormatting sqref="V27:V44 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51" priority="209">
      <formula>ISTEXT(W27)</formula>
    </cfRule>
  </conditionalFormatting>
  <conditionalFormatting sqref="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50" priority="210">
      <formula>ISTEXT(V27)</formula>
    </cfRule>
  </conditionalFormatting>
  <conditionalFormatting sqref="W27:W44 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49" priority="211">
      <formula>ISTEXT(V27)</formula>
    </cfRule>
  </conditionalFormatting>
  <conditionalFormatting sqref="X27:X44 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48" priority="212">
      <formula>ISTEXT(Н7)</formula>
    </cfRule>
  </conditionalFormatting>
  <conditionalFormatting sqref="X27 X47 X67 X87 X107 X127 X147 X167 X187 X207 X227 X247 X267 X287 X307 X327 X347 X367 X387 X407 X427 X447 X467 X487 X507 X527 X547 X567 X587 X607 X627 X647">
    <cfRule type="expression" dxfId="6247" priority="213">
      <formula>ISTEXT(W27)</formula>
    </cfRule>
  </conditionalFormatting>
  <conditionalFormatting sqref="X27 X47 X67 X87 X107 X127 X147 X167 X187 X207 X227 X247 X267 X287 X307 X327 X347 X367 X387 X407 X427 X447 X467 X487 X507 X527 X547 X567 X587 X607 X627 X647">
    <cfRule type="expression" dxfId="6246" priority="214">
      <formula>ISTEXT(Y27)</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5" priority="215">
      <formula>ISTEXT(W28)</formula>
    </cfRule>
  </conditionalFormatting>
  <conditionalFormatting sqref="X28:X44 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44" priority="216">
      <formula>ISTEXT(Y28)</formula>
    </cfRule>
  </conditionalFormatting>
  <conditionalFormatting sqref="D47:J64 O47:O64 T47:T64 Y47:Y64 F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243" priority="217">
      <formula>$A47&gt;$C$2</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42" priority="218">
      <formula>ISTEXT(I47)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1" priority="219">
      <formula>ISTEXT(F47)</formula>
    </cfRule>
  </conditionalFormatting>
  <conditionalFormatting sqref="G47:G64 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240" priority="220">
      <formula>ISTEXT(H47)</formula>
    </cfRule>
  </conditionalFormatting>
  <conditionalFormatting sqref="F47:F64 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239" priority="221">
      <formula>ISTEXT(G47)</formula>
    </cfRule>
  </conditionalFormatting>
  <conditionalFormatting sqref="H47:H64 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238" priority="222">
      <formula>ISTEXT(G47)</formula>
    </cfRule>
  </conditionalFormatting>
  <conditionalFormatting sqref="I47:I64 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237" priority="223">
      <formula>ISTEXT(Н7)</formula>
    </cfRule>
  </conditionalFormatting>
  <conditionalFormatting sqref="I47 I67 I87 I107 I127 I147 I167 I187 I207 I227 I247 I267 I287 I307 I327 I347 I367 I387 I407 I427 I447 I467 I487 I507 I527 I547 I567 I587 I607 I627 I647">
    <cfRule type="expression" dxfId="6236" priority="224">
      <formula>ISTEXT(H47)</formula>
    </cfRule>
  </conditionalFormatting>
  <conditionalFormatting sqref="I47 I67 I87 I107 I127 I147 I167 I187 I207 I227 I247 I267 I287 I307 I327 I347 I367 I387 I407 I427 I447 I467 I487 I507 I527 I547 I567 I587 I607 I627 I647">
    <cfRule type="expression" dxfId="6235" priority="225">
      <formula>ISTEXT(J47)</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4" priority="226">
      <formula>ISTEXT(H48)</formula>
    </cfRule>
  </conditionalFormatting>
  <conditionalFormatting sqref="I48:I64 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233" priority="227">
      <formula>ISTEXT(J48)</formula>
    </cfRule>
  </conditionalFormatting>
  <conditionalFormatting sqref="E47:E64">
    <cfRule type="cellIs" dxfId="6232" priority="228" operator="greaterThan">
      <formula>0.1</formula>
    </cfRule>
  </conditionalFormatting>
  <conditionalFormatting sqref="K47:N64 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231" priority="229">
      <formula>$A47&gt;$C$2</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30" priority="230">
      <formula>ISTEXT(N47)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29" priority="231">
      <formula>ISTEXT(K47)</formula>
    </cfRule>
  </conditionalFormatting>
  <conditionalFormatting sqref="L47:L64 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228" priority="232">
      <formula>ISTEXT(M47)</formula>
    </cfRule>
  </conditionalFormatting>
  <conditionalFormatting sqref="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227" priority="233">
      <formula>ISTEXT(L47)</formula>
    </cfRule>
  </conditionalFormatting>
  <conditionalFormatting sqref="M47:M64 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226" priority="234">
      <formula>ISTEXT(L47)</formula>
    </cfRule>
  </conditionalFormatting>
  <conditionalFormatting sqref="N47:N64 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225" priority="235">
      <formula>ISTEXT(Н7)</formula>
    </cfRule>
  </conditionalFormatting>
  <conditionalFormatting sqref="N47 N67 N87 N107 N127 N147 N167 N187 N207 N227 N247 N267 N287 N307 N327 N347 N367 N387 N407 N427 N447 N467 N487 N507 N527 N547 N567 N587 N607 N627 N647">
    <cfRule type="expression" dxfId="6224" priority="236">
      <formula>ISTEXT(M47)</formula>
    </cfRule>
  </conditionalFormatting>
  <conditionalFormatting sqref="N47 N67 N87 N107 N127 N147 N167 N187 N207 N227 N247 N267 N287 N307 N327 N347 N367 N387 N407 N427 N447 N467 N487 N507 N527 N547 N567 N587 N607 N627 N647">
    <cfRule type="expression" dxfId="6223" priority="237">
      <formula>ISTEXT(O47)</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2" priority="238">
      <formula>ISTEXT(M48)</formula>
    </cfRule>
  </conditionalFormatting>
  <conditionalFormatting sqref="N48:N64 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221" priority="239">
      <formula>ISTEXT(O48)</formula>
    </cfRule>
  </conditionalFormatting>
  <conditionalFormatting sqref="P47:S64 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220" priority="240">
      <formula>$A47&gt;$C$2</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19" priority="241">
      <formula>ISTEXT(S47)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18" priority="242">
      <formula>ISTEXT(P47)</formula>
    </cfRule>
  </conditionalFormatting>
  <conditionalFormatting sqref="Q47:Q64 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217" priority="243">
      <formula>ISTEXT(R47)</formula>
    </cfRule>
  </conditionalFormatting>
  <conditionalFormatting sqref="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216" priority="244">
      <formula>ISTEXT(Q47)</formula>
    </cfRule>
  </conditionalFormatting>
  <conditionalFormatting sqref="R47:R64 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215" priority="245">
      <formula>ISTEXT(Q47)</formula>
    </cfRule>
  </conditionalFormatting>
  <conditionalFormatting sqref="S47:S64 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214" priority="246">
      <formula>ISTEXT(Н7)</formula>
    </cfRule>
  </conditionalFormatting>
  <conditionalFormatting sqref="S47 S67 S87 S107 S127 S147 S167 S187 S207 S227 S247 S267 S287 S307 S327 S347 S367 S387 S407 S427 S447 S467 S487 S507 S527 S547 S567 S587 S607 S627 S647">
    <cfRule type="expression" dxfId="6213" priority="247">
      <formula>ISTEXT(R47)</formula>
    </cfRule>
  </conditionalFormatting>
  <conditionalFormatting sqref="S47 S67 S87 S107 S127 S147 S167 S187 S207 S227 S247 S267 S287 S307 S327 S347 S367 S387 S407 S427 S447 S467 S487 S507 S527 S547 S567 S587 S607 S627 S647">
    <cfRule type="expression" dxfId="6212" priority="248">
      <formula>ISTEXT(T47)</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1" priority="249">
      <formula>ISTEXT(R48)</formula>
    </cfRule>
  </conditionalFormatting>
  <conditionalFormatting sqref="S48:S64 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210" priority="250">
      <formula>ISTEXT(T48)</formula>
    </cfRule>
  </conditionalFormatting>
  <conditionalFormatting sqref="U47:X64 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209" priority="251">
      <formula>$A47&gt;$C$2</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08" priority="252">
      <formula>ISTEXT(X47)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07" priority="253">
      <formula>ISTEXT(U47)</formula>
    </cfRule>
  </conditionalFormatting>
  <conditionalFormatting sqref="V47:V64 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206" priority="254">
      <formula>ISTEXT(W47)</formula>
    </cfRule>
  </conditionalFormatting>
  <conditionalFormatting sqref="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205" priority="255">
      <formula>ISTEXT(V47)</formula>
    </cfRule>
  </conditionalFormatting>
  <conditionalFormatting sqref="W47:W64 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204" priority="256">
      <formula>ISTEXT(V47)</formula>
    </cfRule>
  </conditionalFormatting>
  <conditionalFormatting sqref="X47:X64 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203" priority="257">
      <formula>ISTEXT(Н7)</formula>
    </cfRule>
  </conditionalFormatting>
  <conditionalFormatting sqref="X47 X67 X87 X107 X127 X147 X167 X187 X207 X227 X247 X267 X287 X307 X327 X347 X367 X387 X407 X427 X447 X467 X487 X507 X527 X547 X567 X587 X607 X627 X647">
    <cfRule type="expression" dxfId="6202" priority="258">
      <formula>ISTEXT(W47)</formula>
    </cfRule>
  </conditionalFormatting>
  <conditionalFormatting sqref="X47 X67 X87 X107 X127 X147 X167 X187 X207 X227 X247 X267 X287 X307 X327 X347 X367 X387 X407 X427 X447 X467 X487 X507 X527 X547 X567 X587 X607 X627 X647">
    <cfRule type="expression" dxfId="6201" priority="259">
      <formula>ISTEXT(Y47)</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200" priority="260">
      <formula>ISTEXT(W48)</formula>
    </cfRule>
  </conditionalFormatting>
  <conditionalFormatting sqref="X48:X64 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99" priority="261">
      <formula>ISTEXT(Y48)</formula>
    </cfRule>
  </conditionalFormatting>
  <conditionalFormatting sqref="D67:J84 O67:O84 T67:T84 Y67:Y84 F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98" priority="262">
      <formula>$A67&gt;$C$2</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97" priority="263">
      <formula>ISTEXT(I67)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96" priority="264">
      <formula>ISTEXT(F67)</formula>
    </cfRule>
  </conditionalFormatting>
  <conditionalFormatting sqref="G67:G84 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95" priority="265">
      <formula>ISTEXT(H67)</formula>
    </cfRule>
  </conditionalFormatting>
  <conditionalFormatting sqref="F67:F84 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94" priority="266">
      <formula>ISTEXT(G67)</formula>
    </cfRule>
  </conditionalFormatting>
  <conditionalFormatting sqref="H67:H84 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93" priority="267">
      <formula>ISTEXT(G67)</formula>
    </cfRule>
  </conditionalFormatting>
  <conditionalFormatting sqref="I67:I84 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92" priority="268">
      <formula>ISTEXT(Н7)</formula>
    </cfRule>
  </conditionalFormatting>
  <conditionalFormatting sqref="I67 I87 I107 I127 I147 I167 I187 I207 I227 I247 I267 I287 I307 I327 I347 I367 I387 I407 I427 I447 I467 I487 I507 I527 I547 I567 I587 I607 I627 I647">
    <cfRule type="expression" dxfId="6191" priority="269">
      <formula>ISTEXT(H67)</formula>
    </cfRule>
  </conditionalFormatting>
  <conditionalFormatting sqref="I67 I87 I107 I127 I147 I167 I187 I207 I227 I247 I267 I287 I307 I327 I347 I367 I387 I407 I427 I447 I467 I487 I507 I527 I547 I567 I587 I607 I627 I647">
    <cfRule type="expression" dxfId="6190" priority="270">
      <formula>ISTEXT(J67)</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89" priority="271">
      <formula>ISTEXT(H68)</formula>
    </cfRule>
  </conditionalFormatting>
  <conditionalFormatting sqref="I68:I84 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88" priority="272">
      <formula>ISTEXT(J68)</formula>
    </cfRule>
  </conditionalFormatting>
  <conditionalFormatting sqref="E67:E84">
    <cfRule type="cellIs" dxfId="6187" priority="273" operator="greaterThan">
      <formula>0.1</formula>
    </cfRule>
  </conditionalFormatting>
  <conditionalFormatting sqref="K67:N84 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86" priority="274">
      <formula>$A67&gt;$C$2</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5" priority="275">
      <formula>ISTEXT(N67)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4" priority="276">
      <formula>ISTEXT(K67)</formula>
    </cfRule>
  </conditionalFormatting>
  <conditionalFormatting sqref="L67:L84 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83" priority="277">
      <formula>ISTEXT(M67)</formula>
    </cfRule>
  </conditionalFormatting>
  <conditionalFormatting sqref="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82" priority="278">
      <formula>ISTEXT(L67)</formula>
    </cfRule>
  </conditionalFormatting>
  <conditionalFormatting sqref="M67:M84 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81" priority="279">
      <formula>ISTEXT(L67)</formula>
    </cfRule>
  </conditionalFormatting>
  <conditionalFormatting sqref="N67:N84 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80" priority="280">
      <formula>ISTEXT(Н7)</formula>
    </cfRule>
  </conditionalFormatting>
  <conditionalFormatting sqref="N67 N87 N107 N127 N147 N167 N187 N207 N227 N247 N267 N287 N307 N327 N347 N367 N387 N407 N427 N447 N467 N487 N507 N527 N547 N567 N587 N607 N627 N647">
    <cfRule type="expression" dxfId="6179" priority="281">
      <formula>ISTEXT(M67)</formula>
    </cfRule>
  </conditionalFormatting>
  <conditionalFormatting sqref="N67 N87 N107 N127 N147 N167 N187 N207 N227 N247 N267 N287 N307 N327 N347 N367 N387 N407 N427 N447 N467 N487 N507 N527 N547 N567 N587 N607 N627 N647">
    <cfRule type="expression" dxfId="6178" priority="282">
      <formula>ISTEXT(O67)</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77" priority="283">
      <formula>ISTEXT(M68)</formula>
    </cfRule>
  </conditionalFormatting>
  <conditionalFormatting sqref="N68:N84 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76" priority="284">
      <formula>ISTEXT(O68)</formula>
    </cfRule>
  </conditionalFormatting>
  <conditionalFormatting sqref="P67:S84 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75" priority="285">
      <formula>$A67&gt;$C$2</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4" priority="286">
      <formula>ISTEXT(S67)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3" priority="287">
      <formula>ISTEXT(P67)</formula>
    </cfRule>
  </conditionalFormatting>
  <conditionalFormatting sqref="Q67:Q84 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72" priority="288">
      <formula>ISTEXT(R67)</formula>
    </cfRule>
  </conditionalFormatting>
  <conditionalFormatting sqref="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71" priority="289">
      <formula>ISTEXT(Q67)</formula>
    </cfRule>
  </conditionalFormatting>
  <conditionalFormatting sqref="R67:R84 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70" priority="290">
      <formula>ISTEXT(Q67)</formula>
    </cfRule>
  </conditionalFormatting>
  <conditionalFormatting sqref="S67:S84 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69" priority="291">
      <formula>ISTEXT(Н7)</formula>
    </cfRule>
  </conditionalFormatting>
  <conditionalFormatting sqref="S67 S87 S107 S127 S147 S167 S187 S207 S227 S247 S267 S287 S307 S327 S347 S367 S387 S407 S427 S447 S467 S487 S507 S527 S547 S567 S587 S607 S627 S647">
    <cfRule type="expression" dxfId="6168" priority="292">
      <formula>ISTEXT(R67)</formula>
    </cfRule>
  </conditionalFormatting>
  <conditionalFormatting sqref="S67 S87 S107 S127 S147 S167 S187 S207 S227 S247 S267 S287 S307 S327 S347 S367 S387 S407 S427 S447 S467 S487 S507 S527 S547 S567 S587 S607 S627 S647">
    <cfRule type="expression" dxfId="6167" priority="293">
      <formula>ISTEXT(T67)</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66" priority="294">
      <formula>ISTEXT(R68)</formula>
    </cfRule>
  </conditionalFormatting>
  <conditionalFormatting sqref="S68:S84 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65" priority="295">
      <formula>ISTEXT(T68)</formula>
    </cfRule>
  </conditionalFormatting>
  <conditionalFormatting sqref="U67:X84 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64" priority="296">
      <formula>$A67&gt;$C$2</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63" priority="297">
      <formula>ISTEXT(X67)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2" priority="298">
      <formula>ISTEXT(U67)</formula>
    </cfRule>
  </conditionalFormatting>
  <conditionalFormatting sqref="V67:V84 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61" priority="299">
      <formula>ISTEXT(W67)</formula>
    </cfRule>
  </conditionalFormatting>
  <conditionalFormatting sqref="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60" priority="300">
      <formula>ISTEXT(V67)</formula>
    </cfRule>
  </conditionalFormatting>
  <conditionalFormatting sqref="W67:W84 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59" priority="301">
      <formula>ISTEXT(V67)</formula>
    </cfRule>
  </conditionalFormatting>
  <conditionalFormatting sqref="X67:X84 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58" priority="302">
      <formula>ISTEXT(Н7)</formula>
    </cfRule>
  </conditionalFormatting>
  <conditionalFormatting sqref="X67 X87 X107 X127 X147 X167 X187 X207 X227 X247 X267 X287 X307 X327 X347 X367 X387 X407 X427 X447 X467 X487 X507 X527 X547 X567 X587 X607 X627 X647">
    <cfRule type="expression" dxfId="6157" priority="303">
      <formula>ISTEXT(W67)</formula>
    </cfRule>
  </conditionalFormatting>
  <conditionalFormatting sqref="X67 X87 X107 X127 X147 X167 X187 X207 X227 X247 X267 X287 X307 X327 X347 X367 X387 X407 X427 X447 X467 X487 X507 X527 X547 X567 X587 X607 X627 X647">
    <cfRule type="expression" dxfId="6156" priority="304">
      <formula>ISTEXT(Y67)</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5" priority="305">
      <formula>ISTEXT(W68)</formula>
    </cfRule>
  </conditionalFormatting>
  <conditionalFormatting sqref="X68:X84 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54" priority="306">
      <formula>ISTEXT(Y68)</formula>
    </cfRule>
  </conditionalFormatting>
  <conditionalFormatting sqref="D87:J104 O87:O104 T87:T104 Y87:Y104 F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53" priority="307">
      <formula>$A87&gt;$C$2</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52" priority="308">
      <formula>ISTEXT(I87)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1" priority="309">
      <formula>ISTEXT(F87)</formula>
    </cfRule>
  </conditionalFormatting>
  <conditionalFormatting sqref="G87:G104 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50" priority="310">
      <formula>ISTEXT(H87)</formula>
    </cfRule>
  </conditionalFormatting>
  <conditionalFormatting sqref="F87:F104 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49" priority="311">
      <formula>ISTEXT(G87)</formula>
    </cfRule>
  </conditionalFormatting>
  <conditionalFormatting sqref="H87:H104 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48" priority="312">
      <formula>ISTEXT(G87)</formula>
    </cfRule>
  </conditionalFormatting>
  <conditionalFormatting sqref="I87:I104 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47" priority="313">
      <formula>ISTEXT(Н7)</formula>
    </cfRule>
  </conditionalFormatting>
  <conditionalFormatting sqref="I87 I107 I127 I147 I167 I187 I207 I227 I247 I267 I287 I307 I327 I347 I367 I387 I407 I427 I447 I467 I487 I507 I527 I547 I567 I587 I607 I627 I647">
    <cfRule type="expression" dxfId="6146" priority="314">
      <formula>ISTEXT(H87)</formula>
    </cfRule>
  </conditionalFormatting>
  <conditionalFormatting sqref="I87 I107 I127 I147 I167 I187 I207 I227 I247 I267 I287 I307 I327 I347 I367 I387 I407 I427 I447 I467 I487 I507 I527 I547 I567 I587 I607 I627 I647">
    <cfRule type="expression" dxfId="6145" priority="315">
      <formula>ISTEXT(J87)</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4" priority="316">
      <formula>ISTEXT(H88)</formula>
    </cfRule>
  </conditionalFormatting>
  <conditionalFormatting sqref="I88:I104 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143" priority="317">
      <formula>ISTEXT(J88)</formula>
    </cfRule>
  </conditionalFormatting>
  <conditionalFormatting sqref="E87:E98">
    <cfRule type="cellIs" dxfId="6142" priority="318" operator="greaterThan">
      <formula>0.1</formula>
    </cfRule>
  </conditionalFormatting>
  <conditionalFormatting sqref="K87:N104 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141" priority="319">
      <formula>$A87&gt;$C$2</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40" priority="320">
      <formula>ISTEXT(N87)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39" priority="321">
      <formula>ISTEXT(K87)</formula>
    </cfRule>
  </conditionalFormatting>
  <conditionalFormatting sqref="L87:L104 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138" priority="322">
      <formula>ISTEXT(M87)</formula>
    </cfRule>
  </conditionalFormatting>
  <conditionalFormatting sqref="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137" priority="323">
      <formula>ISTEXT(L87)</formula>
    </cfRule>
  </conditionalFormatting>
  <conditionalFormatting sqref="M87:M104 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136" priority="324">
      <formula>ISTEXT(L87)</formula>
    </cfRule>
  </conditionalFormatting>
  <conditionalFormatting sqref="N87:N104 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135" priority="325">
      <formula>ISTEXT(Н7)</formula>
    </cfRule>
  </conditionalFormatting>
  <conditionalFormatting sqref="N87 N107 N127 N147 N167 N187 N207 N227 N247 N267 N287 N307 N327 N347 N367 N387 N407 N427 N447 N467 N487 N507 N527 N547 N567 N587 N607 N627 N647">
    <cfRule type="expression" dxfId="6134" priority="326">
      <formula>ISTEXT(M87)</formula>
    </cfRule>
  </conditionalFormatting>
  <conditionalFormatting sqref="N87 N107 N127 N147 N167 N187 N207 N227 N247 N267 N287 N307 N327 N347 N367 N387 N407 N427 N447 N467 N487 N507 N527 N547 N567 N587 N607 N627 N647">
    <cfRule type="expression" dxfId="6133" priority="327">
      <formula>ISTEXT(O87)</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2" priority="328">
      <formula>ISTEXT(M88)</formula>
    </cfRule>
  </conditionalFormatting>
  <conditionalFormatting sqref="N88:N104 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131" priority="329">
      <formula>ISTEXT(O88)</formula>
    </cfRule>
  </conditionalFormatting>
  <conditionalFormatting sqref="P87:S104 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130" priority="330">
      <formula>$A87&gt;$C$2</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29" priority="331">
      <formula>ISTEXT(S87)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28" priority="332">
      <formula>ISTEXT(P87)</formula>
    </cfRule>
  </conditionalFormatting>
  <conditionalFormatting sqref="Q87:Q104 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127" priority="333">
      <formula>ISTEXT(R87)</formula>
    </cfRule>
  </conditionalFormatting>
  <conditionalFormatting sqref="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126" priority="334">
      <formula>ISTEXT(Q87)</formula>
    </cfRule>
  </conditionalFormatting>
  <conditionalFormatting sqref="R87:R104 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125" priority="335">
      <formula>ISTEXT(Q87)</formula>
    </cfRule>
  </conditionalFormatting>
  <conditionalFormatting sqref="S87:S104 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124" priority="336">
      <formula>ISTEXT(Н7)</formula>
    </cfRule>
  </conditionalFormatting>
  <conditionalFormatting sqref="S87 S107 S127 S147 S167 S187 S207 S227 S247 S267 S287 S307 S327 S347 S367 S387 S407 S427 S447 S467 S487 S507 S527 S547 S567 S587 S607 S627 S647">
    <cfRule type="expression" dxfId="6123" priority="337">
      <formula>ISTEXT(R87)</formula>
    </cfRule>
  </conditionalFormatting>
  <conditionalFormatting sqref="S87 S107 S127 S147 S167 S187 S207 S227 S247 S267 S287 S307 S327 S347 S367 S387 S407 S427 S447 S467 S487 S507 S527 S547 S567 S587 S607 S627 S647">
    <cfRule type="expression" dxfId="6122" priority="338">
      <formula>ISTEXT(T87)</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1" priority="339">
      <formula>ISTEXT(R88)</formula>
    </cfRule>
  </conditionalFormatting>
  <conditionalFormatting sqref="S88:S104 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120" priority="340">
      <formula>ISTEXT(T88)</formula>
    </cfRule>
  </conditionalFormatting>
  <conditionalFormatting sqref="U87:X104 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119" priority="341">
      <formula>$A87&gt;$C$2</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18" priority="342">
      <formula>ISTEXT(X87)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17" priority="343">
      <formula>ISTEXT(U87)</formula>
    </cfRule>
  </conditionalFormatting>
  <conditionalFormatting sqref="V87:V104 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116" priority="344">
      <formula>ISTEXT(W87)</formula>
    </cfRule>
  </conditionalFormatting>
  <conditionalFormatting sqref="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115" priority="345">
      <formula>ISTEXT(V87)</formula>
    </cfRule>
  </conditionalFormatting>
  <conditionalFormatting sqref="W87:W104 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114" priority="346">
      <formula>ISTEXT(V87)</formula>
    </cfRule>
  </conditionalFormatting>
  <conditionalFormatting sqref="X87:X104 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113" priority="347">
      <formula>ISTEXT(Н7)</formula>
    </cfRule>
  </conditionalFormatting>
  <conditionalFormatting sqref="X87 X107 X127 X147 X167 X187 X207 X227 X247 X267 X287 X307 X327 X347 X367 X387 X407 X427 X447 X467 X487 X507 X527 X547 X567 X587 X607 X627 X647">
    <cfRule type="expression" dxfId="6112" priority="348">
      <formula>ISTEXT(W87)</formula>
    </cfRule>
  </conditionalFormatting>
  <conditionalFormatting sqref="X87 X107 X127 X147 X167 X187 X207 X227 X247 X267 X287 X307 X327 X347 X367 X387 X407 X427 X447 X467 X487 X507 X527 X547 X567 X587 X607 X627 X647">
    <cfRule type="expression" dxfId="6111" priority="349">
      <formula>ISTEXT(Y87)</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10" priority="350">
      <formula>ISTEXT(W88)</formula>
    </cfRule>
  </conditionalFormatting>
  <conditionalFormatting sqref="X88:X104 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109" priority="351">
      <formula>ISTEXT(Y88)</formula>
    </cfRule>
  </conditionalFormatting>
  <conditionalFormatting sqref="D107:J124 O107:O124 T107:T124 Y107:Y124 F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108" priority="352">
      <formula>$A107&gt;$C$2</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07" priority="353">
      <formula>ISTEXT(I107)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06" priority="354">
      <formula>ISTEXT(F107)</formula>
    </cfRule>
  </conditionalFormatting>
  <conditionalFormatting sqref="G107:G124 G127:G144 G147:G164 G167:G184 G187:G204 G207:G224 G227:G244 G247:G264 G267:G284 G287:G304 G307:G324 G327:G344 G347:G364 G367:G384 G387:G404 G407:G424 G427:G444 G447:G464 G467:G484 G487:G504 G507:G524 G527:G544 G547:G564 G567:G584 G587:G604 G607:G624 G627:G644 G647:G664">
    <cfRule type="expression" dxfId="6105" priority="355">
      <formula>ISTEXT(H107)</formula>
    </cfRule>
  </conditionalFormatting>
  <conditionalFormatting sqref="F107:F124 F127:F144 F147:F164 F167:F184 F187:F204 F207:F224 F227:F244 F247:F264 F267:F284 F287:F304 F307:F324 F327:F344 F347:F364 F367:F384 F387:F404 F407:F424 F427:F444 F447:F464 F467:F484 F487:F504 F507:F524 F527:F544 F547:F564 F567:F584 F587:F604 F607:F624 F627:F644 F647:F664">
    <cfRule type="expression" dxfId="6104" priority="356">
      <formula>ISTEXT(G107)</formula>
    </cfRule>
  </conditionalFormatting>
  <conditionalFormatting sqref="H107:H124 H127:H144 H147:H164 H167:H184 H187:H204 H207:H224 H227:H244 H247:H264 H267:H284 H287:H304 H307:H324 H327:H344 H347:H364 H367:H384 H387:H404 H407:H424 H427:H444 H447:H464 H467:H484 H487:H504 H507:H524 H527:H544 H547:H564 H567:H584 H587:H604 H607:H624 H627:H644 H647:H664">
    <cfRule type="expression" dxfId="6103" priority="357">
      <formula>ISTEXT(G107)</formula>
    </cfRule>
  </conditionalFormatting>
  <conditionalFormatting sqref="I107:I124 I127:I144 I147:I164 I167:I184 I187:I204 I207:I224 I227:I244 I247:I264 I267:I284 I287:I304 I307:I324 I327:I344 I347:I364 I367:I384 I387:I404 I407:I424 I427:I444 I447:I464 I467:I484 I487:I504 I507:I524 I527:I544 I547:I564 I567:I584 I587:I604 I607:I624 I627:I644 I647:I664">
    <cfRule type="expression" dxfId="6102" priority="358">
      <formula>ISTEXT(Н7)</formula>
    </cfRule>
  </conditionalFormatting>
  <conditionalFormatting sqref="I107 I127 I147 I167 I187 I207 I227 I247 I267 I287 I307 I327 I347 I367 I387 I407 I427 I447 I467 I487 I507 I527 I547 I567 I587 I607 I627 I647">
    <cfRule type="expression" dxfId="6101" priority="359">
      <formula>ISTEXT(H107)</formula>
    </cfRule>
  </conditionalFormatting>
  <conditionalFormatting sqref="I107 I127 I147 I167 I187 I207 I227 I247 I267 I287 I307 I327 I347 I367 I387 I407 I427 I447 I467 I487 I507 I527 I547 I567 I587 I607 I627 I647">
    <cfRule type="expression" dxfId="6100" priority="360">
      <formula>ISTEXT(J107)</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099" priority="361">
      <formula>ISTEXT(H108)</formula>
    </cfRule>
  </conditionalFormatting>
  <conditionalFormatting sqref="I108:I124 I128:I144 I148:I164 I168:I184 I188:I204 I208:I224 I228:I244 I248:I264 I268:I284 I288:I304 I308:I324 I328:I344 I348:I364 I368:I384 I388:I404 I408:I424 I428:I444 I448:I464 I468:I484 I488:I504 I508:I524 I528:I544 I548:I564 I568:I584 I588:I604 I608:I624 I628:I644 I648:I664">
    <cfRule type="expression" dxfId="6098" priority="362">
      <formula>ISTEXT(J108)</formula>
    </cfRule>
  </conditionalFormatting>
  <conditionalFormatting sqref="E107:E118">
    <cfRule type="cellIs" dxfId="6097" priority="363" operator="greaterThan">
      <formula>0.1</formula>
    </cfRule>
  </conditionalFormatting>
  <conditionalFormatting sqref="K107:N124 K127:N144 K147:N164 K167:N184 K187:N204 K207:N224 K227:N244 K247:N264 K267:N284 K287:N304 K307:N324 K327:N344 K347:N364 K367:N384 K387:N404 K407:N424 K427:N444 K447:N464 K467:N484 K487:N504 K507:N524 K527:N544 K547:N564 K567:N584 K587:N604 K607:N624 K627:N644 K647:N664">
    <cfRule type="expression" dxfId="6096" priority="364">
      <formula>$A107&gt;$C$2</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5" priority="365">
      <formula>ISTEXT(N107)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4" priority="366">
      <formula>ISTEXT(K107)</formula>
    </cfRule>
  </conditionalFormatting>
  <conditionalFormatting sqref="L107:L124 L127:L144 L147:L164 L167:L184 L187:L204 L207:L224 L227:L244 L247:L264 L267:L284 L287:L304 L307:L324 L327:L344 L347:L364 L367:L384 L387:L404 L407:L424 L427:L444 L447:L464 L467:L484 L487:L504 L507:L524 L527:L544 L547:L564 L567:L584 L587:L604 L607:L624 L627:L644 L647:L664">
    <cfRule type="expression" dxfId="6093" priority="367">
      <formula>ISTEXT(M107)</formula>
    </cfRule>
  </conditionalFormatting>
  <conditionalFormatting sqref="K107:K124 K127:K144 K147:K164 K167:K184 K187:K204 K207:K224 K227:K244 K247:K264 K267:K284 K287:K304 K307:K324 K327:K344 K347:K364 K367:K384 K387:K404 K407:K424 K427:K444 K447:K464 K467:K484 K487:K504 K507:K524 K527:K544 K547:K564 K567:K584 K587:K604 K607:K624 K627:K644 K647:K664">
    <cfRule type="expression" dxfId="6092" priority="368">
      <formula>ISTEXT(L107)</formula>
    </cfRule>
  </conditionalFormatting>
  <conditionalFormatting sqref="M107:M124 M127:M144 M147:M164 M167:M184 M187:M204 M207:M224 M227:M244 M247:M264 M267:M284 M287:M304 M307:M324 M327:M344 M347:M364 M367:M384 M387:M404 M407:M424 M427:M444 M447:M464 M467:M484 M487:M504 M507:M524 M527:M544 M547:M564 M567:M584 M587:M604 M607:M624 M627:M644 M647:M664">
    <cfRule type="expression" dxfId="6091" priority="369">
      <formula>ISTEXT(L107)</formula>
    </cfRule>
  </conditionalFormatting>
  <conditionalFormatting sqref="N107:N124 N127:N144 N147:N164 N167:N184 N187:N204 N207:N224 N227:N244 N247:N264 N267:N284 N287:N304 N307:N324 N327:N344 N347:N364 N367:N384 N387:N404 N407:N424 N427:N444 N447:N464 N467:N484 N487:N504 N507:N524 N527:N544 N547:N564 N567:N584 N587:N604 N607:N624 N627:N644 N647:N664">
    <cfRule type="expression" dxfId="6090" priority="370">
      <formula>ISTEXT(Н7)</formula>
    </cfRule>
  </conditionalFormatting>
  <conditionalFormatting sqref="N107 N127 N147 N167 N187 N207 N227 N247 N267 N287 N307 N327 N347 N367 N387 N407 N427 N447 N467 N487 N507 N527 N547 N567 N587 N607 N627 N647">
    <cfRule type="expression" dxfId="6089" priority="371">
      <formula>ISTEXT(M107)</formula>
    </cfRule>
  </conditionalFormatting>
  <conditionalFormatting sqref="N107 N127 N147 N167 N187 N207 N227 N247 N267 N287 N307 N327 N347 N367 N387 N407 N427 N447 N467 N487 N507 N527 N547 N567 N587 N607 N627 N647">
    <cfRule type="expression" dxfId="6088" priority="372">
      <formula>ISTEXT(O107)</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87" priority="373">
      <formula>ISTEXT(M108)</formula>
    </cfRule>
  </conditionalFormatting>
  <conditionalFormatting sqref="N108:N124 N128:N144 N148:N164 N168:N184 N188:N204 N208:N224 N228:N244 N248:N264 N268:N284 N288:N304 N308:N324 N328:N344 N348:N364 N368:N384 N388:N404 N408:N424 N428:N444 N448:N464 N468:N484 N488:N504 N508:N524 N528:N544 N548:N564 N568:N584 N588:N604 N608:N624 N628:N644 N648:N664">
    <cfRule type="expression" dxfId="6086" priority="374">
      <formula>ISTEXT(O108)</formula>
    </cfRule>
  </conditionalFormatting>
  <conditionalFormatting sqref="P107:S124 P127:S144 P147:S164 P167:S184 P187:S204 P207:S224 P227:S244 P247:S264 P267:S284 P287:S304 P307:S324 P327:S344 P347:S364 P367:S384 P387:S404 P407:S424 P427:S444 P447:S464 P467:S484 P487:S504 P507:S524 P527:S544 P547:S564 P567:S584 P587:S604 P607:S624 P627:S644 P647:S664">
    <cfRule type="expression" dxfId="6085" priority="375">
      <formula>$A107&gt;$C$2</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4" priority="376">
      <formula>ISTEXT(S107)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3" priority="377">
      <formula>ISTEXT(P107)</formula>
    </cfRule>
  </conditionalFormatting>
  <conditionalFormatting sqref="Q107:Q124 Q127:Q144 Q147:Q164 Q167:Q184 Q187:Q204 Q207:Q224 Q227:Q244 Q247:Q264 Q267:Q284 Q287:Q304 Q307:Q324 Q327:Q344 Q347:Q364 Q367:Q384 Q387:Q404 Q407:Q424 Q427:Q444 Q447:Q464 Q467:Q484 Q487:Q504 Q507:Q524 Q527:Q544 Q547:Q564 Q567:Q584 Q587:Q604 Q607:Q624 Q627:Q644 Q647:Q664">
    <cfRule type="expression" dxfId="6082" priority="378">
      <formula>ISTEXT(R107)</formula>
    </cfRule>
  </conditionalFormatting>
  <conditionalFormatting sqref="P107:P124 P127:P144 P147:P164 P167:P184 P187:P204 P207:P224 P227:P244 P247:P264 P267:P284 P287:P304 P307:P324 P327:P344 P347:P364 P367:P384 P387:P404 P407:P424 P427:P444 P447:P464 P467:P484 P487:P504 P507:P524 P527:P544 P547:P564 P567:P584 P587:P604 P607:P624 P627:P644 P647:P664">
    <cfRule type="expression" dxfId="6081" priority="379">
      <formula>ISTEXT(Q107)</formula>
    </cfRule>
  </conditionalFormatting>
  <conditionalFormatting sqref="R107:R124 R127:R144 R147:R164 R167:R184 R187:R204 R207:R224 R227:R244 R247:R264 R267:R284 R287:R304 R307:R324 R327:R344 R347:R364 R367:R384 R387:R404 R407:R424 R427:R444 R447:R464 R467:R484 R487:R504 R507:R524 R527:R544 R547:R564 R567:R584 R587:R604 R607:R624 R627:R644 R647:R664">
    <cfRule type="expression" dxfId="6080" priority="380">
      <formula>ISTEXT(Q107)</formula>
    </cfRule>
  </conditionalFormatting>
  <conditionalFormatting sqref="S107:S124 S127:S144 S147:S164 S167:S184 S187:S204 S207:S224 S227:S244 S247:S264 S267:S284 S287:S304 S307:S324 S327:S344 S347:S364 S367:S384 S387:S404 S407:S424 S427:S444 S447:S464 S467:S484 S487:S504 S507:S524 S527:S544 S547:S564 S567:S584 S587:S604 S607:S624 S627:S644 S647:S664">
    <cfRule type="expression" dxfId="6079" priority="381">
      <formula>ISTEXT(Н7)</formula>
    </cfRule>
  </conditionalFormatting>
  <conditionalFormatting sqref="S107 S127 S147 S167 S187 S207 S227 S247 S267 S287 S307 S327 S347 S367 S387 S407 S427 S447 S467 S487 S507 S527 S547 S567 S587 S607 S627 S647">
    <cfRule type="expression" dxfId="6078" priority="382">
      <formula>ISTEXT(R107)</formula>
    </cfRule>
  </conditionalFormatting>
  <conditionalFormatting sqref="S107 S127 S147 S167 S187 S207 S227 S247 S267 S287 S307 S327 S347 S367 S387 S407 S427 S447 S467 S487 S507 S527 S547 S567 S587 S607 S627 S647">
    <cfRule type="expression" dxfId="6077" priority="383">
      <formula>ISTEXT(T107)</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76" priority="384">
      <formula>ISTEXT(R108)</formula>
    </cfRule>
  </conditionalFormatting>
  <conditionalFormatting sqref="S108:S124 S128:S144 S148:S164 S168:S184 S188:S204 S208:S224 S228:S244 S248:S264 S268:S284 S288:S304 S308:S324 S328:S344 S348:S364 S368:S384 S388:S404 S408:S424 S428:S444 S448:S464 S468:S484 S488:S504 S508:S524 S528:S544 S548:S564 S568:S584 S588:S604 S608:S624 S628:S644 S648:S664">
    <cfRule type="expression" dxfId="6075" priority="385">
      <formula>ISTEXT(T108)</formula>
    </cfRule>
  </conditionalFormatting>
  <conditionalFormatting sqref="U107:X124 U127:X144 U147:X164 U167:X184 U187:X204 U207:X224 U227:X244 U247:X264 U267:X284 U287:X304 U307:X324 U327:X344 U347:X364 U367:X384 U387:X404 U407:X424 U427:X444 U447:X464 U467:X484 U487:X504 U507:X524 U527:X544 U547:X564 U567:X584 U587:X604 U607:X624 U627:X644 U647:X664">
    <cfRule type="expression" dxfId="6074" priority="386">
      <formula>$A107&gt;$C$2</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73" priority="387">
      <formula>ISTEXT(X107)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2" priority="388">
      <formula>ISTEXT(U107)</formula>
    </cfRule>
  </conditionalFormatting>
  <conditionalFormatting sqref="V107:V124 V127:V144 V147:V164 V167:V184 V187:V204 V207:V224 V227:V244 V247:V264 V267:V284 V287:V304 V307:V324 V327:V344 V347:V364 V367:V384 V387:V404 V407:V424 V427:V444 V447:V464 V467:V484 V487:V504 V507:V524 V527:V544 V547:V564 V567:V584 V587:V604 V607:V624 V627:V644 V647:V664">
    <cfRule type="expression" dxfId="6071" priority="389">
      <formula>ISTEXT(W107)</formula>
    </cfRule>
  </conditionalFormatting>
  <conditionalFormatting sqref="U107:U124 U127:U144 U147:U164 U167:U184 U187:U204 U207:U224 U227:U244 U247:U264 U267:U284 U287:U304 U307:U324 U327:U344 U347:U364 U367:U384 U387:U404 U407:U424 U427:U444 U447:U464 U467:U484 U487:U504 U507:U524 U527:U544 U547:U564 U567:U584 U587:U604 U607:U624 U627:U644 U647:U664">
    <cfRule type="expression" dxfId="6070" priority="390">
      <formula>ISTEXT(V107)</formula>
    </cfRule>
  </conditionalFormatting>
  <conditionalFormatting sqref="W107:W124 W127:W144 W147:W164 W167:W184 W187:W204 W207:W224 W227:W244 W247:W264 W267:W284 W287:W304 W307:W324 W327:W344 W347:W364 W367:W384 W387:W404 W407:W424 W427:W444 W447:W464 W467:W484 W487:W504 W507:W524 W527:W544 W547:W564 W567:W584 W587:W604 W607:W624 W627:W644 W647:W664">
    <cfRule type="expression" dxfId="6069" priority="391">
      <formula>ISTEXT(V107)</formula>
    </cfRule>
  </conditionalFormatting>
  <conditionalFormatting sqref="X107:X124 X127:X144 X147:X164 X167:X184 X187:X204 X207:X224 X227:X244 X247:X264 X267:X284 X287:X304 X307:X324 X327:X344 X347:X364 X367:X384 X387:X404 X407:X424 X427:X444 X447:X464 X467:X484 X487:X504 X507:X524 X527:X544 X547:X564 X567:X584 X587:X604 X607:X624 X627:X644 X647:X664">
    <cfRule type="expression" dxfId="6068" priority="392">
      <formula>ISTEXT(Н7)</formula>
    </cfRule>
  </conditionalFormatting>
  <conditionalFormatting sqref="X107 X127 X147 X167 X187 X207 X227 X247 X267 X287 X307 X327 X347 X367 X387 X407 X427 X447 X467 X487 X507 X527 X547 X567 X587 X607 X627 X647">
    <cfRule type="expression" dxfId="6067" priority="393">
      <formula>ISTEXT(W107)</formula>
    </cfRule>
  </conditionalFormatting>
  <conditionalFormatting sqref="X107 X127 X147 X167 X187 X207 X227 X247 X267 X287 X307 X327 X347 X367 X387 X407 X427 X447 X467 X487 X507 X527 X547 X567 X587 X607 X627 X647">
    <cfRule type="expression" dxfId="6066" priority="394">
      <formula>ISTEXT(Y107)</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5" priority="395">
      <formula>ISTEXT(W108)</formula>
    </cfRule>
  </conditionalFormatting>
  <conditionalFormatting sqref="X108:X124 X128:X144 X148:X164 X168:X184 X188:X204 X208:X224 X228:X244 X248:X264 X268:X284 X288:X304 X308:X324 X328:X344 X348:X364 X368:X384 X388:X404 X408:X424 X428:X444 X448:X464 X468:X484 X488:X504 X508:X524 X528:X544 X548:X564 X568:X584 X588:X604 X608:X624 X628:X644 X648:X664">
    <cfRule type="expression" dxfId="6064" priority="396">
      <formula>ISTEXT(Y108)</formula>
    </cfRule>
  </conditionalFormatting>
  <conditionalFormatting sqref="D127:J144 O127:O144 T127:T144 Y127:Y144 F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63" priority="397">
      <formula>$A127&gt;$C$2</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62" priority="398">
      <formula>ISTEXT(I127)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1" priority="399">
      <formula>ISTEXT(F127)</formula>
    </cfRule>
  </conditionalFormatting>
  <conditionalFormatting sqref="G127:G144 G147:G164 G167:G184 G187:G204 G207:G224 G227:G244 G247:G264 G267:G284 G287:G304 G307:G324 G327:G344 G347:G364 G367:G384 G387:G404 G407:G424 G427:G444 G447:G464 G467:G484 G487:G504 G507:G524 G527:G544 G547:G564 G567:G584 G587:G604 G607:G624 G627:G644 G647:G664">
    <cfRule type="expression" dxfId="6060" priority="400">
      <formula>ISTEXT(H127)</formula>
    </cfRule>
  </conditionalFormatting>
  <conditionalFormatting sqref="F127:F144 F147:F164 F167:F184 F187:F204 F207:F224 F227:F244 F247:F264 F267:F284 F287:F304 F307:F324 F327:F344 F347:F364 F367:F384 F387:F404 F407:F424 F427:F444 F447:F464 F467:F484 F487:F504 F507:F524 F527:F544 F547:F564 F567:F584 F587:F604 F607:F624 F627:F644 F647:F664">
    <cfRule type="expression" dxfId="6059" priority="401">
      <formula>ISTEXT(G127)</formula>
    </cfRule>
  </conditionalFormatting>
  <conditionalFormatting sqref="H127:H144 H147:H164 H167:H184 H187:H204 H207:H224 H227:H244 H247:H264 H267:H284 H287:H304 H307:H324 H327:H344 H347:H364 H367:H384 H387:H404 H407:H424 H427:H444 H447:H464 H467:H484 H487:H504 H507:H524 H527:H544 H547:H564 H567:H584 H587:H604 H607:H624 H627:H644 H647:H664">
    <cfRule type="expression" dxfId="6058" priority="402">
      <formula>ISTEXT(G127)</formula>
    </cfRule>
  </conditionalFormatting>
  <conditionalFormatting sqref="I127:I144 I147:I164 I167:I184 I187:I204 I207:I224 I227:I244 I247:I264 I267:I284 I287:I304 I307:I324 I327:I344 I347:I364 I367:I384 I387:I404 I407:I424 I427:I444 I447:I464 I467:I484 I487:I504 I507:I524 I527:I544 I547:I564 I567:I584 I587:I604 I607:I624 I627:I644 I647:I664">
    <cfRule type="expression" dxfId="6057" priority="403">
      <formula>ISTEXT(Н7)</formula>
    </cfRule>
  </conditionalFormatting>
  <conditionalFormatting sqref="I127 I147 I167 I187 I207 I227 I247 I267 I287 I307 I327 I347 I367 I387 I407 I427 I447 I467 I487 I507 I527 I547 I567 I587 I607 I627 I647">
    <cfRule type="expression" dxfId="6056" priority="404">
      <formula>ISTEXT(H127)</formula>
    </cfRule>
  </conditionalFormatting>
  <conditionalFormatting sqref="I127 I147 I167 I187 I207 I227 I247 I267 I287 I307 I327 I347 I367 I387 I407 I427 I447 I467 I487 I507 I527 I547 I567 I587 I607 I627 I647">
    <cfRule type="expression" dxfId="6055" priority="405">
      <formula>ISTEXT(J127)</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4" priority="406">
      <formula>ISTEXT(H128)</formula>
    </cfRule>
  </conditionalFormatting>
  <conditionalFormatting sqref="I128:I144 I148:I164 I168:I184 I188:I204 I208:I224 I228:I244 I248:I264 I268:I284 I288:I304 I308:I324 I328:I344 I348:I364 I368:I384 I388:I404 I408:I424 I428:I444 I448:I464 I468:I484 I488:I504 I508:I524 I528:I544 I548:I564 I568:I584 I588:I604 I608:I624 I628:I644 I648:I664">
    <cfRule type="expression" dxfId="6053" priority="407">
      <formula>ISTEXT(J128)</formula>
    </cfRule>
  </conditionalFormatting>
  <conditionalFormatting sqref="E127:E138">
    <cfRule type="cellIs" dxfId="6052" priority="408" operator="greaterThan">
      <formula>0.1</formula>
    </cfRule>
  </conditionalFormatting>
  <conditionalFormatting sqref="K127:N144 K147:N164 K167:N184 K187:N204 K207:N224 K227:N244 K247:N264 K267:N284 K287:N304 K307:N324 K327:N344 K347:N364 K367:N384 K387:N404 K407:N424 K427:N444 K447:N464 K467:N484 K487:N504 K507:N524 K527:N544 K547:N564 K567:N584 K587:N604 K607:N624 K627:N644 K647:N664">
    <cfRule type="expression" dxfId="6051" priority="409">
      <formula>$A127&gt;$C$2</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50" priority="410">
      <formula>ISTEXT(N127)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49" priority="411">
      <formula>ISTEXT(K127)</formula>
    </cfRule>
  </conditionalFormatting>
  <conditionalFormatting sqref="L127:L144 L147:L164 L167:L184 L187:L204 L207:L224 L227:L244 L247:L264 L267:L284 L287:L304 L307:L324 L327:L344 L347:L364 L367:L384 L387:L404 L407:L424 L427:L444 L447:L464 L467:L484 L487:L504 L507:L524 L527:L544 L547:L564 L567:L584 L587:L604 L607:L624 L627:L644 L647:L664">
    <cfRule type="expression" dxfId="6048" priority="412">
      <formula>ISTEXT(M127)</formula>
    </cfRule>
  </conditionalFormatting>
  <conditionalFormatting sqref="K127:K144 K147:K164 K167:K184 K187:K204 K207:K224 K227:K244 K247:K264 K267:K284 K287:K304 K307:K324 K327:K344 K347:K364 K367:K384 K387:K404 K407:K424 K427:K444 K447:K464 K467:K484 K487:K504 K507:K524 K527:K544 K547:K564 K567:K584 K587:K604 K607:K624 K627:K644 K647:K664">
    <cfRule type="expression" dxfId="6047" priority="413">
      <formula>ISTEXT(L127)</formula>
    </cfRule>
  </conditionalFormatting>
  <conditionalFormatting sqref="M127:M144 M147:M164 M167:M184 M187:M204 M207:M224 M227:M244 M247:M264 M267:M284 M287:M304 M307:M324 M327:M344 M347:M364 M367:M384 M387:M404 M407:M424 M427:M444 M447:M464 M467:M484 M487:M504 M507:M524 M527:M544 M547:M564 M567:M584 M587:M604 M607:M624 M627:M644 M647:M664">
    <cfRule type="expression" dxfId="6046" priority="414">
      <formula>ISTEXT(L127)</formula>
    </cfRule>
  </conditionalFormatting>
  <conditionalFormatting sqref="N127:N144 N147:N164 N167:N184 N187:N204 N207:N224 N227:N244 N247:N264 N267:N284 N287:N304 N307:N324 N327:N344 N347:N364 N367:N384 N387:N404 N407:N424 N427:N444 N447:N464 N467:N484 N487:N504 N507:N524 N527:N544 N547:N564 N567:N584 N587:N604 N607:N624 N627:N644 N647:N664">
    <cfRule type="expression" dxfId="6045" priority="415">
      <formula>ISTEXT(Н7)</formula>
    </cfRule>
  </conditionalFormatting>
  <conditionalFormatting sqref="N127 N147 N167 N187 N207 N227 N247 N267 N287 N307 N327 N347 N367 N387 N407 N427 N447 N467 N487 N507 N527 N547 N567 N587 N607 N627 N647">
    <cfRule type="expression" dxfId="6044" priority="416">
      <formula>ISTEXT(M127)</formula>
    </cfRule>
  </conditionalFormatting>
  <conditionalFormatting sqref="N127 N147 N167 N187 N207 N227 N247 N267 N287 N307 N327 N347 N367 N387 N407 N427 N447 N467 N487 N507 N527 N547 N567 N587 N607 N627 N647">
    <cfRule type="expression" dxfId="6043" priority="417">
      <formula>ISTEXT(O127)</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2" priority="418">
      <formula>ISTEXT(M128)</formula>
    </cfRule>
  </conditionalFormatting>
  <conditionalFormatting sqref="N128:N144 N148:N164 N168:N184 N188:N204 N208:N224 N228:N244 N248:N264 N268:N284 N288:N304 N308:N324 N328:N344 N348:N364 N368:N384 N388:N404 N408:N424 N428:N444 N448:N464 N468:N484 N488:N504 N508:N524 N528:N544 N548:N564 N568:N584 N588:N604 N608:N624 N628:N644 N648:N664">
    <cfRule type="expression" dxfId="6041" priority="419">
      <formula>ISTEXT(O128)</formula>
    </cfRule>
  </conditionalFormatting>
  <conditionalFormatting sqref="P127:S144 P147:S164 P167:S184 P187:S204 P207:S224 P227:S244 P247:S264 P267:S284 P287:S304 P307:S324 P327:S344 P347:S364 P367:S384 P387:S404 P407:S424 P427:S444 P447:S464 P467:S484 P487:S504 P507:S524 P527:S544 P547:S564 P567:S584 P587:S604 P607:S624 P627:S644 P647:S664">
    <cfRule type="expression" dxfId="6040" priority="420">
      <formula>$A127&gt;$C$2</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39" priority="421">
      <formula>ISTEXT(S127)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38" priority="422">
      <formula>ISTEXT(P127)</formula>
    </cfRule>
  </conditionalFormatting>
  <conditionalFormatting sqref="Q127:Q144 Q147:Q164 Q167:Q184 Q187:Q204 Q207:Q224 Q227:Q244 Q247:Q264 Q267:Q284 Q287:Q304 Q307:Q324 Q327:Q344 Q347:Q364 Q367:Q384 Q387:Q404 Q407:Q424 Q427:Q444 Q447:Q464 Q467:Q484 Q487:Q504 Q507:Q524 Q527:Q544 Q547:Q564 Q567:Q584 Q587:Q604 Q607:Q624 Q627:Q644 Q647:Q664">
    <cfRule type="expression" dxfId="6037" priority="423">
      <formula>ISTEXT(R127)</formula>
    </cfRule>
  </conditionalFormatting>
  <conditionalFormatting sqref="P127:P144 P147:P164 P167:P184 P187:P204 P207:P224 P227:P244 P247:P264 P267:P284 P287:P304 P307:P324 P327:P344 P347:P364 P367:P384 P387:P404 P407:P424 P427:P444 P447:P464 P467:P484 P487:P504 P507:P524 P527:P544 P547:P564 P567:P584 P587:P604 P607:P624 P627:P644 P647:P664">
    <cfRule type="expression" dxfId="6036" priority="424">
      <formula>ISTEXT(Q127)</formula>
    </cfRule>
  </conditionalFormatting>
  <conditionalFormatting sqref="R127:R144 R147:R164 R167:R184 R187:R204 R207:R224 R227:R244 R247:R264 R267:R284 R287:R304 R307:R324 R327:R344 R347:R364 R367:R384 R387:R404 R407:R424 R427:R444 R447:R464 R467:R484 R487:R504 R507:R524 R527:R544 R547:R564 R567:R584 R587:R604 R607:R624 R627:R644 R647:R664">
    <cfRule type="expression" dxfId="6035" priority="425">
      <formula>ISTEXT(Q127)</formula>
    </cfRule>
  </conditionalFormatting>
  <conditionalFormatting sqref="S127:S144 S147:S164 S167:S184 S187:S204 S207:S224 S227:S244 S247:S264 S267:S284 S287:S304 S307:S324 S327:S344 S347:S364 S367:S384 S387:S404 S407:S424 S427:S444 S447:S464 S467:S484 S487:S504 S507:S524 S527:S544 S547:S564 S567:S584 S587:S604 S607:S624 S627:S644 S647:S664">
    <cfRule type="expression" dxfId="6034" priority="426">
      <formula>ISTEXT(Н7)</formula>
    </cfRule>
  </conditionalFormatting>
  <conditionalFormatting sqref="S127 S147 S167 S187 S207 S227 S247 S267 S287 S307 S327 S347 S367 S387 S407 S427 S447 S467 S487 S507 S527 S547 S567 S587 S607 S627 S647">
    <cfRule type="expression" dxfId="6033" priority="427">
      <formula>ISTEXT(R127)</formula>
    </cfRule>
  </conditionalFormatting>
  <conditionalFormatting sqref="S127 S147 S167 S187 S207 S227 S247 S267 S287 S307 S327 S347 S367 S387 S407 S427 S447 S467 S487 S507 S527 S547 S567 S587 S607 S627 S647">
    <cfRule type="expression" dxfId="6032" priority="428">
      <formula>ISTEXT(T127)</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1" priority="429">
      <formula>ISTEXT(R128)</formula>
    </cfRule>
  </conditionalFormatting>
  <conditionalFormatting sqref="S128:S144 S148:S164 S168:S184 S188:S204 S208:S224 S228:S244 S248:S264 S268:S284 S288:S304 S308:S324 S328:S344 S348:S364 S368:S384 S388:S404 S408:S424 S428:S444 S448:S464 S468:S484 S488:S504 S508:S524 S528:S544 S548:S564 S568:S584 S588:S604 S608:S624 S628:S644 S648:S664">
    <cfRule type="expression" dxfId="6030" priority="430">
      <formula>ISTEXT(T128)</formula>
    </cfRule>
  </conditionalFormatting>
  <conditionalFormatting sqref="U127:X144 U147:X164 U167:X184 U187:X204 U207:X224 U227:X244 U247:X264 U267:X284 U287:X304 U307:X324 U327:X344 U347:X364 U367:X384 U387:X404 U407:X424 U427:X444 U447:X464 U467:X484 U487:X504 U507:X524 U527:X544 U547:X564 U567:X584 U587:X604 U607:X624 U627:X644 U647:X664">
    <cfRule type="expression" dxfId="6029" priority="431">
      <formula>$A127&gt;$C$2</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28" priority="432">
      <formula>ISTEXT(X127)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27" priority="433">
      <formula>ISTEXT(U127)</formula>
    </cfRule>
  </conditionalFormatting>
  <conditionalFormatting sqref="V127:V144 V147:V164 V167:V184 V187:V204 V207:V224 V227:V244 V247:V264 V267:V284 V287:V304 V307:V324 V327:V344 V347:V364 V367:V384 V387:V404 V407:V424 V427:V444 V447:V464 V467:V484 V487:V504 V507:V524 V527:V544 V547:V564 V567:V584 V587:V604 V607:V624 V627:V644 V647:V664">
    <cfRule type="expression" dxfId="6026" priority="434">
      <formula>ISTEXT(W127)</formula>
    </cfRule>
  </conditionalFormatting>
  <conditionalFormatting sqref="U127:U144 U147:U164 U167:U184 U187:U204 U207:U224 U227:U244 U247:U264 U267:U284 U287:U304 U307:U324 U327:U344 U347:U364 U367:U384 U387:U404 U407:U424 U427:U444 U447:U464 U467:U484 U487:U504 U507:U524 U527:U544 U547:U564 U567:U584 U587:U604 U607:U624 U627:U644 U647:U664">
    <cfRule type="expression" dxfId="6025" priority="435">
      <formula>ISTEXT(V127)</formula>
    </cfRule>
  </conditionalFormatting>
  <conditionalFormatting sqref="W127:W144 W147:W164 W167:W184 W187:W204 W207:W224 W227:W244 W247:W264 W267:W284 W287:W304 W307:W324 W327:W344 W347:W364 W367:W384 W387:W404 W407:W424 W427:W444 W447:W464 W467:W484 W487:W504 W507:W524 W527:W544 W547:W564 W567:W584 W587:W604 W607:W624 W627:W644 W647:W664">
    <cfRule type="expression" dxfId="6024" priority="436">
      <formula>ISTEXT(V127)</formula>
    </cfRule>
  </conditionalFormatting>
  <conditionalFormatting sqref="X127:X144 X147:X164 X167:X184 X187:X204 X207:X224 X227:X244 X247:X264 X267:X284 X287:X304 X307:X324 X327:X344 X347:X364 X367:X384 X387:X404 X407:X424 X427:X444 X447:X464 X467:X484 X487:X504 X507:X524 X527:X544 X547:X564 X567:X584 X587:X604 X607:X624 X627:X644 X647:X664">
    <cfRule type="expression" dxfId="6023" priority="437">
      <formula>ISTEXT(Н7)</formula>
    </cfRule>
  </conditionalFormatting>
  <conditionalFormatting sqref="X127 X147 X167 X187 X207 X227 X247 X267 X287 X307 X327 X347 X367 X387 X407 X427 X447 X467 X487 X507 X527 X547 X567 X587 X607 X627 X647">
    <cfRule type="expression" dxfId="6022" priority="438">
      <formula>ISTEXT(W127)</formula>
    </cfRule>
  </conditionalFormatting>
  <conditionalFormatting sqref="X127 X147 X167 X187 X207 X227 X247 X267 X287 X307 X327 X347 X367 X387 X407 X427 X447 X467 X487 X507 X527 X547 X567 X587 X607 X627 X647">
    <cfRule type="expression" dxfId="6021" priority="439">
      <formula>ISTEXT(Y127)</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20" priority="440">
      <formula>ISTEXT(W128)</formula>
    </cfRule>
  </conditionalFormatting>
  <conditionalFormatting sqref="X128:X144 X148:X164 X168:X184 X188:X204 X208:X224 X228:X244 X248:X264 X268:X284 X288:X304 X308:X324 X328:X344 X348:X364 X368:X384 X388:X404 X408:X424 X428:X444 X448:X464 X468:X484 X488:X504 X508:X524 X528:X544 X548:X564 X568:X584 X588:X604 X608:X624 X628:X644 X648:X664">
    <cfRule type="expression" dxfId="6019" priority="441">
      <formula>ISTEXT(Y128)</formula>
    </cfRule>
  </conditionalFormatting>
  <conditionalFormatting sqref="D147:J164 O147:O164 T147:T164 Y147:Y164 F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6018" priority="442">
      <formula>$A147&gt;$C$2</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17" priority="443">
      <formula>ISTEXT(I147)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16" priority="444">
      <formula>ISTEXT(F147)</formula>
    </cfRule>
  </conditionalFormatting>
  <conditionalFormatting sqref="G147:G164 G167:G184 G187:G204 G207:G224 G227:G244 G247:G264 G267:G284 G287:G304 G307:G324 G327:G344 G347:G364 G367:G384 G387:G404 G407:G424 G427:G444 G447:G464 G467:G484 G487:G504 G507:G524 G527:G544 G547:G564 G567:G584 G587:G604 G607:G624 G627:G644 G647:G664">
    <cfRule type="expression" dxfId="6015" priority="445">
      <formula>ISTEXT(H147)</formula>
    </cfRule>
  </conditionalFormatting>
  <conditionalFormatting sqref="F147:F164 F167:F184 F187:F204 F207:F224 F227:F244 F247:F264 F267:F284 F287:F304 F307:F324 F327:F344 F347:F364 F367:F384 F387:F404 F407:F424 F427:F444 F447:F464 F467:F484 F487:F504 F507:F524 F527:F544 F547:F564 F567:F584 F587:F604 F607:F624 F627:F644 F647:F664">
    <cfRule type="expression" dxfId="6014" priority="446">
      <formula>ISTEXT(G147)</formula>
    </cfRule>
  </conditionalFormatting>
  <conditionalFormatting sqref="H147:H164 H167:H184 H187:H204 H207:H224 H227:H244 H247:H264 H267:H284 H287:H304 H307:H324 H327:H344 H347:H364 H367:H384 H387:H404 H407:H424 H427:H444 H447:H464 H467:H484 H487:H504 H507:H524 H527:H544 H547:H564 H567:H584 H587:H604 H607:H624 H627:H644 H647:H664">
    <cfRule type="expression" dxfId="6013" priority="447">
      <formula>ISTEXT(G147)</formula>
    </cfRule>
  </conditionalFormatting>
  <conditionalFormatting sqref="I147:I164 I167:I184 I187:I204 I207:I224 I227:I244 I247:I264 I267:I284 I287:I304 I307:I324 I327:I344 I347:I364 I367:I384 I387:I404 I407:I424 I427:I444 I447:I464 I467:I484 I487:I504 I507:I524 I527:I544 I547:I564 I567:I584 I587:I604 I607:I624 I627:I644 I647:I664">
    <cfRule type="expression" dxfId="6012" priority="448">
      <formula>ISTEXT(Н7)</formula>
    </cfRule>
  </conditionalFormatting>
  <conditionalFormatting sqref="I147 I167 I187 I207 I227 I247 I267 I287 I307 I327 I347 I367 I387 I407 I427 I447 I467 I487 I507 I527 I547 I567 I587 I607 I627 I647">
    <cfRule type="expression" dxfId="6011" priority="449">
      <formula>ISTEXT(H147)</formula>
    </cfRule>
  </conditionalFormatting>
  <conditionalFormatting sqref="I147 I167 I187 I207 I227 I247 I267 I287 I307 I327 I347 I367 I387 I407 I427 I447 I467 I487 I507 I527 I547 I567 I587 I607 I627 I647">
    <cfRule type="expression" dxfId="6010" priority="450">
      <formula>ISTEXT(J147)</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09" priority="451">
      <formula>ISTEXT(H148)</formula>
    </cfRule>
  </conditionalFormatting>
  <conditionalFormatting sqref="I148:I164 I168:I184 I188:I204 I208:I224 I228:I244 I248:I264 I268:I284 I288:I304 I308:I324 I328:I344 I348:I364 I368:I384 I388:I404 I408:I424 I428:I444 I448:I464 I468:I484 I488:I504 I508:I524 I528:I544 I548:I564 I568:I584 I588:I604 I608:I624 I628:I644 I648:I664">
    <cfRule type="expression" dxfId="6008" priority="452">
      <formula>ISTEXT(J148)</formula>
    </cfRule>
  </conditionalFormatting>
  <conditionalFormatting sqref="E147:E158">
    <cfRule type="cellIs" dxfId="6007" priority="453" operator="greaterThan">
      <formula>0.1</formula>
    </cfRule>
  </conditionalFormatting>
  <conditionalFormatting sqref="K147:N164 K167:N184 K187:N204 K207:N224 K227:N244 K247:N264 K267:N284 K287:N304 K307:N324 K327:N344 K347:N364 K367:N384 K387:N404 K407:N424 K427:N444 K447:N464 K467:N484 K487:N504 K507:N524 K527:N544 K547:N564 K567:N584 K587:N604 K607:N624 K627:N644 K647:N664">
    <cfRule type="expression" dxfId="6006" priority="454">
      <formula>$A147&gt;$C$2</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5" priority="455">
      <formula>ISTEXT(N147)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4" priority="456">
      <formula>ISTEXT(K147)</formula>
    </cfRule>
  </conditionalFormatting>
  <conditionalFormatting sqref="L147:L164 L167:L184 L187:L204 L207:L224 L227:L244 L247:L264 L267:L284 L287:L304 L307:L324 L327:L344 L347:L364 L367:L384 L387:L404 L407:L424 L427:L444 L447:L464 L467:L484 L487:L504 L507:L524 L527:L544 L547:L564 L567:L584 L587:L604 L607:L624 L627:L644 L647:L664">
    <cfRule type="expression" dxfId="6003" priority="457">
      <formula>ISTEXT(M147)</formula>
    </cfRule>
  </conditionalFormatting>
  <conditionalFormatting sqref="K147:K164 K167:K184 K187:K204 K207:K224 K227:K244 K247:K264 K267:K284 K287:K304 K307:K324 K327:K344 K347:K364 K367:K384 K387:K404 K407:K424 K427:K444 K447:K464 K467:K484 K487:K504 K507:K524 K527:K544 K547:K564 K567:K584 K587:K604 K607:K624 K627:K644 K647:K664">
    <cfRule type="expression" dxfId="6002" priority="458">
      <formula>ISTEXT(L147)</formula>
    </cfRule>
  </conditionalFormatting>
  <conditionalFormatting sqref="M147:M164 M167:M184 M187:M204 M207:M224 M227:M244 M247:M264 M267:M284 M287:M304 M307:M324 M327:M344 M347:M364 M367:M384 M387:M404 M407:M424 M427:M444 M447:M464 M467:M484 M487:M504 M507:M524 M527:M544 M547:M564 M567:M584 M587:M604 M607:M624 M627:M644 M647:M664">
    <cfRule type="expression" dxfId="6001" priority="459">
      <formula>ISTEXT(L147)</formula>
    </cfRule>
  </conditionalFormatting>
  <conditionalFormatting sqref="N147:N164 N167:N184 N187:N204 N207:N224 N227:N244 N247:N264 N267:N284 N287:N304 N307:N324 N327:N344 N347:N364 N367:N384 N387:N404 N407:N424 N427:N444 N447:N464 N467:N484 N487:N504 N507:N524 N527:N544 N547:N564 N567:N584 N587:N604 N607:N624 N627:N644 N647:N664">
    <cfRule type="expression" dxfId="6000" priority="460">
      <formula>ISTEXT(Н7)</formula>
    </cfRule>
  </conditionalFormatting>
  <conditionalFormatting sqref="N147 N167 N187 N207 N227 N247 N267 N287 N307 N327 N347 N367 N387 N407 N427 N447 N467 N487 N507 N527 N547 N567 N587 N607 N627 N647">
    <cfRule type="expression" dxfId="5999" priority="461">
      <formula>ISTEXT(M147)</formula>
    </cfRule>
  </conditionalFormatting>
  <conditionalFormatting sqref="N147 N167 N187 N207 N227 N247 N267 N287 N307 N327 N347 N367 N387 N407 N427 N447 N467 N487 N507 N527 N547 N567 N587 N607 N627 N647">
    <cfRule type="expression" dxfId="5998" priority="462">
      <formula>ISTEXT(O147)</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5997" priority="463">
      <formula>ISTEXT(M148)</formula>
    </cfRule>
  </conditionalFormatting>
  <conditionalFormatting sqref="N148:N164 N168:N184 N188:N204 N208:N224 N228:N244 N248:N264 N268:N284 N288:N304 N308:N324 N328:N344 N348:N364 N368:N384 N388:N404 N408:N424 N428:N444 N448:N464 N468:N484 N488:N504 N508:N524 N528:N544 N548:N564 N568:N584 N588:N604 N608:N624 N628:N644 N648:N664">
    <cfRule type="expression" dxfId="5996" priority="464">
      <formula>ISTEXT(O148)</formula>
    </cfRule>
  </conditionalFormatting>
  <conditionalFormatting sqref="P147:S164 P167:S184 P187:S204 P207:S224 P227:S244 P247:S264 P267:S284 P287:S304 P307:S324 P327:S344 P347:S364 P367:S384 P387:S404 P407:S424 P427:S444 P447:S464 P467:S484 P487:S504 P507:S524 P527:S544 P547:S564 P567:S584 P587:S604 P607:S624 P627:S644 P647:S664">
    <cfRule type="expression" dxfId="5995" priority="465">
      <formula>$A147&gt;$C$2</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4" priority="466">
      <formula>ISTEXT(S147)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3" priority="467">
      <formula>ISTEXT(P147)</formula>
    </cfRule>
  </conditionalFormatting>
  <conditionalFormatting sqref="Q147:Q164 Q167:Q184 Q187:Q204 Q207:Q224 Q227:Q244 Q247:Q264 Q267:Q284 Q287:Q304 Q307:Q324 Q327:Q344 Q347:Q364 Q367:Q384 Q387:Q404 Q407:Q424 Q427:Q444 Q447:Q464 Q467:Q484 Q487:Q504 Q507:Q524 Q527:Q544 Q547:Q564 Q567:Q584 Q587:Q604 Q607:Q624 Q627:Q644 Q647:Q664">
    <cfRule type="expression" dxfId="5992" priority="468">
      <formula>ISTEXT(R147)</formula>
    </cfRule>
  </conditionalFormatting>
  <conditionalFormatting sqref="P147:P164 P167:P184 P187:P204 P207:P224 P227:P244 P247:P264 P267:P284 P287:P304 P307:P324 P327:P344 P347:P364 P367:P384 P387:P404 P407:P424 P427:P444 P447:P464 P467:P484 P487:P504 P507:P524 P527:P544 P547:P564 P567:P584 P587:P604 P607:P624 P627:P644 P647:P664">
    <cfRule type="expression" dxfId="5991" priority="469">
      <formula>ISTEXT(Q147)</formula>
    </cfRule>
  </conditionalFormatting>
  <conditionalFormatting sqref="R147:R164 R167:R184 R187:R204 R207:R224 R227:R244 R247:R264 R267:R284 R287:R304 R307:R324 R327:R344 R347:R364 R367:R384 R387:R404 R407:R424 R427:R444 R447:R464 R467:R484 R487:R504 R507:R524 R527:R544 R547:R564 R567:R584 R587:R604 R607:R624 R627:R644 R647:R664">
    <cfRule type="expression" dxfId="5990" priority="470">
      <formula>ISTEXT(Q147)</formula>
    </cfRule>
  </conditionalFormatting>
  <conditionalFormatting sqref="S147:S164 S167:S184 S187:S204 S207:S224 S227:S244 S247:S264 S267:S284 S287:S304 S307:S324 S327:S344 S347:S364 S367:S384 S387:S404 S407:S424 S427:S444 S447:S464 S467:S484 S487:S504 S507:S524 S527:S544 S547:S564 S567:S584 S587:S604 S607:S624 S627:S644 S647:S664">
    <cfRule type="expression" dxfId="5989" priority="471">
      <formula>ISTEXT(Н7)</formula>
    </cfRule>
  </conditionalFormatting>
  <conditionalFormatting sqref="S147 S167 S187 S207 S227 S247 S267 S287 S307 S327 S347 S367 S387 S407 S427 S447 S467 S487 S507 S527 S547 S567 S587 S607 S627 S647">
    <cfRule type="expression" dxfId="5988" priority="472">
      <formula>ISTEXT(R147)</formula>
    </cfRule>
  </conditionalFormatting>
  <conditionalFormatting sqref="S147 S167 S187 S207 S227 S247 S267 S287 S307 S327 S347 S367 S387 S407 S427 S447 S467 S487 S507 S527 S547 S567 S587 S607 S627 S647">
    <cfRule type="expression" dxfId="5987" priority="473">
      <formula>ISTEXT(T147)</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86" priority="474">
      <formula>ISTEXT(R148)</formula>
    </cfRule>
  </conditionalFormatting>
  <conditionalFormatting sqref="S148:S164 S168:S184 S188:S204 S208:S224 S228:S244 S248:S264 S268:S284 S288:S304 S308:S324 S328:S344 S348:S364 S368:S384 S388:S404 S408:S424 S428:S444 S448:S464 S468:S484 S488:S504 S508:S524 S528:S544 S548:S564 S568:S584 S588:S604 S608:S624 S628:S644 S648:S664">
    <cfRule type="expression" dxfId="5985" priority="475">
      <formula>ISTEXT(T148)</formula>
    </cfRule>
  </conditionalFormatting>
  <conditionalFormatting sqref="U147:X164 U167:X184 U187:X204 U207:X224 U227:X244 U247:X264 U267:X284 U287:X304 U307:X324 U327:X344 U347:X364 U367:X384 U387:X404 U407:X424 U427:X444 U447:X464 U467:X484 U487:X504 U507:X524 U527:X544 U547:X564 U567:X584 U587:X604 U607:X624 U627:X644 U647:X664">
    <cfRule type="expression" dxfId="5984" priority="476">
      <formula>$A147&gt;$C$2</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83" priority="477">
      <formula>ISTEXT(X147)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2" priority="478">
      <formula>ISTEXT(U147)</formula>
    </cfRule>
  </conditionalFormatting>
  <conditionalFormatting sqref="V147:V164 V167:V184 V187:V204 V207:V224 V227:V244 V247:V264 V267:V284 V287:V304 V307:V324 V327:V344 V347:V364 V367:V384 V387:V404 V407:V424 V427:V444 V447:V464 V467:V484 V487:V504 V507:V524 V527:V544 V547:V564 V567:V584 V587:V604 V607:V624 V627:V644 V647:V664">
    <cfRule type="expression" dxfId="5981" priority="479">
      <formula>ISTEXT(W147)</formula>
    </cfRule>
  </conditionalFormatting>
  <conditionalFormatting sqref="U147:U164 U167:U184 U187:U204 U207:U224 U227:U244 U247:U264 U267:U284 U287:U304 U307:U324 U327:U344 U347:U364 U367:U384 U387:U404 U407:U424 U427:U444 U447:U464 U467:U484 U487:U504 U507:U524 U527:U544 U547:U564 U567:U584 U587:U604 U607:U624 U627:U644 U647:U664">
    <cfRule type="expression" dxfId="5980" priority="480">
      <formula>ISTEXT(V147)</formula>
    </cfRule>
  </conditionalFormatting>
  <conditionalFormatting sqref="W147:W164 W167:W184 W187:W204 W207:W224 W227:W244 W247:W264 W267:W284 W287:W304 W307:W324 W327:W344 W347:W364 W367:W384 W387:W404 W407:W424 W427:W444 W447:W464 W467:W484 W487:W504 W507:W524 W527:W544 W547:W564 W567:W584 W587:W604 W607:W624 W627:W644 W647:W664">
    <cfRule type="expression" dxfId="5979" priority="481">
      <formula>ISTEXT(V147)</formula>
    </cfRule>
  </conditionalFormatting>
  <conditionalFormatting sqref="X147:X164 X167:X184 X187:X204 X207:X224 X227:X244 X247:X264 X267:X284 X287:X304 X307:X324 X327:X344 X347:X364 X367:X384 X387:X404 X407:X424 X427:X444 X447:X464 X467:X484 X487:X504 X507:X524 X527:X544 X547:X564 X567:X584 X587:X604 X607:X624 X627:X644 X647:X664">
    <cfRule type="expression" dxfId="5978" priority="482">
      <formula>ISTEXT(Н7)</formula>
    </cfRule>
  </conditionalFormatting>
  <conditionalFormatting sqref="X147 X167 X187 X207 X227 X247 X267 X287 X307 X327 X347 X367 X387 X407 X427 X447 X467 X487 X507 X527 X547 X567 X587 X607 X627 X647">
    <cfRule type="expression" dxfId="5977" priority="483">
      <formula>ISTEXT(W147)</formula>
    </cfRule>
  </conditionalFormatting>
  <conditionalFormatting sqref="X147 X167 X187 X207 X227 X247 X267 X287 X307 X327 X347 X367 X387 X407 X427 X447 X467 X487 X507 X527 X547 X567 X587 X607 X627 X647">
    <cfRule type="expression" dxfId="5976" priority="484">
      <formula>ISTEXT(Y147)</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5" priority="485">
      <formula>ISTEXT(W148)</formula>
    </cfRule>
  </conditionalFormatting>
  <conditionalFormatting sqref="X148:X164 X168:X184 X188:X204 X208:X224 X228:X244 X248:X264 X268:X284 X288:X304 X308:X324 X328:X344 X348:X364 X368:X384 X388:X404 X408:X424 X428:X444 X448:X464 X468:X484 X488:X504 X508:X524 X528:X544 X548:X564 X568:X584 X588:X604 X608:X624 X628:X644 X648:X664">
    <cfRule type="expression" dxfId="5974" priority="486">
      <formula>ISTEXT(Y148)</formula>
    </cfRule>
  </conditionalFormatting>
  <conditionalFormatting sqref="D167:J184 O167:O184 T167:T184 Y167:Y184 F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73" priority="487">
      <formula>$A167&gt;$C$2</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72" priority="488">
      <formula>ISTEXT(I167)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1" priority="489">
      <formula>ISTEXT(F167)</formula>
    </cfRule>
  </conditionalFormatting>
  <conditionalFormatting sqref="G167:G184 G187:G204 G207:G224 G227:G244 G247:G264 G267:G284 G287:G304 G307:G324 G327:G344 G347:G364 G367:G384 G387:G404 G407:G424 G427:G444 G447:G464 G467:G484 G487:G504 G507:G524 G527:G544 G547:G564 G567:G584 G587:G604 G607:G624 G627:G644 G647:G664">
    <cfRule type="expression" dxfId="5970" priority="490">
      <formula>ISTEXT(H167)</formula>
    </cfRule>
  </conditionalFormatting>
  <conditionalFormatting sqref="F167:F184 F187:F204 F207:F224 F227:F244 F247:F264 F267:F284 F287:F304 F307:F324 F327:F344 F347:F364 F367:F384 F387:F404 F407:F424 F427:F444 F447:F464 F467:F484 F487:F504 F507:F524 F527:F544 F547:F564 F567:F584 F587:F604 F607:F624 F627:F644 F647:F664">
    <cfRule type="expression" dxfId="5969" priority="491">
      <formula>ISTEXT(G167)</formula>
    </cfRule>
  </conditionalFormatting>
  <conditionalFormatting sqref="H167:H184 H187:H204 H207:H224 H227:H244 H247:H264 H267:H284 H287:H304 H307:H324 H327:H344 H347:H364 H367:H384 H387:H404 H407:H424 H427:H444 H447:H464 H467:H484 H487:H504 H507:H524 H527:H544 H547:H564 H567:H584 H587:H604 H607:H624 H627:H644 H647:H664">
    <cfRule type="expression" dxfId="5968" priority="492">
      <formula>ISTEXT(G167)</formula>
    </cfRule>
  </conditionalFormatting>
  <conditionalFormatting sqref="I167:I184 I187:I204 I207:I224 I227:I244 I247:I264 I267:I284 I287:I304 I307:I324 I327:I344 I347:I364 I367:I384 I387:I404 I407:I424 I427:I444 I447:I464 I467:I484 I487:I504 I507:I524 I527:I544 I547:I564 I567:I584 I587:I604 I607:I624 I627:I644 I647:I664">
    <cfRule type="expression" dxfId="5967" priority="493">
      <formula>ISTEXT(Н7)</formula>
    </cfRule>
  </conditionalFormatting>
  <conditionalFormatting sqref="I167 I187 I207 I227 I247 I267 I287 I307 I327 I347 I367 I387 I407 I427 I447 I467 I487 I507 I527 I547 I567 I587 I607 I627 I647">
    <cfRule type="expression" dxfId="5966" priority="494">
      <formula>ISTEXT(H167)</formula>
    </cfRule>
  </conditionalFormatting>
  <conditionalFormatting sqref="I167 I187 I207 I227 I247 I267 I287 I307 I327 I347 I367 I387 I407 I427 I447 I467 I487 I507 I527 I547 I567 I587 I607 I627 I647">
    <cfRule type="expression" dxfId="5965" priority="495">
      <formula>ISTEXT(J167)</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4" priority="496">
      <formula>ISTEXT(H168)</formula>
    </cfRule>
  </conditionalFormatting>
  <conditionalFormatting sqref="I168:I184 I188:I204 I208:I224 I228:I244 I248:I264 I268:I284 I288:I304 I308:I324 I328:I344 I348:I364 I368:I384 I388:I404 I408:I424 I428:I444 I448:I464 I468:I484 I488:I504 I508:I524 I528:I544 I548:I564 I568:I584 I588:I604 I608:I624 I628:I644 I648:I664">
    <cfRule type="expression" dxfId="5963" priority="497">
      <formula>ISTEXT(J168)</formula>
    </cfRule>
  </conditionalFormatting>
  <conditionalFormatting sqref="E167:E178">
    <cfRule type="cellIs" dxfId="5962" priority="498" operator="greaterThan">
      <formula>0.1</formula>
    </cfRule>
  </conditionalFormatting>
  <conditionalFormatting sqref="K167:N184 K187:N204 K207:N224 K227:N244 K247:N264 K267:N284 K287:N304 K307:N324 K327:N344 K347:N364 K367:N384 K387:N404 K407:N424 K427:N444 K447:N464 K467:N484 K487:N504 K507:N524 K527:N544 K547:N564 K567:N584 K587:N604 K607:N624 K627:N644 K647:N664">
    <cfRule type="expression" dxfId="5961" priority="499">
      <formula>$A167&gt;$C$2</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60" priority="500">
      <formula>ISTEXT(N167)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59" priority="501">
      <formula>ISTEXT(K167)</formula>
    </cfRule>
  </conditionalFormatting>
  <conditionalFormatting sqref="L167:L184 L187:L204 L207:L224 L227:L244 L247:L264 L267:L284 L287:L304 L307:L324 L327:L344 L347:L364 L367:L384 L387:L404 L407:L424 L427:L444 L447:L464 L467:L484 L487:L504 L507:L524 L527:L544 L547:L564 L567:L584 L587:L604 L607:L624 L627:L644 L647:L664">
    <cfRule type="expression" dxfId="5958" priority="502">
      <formula>ISTEXT(M167)</formula>
    </cfRule>
  </conditionalFormatting>
  <conditionalFormatting sqref="K167:K184 K187:K204 K207:K224 K227:K244 K247:K264 K267:K284 K287:K304 K307:K324 K327:K344 K347:K364 K367:K384 K387:K404 K407:K424 K427:K444 K447:K464 K467:K484 K487:K504 K507:K524 K527:K544 K547:K564 K567:K584 K587:K604 K607:K624 K627:K644 K647:K664">
    <cfRule type="expression" dxfId="5957" priority="503">
      <formula>ISTEXT(L167)</formula>
    </cfRule>
  </conditionalFormatting>
  <conditionalFormatting sqref="M167:M184 M187:M204 M207:M224 M227:M244 M247:M264 M267:M284 M287:M304 M307:M324 M327:M344 M347:M364 M367:M384 M387:M404 M407:M424 M427:M444 M447:M464 M467:M484 M487:M504 M507:M524 M527:M544 M547:M564 M567:M584 M587:M604 M607:M624 M627:M644 M647:M664">
    <cfRule type="expression" dxfId="5956" priority="504">
      <formula>ISTEXT(L167)</formula>
    </cfRule>
  </conditionalFormatting>
  <conditionalFormatting sqref="N167:N184 N187:N204 N207:N224 N227:N244 N247:N264 N267:N284 N287:N304 N307:N324 N327:N344 N347:N364 N367:N384 N387:N404 N407:N424 N427:N444 N447:N464 N467:N484 N487:N504 N507:N524 N527:N544 N547:N564 N567:N584 N587:N604 N607:N624 N627:N644 N647:N664">
    <cfRule type="expression" dxfId="5955" priority="505">
      <formula>ISTEXT(Н7)</formula>
    </cfRule>
  </conditionalFormatting>
  <conditionalFormatting sqref="N167 N187 N207 N227 N247 N267 N287 N307 N327 N347 N367 N387 N407 N427 N447 N467 N487 N507 N527 N547 N567 N587 N607 N627 N647">
    <cfRule type="expression" dxfId="5954" priority="506">
      <formula>ISTEXT(M167)</formula>
    </cfRule>
  </conditionalFormatting>
  <conditionalFormatting sqref="N167 N187 N207 N227 N247 N267 N287 N307 N327 N347 N367 N387 N407 N427 N447 N467 N487 N507 N527 N547 N567 N587 N607 N627 N647">
    <cfRule type="expression" dxfId="5953" priority="507">
      <formula>ISTEXT(O167)</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2" priority="508">
      <formula>ISTEXT(M168)</formula>
    </cfRule>
  </conditionalFormatting>
  <conditionalFormatting sqref="N168:N184 N188:N204 N208:N224 N228:N244 N248:N264 N268:N284 N288:N304 N308:N324 N328:N344 N348:N364 N368:N384 N388:N404 N408:N424 N428:N444 N448:N464 N468:N484 N488:N504 N508:N524 N528:N544 N548:N564 N568:N584 N588:N604 N608:N624 N628:N644 N648:N664">
    <cfRule type="expression" dxfId="5951" priority="509">
      <formula>ISTEXT(O168)</formula>
    </cfRule>
  </conditionalFormatting>
  <conditionalFormatting sqref="P167:S184 P187:S204 P207:S224 P227:S244 P247:S264 P267:S284 P287:S304 P307:S324 P327:S344 P347:S364 P367:S384 P387:S404 P407:S424 P427:S444 P447:S464 P467:S484 P487:S504 P507:S524 P527:S544 P547:S564 P567:S584 P587:S604 P607:S624 P627:S644 P647:S664">
    <cfRule type="expression" dxfId="5950" priority="510">
      <formula>$A167&gt;$C$2</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49" priority="511">
      <formula>ISTEXT(S167)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48" priority="512">
      <formula>ISTEXT(P167)</formula>
    </cfRule>
  </conditionalFormatting>
  <conditionalFormatting sqref="Q167:Q184 Q187:Q204 Q207:Q224 Q227:Q244 Q247:Q264 Q267:Q284 Q287:Q304 Q307:Q324 Q327:Q344 Q347:Q364 Q367:Q384 Q387:Q404 Q407:Q424 Q427:Q444 Q447:Q464 Q467:Q484 Q487:Q504 Q507:Q524 Q527:Q544 Q547:Q564 Q567:Q584 Q587:Q604 Q607:Q624 Q627:Q644 Q647:Q664">
    <cfRule type="expression" dxfId="5947" priority="513">
      <formula>ISTEXT(R167)</formula>
    </cfRule>
  </conditionalFormatting>
  <conditionalFormatting sqref="P167:P184 P187:P204 P207:P224 P227:P244 P247:P264 P267:P284 P287:P304 P307:P324 P327:P344 P347:P364 P367:P384 P387:P404 P407:P424 P427:P444 P447:P464 P467:P484 P487:P504 P507:P524 P527:P544 P547:P564 P567:P584 P587:P604 P607:P624 P627:P644 P647:P664">
    <cfRule type="expression" dxfId="5946" priority="514">
      <formula>ISTEXT(Q167)</formula>
    </cfRule>
  </conditionalFormatting>
  <conditionalFormatting sqref="R167:R184 R187:R204 R207:R224 R227:R244 R247:R264 R267:R284 R287:R304 R307:R324 R327:R344 R347:R364 R367:R384 R387:R404 R407:R424 R427:R444 R447:R464 R467:R484 R487:R504 R507:R524 R527:R544 R547:R564 R567:R584 R587:R604 R607:R624 R627:R644 R647:R664">
    <cfRule type="expression" dxfId="5945" priority="515">
      <formula>ISTEXT(Q167)</formula>
    </cfRule>
  </conditionalFormatting>
  <conditionalFormatting sqref="S167:S184 S187:S204 S207:S224 S227:S244 S247:S264 S267:S284 S287:S304 S307:S324 S327:S344 S347:S364 S367:S384 S387:S404 S407:S424 S427:S444 S447:S464 S467:S484 S487:S504 S507:S524 S527:S544 S547:S564 S567:S584 S587:S604 S607:S624 S627:S644 S647:S664">
    <cfRule type="expression" dxfId="5944" priority="516">
      <formula>ISTEXT(Н7)</formula>
    </cfRule>
  </conditionalFormatting>
  <conditionalFormatting sqref="S167 S187 S207 S227 S247 S267 S287 S307 S327 S347 S367 S387 S407 S427 S447 S467 S487 S507 S527 S547 S567 S587 S607 S627 S647">
    <cfRule type="expression" dxfId="5943" priority="517">
      <formula>ISTEXT(R167)</formula>
    </cfRule>
  </conditionalFormatting>
  <conditionalFormatting sqref="S167 S187 S207 S227 S247 S267 S287 S307 S327 S347 S367 S387 S407 S427 S447 S467 S487 S507 S527 S547 S567 S587 S607 S627 S647">
    <cfRule type="expression" dxfId="5942" priority="518">
      <formula>ISTEXT(T167)</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1" priority="519">
      <formula>ISTEXT(R168)</formula>
    </cfRule>
  </conditionalFormatting>
  <conditionalFormatting sqref="S168:S184 S188:S204 S208:S224 S228:S244 S248:S264 S268:S284 S288:S304 S308:S324 S328:S344 S348:S364 S368:S384 S388:S404 S408:S424 S428:S444 S448:S464 S468:S484 S488:S504 S508:S524 S528:S544 S548:S564 S568:S584 S588:S604 S608:S624 S628:S644 S648:S664">
    <cfRule type="expression" dxfId="5940" priority="520">
      <formula>ISTEXT(T168)</formula>
    </cfRule>
  </conditionalFormatting>
  <conditionalFormatting sqref="U167:X184 U187:X204 U207:X224 U227:X244 U247:X264 U267:X284 U287:X304 U307:X324 U327:X344 U347:X364 U367:X384 U387:X404 U407:X424 U427:X444 U447:X464 U467:X484 U487:X504 U507:X524 U527:X544 U547:X564 U567:X584 U587:X604 U607:X624 U627:X644 U647:X664">
    <cfRule type="expression" dxfId="5939" priority="521">
      <formula>$A167&gt;$C$2</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38" priority="522">
      <formula>ISTEXT(X167)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37" priority="523">
      <formula>ISTEXT(U167)</formula>
    </cfRule>
  </conditionalFormatting>
  <conditionalFormatting sqref="V167:V184 V187:V204 V207:V224 V227:V244 V247:V264 V267:V284 V287:V304 V307:V324 V327:V344 V347:V364 V367:V384 V387:V404 V407:V424 V427:V444 V447:V464 V467:V484 V487:V504 V507:V524 V527:V544 V547:V564 V567:V584 V587:V604 V607:V624 V627:V644 V647:V664">
    <cfRule type="expression" dxfId="5936" priority="524">
      <formula>ISTEXT(W167)</formula>
    </cfRule>
  </conditionalFormatting>
  <conditionalFormatting sqref="U167:U184 U187:U204 U207:U224 U227:U244 U247:U264 U267:U284 U287:U304 U307:U324 U327:U344 U347:U364 U367:U384 U387:U404 U407:U424 U427:U444 U447:U464 U467:U484 U487:U504 U507:U524 U527:U544 U547:U564 U567:U584 U587:U604 U607:U624 U627:U644 U647:U664">
    <cfRule type="expression" dxfId="5935" priority="525">
      <formula>ISTEXT(V167)</formula>
    </cfRule>
  </conditionalFormatting>
  <conditionalFormatting sqref="W167:W184 W187:W204 W207:W224 W227:W244 W247:W264 W267:W284 W287:W304 W307:W324 W327:W344 W347:W364 W367:W384 W387:W404 W407:W424 W427:W444 W447:W464 W467:W484 W487:W504 W507:W524 W527:W544 W547:W564 W567:W584 W587:W604 W607:W624 W627:W644 W647:W664">
    <cfRule type="expression" dxfId="5934" priority="526">
      <formula>ISTEXT(V167)</formula>
    </cfRule>
  </conditionalFormatting>
  <conditionalFormatting sqref="X167:X184 X187:X204 X207:X224 X227:X244 X247:X264 X267:X284 X287:X304 X307:X324 X327:X344 X347:X364 X367:X384 X387:X404 X407:X424 X427:X444 X447:X464 X467:X484 X487:X504 X507:X524 X527:X544 X547:X564 X567:X584 X587:X604 X607:X624 X627:X644 X647:X664">
    <cfRule type="expression" dxfId="5933" priority="527">
      <formula>ISTEXT(Н7)</formula>
    </cfRule>
  </conditionalFormatting>
  <conditionalFormatting sqref="X167 X187 X207 X227 X247 X267 X287 X307 X327 X347 X367 X387 X407 X427 X447 X467 X487 X507 X527 X547 X567 X587 X607 X627 X647">
    <cfRule type="expression" dxfId="5932" priority="528">
      <formula>ISTEXT(W167)</formula>
    </cfRule>
  </conditionalFormatting>
  <conditionalFormatting sqref="X167 X187 X207 X227 X247 X267 X287 X307 X327 X347 X367 X387 X407 X427 X447 X467 X487 X507 X527 X547 X567 X587 X607 X627 X647">
    <cfRule type="expression" dxfId="5931" priority="529">
      <formula>ISTEXT(Y167)</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30" priority="530">
      <formula>ISTEXT(W168)</formula>
    </cfRule>
  </conditionalFormatting>
  <conditionalFormatting sqref="X168:X184 X188:X204 X208:X224 X228:X244 X248:X264 X268:X284 X288:X304 X308:X324 X328:X344 X348:X364 X368:X384 X388:X404 X408:X424 X428:X444 X448:X464 X468:X484 X488:X504 X508:X524 X528:X544 X548:X564 X568:X584 X588:X604 X608:X624 X628:X644 X648:X664">
    <cfRule type="expression" dxfId="5929" priority="531">
      <formula>ISTEXT(Y168)</formula>
    </cfRule>
  </conditionalFormatting>
  <conditionalFormatting sqref="D187:J204 O187:O204 T187:T204 Y187:Y204 F207:J224 O207:O224 T207:T224 Y207:Y224 F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928" priority="532">
      <formula>$A187&gt;$C$2</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27" priority="533">
      <formula>ISTEXT(I187)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26" priority="534">
      <formula>ISTEXT(F187)</formula>
    </cfRule>
  </conditionalFormatting>
  <conditionalFormatting sqref="G187:G204 G207:G224 G227:G244 G247:G264 G267:G284 G287:G304 G307:G324 G327:G344 G347:G364 G367:G384 G387:G404 G407:G424 G427:G444 G447:G464 G467:G484 G487:G504 G507:G524 G527:G544 G547:G564 G567:G584 G587:G604 G607:G624 G627:G644 G647:G664">
    <cfRule type="expression" dxfId="5925" priority="535">
      <formula>ISTEXT(H187)</formula>
    </cfRule>
  </conditionalFormatting>
  <conditionalFormatting sqref="F187:F204 F207:F224 F227:F244 F247:F264 F267:F284 F287:F304 F307:F324 F327:F344 F347:F364 F367:F384 F387:F404 F407:F424 F427:F444 F447:F464 F467:F484 F487:F504 F507:F524 F527:F544 F547:F564 F567:F584 F587:F604 F607:F624 F627:F644 F647:F664">
    <cfRule type="expression" dxfId="5924" priority="536">
      <formula>ISTEXT(G187)</formula>
    </cfRule>
  </conditionalFormatting>
  <conditionalFormatting sqref="H187:H204 H207:H224 H227:H244 H247:H264 H267:H284 H287:H304 H307:H324 H327:H344 H347:H364 H367:H384 H387:H404 H407:H424 H427:H444 H447:H464 H467:H484 H487:H504 H507:H524 H527:H544 H547:H564 H567:H584 H587:H604 H607:H624 H627:H644 H647:H664">
    <cfRule type="expression" dxfId="5923" priority="537">
      <formula>ISTEXT(G187)</formula>
    </cfRule>
  </conditionalFormatting>
  <conditionalFormatting sqref="I187:I204 I207:I224 I227:I244 I247:I264 I267:I284 I287:I304 I307:I324 I327:I344 I347:I364 I367:I384 I387:I404 I407:I424 I427:I444 I447:I464 I467:I484 I487:I504 I507:I524 I527:I544 I547:I564 I567:I584 I587:I604 I607:I624 I627:I644 I647:I664">
    <cfRule type="expression" dxfId="5922" priority="538">
      <formula>ISTEXT(Н7)</formula>
    </cfRule>
  </conditionalFormatting>
  <conditionalFormatting sqref="I187 I207 I227 I247 I267 I287 I307 I327 I347 I367 I387 I407 I427 I447 I467 I487 I507 I527 I547 I567 I587 I607 I627 I647">
    <cfRule type="expression" dxfId="5921" priority="539">
      <formula>ISTEXT(H187)</formula>
    </cfRule>
  </conditionalFormatting>
  <conditionalFormatting sqref="I187 I207 I227 I247 I267 I287 I307 I327 I347 I367 I387 I407 I427 I447 I467 I487 I507 I527 I547 I567 I587 I607 I627 I647">
    <cfRule type="expression" dxfId="5920" priority="540">
      <formula>ISTEXT(J187)</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19" priority="541">
      <formula>ISTEXT(H188)</formula>
    </cfRule>
  </conditionalFormatting>
  <conditionalFormatting sqref="I188:I204 I208:I224 I228:I244 I248:I264 I268:I284 I288:I304 I308:I324 I328:I344 I348:I364 I368:I384 I388:I404 I408:I424 I428:I444 I448:I464 I468:I484 I488:I504 I508:I524 I528:I544 I548:I564 I568:I584 I588:I604 I608:I624 I628:I644 I648:I664">
    <cfRule type="expression" dxfId="5918" priority="542">
      <formula>ISTEXT(J188)</formula>
    </cfRule>
  </conditionalFormatting>
  <conditionalFormatting sqref="E187:E198">
    <cfRule type="cellIs" dxfId="5917" priority="543" operator="greaterThan">
      <formula>0.1</formula>
    </cfRule>
  </conditionalFormatting>
  <conditionalFormatting sqref="K187:N204 K207:N224 K227:N244 K247:N264 K267:N284 K287:N304 K307:N324 K327:N344 K347:N364 K367:N384 K387:N404 K407:N424 K427:N444 K447:N464 K467:N484 K487:N504 K507:N524 K527:N544 K547:N564 K567:N584 K587:N604 K607:N624 K627:N644 K647:N664">
    <cfRule type="expression" dxfId="5916" priority="544">
      <formula>$A187&gt;$C$2</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5" priority="545">
      <formula>ISTEXT(N187)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4" priority="546">
      <formula>ISTEXT(K187)</formula>
    </cfRule>
  </conditionalFormatting>
  <conditionalFormatting sqref="L187:L204 L207:L224 L227:L244 L247:L264 L267:L284 L287:L304 L307:L324 L327:L344 L347:L364 L367:L384 L387:L404 L407:L424 L427:L444 L447:L464 L467:L484 L487:L504 L507:L524 L527:L544 L547:L564 L567:L584 L587:L604 L607:L624 L627:L644 L647:L664">
    <cfRule type="expression" dxfId="5913" priority="547">
      <formula>ISTEXT(M187)</formula>
    </cfRule>
  </conditionalFormatting>
  <conditionalFormatting sqref="K187:K204 K207:K224 K227:K244 K247:K264 K267:K284 K287:K304 K307:K324 K327:K344 K347:K364 K367:K384 K387:K404 K407:K424 K427:K444 K447:K464 K467:K484 K487:K504 K507:K524 K527:K544 K547:K564 K567:K584 K587:K604 K607:K624 K627:K644 K647:K664">
    <cfRule type="expression" dxfId="5912" priority="548">
      <formula>ISTEXT(L187)</formula>
    </cfRule>
  </conditionalFormatting>
  <conditionalFormatting sqref="M187:M204 M207:M224 M227:M244 M247:M264 M267:M284 M287:M304 M307:M324 M327:M344 M347:M364 M367:M384 M387:M404 M407:M424 M427:M444 M447:M464 M467:M484 M487:M504 M507:M524 M527:M544 M547:M564 M567:M584 M587:M604 M607:M624 M627:M644 M647:M664">
    <cfRule type="expression" dxfId="5911" priority="549">
      <formula>ISTEXT(L187)</formula>
    </cfRule>
  </conditionalFormatting>
  <conditionalFormatting sqref="N187:N204 N207:N224 N227:N244 N247:N264 N267:N284 N287:N304 N307:N324 N327:N344 N347:N364 N367:N384 N387:N404 N407:N424 N427:N444 N447:N464 N467:N484 N487:N504 N507:N524 N527:N544 N547:N564 N567:N584 N587:N604 N607:N624 N627:N644 N647:N664">
    <cfRule type="expression" dxfId="5910" priority="550">
      <formula>ISTEXT(Н7)</formula>
    </cfRule>
  </conditionalFormatting>
  <conditionalFormatting sqref="N187 N207 N227 N247 N267 N287 N307 N327 N347 N367 N387 N407 N427 N447 N467 N487 N507 N527 N547 N567 N587 N607 N627 N647">
    <cfRule type="expression" dxfId="5909" priority="551">
      <formula>ISTEXT(M187)</formula>
    </cfRule>
  </conditionalFormatting>
  <conditionalFormatting sqref="N187 N207 N227 N247 N267 N287 N307 N327 N347 N367 N387 N407 N427 N447 N467 N487 N507 N527 N547 N567 N587 N607 N627 N647">
    <cfRule type="expression" dxfId="5908" priority="552">
      <formula>ISTEXT(O187)</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07" priority="553">
      <formula>ISTEXT(M188)</formula>
    </cfRule>
  </conditionalFormatting>
  <conditionalFormatting sqref="N188:N204 N208:N224 N228:N244 N248:N264 N268:N284 N288:N304 N308:N324 N328:N344 N348:N364 N368:N384 N388:N404 N408:N424 N428:N444 N448:N464 N468:N484 N488:N504 N508:N524 N528:N544 N548:N564 N568:N584 N588:N604 N608:N624 N628:N644 N648:N664">
    <cfRule type="expression" dxfId="5906" priority="554">
      <formula>ISTEXT(O188)</formula>
    </cfRule>
  </conditionalFormatting>
  <conditionalFormatting sqref="P187:S204 P207:S224 P227:S244 P247:S264 P267:S284 P287:S304 P307:S324 P327:S344 P347:S364 P367:S384 P387:S404 P407:S424 P427:S444 P447:S464 P467:S484 P487:S504 P507:S524 P527:S544 P547:S564 P567:S584 P587:S604 P607:S624 P627:S644 P647:S664">
    <cfRule type="expression" dxfId="5905" priority="555">
      <formula>$A187&gt;$C$2</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4" priority="556">
      <formula>ISTEXT(S187)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3" priority="557">
      <formula>ISTEXT(P187)</formula>
    </cfRule>
  </conditionalFormatting>
  <conditionalFormatting sqref="Q187:Q204 Q207:Q224 Q227:Q244 Q247:Q264 Q267:Q284 Q287:Q304 Q307:Q324 Q327:Q344 Q347:Q364 Q367:Q384 Q387:Q404 Q407:Q424 Q427:Q444 Q447:Q464 Q467:Q484 Q487:Q504 Q507:Q524 Q527:Q544 Q547:Q564 Q567:Q584 Q587:Q604 Q607:Q624 Q627:Q644 Q647:Q664">
    <cfRule type="expression" dxfId="5902" priority="558">
      <formula>ISTEXT(R187)</formula>
    </cfRule>
  </conditionalFormatting>
  <conditionalFormatting sqref="P187:P204 P207:P224 P227:P244 P247:P264 P267:P284 P287:P304 P307:P324 P327:P344 P347:P364 P367:P384 P387:P404 P407:P424 P427:P444 P447:P464 P467:P484 P487:P504 P507:P524 P527:P544 P547:P564 P567:P584 P587:P604 P607:P624 P627:P644 P647:P664">
    <cfRule type="expression" dxfId="5901" priority="559">
      <formula>ISTEXT(Q187)</formula>
    </cfRule>
  </conditionalFormatting>
  <conditionalFormatting sqref="R187:R204 R207:R224 R227:R244 R247:R264 R267:R284 R287:R304 R307:R324 R327:R344 R347:R364 R367:R384 R387:R404 R407:R424 R427:R444 R447:R464 R467:R484 R487:R504 R507:R524 R527:R544 R547:R564 R567:R584 R587:R604 R607:R624 R627:R644 R647:R664">
    <cfRule type="expression" dxfId="5900" priority="560">
      <formula>ISTEXT(Q187)</formula>
    </cfRule>
  </conditionalFormatting>
  <conditionalFormatting sqref="S187:S204 S207:S224 S227:S244 S247:S264 S267:S284 S287:S304 S307:S324 S327:S344 S347:S364 S367:S384 S387:S404 S407:S424 S427:S444 S447:S464 S467:S484 S487:S504 S507:S524 S527:S544 S547:S564 S567:S584 S587:S604 S607:S624 S627:S644 S647:S664">
    <cfRule type="expression" dxfId="5899" priority="561">
      <formula>ISTEXT(Н7)</formula>
    </cfRule>
  </conditionalFormatting>
  <conditionalFormatting sqref="S187 S207 S227 S247 S267 S287 S307 S327 S347 S367 S387 S407 S427 S447 S467 S487 S507 S527 S547 S567 S587 S607 S627 S647">
    <cfRule type="expression" dxfId="5898" priority="562">
      <formula>ISTEXT(R187)</formula>
    </cfRule>
  </conditionalFormatting>
  <conditionalFormatting sqref="S187 S207 S227 S247 S267 S287 S307 S327 S347 S367 S387 S407 S427 S447 S467 S487 S507 S527 S547 S567 S587 S607 S627 S647">
    <cfRule type="expression" dxfId="5897" priority="563">
      <formula>ISTEXT(T187)</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896" priority="564">
      <formula>ISTEXT(R188)</formula>
    </cfRule>
  </conditionalFormatting>
  <conditionalFormatting sqref="S188:S204 S208:S224 S228:S244 S248:S264 S268:S284 S288:S304 S308:S324 S328:S344 S348:S364 S368:S384 S388:S404 S408:S424 S428:S444 S448:S464 S468:S484 S488:S504 S508:S524 S528:S544 S548:S564 S568:S584 S588:S604 S608:S624 S628:S644 S648:S664">
    <cfRule type="expression" dxfId="5895" priority="565">
      <formula>ISTEXT(T188)</formula>
    </cfRule>
  </conditionalFormatting>
  <conditionalFormatting sqref="U187:X204 U207:X224 U227:X244 U247:X264 U267:X284 U287:X304 U307:X324 U327:X344 U347:X364 U367:X384 U387:X404 U407:X424 U427:X444 U447:X464 U467:X484 U487:X504 U507:X524 U527:X544 U547:X564 U567:X584 U587:X604 U607:X624 U627:X644 U647:X664">
    <cfRule type="expression" dxfId="5894" priority="566">
      <formula>$A187&gt;$C$2</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93" priority="567">
      <formula>ISTEXT(X187)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2" priority="568">
      <formula>ISTEXT(U187)</formula>
    </cfRule>
  </conditionalFormatting>
  <conditionalFormatting sqref="V187:V204 V207:V224 V227:V244 V247:V264 V267:V284 V287:V304 V307:V324 V327:V344 V347:V364 V367:V384 V387:V404 V407:V424 V427:V444 V447:V464 V467:V484 V487:V504 V507:V524 V527:V544 V547:V564 V567:V584 V587:V604 V607:V624 V627:V644 V647:V664">
    <cfRule type="expression" dxfId="5891" priority="569">
      <formula>ISTEXT(W187)</formula>
    </cfRule>
  </conditionalFormatting>
  <conditionalFormatting sqref="U187:U204 U207:U224 U227:U244 U247:U264 U267:U284 U287:U304 U307:U324 U327:U344 U347:U364 U367:U384 U387:U404 U407:U424 U427:U444 U447:U464 U467:U484 U487:U504 U507:U524 U527:U544 U547:U564 U567:U584 U587:U604 U607:U624 U627:U644 U647:U664">
    <cfRule type="expression" dxfId="5890" priority="570">
      <formula>ISTEXT(V187)</formula>
    </cfRule>
  </conditionalFormatting>
  <conditionalFormatting sqref="W187:W204 W207:W224 W227:W244 W247:W264 W267:W284 W287:W304 W307:W324 W327:W344 W347:W364 W367:W384 W387:W404 W407:W424 W427:W444 W447:W464 W467:W484 W487:W504 W507:W524 W527:W544 W547:W564 W567:W584 W587:W604 W607:W624 W627:W644 W647:W664">
    <cfRule type="expression" dxfId="5889" priority="571">
      <formula>ISTEXT(V187)</formula>
    </cfRule>
  </conditionalFormatting>
  <conditionalFormatting sqref="X187:X204 X207:X224 X227:X244 X247:X264 X267:X284 X287:X304 X307:X324 X327:X344 X347:X364 X367:X384 X387:X404 X407:X424 X427:X444 X447:X464 X467:X484 X487:X504 X507:X524 X527:X544 X547:X564 X567:X584 X587:X604 X607:X624 X627:X644 X647:X664">
    <cfRule type="expression" dxfId="5888" priority="572">
      <formula>ISTEXT(Н7)</formula>
    </cfRule>
  </conditionalFormatting>
  <conditionalFormatting sqref="X187 X207 X227 X247 X267 X287 X307 X327 X347 X367 X387 X407 X427 X447 X467 X487 X507 X527 X547 X567 X587 X607 X627 X647">
    <cfRule type="expression" dxfId="5887" priority="573">
      <formula>ISTEXT(W187)</formula>
    </cfRule>
  </conditionalFormatting>
  <conditionalFormatting sqref="X187 X207 X227 X247 X267 X287 X307 X327 X347 X367 X387 X407 X427 X447 X467 X487 X507 X527 X547 X567 X587 X607 X627 X647">
    <cfRule type="expression" dxfId="5886" priority="574">
      <formula>ISTEXT(Y187)</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5" priority="575">
      <formula>ISTEXT(W188)</formula>
    </cfRule>
  </conditionalFormatting>
  <conditionalFormatting sqref="X188:X204 X208:X224 X228:X244 X248:X264 X268:X284 X288:X304 X308:X324 X328:X344 X348:X364 X368:X384 X388:X404 X408:X424 X428:X444 X448:X464 X468:X484 X488:X504 X508:X524 X528:X544 X548:X564 X568:X584 X588:X604 X608:X624 X628:X644 X648:X664">
    <cfRule type="expression" dxfId="5884" priority="576">
      <formula>ISTEXT(Y188)</formula>
    </cfRule>
  </conditionalFormatting>
  <conditionalFormatting sqref="D207:J224 O207:O224 T207:T224 Y207:Y224 F227:J244 O227:O244 T227:T244 Y227:Y244 D240:E244 F247:J264 O247:O264 T247:T264 Y247:Y264 D260:E264 F267:J284 O267:O284 T267:T284 Y267:Y284 D280:E284 F287:J304 O287:O304 T287:T304 Y287:Y304 D300:E304 F307:J324 O307:O324 T307:T324 Y307:Y324 D320:E324 F327:J344 O327:O344 T327:T344 Y327:Y344 D340:E344 F347:J364 O347:O364 T347:T364 Y347:Y364 D360:E364 F367:J384 O367:O384 T367:T384 Y367:Y384 D380:E384 F387:J404 O387:O404 T387:T404 Y387:Y404 D400:E404 F407:J424 O407:O424 T407:T424 Y407:Y424 D420:E424 F427:J444 O427:O444 T427:T444 Y427:Y444 D440:E444 F447:J464 O447:O464 T447:T464 Y447:Y464 D460:E464 F467:J484 O467:O484 T467:T484 Y467:Y484 D480:E484 F487:J504 O487:O504 T487:T504 Y487:Y504 D500:E504 F507:J524 O507:O524 T507:T524 Y507:Y524 D520:E524 F527:J544 O527:O544 T527:T544 Y527:Y544 D540:E544 F547:J564 O547:O564 T547:T564 Y547:Y564 D560:E564 F567:J584 O567:O584 T567:T584 Y567:Y584 D580:E584 F587:J604 O587:O604 T587:T604 Y587:Y604 D600:E604 F607:J624 O607:O624 T607:T624 Y607:Y624 D620:E624 F627:J644 O627:O644 T627:T644 Y627:Y644 D640:E644 F647:J664 O647:O664 T647:T664 Y647:Y664 D660:E664">
    <cfRule type="expression" dxfId="5883" priority="577">
      <formula>$A207&gt;$C$2</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82" priority="578">
      <formula>ISTEXT(I207)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1" priority="579">
      <formula>ISTEXT(F207)</formula>
    </cfRule>
  </conditionalFormatting>
  <conditionalFormatting sqref="G207:G224 G227:G244 G247:G264 G267:G284 G287:G304 G307:G324 G327:G344 G347:G364 G367:G384 G387:G404 G407:G424 G427:G444 G447:G464 G467:G484 G487:G504 G507:G524 G527:G544 G547:G564 G567:G584 G587:G604 G607:G624 G627:G644 G647:G664">
    <cfRule type="expression" dxfId="5880" priority="580">
      <formula>ISTEXT(H207)</formula>
    </cfRule>
  </conditionalFormatting>
  <conditionalFormatting sqref="F207:F224 F227:F244 F247:F264 F267:F284 F287:F304 F307:F324 F327:F344 F347:F364 F367:F384 F387:F404 F407:F424 F427:F444 F447:F464 F467:F484 F487:F504 F507:F524 F527:F544 F547:F564 F567:F584 F587:F604 F607:F624 F627:F644 F647:F664">
    <cfRule type="expression" dxfId="5879" priority="581">
      <formula>ISTEXT(G207)</formula>
    </cfRule>
  </conditionalFormatting>
  <conditionalFormatting sqref="H207:H224 H227:H244 H247:H264 H267:H284 H287:H304 H307:H324 H327:H344 H347:H364 H367:H384 H387:H404 H407:H424 H427:H444 H447:H464 H467:H484 H487:H504 H507:H524 H527:H544 H547:H564 H567:H584 H587:H604 H607:H624 H627:H644 H647:H664">
    <cfRule type="expression" dxfId="5878" priority="582">
      <formula>ISTEXT(G207)</formula>
    </cfRule>
  </conditionalFormatting>
  <conditionalFormatting sqref="I207:I224 I227:I244 I247:I264 I267:I284 I287:I304 I307:I324 I327:I344 I347:I364 I367:I384 I387:I404 I407:I424 I427:I444 I447:I464 I467:I484 I487:I504 I507:I524 I527:I544 I547:I564 I567:I584 I587:I604 I607:I624 I627:I644 I647:I664">
    <cfRule type="expression" dxfId="5877" priority="583">
      <formula>ISTEXT(Н7)</formula>
    </cfRule>
  </conditionalFormatting>
  <conditionalFormatting sqref="I207 I227 I247 I267 I287 I307 I327 I347 I367 I387 I407 I427 I447 I467 I487 I507 I527 I547 I567 I587 I607 I627 I647">
    <cfRule type="expression" dxfId="5876" priority="584">
      <formula>ISTEXT(H207)</formula>
    </cfRule>
  </conditionalFormatting>
  <conditionalFormatting sqref="I207 I227 I247 I267 I287 I307 I327 I347 I367 I387 I407 I427 I447 I467 I487 I507 I527 I547 I567 I587 I607 I627 I647">
    <cfRule type="expression" dxfId="5875" priority="585">
      <formula>ISTEXT(J207)</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4" priority="586">
      <formula>ISTEXT(H208)</formula>
    </cfRule>
  </conditionalFormatting>
  <conditionalFormatting sqref="I208:I224 I228:I244 I248:I264 I268:I284 I288:I304 I308:I324 I328:I344 I348:I364 I368:I384 I388:I404 I408:I424 I428:I444 I448:I464 I468:I484 I488:I504 I508:I524 I528:I544 I548:I564 I568:I584 I588:I604 I608:I624 I628:I644 I648:I664">
    <cfRule type="expression" dxfId="5873" priority="587">
      <formula>ISTEXT(J208)</formula>
    </cfRule>
  </conditionalFormatting>
  <conditionalFormatting sqref="E207:E218">
    <cfRule type="cellIs" dxfId="5872" priority="588" operator="greaterThan">
      <formula>0.1</formula>
    </cfRule>
  </conditionalFormatting>
  <conditionalFormatting sqref="K207:N224 K227:N244 K247:N264 K267:N284 K287:N304 K307:N324 K327:N344 K347:N364 K367:N384 K387:N404 K407:N424 K427:N444 K447:N464 K467:N484 K487:N504 K507:N524 K527:N544 K547:N564 K567:N584 K587:N604 K607:N624 K627:N644 K647:N664">
    <cfRule type="expression" dxfId="5871" priority="589">
      <formula>$A207&gt;$C$2</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70" priority="590">
      <formula>ISTEXT(N207)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69" priority="591">
      <formula>ISTEXT(K207)</formula>
    </cfRule>
  </conditionalFormatting>
  <conditionalFormatting sqref="L207:L224 L227:L244 L247:L264 L267:L284 L287:L304 L307:L324 L327:L344 L347:L364 L367:L384 L387:L404 L407:L424 L427:L444 L447:L464 L467:L484 L487:L504 L507:L524 L527:L544 L547:L564 L567:L584 L587:L604 L607:L624 L627:L644 L647:L664">
    <cfRule type="expression" dxfId="5868" priority="592">
      <formula>ISTEXT(M207)</formula>
    </cfRule>
  </conditionalFormatting>
  <conditionalFormatting sqref="K207:K224 K227:K244 K247:K264 K267:K284 K287:K304 K307:K324 K327:K344 K347:K364 K367:K384 K387:K404 K407:K424 K427:K444 K447:K464 K467:K484 K487:K504 K507:K524 K527:K544 K547:K564 K567:K584 K587:K604 K607:K624 K627:K644 K647:K664">
    <cfRule type="expression" dxfId="5867" priority="593">
      <formula>ISTEXT(L207)</formula>
    </cfRule>
  </conditionalFormatting>
  <conditionalFormatting sqref="M207:M224 M227:M244 M247:M264 M267:M284 M287:M304 M307:M324 M327:M344 M347:M364 M367:M384 M387:M404 M407:M424 M427:M444 M447:M464 M467:M484 M487:M504 M507:M524 M527:M544 M547:M564 M567:M584 M587:M604 M607:M624 M627:M644 M647:M664">
    <cfRule type="expression" dxfId="5866" priority="594">
      <formula>ISTEXT(L207)</formula>
    </cfRule>
  </conditionalFormatting>
  <conditionalFormatting sqref="N207:N224 N227:N244 N247:N264 N267:N284 N287:N304 N307:N324 N327:N344 N347:N364 N367:N384 N387:N404 N407:N424 N427:N444 N447:N464 N467:N484 N487:N504 N507:N524 N527:N544 N547:N564 N567:N584 N587:N604 N607:N624 N627:N644 N647:N664">
    <cfRule type="expression" dxfId="5865" priority="595">
      <formula>ISTEXT(Н7)</formula>
    </cfRule>
  </conditionalFormatting>
  <conditionalFormatting sqref="N207 N227 N247 N267 N287 N307 N327 N347 N367 N387 N407 N427 N447 N467 N487 N507 N527 N547 N567 N587 N607 N627 N647">
    <cfRule type="expression" dxfId="5864" priority="596">
      <formula>ISTEXT(M207)</formula>
    </cfRule>
  </conditionalFormatting>
  <conditionalFormatting sqref="N207 N227 N247 N267 N287 N307 N327 N347 N367 N387 N407 N427 N447 N467 N487 N507 N527 N547 N567 N587 N607 N627 N647">
    <cfRule type="expression" dxfId="5863" priority="597">
      <formula>ISTEXT(O207)</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2" priority="598">
      <formula>ISTEXT(M208)</formula>
    </cfRule>
  </conditionalFormatting>
  <conditionalFormatting sqref="N208:N224 N228:N244 N248:N264 N268:N284 N288:N304 N308:N324 N328:N344 N348:N364 N368:N384 N388:N404 N408:N424 N428:N444 N448:N464 N468:N484 N488:N504 N508:N524 N528:N544 N548:N564 N568:N584 N588:N604 N608:N624 N628:N644 N648:N664">
    <cfRule type="expression" dxfId="5861" priority="599">
      <formula>ISTEXT(O208)</formula>
    </cfRule>
  </conditionalFormatting>
  <conditionalFormatting sqref="P207:S224 P227:S244 P247:S264 P267:S284 P287:S304 P307:S324 P327:S344 P347:S364 P367:S384 P387:S404 P407:S424 P427:S444 P447:S464 P467:S484 P487:S504 P507:S524 P527:S544 P547:S564 P567:S584 P587:S604 P607:S624 P627:S644 P647:S664">
    <cfRule type="expression" dxfId="5860" priority="600">
      <formula>$A207&gt;$C$2</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59" priority="601">
      <formula>ISTEXT(S207)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58" priority="602">
      <formula>ISTEXT(P207)</formula>
    </cfRule>
  </conditionalFormatting>
  <conditionalFormatting sqref="Q207:Q224 Q227:Q244 Q247:Q264 Q267:Q284 Q287:Q304 Q307:Q324 Q327:Q344 Q347:Q364 Q367:Q384 Q387:Q404 Q407:Q424 Q427:Q444 Q447:Q464 Q467:Q484 Q487:Q504 Q507:Q524 Q527:Q544 Q547:Q564 Q567:Q584 Q587:Q604 Q607:Q624 Q627:Q644 Q647:Q664">
    <cfRule type="expression" dxfId="5857" priority="603">
      <formula>ISTEXT(R207)</formula>
    </cfRule>
  </conditionalFormatting>
  <conditionalFormatting sqref="P207:P224 P227:P244 P247:P264 P267:P284 P287:P304 P307:P324 P327:P344 P347:P364 P367:P384 P387:P404 P407:P424 P427:P444 P447:P464 P467:P484 P487:P504 P507:P524 P527:P544 P547:P564 P567:P584 P587:P604 P607:P624 P627:P644 P647:P664">
    <cfRule type="expression" dxfId="5856" priority="604">
      <formula>ISTEXT(Q207)</formula>
    </cfRule>
  </conditionalFormatting>
  <conditionalFormatting sqref="R207:R224 R227:R244 R247:R264 R267:R284 R287:R304 R307:R324 R327:R344 R347:R364 R367:R384 R387:R404 R407:R424 R427:R444 R447:R464 R467:R484 R487:R504 R507:R524 R527:R544 R547:R564 R567:R584 R587:R604 R607:R624 R627:R644 R647:R664">
    <cfRule type="expression" dxfId="5855" priority="605">
      <formula>ISTEXT(Q207)</formula>
    </cfRule>
  </conditionalFormatting>
  <conditionalFormatting sqref="S207:S224 S227:S244 S247:S264 S267:S284 S287:S304 S307:S324 S327:S344 S347:S364 S367:S384 S387:S404 S407:S424 S427:S444 S447:S464 S467:S484 S487:S504 S507:S524 S527:S544 S547:S564 S567:S584 S587:S604 S607:S624 S627:S644 S647:S664">
    <cfRule type="expression" dxfId="5854" priority="606">
      <formula>ISTEXT(Н7)</formula>
    </cfRule>
  </conditionalFormatting>
  <conditionalFormatting sqref="S207 S227 S247 S267 S287 S307 S327 S347 S367 S387 S407 S427 S447 S467 S487 S507 S527 S547 S567 S587 S607 S627 S647">
    <cfRule type="expression" dxfId="5853" priority="607">
      <formula>ISTEXT(R207)</formula>
    </cfRule>
  </conditionalFormatting>
  <conditionalFormatting sqref="S207 S227 S247 S267 S287 S307 S327 S347 S367 S387 S407 S427 S447 S467 S487 S507 S527 S547 S567 S587 S607 S627 S647">
    <cfRule type="expression" dxfId="5852" priority="608">
      <formula>ISTEXT(T207)</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1" priority="609">
      <formula>ISTEXT(R208)</formula>
    </cfRule>
  </conditionalFormatting>
  <conditionalFormatting sqref="S208:S224 S228:S244 S248:S264 S268:S284 S288:S304 S308:S324 S328:S344 S348:S364 S368:S384 S388:S404 S408:S424 S428:S444 S448:S464 S468:S484 S488:S504 S508:S524 S528:S544 S548:S564 S568:S584 S588:S604 S608:S624 S628:S644 S648:S664">
    <cfRule type="expression" dxfId="5850" priority="610">
      <formula>ISTEXT(T208)</formula>
    </cfRule>
  </conditionalFormatting>
  <conditionalFormatting sqref="U207:X224 U227:X244 U247:X264 U267:X284 U287:X304 U307:X324 U327:X344 U347:X364 U367:X384 U387:X404 U407:X424 U427:X444 U447:X464 U467:X484 U487:X504 U507:X524 U527:X544 U547:X564 U567:X584 U587:X604 U607:X624 U627:X644 U647:X664">
    <cfRule type="expression" dxfId="5849" priority="611">
      <formula>$A207&gt;$C$2</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48" priority="612">
      <formula>ISTEXT(X207)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47" priority="613">
      <formula>ISTEXT(U207)</formula>
    </cfRule>
  </conditionalFormatting>
  <conditionalFormatting sqref="V207:V224 V227:V244 V247:V264 V267:V284 V287:V304 V307:V324 V327:V344 V347:V364 V367:V384 V387:V404 V407:V424 V427:V444 V447:V464 V467:V484 V487:V504 V507:V524 V527:V544 V547:V564 V567:V584 V587:V604 V607:V624 V627:V644 V647:V664">
    <cfRule type="expression" dxfId="5846" priority="614">
      <formula>ISTEXT(W207)</formula>
    </cfRule>
  </conditionalFormatting>
  <conditionalFormatting sqref="U207:U224 U227:U244 U247:U264 U267:U284 U287:U304 U307:U324 U327:U344 U347:U364 U367:U384 U387:U404 U407:U424 U427:U444 U447:U464 U467:U484 U487:U504 U507:U524 U527:U544 U547:U564 U567:U584 U587:U604 U607:U624 U627:U644 U647:U664">
    <cfRule type="expression" dxfId="5845" priority="615">
      <formula>ISTEXT(V207)</formula>
    </cfRule>
  </conditionalFormatting>
  <conditionalFormatting sqref="W207:W224 W227:W244 W247:W264 W267:W284 W287:W304 W307:W324 W327:W344 W347:W364 W367:W384 W387:W404 W407:W424 W427:W444 W447:W464 W467:W484 W487:W504 W507:W524 W527:W544 W547:W564 W567:W584 W587:W604 W607:W624 W627:W644 W647:W664">
    <cfRule type="expression" dxfId="5844" priority="616">
      <formula>ISTEXT(V207)</formula>
    </cfRule>
  </conditionalFormatting>
  <conditionalFormatting sqref="X207:X224 X227:X244 X247:X264 X267:X284 X287:X304 X307:X324 X327:X344 X347:X364 X367:X384 X387:X404 X407:X424 X427:X444 X447:X464 X467:X484 X487:X504 X507:X524 X527:X544 X547:X564 X567:X584 X587:X604 X607:X624 X627:X644 X647:X664">
    <cfRule type="expression" dxfId="5843" priority="617">
      <formula>ISTEXT(Н7)</formula>
    </cfRule>
  </conditionalFormatting>
  <conditionalFormatting sqref="X207 X227 X247 X267 X287 X307 X327 X347 X367 X387 X407 X427 X447 X467 X487 X507 X527 X547 X567 X587 X607 X627 X647">
    <cfRule type="expression" dxfId="5842" priority="618">
      <formula>ISTEXT(W207)</formula>
    </cfRule>
  </conditionalFormatting>
  <conditionalFormatting sqref="X207 X227 X247 X267 X287 X307 X327 X347 X367 X387 X407 X427 X447 X467 X487 X507 X527 X547 X567 X587 X607 X627 X647">
    <cfRule type="expression" dxfId="5841" priority="619">
      <formula>ISTEXT(Y207)</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40" priority="620">
      <formula>ISTEXT(W208)</formula>
    </cfRule>
  </conditionalFormatting>
  <conditionalFormatting sqref="X208:X224 X228:X244 X248:X264 X268:X284 X288:X304 X308:X324 X328:X344 X348:X364 X368:X384 X388:X404 X408:X424 X428:X444 X448:X464 X468:X484 X488:X504 X508:X524 X528:X544 X548:X564 X568:X584 X588:X604 X608:X624 X628:X644 X648:X664">
    <cfRule type="expression" dxfId="5839" priority="621">
      <formula>ISTEXT(Y208)</formula>
    </cfRule>
  </conditionalFormatting>
  <conditionalFormatting sqref="D227:J244 O227:O244 T227:T244 Y227:Y244 F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838" priority="622">
      <formula>$A227&gt;$C$2</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37" priority="623">
      <formula>ISTEXT(I227)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36" priority="624">
      <formula>ISTEXT(F227)</formula>
    </cfRule>
  </conditionalFormatting>
  <conditionalFormatting sqref="G227:G244 G247:G264 G267:G284 G287:G304 G307:G324 G327:G344 G347:G364 G367:G384 G387:G404 G407:G424 G427:G444 G447:G464 G467:G484 G487:G504 G507:G524 G527:G544 G547:G564 G567:G584 G587:G604 G607:G624 G627:G644 G647:G664">
    <cfRule type="expression" dxfId="5835" priority="625">
      <formula>ISTEXT(H227)</formula>
    </cfRule>
  </conditionalFormatting>
  <conditionalFormatting sqref="F227:F244 F247:F264 F267:F284 F287:F304 F307:F324 F327:F344 F347:F364 F367:F384 F387:F404 F407:F424 F427:F444 F447:F464 F467:F484 F487:F504 F507:F524 F527:F544 F547:F564 F567:F584 F587:F604 F607:F624 F627:F644 F647:F664">
    <cfRule type="expression" dxfId="5834" priority="626">
      <formula>ISTEXT(G227)</formula>
    </cfRule>
  </conditionalFormatting>
  <conditionalFormatting sqref="H227:H244 H247:H264 H267:H284 H287:H304 H307:H324 H327:H344 H347:H364 H367:H384 H387:H404 H407:H424 H427:H444 H447:H464 H467:H484 H487:H504 H507:H524 H527:H544 H547:H564 H567:H584 H587:H604 H607:H624 H627:H644 H647:H664">
    <cfRule type="expression" dxfId="5833" priority="627">
      <formula>ISTEXT(G227)</formula>
    </cfRule>
  </conditionalFormatting>
  <conditionalFormatting sqref="I227:I244 I247:I264 I267:I284 I287:I304 I307:I324 I327:I344 I347:I364 I367:I384 I387:I404 I407:I424 I427:I444 I447:I464 I467:I484 I487:I504 I507:I524 I527:I544 I547:I564 I567:I584 I587:I604 I607:I624 I627:I644 I647:I664">
    <cfRule type="expression" dxfId="5832" priority="628">
      <formula>ISTEXT(Н7)</formula>
    </cfRule>
  </conditionalFormatting>
  <conditionalFormatting sqref="I227 I247 I267 I287 I307 I327 I347 I367 I387 I407 I427 I447 I467 I487 I507 I527 I547 I567 I587 I607 I627 I647">
    <cfRule type="expression" dxfId="5831" priority="629">
      <formula>ISTEXT(H227)</formula>
    </cfRule>
  </conditionalFormatting>
  <conditionalFormatting sqref="I227 I247 I267 I287 I307 I327 I347 I367 I387 I407 I427 I447 I467 I487 I507 I527 I547 I567 I587 I607 I627 I647">
    <cfRule type="expression" dxfId="5830" priority="630">
      <formula>ISTEXT(J227)</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29" priority="631">
      <formula>ISTEXT(H228)</formula>
    </cfRule>
  </conditionalFormatting>
  <conditionalFormatting sqref="I228:I244 I248:I264 I268:I284 I288:I304 I308:I324 I328:I344 I348:I364 I368:I384 I388:I404 I408:I424 I428:I444 I448:I464 I468:I484 I488:I504 I508:I524 I528:I544 I548:I564 I568:I584 I588:I604 I608:I624 I628:I644 I648:I664">
    <cfRule type="expression" dxfId="5828" priority="632">
      <formula>ISTEXT(J228)</formula>
    </cfRule>
  </conditionalFormatting>
  <conditionalFormatting sqref="E227:E238">
    <cfRule type="cellIs" dxfId="5827" priority="633" operator="greaterThan">
      <formula>0.1</formula>
    </cfRule>
  </conditionalFormatting>
  <conditionalFormatting sqref="K227:N244 K247:N264 K267:N284 K287:N304 K307:N324 K327:N344 K347:N364 K367:N384 K387:N404 K407:N424 K427:N444 K447:N464 K467:N484 K487:N504 K507:N524 K527:N544 K547:N564 K567:N584 K587:N604 K607:N624 K627:N644 K647:N664">
    <cfRule type="expression" dxfId="5826" priority="634">
      <formula>$A227&gt;$C$2</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5" priority="635">
      <formula>ISTEXT(N227)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4" priority="636">
      <formula>ISTEXT(K227)</formula>
    </cfRule>
  </conditionalFormatting>
  <conditionalFormatting sqref="L227:L244 L247:L264 L267:L284 L287:L304 L307:L324 L327:L344 L347:L364 L367:L384 L387:L404 L407:L424 L427:L444 L447:L464 L467:L484 L487:L504 L507:L524 L527:L544 L547:L564 L567:L584 L587:L604 L607:L624 L627:L644 L647:L664">
    <cfRule type="expression" dxfId="5823" priority="637">
      <formula>ISTEXT(M227)</formula>
    </cfRule>
  </conditionalFormatting>
  <conditionalFormatting sqref="K227:K244 K247:K264 K267:K284 K287:K304 K307:K324 K327:K344 K347:K364 K367:K384 K387:K404 K407:K424 K427:K444 K447:K464 K467:K484 K487:K504 K507:K524 K527:K544 K547:K564 K567:K584 K587:K604 K607:K624 K627:K644 K647:K664">
    <cfRule type="expression" dxfId="5822" priority="638">
      <formula>ISTEXT(L227)</formula>
    </cfRule>
  </conditionalFormatting>
  <conditionalFormatting sqref="M227:M244 M247:M264 M267:M284 M287:M304 M307:M324 M327:M344 M347:M364 M367:M384 M387:M404 M407:M424 M427:M444 M447:M464 M467:M484 M487:M504 M507:M524 M527:M544 M547:M564 M567:M584 M587:M604 M607:M624 M627:M644 M647:M664">
    <cfRule type="expression" dxfId="5821" priority="639">
      <formula>ISTEXT(L227)</formula>
    </cfRule>
  </conditionalFormatting>
  <conditionalFormatting sqref="N227:N244 N247:N264 N267:N284 N287:N304 N307:N324 N327:N344 N347:N364 N367:N384 N387:N404 N407:N424 N427:N444 N447:N464 N467:N484 N487:N504 N507:N524 N527:N544 N547:N564 N567:N584 N587:N604 N607:N624 N627:N644 N647:N664">
    <cfRule type="expression" dxfId="5820" priority="640">
      <formula>ISTEXT(Н7)</formula>
    </cfRule>
  </conditionalFormatting>
  <conditionalFormatting sqref="N227 N247 N267 N287 N307 N327 N347 N367 N387 N407 N427 N447 N467 N487 N507 N527 N547 N567 N587 N607 N627 N647">
    <cfRule type="expression" dxfId="5819" priority="641">
      <formula>ISTEXT(M227)</formula>
    </cfRule>
  </conditionalFormatting>
  <conditionalFormatting sqref="N227 N247 N267 N287 N307 N327 N347 N367 N387 N407 N427 N447 N467 N487 N507 N527 N547 N567 N587 N607 N627 N647">
    <cfRule type="expression" dxfId="5818" priority="642">
      <formula>ISTEXT(O227)</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17" priority="643">
      <formula>ISTEXT(M228)</formula>
    </cfRule>
  </conditionalFormatting>
  <conditionalFormatting sqref="N228:N244 N248:N264 N268:N284 N288:N304 N308:N324 N328:N344 N348:N364 N368:N384 N388:N404 N408:N424 N428:N444 N448:N464 N468:N484 N488:N504 N508:N524 N528:N544 N548:N564 N568:N584 N588:N604 N608:N624 N628:N644 N648:N664">
    <cfRule type="expression" dxfId="5816" priority="644">
      <formula>ISTEXT(O228)</formula>
    </cfRule>
  </conditionalFormatting>
  <conditionalFormatting sqref="P227:S244 P247:S264 P267:S284 P287:S304 P307:S324 P327:S344 P347:S364 P367:S384 P387:S404 P407:S424 P427:S444 P447:S464 P467:S484 P487:S504 P507:S524 P527:S544 P547:S564 P567:S584 P587:S604 P607:S624 P627:S644 P647:S664">
    <cfRule type="expression" dxfId="5815" priority="645">
      <formula>$A227&gt;$C$2</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4" priority="646">
      <formula>ISTEXT(S227)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3" priority="647">
      <formula>ISTEXT(P227)</formula>
    </cfRule>
  </conditionalFormatting>
  <conditionalFormatting sqref="Q227:Q244 Q247:Q264 Q267:Q284 Q287:Q304 Q307:Q324 Q327:Q344 Q347:Q364 Q367:Q384 Q387:Q404 Q407:Q424 Q427:Q444 Q447:Q464 Q467:Q484 Q487:Q504 Q507:Q524 Q527:Q544 Q547:Q564 Q567:Q584 Q587:Q604 Q607:Q624 Q627:Q644 Q647:Q664">
    <cfRule type="expression" dxfId="5812" priority="648">
      <formula>ISTEXT(R227)</formula>
    </cfRule>
  </conditionalFormatting>
  <conditionalFormatting sqref="P227:P244 P247:P264 P267:P284 P287:P304 P307:P324 P327:P344 P347:P364 P367:P384 P387:P404 P407:P424 P427:P444 P447:P464 P467:P484 P487:P504 P507:P524 P527:P544 P547:P564 P567:P584 P587:P604 P607:P624 P627:P644 P647:P664">
    <cfRule type="expression" dxfId="5811" priority="649">
      <formula>ISTEXT(Q227)</formula>
    </cfRule>
  </conditionalFormatting>
  <conditionalFormatting sqref="R227:R244 R247:R264 R267:R284 R287:R304 R307:R324 R327:R344 R347:R364 R367:R384 R387:R404 R407:R424 R427:R444 R447:R464 R467:R484 R487:R504 R507:R524 R527:R544 R547:R564 R567:R584 R587:R604 R607:R624 R627:R644 R647:R664">
    <cfRule type="expression" dxfId="5810" priority="650">
      <formula>ISTEXT(Q227)</formula>
    </cfRule>
  </conditionalFormatting>
  <conditionalFormatting sqref="S227:S244 S247:S264 S267:S284 S287:S304 S307:S324 S327:S344 S347:S364 S367:S384 S387:S404 S407:S424 S427:S444 S447:S464 S467:S484 S487:S504 S507:S524 S527:S544 S547:S564 S567:S584 S587:S604 S607:S624 S627:S644 S647:S664">
    <cfRule type="expression" dxfId="5809" priority="651">
      <formula>ISTEXT(Н7)</formula>
    </cfRule>
  </conditionalFormatting>
  <conditionalFormatting sqref="S227 S247 S267 S287 S307 S327 S347 S367 S387 S407 S427 S447 S467 S487 S507 S527 S547 S567 S587 S607 S627 S647">
    <cfRule type="expression" dxfId="5808" priority="652">
      <formula>ISTEXT(R227)</formula>
    </cfRule>
  </conditionalFormatting>
  <conditionalFormatting sqref="S227 S247 S267 S287 S307 S327 S347 S367 S387 S407 S427 S447 S467 S487 S507 S527 S547 S567 S587 S607 S627 S647">
    <cfRule type="expression" dxfId="5807" priority="653">
      <formula>ISTEXT(T227)</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06" priority="654">
      <formula>ISTEXT(R228)</formula>
    </cfRule>
  </conditionalFormatting>
  <conditionalFormatting sqref="S228:S244 S248:S264 S268:S284 S288:S304 S308:S324 S328:S344 S348:S364 S368:S384 S388:S404 S408:S424 S428:S444 S448:S464 S468:S484 S488:S504 S508:S524 S528:S544 S548:S564 S568:S584 S588:S604 S608:S624 S628:S644 S648:S664">
    <cfRule type="expression" dxfId="5805" priority="655">
      <formula>ISTEXT(T228)</formula>
    </cfRule>
  </conditionalFormatting>
  <conditionalFormatting sqref="U227:X244 U247:X264 U267:X284 U287:X304 U307:X324 U327:X344 U347:X364 U367:X384 U387:X404 U407:X424 U427:X444 U447:X464 U467:X484 U487:X504 U507:X524 U527:X544 U547:X564 U567:X584 U587:X604 U607:X624 U627:X644 U647:X664">
    <cfRule type="expression" dxfId="5804" priority="656">
      <formula>$A227&gt;$C$2</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803" priority="657">
      <formula>ISTEXT(X227)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2" priority="658">
      <formula>ISTEXT(U227)</formula>
    </cfRule>
  </conditionalFormatting>
  <conditionalFormatting sqref="V227:V244 V247:V264 V267:V284 V287:V304 V307:V324 V327:V344 V347:V364 V367:V384 V387:V404 V407:V424 V427:V444 V447:V464 V467:V484 V487:V504 V507:V524 V527:V544 V547:V564 V567:V584 V587:V604 V607:V624 V627:V644 V647:V664">
    <cfRule type="expression" dxfId="5801" priority="659">
      <formula>ISTEXT(W227)</formula>
    </cfRule>
  </conditionalFormatting>
  <conditionalFormatting sqref="U227:U244 U247:U264 U267:U284 U287:U304 U307:U324 U327:U344 U347:U364 U367:U384 U387:U404 U407:U424 U427:U444 U447:U464 U467:U484 U487:U504 U507:U524 U527:U544 U547:U564 U567:U584 U587:U604 U607:U624 U627:U644 U647:U664">
    <cfRule type="expression" dxfId="5800" priority="660">
      <formula>ISTEXT(V227)</formula>
    </cfRule>
  </conditionalFormatting>
  <conditionalFormatting sqref="W227:W244 W247:W264 W267:W284 W287:W304 W307:W324 W327:W344 W347:W364 W367:W384 W387:W404 W407:W424 W427:W444 W447:W464 W467:W484 W487:W504 W507:W524 W527:W544 W547:W564 W567:W584 W587:W604 W607:W624 W627:W644 W647:W664">
    <cfRule type="expression" dxfId="5799" priority="661">
      <formula>ISTEXT(V227)</formula>
    </cfRule>
  </conditionalFormatting>
  <conditionalFormatting sqref="X227:X244 X247:X264 X267:X284 X287:X304 X307:X324 X327:X344 X347:X364 X367:X384 X387:X404 X407:X424 X427:X444 X447:X464 X467:X484 X487:X504 X507:X524 X527:X544 X547:X564 X567:X584 X587:X604 X607:X624 X627:X644 X647:X664">
    <cfRule type="expression" dxfId="5798" priority="662">
      <formula>ISTEXT(Н7)</formula>
    </cfRule>
  </conditionalFormatting>
  <conditionalFormatting sqref="X227 X247 X267 X287 X307 X327 X347 X367 X387 X407 X427 X447 X467 X487 X507 X527 X547 X567 X587 X607 X627 X647">
    <cfRule type="expression" dxfId="5797" priority="663">
      <formula>ISTEXT(W227)</formula>
    </cfRule>
  </conditionalFormatting>
  <conditionalFormatting sqref="X227 X247 X267 X287 X307 X327 X347 X367 X387 X407 X427 X447 X467 X487 X507 X527 X547 X567 X587 X607 X627 X647">
    <cfRule type="expression" dxfId="5796" priority="664">
      <formula>ISTEXT(Y227)</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5" priority="665">
      <formula>ISTEXT(W228)</formula>
    </cfRule>
  </conditionalFormatting>
  <conditionalFormatting sqref="X228:X244 X248:X264 X268:X284 X288:X304 X308:X324 X328:X344 X348:X364 X368:X384 X388:X404 X408:X424 X428:X444 X448:X464 X468:X484 X488:X504 X508:X524 X528:X544 X548:X564 X568:X584 X588:X604 X608:X624 X628:X644 X648:X664">
    <cfRule type="expression" dxfId="5794" priority="666">
      <formula>ISTEXT(Y228)</formula>
    </cfRule>
  </conditionalFormatting>
  <conditionalFormatting sqref="D247:J264 O247:O264 T247:T264 Y247:Y264 F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93" priority="667">
      <formula>$A247&gt;$C$2</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92" priority="668">
      <formula>ISTEXT(I247)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1" priority="669">
      <formula>ISTEXT(F247)</formula>
    </cfRule>
  </conditionalFormatting>
  <conditionalFormatting sqref="G247:G264 G267:G284 G287:G304 G307:G324 G327:G344 G347:G364 G367:G384 G387:G404 G407:G424 G427:G444 G447:G464 G467:G484 G487:G504 G507:G524 G527:G544 G547:G564 G567:G584 G587:G604 G607:G624 G627:G644 G647:G664">
    <cfRule type="expression" dxfId="5790" priority="670">
      <formula>ISTEXT(H247)</formula>
    </cfRule>
  </conditionalFormatting>
  <conditionalFormatting sqref="F247:F264 F267:F284 F287:F304 F307:F324 F327:F344 F347:F364 F367:F384 F387:F404 F407:F424 F427:F444 F447:F464 F467:F484 F487:F504 F507:F524 F527:F544 F547:F564 F567:F584 F587:F604 F607:F624 F627:F644 F647:F664">
    <cfRule type="expression" dxfId="5789" priority="671">
      <formula>ISTEXT(G247)</formula>
    </cfRule>
  </conditionalFormatting>
  <conditionalFormatting sqref="H247:H264 H267:H284 H287:H304 H307:H324 H327:H344 H347:H364 H367:H384 H387:H404 H407:H424 H427:H444 H447:H464 H467:H484 H487:H504 H507:H524 H527:H544 H547:H564 H567:H584 H587:H604 H607:H624 H627:H644 H647:H664">
    <cfRule type="expression" dxfId="5788" priority="672">
      <formula>ISTEXT(G247)</formula>
    </cfRule>
  </conditionalFormatting>
  <conditionalFormatting sqref="I247:I264 I267:I284 I287:I304 I307:I324 I327:I344 I347:I364 I367:I384 I387:I404 I407:I424 I427:I444 I447:I464 I467:I484 I487:I504 I507:I524 I527:I544 I547:I564 I567:I584 I587:I604 I607:I624 I627:I644 I647:I664">
    <cfRule type="expression" dxfId="5787" priority="673">
      <formula>ISTEXT(Н7)</formula>
    </cfRule>
  </conditionalFormatting>
  <conditionalFormatting sqref="I247 I267 I287 I307 I327 I347 I367 I387 I407 I427 I447 I467 I487 I507 I527 I547 I567 I587 I607 I627 I647">
    <cfRule type="expression" dxfId="5786" priority="674">
      <formula>ISTEXT(H247)</formula>
    </cfRule>
  </conditionalFormatting>
  <conditionalFormatting sqref="I247 I267 I287 I307 I327 I347 I367 I387 I407 I427 I447 I467 I487 I507 I527 I547 I567 I587 I607 I627 I647">
    <cfRule type="expression" dxfId="5785" priority="675">
      <formula>ISTEXT(J247)</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4" priority="676">
      <formula>ISTEXT(H248)</formula>
    </cfRule>
  </conditionalFormatting>
  <conditionalFormatting sqref="I248:I264 I268:I284 I288:I304 I308:I324 I328:I344 I348:I364 I368:I384 I388:I404 I408:I424 I428:I444 I448:I464 I468:I484 I488:I504 I508:I524 I528:I544 I548:I564 I568:I584 I588:I604 I608:I624 I628:I644 I648:I664">
    <cfRule type="expression" dxfId="5783" priority="677">
      <formula>ISTEXT(J248)</formula>
    </cfRule>
  </conditionalFormatting>
  <conditionalFormatting sqref="E247:E258">
    <cfRule type="cellIs" dxfId="5782" priority="678" operator="greaterThan">
      <formula>0.1</formula>
    </cfRule>
  </conditionalFormatting>
  <conditionalFormatting sqref="K247:N264 K267:N284 K287:N304 K307:N324 K327:N344 K347:N364 K367:N384 K387:N404 K407:N424 K427:N444 K447:N464 K467:N484 K487:N504 K507:N524 K527:N544 K547:N564 K567:N584 K587:N604 K607:N624 K627:N644 K647:N664">
    <cfRule type="expression" dxfId="5781" priority="679">
      <formula>$A247&gt;$C$2</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80" priority="680">
      <formula>ISTEXT(N247)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79" priority="681">
      <formula>ISTEXT(K247)</formula>
    </cfRule>
  </conditionalFormatting>
  <conditionalFormatting sqref="L247:L264 L267:L284 L287:L304 L307:L324 L327:L344 L347:L364 L367:L384 L387:L404 L407:L424 L427:L444 L447:L464 L467:L484 L487:L504 L507:L524 L527:L544 L547:L564 L567:L584 L587:L604 L607:L624 L627:L644 L647:L664">
    <cfRule type="expression" dxfId="5778" priority="682">
      <formula>ISTEXT(M247)</formula>
    </cfRule>
  </conditionalFormatting>
  <conditionalFormatting sqref="K247:K264 K267:K284 K287:K304 K307:K324 K327:K344 K347:K364 K367:K384 K387:K404 K407:K424 K427:K444 K447:K464 K467:K484 K487:K504 K507:K524 K527:K544 K547:K564 K567:K584 K587:K604 K607:K624 K627:K644 K647:K664">
    <cfRule type="expression" dxfId="5777" priority="683">
      <formula>ISTEXT(L247)</formula>
    </cfRule>
  </conditionalFormatting>
  <conditionalFormatting sqref="M247:M264 M267:M284 M287:M304 M307:M324 M327:M344 M347:M364 M367:M384 M387:M404 M407:M424 M427:M444 M447:M464 M467:M484 M487:M504 M507:M524 M527:M544 M547:M564 M567:M584 M587:M604 M607:M624 M627:M644 M647:M664">
    <cfRule type="expression" dxfId="5776" priority="684">
      <formula>ISTEXT(L247)</formula>
    </cfRule>
  </conditionalFormatting>
  <conditionalFormatting sqref="N247:N264 N267:N284 N287:N304 N307:N324 N327:N344 N347:N364 N367:N384 N387:N404 N407:N424 N427:N444 N447:N464 N467:N484 N487:N504 N507:N524 N527:N544 N547:N564 N567:N584 N587:N604 N607:N624 N627:N644 N647:N664">
    <cfRule type="expression" dxfId="5775" priority="685">
      <formula>ISTEXT(Н7)</formula>
    </cfRule>
  </conditionalFormatting>
  <conditionalFormatting sqref="N247 N267 N287 N307 N327 N347 N367 N387 N407 N427 N447 N467 N487 N507 N527 N547 N567 N587 N607 N627 N647">
    <cfRule type="expression" dxfId="5774" priority="686">
      <formula>ISTEXT(M247)</formula>
    </cfRule>
  </conditionalFormatting>
  <conditionalFormatting sqref="N247 N267 N287 N307 N327 N347 N367 N387 N407 N427 N447 N467 N487 N507 N527 N547 N567 N587 N607 N627 N647">
    <cfRule type="expression" dxfId="5773" priority="687">
      <formula>ISTEXT(O247)</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2" priority="688">
      <formula>ISTEXT(M248)</formula>
    </cfRule>
  </conditionalFormatting>
  <conditionalFormatting sqref="N248:N264 N268:N284 N288:N304 N308:N324 N328:N344 N348:N364 N368:N384 N388:N404 N408:N424 N428:N444 N448:N464 N468:N484 N488:N504 N508:N524 N528:N544 N548:N564 N568:N584 N588:N604 N608:N624 N628:N644 N648:N664">
    <cfRule type="expression" dxfId="5771" priority="689">
      <formula>ISTEXT(O248)</formula>
    </cfRule>
  </conditionalFormatting>
  <conditionalFormatting sqref="P247:S264 P267:S284 P287:S304 P307:S324 P327:S344 P347:S364 P367:S384 P387:S404 P407:S424 P427:S444 P447:S464 P467:S484 P487:S504 P507:S524 P527:S544 P547:S564 P567:S584 P587:S604 P607:S624 P627:S644 P647:S664">
    <cfRule type="expression" dxfId="5770" priority="690">
      <formula>$A247&gt;$C$2</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69" priority="691">
      <formula>ISTEXT(S247)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68" priority="692">
      <formula>ISTEXT(P247)</formula>
    </cfRule>
  </conditionalFormatting>
  <conditionalFormatting sqref="Q247:Q264 Q267:Q284 Q287:Q304 Q307:Q324 Q327:Q344 Q347:Q364 Q367:Q384 Q387:Q404 Q407:Q424 Q427:Q444 Q447:Q464 Q467:Q484 Q487:Q504 Q507:Q524 Q527:Q544 Q547:Q564 Q567:Q584 Q587:Q604 Q607:Q624 Q627:Q644 Q647:Q664">
    <cfRule type="expression" dxfId="5767" priority="693">
      <formula>ISTEXT(R247)</formula>
    </cfRule>
  </conditionalFormatting>
  <conditionalFormatting sqref="P247:P264 P267:P284 P287:P304 P307:P324 P327:P344 P347:P364 P367:P384 P387:P404 P407:P424 P427:P444 P447:P464 P467:P484 P487:P504 P507:P524 P527:P544 P547:P564 P567:P584 P587:P604 P607:P624 P627:P644 P647:P664">
    <cfRule type="expression" dxfId="5766" priority="694">
      <formula>ISTEXT(Q247)</formula>
    </cfRule>
  </conditionalFormatting>
  <conditionalFormatting sqref="R247:R264 R267:R284 R287:R304 R307:R324 R327:R344 R347:R364 R367:R384 R387:R404 R407:R424 R427:R444 R447:R464 R467:R484 R487:R504 R507:R524 R527:R544 R547:R564 R567:R584 R587:R604 R607:R624 R627:R644 R647:R664">
    <cfRule type="expression" dxfId="5765" priority="695">
      <formula>ISTEXT(Q247)</formula>
    </cfRule>
  </conditionalFormatting>
  <conditionalFormatting sqref="S247:S264 S267:S284 S287:S304 S307:S324 S327:S344 S347:S364 S367:S384 S387:S404 S407:S424 S427:S444 S447:S464 S467:S484 S487:S504 S507:S524 S527:S544 S547:S564 S567:S584 S587:S604 S607:S624 S627:S644 S647:S664">
    <cfRule type="expression" dxfId="5764" priority="696">
      <formula>ISTEXT(Н7)</formula>
    </cfRule>
  </conditionalFormatting>
  <conditionalFormatting sqref="S247 S267 S287 S307 S327 S347 S367 S387 S407 S427 S447 S467 S487 S507 S527 S547 S567 S587 S607 S627 S647">
    <cfRule type="expression" dxfId="5763" priority="697">
      <formula>ISTEXT(R247)</formula>
    </cfRule>
  </conditionalFormatting>
  <conditionalFormatting sqref="S247 S267 S287 S307 S327 S347 S367 S387 S407 S427 S447 S467 S487 S507 S527 S547 S567 S587 S607 S627 S647">
    <cfRule type="expression" dxfId="5762" priority="698">
      <formula>ISTEXT(T247)</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1" priority="699">
      <formula>ISTEXT(R248)</formula>
    </cfRule>
  </conditionalFormatting>
  <conditionalFormatting sqref="S248:S264 S268:S284 S288:S304 S308:S324 S328:S344 S348:S364 S368:S384 S388:S404 S408:S424 S428:S444 S448:S464 S468:S484 S488:S504 S508:S524 S528:S544 S548:S564 S568:S584 S588:S604 S608:S624 S628:S644 S648:S664">
    <cfRule type="expression" dxfId="5760" priority="700">
      <formula>ISTEXT(T248)</formula>
    </cfRule>
  </conditionalFormatting>
  <conditionalFormatting sqref="U247:X264 U267:X284 U287:X304 U307:X324 U327:X344 U347:X364 U367:X384 U387:X404 U407:X424 U427:X444 U447:X464 U467:X484 U487:X504 U507:X524 U527:X544 U547:X564 U567:X584 U587:X604 U607:X624 U627:X644 U647:X664">
    <cfRule type="expression" dxfId="5759" priority="701">
      <formula>$A247&gt;$C$2</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58" priority="702">
      <formula>ISTEXT(X247)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57" priority="703">
      <formula>ISTEXT(U247)</formula>
    </cfRule>
  </conditionalFormatting>
  <conditionalFormatting sqref="V247:V264 V267:V284 V287:V304 V307:V324 V327:V344 V347:V364 V367:V384 V387:V404 V407:V424 V427:V444 V447:V464 V467:V484 V487:V504 V507:V524 V527:V544 V547:V564 V567:V584 V587:V604 V607:V624 V627:V644 V647:V664">
    <cfRule type="expression" dxfId="5756" priority="704">
      <formula>ISTEXT(W247)</formula>
    </cfRule>
  </conditionalFormatting>
  <conditionalFormatting sqref="U247:U264 U267:U284 U287:U304 U307:U324 U327:U344 U347:U364 U367:U384 U387:U404 U407:U424 U427:U444 U447:U464 U467:U484 U487:U504 U507:U524 U527:U544 U547:U564 U567:U584 U587:U604 U607:U624 U627:U644 U647:U664">
    <cfRule type="expression" dxfId="5755" priority="705">
      <formula>ISTEXT(V247)</formula>
    </cfRule>
  </conditionalFormatting>
  <conditionalFormatting sqref="W247:W264 W267:W284 W287:W304 W307:W324 W327:W344 W347:W364 W367:W384 W387:W404 W407:W424 W427:W444 W447:W464 W467:W484 W487:W504 W507:W524 W527:W544 W547:W564 W567:W584 W587:W604 W607:W624 W627:W644 W647:W664">
    <cfRule type="expression" dxfId="5754" priority="706">
      <formula>ISTEXT(V247)</formula>
    </cfRule>
  </conditionalFormatting>
  <conditionalFormatting sqref="X247:X264 X267:X284 X287:X304 X307:X324 X327:X344 X347:X364 X367:X384 X387:X404 X407:X424 X427:X444 X447:X464 X467:X484 X487:X504 X507:X524 X527:X544 X547:X564 X567:X584 X587:X604 X607:X624 X627:X644 X647:X664">
    <cfRule type="expression" dxfId="5753" priority="707">
      <formula>ISTEXT(Н7)</formula>
    </cfRule>
  </conditionalFormatting>
  <conditionalFormatting sqref="X247 X267 X287 X307 X327 X347 X367 X387 X407 X427 X447 X467 X487 X507 X527 X547 X567 X587 X607 X627 X647">
    <cfRule type="expression" dxfId="5752" priority="708">
      <formula>ISTEXT(W247)</formula>
    </cfRule>
  </conditionalFormatting>
  <conditionalFormatting sqref="X247 X267 X287 X307 X327 X347 X367 X387 X407 X427 X447 X467 X487 X507 X527 X547 X567 X587 X607 X627 X647">
    <cfRule type="expression" dxfId="5751" priority="709">
      <formula>ISTEXT(Y247)</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50" priority="710">
      <formula>ISTEXT(W248)</formula>
    </cfRule>
  </conditionalFormatting>
  <conditionalFormatting sqref="X248:X264 X268:X284 X288:X304 X308:X324 X328:X344 X348:X364 X368:X384 X388:X404 X408:X424 X428:X444 X448:X464 X468:X484 X488:X504 X508:X524 X528:X544 X548:X564 X568:X584 X588:X604 X608:X624 X628:X644 X648:X664">
    <cfRule type="expression" dxfId="5749" priority="711">
      <formula>ISTEXT(Y248)</formula>
    </cfRule>
  </conditionalFormatting>
  <conditionalFormatting sqref="D267:J284 O267:O284 T267:T284 Y267:Y284 F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48" priority="712">
      <formula>$A267&gt;$C$2</formula>
    </cfRule>
  </conditionalFormatting>
  <conditionalFormatting sqref="H267:H284 H287:H304 H307:H324 H327:H344 H347:H364 H367:H384 H387:H404 H407:H424 H427:H444 H447:H464 H467:H484 H487:H504 H507:H524 H527:H544 H547:H564 H567:H584 H587:H604 H607:H624 H627:H644 H647:H664">
    <cfRule type="expression" dxfId="5747" priority="713">
      <formula>ISTEXT(I267)</formula>
    </cfRule>
  </conditionalFormatting>
  <conditionalFormatting sqref="G267:G284 G287:G304 G307:G324 G327:G344 G347:G364 G367:G384 G387:G404 G407:G424 G427:G444 G447:G464 G467:G484 G487:G504 G507:G524 G527:G544 G547:G564 G567:G584 G587:G604 G607:G624 G627:G644 G647:G664">
    <cfRule type="expression" dxfId="5746" priority="714">
      <formula>ISTEXT(F267)</formula>
    </cfRule>
  </conditionalFormatting>
  <conditionalFormatting sqref="G267:G284 G287:G304 G307:G324 G327:G344 G347:G364 G367:G384 G387:G404 G407:G424 G427:G444 G447:G464 G467:G484 G487:G504 G507:G524 G527:G544 G547:G564 G567:G584 G587:G604 G607:G624 G627:G644 G647:G664">
    <cfRule type="expression" dxfId="5745" priority="715">
      <formula>ISTEXT(H267)</formula>
    </cfRule>
  </conditionalFormatting>
  <conditionalFormatting sqref="F267:F284 F287:F304 F307:F324 F327:F344 F347:F364 F367:F384 F387:F404 F407:F424 F427:F444 F447:F464 F467:F484 F487:F504 F507:F524 F527:F544 F547:F564 F567:F584 F587:F604 F607:F624 F627:F644 F647:F664">
    <cfRule type="expression" dxfId="5744" priority="716">
      <formula>ISTEXT(G267)</formula>
    </cfRule>
  </conditionalFormatting>
  <conditionalFormatting sqref="H267:H284 H287:H304 H307:H324 H327:H344 H347:H364 H367:H384 H387:H404 H407:H424 H427:H444 H447:H464 H467:H484 H487:H504 H507:H524 H527:H544 H547:H564 H567:H584 H587:H604 H607:H624 H627:H644 H647:H664">
    <cfRule type="expression" dxfId="5743" priority="717">
      <formula>ISTEXT(G267)</formula>
    </cfRule>
  </conditionalFormatting>
  <conditionalFormatting sqref="I267:I284 I287:I304 I307:I324 I327:I344 I347:I364 I367:I384 I387:I404 I407:I424 I427:I444 I447:I464 I467:I484 I487:I504 I507:I524 I527:I544 I547:I564 I567:I584 I587:I604 I607:I624 I627:I644 I647:I664">
    <cfRule type="expression" dxfId="5742" priority="718">
      <formula>ISTEXT(Н7)</formula>
    </cfRule>
  </conditionalFormatting>
  <conditionalFormatting sqref="I267 I287 I307 I327 I347 I367 I387 I407 I427 I447 I467 I487 I507 I527 I547 I567 I587 I607 I627 I647">
    <cfRule type="expression" dxfId="5741" priority="719">
      <formula>ISTEXT(H267)</formula>
    </cfRule>
  </conditionalFormatting>
  <conditionalFormatting sqref="I267 I287 I307 I327 I347 I367 I387 I407 I427 I447 I467 I487 I507 I527 I547 I567 I587 I607 I627 I647">
    <cfRule type="expression" dxfId="5740" priority="720">
      <formula>ISTEXT(J267)</formula>
    </cfRule>
  </conditionalFormatting>
  <conditionalFormatting sqref="I268:I284 I288:I304 I308:I324 I328:I344 I348:I364 I368:I384 I388:I404 I408:I424 I428:I444 I448:I464 I468:I484 I488:I504 I508:I524 I528:I544 I548:I564 I568:I584 I588:I604 I608:I624 I628:I644 I648:I664">
    <cfRule type="expression" dxfId="5739" priority="721">
      <formula>ISTEXT(H268)</formula>
    </cfRule>
  </conditionalFormatting>
  <conditionalFormatting sqref="I268:I284 I288:I304 I308:I324 I328:I344 I348:I364 I368:I384 I388:I404 I408:I424 I428:I444 I448:I464 I468:I484 I488:I504 I508:I524 I528:I544 I548:I564 I568:I584 I588:I604 I608:I624 I628:I644 I648:I664">
    <cfRule type="expression" dxfId="5738" priority="722">
      <formula>ISTEXT(J268)</formula>
    </cfRule>
  </conditionalFormatting>
  <conditionalFormatting sqref="E267:E278">
    <cfRule type="cellIs" dxfId="5737" priority="723" operator="greaterThan">
      <formula>0.1</formula>
    </cfRule>
  </conditionalFormatting>
  <conditionalFormatting sqref="K267:N284 K287:N304 K307:N324 K327:N344 K347:N364 K367:N384 K387:N404 K407:N424 K427:N444 K447:N464 K467:N484 K487:N504 K507:N524 K527:N544 K547:N564 K567:N584 K587:N604 K607:N624 K627:N644 K647:N664">
    <cfRule type="expression" dxfId="5736" priority="724">
      <formula>$A267&gt;$C$2</formula>
    </cfRule>
  </conditionalFormatting>
  <conditionalFormatting sqref="M267:M284 M287:M304 M307:M324 M327:M344 M347:M364 M367:M384 M387:M404 M407:M424 M427:M444 M447:M464 M467:M484 M487:M504 M507:M524 M527:M544 M547:M564 M567:M584 M587:M604 M607:M624 M627:M644 M647:M664">
    <cfRule type="expression" dxfId="5735" priority="725">
      <formula>ISTEXT(N267)</formula>
    </cfRule>
  </conditionalFormatting>
  <conditionalFormatting sqref="L267:L284 L287:L304 L307:L324 L327:L344 L347:L364 L367:L384 L387:L404 L407:L424 L427:L444 L447:L464 L467:L484 L487:L504 L507:L524 L527:L544 L547:L564 L567:L584 L587:L604 L607:L624 L627:L644 L647:L664">
    <cfRule type="expression" dxfId="5734" priority="726">
      <formula>ISTEXT(K267)</formula>
    </cfRule>
  </conditionalFormatting>
  <conditionalFormatting sqref="L267:L284 L287:L304 L307:L324 L327:L344 L347:L364 L367:L384 L387:L404 L407:L424 L427:L444 L447:L464 L467:L484 L487:L504 L507:L524 L527:L544 L547:L564 L567:L584 L587:L604 L607:L624 L627:L644 L647:L664">
    <cfRule type="expression" dxfId="5733" priority="727">
      <formula>ISTEXT(M267)</formula>
    </cfRule>
  </conditionalFormatting>
  <conditionalFormatting sqref="K267:K284 K287:K304 K307:K324 K327:K344 K347:K364 K367:K384 K387:K404 K407:K424 K427:K444 K447:K464 K467:K484 K487:K504 K507:K524 K527:K544 K547:K564 K567:K584 K587:K604 K607:K624 K627:K644 K647:K664">
    <cfRule type="expression" dxfId="5732" priority="728">
      <formula>ISTEXT(L267)</formula>
    </cfRule>
  </conditionalFormatting>
  <conditionalFormatting sqref="M267:M284 M287:M304 M307:M324 M327:M344 M347:M364 M367:M384 M387:M404 M407:M424 M427:M444 M447:M464 M467:M484 M487:M504 M507:M524 M527:M544 M547:M564 M567:M584 M587:M604 M607:M624 M627:M644 M647:M664">
    <cfRule type="expression" dxfId="5731" priority="729">
      <formula>ISTEXT(L267)</formula>
    </cfRule>
  </conditionalFormatting>
  <conditionalFormatting sqref="N267:N284 N287:N304 N307:N324 N327:N344 N347:N364 N367:N384 N387:N404 N407:N424 N427:N444 N447:N464 N467:N484 N487:N504 N507:N524 N527:N544 N547:N564 N567:N584 N587:N604 N607:N624 N627:N644 N647:N664">
    <cfRule type="expression" dxfId="5730" priority="730">
      <formula>ISTEXT(Н7)</formula>
    </cfRule>
  </conditionalFormatting>
  <conditionalFormatting sqref="N267 N287 N307 N327 N347 N367 N387 N407 N427 N447 N467 N487 N507 N527 N547 N567 N587 N607 N627 N647">
    <cfRule type="expression" dxfId="5729" priority="731">
      <formula>ISTEXT(M267)</formula>
    </cfRule>
  </conditionalFormatting>
  <conditionalFormatting sqref="N267 N287 N307 N327 N347 N367 N387 N407 N427 N447 N467 N487 N507 N527 N547 N567 N587 N607 N627 N647">
    <cfRule type="expression" dxfId="5728" priority="732">
      <formula>ISTEXT(O267)</formula>
    </cfRule>
  </conditionalFormatting>
  <conditionalFormatting sqref="N268:N284 N288:N304 N308:N324 N328:N344 N348:N364 N368:N384 N388:N404 N408:N424 N428:N444 N448:N464 N468:N484 N488:N504 N508:N524 N528:N544 N548:N564 N568:N584 N588:N604 N608:N624 N628:N644 N648:N664">
    <cfRule type="expression" dxfId="5727" priority="733">
      <formula>ISTEXT(M268)</formula>
    </cfRule>
  </conditionalFormatting>
  <conditionalFormatting sqref="N268:N284 N288:N304 N308:N324 N328:N344 N348:N364 N368:N384 N388:N404 N408:N424 N428:N444 N448:N464 N468:N484 N488:N504 N508:N524 N528:N544 N548:N564 N568:N584 N588:N604 N608:N624 N628:N644 N648:N664">
    <cfRule type="expression" dxfId="5726" priority="734">
      <formula>ISTEXT(O268)</formula>
    </cfRule>
  </conditionalFormatting>
  <conditionalFormatting sqref="P267:S284 P287:S304 P307:S324 P327:S344 P347:S364 P367:S384 P387:S404 P407:S424 P427:S444 P447:S464 P467:S484 P487:S504 P507:S524 P527:S544 P547:S564 P567:S584 P587:S604 P607:S624 P627:S644 P647:S664">
    <cfRule type="expression" dxfId="5725" priority="735">
      <formula>$A267&gt;$C$2</formula>
    </cfRule>
  </conditionalFormatting>
  <conditionalFormatting sqref="R267:R284 R287:R304 R307:R324 R327:R344 R347:R364 R367:R384 R387:R404 R407:R424 R427:R444 R447:R464 R467:R484 R487:R504 R507:R524 R527:R544 R547:R564 R567:R584 R587:R604 R607:R624 R627:R644 R647:R664">
    <cfRule type="expression" dxfId="5724" priority="736">
      <formula>ISTEXT(S267)</formula>
    </cfRule>
  </conditionalFormatting>
  <conditionalFormatting sqref="Q267:Q284 Q287:Q304 Q307:Q324 Q327:Q344 Q347:Q364 Q367:Q384 Q387:Q404 Q407:Q424 Q427:Q444 Q447:Q464 Q467:Q484 Q487:Q504 Q507:Q524 Q527:Q544 Q547:Q564 Q567:Q584 Q587:Q604 Q607:Q624 Q627:Q644 Q647:Q664">
    <cfRule type="expression" dxfId="5723" priority="737">
      <formula>ISTEXT(P267)</formula>
    </cfRule>
  </conditionalFormatting>
  <conditionalFormatting sqref="Q267:Q284 Q287:Q304 Q307:Q324 Q327:Q344 Q347:Q364 Q367:Q384 Q387:Q404 Q407:Q424 Q427:Q444 Q447:Q464 Q467:Q484 Q487:Q504 Q507:Q524 Q527:Q544 Q547:Q564 Q567:Q584 Q587:Q604 Q607:Q624 Q627:Q644 Q647:Q664">
    <cfRule type="expression" dxfId="5722" priority="738">
      <formula>ISTEXT(R267)</formula>
    </cfRule>
  </conditionalFormatting>
  <conditionalFormatting sqref="P267:P284 P287:P304 P307:P324 P327:P344 P347:P364 P367:P384 P387:P404 P407:P424 P427:P444 P447:P464 P467:P484 P487:P504 P507:P524 P527:P544 P547:P564 P567:P584 P587:P604 P607:P624 P627:P644 P647:P664">
    <cfRule type="expression" dxfId="5721" priority="739">
      <formula>ISTEXT(Q267)</formula>
    </cfRule>
  </conditionalFormatting>
  <conditionalFormatting sqref="R267:R284 R287:R304 R307:R324 R327:R344 R347:R364 R367:R384 R387:R404 R407:R424 R427:R444 R447:R464 R467:R484 R487:R504 R507:R524 R527:R544 R547:R564 R567:R584 R587:R604 R607:R624 R627:R644 R647:R664">
    <cfRule type="expression" dxfId="5720" priority="740">
      <formula>ISTEXT(Q267)</formula>
    </cfRule>
  </conditionalFormatting>
  <conditionalFormatting sqref="S267:S284 S287:S304 S307:S324 S327:S344 S347:S364 S367:S384 S387:S404 S407:S424 S427:S444 S447:S464 S467:S484 S487:S504 S507:S524 S527:S544 S547:S564 S567:S584 S587:S604 S607:S624 S627:S644 S647:S664">
    <cfRule type="expression" dxfId="5719" priority="741">
      <formula>ISTEXT(Н7)</formula>
    </cfRule>
  </conditionalFormatting>
  <conditionalFormatting sqref="S267 S287 S307 S327 S347 S367 S387 S407 S427 S447 S467 S487 S507 S527 S547 S567 S587 S607 S627 S647">
    <cfRule type="expression" dxfId="5718" priority="742">
      <formula>ISTEXT(R267)</formula>
    </cfRule>
  </conditionalFormatting>
  <conditionalFormatting sqref="S267 S287 S307 S327 S347 S367 S387 S407 S427 S447 S467 S487 S507 S527 S547 S567 S587 S607 S627 S647">
    <cfRule type="expression" dxfId="5717" priority="743">
      <formula>ISTEXT(T267)</formula>
    </cfRule>
  </conditionalFormatting>
  <conditionalFormatting sqref="S268:S284 S288:S304 S308:S324 S328:S344 S348:S364 S368:S384 S388:S404 S408:S424 S428:S444 S448:S464 S468:S484 S488:S504 S508:S524 S528:S544 S548:S564 S568:S584 S588:S604 S608:S624 S628:S644 S648:S664">
    <cfRule type="expression" dxfId="5716" priority="744">
      <formula>ISTEXT(R268)</formula>
    </cfRule>
  </conditionalFormatting>
  <conditionalFormatting sqref="S268:S284 S288:S304 S308:S324 S328:S344 S348:S364 S368:S384 S388:S404 S408:S424 S428:S444 S448:S464 S468:S484 S488:S504 S508:S524 S528:S544 S548:S564 S568:S584 S588:S604 S608:S624 S628:S644 S648:S664">
    <cfRule type="expression" dxfId="5715" priority="745">
      <formula>ISTEXT(T268)</formula>
    </cfRule>
  </conditionalFormatting>
  <conditionalFormatting sqref="U267:X284 U287:X304 U307:X324 U327:X344 U347:X364 U367:X384 U387:X404 U407:X424 U427:X444 U447:X464 U467:X484 U487:X504 U507:X524 U527:X544 U547:X564 U567:X584 U587:X604 U607:X624 U627:X644 U647:X664">
    <cfRule type="expression" dxfId="5714" priority="746">
      <formula>$A267&gt;$C$2</formula>
    </cfRule>
  </conditionalFormatting>
  <conditionalFormatting sqref="W267:W284 W287:W304 W307:W324 W327:W344 W347:W364 W367:W384 W387:W404 W407:W424 W427:W444 W447:W464 W467:W484 W487:W504 W507:W524 W527:W544 W547:W564 W567:W584 W587:W604 W607:W624 W627:W644 W647:W664">
    <cfRule type="expression" dxfId="5713" priority="747">
      <formula>ISTEXT(X267)</formula>
    </cfRule>
  </conditionalFormatting>
  <conditionalFormatting sqref="V267:V284 V287:V304 V307:V324 V327:V344 V347:V364 V367:V384 V387:V404 V407:V424 V427:V444 V447:V464 V467:V484 V487:V504 V507:V524 V527:V544 V547:V564 V567:V584 V587:V604 V607:V624 V627:V644 V647:V664">
    <cfRule type="expression" dxfId="5712" priority="748">
      <formula>ISTEXT(U267)</formula>
    </cfRule>
  </conditionalFormatting>
  <conditionalFormatting sqref="V267:V284 V287:V304 V307:V324 V327:V344 V347:V364 V367:V384 V387:V404 V407:V424 V427:V444 V447:V464 V467:V484 V487:V504 V507:V524 V527:V544 V547:V564 V567:V584 V587:V604 V607:V624 V627:V644 V647:V664">
    <cfRule type="expression" dxfId="5711" priority="749">
      <formula>ISTEXT(W267)</formula>
    </cfRule>
  </conditionalFormatting>
  <conditionalFormatting sqref="U267:U284 U287:U304 U307:U324 U327:U344 U347:U364 U367:U384 U387:U404 U407:U424 U427:U444 U447:U464 U467:U484 U487:U504 U507:U524 U527:U544 U547:U564 U567:U584 U587:U604 U607:U624 U627:U644 U647:U664">
    <cfRule type="expression" dxfId="5710" priority="750">
      <formula>ISTEXT(V267)</formula>
    </cfRule>
  </conditionalFormatting>
  <conditionalFormatting sqref="W267:W284 W287:W304 W307:W324 W327:W344 W347:W364 W367:W384 W387:W404 W407:W424 W427:W444 W447:W464 W467:W484 W487:W504 W507:W524 W527:W544 W547:W564 W567:W584 W587:W604 W607:W624 W627:W644 W647:W664">
    <cfRule type="expression" dxfId="5709" priority="751">
      <formula>ISTEXT(V267)</formula>
    </cfRule>
  </conditionalFormatting>
  <conditionalFormatting sqref="X267:X284 X287:X304 X307:X324 X327:X344 X347:X364 X367:X384 X387:X404 X407:X424 X427:X444 X447:X464 X467:X484 X487:X504 X507:X524 X527:X544 X547:X564 X567:X584 X587:X604 X607:X624 X627:X644 X647:X664">
    <cfRule type="expression" dxfId="5708" priority="752">
      <formula>ISTEXT(Н7)</formula>
    </cfRule>
  </conditionalFormatting>
  <conditionalFormatting sqref="X267 X287 X307 X327 X347 X367 X387 X407 X427 X447 X467 X487 X507 X527 X547 X567 X587 X607 X627 X647">
    <cfRule type="expression" dxfId="5707" priority="753">
      <formula>ISTEXT(W267)</formula>
    </cfRule>
  </conditionalFormatting>
  <conditionalFormatting sqref="X267 X287 X307 X327 X347 X367 X387 X407 X427 X447 X467 X487 X507 X527 X547 X567 X587 X607 X627 X647">
    <cfRule type="expression" dxfId="5706" priority="754">
      <formula>ISTEXT(Y267)</formula>
    </cfRule>
  </conditionalFormatting>
  <conditionalFormatting sqref="X268:X284 X288:X304 X308:X324 X328:X344 X348:X364 X368:X384 X388:X404 X408:X424 X428:X444 X448:X464 X468:X484 X488:X504 X508:X524 X528:X544 X548:X564 X568:X584 X588:X604 X608:X624 X628:X644 X648:X664">
    <cfRule type="expression" dxfId="5705" priority="755">
      <formula>ISTEXT(W268)</formula>
    </cfRule>
  </conditionalFormatting>
  <conditionalFormatting sqref="X268:X284 X288:X304 X308:X324 X328:X344 X348:X364 X368:X384 X388:X404 X408:X424 X428:X444 X448:X464 X468:X484 X488:X504 X508:X524 X528:X544 X548:X564 X568:X584 X588:X604 X608:X624 X628:X644 X648:X664">
    <cfRule type="expression" dxfId="5704" priority="756">
      <formula>ISTEXT(Y268)</formula>
    </cfRule>
  </conditionalFormatting>
  <conditionalFormatting sqref="D287:J304 O287:O304 T287:T304 Y287:Y304 F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703" priority="757">
      <formula>$A287&gt;$C$2</formula>
    </cfRule>
  </conditionalFormatting>
  <conditionalFormatting sqref="H287:H304 H307:H324 H327:H344 H347:H364 H367:H384 H387:H404 H407:H424 H427:H444 H447:H464 H467:H484 H487:H504 H507:H524 H527:H544 H547:H564 H567:H584 H587:H604 H607:H624 H627:H644 H647:H664">
    <cfRule type="expression" dxfId="5702" priority="758">
      <formula>ISTEXT(I287)</formula>
    </cfRule>
  </conditionalFormatting>
  <conditionalFormatting sqref="G287:G304 G307:G324 G327:G344 G347:G364 G367:G384 G387:G404 G407:G424 G427:G444 G447:G464 G467:G484 G487:G504 G507:G524 G527:G544 G547:G564 G567:G584 G587:G604 G607:G624 G627:G644 G647:G664">
    <cfRule type="expression" dxfId="5701" priority="759">
      <formula>ISTEXT(F287)</formula>
    </cfRule>
  </conditionalFormatting>
  <conditionalFormatting sqref="G287:G304 G307:G324 G327:G344 G347:G364 G367:G384 G387:G404 G407:G424 G427:G444 G447:G464 G467:G484 G487:G504 G507:G524 G527:G544 G547:G564 G567:G584 G587:G604 G607:G624 G627:G644 G647:G664">
    <cfRule type="expression" dxfId="5700" priority="760">
      <formula>ISTEXT(H287)</formula>
    </cfRule>
  </conditionalFormatting>
  <conditionalFormatting sqref="F287:F304 F307:F324 F327:F344 F347:F364 F367:F384 F387:F404 F407:F424 F427:F444 F447:F464 F467:F484 F487:F504 F507:F524 F527:F544 F547:F564 F567:F584 F587:F604 F607:F624 F627:F644 F647:F664">
    <cfRule type="expression" dxfId="5699" priority="761">
      <formula>ISTEXT(G287)</formula>
    </cfRule>
  </conditionalFormatting>
  <conditionalFormatting sqref="H287:H304 H307:H324 H327:H344 H347:H364 H367:H384 H387:H404 H407:H424 H427:H444 H447:H464 H467:H484 H487:H504 H507:H524 H527:H544 H547:H564 H567:H584 H587:H604 H607:H624 H627:H644 H647:H664">
    <cfRule type="expression" dxfId="5698" priority="762">
      <formula>ISTEXT(G287)</formula>
    </cfRule>
  </conditionalFormatting>
  <conditionalFormatting sqref="I287:I304 I307:I324 I327:I344 I347:I364 I367:I384 I387:I404 I407:I424 I427:I444 I447:I464 I467:I484 I487:I504 I507:I524 I527:I544 I547:I564 I567:I584 I587:I604 I607:I624 I627:I644 I647:I664">
    <cfRule type="expression" dxfId="5697" priority="763">
      <formula>ISTEXT(Н7)</formula>
    </cfRule>
  </conditionalFormatting>
  <conditionalFormatting sqref="I287 I307 I327 I347 I367 I387 I407 I427 I447 I467 I487 I507 I527 I547 I567 I587 I607 I627 I647">
    <cfRule type="expression" dxfId="5696" priority="764">
      <formula>ISTEXT(H287)</formula>
    </cfRule>
  </conditionalFormatting>
  <conditionalFormatting sqref="I287 I307 I327 I347 I367 I387 I407 I427 I447 I467 I487 I507 I527 I547 I567 I587 I607 I627 I647">
    <cfRule type="expression" dxfId="5695" priority="765">
      <formula>ISTEXT(J287)</formula>
    </cfRule>
  </conditionalFormatting>
  <conditionalFormatting sqref="I288:I304 I308:I324 I328:I344 I348:I364 I368:I384 I388:I404 I408:I424 I428:I444 I448:I464 I468:I484 I488:I504 I508:I524 I528:I544 I548:I564 I568:I584 I588:I604 I608:I624 I628:I644 I648:I664">
    <cfRule type="expression" dxfId="5694" priority="766">
      <formula>ISTEXT(H288)</formula>
    </cfRule>
  </conditionalFormatting>
  <conditionalFormatting sqref="I288:I304 I308:I324 I328:I344 I348:I364 I368:I384 I388:I404 I408:I424 I428:I444 I448:I464 I468:I484 I488:I504 I508:I524 I528:I544 I548:I564 I568:I584 I588:I604 I608:I624 I628:I644 I648:I664">
    <cfRule type="expression" dxfId="5693" priority="767">
      <formula>ISTEXT(J288)</formula>
    </cfRule>
  </conditionalFormatting>
  <conditionalFormatting sqref="E287:E298">
    <cfRule type="cellIs" dxfId="5692" priority="768" operator="greaterThan">
      <formula>0.1</formula>
    </cfRule>
  </conditionalFormatting>
  <conditionalFormatting sqref="K287:N304 K307:N324 K327:N344 K347:N364 K367:N384 K387:N404 K407:N424 K427:N444 K447:N464 K467:N484 K487:N504 K507:N524 K527:N544 K547:N564 K567:N584 K587:N604 K607:N624 K627:N644 K647:N664">
    <cfRule type="expression" dxfId="5691" priority="769">
      <formula>$A287&gt;$C$2</formula>
    </cfRule>
  </conditionalFormatting>
  <conditionalFormatting sqref="M287:M304 M307:M324 M327:M344 M347:M364 M367:M384 M387:M404 M407:M424 M427:M444 M447:M464 M467:M484 M487:M504 M507:M524 M527:M544 M547:M564 M567:M584 M587:M604 M607:M624 M627:M644 M647:M664">
    <cfRule type="expression" dxfId="5690" priority="770">
      <formula>ISTEXT(N287)</formula>
    </cfRule>
  </conditionalFormatting>
  <conditionalFormatting sqref="L287:L304 L307:L324 L327:L344 L347:L364 L367:L384 L387:L404 L407:L424 L427:L444 L447:L464 L467:L484 L487:L504 L507:L524 L527:L544 L547:L564 L567:L584 L587:L604 L607:L624 L627:L644 L647:L664">
    <cfRule type="expression" dxfId="5689" priority="771">
      <formula>ISTEXT(K287)</formula>
    </cfRule>
  </conditionalFormatting>
  <conditionalFormatting sqref="L287:L304 L307:L324 L327:L344 L347:L364 L367:L384 L387:L404 L407:L424 L427:L444 L447:L464 L467:L484 L487:L504 L507:L524 L527:L544 L547:L564 L567:L584 L587:L604 L607:L624 L627:L644 L647:L664">
    <cfRule type="expression" dxfId="5688" priority="772">
      <formula>ISTEXT(M287)</formula>
    </cfRule>
  </conditionalFormatting>
  <conditionalFormatting sqref="K287:K304 K307:K324 K327:K344 K347:K364 K367:K384 K387:K404 K407:K424 K427:K444 K447:K464 K467:K484 K487:K504 K507:K524 K527:K544 K547:K564 K567:K584 K587:K604 K607:K624 K627:K644 K647:K664">
    <cfRule type="expression" dxfId="5687" priority="773">
      <formula>ISTEXT(L287)</formula>
    </cfRule>
  </conditionalFormatting>
  <conditionalFormatting sqref="M287:M304 M307:M324 M327:M344 M347:M364 M367:M384 M387:M404 M407:M424 M427:M444 M447:M464 M467:M484 M487:M504 M507:M524 M527:M544 M547:M564 M567:M584 M587:M604 M607:M624 M627:M644 M647:M664">
    <cfRule type="expression" dxfId="5686" priority="774">
      <formula>ISTEXT(L287)</formula>
    </cfRule>
  </conditionalFormatting>
  <conditionalFormatting sqref="N287:N304 N307:N324 N327:N344 N347:N364 N367:N384 N387:N404 N407:N424 N427:N444 N447:N464 N467:N484 N487:N504 N507:N524 N527:N544 N547:N564 N567:N584 N587:N604 N607:N624 N627:N644 N647:N664">
    <cfRule type="expression" dxfId="5685" priority="775">
      <formula>ISTEXT(Н7)</formula>
    </cfRule>
  </conditionalFormatting>
  <conditionalFormatting sqref="N287 N307 N327 N347 N367 N387 N407 N427 N447 N467 N487 N507 N527 N547 N567 N587 N607 N627 N647">
    <cfRule type="expression" dxfId="5684" priority="776">
      <formula>ISTEXT(M287)</formula>
    </cfRule>
  </conditionalFormatting>
  <conditionalFormatting sqref="N287 N307 N327 N347 N367 N387 N407 N427 N447 N467 N487 N507 N527 N547 N567 N587 N607 N627 N647">
    <cfRule type="expression" dxfId="5683" priority="777">
      <formula>ISTEXT(O287)</formula>
    </cfRule>
  </conditionalFormatting>
  <conditionalFormatting sqref="N288:N304 N308:N324 N328:N344 N348:N364 N368:N384 N388:N404 N408:N424 N428:N444 N448:N464 N468:N484 N488:N504 N508:N524 N528:N544 N548:N564 N568:N584 N588:N604 N608:N624 N628:N644 N648:N664">
    <cfRule type="expression" dxfId="5682" priority="778">
      <formula>ISTEXT(M288)</formula>
    </cfRule>
  </conditionalFormatting>
  <conditionalFormatting sqref="N288:N304 N308:N324 N328:N344 N348:N364 N368:N384 N388:N404 N408:N424 N428:N444 N448:N464 N468:N484 N488:N504 N508:N524 N528:N544 N548:N564 N568:N584 N588:N604 N608:N624 N628:N644 N648:N664">
    <cfRule type="expression" dxfId="5681" priority="779">
      <formula>ISTEXT(O288)</formula>
    </cfRule>
  </conditionalFormatting>
  <conditionalFormatting sqref="P287:S304 P307:S324 P327:S344 P347:S364 P367:S384 P387:S404 P407:S424 P427:S444 P447:S464 P467:S484 P487:S504 P507:S524 P527:S544 P547:S564 P567:S584 P587:S604 P607:S624 P627:S644 P647:S664">
    <cfRule type="expression" dxfId="5680" priority="780">
      <formula>$A287&gt;$C$2</formula>
    </cfRule>
  </conditionalFormatting>
  <conditionalFormatting sqref="R287:R304 R307:R324 R327:R344 R347:R364 R367:R384 R387:R404 R407:R424 R427:R444 R447:R464 R467:R484 R487:R504 R507:R524 R527:R544 R547:R564 R567:R584 R587:R604 R607:R624 R627:R644 R647:R664">
    <cfRule type="expression" dxfId="5679" priority="781">
      <formula>ISTEXT(S287)</formula>
    </cfRule>
  </conditionalFormatting>
  <conditionalFormatting sqref="Q287:Q304 Q307:Q324 Q327:Q344 Q347:Q364 Q367:Q384 Q387:Q404 Q407:Q424 Q427:Q444 Q447:Q464 Q467:Q484 Q487:Q504 Q507:Q524 Q527:Q544 Q547:Q564 Q567:Q584 Q587:Q604 Q607:Q624 Q627:Q644 Q647:Q664">
    <cfRule type="expression" dxfId="5678" priority="782">
      <formula>ISTEXT(P287)</formula>
    </cfRule>
  </conditionalFormatting>
  <conditionalFormatting sqref="Q287:Q304 Q307:Q324 Q327:Q344 Q347:Q364 Q367:Q384 Q387:Q404 Q407:Q424 Q427:Q444 Q447:Q464 Q467:Q484 Q487:Q504 Q507:Q524 Q527:Q544 Q547:Q564 Q567:Q584 Q587:Q604 Q607:Q624 Q627:Q644 Q647:Q664">
    <cfRule type="expression" dxfId="5677" priority="783">
      <formula>ISTEXT(R287)</formula>
    </cfRule>
  </conditionalFormatting>
  <conditionalFormatting sqref="P287:P304 P307:P324 P327:P344 P347:P364 P367:P384 P387:P404 P407:P424 P427:P444 P447:P464 P467:P484 P487:P504 P507:P524 P527:P544 P547:P564 P567:P584 P587:P604 P607:P624 P627:P644 P647:P664">
    <cfRule type="expression" dxfId="5676" priority="784">
      <formula>ISTEXT(Q287)</formula>
    </cfRule>
  </conditionalFormatting>
  <conditionalFormatting sqref="R287:R304 R307:R324 R327:R344 R347:R364 R367:R384 R387:R404 R407:R424 R427:R444 R447:R464 R467:R484 R487:R504 R507:R524 R527:R544 R547:R564 R567:R584 R587:R604 R607:R624 R627:R644 R647:R664">
    <cfRule type="expression" dxfId="5675" priority="785">
      <formula>ISTEXT(Q287)</formula>
    </cfRule>
  </conditionalFormatting>
  <conditionalFormatting sqref="S287:S304 S307:S324 S327:S344 S347:S364 S367:S384 S387:S404 S407:S424 S427:S444 S447:S464 S467:S484 S487:S504 S507:S524 S527:S544 S547:S564 S567:S584 S587:S604 S607:S624 S627:S644 S647:S664">
    <cfRule type="expression" dxfId="5674" priority="786">
      <formula>ISTEXT(Н7)</formula>
    </cfRule>
  </conditionalFormatting>
  <conditionalFormatting sqref="S287 S307 S327 S347 S367 S387 S407 S427 S447 S467 S487 S507 S527 S547 S567 S587 S607 S627 S647">
    <cfRule type="expression" dxfId="5673" priority="787">
      <formula>ISTEXT(R287)</formula>
    </cfRule>
  </conditionalFormatting>
  <conditionalFormatting sqref="S287 S307 S327 S347 S367 S387 S407 S427 S447 S467 S487 S507 S527 S547 S567 S587 S607 S627 S647">
    <cfRule type="expression" dxfId="5672" priority="788">
      <formula>ISTEXT(T287)</formula>
    </cfRule>
  </conditionalFormatting>
  <conditionalFormatting sqref="S288:S304 S308:S324 S328:S344 S348:S364 S368:S384 S388:S404 S408:S424 S428:S444 S448:S464 S468:S484 S488:S504 S508:S524 S528:S544 S548:S564 S568:S584 S588:S604 S608:S624 S628:S644 S648:S664">
    <cfRule type="expression" dxfId="5671" priority="789">
      <formula>ISTEXT(R288)</formula>
    </cfRule>
  </conditionalFormatting>
  <conditionalFormatting sqref="S288:S304 S308:S324 S328:S344 S348:S364 S368:S384 S388:S404 S408:S424 S428:S444 S448:S464 S468:S484 S488:S504 S508:S524 S528:S544 S548:S564 S568:S584 S588:S604 S608:S624 S628:S644 S648:S664">
    <cfRule type="expression" dxfId="5670" priority="790">
      <formula>ISTEXT(T288)</formula>
    </cfRule>
  </conditionalFormatting>
  <conditionalFormatting sqref="U287:X304 U307:X324 U327:X344 U347:X364 U367:X384 U387:X404 U407:X424 U427:X444 U447:X464 U467:X484 U487:X504 U507:X524 U527:X544 U547:X564 U567:X584 U587:X604 U607:X624 U627:X644 U647:X664">
    <cfRule type="expression" dxfId="5669" priority="791">
      <formula>$A287&gt;$C$2</formula>
    </cfRule>
  </conditionalFormatting>
  <conditionalFormatting sqref="W287:W304 W307:W324 W327:W344 W347:W364 W367:W384 W387:W404 W407:W424 W427:W444 W447:W464 W467:W484 W487:W504 W507:W524 W527:W544 W547:W564 W567:W584 W587:W604 W607:W624 W627:W644 W647:W664">
    <cfRule type="expression" dxfId="5668" priority="792">
      <formula>ISTEXT(X287)</formula>
    </cfRule>
  </conditionalFormatting>
  <conditionalFormatting sqref="V287:V304 V307:V324 V327:V344 V347:V364 V367:V384 V387:V404 V407:V424 V427:V444 V447:V464 V467:V484 V487:V504 V507:V524 V527:V544 V547:V564 V567:V584 V587:V604 V607:V624 V627:V644 V647:V664">
    <cfRule type="expression" dxfId="5667" priority="793">
      <formula>ISTEXT(U287)</formula>
    </cfRule>
  </conditionalFormatting>
  <conditionalFormatting sqref="V287:V304 V307:V324 V327:V344 V347:V364 V367:V384 V387:V404 V407:V424 V427:V444 V447:V464 V467:V484 V487:V504 V507:V524 V527:V544 V547:V564 V567:V584 V587:V604 V607:V624 V627:V644 V647:V664">
    <cfRule type="expression" dxfId="5666" priority="794">
      <formula>ISTEXT(W287)</formula>
    </cfRule>
  </conditionalFormatting>
  <conditionalFormatting sqref="U287:U304 U307:U324 U327:U344 U347:U364 U367:U384 U387:U404 U407:U424 U427:U444 U447:U464 U467:U484 U487:U504 U507:U524 U527:U544 U547:U564 U567:U584 U587:U604 U607:U624 U627:U644 U647:U664">
    <cfRule type="expression" dxfId="5665" priority="795">
      <formula>ISTEXT(V287)</formula>
    </cfRule>
  </conditionalFormatting>
  <conditionalFormatting sqref="W287:W304 W307:W324 W327:W344 W347:W364 W367:W384 W387:W404 W407:W424 W427:W444 W447:W464 W467:W484 W487:W504 W507:W524 W527:W544 W547:W564 W567:W584 W587:W604 W607:W624 W627:W644 W647:W664">
    <cfRule type="expression" dxfId="5664" priority="796">
      <formula>ISTEXT(V287)</formula>
    </cfRule>
  </conditionalFormatting>
  <conditionalFormatting sqref="X287:X304 X307:X324 X327:X344 X347:X364 X367:X384 X387:X404 X407:X424 X427:X444 X447:X464 X467:X484 X487:X504 X507:X524 X527:X544 X547:X564 X567:X584 X587:X604 X607:X624 X627:X644 X647:X664">
    <cfRule type="expression" dxfId="5663" priority="797">
      <formula>ISTEXT(Н7)</formula>
    </cfRule>
  </conditionalFormatting>
  <conditionalFormatting sqref="X287 X307 X327 X347 X367 X387 X407 X427 X447 X467 X487 X507 X527 X547 X567 X587 X607 X627 X647">
    <cfRule type="expression" dxfId="5662" priority="798">
      <formula>ISTEXT(W287)</formula>
    </cfRule>
  </conditionalFormatting>
  <conditionalFormatting sqref="X287 X307 X327 X347 X367 X387 X407 X427 X447 X467 X487 X507 X527 X547 X567 X587 X607 X627 X647">
    <cfRule type="expression" dxfId="5661" priority="799">
      <formula>ISTEXT(Y287)</formula>
    </cfRule>
  </conditionalFormatting>
  <conditionalFormatting sqref="X288:X304 X308:X324 X328:X344 X348:X364 X368:X384 X388:X404 X408:X424 X428:X444 X448:X464 X468:X484 X488:X504 X508:X524 X528:X544 X548:X564 X568:X584 X588:X604 X608:X624 X628:X644 X648:X664">
    <cfRule type="expression" dxfId="5660" priority="800">
      <formula>ISTEXT(W288)</formula>
    </cfRule>
  </conditionalFormatting>
  <conditionalFormatting sqref="X288:X304 X308:X324 X328:X344 X348:X364 X368:X384 X388:X404 X408:X424 X428:X444 X448:X464 X468:X484 X488:X504 X508:X524 X528:X544 X548:X564 X568:X584 X588:X604 X608:X624 X628:X644 X648:X664">
    <cfRule type="expression" dxfId="5659" priority="801">
      <formula>ISTEXT(Y288)</formula>
    </cfRule>
  </conditionalFormatting>
  <conditionalFormatting sqref="D307:J324 O307:O324 T307:T324 Y307:Y324 F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58" priority="802">
      <formula>$A307&gt;$C$2</formula>
    </cfRule>
  </conditionalFormatting>
  <conditionalFormatting sqref="H307:H324 H327:H344 H347:H364 H367:H384 H387:H404 H407:H424 H427:H444 H447:H464 H467:H484 H487:H504 H507:H524 H527:H544 H547:H564 H567:H584 H587:H604 H607:H624 H627:H644 H647:H664">
    <cfRule type="expression" dxfId="5657" priority="803">
      <formula>ISTEXT(I307)</formula>
    </cfRule>
  </conditionalFormatting>
  <conditionalFormatting sqref="G307:G324 G327:G344 G347:G364 G367:G384 G387:G404 G407:G424 G427:G444 G447:G464 G467:G484 G487:G504 G507:G524 G527:G544 G547:G564 G567:G584 G587:G604 G607:G624 G627:G644 G647:G664">
    <cfRule type="expression" dxfId="5656" priority="804">
      <formula>ISTEXT(F307)</formula>
    </cfRule>
  </conditionalFormatting>
  <conditionalFormatting sqref="G307:G324 G327:G344 G347:G364 G367:G384 G387:G404 G407:G424 G427:G444 G447:G464 G467:G484 G487:G504 G507:G524 G527:G544 G547:G564 G567:G584 G587:G604 G607:G624 G627:G644 G647:G664">
    <cfRule type="expression" dxfId="5655" priority="805">
      <formula>ISTEXT(H307)</formula>
    </cfRule>
  </conditionalFormatting>
  <conditionalFormatting sqref="F307:F324 F327:F344 F347:F364 F367:F384 F387:F404 F407:F424 F427:F444 F447:F464 F467:F484 F487:F504 F507:F524 F527:F544 F547:F564 F567:F584 F587:F604 F607:F624 F627:F644 F647:F664">
    <cfRule type="expression" dxfId="5654" priority="806">
      <formula>ISTEXT(G307)</formula>
    </cfRule>
  </conditionalFormatting>
  <conditionalFormatting sqref="H307:H324 H327:H344 H347:H364 H367:H384 H387:H404 H407:H424 H427:H444 H447:H464 H467:H484 H487:H504 H507:H524 H527:H544 H547:H564 H567:H584 H587:H604 H607:H624 H627:H644 H647:H664">
    <cfRule type="expression" dxfId="5653" priority="807">
      <formula>ISTEXT(G307)</formula>
    </cfRule>
  </conditionalFormatting>
  <conditionalFormatting sqref="I307:I324 I327:I344 I347:I364 I367:I384 I387:I404 I407:I424 I427:I444 I447:I464 I467:I484 I487:I504 I507:I524 I527:I544 I547:I564 I567:I584 I587:I604 I607:I624 I627:I644 I647:I664">
    <cfRule type="expression" dxfId="5652" priority="808">
      <formula>ISTEXT(Н7)</formula>
    </cfRule>
  </conditionalFormatting>
  <conditionalFormatting sqref="I307 I327 I347 I367 I387 I407 I427 I447 I467 I487 I507 I527 I547 I567 I587 I607 I627 I647">
    <cfRule type="expression" dxfId="5651" priority="809">
      <formula>ISTEXT(H307)</formula>
    </cfRule>
  </conditionalFormatting>
  <conditionalFormatting sqref="I307 I327 I347 I367 I387 I407 I427 I447 I467 I487 I507 I527 I547 I567 I587 I607 I627 I647">
    <cfRule type="expression" dxfId="5650" priority="810">
      <formula>ISTEXT(J307)</formula>
    </cfRule>
  </conditionalFormatting>
  <conditionalFormatting sqref="I308:I324 I328:I344 I348:I364 I368:I384 I388:I404 I408:I424 I428:I444 I448:I464 I468:I484 I488:I504 I508:I524 I528:I544 I548:I564 I568:I584 I588:I604 I608:I624 I628:I644 I648:I664">
    <cfRule type="expression" dxfId="5649" priority="811">
      <formula>ISTEXT(H308)</formula>
    </cfRule>
  </conditionalFormatting>
  <conditionalFormatting sqref="I308:I324 I328:I344 I348:I364 I368:I384 I388:I404 I408:I424 I428:I444 I448:I464 I468:I484 I488:I504 I508:I524 I528:I544 I548:I564 I568:I584 I588:I604 I608:I624 I628:I644 I648:I664">
    <cfRule type="expression" dxfId="5648" priority="812">
      <formula>ISTEXT(J308)</formula>
    </cfRule>
  </conditionalFormatting>
  <conditionalFormatting sqref="E307:E318">
    <cfRule type="cellIs" dxfId="5647" priority="813" operator="greaterThan">
      <formula>0.1</formula>
    </cfRule>
  </conditionalFormatting>
  <conditionalFormatting sqref="K307:N324 K327:N344 K347:N364 K367:N384 K387:N404 K407:N424 K427:N444 K447:N464 K467:N484 K487:N504 K507:N524 K527:N544 K547:N564 K567:N584 K587:N604 K607:N624 K627:N644 K647:N664">
    <cfRule type="expression" dxfId="5646" priority="814">
      <formula>$A307&gt;$C$2</formula>
    </cfRule>
  </conditionalFormatting>
  <conditionalFormatting sqref="M307:M324 M327:M344 M347:M364 M367:M384 M387:M404 M407:M424 M427:M444 M447:M464 M467:M484 M487:M504 M507:M524 M527:M544 M547:M564 M567:M584 M587:M604 M607:M624 M627:M644 M647:M664">
    <cfRule type="expression" dxfId="5645" priority="815">
      <formula>ISTEXT(N307)</formula>
    </cfRule>
  </conditionalFormatting>
  <conditionalFormatting sqref="L307:L324 L327:L344 L347:L364 L367:L384 L387:L404 L407:L424 L427:L444 L447:L464 L467:L484 L487:L504 L507:L524 L527:L544 L547:L564 L567:L584 L587:L604 L607:L624 L627:L644 L647:L664">
    <cfRule type="expression" dxfId="5644" priority="816">
      <formula>ISTEXT(K307)</formula>
    </cfRule>
  </conditionalFormatting>
  <conditionalFormatting sqref="L307:L324 L327:L344 L347:L364 L367:L384 L387:L404 L407:L424 L427:L444 L447:L464 L467:L484 L487:L504 L507:L524 L527:L544 L547:L564 L567:L584 L587:L604 L607:L624 L627:L644 L647:L664">
    <cfRule type="expression" dxfId="5643" priority="817">
      <formula>ISTEXT(M307)</formula>
    </cfRule>
  </conditionalFormatting>
  <conditionalFormatting sqref="K307:K324 K327:K344 K347:K364 K367:K384 K387:K404 K407:K424 K427:K444 K447:K464 K467:K484 K487:K504 K507:K524 K527:K544 K547:K564 K567:K584 K587:K604 K607:K624 K627:K644 K647:K664">
    <cfRule type="expression" dxfId="5642" priority="818">
      <formula>ISTEXT(L307)</formula>
    </cfRule>
  </conditionalFormatting>
  <conditionalFormatting sqref="M307:M324 M327:M344 M347:M364 M367:M384 M387:M404 M407:M424 M427:M444 M447:M464 M467:M484 M487:M504 M507:M524 M527:M544 M547:M564 M567:M584 M587:M604 M607:M624 M627:M644 M647:M664">
    <cfRule type="expression" dxfId="5641" priority="819">
      <formula>ISTEXT(L307)</formula>
    </cfRule>
  </conditionalFormatting>
  <conditionalFormatting sqref="N307:N324 N327:N344 N347:N364 N367:N384 N387:N404 N407:N424 N427:N444 N447:N464 N467:N484 N487:N504 N507:N524 N527:N544 N547:N564 N567:N584 N587:N604 N607:N624 N627:N644 N647:N664">
    <cfRule type="expression" dxfId="5640" priority="820">
      <formula>ISTEXT(Н7)</formula>
    </cfRule>
  </conditionalFormatting>
  <conditionalFormatting sqref="N307 N327 N347 N367 N387 N407 N427 N447 N467 N487 N507 N527 N547 N567 N587 N607 N627 N647">
    <cfRule type="expression" dxfId="5639" priority="821">
      <formula>ISTEXT(M307)</formula>
    </cfRule>
  </conditionalFormatting>
  <conditionalFormatting sqref="N307 N327 N347 N367 N387 N407 N427 N447 N467 N487 N507 N527 N547 N567 N587 N607 N627 N647">
    <cfRule type="expression" dxfId="5638" priority="822">
      <formula>ISTEXT(O307)</formula>
    </cfRule>
  </conditionalFormatting>
  <conditionalFormatting sqref="N308:N324 N328:N344 N348:N364 N368:N384 N388:N404 N408:N424 N428:N444 N448:N464 N468:N484 N488:N504 N508:N524 N528:N544 N548:N564 N568:N584 N588:N604 N608:N624 N628:N644 N648:N664">
    <cfRule type="expression" dxfId="5637" priority="823">
      <formula>ISTEXT(M308)</formula>
    </cfRule>
  </conditionalFormatting>
  <conditionalFormatting sqref="N308:N324 N328:N344 N348:N364 N368:N384 N388:N404 N408:N424 N428:N444 N448:N464 N468:N484 N488:N504 N508:N524 N528:N544 N548:N564 N568:N584 N588:N604 N608:N624 N628:N644 N648:N664">
    <cfRule type="expression" dxfId="5636" priority="824">
      <formula>ISTEXT(O308)</formula>
    </cfRule>
  </conditionalFormatting>
  <conditionalFormatting sqref="P307:S324 P327:S344 P347:S364 P367:S384 P387:S404 P407:S424 P427:S444 P447:S464 P467:S484 P487:S504 P507:S524 P527:S544 P547:S564 P567:S584 P587:S604 P607:S624 P627:S644 P647:S664">
    <cfRule type="expression" dxfId="5635" priority="825">
      <formula>$A307&gt;$C$2</formula>
    </cfRule>
  </conditionalFormatting>
  <conditionalFormatting sqref="R307:R324 R327:R344 R347:R364 R367:R384 R387:R404 R407:R424 R427:R444 R447:R464 R467:R484 R487:R504 R507:R524 R527:R544 R547:R564 R567:R584 R587:R604 R607:R624 R627:R644 R647:R664">
    <cfRule type="expression" dxfId="5634" priority="826">
      <formula>ISTEXT(S307)</formula>
    </cfRule>
  </conditionalFormatting>
  <conditionalFormatting sqref="Q307:Q324 Q327:Q344 Q347:Q364 Q367:Q384 Q387:Q404 Q407:Q424 Q427:Q444 Q447:Q464 Q467:Q484 Q487:Q504 Q507:Q524 Q527:Q544 Q547:Q564 Q567:Q584 Q587:Q604 Q607:Q624 Q627:Q644 Q647:Q664">
    <cfRule type="expression" dxfId="5633" priority="827">
      <formula>ISTEXT(P307)</formula>
    </cfRule>
  </conditionalFormatting>
  <conditionalFormatting sqref="Q307:Q324 Q327:Q344 Q347:Q364 Q367:Q384 Q387:Q404 Q407:Q424 Q427:Q444 Q447:Q464 Q467:Q484 Q487:Q504 Q507:Q524 Q527:Q544 Q547:Q564 Q567:Q584 Q587:Q604 Q607:Q624 Q627:Q644 Q647:Q664">
    <cfRule type="expression" dxfId="5632" priority="828">
      <formula>ISTEXT(R307)</formula>
    </cfRule>
  </conditionalFormatting>
  <conditionalFormatting sqref="P307:P324 P327:P344 P347:P364 P367:P384 P387:P404 P407:P424 P427:P444 P447:P464 P467:P484 P487:P504 P507:P524 P527:P544 P547:P564 P567:P584 P587:P604 P607:P624 P627:P644 P647:P664">
    <cfRule type="expression" dxfId="5631" priority="829">
      <formula>ISTEXT(Q307)</formula>
    </cfRule>
  </conditionalFormatting>
  <conditionalFormatting sqref="R307:R324 R327:R344 R347:R364 R367:R384 R387:R404 R407:R424 R427:R444 R447:R464 R467:R484 R487:R504 R507:R524 R527:R544 R547:R564 R567:R584 R587:R604 R607:R624 R627:R644 R647:R664">
    <cfRule type="expression" dxfId="5630" priority="830">
      <formula>ISTEXT(Q307)</formula>
    </cfRule>
  </conditionalFormatting>
  <conditionalFormatting sqref="S307:S324 S327:S344 S347:S364 S367:S384 S387:S404 S407:S424 S427:S444 S447:S464 S467:S484 S487:S504 S507:S524 S527:S544 S547:S564 S567:S584 S587:S604 S607:S624 S627:S644 S647:S664">
    <cfRule type="expression" dxfId="5629" priority="831">
      <formula>ISTEXT(Н7)</formula>
    </cfRule>
  </conditionalFormatting>
  <conditionalFormatting sqref="S307 S327 S347 S367 S387 S407 S427 S447 S467 S487 S507 S527 S547 S567 S587 S607 S627 S647">
    <cfRule type="expression" dxfId="5628" priority="832">
      <formula>ISTEXT(R307)</formula>
    </cfRule>
  </conditionalFormatting>
  <conditionalFormatting sqref="S307 S327 S347 S367 S387 S407 S427 S447 S467 S487 S507 S527 S547 S567 S587 S607 S627 S647">
    <cfRule type="expression" dxfId="5627" priority="833">
      <formula>ISTEXT(T307)</formula>
    </cfRule>
  </conditionalFormatting>
  <conditionalFormatting sqref="S308:S324 S328:S344 S348:S364 S368:S384 S388:S404 S408:S424 S428:S444 S448:S464 S468:S484 S488:S504 S508:S524 S528:S544 S548:S564 S568:S584 S588:S604 S608:S624 S628:S644 S648:S664">
    <cfRule type="expression" dxfId="5626" priority="834">
      <formula>ISTEXT(R308)</formula>
    </cfRule>
  </conditionalFormatting>
  <conditionalFormatting sqref="S308:S324 S328:S344 S348:S364 S368:S384 S388:S404 S408:S424 S428:S444 S448:S464 S468:S484 S488:S504 S508:S524 S528:S544 S548:S564 S568:S584 S588:S604 S608:S624 S628:S644 S648:S664">
    <cfRule type="expression" dxfId="5625" priority="835">
      <formula>ISTEXT(T308)</formula>
    </cfRule>
  </conditionalFormatting>
  <conditionalFormatting sqref="U307:X324 U327:X344 U347:X364 U367:X384 U387:X404 U407:X424 U427:X444 U447:X464 U467:X484 U487:X504 U507:X524 U527:X544 U547:X564 U567:X584 U587:X604 U607:X624 U627:X644 U647:X664">
    <cfRule type="expression" dxfId="5624" priority="836">
      <formula>$A307&gt;$C$2</formula>
    </cfRule>
  </conditionalFormatting>
  <conditionalFormatting sqref="W307:W324 W327:W344 W347:W364 W367:W384 W387:W404 W407:W424 W427:W444 W447:W464 W467:W484 W487:W504 W507:W524 W527:W544 W547:W564 W567:W584 W587:W604 W607:W624 W627:W644 W647:W664">
    <cfRule type="expression" dxfId="5623" priority="837">
      <formula>ISTEXT(X307)</formula>
    </cfRule>
  </conditionalFormatting>
  <conditionalFormatting sqref="V307:V324 V327:V344 V347:V364 V367:V384 V387:V404 V407:V424 V427:V444 V447:V464 V467:V484 V487:V504 V507:V524 V527:V544 V547:V564 V567:V584 V587:V604 V607:V624 V627:V644 V647:V664">
    <cfRule type="expression" dxfId="5622" priority="838">
      <formula>ISTEXT(U307)</formula>
    </cfRule>
  </conditionalFormatting>
  <conditionalFormatting sqref="V307:V324 V327:V344 V347:V364 V367:V384 V387:V404 V407:V424 V427:V444 V447:V464 V467:V484 V487:V504 V507:V524 V527:V544 V547:V564 V567:V584 V587:V604 V607:V624 V627:V644 V647:V664">
    <cfRule type="expression" dxfId="5621" priority="839">
      <formula>ISTEXT(W307)</formula>
    </cfRule>
  </conditionalFormatting>
  <conditionalFormatting sqref="U307:U324 U327:U344 U347:U364 U367:U384 U387:U404 U407:U424 U427:U444 U447:U464 U467:U484 U487:U504 U507:U524 U527:U544 U547:U564 U567:U584 U587:U604 U607:U624 U627:U644 U647:U664">
    <cfRule type="expression" dxfId="5620" priority="840">
      <formula>ISTEXT(V307)</formula>
    </cfRule>
  </conditionalFormatting>
  <conditionalFormatting sqref="W307:W324 W327:W344 W347:W364 W367:W384 W387:W404 W407:W424 W427:W444 W447:W464 W467:W484 W487:W504 W507:W524 W527:W544 W547:W564 W567:W584 W587:W604 W607:W624 W627:W644 W647:W664">
    <cfRule type="expression" dxfId="5619" priority="841">
      <formula>ISTEXT(V307)</formula>
    </cfRule>
  </conditionalFormatting>
  <conditionalFormatting sqref="X307:X324 X327:X344 X347:X364 X367:X384 X387:X404 X407:X424 X427:X444 X447:X464 X467:X484 X487:X504 X507:X524 X527:X544 X547:X564 X567:X584 X587:X604 X607:X624 X627:X644 X647:X664">
    <cfRule type="expression" dxfId="5618" priority="842">
      <formula>ISTEXT(Н7)</formula>
    </cfRule>
  </conditionalFormatting>
  <conditionalFormatting sqref="X307 X327 X347 X367 X387 X407 X427 X447 X467 X487 X507 X527 X547 X567 X587 X607 X627 X647">
    <cfRule type="expression" dxfId="5617" priority="843">
      <formula>ISTEXT(W307)</formula>
    </cfRule>
  </conditionalFormatting>
  <conditionalFormatting sqref="X307 X327 X347 X367 X387 X407 X427 X447 X467 X487 X507 X527 X547 X567 X587 X607 X627 X647">
    <cfRule type="expression" dxfId="5616" priority="844">
      <formula>ISTEXT(Y307)</formula>
    </cfRule>
  </conditionalFormatting>
  <conditionalFormatting sqref="X308:X324 X328:X344 X348:X364 X368:X384 X388:X404 X408:X424 X428:X444 X448:X464 X468:X484 X488:X504 X508:X524 X528:X544 X548:X564 X568:X584 X588:X604 X608:X624 X628:X644 X648:X664">
    <cfRule type="expression" dxfId="5615" priority="845">
      <formula>ISTEXT(W308)</formula>
    </cfRule>
  </conditionalFormatting>
  <conditionalFormatting sqref="X308:X324 X328:X344 X348:X364 X368:X384 X388:X404 X408:X424 X428:X444 X448:X464 X468:X484 X488:X504 X508:X524 X528:X544 X548:X564 X568:X584 X588:X604 X608:X624 X628:X644 X648:X664">
    <cfRule type="expression" dxfId="5614" priority="846">
      <formula>ISTEXT(Y308)</formula>
    </cfRule>
  </conditionalFormatting>
  <conditionalFormatting sqref="D327:J344 O327:O344 T327:T344 Y327:Y344 F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613" priority="847">
      <formula>$A327&gt;$C$2</formula>
    </cfRule>
  </conditionalFormatting>
  <conditionalFormatting sqref="H327:H344 H347:H364 H367:H384 H387:H404 H407:H424 H427:H444 H447:H464 H467:H484 H487:H504 H507:H524 H527:H544 H547:H564 H567:H584 H587:H604 H607:H624 H627:H644 H647:H664">
    <cfRule type="expression" dxfId="5612" priority="848">
      <formula>ISTEXT(I327)</formula>
    </cfRule>
  </conditionalFormatting>
  <conditionalFormatting sqref="G327:G344 G347:G364 G367:G384 G387:G404 G407:G424 G427:G444 G447:G464 G467:G484 G487:G504 G507:G524 G527:G544 G547:G564 G567:G584 G587:G604 G607:G624 G627:G644 G647:G664">
    <cfRule type="expression" dxfId="5611" priority="849">
      <formula>ISTEXT(F327)</formula>
    </cfRule>
  </conditionalFormatting>
  <conditionalFormatting sqref="G327:G344 G347:G364 G367:G384 G387:G404 G407:G424 G427:G444 G447:G464 G467:G484 G487:G504 G507:G524 G527:G544 G547:G564 G567:G584 G587:G604 G607:G624 G627:G644 G647:G664">
    <cfRule type="expression" dxfId="5610" priority="850">
      <formula>ISTEXT(H327)</formula>
    </cfRule>
  </conditionalFormatting>
  <conditionalFormatting sqref="F327:F344 F347:F364 F367:F384 F387:F404 F407:F424 F427:F444 F447:F464 F467:F484 F487:F504 F507:F524 F527:F544 F547:F564 F567:F584 F587:F604 F607:F624 F627:F644 F647:F664">
    <cfRule type="expression" dxfId="5609" priority="851">
      <formula>ISTEXT(G327)</formula>
    </cfRule>
  </conditionalFormatting>
  <conditionalFormatting sqref="H327:H344 H347:H364 H367:H384 H387:H404 H407:H424 H427:H444 H447:H464 H467:H484 H487:H504 H507:H524 H527:H544 H547:H564 H567:H584 H587:H604 H607:H624 H627:H644 H647:H664">
    <cfRule type="expression" dxfId="5608" priority="852">
      <formula>ISTEXT(G327)</formula>
    </cfRule>
  </conditionalFormatting>
  <conditionalFormatting sqref="I327:I344 I347:I364 I367:I384 I387:I404 I407:I424 I427:I444 I447:I464 I467:I484 I487:I504 I507:I524 I527:I544 I547:I564 I567:I584 I587:I604 I607:I624 I627:I644 I647:I664">
    <cfRule type="expression" dxfId="5607" priority="853">
      <formula>ISTEXT(Н7)</formula>
    </cfRule>
  </conditionalFormatting>
  <conditionalFormatting sqref="I327 I347 I367 I387 I407 I427 I447 I467 I487 I507 I527 I547 I567 I587 I607 I627 I647">
    <cfRule type="expression" dxfId="5606" priority="854">
      <formula>ISTEXT(H327)</formula>
    </cfRule>
  </conditionalFormatting>
  <conditionalFormatting sqref="I327 I347 I367 I387 I407 I427 I447 I467 I487 I507 I527 I547 I567 I587 I607 I627 I647">
    <cfRule type="expression" dxfId="5605" priority="855">
      <formula>ISTEXT(J327)</formula>
    </cfRule>
  </conditionalFormatting>
  <conditionalFormatting sqref="I328:I344 I348:I364 I368:I384 I388:I404 I408:I424 I428:I444 I448:I464 I468:I484 I488:I504 I508:I524 I528:I544 I548:I564 I568:I584 I588:I604 I608:I624 I628:I644 I648:I664">
    <cfRule type="expression" dxfId="5604" priority="856">
      <formula>ISTEXT(H328)</formula>
    </cfRule>
  </conditionalFormatting>
  <conditionalFormatting sqref="I328:I344 I348:I364 I368:I384 I388:I404 I408:I424 I428:I444 I448:I464 I468:I484 I488:I504 I508:I524 I528:I544 I548:I564 I568:I584 I588:I604 I608:I624 I628:I644 I648:I664">
    <cfRule type="expression" dxfId="5603" priority="857">
      <formula>ISTEXT(J328)</formula>
    </cfRule>
  </conditionalFormatting>
  <conditionalFormatting sqref="E327:E338">
    <cfRule type="cellIs" dxfId="5602" priority="858" operator="greaterThan">
      <formula>0.1</formula>
    </cfRule>
  </conditionalFormatting>
  <conditionalFormatting sqref="K327:N344 K347:N364 K367:N384 K387:N404 K407:N424 K427:N444 K447:N464 K467:N484 K487:N504 K507:N524 K527:N544 K547:N564 K567:N584 K587:N604 K607:N624 K627:N644 K647:N664">
    <cfRule type="expression" dxfId="5601" priority="859">
      <formula>$A327&gt;$C$2</formula>
    </cfRule>
  </conditionalFormatting>
  <conditionalFormatting sqref="M327:M344 M347:M364 M367:M384 M387:M404 M407:M424 M427:M444 M447:M464 M467:M484 M487:M504 M507:M524 M527:M544 M547:M564 M567:M584 M587:M604 M607:M624 M627:M644 M647:M664">
    <cfRule type="expression" dxfId="5600" priority="860">
      <formula>ISTEXT(N327)</formula>
    </cfRule>
  </conditionalFormatting>
  <conditionalFormatting sqref="L327:L344 L347:L364 L367:L384 L387:L404 L407:L424 L427:L444 L447:L464 L467:L484 L487:L504 L507:L524 L527:L544 L547:L564 L567:L584 L587:L604 L607:L624 L627:L644 L647:L664">
    <cfRule type="expression" dxfId="5599" priority="861">
      <formula>ISTEXT(K327)</formula>
    </cfRule>
  </conditionalFormatting>
  <conditionalFormatting sqref="L327:L344 L347:L364 L367:L384 L387:L404 L407:L424 L427:L444 L447:L464 L467:L484 L487:L504 L507:L524 L527:L544 L547:L564 L567:L584 L587:L604 L607:L624 L627:L644 L647:L664">
    <cfRule type="expression" dxfId="5598" priority="862">
      <formula>ISTEXT(M327)</formula>
    </cfRule>
  </conditionalFormatting>
  <conditionalFormatting sqref="K327:K344 K347:K364 K367:K384 K387:K404 K407:K424 K427:K444 K447:K464 K467:K484 K487:K504 K507:K524 K527:K544 K547:K564 K567:K584 K587:K604 K607:K624 K627:K644 K647:K664">
    <cfRule type="expression" dxfId="5597" priority="863">
      <formula>ISTEXT(L327)</formula>
    </cfRule>
  </conditionalFormatting>
  <conditionalFormatting sqref="M327:M344 M347:M364 M367:M384 M387:M404 M407:M424 M427:M444 M447:M464 M467:M484 M487:M504 M507:M524 M527:M544 M547:M564 M567:M584 M587:M604 M607:M624 M627:M644 M647:M664">
    <cfRule type="expression" dxfId="5596" priority="864">
      <formula>ISTEXT(L327)</formula>
    </cfRule>
  </conditionalFormatting>
  <conditionalFormatting sqref="N327:N344 N347:N364 N367:N384 N387:N404 N407:N424 N427:N444 N447:N464 N467:N484 N487:N504 N507:N524 N527:N544 N547:N564 N567:N584 N587:N604 N607:N624 N627:N644 N647:N664">
    <cfRule type="expression" dxfId="5595" priority="865">
      <formula>ISTEXT(Н7)</formula>
    </cfRule>
  </conditionalFormatting>
  <conditionalFormatting sqref="N327 N347 N367 N387 N407 N427 N447 N467 N487 N507 N527 N547 N567 N587 N607 N627 N647">
    <cfRule type="expression" dxfId="5594" priority="866">
      <formula>ISTEXT(M327)</formula>
    </cfRule>
  </conditionalFormatting>
  <conditionalFormatting sqref="N327 N347 N367 N387 N407 N427 N447 N467 N487 N507 N527 N547 N567 N587 N607 N627 N647">
    <cfRule type="expression" dxfId="5593" priority="867">
      <formula>ISTEXT(O327)</formula>
    </cfRule>
  </conditionalFormatting>
  <conditionalFormatting sqref="N328:N344 N348:N364 N368:N384 N388:N404 N408:N424 N428:N444 N448:N464 N468:N484 N488:N504 N508:N524 N528:N544 N548:N564 N568:N584 N588:N604 N608:N624 N628:N644 N648:N664">
    <cfRule type="expression" dxfId="5592" priority="868">
      <formula>ISTEXT(M328)</formula>
    </cfRule>
  </conditionalFormatting>
  <conditionalFormatting sqref="N328:N344 N348:N364 N368:N384 N388:N404 N408:N424 N428:N444 N448:N464 N468:N484 N488:N504 N508:N524 N528:N544 N548:N564 N568:N584 N588:N604 N608:N624 N628:N644 N648:N664">
    <cfRule type="expression" dxfId="5591" priority="869">
      <formula>ISTEXT(O328)</formula>
    </cfRule>
  </conditionalFormatting>
  <conditionalFormatting sqref="P327:S344 P347:S364 P367:S384 P387:S404 P407:S424 P427:S444 P447:S464 P467:S484 P487:S504 P507:S524 P527:S544 P547:S564 P567:S584 P587:S604 P607:S624 P627:S644 P647:S664">
    <cfRule type="expression" dxfId="5590" priority="870">
      <formula>$A327&gt;$C$2</formula>
    </cfRule>
  </conditionalFormatting>
  <conditionalFormatting sqref="R327:R344 R347:R364 R367:R384 R387:R404 R407:R424 R427:R444 R447:R464 R467:R484 R487:R504 R507:R524 R527:R544 R547:R564 R567:R584 R587:R604 R607:R624 R627:R644 R647:R664">
    <cfRule type="expression" dxfId="5589" priority="871">
      <formula>ISTEXT(S327)</formula>
    </cfRule>
  </conditionalFormatting>
  <conditionalFormatting sqref="Q327:Q344 Q347:Q364 Q367:Q384 Q387:Q404 Q407:Q424 Q427:Q444 Q447:Q464 Q467:Q484 Q487:Q504 Q507:Q524 Q527:Q544 Q547:Q564 Q567:Q584 Q587:Q604 Q607:Q624 Q627:Q644 Q647:Q664">
    <cfRule type="expression" dxfId="5588" priority="872">
      <formula>ISTEXT(P327)</formula>
    </cfRule>
  </conditionalFormatting>
  <conditionalFormatting sqref="Q327:Q344 Q347:Q364 Q367:Q384 Q387:Q404 Q407:Q424 Q427:Q444 Q447:Q464 Q467:Q484 Q487:Q504 Q507:Q524 Q527:Q544 Q547:Q564 Q567:Q584 Q587:Q604 Q607:Q624 Q627:Q644 Q647:Q664">
    <cfRule type="expression" dxfId="5587" priority="873">
      <formula>ISTEXT(R327)</formula>
    </cfRule>
  </conditionalFormatting>
  <conditionalFormatting sqref="P327:P344 P347:P364 P367:P384 P387:P404 P407:P424 P427:P444 P447:P464 P467:P484 P487:P504 P507:P524 P527:P544 P547:P564 P567:P584 P587:P604 P607:P624 P627:P644 P647:P664">
    <cfRule type="expression" dxfId="5586" priority="874">
      <formula>ISTEXT(Q327)</formula>
    </cfRule>
  </conditionalFormatting>
  <conditionalFormatting sqref="R327:R344 R347:R364 R367:R384 R387:R404 R407:R424 R427:R444 R447:R464 R467:R484 R487:R504 R507:R524 R527:R544 R547:R564 R567:R584 R587:R604 R607:R624 R627:R644 R647:R664">
    <cfRule type="expression" dxfId="5585" priority="875">
      <formula>ISTEXT(Q327)</formula>
    </cfRule>
  </conditionalFormatting>
  <conditionalFormatting sqref="S327:S344 S347:S364 S367:S384 S387:S404 S407:S424 S427:S444 S447:S464 S467:S484 S487:S504 S507:S524 S527:S544 S547:S564 S567:S584 S587:S604 S607:S624 S627:S644 S647:S664">
    <cfRule type="expression" dxfId="5584" priority="876">
      <formula>ISTEXT(Н7)</formula>
    </cfRule>
  </conditionalFormatting>
  <conditionalFormatting sqref="S327 S347 S367 S387 S407 S427 S447 S467 S487 S507 S527 S547 S567 S587 S607 S627 S647">
    <cfRule type="expression" dxfId="5583" priority="877">
      <formula>ISTEXT(R327)</formula>
    </cfRule>
  </conditionalFormatting>
  <conditionalFormatting sqref="S327 S347 S367 S387 S407 S427 S447 S467 S487 S507 S527 S547 S567 S587 S607 S627 S647">
    <cfRule type="expression" dxfId="5582" priority="878">
      <formula>ISTEXT(T327)</formula>
    </cfRule>
  </conditionalFormatting>
  <conditionalFormatting sqref="S328:S344 S348:S364 S368:S384 S388:S404 S408:S424 S428:S444 S448:S464 S468:S484 S488:S504 S508:S524 S528:S544 S548:S564 S568:S584 S588:S604 S608:S624 S628:S644 S648:S664">
    <cfRule type="expression" dxfId="5581" priority="879">
      <formula>ISTEXT(R328)</formula>
    </cfRule>
  </conditionalFormatting>
  <conditionalFormatting sqref="S328:S344 S348:S364 S368:S384 S388:S404 S408:S424 S428:S444 S448:S464 S468:S484 S488:S504 S508:S524 S528:S544 S548:S564 S568:S584 S588:S604 S608:S624 S628:S644 S648:S664">
    <cfRule type="expression" dxfId="5580" priority="880">
      <formula>ISTEXT(T328)</formula>
    </cfRule>
  </conditionalFormatting>
  <conditionalFormatting sqref="U327:X344 U347:X364 U367:X384 U387:X404 U407:X424 U427:X444 U447:X464 U467:X484 U487:X504 U507:X524 U527:X544 U547:X564 U567:X584 U587:X604 U607:X624 U627:X644 U647:X664">
    <cfRule type="expression" dxfId="5579" priority="881">
      <formula>$A327&gt;$C$2</formula>
    </cfRule>
  </conditionalFormatting>
  <conditionalFormatting sqref="W327:W344 W347:W364 W367:W384 W387:W404 W407:W424 W427:W444 W447:W464 W467:W484 W487:W504 W507:W524 W527:W544 W547:W564 W567:W584 W587:W604 W607:W624 W627:W644 W647:W664">
    <cfRule type="expression" dxfId="5578" priority="882">
      <formula>ISTEXT(X327)</formula>
    </cfRule>
  </conditionalFormatting>
  <conditionalFormatting sqref="V327:V344 V347:V364 V367:V384 V387:V404 V407:V424 V427:V444 V447:V464 V467:V484 V487:V504 V507:V524 V527:V544 V547:V564 V567:V584 V587:V604 V607:V624 V627:V644 V647:V664">
    <cfRule type="expression" dxfId="5577" priority="883">
      <formula>ISTEXT(U327)</formula>
    </cfRule>
  </conditionalFormatting>
  <conditionalFormatting sqref="V327:V344 V347:V364 V367:V384 V387:V404 V407:V424 V427:V444 V447:V464 V467:V484 V487:V504 V507:V524 V527:V544 V547:V564 V567:V584 V587:V604 V607:V624 V627:V644 V647:V664">
    <cfRule type="expression" dxfId="5576" priority="884">
      <formula>ISTEXT(W327)</formula>
    </cfRule>
  </conditionalFormatting>
  <conditionalFormatting sqref="U327:U344 U347:U364 U367:U384 U387:U404 U407:U424 U427:U444 U447:U464 U467:U484 U487:U504 U507:U524 U527:U544 U547:U564 U567:U584 U587:U604 U607:U624 U627:U644 U647:U664">
    <cfRule type="expression" dxfId="5575" priority="885">
      <formula>ISTEXT(V327)</formula>
    </cfRule>
  </conditionalFormatting>
  <conditionalFormatting sqref="W327:W344 W347:W364 W367:W384 W387:W404 W407:W424 W427:W444 W447:W464 W467:W484 W487:W504 W507:W524 W527:W544 W547:W564 W567:W584 W587:W604 W607:W624 W627:W644 W647:W664">
    <cfRule type="expression" dxfId="5574" priority="886">
      <formula>ISTEXT(V327)</formula>
    </cfRule>
  </conditionalFormatting>
  <conditionalFormatting sqref="X327:X344 X347:X364 X367:X384 X387:X404 X407:X424 X427:X444 X447:X464 X467:X484 X487:X504 X507:X524 X527:X544 X547:X564 X567:X584 X587:X604 X607:X624 X627:X644 X647:X664">
    <cfRule type="expression" dxfId="5573" priority="887">
      <formula>ISTEXT(Н7)</formula>
    </cfRule>
  </conditionalFormatting>
  <conditionalFormatting sqref="X327 X347 X367 X387 X407 X427 X447 X467 X487 X507 X527 X547 X567 X587 X607 X627 X647">
    <cfRule type="expression" dxfId="5572" priority="888">
      <formula>ISTEXT(W327)</formula>
    </cfRule>
  </conditionalFormatting>
  <conditionalFormatting sqref="X327 X347 X367 X387 X407 X427 X447 X467 X487 X507 X527 X547 X567 X587 X607 X627 X647">
    <cfRule type="expression" dxfId="5571" priority="889">
      <formula>ISTEXT(Y327)</formula>
    </cfRule>
  </conditionalFormatting>
  <conditionalFormatting sqref="X328:X344 X348:X364 X368:X384 X388:X404 X408:X424 X428:X444 X448:X464 X468:X484 X488:X504 X508:X524 X528:X544 X548:X564 X568:X584 X588:X604 X608:X624 X628:X644 X648:X664">
    <cfRule type="expression" dxfId="5570" priority="890">
      <formula>ISTEXT(W328)</formula>
    </cfRule>
  </conditionalFormatting>
  <conditionalFormatting sqref="X328:X344 X348:X364 X368:X384 X388:X404 X408:X424 X428:X444 X448:X464 X468:X484 X488:X504 X508:X524 X528:X544 X548:X564 X568:X584 X588:X604 X608:X624 X628:X644 X648:X664">
    <cfRule type="expression" dxfId="5569" priority="891">
      <formula>ISTEXT(Y328)</formula>
    </cfRule>
  </conditionalFormatting>
  <conditionalFormatting sqref="D347:J364 O347:O364 T347:T364 Y347:Y364 F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68" priority="892">
      <formula>$A347&gt;$C$2</formula>
    </cfRule>
  </conditionalFormatting>
  <conditionalFormatting sqref="H347:H364 H367:H384 H387:H404 H407:H424 H427:H444 H447:H464 H467:H484 H487:H504 H507:H524 H527:H544 H547:H564 H567:H584 H587:H604 H607:H624 H627:H644 H647:H664">
    <cfRule type="expression" dxfId="5567" priority="893">
      <formula>ISTEXT(I347)</formula>
    </cfRule>
  </conditionalFormatting>
  <conditionalFormatting sqref="G347:G364 G367:G384 G387:G404 G407:G424 G427:G444 G447:G464 G467:G484 G487:G504 G507:G524 G527:G544 G547:G564 G567:G584 G587:G604 G607:G624 G627:G644 G647:G664">
    <cfRule type="expression" dxfId="5566" priority="894">
      <formula>ISTEXT(F347)</formula>
    </cfRule>
  </conditionalFormatting>
  <conditionalFormatting sqref="G347:G364 G367:G384 G387:G404 G407:G424 G427:G444 G447:G464 G467:G484 G487:G504 G507:G524 G527:G544 G547:G564 G567:G584 G587:G604 G607:G624 G627:G644 G647:G664">
    <cfRule type="expression" dxfId="5565" priority="895">
      <formula>ISTEXT(H347)</formula>
    </cfRule>
  </conditionalFormatting>
  <conditionalFormatting sqref="F347:F364 F367:F384 F387:F404 F407:F424 F427:F444 F447:F464 F467:F484 F487:F504 F507:F524 F527:F544 F547:F564 F567:F584 F587:F604 F607:F624 F627:F644 F647:F664">
    <cfRule type="expression" dxfId="5564" priority="896">
      <formula>ISTEXT(G347)</formula>
    </cfRule>
  </conditionalFormatting>
  <conditionalFormatting sqref="H347:H364 H367:H384 H387:H404 H407:H424 H427:H444 H447:H464 H467:H484 H487:H504 H507:H524 H527:H544 H547:H564 H567:H584 H587:H604 H607:H624 H627:H644 H647:H664">
    <cfRule type="expression" dxfId="5563" priority="897">
      <formula>ISTEXT(G347)</formula>
    </cfRule>
  </conditionalFormatting>
  <conditionalFormatting sqref="I347:I364 I367:I384 I387:I404 I407:I424 I427:I444 I447:I464 I467:I484 I487:I504 I507:I524 I527:I544 I547:I564 I567:I584 I587:I604 I607:I624 I627:I644 I647:I664">
    <cfRule type="expression" dxfId="5562" priority="898">
      <formula>ISTEXT(Н7)</formula>
    </cfRule>
  </conditionalFormatting>
  <conditionalFormatting sqref="I347 I367 I387 I407 I427 I447 I467 I487 I507 I527 I547 I567 I587 I607 I627 I647">
    <cfRule type="expression" dxfId="5561" priority="899">
      <formula>ISTEXT(H347)</formula>
    </cfRule>
  </conditionalFormatting>
  <conditionalFormatting sqref="I347 I367 I387 I407 I427 I447 I467 I487 I507 I527 I547 I567 I587 I607 I627 I647">
    <cfRule type="expression" dxfId="5560" priority="900">
      <formula>ISTEXT(J347)</formula>
    </cfRule>
  </conditionalFormatting>
  <conditionalFormatting sqref="I348:I364 I368:I384 I388:I404 I408:I424 I428:I444 I448:I464 I468:I484 I488:I504 I508:I524 I528:I544 I548:I564 I568:I584 I588:I604 I608:I624 I628:I644 I648:I664">
    <cfRule type="expression" dxfId="5559" priority="901">
      <formula>ISTEXT(H348)</formula>
    </cfRule>
  </conditionalFormatting>
  <conditionalFormatting sqref="I348:I364 I368:I384 I388:I404 I408:I424 I428:I444 I448:I464 I468:I484 I488:I504 I508:I524 I528:I544 I548:I564 I568:I584 I588:I604 I608:I624 I628:I644 I648:I664">
    <cfRule type="expression" dxfId="5558" priority="902">
      <formula>ISTEXT(J348)</formula>
    </cfRule>
  </conditionalFormatting>
  <conditionalFormatting sqref="E347:E358">
    <cfRule type="cellIs" dxfId="5557" priority="903" operator="greaterThan">
      <formula>0.1</formula>
    </cfRule>
  </conditionalFormatting>
  <conditionalFormatting sqref="K347:N364 K367:N384 K387:N404 K407:N424 K427:N444 K447:N464 K467:N484 K487:N504 K507:N524 K527:N544 K547:N564 K567:N584 K587:N604 K607:N624 K627:N644 K647:N664">
    <cfRule type="expression" dxfId="5556" priority="904">
      <formula>$A347&gt;$C$2</formula>
    </cfRule>
  </conditionalFormatting>
  <conditionalFormatting sqref="M347:M364 M367:M384 M387:M404 M407:M424 M427:M444 M447:M464 M467:M484 M487:M504 M507:M524 M527:M544 M547:M564 M567:M584 M587:M604 M607:M624 M627:M644 M647:M664">
    <cfRule type="expression" dxfId="5555" priority="905">
      <formula>ISTEXT(N347)</formula>
    </cfRule>
  </conditionalFormatting>
  <conditionalFormatting sqref="L347:L364 L367:L384 L387:L404 L407:L424 L427:L444 L447:L464 L467:L484 L487:L504 L507:L524 L527:L544 L547:L564 L567:L584 L587:L604 L607:L624 L627:L644 L647:L664">
    <cfRule type="expression" dxfId="5554" priority="906">
      <formula>ISTEXT(K347)</formula>
    </cfRule>
  </conditionalFormatting>
  <conditionalFormatting sqref="L347:L364 L367:L384 L387:L404 L407:L424 L427:L444 L447:L464 L467:L484 L487:L504 L507:L524 L527:L544 L547:L564 L567:L584 L587:L604 L607:L624 L627:L644 L647:L664">
    <cfRule type="expression" dxfId="5553" priority="907">
      <formula>ISTEXT(M347)</formula>
    </cfRule>
  </conditionalFormatting>
  <conditionalFormatting sqref="K347:K364 K367:K384 K387:K404 K407:K424 K427:K444 K447:K464 K467:K484 K487:K504 K507:K524 K527:K544 K547:K564 K567:K584 K587:K604 K607:K624 K627:K644 K647:K664">
    <cfRule type="expression" dxfId="5552" priority="908">
      <formula>ISTEXT(L347)</formula>
    </cfRule>
  </conditionalFormatting>
  <conditionalFormatting sqref="M347:M364 M367:M384 M387:M404 M407:M424 M427:M444 M447:M464 M467:M484 M487:M504 M507:M524 M527:M544 M547:M564 M567:M584 M587:M604 M607:M624 M627:M644 M647:M664">
    <cfRule type="expression" dxfId="5551" priority="909">
      <formula>ISTEXT(L347)</formula>
    </cfRule>
  </conditionalFormatting>
  <conditionalFormatting sqref="N347:N364 N367:N384 N387:N404 N407:N424 N427:N444 N447:N464 N467:N484 N487:N504 N507:N524 N527:N544 N547:N564 N567:N584 N587:N604 N607:N624 N627:N644 N647:N664">
    <cfRule type="expression" dxfId="5550" priority="910">
      <formula>ISTEXT(Н7)</formula>
    </cfRule>
  </conditionalFormatting>
  <conditionalFormatting sqref="N347 N367 N387 N407 N427 N447 N467 N487 N507 N527 N547 N567 N587 N607 N627 N647">
    <cfRule type="expression" dxfId="5549" priority="911">
      <formula>ISTEXT(M347)</formula>
    </cfRule>
  </conditionalFormatting>
  <conditionalFormatting sqref="N347 N367 N387 N407 N427 N447 N467 N487 N507 N527 N547 N567 N587 N607 N627 N647">
    <cfRule type="expression" dxfId="5548" priority="912">
      <formula>ISTEXT(O347)</formula>
    </cfRule>
  </conditionalFormatting>
  <conditionalFormatting sqref="N348:N364 N368:N384 N388:N404 N408:N424 N428:N444 N448:N464 N468:N484 N488:N504 N508:N524 N528:N544 N548:N564 N568:N584 N588:N604 N608:N624 N628:N644 N648:N664">
    <cfRule type="expression" dxfId="5547" priority="913">
      <formula>ISTEXT(M348)</formula>
    </cfRule>
  </conditionalFormatting>
  <conditionalFormatting sqref="N348:N364 N368:N384 N388:N404 N408:N424 N428:N444 N448:N464 N468:N484 N488:N504 N508:N524 N528:N544 N548:N564 N568:N584 N588:N604 N608:N624 N628:N644 N648:N664">
    <cfRule type="expression" dxfId="5546" priority="914">
      <formula>ISTEXT(O348)</formula>
    </cfRule>
  </conditionalFormatting>
  <conditionalFormatting sqref="P347:S364 P367:S384 P387:S404 P407:S424 P427:S444 P447:S464 P467:S484 P487:S504 P507:S524 P527:S544 P547:S564 P567:S584 P587:S604 P607:S624 P627:S644 P647:S664">
    <cfRule type="expression" dxfId="5545" priority="915">
      <formula>$A347&gt;$C$2</formula>
    </cfRule>
  </conditionalFormatting>
  <conditionalFormatting sqref="R347:R364 R367:R384 R387:R404 R407:R424 R427:R444 R447:R464 R467:R484 R487:R504 R507:R524 R527:R544 R547:R564 R567:R584 R587:R604 R607:R624 R627:R644 R647:R664">
    <cfRule type="expression" dxfId="5544" priority="916">
      <formula>ISTEXT(S347)</formula>
    </cfRule>
  </conditionalFormatting>
  <conditionalFormatting sqref="Q347:Q364 Q367:Q384 Q387:Q404 Q407:Q424 Q427:Q444 Q447:Q464 Q467:Q484 Q487:Q504 Q507:Q524 Q527:Q544 Q547:Q564 Q567:Q584 Q587:Q604 Q607:Q624 Q627:Q644 Q647:Q664">
    <cfRule type="expression" dxfId="5543" priority="917">
      <formula>ISTEXT(P347)</formula>
    </cfRule>
  </conditionalFormatting>
  <conditionalFormatting sqref="Q347:Q364 Q367:Q384 Q387:Q404 Q407:Q424 Q427:Q444 Q447:Q464 Q467:Q484 Q487:Q504 Q507:Q524 Q527:Q544 Q547:Q564 Q567:Q584 Q587:Q604 Q607:Q624 Q627:Q644 Q647:Q664">
    <cfRule type="expression" dxfId="5542" priority="918">
      <formula>ISTEXT(R347)</formula>
    </cfRule>
  </conditionalFormatting>
  <conditionalFormatting sqref="P347:P364 P367:P384 P387:P404 P407:P424 P427:P444 P447:P464 P467:P484 P487:P504 P507:P524 P527:P544 P547:P564 P567:P584 P587:P604 P607:P624 P627:P644 P647:P664">
    <cfRule type="expression" dxfId="5541" priority="919">
      <formula>ISTEXT(Q347)</formula>
    </cfRule>
  </conditionalFormatting>
  <conditionalFormatting sqref="R347:R364 R367:R384 R387:R404 R407:R424 R427:R444 R447:R464 R467:R484 R487:R504 R507:R524 R527:R544 R547:R564 R567:R584 R587:R604 R607:R624 R627:R644 R647:R664">
    <cfRule type="expression" dxfId="5540" priority="920">
      <formula>ISTEXT(Q347)</formula>
    </cfRule>
  </conditionalFormatting>
  <conditionalFormatting sqref="S347:S364 S367:S384 S387:S404 S407:S424 S427:S444 S447:S464 S467:S484 S487:S504 S507:S524 S527:S544 S547:S564 S567:S584 S587:S604 S607:S624 S627:S644 S647:S664">
    <cfRule type="expression" dxfId="5539" priority="921">
      <formula>ISTEXT(Н7)</formula>
    </cfRule>
  </conditionalFormatting>
  <conditionalFormatting sqref="S347 S367 S387 S407 S427 S447 S467 S487 S507 S527 S547 S567 S587 S607 S627 S647">
    <cfRule type="expression" dxfId="5538" priority="922">
      <formula>ISTEXT(R347)</formula>
    </cfRule>
  </conditionalFormatting>
  <conditionalFormatting sqref="S347 S367 S387 S407 S427 S447 S467 S487 S507 S527 S547 S567 S587 S607 S627 S647">
    <cfRule type="expression" dxfId="5537" priority="923">
      <formula>ISTEXT(T347)</formula>
    </cfRule>
  </conditionalFormatting>
  <conditionalFormatting sqref="S348:S364 S368:S384 S388:S404 S408:S424 S428:S444 S448:S464 S468:S484 S488:S504 S508:S524 S528:S544 S548:S564 S568:S584 S588:S604 S608:S624 S628:S644 S648:S664">
    <cfRule type="expression" dxfId="5536" priority="924">
      <formula>ISTEXT(R348)</formula>
    </cfRule>
  </conditionalFormatting>
  <conditionalFormatting sqref="S348:S364 S368:S384 S388:S404 S408:S424 S428:S444 S448:S464 S468:S484 S488:S504 S508:S524 S528:S544 S548:S564 S568:S584 S588:S604 S608:S624 S628:S644 S648:S664">
    <cfRule type="expression" dxfId="5535" priority="925">
      <formula>ISTEXT(T348)</formula>
    </cfRule>
  </conditionalFormatting>
  <conditionalFormatting sqref="U347:X364 U367:X384 U387:X404 U407:X424 U427:X444 U447:X464 U467:X484 U487:X504 U507:X524 U527:X544 U547:X564 U567:X584 U587:X604 U607:X624 U627:X644 U647:X664">
    <cfRule type="expression" dxfId="5534" priority="926">
      <formula>$A347&gt;$C$2</formula>
    </cfRule>
  </conditionalFormatting>
  <conditionalFormatting sqref="W347:W364 W367:W384 W387:W404 W407:W424 W427:W444 W447:W464 W467:W484 W487:W504 W507:W524 W527:W544 W547:W564 W567:W584 W587:W604 W607:W624 W627:W644 W647:W664">
    <cfRule type="expression" dxfId="5533" priority="927">
      <formula>ISTEXT(X347)</formula>
    </cfRule>
  </conditionalFormatting>
  <conditionalFormatting sqref="V347:V364 V367:V384 V387:V404 V407:V424 V427:V444 V447:V464 V467:V484 V487:V504 V507:V524 V527:V544 V547:V564 V567:V584 V587:V604 V607:V624 V627:V644 V647:V664">
    <cfRule type="expression" dxfId="5532" priority="928">
      <formula>ISTEXT(U347)</formula>
    </cfRule>
  </conditionalFormatting>
  <conditionalFormatting sqref="V347:V364 V367:V384 V387:V404 V407:V424 V427:V444 V447:V464 V467:V484 V487:V504 V507:V524 V527:V544 V547:V564 V567:V584 V587:V604 V607:V624 V627:V644 V647:V664">
    <cfRule type="expression" dxfId="5531" priority="929">
      <formula>ISTEXT(W347)</formula>
    </cfRule>
  </conditionalFormatting>
  <conditionalFormatting sqref="U347:U364 U367:U384 U387:U404 U407:U424 U427:U444 U447:U464 U467:U484 U487:U504 U507:U524 U527:U544 U547:U564 U567:U584 U587:U604 U607:U624 U627:U644 U647:U664">
    <cfRule type="expression" dxfId="5530" priority="930">
      <formula>ISTEXT(V347)</formula>
    </cfRule>
  </conditionalFormatting>
  <conditionalFormatting sqref="W347:W364 W367:W384 W387:W404 W407:W424 W427:W444 W447:W464 W467:W484 W487:W504 W507:W524 W527:W544 W547:W564 W567:W584 W587:W604 W607:W624 W627:W644 W647:W664">
    <cfRule type="expression" dxfId="5529" priority="931">
      <formula>ISTEXT(V347)</formula>
    </cfRule>
  </conditionalFormatting>
  <conditionalFormatting sqref="X347:X364 X367:X384 X387:X404 X407:X424 X427:X444 X447:X464 X467:X484 X487:X504 X507:X524 X527:X544 X547:X564 X567:X584 X587:X604 X607:X624 X627:X644 X647:X664">
    <cfRule type="expression" dxfId="5528" priority="932">
      <formula>ISTEXT(Н7)</formula>
    </cfRule>
  </conditionalFormatting>
  <conditionalFormatting sqref="X347 X367 X387 X407 X427 X447 X467 X487 X507 X527 X547 X567 X587 X607 X627 X647">
    <cfRule type="expression" dxfId="5527" priority="933">
      <formula>ISTEXT(W347)</formula>
    </cfRule>
  </conditionalFormatting>
  <conditionalFormatting sqref="X347 X367 X387 X407 X427 X447 X467 X487 X507 X527 X547 X567 X587 X607 X627 X647">
    <cfRule type="expression" dxfId="5526" priority="934">
      <formula>ISTEXT(Y347)</formula>
    </cfRule>
  </conditionalFormatting>
  <conditionalFormatting sqref="X348:X364 X368:X384 X388:X404 X408:X424 X428:X444 X448:X464 X468:X484 X488:X504 X508:X524 X528:X544 X548:X564 X568:X584 X588:X604 X608:X624 X628:X644 X648:X664">
    <cfRule type="expression" dxfId="5525" priority="935">
      <formula>ISTEXT(W348)</formula>
    </cfRule>
  </conditionalFormatting>
  <conditionalFormatting sqref="X348:X364 X368:X384 X388:X404 X408:X424 X428:X444 X448:X464 X468:X484 X488:X504 X508:X524 X528:X544 X548:X564 X568:X584 X588:X604 X608:X624 X628:X644 X648:X664">
    <cfRule type="expression" dxfId="5524" priority="936">
      <formula>ISTEXT(Y348)</formula>
    </cfRule>
  </conditionalFormatting>
  <conditionalFormatting sqref="D367:J384 O367:O384 T367:T384 Y367:Y384 F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523" priority="937">
      <formula>$A367&gt;$C$2</formula>
    </cfRule>
  </conditionalFormatting>
  <conditionalFormatting sqref="H367:H384 H387:H404 H407:H424 H427:H444 H447:H464 H467:H484 H487:H504 H507:H524 H527:H544 H547:H564 H567:H584 H587:H604 H607:H624 H627:H644 H647:H664">
    <cfRule type="expression" dxfId="5522" priority="938">
      <formula>ISTEXT(I367)</formula>
    </cfRule>
  </conditionalFormatting>
  <conditionalFormatting sqref="G367:G384 G387:G404 G407:G424 G427:G444 G447:G464 G467:G484 G487:G504 G507:G524 G527:G544 G547:G564 G567:G584 G587:G604 G607:G624 G627:G644 G647:G664">
    <cfRule type="expression" dxfId="5521" priority="939">
      <formula>ISTEXT(F367)</formula>
    </cfRule>
  </conditionalFormatting>
  <conditionalFormatting sqref="G367:G384 G387:G404 G407:G424 G427:G444 G447:G464 G467:G484 G487:G504 G507:G524 G527:G544 G547:G564 G567:G584 G587:G604 G607:G624 G627:G644 G647:G664">
    <cfRule type="expression" dxfId="5520" priority="940">
      <formula>ISTEXT(H367)</formula>
    </cfRule>
  </conditionalFormatting>
  <conditionalFormatting sqref="F367:F384 F387:F404 F407:F424 F427:F444 F447:F464 F467:F484 F487:F504 F507:F524 F527:F544 F547:F564 F567:F584 F587:F604 F607:F624 F627:F644 F647:F664">
    <cfRule type="expression" dxfId="5519" priority="941">
      <formula>ISTEXT(G367)</formula>
    </cfRule>
  </conditionalFormatting>
  <conditionalFormatting sqref="H367:H384 H387:H404 H407:H424 H427:H444 H447:H464 H467:H484 H487:H504 H507:H524 H527:H544 H547:H564 H567:H584 H587:H604 H607:H624 H627:H644 H647:H664">
    <cfRule type="expression" dxfId="5518" priority="942">
      <formula>ISTEXT(G367)</formula>
    </cfRule>
  </conditionalFormatting>
  <conditionalFormatting sqref="I367:I384 I387:I404 I407:I424 I427:I444 I447:I464 I467:I484 I487:I504 I507:I524 I527:I544 I547:I564 I567:I584 I587:I604 I607:I624 I627:I644 I647:I664">
    <cfRule type="expression" dxfId="5517" priority="943">
      <formula>ISTEXT(Н7)</formula>
    </cfRule>
  </conditionalFormatting>
  <conditionalFormatting sqref="I367 I387 I407 I427 I447 I467 I487 I507 I527 I547 I567 I587 I607 I627 I647">
    <cfRule type="expression" dxfId="5516" priority="944">
      <formula>ISTEXT(H367)</formula>
    </cfRule>
  </conditionalFormatting>
  <conditionalFormatting sqref="I367 I387 I407 I427 I447 I467 I487 I507 I527 I547 I567 I587 I607 I627 I647">
    <cfRule type="expression" dxfId="5515" priority="945">
      <formula>ISTEXT(J367)</formula>
    </cfRule>
  </conditionalFormatting>
  <conditionalFormatting sqref="I368:I384 I388:I404 I408:I424 I428:I444 I448:I464 I468:I484 I488:I504 I508:I524 I528:I544 I548:I564 I568:I584 I588:I604 I608:I624 I628:I644 I648:I664">
    <cfRule type="expression" dxfId="5514" priority="946">
      <formula>ISTEXT(H368)</formula>
    </cfRule>
  </conditionalFormatting>
  <conditionalFormatting sqref="I368:I384 I388:I404 I408:I424 I428:I444 I448:I464 I468:I484 I488:I504 I508:I524 I528:I544 I548:I564 I568:I584 I588:I604 I608:I624 I628:I644 I648:I664">
    <cfRule type="expression" dxfId="5513" priority="947">
      <formula>ISTEXT(J368)</formula>
    </cfRule>
  </conditionalFormatting>
  <conditionalFormatting sqref="E367:E378">
    <cfRule type="cellIs" dxfId="5512" priority="948" operator="greaterThan">
      <formula>0.1</formula>
    </cfRule>
  </conditionalFormatting>
  <conditionalFormatting sqref="K367:N384 K387:N404 K407:N424 K427:N444 K447:N464 K467:N484 K487:N504 K507:N524 K527:N544 K547:N564 K567:N584 K587:N604 K607:N624 K627:N644 K647:N664">
    <cfRule type="expression" dxfId="5511" priority="949">
      <formula>$A367&gt;$C$2</formula>
    </cfRule>
  </conditionalFormatting>
  <conditionalFormatting sqref="M367:M384 M387:M404 M407:M424 M427:M444 M447:M464 M467:M484 M487:M504 M507:M524 M527:M544 M547:M564 M567:M584 M587:M604 M607:M624 M627:M644 M647:M664">
    <cfRule type="expression" dxfId="5510" priority="950">
      <formula>ISTEXT(N367)</formula>
    </cfRule>
  </conditionalFormatting>
  <conditionalFormatting sqref="L367:L384 L387:L404 L407:L424 L427:L444 L447:L464 L467:L484 L487:L504 L507:L524 L527:L544 L547:L564 L567:L584 L587:L604 L607:L624 L627:L644 L647:L664">
    <cfRule type="expression" dxfId="5509" priority="951">
      <formula>ISTEXT(K367)</formula>
    </cfRule>
  </conditionalFormatting>
  <conditionalFormatting sqref="L367:L384 L387:L404 L407:L424 L427:L444 L447:L464 L467:L484 L487:L504 L507:L524 L527:L544 L547:L564 L567:L584 L587:L604 L607:L624 L627:L644 L647:L664">
    <cfRule type="expression" dxfId="5508" priority="952">
      <formula>ISTEXT(M367)</formula>
    </cfRule>
  </conditionalFormatting>
  <conditionalFormatting sqref="K367:K384 K387:K404 K407:K424 K427:K444 K447:K464 K467:K484 K487:K504 K507:K524 K527:K544 K547:K564 K567:K584 K587:K604 K607:K624 K627:K644 K647:K664">
    <cfRule type="expression" dxfId="5507" priority="953">
      <formula>ISTEXT(L367)</formula>
    </cfRule>
  </conditionalFormatting>
  <conditionalFormatting sqref="M367:M384 M387:M404 M407:M424 M427:M444 M447:M464 M467:M484 M487:M504 M507:M524 M527:M544 M547:M564 M567:M584 M587:M604 M607:M624 M627:M644 M647:M664">
    <cfRule type="expression" dxfId="5506" priority="954">
      <formula>ISTEXT(L367)</formula>
    </cfRule>
  </conditionalFormatting>
  <conditionalFormatting sqref="N367:N384 N387:N404 N407:N424 N427:N444 N447:N464 N467:N484 N487:N504 N507:N524 N527:N544 N547:N564 N567:N584 N587:N604 N607:N624 N627:N644 N647:N664">
    <cfRule type="expression" dxfId="5505" priority="955">
      <formula>ISTEXT(Н7)</formula>
    </cfRule>
  </conditionalFormatting>
  <conditionalFormatting sqref="N367 N387 N407 N427 N447 N467 N487 N507 N527 N547 N567 N587 N607 N627 N647">
    <cfRule type="expression" dxfId="5504" priority="956">
      <formula>ISTEXT(M367)</formula>
    </cfRule>
  </conditionalFormatting>
  <conditionalFormatting sqref="N367 N387 N407 N427 N447 N467 N487 N507 N527 N547 N567 N587 N607 N627 N647">
    <cfRule type="expression" dxfId="5503" priority="957">
      <formula>ISTEXT(O367)</formula>
    </cfRule>
  </conditionalFormatting>
  <conditionalFormatting sqref="N368:N384 N388:N404 N408:N424 N428:N444 N448:N464 N468:N484 N488:N504 N508:N524 N528:N544 N548:N564 N568:N584 N588:N604 N608:N624 N628:N644 N648:N664">
    <cfRule type="expression" dxfId="5502" priority="958">
      <formula>ISTEXT(M368)</formula>
    </cfRule>
  </conditionalFormatting>
  <conditionalFormatting sqref="N368:N384 N388:N404 N408:N424 N428:N444 N448:N464 N468:N484 N488:N504 N508:N524 N528:N544 N548:N564 N568:N584 N588:N604 N608:N624 N628:N644 N648:N664">
    <cfRule type="expression" dxfId="5501" priority="959">
      <formula>ISTEXT(O368)</formula>
    </cfRule>
  </conditionalFormatting>
  <conditionalFormatting sqref="P367:S384 P387:S404 P407:S424 P427:S444 P447:S464 P467:S484 P487:S504 P507:S524 P527:S544 P547:S564 P567:S584 P587:S604 P607:S624 P627:S644 P647:S664">
    <cfRule type="expression" dxfId="5500" priority="960">
      <formula>$A367&gt;$C$2</formula>
    </cfRule>
  </conditionalFormatting>
  <conditionalFormatting sqref="R367:R384 R387:R404 R407:R424 R427:R444 R447:R464 R467:R484 R487:R504 R507:R524 R527:R544 R547:R564 R567:R584 R587:R604 R607:R624 R627:R644 R647:R664">
    <cfRule type="expression" dxfId="5499" priority="961">
      <formula>ISTEXT(S367)</formula>
    </cfRule>
  </conditionalFormatting>
  <conditionalFormatting sqref="Q367:Q384 Q387:Q404 Q407:Q424 Q427:Q444 Q447:Q464 Q467:Q484 Q487:Q504 Q507:Q524 Q527:Q544 Q547:Q564 Q567:Q584 Q587:Q604 Q607:Q624 Q627:Q644 Q647:Q664">
    <cfRule type="expression" dxfId="5498" priority="962">
      <formula>ISTEXT(P367)</formula>
    </cfRule>
  </conditionalFormatting>
  <conditionalFormatting sqref="Q367:Q384 Q387:Q404 Q407:Q424 Q427:Q444 Q447:Q464 Q467:Q484 Q487:Q504 Q507:Q524 Q527:Q544 Q547:Q564 Q567:Q584 Q587:Q604 Q607:Q624 Q627:Q644 Q647:Q664">
    <cfRule type="expression" dxfId="5497" priority="963">
      <formula>ISTEXT(R367)</formula>
    </cfRule>
  </conditionalFormatting>
  <conditionalFormatting sqref="P367:P384 P387:P404 P407:P424 P427:P444 P447:P464 P467:P484 P487:P504 P507:P524 P527:P544 P547:P564 P567:P584 P587:P604 P607:P624 P627:P644 P647:P664">
    <cfRule type="expression" dxfId="5496" priority="964">
      <formula>ISTEXT(Q367)</formula>
    </cfRule>
  </conditionalFormatting>
  <conditionalFormatting sqref="R367:R384 R387:R404 R407:R424 R427:R444 R447:R464 R467:R484 R487:R504 R507:R524 R527:R544 R547:R564 R567:R584 R587:R604 R607:R624 R627:R644 R647:R664">
    <cfRule type="expression" dxfId="5495" priority="965">
      <formula>ISTEXT(Q367)</formula>
    </cfRule>
  </conditionalFormatting>
  <conditionalFormatting sqref="S367:S384 S387:S404 S407:S424 S427:S444 S447:S464 S467:S484 S487:S504 S507:S524 S527:S544 S547:S564 S567:S584 S587:S604 S607:S624 S627:S644 S647:S664">
    <cfRule type="expression" dxfId="5494" priority="966">
      <formula>ISTEXT(Н7)</formula>
    </cfRule>
  </conditionalFormatting>
  <conditionalFormatting sqref="S367 S387 S407 S427 S447 S467 S487 S507 S527 S547 S567 S587 S607 S627 S647">
    <cfRule type="expression" dxfId="5493" priority="967">
      <formula>ISTEXT(R367)</formula>
    </cfRule>
  </conditionalFormatting>
  <conditionalFormatting sqref="S367 S387 S407 S427 S447 S467 S487 S507 S527 S547 S567 S587 S607 S627 S647">
    <cfRule type="expression" dxfId="5492" priority="968">
      <formula>ISTEXT(T367)</formula>
    </cfRule>
  </conditionalFormatting>
  <conditionalFormatting sqref="S368:S384 S388:S404 S408:S424 S428:S444 S448:S464 S468:S484 S488:S504 S508:S524 S528:S544 S548:S564 S568:S584 S588:S604 S608:S624 S628:S644 S648:S664">
    <cfRule type="expression" dxfId="5491" priority="969">
      <formula>ISTEXT(R368)</formula>
    </cfRule>
  </conditionalFormatting>
  <conditionalFormatting sqref="S368:S384 S388:S404 S408:S424 S428:S444 S448:S464 S468:S484 S488:S504 S508:S524 S528:S544 S548:S564 S568:S584 S588:S604 S608:S624 S628:S644 S648:S664">
    <cfRule type="expression" dxfId="5490" priority="970">
      <formula>ISTEXT(T368)</formula>
    </cfRule>
  </conditionalFormatting>
  <conditionalFormatting sqref="U367:X384 U387:X404 U407:X424 U427:X444 U447:X464 U467:X484 U487:X504 U507:X524 U527:X544 U547:X564 U567:X584 U587:X604 U607:X624 U627:X644 U647:X664">
    <cfRule type="expression" dxfId="5489" priority="971">
      <formula>$A367&gt;$C$2</formula>
    </cfRule>
  </conditionalFormatting>
  <conditionalFormatting sqref="W367:W384 W387:W404 W407:W424 W427:W444 W447:W464 W467:W484 W487:W504 W507:W524 W527:W544 W547:W564 W567:W584 W587:W604 W607:W624 W627:W644 W647:W664">
    <cfRule type="expression" dxfId="5488" priority="972">
      <formula>ISTEXT(X367)</formula>
    </cfRule>
  </conditionalFormatting>
  <conditionalFormatting sqref="V367:V384 V387:V404 V407:V424 V427:V444 V447:V464 V467:V484 V487:V504 V507:V524 V527:V544 V547:V564 V567:V584 V587:V604 V607:V624 V627:V644 V647:V664">
    <cfRule type="expression" dxfId="5487" priority="973">
      <formula>ISTEXT(U367)</formula>
    </cfRule>
  </conditionalFormatting>
  <conditionalFormatting sqref="V367:V384 V387:V404 V407:V424 V427:V444 V447:V464 V467:V484 V487:V504 V507:V524 V527:V544 V547:V564 V567:V584 V587:V604 V607:V624 V627:V644 V647:V664">
    <cfRule type="expression" dxfId="5486" priority="974">
      <formula>ISTEXT(W367)</formula>
    </cfRule>
  </conditionalFormatting>
  <conditionalFormatting sqref="U367:U384 U387:U404 U407:U424 U427:U444 U447:U464 U467:U484 U487:U504 U507:U524 U527:U544 U547:U564 U567:U584 U587:U604 U607:U624 U627:U644 U647:U664">
    <cfRule type="expression" dxfId="5485" priority="975">
      <formula>ISTEXT(V367)</formula>
    </cfRule>
  </conditionalFormatting>
  <conditionalFormatting sqref="W367:W384 W387:W404 W407:W424 W427:W444 W447:W464 W467:W484 W487:W504 W507:W524 W527:W544 W547:W564 W567:W584 W587:W604 W607:W624 W627:W644 W647:W664">
    <cfRule type="expression" dxfId="5484" priority="976">
      <formula>ISTEXT(V367)</formula>
    </cfRule>
  </conditionalFormatting>
  <conditionalFormatting sqref="X367:X384 X387:X404 X407:X424 X427:X444 X447:X464 X467:X484 X487:X504 X507:X524 X527:X544 X547:X564 X567:X584 X587:X604 X607:X624 X627:X644 X647:X664">
    <cfRule type="expression" dxfId="5483" priority="977">
      <formula>ISTEXT(Н7)</formula>
    </cfRule>
  </conditionalFormatting>
  <conditionalFormatting sqref="X367 X387 X407 X427 X447 X467 X487 X507 X527 X547 X567 X587 X607 X627 X647">
    <cfRule type="expression" dxfId="5482" priority="978">
      <formula>ISTEXT(W367)</formula>
    </cfRule>
  </conditionalFormatting>
  <conditionalFormatting sqref="X367 X387 X407 X427 X447 X467 X487 X507 X527 X547 X567 X587 X607 X627 X647">
    <cfRule type="expression" dxfId="5481" priority="979">
      <formula>ISTEXT(Y367)</formula>
    </cfRule>
  </conditionalFormatting>
  <conditionalFormatting sqref="X368:X384 X388:X404 X408:X424 X428:X444 X448:X464 X468:X484 X488:X504 X508:X524 X528:X544 X548:X564 X568:X584 X588:X604 X608:X624 X628:X644 X648:X664">
    <cfRule type="expression" dxfId="5480" priority="980">
      <formula>ISTEXT(W368)</formula>
    </cfRule>
  </conditionalFormatting>
  <conditionalFormatting sqref="X368:X384 X388:X404 X408:X424 X428:X444 X448:X464 X468:X484 X488:X504 X508:X524 X528:X544 X548:X564 X568:X584 X588:X604 X608:X624 X628:X644 X648:X664">
    <cfRule type="expression" dxfId="5479" priority="981">
      <formula>ISTEXT(Y368)</formula>
    </cfRule>
  </conditionalFormatting>
  <conditionalFormatting sqref="D387:J404 O387:O404 T387:T404 Y387:Y404 F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78" priority="982">
      <formula>$A387&gt;$C$2</formula>
    </cfRule>
  </conditionalFormatting>
  <conditionalFormatting sqref="H387:H404 H407:H424 H427:H444 H447:H464 H467:H484 H487:H504 H507:H524 H527:H544 H547:H564 H567:H584 H587:H604 H607:H624 H627:H644 H647:H664">
    <cfRule type="expression" dxfId="5477" priority="983">
      <formula>ISTEXT(I387)</formula>
    </cfRule>
  </conditionalFormatting>
  <conditionalFormatting sqref="G387:G404 G407:G424 G427:G444 G447:G464 G467:G484 G487:G504 G507:G524 G527:G544 G547:G564 G567:G584 G587:G604 G607:G624 G627:G644 G647:G664">
    <cfRule type="expression" dxfId="5476" priority="984">
      <formula>ISTEXT(F387)</formula>
    </cfRule>
  </conditionalFormatting>
  <conditionalFormatting sqref="G387:G404 G407:G424 G427:G444 G447:G464 G467:G484 G487:G504 G507:G524 G527:G544 G547:G564 G567:G584 G587:G604 G607:G624 G627:G644 G647:G664">
    <cfRule type="expression" dxfId="5475" priority="985">
      <formula>ISTEXT(H387)</formula>
    </cfRule>
  </conditionalFormatting>
  <conditionalFormatting sqref="F387:F404 F407:F424 F427:F444 F447:F464 F467:F484 F487:F504 F507:F524 F527:F544 F547:F564 F567:F584 F587:F604 F607:F624 F627:F644 F647:F664">
    <cfRule type="expression" dxfId="5474" priority="986">
      <formula>ISTEXT(G387)</formula>
    </cfRule>
  </conditionalFormatting>
  <conditionalFormatting sqref="H387:H404 H407:H424 H427:H444 H447:H464 H467:H484 H487:H504 H507:H524 H527:H544 H547:H564 H567:H584 H587:H604 H607:H624 H627:H644 H647:H664">
    <cfRule type="expression" dxfId="5473" priority="987">
      <formula>ISTEXT(G387)</formula>
    </cfRule>
  </conditionalFormatting>
  <conditionalFormatting sqref="I387:I404 I407:I424 I427:I444 I447:I464 I467:I484 I487:I504 I507:I524 I527:I544 I547:I564 I567:I584 I587:I604 I607:I624 I627:I644 I647:I664">
    <cfRule type="expression" dxfId="5472" priority="988">
      <formula>ISTEXT(Н7)</formula>
    </cfRule>
  </conditionalFormatting>
  <conditionalFormatting sqref="I387 I407 I427 I447 I467 I487 I507 I527 I547 I567 I587 I607 I627 I647">
    <cfRule type="expression" dxfId="5471" priority="989">
      <formula>ISTEXT(H387)</formula>
    </cfRule>
  </conditionalFormatting>
  <conditionalFormatting sqref="I387 I407 I427 I447 I467 I487 I507 I527 I547 I567 I587 I607 I627 I647">
    <cfRule type="expression" dxfId="5470" priority="990">
      <formula>ISTEXT(J387)</formula>
    </cfRule>
  </conditionalFormatting>
  <conditionalFormatting sqref="I388:I404 I408:I424 I428:I444 I448:I464 I468:I484 I488:I504 I508:I524 I528:I544 I548:I564 I568:I584 I588:I604 I608:I624 I628:I644 I648:I664">
    <cfRule type="expression" dxfId="5469" priority="991">
      <formula>ISTEXT(H388)</formula>
    </cfRule>
  </conditionalFormatting>
  <conditionalFormatting sqref="I388:I404 I408:I424 I428:I444 I448:I464 I468:I484 I488:I504 I508:I524 I528:I544 I548:I564 I568:I584 I588:I604 I608:I624 I628:I644 I648:I664">
    <cfRule type="expression" dxfId="5468" priority="992">
      <formula>ISTEXT(J388)</formula>
    </cfRule>
  </conditionalFormatting>
  <conditionalFormatting sqref="E387:E398">
    <cfRule type="cellIs" dxfId="5467" priority="993" operator="greaterThan">
      <formula>0.1</formula>
    </cfRule>
  </conditionalFormatting>
  <conditionalFormatting sqref="K387:N404 K407:N424 K427:N444 K447:N464 K467:N484 K487:N504 K507:N524 K527:N544 K547:N564 K567:N584 K587:N604 K607:N624 K627:N644 K647:N664">
    <cfRule type="expression" dxfId="5466" priority="994">
      <formula>$A387&gt;$C$2</formula>
    </cfRule>
  </conditionalFormatting>
  <conditionalFormatting sqref="M387:M404 M407:M424 M427:M444 M447:M464 M467:M484 M487:M504 M507:M524 M527:M544 M547:M564 M567:M584 M587:M604 M607:M624 M627:M644 M647:M664">
    <cfRule type="expression" dxfId="5465" priority="995">
      <formula>ISTEXT(N387)</formula>
    </cfRule>
  </conditionalFormatting>
  <conditionalFormatting sqref="L387:L404 L407:L424 L427:L444 L447:L464 L467:L484 L487:L504 L507:L524 L527:L544 L547:L564 L567:L584 L587:L604 L607:L624 L627:L644 L647:L664">
    <cfRule type="expression" dxfId="5464" priority="996">
      <formula>ISTEXT(K387)</formula>
    </cfRule>
  </conditionalFormatting>
  <conditionalFormatting sqref="L387:L404 L407:L424 L427:L444 L447:L464 L467:L484 L487:L504 L507:L524 L527:L544 L547:L564 L567:L584 L587:L604 L607:L624 L627:L644 L647:L664">
    <cfRule type="expression" dxfId="5463" priority="997">
      <formula>ISTEXT(M387)</formula>
    </cfRule>
  </conditionalFormatting>
  <conditionalFormatting sqref="K387:K404 K407:K424 K427:K444 K447:K464 K467:K484 K487:K504 K507:K524 K527:K544 K547:K564 K567:K584 K587:K604 K607:K624 K627:K644 K647:K664">
    <cfRule type="expression" dxfId="5462" priority="998">
      <formula>ISTEXT(L387)</formula>
    </cfRule>
  </conditionalFormatting>
  <conditionalFormatting sqref="M387:M404 M407:M424 M427:M444 M447:M464 M467:M484 M487:M504 M507:M524 M527:M544 M547:M564 M567:M584 M587:M604 M607:M624 M627:M644 M647:M664">
    <cfRule type="expression" dxfId="5461" priority="999">
      <formula>ISTEXT(L387)</formula>
    </cfRule>
  </conditionalFormatting>
  <conditionalFormatting sqref="N387:N404 N407:N424 N427:N444 N447:N464 N467:N484 N487:N504 N507:N524 N527:N544 N547:N564 N567:N584 N587:N604 N607:N624 N627:N644 N647:N664">
    <cfRule type="expression" dxfId="5460" priority="1000">
      <formula>ISTEXT(Н7)</formula>
    </cfRule>
  </conditionalFormatting>
  <conditionalFormatting sqref="N387 N407 N427 N447 N467 N487 N507 N527 N547 N567 N587 N607 N627 N647">
    <cfRule type="expression" dxfId="5459" priority="1001">
      <formula>ISTEXT(M387)</formula>
    </cfRule>
  </conditionalFormatting>
  <conditionalFormatting sqref="N387 N407 N427 N447 N467 N487 N507 N527 N547 N567 N587 N607 N627 N647">
    <cfRule type="expression" dxfId="5458" priority="1002">
      <formula>ISTEXT(O387)</formula>
    </cfRule>
  </conditionalFormatting>
  <conditionalFormatting sqref="N388:N404 N408:N424 N428:N444 N448:N464 N468:N484 N488:N504 N508:N524 N528:N544 N548:N564 N568:N584 N588:N604 N608:N624 N628:N644 N648:N664">
    <cfRule type="expression" dxfId="5457" priority="1003">
      <formula>ISTEXT(M388)</formula>
    </cfRule>
  </conditionalFormatting>
  <conditionalFormatting sqref="N388:N404 N408:N424 N428:N444 N448:N464 N468:N484 N488:N504 N508:N524 N528:N544 N548:N564 N568:N584 N588:N604 N608:N624 N628:N644 N648:N664">
    <cfRule type="expression" dxfId="5456" priority="1004">
      <formula>ISTEXT(O388)</formula>
    </cfRule>
  </conditionalFormatting>
  <conditionalFormatting sqref="P387:S404 P407:S424 P427:S444 P447:S464 P467:S484 P487:S504 P507:S524 P527:S544 P547:S564 P567:S584 P587:S604 P607:S624 P627:S644 P647:S664">
    <cfRule type="expression" dxfId="5455" priority="1005">
      <formula>$A387&gt;$C$2</formula>
    </cfRule>
  </conditionalFormatting>
  <conditionalFormatting sqref="R387:R404 R407:R424 R427:R444 R447:R464 R467:R484 R487:R504 R507:R524 R527:R544 R547:R564 R567:R584 R587:R604 R607:R624 R627:R644 R647:R664">
    <cfRule type="expression" dxfId="5454" priority="1006">
      <formula>ISTEXT(S387)</formula>
    </cfRule>
  </conditionalFormatting>
  <conditionalFormatting sqref="Q387:Q404 Q407:Q424 Q427:Q444 Q447:Q464 Q467:Q484 Q487:Q504 Q507:Q524 Q527:Q544 Q547:Q564 Q567:Q584 Q587:Q604 Q607:Q624 Q627:Q644 Q647:Q664">
    <cfRule type="expression" dxfId="5453" priority="1007">
      <formula>ISTEXT(P387)</formula>
    </cfRule>
  </conditionalFormatting>
  <conditionalFormatting sqref="Q387:Q404 Q407:Q424 Q427:Q444 Q447:Q464 Q467:Q484 Q487:Q504 Q507:Q524 Q527:Q544 Q547:Q564 Q567:Q584 Q587:Q604 Q607:Q624 Q627:Q644 Q647:Q664">
    <cfRule type="expression" dxfId="5452" priority="1008">
      <formula>ISTEXT(R387)</formula>
    </cfRule>
  </conditionalFormatting>
  <conditionalFormatting sqref="P387:P404 P407:P424 P427:P444 P447:P464 P467:P484 P487:P504 P507:P524 P527:P544 P547:P564 P567:P584 P587:P604 P607:P624 P627:P644 P647:P664">
    <cfRule type="expression" dxfId="5451" priority="1009">
      <formula>ISTEXT(Q387)</formula>
    </cfRule>
  </conditionalFormatting>
  <conditionalFormatting sqref="R387:R404 R407:R424 R427:R444 R447:R464 R467:R484 R487:R504 R507:R524 R527:R544 R547:R564 R567:R584 R587:R604 R607:R624 R627:R644 R647:R664">
    <cfRule type="expression" dxfId="5450" priority="1010">
      <formula>ISTEXT(Q387)</formula>
    </cfRule>
  </conditionalFormatting>
  <conditionalFormatting sqref="S387:S404 S407:S424 S427:S444 S447:S464 S467:S484 S487:S504 S507:S524 S527:S544 S547:S564 S567:S584 S587:S604 S607:S624 S627:S644 S647:S664">
    <cfRule type="expression" dxfId="5449" priority="1011">
      <formula>ISTEXT(Н7)</formula>
    </cfRule>
  </conditionalFormatting>
  <conditionalFormatting sqref="S387 S407 S427 S447 S467 S487 S507 S527 S547 S567 S587 S607 S627 S647">
    <cfRule type="expression" dxfId="5448" priority="1012">
      <formula>ISTEXT(R387)</formula>
    </cfRule>
  </conditionalFormatting>
  <conditionalFormatting sqref="S387 S407 S427 S447 S467 S487 S507 S527 S547 S567 S587 S607 S627 S647">
    <cfRule type="expression" dxfId="5447" priority="1013">
      <formula>ISTEXT(T387)</formula>
    </cfRule>
  </conditionalFormatting>
  <conditionalFormatting sqref="S388:S404 S408:S424 S428:S444 S448:S464 S468:S484 S488:S504 S508:S524 S528:S544 S548:S564 S568:S584 S588:S604 S608:S624 S628:S644 S648:S664">
    <cfRule type="expression" dxfId="5446" priority="1014">
      <formula>ISTEXT(R388)</formula>
    </cfRule>
  </conditionalFormatting>
  <conditionalFormatting sqref="S388:S404 S408:S424 S428:S444 S448:S464 S468:S484 S488:S504 S508:S524 S528:S544 S548:S564 S568:S584 S588:S604 S608:S624 S628:S644 S648:S664">
    <cfRule type="expression" dxfId="5445" priority="1015">
      <formula>ISTEXT(T388)</formula>
    </cfRule>
  </conditionalFormatting>
  <conditionalFormatting sqref="U387:X404 U407:X424 U427:X444 U447:X464 U467:X484 U487:X504 U507:X524 U527:X544 U547:X564 U567:X584 U587:X604 U607:X624 U627:X644 U647:X664">
    <cfRule type="expression" dxfId="5444" priority="1016">
      <formula>$A387&gt;$C$2</formula>
    </cfRule>
  </conditionalFormatting>
  <conditionalFormatting sqref="W387:W404 W407:W424 W427:W444 W447:W464 W467:W484 W487:W504 W507:W524 W527:W544 W547:W564 W567:W584 W587:W604 W607:W624 W627:W644 W647:W664">
    <cfRule type="expression" dxfId="5443" priority="1017">
      <formula>ISTEXT(X387)</formula>
    </cfRule>
  </conditionalFormatting>
  <conditionalFormatting sqref="V387:V404 V407:V424 V427:V444 V447:V464 V467:V484 V487:V504 V507:V524 V527:V544 V547:V564 V567:V584 V587:V604 V607:V624 V627:V644 V647:V664">
    <cfRule type="expression" dxfId="5442" priority="1018">
      <formula>ISTEXT(U387)</formula>
    </cfRule>
  </conditionalFormatting>
  <conditionalFormatting sqref="V387:V404 V407:V424 V427:V444 V447:V464 V467:V484 V487:V504 V507:V524 V527:V544 V547:V564 V567:V584 V587:V604 V607:V624 V627:V644 V647:V664">
    <cfRule type="expression" dxfId="5441" priority="1019">
      <formula>ISTEXT(W387)</formula>
    </cfRule>
  </conditionalFormatting>
  <conditionalFormatting sqref="U387:U404 U407:U424 U427:U444 U447:U464 U467:U484 U487:U504 U507:U524 U527:U544 U547:U564 U567:U584 U587:U604 U607:U624 U627:U644 U647:U664">
    <cfRule type="expression" dxfId="5440" priority="1020">
      <formula>ISTEXT(V387)</formula>
    </cfRule>
  </conditionalFormatting>
  <conditionalFormatting sqref="W387:W404 W407:W424 W427:W444 W447:W464 W467:W484 W487:W504 W507:W524 W527:W544 W547:W564 W567:W584 W587:W604 W607:W624 W627:W644 W647:W664">
    <cfRule type="expression" dxfId="5439" priority="1021">
      <formula>ISTEXT(V387)</formula>
    </cfRule>
  </conditionalFormatting>
  <conditionalFormatting sqref="X387:X404 X407:X424 X427:X444 X447:X464 X467:X484 X487:X504 X507:X524 X527:X544 X547:X564 X567:X584 X587:X604 X607:X624 X627:X644 X647:X664">
    <cfRule type="expression" dxfId="5438" priority="1022">
      <formula>ISTEXT(Н7)</formula>
    </cfRule>
  </conditionalFormatting>
  <conditionalFormatting sqref="X387 X407 X427 X447 X467 X487 X507 X527 X547 X567 X587 X607 X627 X647">
    <cfRule type="expression" dxfId="5437" priority="1023">
      <formula>ISTEXT(W387)</formula>
    </cfRule>
  </conditionalFormatting>
  <conditionalFormatting sqref="X387 X407 X427 X447 X467 X487 X507 X527 X547 X567 X587 X607 X627 X647">
    <cfRule type="expression" dxfId="5436" priority="1024">
      <formula>ISTEXT(Y387)</formula>
    </cfRule>
  </conditionalFormatting>
  <conditionalFormatting sqref="X388:X404 X408:X424 X428:X444 X448:X464 X468:X484 X488:X504 X508:X524 X528:X544 X548:X564 X568:X584 X588:X604 X608:X624 X628:X644 X648:X664">
    <cfRule type="expression" dxfId="5435" priority="1025">
      <formula>ISTEXT(W388)</formula>
    </cfRule>
  </conditionalFormatting>
  <conditionalFormatting sqref="X388:X404 X408:X424 X428:X444 X448:X464 X468:X484 X488:X504 X508:X524 X528:X544 X548:X564 X568:X584 X588:X604 X608:X624 X628:X644 X648:X664">
    <cfRule type="expression" dxfId="5434" priority="1026">
      <formula>ISTEXT(Y388)</formula>
    </cfRule>
  </conditionalFormatting>
  <conditionalFormatting sqref="D407:J424 O407:O424 T407:T424 Y407:Y424 F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433" priority="1027">
      <formula>$A407&gt;$C$2</formula>
    </cfRule>
  </conditionalFormatting>
  <conditionalFormatting sqref="H407:H424 H427:H444 H447:H464 H467:H484 H487:H504 H507:H524 H527:H544 H547:H564 H567:H584 H587:H604 H607:H624 H627:H644 H647:H664">
    <cfRule type="expression" dxfId="5432" priority="1028">
      <formula>ISTEXT(I407)</formula>
    </cfRule>
  </conditionalFormatting>
  <conditionalFormatting sqref="G407:G424 G427:G444 G447:G464 G467:G484 G487:G504 G507:G524 G527:G544 G547:G564 G567:G584 G587:G604 G607:G624 G627:G644 G647:G664">
    <cfRule type="expression" dxfId="5431" priority="1029">
      <formula>ISTEXT(F407)</formula>
    </cfRule>
  </conditionalFormatting>
  <conditionalFormatting sqref="G407:G424 G427:G444 G447:G464 G467:G484 G487:G504 G507:G524 G527:G544 G547:G564 G567:G584 G587:G604 G607:G624 G627:G644 G647:G664">
    <cfRule type="expression" dxfId="5430" priority="1030">
      <formula>ISTEXT(H407)</formula>
    </cfRule>
  </conditionalFormatting>
  <conditionalFormatting sqref="F407:F424 F427:F444 F447:F464 F467:F484 F487:F504 F507:F524 F527:F544 F547:F564 F567:F584 F587:F604 F607:F624 F627:F644 F647:F664">
    <cfRule type="expression" dxfId="5429" priority="1031">
      <formula>ISTEXT(G407)</formula>
    </cfRule>
  </conditionalFormatting>
  <conditionalFormatting sqref="H407:H424 H427:H444 H447:H464 H467:H484 H487:H504 H507:H524 H527:H544 H547:H564 H567:H584 H587:H604 H607:H624 H627:H644 H647:H664">
    <cfRule type="expression" dxfId="5428" priority="1032">
      <formula>ISTEXT(G407)</formula>
    </cfRule>
  </conditionalFormatting>
  <conditionalFormatting sqref="I407:I424 I427:I444 I447:I464 I467:I484 I487:I504 I507:I524 I527:I544 I547:I564 I567:I584 I587:I604 I607:I624 I627:I644 I647:I664">
    <cfRule type="expression" dxfId="5427" priority="1033">
      <formula>ISTEXT(Н7)</formula>
    </cfRule>
  </conditionalFormatting>
  <conditionalFormatting sqref="I407 I427 I447 I467 I487 I507 I527 I547 I567 I587 I607 I627 I647">
    <cfRule type="expression" dxfId="5426" priority="1034">
      <formula>ISTEXT(H407)</formula>
    </cfRule>
  </conditionalFormatting>
  <conditionalFormatting sqref="I407 I427 I447 I467 I487 I507 I527 I547 I567 I587 I607 I627 I647">
    <cfRule type="expression" dxfId="5425" priority="1035">
      <formula>ISTEXT(J407)</formula>
    </cfRule>
  </conditionalFormatting>
  <conditionalFormatting sqref="I408:I424 I428:I444 I448:I464 I468:I484 I488:I504 I508:I524 I528:I544 I548:I564 I568:I584 I588:I604 I608:I624 I628:I644 I648:I664">
    <cfRule type="expression" dxfId="5424" priority="1036">
      <formula>ISTEXT(H408)</formula>
    </cfRule>
  </conditionalFormatting>
  <conditionalFormatting sqref="I408:I424 I428:I444 I448:I464 I468:I484 I488:I504 I508:I524 I528:I544 I548:I564 I568:I584 I588:I604 I608:I624 I628:I644 I648:I664">
    <cfRule type="expression" dxfId="5423" priority="1037">
      <formula>ISTEXT(J408)</formula>
    </cfRule>
  </conditionalFormatting>
  <conditionalFormatting sqref="E407:E418">
    <cfRule type="cellIs" dxfId="5422" priority="1038" operator="greaterThan">
      <formula>0.1</formula>
    </cfRule>
  </conditionalFormatting>
  <conditionalFormatting sqref="K407:N424 K427:N444 K447:N464 K467:N484 K487:N504 K507:N524 K527:N544 K547:N564 K567:N584 K587:N604 K607:N624 K627:N644 K647:N664">
    <cfRule type="expression" dxfId="5421" priority="1039">
      <formula>$A407&gt;$C$2</formula>
    </cfRule>
  </conditionalFormatting>
  <conditionalFormatting sqref="M407:M424 M427:M444 M447:M464 M467:M484 M487:M504 M507:M524 M527:M544 M547:M564 M567:M584 M587:M604 M607:M624 M627:M644 M647:M664">
    <cfRule type="expression" dxfId="5420" priority="1040">
      <formula>ISTEXT(N407)</formula>
    </cfRule>
  </conditionalFormatting>
  <conditionalFormatting sqref="L407:L424 L427:L444 L447:L464 L467:L484 L487:L504 L507:L524 L527:L544 L547:L564 L567:L584 L587:L604 L607:L624 L627:L644 L647:L664">
    <cfRule type="expression" dxfId="5419" priority="1041">
      <formula>ISTEXT(K407)</formula>
    </cfRule>
  </conditionalFormatting>
  <conditionalFormatting sqref="L407:L424 L427:L444 L447:L464 L467:L484 L487:L504 L507:L524 L527:L544 L547:L564 L567:L584 L587:L604 L607:L624 L627:L644 L647:L664">
    <cfRule type="expression" dxfId="5418" priority="1042">
      <formula>ISTEXT(M407)</formula>
    </cfRule>
  </conditionalFormatting>
  <conditionalFormatting sqref="K407:K424 K427:K444 K447:K464 K467:K484 K487:K504 K507:K524 K527:K544 K547:K564 K567:K584 K587:K604 K607:K624 K627:K644 K647:K664">
    <cfRule type="expression" dxfId="5417" priority="1043">
      <formula>ISTEXT(L407)</formula>
    </cfRule>
  </conditionalFormatting>
  <conditionalFormatting sqref="M407:M424 M427:M444 M447:M464 M467:M484 M487:M504 M507:M524 M527:M544 M547:M564 M567:M584 M587:M604 M607:M624 M627:M644 M647:M664">
    <cfRule type="expression" dxfId="5416" priority="1044">
      <formula>ISTEXT(L407)</formula>
    </cfRule>
  </conditionalFormatting>
  <conditionalFormatting sqref="N407:N424 N427:N444 N447:N464 N467:N484 N487:N504 N507:N524 N527:N544 N547:N564 N567:N584 N587:N604 N607:N624 N627:N644 N647:N664">
    <cfRule type="expression" dxfId="5415" priority="1045">
      <formula>ISTEXT(Н7)</formula>
    </cfRule>
  </conditionalFormatting>
  <conditionalFormatting sqref="N407 N427 N447 N467 N487 N507 N527 N547 N567 N587 N607 N627 N647">
    <cfRule type="expression" dxfId="5414" priority="1046">
      <formula>ISTEXT(M407)</formula>
    </cfRule>
  </conditionalFormatting>
  <conditionalFormatting sqref="N407 N427 N447 N467 N487 N507 N527 N547 N567 N587 N607 N627 N647">
    <cfRule type="expression" dxfId="5413" priority="1047">
      <formula>ISTEXT(O407)</formula>
    </cfRule>
  </conditionalFormatting>
  <conditionalFormatting sqref="N408:N424 N428:N444 N448:N464 N468:N484 N488:N504 N508:N524 N528:N544 N548:N564 N568:N584 N588:N604 N608:N624 N628:N644 N648:N664">
    <cfRule type="expression" dxfId="5412" priority="1048">
      <formula>ISTEXT(M408)</formula>
    </cfRule>
  </conditionalFormatting>
  <conditionalFormatting sqref="N408:N424 N428:N444 N448:N464 N468:N484 N488:N504 N508:N524 N528:N544 N548:N564 N568:N584 N588:N604 N608:N624 N628:N644 N648:N664">
    <cfRule type="expression" dxfId="5411" priority="1049">
      <formula>ISTEXT(O408)</formula>
    </cfRule>
  </conditionalFormatting>
  <conditionalFormatting sqref="P407:S424 P427:S444 P447:S464 P467:S484 P487:S504 P507:S524 P527:S544 P547:S564 P567:S584 P587:S604 P607:S624 P627:S644 P647:S664">
    <cfRule type="expression" dxfId="5410" priority="1050">
      <formula>$A407&gt;$C$2</formula>
    </cfRule>
  </conditionalFormatting>
  <conditionalFormatting sqref="R407:R424 R427:R444 R447:R464 R467:R484 R487:R504 R507:R524 R527:R544 R547:R564 R567:R584 R587:R604 R607:R624 R627:R644 R647:R664">
    <cfRule type="expression" dxfId="5409" priority="1051">
      <formula>ISTEXT(S407)</formula>
    </cfRule>
  </conditionalFormatting>
  <conditionalFormatting sqref="Q407:Q424 Q427:Q444 Q447:Q464 Q467:Q484 Q487:Q504 Q507:Q524 Q527:Q544 Q547:Q564 Q567:Q584 Q587:Q604 Q607:Q624 Q627:Q644 Q647:Q664">
    <cfRule type="expression" dxfId="5408" priority="1052">
      <formula>ISTEXT(P407)</formula>
    </cfRule>
  </conditionalFormatting>
  <conditionalFormatting sqref="Q407:Q424 Q427:Q444 Q447:Q464 Q467:Q484 Q487:Q504 Q507:Q524 Q527:Q544 Q547:Q564 Q567:Q584 Q587:Q604 Q607:Q624 Q627:Q644 Q647:Q664">
    <cfRule type="expression" dxfId="5407" priority="1053">
      <formula>ISTEXT(R407)</formula>
    </cfRule>
  </conditionalFormatting>
  <conditionalFormatting sqref="P407:P424 P427:P444 P447:P464 P467:P484 P487:P504 P507:P524 P527:P544 P547:P564 P567:P584 P587:P604 P607:P624 P627:P644 P647:P664">
    <cfRule type="expression" dxfId="5406" priority="1054">
      <formula>ISTEXT(Q407)</formula>
    </cfRule>
  </conditionalFormatting>
  <conditionalFormatting sqref="R407:R424 R427:R444 R447:R464 R467:R484 R487:R504 R507:R524 R527:R544 R547:R564 R567:R584 R587:R604 R607:R624 R627:R644 R647:R664">
    <cfRule type="expression" dxfId="5405" priority="1055">
      <formula>ISTEXT(Q407)</formula>
    </cfRule>
  </conditionalFormatting>
  <conditionalFormatting sqref="S407:S424 S427:S444 S447:S464 S467:S484 S487:S504 S507:S524 S527:S544 S547:S564 S567:S584 S587:S604 S607:S624 S627:S644 S647:S664">
    <cfRule type="expression" dxfId="5404" priority="1056">
      <formula>ISTEXT(Н7)</formula>
    </cfRule>
  </conditionalFormatting>
  <conditionalFormatting sqref="S407 S427 S447 S467 S487 S507 S527 S547 S567 S587 S607 S627 S647">
    <cfRule type="expression" dxfId="5403" priority="1057">
      <formula>ISTEXT(R407)</formula>
    </cfRule>
  </conditionalFormatting>
  <conditionalFormatting sqref="S407 S427 S447 S467 S487 S507 S527 S547 S567 S587 S607 S627 S647">
    <cfRule type="expression" dxfId="5402" priority="1058">
      <formula>ISTEXT(T407)</formula>
    </cfRule>
  </conditionalFormatting>
  <conditionalFormatting sqref="S408:S424 S428:S444 S448:S464 S468:S484 S488:S504 S508:S524 S528:S544 S548:S564 S568:S584 S588:S604 S608:S624 S628:S644 S648:S664">
    <cfRule type="expression" dxfId="5401" priority="1059">
      <formula>ISTEXT(R408)</formula>
    </cfRule>
  </conditionalFormatting>
  <conditionalFormatting sqref="S408:S424 S428:S444 S448:S464 S468:S484 S488:S504 S508:S524 S528:S544 S548:S564 S568:S584 S588:S604 S608:S624 S628:S644 S648:S664">
    <cfRule type="expression" dxfId="5400" priority="1060">
      <formula>ISTEXT(T408)</formula>
    </cfRule>
  </conditionalFormatting>
  <conditionalFormatting sqref="U407:X424 U427:X444 U447:X464 U467:X484 U487:X504 U507:X524 U527:X544 U547:X564 U567:X584 U587:X604 U607:X624 U627:X644 U647:X664">
    <cfRule type="expression" dxfId="5399" priority="1061">
      <formula>$A407&gt;$C$2</formula>
    </cfRule>
  </conditionalFormatting>
  <conditionalFormatting sqref="W407:W424 W427:W444 W447:W464 W467:W484 W487:W504 W507:W524 W527:W544 W547:W564 W567:W584 W587:W604 W607:W624 W627:W644 W647:W664">
    <cfRule type="expression" dxfId="5398" priority="1062">
      <formula>ISTEXT(X407)</formula>
    </cfRule>
  </conditionalFormatting>
  <conditionalFormatting sqref="V407:V424 V427:V444 V447:V464 V467:V484 V487:V504 V507:V524 V527:V544 V547:V564 V567:V584 V587:V604 V607:V624 V627:V644 V647:V664">
    <cfRule type="expression" dxfId="5397" priority="1063">
      <formula>ISTEXT(U407)</formula>
    </cfRule>
  </conditionalFormatting>
  <conditionalFormatting sqref="V407:V424 V427:V444 V447:V464 V467:V484 V487:V504 V507:V524 V527:V544 V547:V564 V567:V584 V587:V604 V607:V624 V627:V644 V647:V664">
    <cfRule type="expression" dxfId="5396" priority="1064">
      <formula>ISTEXT(W407)</formula>
    </cfRule>
  </conditionalFormatting>
  <conditionalFormatting sqref="U407:U424 U427:U444 U447:U464 U467:U484 U487:U504 U507:U524 U527:U544 U547:U564 U567:U584 U587:U604 U607:U624 U627:U644 U647:U664">
    <cfRule type="expression" dxfId="5395" priority="1065">
      <formula>ISTEXT(V407)</formula>
    </cfRule>
  </conditionalFormatting>
  <conditionalFormatting sqref="W407:W424 W427:W444 W447:W464 W467:W484 W487:W504 W507:W524 W527:W544 W547:W564 W567:W584 W587:W604 W607:W624 W627:W644 W647:W664">
    <cfRule type="expression" dxfId="5394" priority="1066">
      <formula>ISTEXT(V407)</formula>
    </cfRule>
  </conditionalFormatting>
  <conditionalFormatting sqref="X407:X424 X427:X444 X447:X464 X467:X484 X487:X504 X507:X524 X527:X544 X547:X564 X567:X584 X587:X604 X607:X624 X627:X644 X647:X664">
    <cfRule type="expression" dxfId="5393" priority="1067">
      <formula>ISTEXT(Н7)</formula>
    </cfRule>
  </conditionalFormatting>
  <conditionalFormatting sqref="X407 X427 X447 X467 X487 X507 X527 X547 X567 X587 X607 X627 X647">
    <cfRule type="expression" dxfId="5392" priority="1068">
      <formula>ISTEXT(W407)</formula>
    </cfRule>
  </conditionalFormatting>
  <conditionalFormatting sqref="X407 X427 X447 X467 X487 X507 X527 X547 X567 X587 X607 X627 X647">
    <cfRule type="expression" dxfId="5391" priority="1069">
      <formula>ISTEXT(Y407)</formula>
    </cfRule>
  </conditionalFormatting>
  <conditionalFormatting sqref="X408:X424 X428:X444 X448:X464 X468:X484 X488:X504 X508:X524 X528:X544 X548:X564 X568:X584 X588:X604 X608:X624 X628:X644 X648:X664">
    <cfRule type="expression" dxfId="5390" priority="1070">
      <formula>ISTEXT(W408)</formula>
    </cfRule>
  </conditionalFormatting>
  <conditionalFormatting sqref="X408:X424 X428:X444 X448:X464 X468:X484 X488:X504 X508:X524 X528:X544 X548:X564 X568:X584 X588:X604 X608:X624 X628:X644 X648:X664">
    <cfRule type="expression" dxfId="5389" priority="1071">
      <formula>ISTEXT(Y408)</formula>
    </cfRule>
  </conditionalFormatting>
  <conditionalFormatting sqref="D427:J444 O427:O444 T427:T444 Y427:Y444 F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88" priority="1072">
      <formula>$A427&gt;$C$2</formula>
    </cfRule>
  </conditionalFormatting>
  <conditionalFormatting sqref="H427:H444 H447:H464 H467:H484 H487:H504 H507:H524 H527:H544 H547:H564 H567:H584 H587:H604 H607:H624 H627:H644 H647:H664">
    <cfRule type="expression" dxfId="5387" priority="1073">
      <formula>ISTEXT(I427)</formula>
    </cfRule>
  </conditionalFormatting>
  <conditionalFormatting sqref="G427:G444 G447:G464 G467:G484 G487:G504 G507:G524 G527:G544 G547:G564 G567:G584 G587:G604 G607:G624 G627:G644 G647:G664">
    <cfRule type="expression" dxfId="5386" priority="1074">
      <formula>ISTEXT(F427)</formula>
    </cfRule>
  </conditionalFormatting>
  <conditionalFormatting sqref="G427:G444 G447:G464 G467:G484 G487:G504 G507:G524 G527:G544 G547:G564 G567:G584 G587:G604 G607:G624 G627:G644 G647:G664">
    <cfRule type="expression" dxfId="5385" priority="1075">
      <formula>ISTEXT(H427)</formula>
    </cfRule>
  </conditionalFormatting>
  <conditionalFormatting sqref="F427:F444 F447:F464 F467:F484 F487:F504 F507:F524 F527:F544 F547:F564 F567:F584 F587:F604 F607:F624 F627:F644 F647:F664">
    <cfRule type="expression" dxfId="5384" priority="1076">
      <formula>ISTEXT(G427)</formula>
    </cfRule>
  </conditionalFormatting>
  <conditionalFormatting sqref="H427:H444 H447:H464 H467:H484 H487:H504 H507:H524 H527:H544 H547:H564 H567:H584 H587:H604 H607:H624 H627:H644 H647:H664">
    <cfRule type="expression" dxfId="5383" priority="1077">
      <formula>ISTEXT(G427)</formula>
    </cfRule>
  </conditionalFormatting>
  <conditionalFormatting sqref="I427:I444 I447:I464 I467:I484 I487:I504 I507:I524 I527:I544 I547:I564 I567:I584 I587:I604 I607:I624 I627:I644 I647:I664">
    <cfRule type="expression" dxfId="5382" priority="1078">
      <formula>ISTEXT(Н7)</formula>
    </cfRule>
  </conditionalFormatting>
  <conditionalFormatting sqref="I427 I447 I467 I487 I507 I527 I547 I567 I587 I607 I627 I647">
    <cfRule type="expression" dxfId="5381" priority="1079">
      <formula>ISTEXT(H427)</formula>
    </cfRule>
  </conditionalFormatting>
  <conditionalFormatting sqref="I427 I447 I467 I487 I507 I527 I547 I567 I587 I607 I627 I647">
    <cfRule type="expression" dxfId="5380" priority="1080">
      <formula>ISTEXT(J427)</formula>
    </cfRule>
  </conditionalFormatting>
  <conditionalFormatting sqref="I428:I444 I448:I464 I468:I484 I488:I504 I508:I524 I528:I544 I548:I564 I568:I584 I588:I604 I608:I624 I628:I644 I648:I664">
    <cfRule type="expression" dxfId="5379" priority="1081">
      <formula>ISTEXT(H428)</formula>
    </cfRule>
  </conditionalFormatting>
  <conditionalFormatting sqref="I428:I444 I448:I464 I468:I484 I488:I504 I508:I524 I528:I544 I548:I564 I568:I584 I588:I604 I608:I624 I628:I644 I648:I664">
    <cfRule type="expression" dxfId="5378" priority="1082">
      <formula>ISTEXT(J428)</formula>
    </cfRule>
  </conditionalFormatting>
  <conditionalFormatting sqref="E427:E438">
    <cfRule type="cellIs" dxfId="5377" priority="1083" operator="greaterThan">
      <formula>0.1</formula>
    </cfRule>
  </conditionalFormatting>
  <conditionalFormatting sqref="K427:N444 K447:N464 K467:N484 K487:N504 K507:N524 K527:N544 K547:N564 K567:N584 K587:N604 K607:N624 K627:N644 K647:N664">
    <cfRule type="expression" dxfId="5376" priority="1084">
      <formula>$A427&gt;$C$2</formula>
    </cfRule>
  </conditionalFormatting>
  <conditionalFormatting sqref="M427:M444 M447:M464 M467:M484 M487:M504 M507:M524 M527:M544 M547:M564 M567:M584 M587:M604 M607:M624 M627:M644 M647:M664">
    <cfRule type="expression" dxfId="5375" priority="1085">
      <formula>ISTEXT(N427)</formula>
    </cfRule>
  </conditionalFormatting>
  <conditionalFormatting sqref="L427:L444 L447:L464 L467:L484 L487:L504 L507:L524 L527:L544 L547:L564 L567:L584 L587:L604 L607:L624 L627:L644 L647:L664">
    <cfRule type="expression" dxfId="5374" priority="1086">
      <formula>ISTEXT(K427)</formula>
    </cfRule>
  </conditionalFormatting>
  <conditionalFormatting sqref="L427:L444 L447:L464 L467:L484 L487:L504 L507:L524 L527:L544 L547:L564 L567:L584 L587:L604 L607:L624 L627:L644 L647:L664">
    <cfRule type="expression" dxfId="5373" priority="1087">
      <formula>ISTEXT(M427)</formula>
    </cfRule>
  </conditionalFormatting>
  <conditionalFormatting sqref="K427:K444 K447:K464 K467:K484 K487:K504 K507:K524 K527:K544 K547:K564 K567:K584 K587:K604 K607:K624 K627:K644 K647:K664">
    <cfRule type="expression" dxfId="5372" priority="1088">
      <formula>ISTEXT(L427)</formula>
    </cfRule>
  </conditionalFormatting>
  <conditionalFormatting sqref="M427:M444 M447:M464 M467:M484 M487:M504 M507:M524 M527:M544 M547:M564 M567:M584 M587:M604 M607:M624 M627:M644 M647:M664">
    <cfRule type="expression" dxfId="5371" priority="1089">
      <formula>ISTEXT(L427)</formula>
    </cfRule>
  </conditionalFormatting>
  <conditionalFormatting sqref="N427:N444 N447:N464 N467:N484 N487:N504 N507:N524 N527:N544 N547:N564 N567:N584 N587:N604 N607:N624 N627:N644 N647:N664">
    <cfRule type="expression" dxfId="5370" priority="1090">
      <formula>ISTEXT(Н7)</formula>
    </cfRule>
  </conditionalFormatting>
  <conditionalFormatting sqref="N427 N447 N467 N487 N507 N527 N547 N567 N587 N607 N627 N647">
    <cfRule type="expression" dxfId="5369" priority="1091">
      <formula>ISTEXT(M427)</formula>
    </cfRule>
  </conditionalFormatting>
  <conditionalFormatting sqref="N427 N447 N467 N487 N507 N527 N547 N567 N587 N607 N627 N647">
    <cfRule type="expression" dxfId="5368" priority="1092">
      <formula>ISTEXT(O427)</formula>
    </cfRule>
  </conditionalFormatting>
  <conditionalFormatting sqref="N428:N444 N448:N464 N468:N484 N488:N504 N508:N524 N528:N544 N548:N564 N568:N584 N588:N604 N608:N624 N628:N644 N648:N664">
    <cfRule type="expression" dxfId="5367" priority="1093">
      <formula>ISTEXT(M428)</formula>
    </cfRule>
  </conditionalFormatting>
  <conditionalFormatting sqref="N428:N444 N448:N464 N468:N484 N488:N504 N508:N524 N528:N544 N548:N564 N568:N584 N588:N604 N608:N624 N628:N644 N648:N664">
    <cfRule type="expression" dxfId="5366" priority="1094">
      <formula>ISTEXT(O428)</formula>
    </cfRule>
  </conditionalFormatting>
  <conditionalFormatting sqref="P427:S444 P447:S464 P467:S484 P487:S504 P507:S524 P527:S544 P547:S564 P567:S584 P587:S604 P607:S624 P627:S644 P647:S664">
    <cfRule type="expression" dxfId="5365" priority="1095">
      <formula>$A427&gt;$C$2</formula>
    </cfRule>
  </conditionalFormatting>
  <conditionalFormatting sqref="R427:R444 R447:R464 R467:R484 R487:R504 R507:R524 R527:R544 R547:R564 R567:R584 R587:R604 R607:R624 R627:R644 R647:R664">
    <cfRule type="expression" dxfId="5364" priority="1096">
      <formula>ISTEXT(S427)</formula>
    </cfRule>
  </conditionalFormatting>
  <conditionalFormatting sqref="Q427:Q444 Q447:Q464 Q467:Q484 Q487:Q504 Q507:Q524 Q527:Q544 Q547:Q564 Q567:Q584 Q587:Q604 Q607:Q624 Q627:Q644 Q647:Q664">
    <cfRule type="expression" dxfId="5363" priority="1097">
      <formula>ISTEXT(P427)</formula>
    </cfRule>
  </conditionalFormatting>
  <conditionalFormatting sqref="Q427:Q444 Q447:Q464 Q467:Q484 Q487:Q504 Q507:Q524 Q527:Q544 Q547:Q564 Q567:Q584 Q587:Q604 Q607:Q624 Q627:Q644 Q647:Q664">
    <cfRule type="expression" dxfId="5362" priority="1098">
      <formula>ISTEXT(R427)</formula>
    </cfRule>
  </conditionalFormatting>
  <conditionalFormatting sqref="P427:P444 P447:P464 P467:P484 P487:P504 P507:P524 P527:P544 P547:P564 P567:P584 P587:P604 P607:P624 P627:P644 P647:P664">
    <cfRule type="expression" dxfId="5361" priority="1099">
      <formula>ISTEXT(Q427)</formula>
    </cfRule>
  </conditionalFormatting>
  <conditionalFormatting sqref="R427:R444 R447:R464 R467:R484 R487:R504 R507:R524 R527:R544 R547:R564 R567:R584 R587:R604 R607:R624 R627:R644 R647:R664">
    <cfRule type="expression" dxfId="5360" priority="1100">
      <formula>ISTEXT(Q427)</formula>
    </cfRule>
  </conditionalFormatting>
  <conditionalFormatting sqref="S427:S444 S447:S464 S467:S484 S487:S504 S507:S524 S527:S544 S547:S564 S567:S584 S587:S604 S607:S624 S627:S644 S647:S664">
    <cfRule type="expression" dxfId="5359" priority="1101">
      <formula>ISTEXT(Н7)</formula>
    </cfRule>
  </conditionalFormatting>
  <conditionalFormatting sqref="S427 S447 S467 S487 S507 S527 S547 S567 S587 S607 S627 S647">
    <cfRule type="expression" dxfId="5358" priority="1102">
      <formula>ISTEXT(R427)</formula>
    </cfRule>
  </conditionalFormatting>
  <conditionalFormatting sqref="S427 S447 S467 S487 S507 S527 S547 S567 S587 S607 S627 S647">
    <cfRule type="expression" dxfId="5357" priority="1103">
      <formula>ISTEXT(T427)</formula>
    </cfRule>
  </conditionalFormatting>
  <conditionalFormatting sqref="S428:S444 S448:S464 S468:S484 S488:S504 S508:S524 S528:S544 S548:S564 S568:S584 S588:S604 S608:S624 S628:S644 S648:S664">
    <cfRule type="expression" dxfId="5356" priority="1104">
      <formula>ISTEXT(R428)</formula>
    </cfRule>
  </conditionalFormatting>
  <conditionalFormatting sqref="S428:S444 S448:S464 S468:S484 S488:S504 S508:S524 S528:S544 S548:S564 S568:S584 S588:S604 S608:S624 S628:S644 S648:S664">
    <cfRule type="expression" dxfId="5355" priority="1105">
      <formula>ISTEXT(T428)</formula>
    </cfRule>
  </conditionalFormatting>
  <conditionalFormatting sqref="U427:X444 U447:X464 U467:X484 U487:X504 U507:X524 U527:X544 U547:X564 U567:X584 U587:X604 U607:X624 U627:X644 U647:X664">
    <cfRule type="expression" dxfId="5354" priority="1106">
      <formula>$A427&gt;$C$2</formula>
    </cfRule>
  </conditionalFormatting>
  <conditionalFormatting sqref="W427:W444 W447:W464 W467:W484 W487:W504 W507:W524 W527:W544 W547:W564 W567:W584 W587:W604 W607:W624 W627:W644 W647:W664">
    <cfRule type="expression" dxfId="5353" priority="1107">
      <formula>ISTEXT(X427)</formula>
    </cfRule>
  </conditionalFormatting>
  <conditionalFormatting sqref="V427:V444 V447:V464 V467:V484 V487:V504 V507:V524 V527:V544 V547:V564 V567:V584 V587:V604 V607:V624 V627:V644 V647:V664">
    <cfRule type="expression" dxfId="5352" priority="1108">
      <formula>ISTEXT(U427)</formula>
    </cfRule>
  </conditionalFormatting>
  <conditionalFormatting sqref="V427:V444 V447:V464 V467:V484 V487:V504 V507:V524 V527:V544 V547:V564 V567:V584 V587:V604 V607:V624 V627:V644 V647:V664">
    <cfRule type="expression" dxfId="5351" priority="1109">
      <formula>ISTEXT(W427)</formula>
    </cfRule>
  </conditionalFormatting>
  <conditionalFormatting sqref="U427:U444 U447:U464 U467:U484 U487:U504 U507:U524 U527:U544 U547:U564 U567:U584 U587:U604 U607:U624 U627:U644 U647:U664">
    <cfRule type="expression" dxfId="5350" priority="1110">
      <formula>ISTEXT(V427)</formula>
    </cfRule>
  </conditionalFormatting>
  <conditionalFormatting sqref="W427:W444 W447:W464 W467:W484 W487:W504 W507:W524 W527:W544 W547:W564 W567:W584 W587:W604 W607:W624 W627:W644 W647:W664">
    <cfRule type="expression" dxfId="5349" priority="1111">
      <formula>ISTEXT(V427)</formula>
    </cfRule>
  </conditionalFormatting>
  <conditionalFormatting sqref="X427:X444 X447:X464 X467:X484 X487:X504 X507:X524 X527:X544 X547:X564 X567:X584 X587:X604 X607:X624 X627:X644 X647:X664">
    <cfRule type="expression" dxfId="5348" priority="1112">
      <formula>ISTEXT(Н7)</formula>
    </cfRule>
  </conditionalFormatting>
  <conditionalFormatting sqref="X427 X447 X467 X487 X507 X527 X547 X567 X587 X607 X627 X647">
    <cfRule type="expression" dxfId="5347" priority="1113">
      <formula>ISTEXT(W427)</formula>
    </cfRule>
  </conditionalFormatting>
  <conditionalFormatting sqref="X427 X447 X467 X487 X507 X527 X547 X567 X587 X607 X627 X647">
    <cfRule type="expression" dxfId="5346" priority="1114">
      <formula>ISTEXT(Y427)</formula>
    </cfRule>
  </conditionalFormatting>
  <conditionalFormatting sqref="X428:X444 X448:X464 X468:X484 X488:X504 X508:X524 X528:X544 X548:X564 X568:X584 X588:X604 X608:X624 X628:X644 X648:X664">
    <cfRule type="expression" dxfId="5345" priority="1115">
      <formula>ISTEXT(W428)</formula>
    </cfRule>
  </conditionalFormatting>
  <conditionalFormatting sqref="X428:X444 X448:X464 X468:X484 X488:X504 X508:X524 X528:X544 X548:X564 X568:X584 X588:X604 X608:X624 X628:X644 X648:X664">
    <cfRule type="expression" dxfId="5344" priority="1116">
      <formula>ISTEXT(Y428)</formula>
    </cfRule>
  </conditionalFormatting>
  <conditionalFormatting sqref="D447:J464 O447:O464 T447:T464 Y447:Y464 F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343" priority="1117">
      <formula>$A447&gt;$C$2</formula>
    </cfRule>
  </conditionalFormatting>
  <conditionalFormatting sqref="H447:H464 H467:H484 H487:H504 H507:H524 H527:H544 H547:H564 H567:H584 H587:H604 H607:H624 H627:H644 H647:H664">
    <cfRule type="expression" dxfId="5342" priority="1118">
      <formula>ISTEXT(I447)</formula>
    </cfRule>
  </conditionalFormatting>
  <conditionalFormatting sqref="G447:G464 G467:G484 G487:G504 G507:G524 G527:G544 G547:G564 G567:G584 G587:G604 G607:G624 G627:G644 G647:G664">
    <cfRule type="expression" dxfId="5341" priority="1119">
      <formula>ISTEXT(F447)</formula>
    </cfRule>
  </conditionalFormatting>
  <conditionalFormatting sqref="G447:G464 G467:G484 G487:G504 G507:G524 G527:G544 G547:G564 G567:G584 G587:G604 G607:G624 G627:G644 G647:G664">
    <cfRule type="expression" dxfId="5340" priority="1120">
      <formula>ISTEXT(H447)</formula>
    </cfRule>
  </conditionalFormatting>
  <conditionalFormatting sqref="F447:F464 F467:F484 F487:F504 F507:F524 F527:F544 F547:F564 F567:F584 F587:F604 F607:F624 F627:F644 F647:F664">
    <cfRule type="expression" dxfId="5339" priority="1121">
      <formula>ISTEXT(G447)</formula>
    </cfRule>
  </conditionalFormatting>
  <conditionalFormatting sqref="H447:H464 H467:H484 H487:H504 H507:H524 H527:H544 H547:H564 H567:H584 H587:H604 H607:H624 H627:H644 H647:H664">
    <cfRule type="expression" dxfId="5338" priority="1122">
      <formula>ISTEXT(G447)</formula>
    </cfRule>
  </conditionalFormatting>
  <conditionalFormatting sqref="I447:I464 I467:I484 I487:I504 I507:I524 I527:I544 I547:I564 I567:I584 I587:I604 I607:I624 I627:I644 I647:I664">
    <cfRule type="expression" dxfId="5337" priority="1123">
      <formula>ISTEXT(Н7)</formula>
    </cfRule>
  </conditionalFormatting>
  <conditionalFormatting sqref="I447 I467 I487 I507 I527 I547 I567 I587 I607 I627 I647">
    <cfRule type="expression" dxfId="5336" priority="1124">
      <formula>ISTEXT(H447)</formula>
    </cfRule>
  </conditionalFormatting>
  <conditionalFormatting sqref="I447 I467 I487 I507 I527 I547 I567 I587 I607 I627 I647">
    <cfRule type="expression" dxfId="5335" priority="1125">
      <formula>ISTEXT(J447)</formula>
    </cfRule>
  </conditionalFormatting>
  <conditionalFormatting sqref="I448:I464 I468:I484 I488:I504 I508:I524 I528:I544 I548:I564 I568:I584 I588:I604 I608:I624 I628:I644 I648:I664">
    <cfRule type="expression" dxfId="5334" priority="1126">
      <formula>ISTEXT(H448)</formula>
    </cfRule>
  </conditionalFormatting>
  <conditionalFormatting sqref="I448:I464 I468:I484 I488:I504 I508:I524 I528:I544 I548:I564 I568:I584 I588:I604 I608:I624 I628:I644 I648:I664">
    <cfRule type="expression" dxfId="5333" priority="1127">
      <formula>ISTEXT(J448)</formula>
    </cfRule>
  </conditionalFormatting>
  <conditionalFormatting sqref="E447:E458">
    <cfRule type="cellIs" dxfId="5332" priority="1128" operator="greaterThan">
      <formula>0.1</formula>
    </cfRule>
  </conditionalFormatting>
  <conditionalFormatting sqref="K447:N464 K467:N484 K487:N504 K507:N524 K527:N544 K547:N564 K567:N584 K587:N604 K607:N624 K627:N644 K647:N664">
    <cfRule type="expression" dxfId="5331" priority="1129">
      <formula>$A447&gt;$C$2</formula>
    </cfRule>
  </conditionalFormatting>
  <conditionalFormatting sqref="M447:M464 M467:M484 M487:M504 M507:M524 M527:M544 M547:M564 M567:M584 M587:M604 M607:M624 M627:M644 M647:M664">
    <cfRule type="expression" dxfId="5330" priority="1130">
      <formula>ISTEXT(N447)</formula>
    </cfRule>
  </conditionalFormatting>
  <conditionalFormatting sqref="L447:L464 L467:L484 L487:L504 L507:L524 L527:L544 L547:L564 L567:L584 L587:L604 L607:L624 L627:L644 L647:L664">
    <cfRule type="expression" dxfId="5329" priority="1131">
      <formula>ISTEXT(K447)</formula>
    </cfRule>
  </conditionalFormatting>
  <conditionalFormatting sqref="L447:L464 L467:L484 L487:L504 L507:L524 L527:L544 L547:L564 L567:L584 L587:L604 L607:L624 L627:L644 L647:L664">
    <cfRule type="expression" dxfId="5328" priority="1132">
      <formula>ISTEXT(M447)</formula>
    </cfRule>
  </conditionalFormatting>
  <conditionalFormatting sqref="K447:K464 K467:K484 K487:K504 K507:K524 K527:K544 K547:K564 K567:K584 K587:K604 K607:K624 K627:K644 K647:K664">
    <cfRule type="expression" dxfId="5327" priority="1133">
      <formula>ISTEXT(L447)</formula>
    </cfRule>
  </conditionalFormatting>
  <conditionalFormatting sqref="M447:M464 M467:M484 M487:M504 M507:M524 M527:M544 M547:M564 M567:M584 M587:M604 M607:M624 M627:M644 M647:M664">
    <cfRule type="expression" dxfId="5326" priority="1134">
      <formula>ISTEXT(L447)</formula>
    </cfRule>
  </conditionalFormatting>
  <conditionalFormatting sqref="N447:N464 N467:N484 N487:N504 N507:N524 N527:N544 N547:N564 N567:N584 N587:N604 N607:N624 N627:N644 N647:N664">
    <cfRule type="expression" dxfId="5325" priority="1135">
      <formula>ISTEXT(Н7)</formula>
    </cfRule>
  </conditionalFormatting>
  <conditionalFormatting sqref="N447 N467 N487 N507 N527 N547 N567 N587 N607 N627 N647">
    <cfRule type="expression" dxfId="5324" priority="1136">
      <formula>ISTEXT(M447)</formula>
    </cfRule>
  </conditionalFormatting>
  <conditionalFormatting sqref="N447 N467 N487 N507 N527 N547 N567 N587 N607 N627 N647">
    <cfRule type="expression" dxfId="5323" priority="1137">
      <formula>ISTEXT(O447)</formula>
    </cfRule>
  </conditionalFormatting>
  <conditionalFormatting sqref="N448:N464 N468:N484 N488:N504 N508:N524 N528:N544 N548:N564 N568:N584 N588:N604 N608:N624 N628:N644 N648:N664">
    <cfRule type="expression" dxfId="5322" priority="1138">
      <formula>ISTEXT(M448)</formula>
    </cfRule>
  </conditionalFormatting>
  <conditionalFormatting sqref="N448:N464 N468:N484 N488:N504 N508:N524 N528:N544 N548:N564 N568:N584 N588:N604 N608:N624 N628:N644 N648:N664">
    <cfRule type="expression" dxfId="5321" priority="1139">
      <formula>ISTEXT(O448)</formula>
    </cfRule>
  </conditionalFormatting>
  <conditionalFormatting sqref="P447:S464 P467:S484 P487:S504 P507:S524 P527:S544 P547:S564 P567:S584 P587:S604 P607:S624 P627:S644 P647:S664">
    <cfRule type="expression" dxfId="5320" priority="1140">
      <formula>$A447&gt;$C$2</formula>
    </cfRule>
  </conditionalFormatting>
  <conditionalFormatting sqref="R447:R464 R467:R484 R487:R504 R507:R524 R527:R544 R547:R564 R567:R584 R587:R604 R607:R624 R627:R644 R647:R664">
    <cfRule type="expression" dxfId="5319" priority="1141">
      <formula>ISTEXT(S447)</formula>
    </cfRule>
  </conditionalFormatting>
  <conditionalFormatting sqref="Q447:Q464 Q467:Q484 Q487:Q504 Q507:Q524 Q527:Q544 Q547:Q564 Q567:Q584 Q587:Q604 Q607:Q624 Q627:Q644 Q647:Q664">
    <cfRule type="expression" dxfId="5318" priority="1142">
      <formula>ISTEXT(P447)</formula>
    </cfRule>
  </conditionalFormatting>
  <conditionalFormatting sqref="Q447:Q464 Q467:Q484 Q487:Q504 Q507:Q524 Q527:Q544 Q547:Q564 Q567:Q584 Q587:Q604 Q607:Q624 Q627:Q644 Q647:Q664">
    <cfRule type="expression" dxfId="5317" priority="1143">
      <formula>ISTEXT(R447)</formula>
    </cfRule>
  </conditionalFormatting>
  <conditionalFormatting sqref="P447:P464 P467:P484 P487:P504 P507:P524 P527:P544 P547:P564 P567:P584 P587:P604 P607:P624 P627:P644 P647:P664">
    <cfRule type="expression" dxfId="5316" priority="1144">
      <formula>ISTEXT(Q447)</formula>
    </cfRule>
  </conditionalFormatting>
  <conditionalFormatting sqref="R447:R464 R467:R484 R487:R504 R507:R524 R527:R544 R547:R564 R567:R584 R587:R604 R607:R624 R627:R644 R647:R664">
    <cfRule type="expression" dxfId="5315" priority="1145">
      <formula>ISTEXT(Q447)</formula>
    </cfRule>
  </conditionalFormatting>
  <conditionalFormatting sqref="S447:S464 S467:S484 S487:S504 S507:S524 S527:S544 S547:S564 S567:S584 S587:S604 S607:S624 S627:S644 S647:S664">
    <cfRule type="expression" dxfId="5314" priority="1146">
      <formula>ISTEXT(Н7)</formula>
    </cfRule>
  </conditionalFormatting>
  <conditionalFormatting sqref="S447 S467 S487 S507 S527 S547 S567 S587 S607 S627 S647">
    <cfRule type="expression" dxfId="5313" priority="1147">
      <formula>ISTEXT(R447)</formula>
    </cfRule>
  </conditionalFormatting>
  <conditionalFormatting sqref="S447 S467 S487 S507 S527 S547 S567 S587 S607 S627 S647">
    <cfRule type="expression" dxfId="5312" priority="1148">
      <formula>ISTEXT(T447)</formula>
    </cfRule>
  </conditionalFormatting>
  <conditionalFormatting sqref="S448:S464 S468:S484 S488:S504 S508:S524 S528:S544 S548:S564 S568:S584 S588:S604 S608:S624 S628:S644 S648:S664">
    <cfRule type="expression" dxfId="5311" priority="1149">
      <formula>ISTEXT(R448)</formula>
    </cfRule>
  </conditionalFormatting>
  <conditionalFormatting sqref="S448:S464 S468:S484 S488:S504 S508:S524 S528:S544 S548:S564 S568:S584 S588:S604 S608:S624 S628:S644 S648:S664">
    <cfRule type="expression" dxfId="5310" priority="1150">
      <formula>ISTEXT(T448)</formula>
    </cfRule>
  </conditionalFormatting>
  <conditionalFormatting sqref="U447:X464 U467:X484 U487:X504 U507:X524 U527:X544 U547:X564 U567:X584 U587:X604 U607:X624 U627:X644 U647:X664">
    <cfRule type="expression" dxfId="5309" priority="1151">
      <formula>$A447&gt;$C$2</formula>
    </cfRule>
  </conditionalFormatting>
  <conditionalFormatting sqref="W447:W464 W467:W484 W487:W504 W507:W524 W527:W544 W547:W564 W567:W584 W587:W604 W607:W624 W627:W644 W647:W664">
    <cfRule type="expression" dxfId="5308" priority="1152">
      <formula>ISTEXT(X447)</formula>
    </cfRule>
  </conditionalFormatting>
  <conditionalFormatting sqref="V447:V464 V467:V484 V487:V504 V507:V524 V527:V544 V547:V564 V567:V584 V587:V604 V607:V624 V627:V644 V647:V664">
    <cfRule type="expression" dxfId="5307" priority="1153">
      <formula>ISTEXT(U447)</formula>
    </cfRule>
  </conditionalFormatting>
  <conditionalFormatting sqref="V447:V464 V467:V484 V487:V504 V507:V524 V527:V544 V547:V564 V567:V584 V587:V604 V607:V624 V627:V644 V647:V664">
    <cfRule type="expression" dxfId="5306" priority="1154">
      <formula>ISTEXT(W447)</formula>
    </cfRule>
  </conditionalFormatting>
  <conditionalFormatting sqref="U447:U464 U467:U484 U487:U504 U507:U524 U527:U544 U547:U564 U567:U584 U587:U604 U607:U624 U627:U644 U647:U664">
    <cfRule type="expression" dxfId="5305" priority="1155">
      <formula>ISTEXT(V447)</formula>
    </cfRule>
  </conditionalFormatting>
  <conditionalFormatting sqref="W447:W464 W467:W484 W487:W504 W507:W524 W527:W544 W547:W564 W567:W584 W587:W604 W607:W624 W627:W644 W647:W664">
    <cfRule type="expression" dxfId="5304" priority="1156">
      <formula>ISTEXT(V447)</formula>
    </cfRule>
  </conditionalFormatting>
  <conditionalFormatting sqref="X447:X464 X467:X484 X487:X504 X507:X524 X527:X544 X547:X564 X567:X584 X587:X604 X607:X624 X627:X644 X647:X664">
    <cfRule type="expression" dxfId="5303" priority="1157">
      <formula>ISTEXT(Н7)</formula>
    </cfRule>
  </conditionalFormatting>
  <conditionalFormatting sqref="X447 X467 X487 X507 X527 X547 X567 X587 X607 X627 X647">
    <cfRule type="expression" dxfId="5302" priority="1158">
      <formula>ISTEXT(W447)</formula>
    </cfRule>
  </conditionalFormatting>
  <conditionalFormatting sqref="X447 X467 X487 X507 X527 X547 X567 X587 X607 X627 X647">
    <cfRule type="expression" dxfId="5301" priority="1159">
      <formula>ISTEXT(Y447)</formula>
    </cfRule>
  </conditionalFormatting>
  <conditionalFormatting sqref="X448:X464 X468:X484 X488:X504 X508:X524 X528:X544 X548:X564 X568:X584 X588:X604 X608:X624 X628:X644 X648:X664">
    <cfRule type="expression" dxfId="5300" priority="1160">
      <formula>ISTEXT(W448)</formula>
    </cfRule>
  </conditionalFormatting>
  <conditionalFormatting sqref="X448:X464 X468:X484 X488:X504 X508:X524 X528:X544 X548:X564 X568:X584 X588:X604 X608:X624 X628:X644 X648:X664">
    <cfRule type="expression" dxfId="5299" priority="1161">
      <formula>ISTEXT(Y448)</formula>
    </cfRule>
  </conditionalFormatting>
  <conditionalFormatting sqref="D467:J484 O467:O484 T467:T484 Y467:Y484 F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98" priority="1162">
      <formula>$A467&gt;$C$2</formula>
    </cfRule>
  </conditionalFormatting>
  <conditionalFormatting sqref="H467:H484 H487:H504 H507:H524 H527:H544 H547:H564 H567:H584 H587:H604 H607:H624 H627:H644 H647:H664">
    <cfRule type="expression" dxfId="5297" priority="1163">
      <formula>ISTEXT(I467)</formula>
    </cfRule>
  </conditionalFormatting>
  <conditionalFormatting sqref="G467:G484 G487:G504 G507:G524 G527:G544 G547:G564 G567:G584 G587:G604 G607:G624 G627:G644 G647:G664">
    <cfRule type="expression" dxfId="5296" priority="1164">
      <formula>ISTEXT(F467)</formula>
    </cfRule>
  </conditionalFormatting>
  <conditionalFormatting sqref="G467:G484 G487:G504 G507:G524 G527:G544 G547:G564 G567:G584 G587:G604 G607:G624 G627:G644 G647:G664">
    <cfRule type="expression" dxfId="5295" priority="1165">
      <formula>ISTEXT(H467)</formula>
    </cfRule>
  </conditionalFormatting>
  <conditionalFormatting sqref="F467:F484 F487:F504 F507:F524 F527:F544 F547:F564 F567:F584 F587:F604 F607:F624 F627:F644 F647:F664">
    <cfRule type="expression" dxfId="5294" priority="1166">
      <formula>ISTEXT(G467)</formula>
    </cfRule>
  </conditionalFormatting>
  <conditionalFormatting sqref="H467:H484 H487:H504 H507:H524 H527:H544 H547:H564 H567:H584 H587:H604 H607:H624 H627:H644 H647:H664">
    <cfRule type="expression" dxfId="5293" priority="1167">
      <formula>ISTEXT(G467)</formula>
    </cfRule>
  </conditionalFormatting>
  <conditionalFormatting sqref="I467:I484 I487:I504 I507:I524 I527:I544 I547:I564 I567:I584 I587:I604 I607:I624 I627:I644 I647:I664">
    <cfRule type="expression" dxfId="5292" priority="1168">
      <formula>ISTEXT(Н7)</formula>
    </cfRule>
  </conditionalFormatting>
  <conditionalFormatting sqref="I467 I487 I507 I527 I547 I567 I587 I607 I627 I647">
    <cfRule type="expression" dxfId="5291" priority="1169">
      <formula>ISTEXT(H467)</formula>
    </cfRule>
  </conditionalFormatting>
  <conditionalFormatting sqref="I467 I487 I507 I527 I547 I567 I587 I607 I627 I647">
    <cfRule type="expression" dxfId="5290" priority="1170">
      <formula>ISTEXT(J467)</formula>
    </cfRule>
  </conditionalFormatting>
  <conditionalFormatting sqref="I468:I484 I488:I504 I508:I524 I528:I544 I548:I564 I568:I584 I588:I604 I608:I624 I628:I644 I648:I664">
    <cfRule type="expression" dxfId="5289" priority="1171">
      <formula>ISTEXT(H468)</formula>
    </cfRule>
  </conditionalFormatting>
  <conditionalFormatting sqref="I468:I484 I488:I504 I508:I524 I528:I544 I548:I564 I568:I584 I588:I604 I608:I624 I628:I644 I648:I664">
    <cfRule type="expression" dxfId="5288" priority="1172">
      <formula>ISTEXT(J468)</formula>
    </cfRule>
  </conditionalFormatting>
  <conditionalFormatting sqref="E467:E478">
    <cfRule type="cellIs" dxfId="5287" priority="1173" operator="greaterThan">
      <formula>0.1</formula>
    </cfRule>
  </conditionalFormatting>
  <conditionalFormatting sqref="K467:N484 K487:N504 K507:N524 K527:N544 K547:N564 K567:N584 K587:N604 K607:N624 K627:N644 K647:N664">
    <cfRule type="expression" dxfId="5286" priority="1174">
      <formula>$A467&gt;$C$2</formula>
    </cfRule>
  </conditionalFormatting>
  <conditionalFormatting sqref="M467:M484 M487:M504 M507:M524 M527:M544 M547:M564 M567:M584 M587:M604 M607:M624 M627:M644 M647:M664">
    <cfRule type="expression" dxfId="5285" priority="1175">
      <formula>ISTEXT(N467)</formula>
    </cfRule>
  </conditionalFormatting>
  <conditionalFormatting sqref="L467:L484 L487:L504 L507:L524 L527:L544 L547:L564 L567:L584 L587:L604 L607:L624 L627:L644 L647:L664">
    <cfRule type="expression" dxfId="5284" priority="1176">
      <formula>ISTEXT(K467)</formula>
    </cfRule>
  </conditionalFormatting>
  <conditionalFormatting sqref="L467:L484 L487:L504 L507:L524 L527:L544 L547:L564 L567:L584 L587:L604 L607:L624 L627:L644 L647:L664">
    <cfRule type="expression" dxfId="5283" priority="1177">
      <formula>ISTEXT(M467)</formula>
    </cfRule>
  </conditionalFormatting>
  <conditionalFormatting sqref="K467:K484 K487:K504 K507:K524 K527:K544 K547:K564 K567:K584 K587:K604 K607:K624 K627:K644 K647:K664">
    <cfRule type="expression" dxfId="5282" priority="1178">
      <formula>ISTEXT(L467)</formula>
    </cfRule>
  </conditionalFormatting>
  <conditionalFormatting sqref="M467:M484 M487:M504 M507:M524 M527:M544 M547:M564 M567:M584 M587:M604 M607:M624 M627:M644 M647:M664">
    <cfRule type="expression" dxfId="5281" priority="1179">
      <formula>ISTEXT(L467)</formula>
    </cfRule>
  </conditionalFormatting>
  <conditionalFormatting sqref="N467:N484 N487:N504 N507:N524 N527:N544 N547:N564 N567:N584 N587:N604 N607:N624 N627:N644 N647:N664">
    <cfRule type="expression" dxfId="5280" priority="1180">
      <formula>ISTEXT(Н7)</formula>
    </cfRule>
  </conditionalFormatting>
  <conditionalFormatting sqref="N467 N487 N507 N527 N547 N567 N587 N607 N627 N647">
    <cfRule type="expression" dxfId="5279" priority="1181">
      <formula>ISTEXT(M467)</formula>
    </cfRule>
  </conditionalFormatting>
  <conditionalFormatting sqref="N467 N487 N507 N527 N547 N567 N587 N607 N627 N647">
    <cfRule type="expression" dxfId="5278" priority="1182">
      <formula>ISTEXT(O467)</formula>
    </cfRule>
  </conditionalFormatting>
  <conditionalFormatting sqref="N468:N484 N488:N504 N508:N524 N528:N544 N548:N564 N568:N584 N588:N604 N608:N624 N628:N644 N648:N664">
    <cfRule type="expression" dxfId="5277" priority="1183">
      <formula>ISTEXT(M468)</formula>
    </cfRule>
  </conditionalFormatting>
  <conditionalFormatting sqref="N468:N484 N488:N504 N508:N524 N528:N544 N548:N564 N568:N584 N588:N604 N608:N624 N628:N644 N648:N664">
    <cfRule type="expression" dxfId="5276" priority="1184">
      <formula>ISTEXT(O468)</formula>
    </cfRule>
  </conditionalFormatting>
  <conditionalFormatting sqref="P467:S484 P487:S504 P507:S524 P527:S544 P547:S564 P567:S584 P587:S604 P607:S624 P627:S644 P647:S664">
    <cfRule type="expression" dxfId="5275" priority="1185">
      <formula>$A467&gt;$C$2</formula>
    </cfRule>
  </conditionalFormatting>
  <conditionalFormatting sqref="R467:R484 R487:R504 R507:R524 R527:R544 R547:R564 R567:R584 R587:R604 R607:R624 R627:R644 R647:R664">
    <cfRule type="expression" dxfId="5274" priority="1186">
      <formula>ISTEXT(S467)</formula>
    </cfRule>
  </conditionalFormatting>
  <conditionalFormatting sqref="Q467:Q484 Q487:Q504 Q507:Q524 Q527:Q544 Q547:Q564 Q567:Q584 Q587:Q604 Q607:Q624 Q627:Q644 Q647:Q664">
    <cfRule type="expression" dxfId="5273" priority="1187">
      <formula>ISTEXT(P467)</formula>
    </cfRule>
  </conditionalFormatting>
  <conditionalFormatting sqref="Q467:Q484 Q487:Q504 Q507:Q524 Q527:Q544 Q547:Q564 Q567:Q584 Q587:Q604 Q607:Q624 Q627:Q644 Q647:Q664">
    <cfRule type="expression" dxfId="5272" priority="1188">
      <formula>ISTEXT(R467)</formula>
    </cfRule>
  </conditionalFormatting>
  <conditionalFormatting sqref="P467:P484 P487:P504 P507:P524 P527:P544 P547:P564 P567:P584 P587:P604 P607:P624 P627:P644 P647:P664">
    <cfRule type="expression" dxfId="5271" priority="1189">
      <formula>ISTEXT(Q467)</formula>
    </cfRule>
  </conditionalFormatting>
  <conditionalFormatting sqref="R467:R484 R487:R504 R507:R524 R527:R544 R547:R564 R567:R584 R587:R604 R607:R624 R627:R644 R647:R664">
    <cfRule type="expression" dxfId="5270" priority="1190">
      <formula>ISTEXT(Q467)</formula>
    </cfRule>
  </conditionalFormatting>
  <conditionalFormatting sqref="S467:S484 S487:S504 S507:S524 S527:S544 S547:S564 S567:S584 S587:S604 S607:S624 S627:S644 S647:S664">
    <cfRule type="expression" dxfId="5269" priority="1191">
      <formula>ISTEXT(Н7)</formula>
    </cfRule>
  </conditionalFormatting>
  <conditionalFormatting sqref="S467 S487 S507 S527 S547 S567 S587 S607 S627 S647">
    <cfRule type="expression" dxfId="5268" priority="1192">
      <formula>ISTEXT(R467)</formula>
    </cfRule>
  </conditionalFormatting>
  <conditionalFormatting sqref="S467 S487 S507 S527 S547 S567 S587 S607 S627 S647">
    <cfRule type="expression" dxfId="5267" priority="1193">
      <formula>ISTEXT(T467)</formula>
    </cfRule>
  </conditionalFormatting>
  <conditionalFormatting sqref="S468:S484 S488:S504 S508:S524 S528:S544 S548:S564 S568:S584 S588:S604 S608:S624 S628:S644 S648:S664">
    <cfRule type="expression" dxfId="5266" priority="1194">
      <formula>ISTEXT(R468)</formula>
    </cfRule>
  </conditionalFormatting>
  <conditionalFormatting sqref="S468:S484 S488:S504 S508:S524 S528:S544 S548:S564 S568:S584 S588:S604 S608:S624 S628:S644 S648:S664">
    <cfRule type="expression" dxfId="5265" priority="1195">
      <formula>ISTEXT(T468)</formula>
    </cfRule>
  </conditionalFormatting>
  <conditionalFormatting sqref="U467:X484 U487:X504 U507:X524 U527:X544 U547:X564 U567:X584 U587:X604 U607:X624 U627:X644 U647:X664">
    <cfRule type="expression" dxfId="5264" priority="1196">
      <formula>$A467&gt;$C$2</formula>
    </cfRule>
  </conditionalFormatting>
  <conditionalFormatting sqref="W467:W484 W487:W504 W507:W524 W527:W544 W547:W564 W567:W584 W587:W604 W607:W624 W627:W644 W647:W664">
    <cfRule type="expression" dxfId="5263" priority="1197">
      <formula>ISTEXT(X467)</formula>
    </cfRule>
  </conditionalFormatting>
  <conditionalFormatting sqref="V467:V484 V487:V504 V507:V524 V527:V544 V547:V564 V567:V584 V587:V604 V607:V624 V627:V644 V647:V664">
    <cfRule type="expression" dxfId="5262" priority="1198">
      <formula>ISTEXT(U467)</formula>
    </cfRule>
  </conditionalFormatting>
  <conditionalFormatting sqref="V467:V484 V487:V504 V507:V524 V527:V544 V547:V564 V567:V584 V587:V604 V607:V624 V627:V644 V647:V664">
    <cfRule type="expression" dxfId="5261" priority="1199">
      <formula>ISTEXT(W467)</formula>
    </cfRule>
  </conditionalFormatting>
  <conditionalFormatting sqref="U467:U484 U487:U504 U507:U524 U527:U544 U547:U564 U567:U584 U587:U604 U607:U624 U627:U644 U647:U664">
    <cfRule type="expression" dxfId="5260" priority="1200">
      <formula>ISTEXT(V467)</formula>
    </cfRule>
  </conditionalFormatting>
  <conditionalFormatting sqref="W467:W484 W487:W504 W507:W524 W527:W544 W547:W564 W567:W584 W587:W604 W607:W624 W627:W644 W647:W664">
    <cfRule type="expression" dxfId="5259" priority="1201">
      <formula>ISTEXT(V467)</formula>
    </cfRule>
  </conditionalFormatting>
  <conditionalFormatting sqref="X467:X484 X487:X504 X507:X524 X527:X544 X547:X564 X567:X584 X587:X604 X607:X624 X627:X644 X647:X664">
    <cfRule type="expression" dxfId="5258" priority="1202">
      <formula>ISTEXT(Н7)</formula>
    </cfRule>
  </conditionalFormatting>
  <conditionalFormatting sqref="X467 X487 X507 X527 X547 X567 X587 X607 X627 X647">
    <cfRule type="expression" dxfId="5257" priority="1203">
      <formula>ISTEXT(W467)</formula>
    </cfRule>
  </conditionalFormatting>
  <conditionalFormatting sqref="X467 X487 X507 X527 X547 X567 X587 X607 X627 X647">
    <cfRule type="expression" dxfId="5256" priority="1204">
      <formula>ISTEXT(Y467)</formula>
    </cfRule>
  </conditionalFormatting>
  <conditionalFormatting sqref="X468:X484 X488:X504 X508:X524 X528:X544 X548:X564 X568:X584 X588:X604 X608:X624 X628:X644 X648:X664">
    <cfRule type="expression" dxfId="5255" priority="1205">
      <formula>ISTEXT(W468)</formula>
    </cfRule>
  </conditionalFormatting>
  <conditionalFormatting sqref="X468:X484 X488:X504 X508:X524 X528:X544 X548:X564 X568:X584 X588:X604 X608:X624 X628:X644 X648:X664">
    <cfRule type="expression" dxfId="5254" priority="1206">
      <formula>ISTEXT(Y468)</formula>
    </cfRule>
  </conditionalFormatting>
  <conditionalFormatting sqref="D487:J504 O487:O504 T487:T504 Y487:Y504 F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53" priority="1207">
      <formula>$A487&gt;$C$2</formula>
    </cfRule>
  </conditionalFormatting>
  <conditionalFormatting sqref="H487:H504 H507:H524 H527:H544 H547:H564 H567:H584 H587:H604 H607:H624 H627:H644 H647:H664">
    <cfRule type="expression" dxfId="5252" priority="1208">
      <formula>ISTEXT(I487)</formula>
    </cfRule>
  </conditionalFormatting>
  <conditionalFormatting sqref="G487:G504 G507:G524 G527:G544 G547:G564 G567:G584 G587:G604 G607:G624 G627:G644 G647:G664">
    <cfRule type="expression" dxfId="5251" priority="1209">
      <formula>ISTEXT(F487)</formula>
    </cfRule>
  </conditionalFormatting>
  <conditionalFormatting sqref="G487:G504 G507:G524 G527:G544 G547:G564 G567:G584 G587:G604 G607:G624 G627:G644 G647:G664">
    <cfRule type="expression" dxfId="5250" priority="1210">
      <formula>ISTEXT(H487)</formula>
    </cfRule>
  </conditionalFormatting>
  <conditionalFormatting sqref="F487:F504 F507:F524 F527:F544 F547:F564 F567:F584 F587:F604 F607:F624 F627:F644 F647:F664">
    <cfRule type="expression" dxfId="5249" priority="1211">
      <formula>ISTEXT(G487)</formula>
    </cfRule>
  </conditionalFormatting>
  <conditionalFormatting sqref="H487:H504 H507:H524 H527:H544 H547:H564 H567:H584 H587:H604 H607:H624 H627:H644 H647:H664">
    <cfRule type="expression" dxfId="5248" priority="1212">
      <formula>ISTEXT(G487)</formula>
    </cfRule>
  </conditionalFormatting>
  <conditionalFormatting sqref="I487:I504 I507:I524 I527:I544 I547:I564 I567:I584 I587:I604 I607:I624 I627:I644 I647:I664">
    <cfRule type="expression" dxfId="5247" priority="1213">
      <formula>ISTEXT(Н7)</formula>
    </cfRule>
  </conditionalFormatting>
  <conditionalFormatting sqref="I487 I507 I527 I547 I567 I587 I607 I627 I647">
    <cfRule type="expression" dxfId="5246" priority="1214">
      <formula>ISTEXT(H487)</formula>
    </cfRule>
  </conditionalFormatting>
  <conditionalFormatting sqref="I487 I507 I527 I547 I567 I587 I607 I627 I647">
    <cfRule type="expression" dxfId="5245" priority="1215">
      <formula>ISTEXT(J487)</formula>
    </cfRule>
  </conditionalFormatting>
  <conditionalFormatting sqref="I488:I504 I508:I524 I528:I544 I548:I564 I568:I584 I588:I604 I608:I624 I628:I644 I648:I664">
    <cfRule type="expression" dxfId="5244" priority="1216">
      <formula>ISTEXT(H488)</formula>
    </cfRule>
  </conditionalFormatting>
  <conditionalFormatting sqref="I488:I504 I508:I524 I528:I544 I548:I564 I568:I584 I588:I604 I608:I624 I628:I644 I648:I664">
    <cfRule type="expression" dxfId="5243" priority="1217">
      <formula>ISTEXT(J488)</formula>
    </cfRule>
  </conditionalFormatting>
  <conditionalFormatting sqref="E487:E498">
    <cfRule type="cellIs" dxfId="5242" priority="1218" operator="greaterThan">
      <formula>0.1</formula>
    </cfRule>
  </conditionalFormatting>
  <conditionalFormatting sqref="K487:N504 K507:N524 K527:N544 K547:N564 K567:N584 K587:N604 K607:N624 K627:N644 K647:N664">
    <cfRule type="expression" dxfId="5241" priority="1219">
      <formula>$A487&gt;$C$2</formula>
    </cfRule>
  </conditionalFormatting>
  <conditionalFormatting sqref="M487:M504 M507:M524 M527:M544 M547:M564 M567:M584 M587:M604 M607:M624 M627:M644 M647:M664">
    <cfRule type="expression" dxfId="5240" priority="1220">
      <formula>ISTEXT(N487)</formula>
    </cfRule>
  </conditionalFormatting>
  <conditionalFormatting sqref="L487:L504 L507:L524 L527:L544 L547:L564 L567:L584 L587:L604 L607:L624 L627:L644 L647:L664">
    <cfRule type="expression" dxfId="5239" priority="1221">
      <formula>ISTEXT(K487)</formula>
    </cfRule>
  </conditionalFormatting>
  <conditionalFormatting sqref="L487:L504 L507:L524 L527:L544 L547:L564 L567:L584 L587:L604 L607:L624 L627:L644 L647:L664">
    <cfRule type="expression" dxfId="5238" priority="1222">
      <formula>ISTEXT(M487)</formula>
    </cfRule>
  </conditionalFormatting>
  <conditionalFormatting sqref="K487:K504 K507:K524 K527:K544 K547:K564 K567:K584 K587:K604 K607:K624 K627:K644 K647:K664">
    <cfRule type="expression" dxfId="5237" priority="1223">
      <formula>ISTEXT(L487)</formula>
    </cfRule>
  </conditionalFormatting>
  <conditionalFormatting sqref="M487:M504 M507:M524 M527:M544 M547:M564 M567:M584 M587:M604 M607:M624 M627:M644 M647:M664">
    <cfRule type="expression" dxfId="5236" priority="1224">
      <formula>ISTEXT(L487)</formula>
    </cfRule>
  </conditionalFormatting>
  <conditionalFormatting sqref="N487:N504 N507:N524 N527:N544 N547:N564 N567:N584 N587:N604 N607:N624 N627:N644 N647:N664">
    <cfRule type="expression" dxfId="5235" priority="1225">
      <formula>ISTEXT(Н7)</formula>
    </cfRule>
  </conditionalFormatting>
  <conditionalFormatting sqref="N487 N507 N527 N547 N567 N587 N607 N627 N647">
    <cfRule type="expression" dxfId="5234" priority="1226">
      <formula>ISTEXT(M487)</formula>
    </cfRule>
  </conditionalFormatting>
  <conditionalFormatting sqref="N487 N507 N527 N547 N567 N587 N607 N627 N647">
    <cfRule type="expression" dxfId="5233" priority="1227">
      <formula>ISTEXT(O487)</formula>
    </cfRule>
  </conditionalFormatting>
  <conditionalFormatting sqref="N488:N504 N508:N524 N528:N544 N548:N564 N568:N584 N588:N604 N608:N624 N628:N644 N648:N664">
    <cfRule type="expression" dxfId="5232" priority="1228">
      <formula>ISTEXT(M488)</formula>
    </cfRule>
  </conditionalFormatting>
  <conditionalFormatting sqref="N488:N504 N508:N524 N528:N544 N548:N564 N568:N584 N588:N604 N608:N624 N628:N644 N648:N664">
    <cfRule type="expression" dxfId="5231" priority="1229">
      <formula>ISTEXT(O488)</formula>
    </cfRule>
  </conditionalFormatting>
  <conditionalFormatting sqref="P487:S504 P507:S524 P527:S544 P547:S564 P567:S584 P587:S604 P607:S624 P627:S644 P647:S664">
    <cfRule type="expression" dxfId="5230" priority="1230">
      <formula>$A487&gt;$C$2</formula>
    </cfRule>
  </conditionalFormatting>
  <conditionalFormatting sqref="R487:R504 R507:R524 R527:R544 R547:R564 R567:R584 R587:R604 R607:R624 R627:R644 R647:R664">
    <cfRule type="expression" dxfId="5229" priority="1231">
      <formula>ISTEXT(S487)</formula>
    </cfRule>
  </conditionalFormatting>
  <conditionalFormatting sqref="Q487:Q504 Q507:Q524 Q527:Q544 Q547:Q564 Q567:Q584 Q587:Q604 Q607:Q624 Q627:Q644 Q647:Q664">
    <cfRule type="expression" dxfId="5228" priority="1232">
      <formula>ISTEXT(P487)</formula>
    </cfRule>
  </conditionalFormatting>
  <conditionalFormatting sqref="Q487:Q504 Q507:Q524 Q527:Q544 Q547:Q564 Q567:Q584 Q587:Q604 Q607:Q624 Q627:Q644 Q647:Q664">
    <cfRule type="expression" dxfId="5227" priority="1233">
      <formula>ISTEXT(R487)</formula>
    </cfRule>
  </conditionalFormatting>
  <conditionalFormatting sqref="P487:P504 P507:P524 P527:P544 P547:P564 P567:P584 P587:P604 P607:P624 P627:P644 P647:P664">
    <cfRule type="expression" dxfId="5226" priority="1234">
      <formula>ISTEXT(Q487)</formula>
    </cfRule>
  </conditionalFormatting>
  <conditionalFormatting sqref="R487:R504 R507:R524 R527:R544 R547:R564 R567:R584 R587:R604 R607:R624 R627:R644 R647:R664">
    <cfRule type="expression" dxfId="5225" priority="1235">
      <formula>ISTEXT(Q487)</formula>
    </cfRule>
  </conditionalFormatting>
  <conditionalFormatting sqref="S487:S504 S507:S524 S527:S544 S547:S564 S567:S584 S587:S604 S607:S624 S627:S644 S647:S664">
    <cfRule type="expression" dxfId="5224" priority="1236">
      <formula>ISTEXT(Н7)</formula>
    </cfRule>
  </conditionalFormatting>
  <conditionalFormatting sqref="S487 S507 S527 S547 S567 S587 S607 S627 S647">
    <cfRule type="expression" dxfId="5223" priority="1237">
      <formula>ISTEXT(R487)</formula>
    </cfRule>
  </conditionalFormatting>
  <conditionalFormatting sqref="S487 S507 S527 S547 S567 S587 S607 S627 S647">
    <cfRule type="expression" dxfId="5222" priority="1238">
      <formula>ISTEXT(T487)</formula>
    </cfRule>
  </conditionalFormatting>
  <conditionalFormatting sqref="S488:S504 S508:S524 S528:S544 S548:S564 S568:S584 S588:S604 S608:S624 S628:S644 S648:S664">
    <cfRule type="expression" dxfId="5221" priority="1239">
      <formula>ISTEXT(R488)</formula>
    </cfRule>
  </conditionalFormatting>
  <conditionalFormatting sqref="S488:S504 S508:S524 S528:S544 S548:S564 S568:S584 S588:S604 S608:S624 S628:S644 S648:S664">
    <cfRule type="expression" dxfId="5220" priority="1240">
      <formula>ISTEXT(T488)</formula>
    </cfRule>
  </conditionalFormatting>
  <conditionalFormatting sqref="U487:X504 U507:X524 U527:X544 U547:X564 U567:X584 U587:X604 U607:X624 U627:X644 U647:X664">
    <cfRule type="expression" dxfId="5219" priority="1241">
      <formula>$A487&gt;$C$2</formula>
    </cfRule>
  </conditionalFormatting>
  <conditionalFormatting sqref="W487:W504 W507:W524 W527:W544 W547:W564 W567:W584 W587:W604 W607:W624 W627:W644 W647:W664">
    <cfRule type="expression" dxfId="5218" priority="1242">
      <formula>ISTEXT(X487)</formula>
    </cfRule>
  </conditionalFormatting>
  <conditionalFormatting sqref="V487:V504 V507:V524 V527:V544 V547:V564 V567:V584 V587:V604 V607:V624 V627:V644 V647:V664">
    <cfRule type="expression" dxfId="5217" priority="1243">
      <formula>ISTEXT(U487)</formula>
    </cfRule>
  </conditionalFormatting>
  <conditionalFormatting sqref="V487:V504 V507:V524 V527:V544 V547:V564 V567:V584 V587:V604 V607:V624 V627:V644 V647:V664">
    <cfRule type="expression" dxfId="5216" priority="1244">
      <formula>ISTEXT(W487)</formula>
    </cfRule>
  </conditionalFormatting>
  <conditionalFormatting sqref="U487:U504 U507:U524 U527:U544 U547:U564 U567:U584 U587:U604 U607:U624 U627:U644 U647:U664">
    <cfRule type="expression" dxfId="5215" priority="1245">
      <formula>ISTEXT(V487)</formula>
    </cfRule>
  </conditionalFormatting>
  <conditionalFormatting sqref="W487:W504 W507:W524 W527:W544 W547:W564 W567:W584 W587:W604 W607:W624 W627:W644 W647:W664">
    <cfRule type="expression" dxfId="5214" priority="1246">
      <formula>ISTEXT(V487)</formula>
    </cfRule>
  </conditionalFormatting>
  <conditionalFormatting sqref="X487:X504 X507:X524 X527:X544 X547:X564 X567:X584 X587:X604 X607:X624 X627:X644 X647:X664">
    <cfRule type="expression" dxfId="5213" priority="1247">
      <formula>ISTEXT(Н7)</formula>
    </cfRule>
  </conditionalFormatting>
  <conditionalFormatting sqref="X487 X507 X527 X547 X567 X587 X607 X627 X647">
    <cfRule type="expression" dxfId="5212" priority="1248">
      <formula>ISTEXT(W487)</formula>
    </cfRule>
  </conditionalFormatting>
  <conditionalFormatting sqref="X487 X507 X527 X547 X567 X587 X607 X627 X647">
    <cfRule type="expression" dxfId="5211" priority="1249">
      <formula>ISTEXT(Y487)</formula>
    </cfRule>
  </conditionalFormatting>
  <conditionalFormatting sqref="X488:X504 X508:X524 X528:X544 X548:X564 X568:X584 X588:X604 X608:X624 X628:X644 X648:X664">
    <cfRule type="expression" dxfId="5210" priority="1250">
      <formula>ISTEXT(W488)</formula>
    </cfRule>
  </conditionalFormatting>
  <conditionalFormatting sqref="X488:X504 X508:X524 X528:X544 X548:X564 X568:X584 X588:X604 X608:X624 X628:X644 X648:X664">
    <cfRule type="expression" dxfId="5209" priority="1251">
      <formula>ISTEXT(Y488)</formula>
    </cfRule>
  </conditionalFormatting>
  <conditionalFormatting sqref="D507:J524 O507:O524 T507:T524 Y507:Y524 F527:J544 O527:O544 T527:T544 Y527:Y544 F547:J564 O547:O564 T547:T564 Y547:Y564 F567:J584 O567:O584 T567:T584 Y567:Y584 F587:J604 O587:O604 T587:T604 Y587:Y604 F607:J624 O607:O624 T607:T624 Y607:Y624 F627:J644 O627:O644 T627:T644 Y627:Y644 F647:J664 O647:O664 T647:T664 Y647:Y664">
    <cfRule type="expression" dxfId="5208" priority="1252">
      <formula>$A507&gt;$C$2</formula>
    </cfRule>
  </conditionalFormatting>
  <conditionalFormatting sqref="H507:H524 H527:H544 H547:H564 H567:H584 H587:H604 H607:H624 H627:H644 H647:H664">
    <cfRule type="expression" dxfId="5207" priority="1253">
      <formula>ISTEXT(I507)</formula>
    </cfRule>
  </conditionalFormatting>
  <conditionalFormatting sqref="G507:G524 G527:G544 G547:G564 G567:G584 G587:G604 G607:G624 G627:G644 G647:G664">
    <cfRule type="expression" dxfId="5206" priority="1254">
      <formula>ISTEXT(F507)</formula>
    </cfRule>
  </conditionalFormatting>
  <conditionalFormatting sqref="G507:G524 G527:G544 G547:G564 G567:G584 G587:G604 G607:G624 G627:G644 G647:G664">
    <cfRule type="expression" dxfId="5205" priority="1255">
      <formula>ISTEXT(H507)</formula>
    </cfRule>
  </conditionalFormatting>
  <conditionalFormatting sqref="F507:F524 F527:F544 F547:F564 F567:F584 F587:F604 F607:F624 F627:F644 F647:F664">
    <cfRule type="expression" dxfId="5204" priority="1256">
      <formula>ISTEXT(G507)</formula>
    </cfRule>
  </conditionalFormatting>
  <conditionalFormatting sqref="H507:H524 H527:H544 H547:H564 H567:H584 H587:H604 H607:H624 H627:H644 H647:H664">
    <cfRule type="expression" dxfId="5203" priority="1257">
      <formula>ISTEXT(G507)</formula>
    </cfRule>
  </conditionalFormatting>
  <conditionalFormatting sqref="I507:I524 I527:I544 I547:I564 I567:I584 I587:I604 I607:I624 I627:I644 I647:I664">
    <cfRule type="expression" dxfId="5202" priority="1258">
      <formula>ISTEXT(Н7)</formula>
    </cfRule>
  </conditionalFormatting>
  <conditionalFormatting sqref="I507 I527 I547 I567 I587 I607 I627 I647">
    <cfRule type="expression" dxfId="5201" priority="1259">
      <formula>ISTEXT(H507)</formula>
    </cfRule>
  </conditionalFormatting>
  <conditionalFormatting sqref="I507 I527 I547 I567 I587 I607 I627 I647">
    <cfRule type="expression" dxfId="5200" priority="1260">
      <formula>ISTEXT(J507)</formula>
    </cfRule>
  </conditionalFormatting>
  <conditionalFormatting sqref="I508:I524 I528:I544 I548:I564 I568:I584 I588:I604 I608:I624 I628:I644 I648:I664">
    <cfRule type="expression" dxfId="5199" priority="1261">
      <formula>ISTEXT(H508)</formula>
    </cfRule>
  </conditionalFormatting>
  <conditionalFormatting sqref="I508:I524 I528:I544 I548:I564 I568:I584 I588:I604 I608:I624 I628:I644 I648:I664">
    <cfRule type="expression" dxfId="5198" priority="1262">
      <formula>ISTEXT(J508)</formula>
    </cfRule>
  </conditionalFormatting>
  <conditionalFormatting sqref="E507:E518">
    <cfRule type="cellIs" dxfId="5197" priority="1263" operator="greaterThan">
      <formula>0.1</formula>
    </cfRule>
  </conditionalFormatting>
  <conditionalFormatting sqref="K507:N524 K527:N544 K547:N564 K567:N584 K587:N604 K607:N624 K627:N644 K647:N664">
    <cfRule type="expression" dxfId="5196" priority="1264">
      <formula>$A507&gt;$C$2</formula>
    </cfRule>
  </conditionalFormatting>
  <conditionalFormatting sqref="M507:M524 M527:M544 M547:M564 M567:M584 M587:M604 M607:M624 M627:M644 M647:M664">
    <cfRule type="expression" dxfId="5195" priority="1265">
      <formula>ISTEXT(N507)</formula>
    </cfRule>
  </conditionalFormatting>
  <conditionalFormatting sqref="L507:L524 L527:L544 L547:L564 L567:L584 L587:L604 L607:L624 L627:L644 L647:L664">
    <cfRule type="expression" dxfId="5194" priority="1266">
      <formula>ISTEXT(K507)</formula>
    </cfRule>
  </conditionalFormatting>
  <conditionalFormatting sqref="L507:L524 L527:L544 L547:L564 L567:L584 L587:L604 L607:L624 L627:L644 L647:L664">
    <cfRule type="expression" dxfId="5193" priority="1267">
      <formula>ISTEXT(M507)</formula>
    </cfRule>
  </conditionalFormatting>
  <conditionalFormatting sqref="K507:K524 K527:K544 K547:K564 K567:K584 K587:K604 K607:K624 K627:K644 K647:K664">
    <cfRule type="expression" dxfId="5192" priority="1268">
      <formula>ISTEXT(L507)</formula>
    </cfRule>
  </conditionalFormatting>
  <conditionalFormatting sqref="M507:M524 M527:M544 M547:M564 M567:M584 M587:M604 M607:M624 M627:M644 M647:M664">
    <cfRule type="expression" dxfId="5191" priority="1269">
      <formula>ISTEXT(L507)</formula>
    </cfRule>
  </conditionalFormatting>
  <conditionalFormatting sqref="N507:N524 N527:N544 N547:N564 N567:N584 N587:N604 N607:N624 N627:N644 N647:N664">
    <cfRule type="expression" dxfId="5190" priority="1270">
      <formula>ISTEXT(Н7)</formula>
    </cfRule>
  </conditionalFormatting>
  <conditionalFormatting sqref="N507 N527 N547 N567 N587 N607 N627 N647">
    <cfRule type="expression" dxfId="5189" priority="1271">
      <formula>ISTEXT(M507)</formula>
    </cfRule>
  </conditionalFormatting>
  <conditionalFormatting sqref="N507 N527 N547 N567 N587 N607 N627 N647">
    <cfRule type="expression" dxfId="5188" priority="1272">
      <formula>ISTEXT(O507)</formula>
    </cfRule>
  </conditionalFormatting>
  <conditionalFormatting sqref="N508:N524 N528:N544 N548:N564 N568:N584 N588:N604 N608:N624 N628:N644 N648:N664">
    <cfRule type="expression" dxfId="5187" priority="1273">
      <formula>ISTEXT(M508)</formula>
    </cfRule>
  </conditionalFormatting>
  <conditionalFormatting sqref="N508:N524 N528:N544 N548:N564 N568:N584 N588:N604 N608:N624 N628:N644 N648:N664">
    <cfRule type="expression" dxfId="5186" priority="1274">
      <formula>ISTEXT(O508)</formula>
    </cfRule>
  </conditionalFormatting>
  <conditionalFormatting sqref="P507:S524 P527:S544 P547:S564 P567:S584 P587:S604 P607:S624 P627:S644 P647:S664">
    <cfRule type="expression" dxfId="5185" priority="1275">
      <formula>$A507&gt;$C$2</formula>
    </cfRule>
  </conditionalFormatting>
  <conditionalFormatting sqref="R507:R524 R527:R544 R547:R564 R567:R584 R587:R604 R607:R624 R627:R644 R647:R664">
    <cfRule type="expression" dxfId="5184" priority="1276">
      <formula>ISTEXT(S507)</formula>
    </cfRule>
  </conditionalFormatting>
  <conditionalFormatting sqref="Q507:Q524 Q527:Q544 Q547:Q564 Q567:Q584 Q587:Q604 Q607:Q624 Q627:Q644 Q647:Q664">
    <cfRule type="expression" dxfId="5183" priority="1277">
      <formula>ISTEXT(P507)</formula>
    </cfRule>
  </conditionalFormatting>
  <conditionalFormatting sqref="Q507:Q524 Q527:Q544 Q547:Q564 Q567:Q584 Q587:Q604 Q607:Q624 Q627:Q644 Q647:Q664">
    <cfRule type="expression" dxfId="5182" priority="1278">
      <formula>ISTEXT(R507)</formula>
    </cfRule>
  </conditionalFormatting>
  <conditionalFormatting sqref="P507:P524 P527:P544 P547:P564 P567:P584 P587:P604 P607:P624 P627:P644 P647:P664">
    <cfRule type="expression" dxfId="5181" priority="1279">
      <formula>ISTEXT(Q507)</formula>
    </cfRule>
  </conditionalFormatting>
  <conditionalFormatting sqref="R507:R524 R527:R544 R547:R564 R567:R584 R587:R604 R607:R624 R627:R644 R647:R664">
    <cfRule type="expression" dxfId="5180" priority="1280">
      <formula>ISTEXT(Q507)</formula>
    </cfRule>
  </conditionalFormatting>
  <conditionalFormatting sqref="S507:S524 S527:S544 S547:S564 S567:S584 S587:S604 S607:S624 S627:S644 S647:S664">
    <cfRule type="expression" dxfId="5179" priority="1281">
      <formula>ISTEXT(Н7)</formula>
    </cfRule>
  </conditionalFormatting>
  <conditionalFormatting sqref="S507 S527 S547 S567 S587 S607 S627 S647">
    <cfRule type="expression" dxfId="5178" priority="1282">
      <formula>ISTEXT(R507)</formula>
    </cfRule>
  </conditionalFormatting>
  <conditionalFormatting sqref="S507 S527 S547 S567 S587 S607 S627 S647">
    <cfRule type="expression" dxfId="5177" priority="1283">
      <formula>ISTEXT(T507)</formula>
    </cfRule>
  </conditionalFormatting>
  <conditionalFormatting sqref="S508:S524 S528:S544 S548:S564 S568:S584 S588:S604 S608:S624 S628:S644 S648:S664">
    <cfRule type="expression" dxfId="5176" priority="1284">
      <formula>ISTEXT(R508)</formula>
    </cfRule>
  </conditionalFormatting>
  <conditionalFormatting sqref="S508:S524 S528:S544 S548:S564 S568:S584 S588:S604 S608:S624 S628:S644 S648:S664">
    <cfRule type="expression" dxfId="5175" priority="1285">
      <formula>ISTEXT(T508)</formula>
    </cfRule>
  </conditionalFormatting>
  <conditionalFormatting sqref="U507:X524 U527:X544 U547:X564 U567:X584 U587:X604 U607:X624 U627:X644 U647:X664">
    <cfRule type="expression" dxfId="5174" priority="1286">
      <formula>$A507&gt;$C$2</formula>
    </cfRule>
  </conditionalFormatting>
  <conditionalFormatting sqref="W507:W524 W527:W544 W547:W564 W567:W584 W587:W604 W607:W624 W627:W644 W647:W664">
    <cfRule type="expression" dxfId="5173" priority="1287">
      <formula>ISTEXT(X507)</formula>
    </cfRule>
  </conditionalFormatting>
  <conditionalFormatting sqref="V507:V524 V527:V544 V547:V564 V567:V584 V587:V604 V607:V624 V627:V644 V647:V664">
    <cfRule type="expression" dxfId="5172" priority="1288">
      <formula>ISTEXT(U507)</formula>
    </cfRule>
  </conditionalFormatting>
  <conditionalFormatting sqref="V507:V524 V527:V544 V547:V564 V567:V584 V587:V604 V607:V624 V627:V644 V647:V664">
    <cfRule type="expression" dxfId="5171" priority="1289">
      <formula>ISTEXT(W507)</formula>
    </cfRule>
  </conditionalFormatting>
  <conditionalFormatting sqref="U507:U524 U527:U544 U547:U564 U567:U584 U587:U604 U607:U624 U627:U644 U647:U664">
    <cfRule type="expression" dxfId="5170" priority="1290">
      <formula>ISTEXT(V507)</formula>
    </cfRule>
  </conditionalFormatting>
  <conditionalFormatting sqref="W507:W524 W527:W544 W547:W564 W567:W584 W587:W604 W607:W624 W627:W644 W647:W664">
    <cfRule type="expression" dxfId="5169" priority="1291">
      <formula>ISTEXT(V507)</formula>
    </cfRule>
  </conditionalFormatting>
  <conditionalFormatting sqref="X507:X524 X527:X544 X547:X564 X567:X584 X587:X604 X607:X624 X627:X644 X647:X664">
    <cfRule type="expression" dxfId="5168" priority="1292">
      <formula>ISTEXT(Н7)</formula>
    </cfRule>
  </conditionalFormatting>
  <conditionalFormatting sqref="X507 X527 X547 X567 X587 X607 X627 X647">
    <cfRule type="expression" dxfId="5167" priority="1293">
      <formula>ISTEXT(W507)</formula>
    </cfRule>
  </conditionalFormatting>
  <conditionalFormatting sqref="X507 X527 X547 X567 X587 X607 X627 X647">
    <cfRule type="expression" dxfId="5166" priority="1294">
      <formula>ISTEXT(Y507)</formula>
    </cfRule>
  </conditionalFormatting>
  <conditionalFormatting sqref="X508:X524 X528:X544 X548:X564 X568:X584 X588:X604 X608:X624 X628:X644 X648:X664">
    <cfRule type="expression" dxfId="5165" priority="1295">
      <formula>ISTEXT(W508)</formula>
    </cfRule>
  </conditionalFormatting>
  <conditionalFormatting sqref="X508:X524 X528:X544 X548:X564 X568:X584 X588:X604 X608:X624 X628:X644 X648:X664">
    <cfRule type="expression" dxfId="5164" priority="1296">
      <formula>ISTEXT(Y508)</formula>
    </cfRule>
  </conditionalFormatting>
  <conditionalFormatting sqref="D527:J544 O527:O544 T527:T544 Y527:Y544 F547:J564 O547:O564 T547:T564 Y547:Y564 F567:J584 O567:O584 T567:T584 Y567:Y584 F587:J604 O587:O604 T587:T604 Y587:Y604 F607:J624 O607:O624 T607:T624 Y607:Y624 F627:J644 O627:O644 T627:T644 Y627:Y644 F647:J664 O647:O664 T647:T664 Y647:Y664">
    <cfRule type="expression" dxfId="5163" priority="1297">
      <formula>$A527&gt;$C$2</formula>
    </cfRule>
  </conditionalFormatting>
  <conditionalFormatting sqref="H527:H544 H547:H564 H567:H584 H587:H604 H607:H624 H627:H644 H647:H664">
    <cfRule type="expression" dxfId="5162" priority="1298">
      <formula>ISTEXT(I527)</formula>
    </cfRule>
  </conditionalFormatting>
  <conditionalFormatting sqref="G527:G544 G547:G564 G567:G584 G587:G604 G607:G624 G627:G644 G647:G664">
    <cfRule type="expression" dxfId="5161" priority="1299">
      <formula>ISTEXT(F527)</formula>
    </cfRule>
  </conditionalFormatting>
  <conditionalFormatting sqref="G527:G544 G547:G564 G567:G584 G587:G604 G607:G624 G627:G644 G647:G664">
    <cfRule type="expression" dxfId="5160" priority="1300">
      <formula>ISTEXT(H527)</formula>
    </cfRule>
  </conditionalFormatting>
  <conditionalFormatting sqref="F527:F544 F547:F564 F567:F584 F587:F604 F607:F624 F627:F644 F647:F664">
    <cfRule type="expression" dxfId="5159" priority="1301">
      <formula>ISTEXT(G527)</formula>
    </cfRule>
  </conditionalFormatting>
  <conditionalFormatting sqref="H527:H544 H547:H564 H567:H584 H587:H604 H607:H624 H627:H644 H647:H664">
    <cfRule type="expression" dxfId="5158" priority="1302">
      <formula>ISTEXT(G527)</formula>
    </cfRule>
  </conditionalFormatting>
  <conditionalFormatting sqref="I527:I544 I547:I564 I567:I584 I587:I604 I607:I624 I627:I644 I647:I664">
    <cfRule type="expression" dxfId="5157" priority="1303">
      <formula>ISTEXT(Н7)</formula>
    </cfRule>
  </conditionalFormatting>
  <conditionalFormatting sqref="I527 I547 I567 I587 I607 I627 I647">
    <cfRule type="expression" dxfId="5156" priority="1304">
      <formula>ISTEXT(H527)</formula>
    </cfRule>
  </conditionalFormatting>
  <conditionalFormatting sqref="I527 I547 I567 I587 I607 I627 I647">
    <cfRule type="expression" dxfId="5155" priority="1305">
      <formula>ISTEXT(J527)</formula>
    </cfRule>
  </conditionalFormatting>
  <conditionalFormatting sqref="I528:I544 I548:I564 I568:I584 I588:I604 I608:I624 I628:I644 I648:I664">
    <cfRule type="expression" dxfId="5154" priority="1306">
      <formula>ISTEXT(H528)</formula>
    </cfRule>
  </conditionalFormatting>
  <conditionalFormatting sqref="I528:I544 I548:I564 I568:I584 I588:I604 I608:I624 I628:I644 I648:I664">
    <cfRule type="expression" dxfId="5153" priority="1307">
      <formula>ISTEXT(J528)</formula>
    </cfRule>
  </conditionalFormatting>
  <conditionalFormatting sqref="E527:E538">
    <cfRule type="cellIs" dxfId="5152" priority="1308" operator="greaterThan">
      <formula>0.1</formula>
    </cfRule>
  </conditionalFormatting>
  <conditionalFormatting sqref="K527:N544 K547:N564 K567:N584 K587:N604 K607:N624 K627:N644 K647:N664">
    <cfRule type="expression" dxfId="5151" priority="1309">
      <formula>$A527&gt;$C$2</formula>
    </cfRule>
  </conditionalFormatting>
  <conditionalFormatting sqref="M527:M544 M547:M564 M567:M584 M587:M604 M607:M624 M627:M644 M647:M664">
    <cfRule type="expression" dxfId="5150" priority="1310">
      <formula>ISTEXT(N527)</formula>
    </cfRule>
  </conditionalFormatting>
  <conditionalFormatting sqref="L527:L544 L547:L564 L567:L584 L587:L604 L607:L624 L627:L644 L647:L664">
    <cfRule type="expression" dxfId="5149" priority="1311">
      <formula>ISTEXT(K527)</formula>
    </cfRule>
  </conditionalFormatting>
  <conditionalFormatting sqref="L527:L544 L547:L564 L567:L584 L587:L604 L607:L624 L627:L644 L647:L664">
    <cfRule type="expression" dxfId="5148" priority="1312">
      <formula>ISTEXT(M527)</formula>
    </cfRule>
  </conditionalFormatting>
  <conditionalFormatting sqref="K527:K544 K547:K564 K567:K584 K587:K604 K607:K624 K627:K644 K647:K664">
    <cfRule type="expression" dxfId="5147" priority="1313">
      <formula>ISTEXT(L527)</formula>
    </cfRule>
  </conditionalFormatting>
  <conditionalFormatting sqref="M527:M544 M547:M564 M567:M584 M587:M604 M607:M624 M627:M644 M647:M664">
    <cfRule type="expression" dxfId="5146" priority="1314">
      <formula>ISTEXT(L527)</formula>
    </cfRule>
  </conditionalFormatting>
  <conditionalFormatting sqref="N527:N544 N547:N564 N567:N584 N587:N604 N607:N624 N627:N644 N647:N664">
    <cfRule type="expression" dxfId="5145" priority="1315">
      <formula>ISTEXT(Н7)</formula>
    </cfRule>
  </conditionalFormatting>
  <conditionalFormatting sqref="N527 N547 N567 N587 N607 N627 N647">
    <cfRule type="expression" dxfId="5144" priority="1316">
      <formula>ISTEXT(M527)</formula>
    </cfRule>
  </conditionalFormatting>
  <conditionalFormatting sqref="N527 N547 N567 N587 N607 N627 N647">
    <cfRule type="expression" dxfId="5143" priority="1317">
      <formula>ISTEXT(O527)</formula>
    </cfRule>
  </conditionalFormatting>
  <conditionalFormatting sqref="N528:N544 N548:N564 N568:N584 N588:N604 N608:N624 N628:N644 N648:N664">
    <cfRule type="expression" dxfId="5142" priority="1318">
      <formula>ISTEXT(M528)</formula>
    </cfRule>
  </conditionalFormatting>
  <conditionalFormatting sqref="N528:N544 N548:N564 N568:N584 N588:N604 N608:N624 N628:N644 N648:N664">
    <cfRule type="expression" dxfId="5141" priority="1319">
      <formula>ISTEXT(O528)</formula>
    </cfRule>
  </conditionalFormatting>
  <conditionalFormatting sqref="P527:S544 P547:S564 P567:S584 P587:S604 P607:S624 P627:S644 P647:S664">
    <cfRule type="expression" dxfId="5140" priority="1320">
      <formula>$A527&gt;$C$2</formula>
    </cfRule>
  </conditionalFormatting>
  <conditionalFormatting sqref="R527:R544 R547:R564 R567:R584 R587:R604 R607:R624 R627:R644 R647:R664">
    <cfRule type="expression" dxfId="5139" priority="1321">
      <formula>ISTEXT(S527)</formula>
    </cfRule>
  </conditionalFormatting>
  <conditionalFormatting sqref="Q527:Q544 Q547:Q564 Q567:Q584 Q587:Q604 Q607:Q624 Q627:Q644 Q647:Q664">
    <cfRule type="expression" dxfId="5138" priority="1322">
      <formula>ISTEXT(P527)</formula>
    </cfRule>
  </conditionalFormatting>
  <conditionalFormatting sqref="Q527:Q544 Q547:Q564 Q567:Q584 Q587:Q604 Q607:Q624 Q627:Q644 Q647:Q664">
    <cfRule type="expression" dxfId="5137" priority="1323">
      <formula>ISTEXT(R527)</formula>
    </cfRule>
  </conditionalFormatting>
  <conditionalFormatting sqref="P527:P544 P547:P564 P567:P584 P587:P604 P607:P624 P627:P644 P647:P664">
    <cfRule type="expression" dxfId="5136" priority="1324">
      <formula>ISTEXT(Q527)</formula>
    </cfRule>
  </conditionalFormatting>
  <conditionalFormatting sqref="R527:R544 R547:R564 R567:R584 R587:R604 R607:R624 R627:R644 R647:R664">
    <cfRule type="expression" dxfId="5135" priority="1325">
      <formula>ISTEXT(Q527)</formula>
    </cfRule>
  </conditionalFormatting>
  <conditionalFormatting sqref="S527:S544 S547:S564 S567:S584 S587:S604 S607:S624 S627:S644 S647:S664">
    <cfRule type="expression" dxfId="5134" priority="1326">
      <formula>ISTEXT(Н7)</formula>
    </cfRule>
  </conditionalFormatting>
  <conditionalFormatting sqref="S527 S547 S567 S587 S607 S627 S647">
    <cfRule type="expression" dxfId="5133" priority="1327">
      <formula>ISTEXT(R527)</formula>
    </cfRule>
  </conditionalFormatting>
  <conditionalFormatting sqref="S527 S547 S567 S587 S607 S627 S647">
    <cfRule type="expression" dxfId="5132" priority="1328">
      <formula>ISTEXT(T527)</formula>
    </cfRule>
  </conditionalFormatting>
  <conditionalFormatting sqref="S528:S544 S548:S564 S568:S584 S588:S604 S608:S624 S628:S644 S648:S664">
    <cfRule type="expression" dxfId="5131" priority="1329">
      <formula>ISTEXT(R528)</formula>
    </cfRule>
  </conditionalFormatting>
  <conditionalFormatting sqref="S528:S544 S548:S564 S568:S584 S588:S604 S608:S624 S628:S644 S648:S664">
    <cfRule type="expression" dxfId="5130" priority="1330">
      <formula>ISTEXT(T528)</formula>
    </cfRule>
  </conditionalFormatting>
  <conditionalFormatting sqref="U527:X544 U547:X564 U567:X584 U587:X604 U607:X624 U627:X644 U647:X664">
    <cfRule type="expression" dxfId="5129" priority="1331">
      <formula>$A527&gt;$C$2</formula>
    </cfRule>
  </conditionalFormatting>
  <conditionalFormatting sqref="W527:W544 W547:W564 W567:W584 W587:W604 W607:W624 W627:W644 W647:W664">
    <cfRule type="expression" dxfId="5128" priority="1332">
      <formula>ISTEXT(X527)</formula>
    </cfRule>
  </conditionalFormatting>
  <conditionalFormatting sqref="V527:V544 V547:V564 V567:V584 V587:V604 V607:V624 V627:V644 V647:V664">
    <cfRule type="expression" dxfId="5127" priority="1333">
      <formula>ISTEXT(U527)</formula>
    </cfRule>
  </conditionalFormatting>
  <conditionalFormatting sqref="V527:V544 V547:V564 V567:V584 V587:V604 V607:V624 V627:V644 V647:V664">
    <cfRule type="expression" dxfId="5126" priority="1334">
      <formula>ISTEXT(W527)</formula>
    </cfRule>
  </conditionalFormatting>
  <conditionalFormatting sqref="U527:U544 U547:U564 U567:U584 U587:U604 U607:U624 U627:U644 U647:U664">
    <cfRule type="expression" dxfId="5125" priority="1335">
      <formula>ISTEXT(V527)</formula>
    </cfRule>
  </conditionalFormatting>
  <conditionalFormatting sqref="W527:W544 W547:W564 W567:W584 W587:W604 W607:W624 W627:W644 W647:W664">
    <cfRule type="expression" dxfId="5124" priority="1336">
      <formula>ISTEXT(V527)</formula>
    </cfRule>
  </conditionalFormatting>
  <conditionalFormatting sqref="X527:X544 X547:X564 X567:X584 X587:X604 X607:X624 X627:X644 X647:X664">
    <cfRule type="expression" dxfId="5123" priority="1337">
      <formula>ISTEXT(Н7)</formula>
    </cfRule>
  </conditionalFormatting>
  <conditionalFormatting sqref="X527 X547 X567 X587 X607 X627 X647">
    <cfRule type="expression" dxfId="5122" priority="1338">
      <formula>ISTEXT(W527)</formula>
    </cfRule>
  </conditionalFormatting>
  <conditionalFormatting sqref="X527 X547 X567 X587 X607 X627 X647">
    <cfRule type="expression" dxfId="5121" priority="1339">
      <formula>ISTEXT(Y527)</formula>
    </cfRule>
  </conditionalFormatting>
  <conditionalFormatting sqref="X528:X544 X548:X564 X568:X584 X588:X604 X608:X624 X628:X644 X648:X664">
    <cfRule type="expression" dxfId="5120" priority="1340">
      <formula>ISTEXT(W528)</formula>
    </cfRule>
  </conditionalFormatting>
  <conditionalFormatting sqref="X528:X544 X548:X564 X568:X584 X588:X604 X608:X624 X628:X644 X648:X664">
    <cfRule type="expression" dxfId="5119" priority="1341">
      <formula>ISTEXT(Y528)</formula>
    </cfRule>
  </conditionalFormatting>
  <conditionalFormatting sqref="D547:J564 O547:O564 T547:T564 Y547:Y564 F567:J584 O567:O584 T567:T584 Y567:Y584 F587:J604 O587:O604 T587:T604 Y587:Y604 F607:J624 O607:O624 T607:T624 Y607:Y624 F627:J644 O627:O644 T627:T644 Y627:Y644 F647:J664 O647:O664 T647:T664 Y647:Y664">
    <cfRule type="expression" dxfId="5118" priority="1342">
      <formula>$A547&gt;$C$2</formula>
    </cfRule>
  </conditionalFormatting>
  <conditionalFormatting sqref="H547:H564 H567:H584 H587:H604 H607:H624 H627:H644 H647:H664">
    <cfRule type="expression" dxfId="5117" priority="1343">
      <formula>ISTEXT(I547)</formula>
    </cfRule>
  </conditionalFormatting>
  <conditionalFormatting sqref="G547:G564 G567:G584 G587:G604 G607:G624 G627:G644 G647:G664">
    <cfRule type="expression" dxfId="5116" priority="1344">
      <formula>ISTEXT(F547)</formula>
    </cfRule>
  </conditionalFormatting>
  <conditionalFormatting sqref="G547:G564 G567:G584 G587:G604 G607:G624 G627:G644 G647:G664">
    <cfRule type="expression" dxfId="5115" priority="1345">
      <formula>ISTEXT(H547)</formula>
    </cfRule>
  </conditionalFormatting>
  <conditionalFormatting sqref="F547:F564 F567:F584 F587:F604 F607:F624 F627:F644 F647:F664">
    <cfRule type="expression" dxfId="5114" priority="1346">
      <formula>ISTEXT(G547)</formula>
    </cfRule>
  </conditionalFormatting>
  <conditionalFormatting sqref="H547:H564 H567:H584 H587:H604 H607:H624 H627:H644 H647:H664">
    <cfRule type="expression" dxfId="5113" priority="1347">
      <formula>ISTEXT(G547)</formula>
    </cfRule>
  </conditionalFormatting>
  <conditionalFormatting sqref="I547:I564 I567:I584 I587:I604 I607:I624 I627:I644 I647:I664">
    <cfRule type="expression" dxfId="5112" priority="1348">
      <formula>ISTEXT(Н7)</formula>
    </cfRule>
  </conditionalFormatting>
  <conditionalFormatting sqref="I547 I567 I587 I607 I627 I647">
    <cfRule type="expression" dxfId="5111" priority="1349">
      <formula>ISTEXT(H547)</formula>
    </cfRule>
  </conditionalFormatting>
  <conditionalFormatting sqref="I547 I567 I587 I607 I627 I647">
    <cfRule type="expression" dxfId="5110" priority="1350">
      <formula>ISTEXT(J547)</formula>
    </cfRule>
  </conditionalFormatting>
  <conditionalFormatting sqref="I548:I564 I568:I584 I588:I604 I608:I624 I628:I644 I648:I664">
    <cfRule type="expression" dxfId="5109" priority="1351">
      <formula>ISTEXT(H548)</formula>
    </cfRule>
  </conditionalFormatting>
  <conditionalFormatting sqref="I548:I564 I568:I584 I588:I604 I608:I624 I628:I644 I648:I664">
    <cfRule type="expression" dxfId="5108" priority="1352">
      <formula>ISTEXT(J548)</formula>
    </cfRule>
  </conditionalFormatting>
  <conditionalFormatting sqref="E547:E558">
    <cfRule type="cellIs" dxfId="5107" priority="1353" operator="greaterThan">
      <formula>0.1</formula>
    </cfRule>
  </conditionalFormatting>
  <conditionalFormatting sqref="K547:N564 K567:N584 K587:N604 K607:N624 K627:N644 K647:N664">
    <cfRule type="expression" dxfId="5106" priority="1354">
      <formula>$A547&gt;$C$2</formula>
    </cfRule>
  </conditionalFormatting>
  <conditionalFormatting sqref="M547:M564 M567:M584 M587:M604 M607:M624 M627:M644 M647:M664">
    <cfRule type="expression" dxfId="5105" priority="1355">
      <formula>ISTEXT(N547)</formula>
    </cfRule>
  </conditionalFormatting>
  <conditionalFormatting sqref="L547:L564 L567:L584 L587:L604 L607:L624 L627:L644 L647:L664">
    <cfRule type="expression" dxfId="5104" priority="1356">
      <formula>ISTEXT(K547)</formula>
    </cfRule>
  </conditionalFormatting>
  <conditionalFormatting sqref="L547:L564 L567:L584 L587:L604 L607:L624 L627:L644 L647:L664">
    <cfRule type="expression" dxfId="5103" priority="1357">
      <formula>ISTEXT(M547)</formula>
    </cfRule>
  </conditionalFormatting>
  <conditionalFormatting sqref="K547:K564 K567:K584 K587:K604 K607:K624 K627:K644 K647:K664">
    <cfRule type="expression" dxfId="5102" priority="1358">
      <formula>ISTEXT(L547)</formula>
    </cfRule>
  </conditionalFormatting>
  <conditionalFormatting sqref="M547:M564 M567:M584 M587:M604 M607:M624 M627:M644 M647:M664">
    <cfRule type="expression" dxfId="5101" priority="1359">
      <formula>ISTEXT(L547)</formula>
    </cfRule>
  </conditionalFormatting>
  <conditionalFormatting sqref="N547:N564 N567:N584 N587:N604 N607:N624 N627:N644 N647:N664">
    <cfRule type="expression" dxfId="5100" priority="1360">
      <formula>ISTEXT(Н7)</formula>
    </cfRule>
  </conditionalFormatting>
  <conditionalFormatting sqref="N547 N567 N587 N607 N627 N647">
    <cfRule type="expression" dxfId="5099" priority="1361">
      <formula>ISTEXT(M547)</formula>
    </cfRule>
  </conditionalFormatting>
  <conditionalFormatting sqref="N547 N567 N587 N607 N627 N647">
    <cfRule type="expression" dxfId="5098" priority="1362">
      <formula>ISTEXT(O547)</formula>
    </cfRule>
  </conditionalFormatting>
  <conditionalFormatting sqref="N548:N564 N568:N584 N588:N604 N608:N624 N628:N644 N648:N664">
    <cfRule type="expression" dxfId="5097" priority="1363">
      <formula>ISTEXT(M548)</formula>
    </cfRule>
  </conditionalFormatting>
  <conditionalFormatting sqref="N548:N564 N568:N584 N588:N604 N608:N624 N628:N644 N648:N664">
    <cfRule type="expression" dxfId="5096" priority="1364">
      <formula>ISTEXT(O548)</formula>
    </cfRule>
  </conditionalFormatting>
  <conditionalFormatting sqref="P547:S564 P567:S584 P587:S604 P607:S624 P627:S644 P647:S664">
    <cfRule type="expression" dxfId="5095" priority="1365">
      <formula>$A547&gt;$C$2</formula>
    </cfRule>
  </conditionalFormatting>
  <conditionalFormatting sqref="R547:R564 R567:R584 R587:R604 R607:R624 R627:R644 R647:R664">
    <cfRule type="expression" dxfId="5094" priority="1366">
      <formula>ISTEXT(S547)</formula>
    </cfRule>
  </conditionalFormatting>
  <conditionalFormatting sqref="Q547:Q564 Q567:Q584 Q587:Q604 Q607:Q624 Q627:Q644 Q647:Q664">
    <cfRule type="expression" dxfId="5093" priority="1367">
      <formula>ISTEXT(P547)</formula>
    </cfRule>
  </conditionalFormatting>
  <conditionalFormatting sqref="Q547:Q564 Q567:Q584 Q587:Q604 Q607:Q624 Q627:Q644 Q647:Q664">
    <cfRule type="expression" dxfId="5092" priority="1368">
      <formula>ISTEXT(R547)</formula>
    </cfRule>
  </conditionalFormatting>
  <conditionalFormatting sqref="P547:P564 P567:P584 P587:P604 P607:P624 P627:P644 P647:P664">
    <cfRule type="expression" dxfId="5091" priority="1369">
      <formula>ISTEXT(Q547)</formula>
    </cfRule>
  </conditionalFormatting>
  <conditionalFormatting sqref="R547:R564 R567:R584 R587:R604 R607:R624 R627:R644 R647:R664">
    <cfRule type="expression" dxfId="5090" priority="1370">
      <formula>ISTEXT(Q547)</formula>
    </cfRule>
  </conditionalFormatting>
  <conditionalFormatting sqref="S547:S564 S567:S584 S587:S604 S607:S624 S627:S644 S647:S664">
    <cfRule type="expression" dxfId="5089" priority="1371">
      <formula>ISTEXT(Н7)</formula>
    </cfRule>
  </conditionalFormatting>
  <conditionalFormatting sqref="S547 S567 S587 S607 S627 S647">
    <cfRule type="expression" dxfId="5088" priority="1372">
      <formula>ISTEXT(R547)</formula>
    </cfRule>
  </conditionalFormatting>
  <conditionalFormatting sqref="S547 S567 S587 S607 S627 S647">
    <cfRule type="expression" dxfId="5087" priority="1373">
      <formula>ISTEXT(T547)</formula>
    </cfRule>
  </conditionalFormatting>
  <conditionalFormatting sqref="S548:S564 S568:S584 S588:S604 S608:S624 S628:S644 S648:S664">
    <cfRule type="expression" dxfId="5086" priority="1374">
      <formula>ISTEXT(R548)</formula>
    </cfRule>
  </conditionalFormatting>
  <conditionalFormatting sqref="S548:S564 S568:S584 S588:S604 S608:S624 S628:S644 S648:S664">
    <cfRule type="expression" dxfId="5085" priority="1375">
      <formula>ISTEXT(T548)</formula>
    </cfRule>
  </conditionalFormatting>
  <conditionalFormatting sqref="U547:X564 U567:X584 U587:X604 U607:X624 U627:X644 U647:X664">
    <cfRule type="expression" dxfId="5084" priority="1376">
      <formula>$A547&gt;$C$2</formula>
    </cfRule>
  </conditionalFormatting>
  <conditionalFormatting sqref="W547:W564 W567:W584 W587:W604 W607:W624 W627:W644 W647:W664">
    <cfRule type="expression" dxfId="5083" priority="1377">
      <formula>ISTEXT(X547)</formula>
    </cfRule>
  </conditionalFormatting>
  <conditionalFormatting sqref="V547:V564 V567:V584 V587:V604 V607:V624 V627:V644 V647:V664">
    <cfRule type="expression" dxfId="5082" priority="1378">
      <formula>ISTEXT(U547)</formula>
    </cfRule>
  </conditionalFormatting>
  <conditionalFormatting sqref="V547:V564 V567:V584 V587:V604 V607:V624 V627:V644 V647:V664">
    <cfRule type="expression" dxfId="5081" priority="1379">
      <formula>ISTEXT(W547)</formula>
    </cfRule>
  </conditionalFormatting>
  <conditionalFormatting sqref="U547:U564 U567:U584 U587:U604 U607:U624 U627:U644 U647:U664">
    <cfRule type="expression" dxfId="5080" priority="1380">
      <formula>ISTEXT(V547)</formula>
    </cfRule>
  </conditionalFormatting>
  <conditionalFormatting sqref="W547:W564 W567:W584 W587:W604 W607:W624 W627:W644 W647:W664">
    <cfRule type="expression" dxfId="5079" priority="1381">
      <formula>ISTEXT(V547)</formula>
    </cfRule>
  </conditionalFormatting>
  <conditionalFormatting sqref="X547:X564 X567:X584 X587:X604 X607:X624 X627:X644 X647:X664">
    <cfRule type="expression" dxfId="5078" priority="1382">
      <formula>ISTEXT(Н7)</formula>
    </cfRule>
  </conditionalFormatting>
  <conditionalFormatting sqref="X547 X567 X587 X607 X627 X647">
    <cfRule type="expression" dxfId="5077" priority="1383">
      <formula>ISTEXT(W547)</formula>
    </cfRule>
  </conditionalFormatting>
  <conditionalFormatting sqref="X547 X567 X587 X607 X627 X647">
    <cfRule type="expression" dxfId="5076" priority="1384">
      <formula>ISTEXT(Y547)</formula>
    </cfRule>
  </conditionalFormatting>
  <conditionalFormatting sqref="X548:X564 X568:X584 X588:X604 X608:X624 X628:X644 X648:X664">
    <cfRule type="expression" dxfId="5075" priority="1385">
      <formula>ISTEXT(W548)</formula>
    </cfRule>
  </conditionalFormatting>
  <conditionalFormatting sqref="X548:X564 X568:X584 X588:X604 X608:X624 X628:X644 X648:X664">
    <cfRule type="expression" dxfId="5074" priority="1386">
      <formula>ISTEXT(Y548)</formula>
    </cfRule>
  </conditionalFormatting>
  <conditionalFormatting sqref="D567:J584 O567:O584 T567:T584 Y567:Y584 F587:J604 O587:O604 T587:T604 Y587:Y604 F607:J624 O607:O624 T607:T624 Y607:Y624 F627:J644 O627:O644 T627:T644 Y627:Y644 F647:J664 O647:O664 T647:T664 Y647:Y664">
    <cfRule type="expression" dxfId="5073" priority="1387">
      <formula>$A567&gt;$C$2</formula>
    </cfRule>
  </conditionalFormatting>
  <conditionalFormatting sqref="H567:H584 H587:H604 H607:H624 H627:H644 H647:H664">
    <cfRule type="expression" dxfId="5072" priority="1388">
      <formula>ISTEXT(I567)</formula>
    </cfRule>
  </conditionalFormatting>
  <conditionalFormatting sqref="G567:G584 G587:G604 G607:G624 G627:G644 G647:G664">
    <cfRule type="expression" dxfId="5071" priority="1389">
      <formula>ISTEXT(F567)</formula>
    </cfRule>
  </conditionalFormatting>
  <conditionalFormatting sqref="G567:G584 G587:G604 G607:G624 G627:G644 G647:G664">
    <cfRule type="expression" dxfId="5070" priority="1390">
      <formula>ISTEXT(H567)</formula>
    </cfRule>
  </conditionalFormatting>
  <conditionalFormatting sqref="F567:F584 F587:F604 F607:F624 F627:F644 F647:F664">
    <cfRule type="expression" dxfId="5069" priority="1391">
      <formula>ISTEXT(G567)</formula>
    </cfRule>
  </conditionalFormatting>
  <conditionalFormatting sqref="H567:H584 H587:H604 H607:H624 H627:H644 H647:H664">
    <cfRule type="expression" dxfId="5068" priority="1392">
      <formula>ISTEXT(G567)</formula>
    </cfRule>
  </conditionalFormatting>
  <conditionalFormatting sqref="I567:I584 I587:I604 I607:I624 I627:I644 I647:I664">
    <cfRule type="expression" dxfId="5067" priority="1393">
      <formula>ISTEXT(Н7)</formula>
    </cfRule>
  </conditionalFormatting>
  <conditionalFormatting sqref="I567 I587 I607 I627 I647">
    <cfRule type="expression" dxfId="5066" priority="1394">
      <formula>ISTEXT(H567)</formula>
    </cfRule>
  </conditionalFormatting>
  <conditionalFormatting sqref="I567 I587 I607 I627 I647">
    <cfRule type="expression" dxfId="5065" priority="1395">
      <formula>ISTEXT(J567)</formula>
    </cfRule>
  </conditionalFormatting>
  <conditionalFormatting sqref="I568:I584 I588:I604 I608:I624 I628:I644 I648:I664">
    <cfRule type="expression" dxfId="5064" priority="1396">
      <formula>ISTEXT(H568)</formula>
    </cfRule>
  </conditionalFormatting>
  <conditionalFormatting sqref="I568:I584 I588:I604 I608:I624 I628:I644 I648:I664">
    <cfRule type="expression" dxfId="5063" priority="1397">
      <formula>ISTEXT(J568)</formula>
    </cfRule>
  </conditionalFormatting>
  <conditionalFormatting sqref="E567:E578">
    <cfRule type="cellIs" dxfId="5062" priority="1398" operator="greaterThan">
      <formula>0.1</formula>
    </cfRule>
  </conditionalFormatting>
  <conditionalFormatting sqref="K567:N584 K587:N604 K607:N624 K627:N644 K647:N664">
    <cfRule type="expression" dxfId="5061" priority="1399">
      <formula>$A567&gt;$C$2</formula>
    </cfRule>
  </conditionalFormatting>
  <conditionalFormatting sqref="M567:M584 M587:M604 M607:M624 M627:M644 M647:M664">
    <cfRule type="expression" dxfId="5060" priority="1400">
      <formula>ISTEXT(N567)</formula>
    </cfRule>
  </conditionalFormatting>
  <conditionalFormatting sqref="L567:L584 L587:L604 L607:L624 L627:L644 L647:L664">
    <cfRule type="expression" dxfId="5059" priority="1401">
      <formula>ISTEXT(K567)</formula>
    </cfRule>
  </conditionalFormatting>
  <conditionalFormatting sqref="L567:L584 L587:L604 L607:L624 L627:L644 L647:L664">
    <cfRule type="expression" dxfId="5058" priority="1402">
      <formula>ISTEXT(M567)</formula>
    </cfRule>
  </conditionalFormatting>
  <conditionalFormatting sqref="K567:K584 K587:K604 K607:K624 K627:K644 K647:K664">
    <cfRule type="expression" dxfId="5057" priority="1403">
      <formula>ISTEXT(L567)</formula>
    </cfRule>
  </conditionalFormatting>
  <conditionalFormatting sqref="M567:M584 M587:M604 M607:M624 M627:M644 M647:M664">
    <cfRule type="expression" dxfId="5056" priority="1404">
      <formula>ISTEXT(L567)</formula>
    </cfRule>
  </conditionalFormatting>
  <conditionalFormatting sqref="N567:N584 N587:N604 N607:N624 N627:N644 N647:N664">
    <cfRule type="expression" dxfId="5055" priority="1405">
      <formula>ISTEXT(Н7)</formula>
    </cfRule>
  </conditionalFormatting>
  <conditionalFormatting sqref="N567 N587 N607 N627 N647">
    <cfRule type="expression" dxfId="5054" priority="1406">
      <formula>ISTEXT(M567)</formula>
    </cfRule>
  </conditionalFormatting>
  <conditionalFormatting sqref="N567 N587 N607 N627 N647">
    <cfRule type="expression" dxfId="5053" priority="1407">
      <formula>ISTEXT(O567)</formula>
    </cfRule>
  </conditionalFormatting>
  <conditionalFormatting sqref="N568:N584 N588:N604 N608:N624 N628:N644 N648:N664">
    <cfRule type="expression" dxfId="5052" priority="1408">
      <formula>ISTEXT(M568)</formula>
    </cfRule>
  </conditionalFormatting>
  <conditionalFormatting sqref="N568:N584 N588:N604 N608:N624 N628:N644 N648:N664">
    <cfRule type="expression" dxfId="5051" priority="1409">
      <formula>ISTEXT(O568)</formula>
    </cfRule>
  </conditionalFormatting>
  <conditionalFormatting sqref="P567:S584 P587:S604 P607:S624 P627:S644 P647:S664">
    <cfRule type="expression" dxfId="5050" priority="1410">
      <formula>$A567&gt;$C$2</formula>
    </cfRule>
  </conditionalFormatting>
  <conditionalFormatting sqref="R567:R584 R587:R604 R607:R624 R627:R644 R647:R664">
    <cfRule type="expression" dxfId="5049" priority="1411">
      <formula>ISTEXT(S567)</formula>
    </cfRule>
  </conditionalFormatting>
  <conditionalFormatting sqref="Q567:Q584 Q587:Q604 Q607:Q624 Q627:Q644 Q647:Q664">
    <cfRule type="expression" dxfId="5048" priority="1412">
      <formula>ISTEXT(P567)</formula>
    </cfRule>
  </conditionalFormatting>
  <conditionalFormatting sqref="Q567:Q584 Q587:Q604 Q607:Q624 Q627:Q644 Q647:Q664">
    <cfRule type="expression" dxfId="5047" priority="1413">
      <formula>ISTEXT(R567)</formula>
    </cfRule>
  </conditionalFormatting>
  <conditionalFormatting sqref="P567:P584 P587:P604 P607:P624 P627:P644 P647:P664">
    <cfRule type="expression" dxfId="5046" priority="1414">
      <formula>ISTEXT(Q567)</formula>
    </cfRule>
  </conditionalFormatting>
  <conditionalFormatting sqref="R567:R584 R587:R604 R607:R624 R627:R644 R647:R664">
    <cfRule type="expression" dxfId="5045" priority="1415">
      <formula>ISTEXT(Q567)</formula>
    </cfRule>
  </conditionalFormatting>
  <conditionalFormatting sqref="S567:S584 S587:S604 S607:S624 S627:S644 S647:S664">
    <cfRule type="expression" dxfId="5044" priority="1416">
      <formula>ISTEXT(Н7)</formula>
    </cfRule>
  </conditionalFormatting>
  <conditionalFormatting sqref="S567 S587 S607 S627 S647">
    <cfRule type="expression" dxfId="5043" priority="1417">
      <formula>ISTEXT(R567)</formula>
    </cfRule>
  </conditionalFormatting>
  <conditionalFormatting sqref="S567 S587 S607 S627 S647">
    <cfRule type="expression" dxfId="5042" priority="1418">
      <formula>ISTEXT(T567)</formula>
    </cfRule>
  </conditionalFormatting>
  <conditionalFormatting sqref="S568:S584 S588:S604 S608:S624 S628:S644 S648:S664">
    <cfRule type="expression" dxfId="5041" priority="1419">
      <formula>ISTEXT(R568)</formula>
    </cfRule>
  </conditionalFormatting>
  <conditionalFormatting sqref="S568:S584 S588:S604 S608:S624 S628:S644 S648:S664">
    <cfRule type="expression" dxfId="5040" priority="1420">
      <formula>ISTEXT(T568)</formula>
    </cfRule>
  </conditionalFormatting>
  <conditionalFormatting sqref="U567:X584 U587:X604 U607:X624 U627:X644 U647:X664">
    <cfRule type="expression" dxfId="5039" priority="1421">
      <formula>$A567&gt;$C$2</formula>
    </cfRule>
  </conditionalFormatting>
  <conditionalFormatting sqref="W567:W584 W587:W604 W607:W624 W627:W644 W647:W664">
    <cfRule type="expression" dxfId="5038" priority="1422">
      <formula>ISTEXT(X567)</formula>
    </cfRule>
  </conditionalFormatting>
  <conditionalFormatting sqref="V567:V584 V587:V604 V607:V624 V627:V644 V647:V664">
    <cfRule type="expression" dxfId="5037" priority="1423">
      <formula>ISTEXT(U567)</formula>
    </cfRule>
  </conditionalFormatting>
  <conditionalFormatting sqref="V567:V584 V587:V604 V607:V624 V627:V644 V647:V664">
    <cfRule type="expression" dxfId="5036" priority="1424">
      <formula>ISTEXT(W567)</formula>
    </cfRule>
  </conditionalFormatting>
  <conditionalFormatting sqref="U567:U584 U587:U604 U607:U624 U627:U644 U647:U664">
    <cfRule type="expression" dxfId="5035" priority="1425">
      <formula>ISTEXT(V567)</formula>
    </cfRule>
  </conditionalFormatting>
  <conditionalFormatting sqref="W567:W584 W587:W604 W607:W624 W627:W644 W647:W664">
    <cfRule type="expression" dxfId="5034" priority="1426">
      <formula>ISTEXT(V567)</formula>
    </cfRule>
  </conditionalFormatting>
  <conditionalFormatting sqref="X567:X584 X587:X604 X607:X624 X627:X644 X647:X664">
    <cfRule type="expression" dxfId="5033" priority="1427">
      <formula>ISTEXT(Н7)</formula>
    </cfRule>
  </conditionalFormatting>
  <conditionalFormatting sqref="X567 X587 X607 X627 X647">
    <cfRule type="expression" dxfId="5032" priority="1428">
      <formula>ISTEXT(W567)</formula>
    </cfRule>
  </conditionalFormatting>
  <conditionalFormatting sqref="X567 X587 X607 X627 X647">
    <cfRule type="expression" dxfId="5031" priority="1429">
      <formula>ISTEXT(Y567)</formula>
    </cfRule>
  </conditionalFormatting>
  <conditionalFormatting sqref="X568:X584 X588:X604 X608:X624 X628:X644 X648:X664">
    <cfRule type="expression" dxfId="5030" priority="1430">
      <formula>ISTEXT(W568)</formula>
    </cfRule>
  </conditionalFormatting>
  <conditionalFormatting sqref="X568:X584 X588:X604 X608:X624 X628:X644 X648:X664">
    <cfRule type="expression" dxfId="5029" priority="1431">
      <formula>ISTEXT(Y568)</formula>
    </cfRule>
  </conditionalFormatting>
  <conditionalFormatting sqref="D587:J604 O587:O604 T587:T604 Y587:Y604 F607:J624 O607:O624 T607:T624 Y607:Y624 F627:J644 O627:O644 T627:T644 Y627:Y644 F647:J664 O647:O664 T647:T664 Y647:Y664">
    <cfRule type="expression" dxfId="5028" priority="1432">
      <formula>$A587&gt;$C$2</formula>
    </cfRule>
  </conditionalFormatting>
  <conditionalFormatting sqref="H587:H604 H607:H624 H627:H644 H647:H664">
    <cfRule type="expression" dxfId="5027" priority="1433">
      <formula>ISTEXT(I587)</formula>
    </cfRule>
  </conditionalFormatting>
  <conditionalFormatting sqref="G587:G604 G607:G624 G627:G644 G647:G664">
    <cfRule type="expression" dxfId="5026" priority="1434">
      <formula>ISTEXT(F587)</formula>
    </cfRule>
  </conditionalFormatting>
  <conditionalFormatting sqref="G587:G604 G607:G624 G627:G644 G647:G664">
    <cfRule type="expression" dxfId="5025" priority="1435">
      <formula>ISTEXT(H587)</formula>
    </cfRule>
  </conditionalFormatting>
  <conditionalFormatting sqref="F587:F604 F607:F624 F627:F644 F647:F664">
    <cfRule type="expression" dxfId="5024" priority="1436">
      <formula>ISTEXT(G587)</formula>
    </cfRule>
  </conditionalFormatting>
  <conditionalFormatting sqref="H587:H604 H607:H624 H627:H644 H647:H664">
    <cfRule type="expression" dxfId="5023" priority="1437">
      <formula>ISTEXT(G587)</formula>
    </cfRule>
  </conditionalFormatting>
  <conditionalFormatting sqref="I587:I604 I607:I624 I627:I644 I647:I664">
    <cfRule type="expression" dxfId="5022" priority="1438">
      <formula>ISTEXT(Н7)</formula>
    </cfRule>
  </conditionalFormatting>
  <conditionalFormatting sqref="I587 I607 I627 I647">
    <cfRule type="expression" dxfId="5021" priority="1439">
      <formula>ISTEXT(H587)</formula>
    </cfRule>
  </conditionalFormatting>
  <conditionalFormatting sqref="I587 I607 I627 I647">
    <cfRule type="expression" dxfId="5020" priority="1440">
      <formula>ISTEXT(J587)</formula>
    </cfRule>
  </conditionalFormatting>
  <conditionalFormatting sqref="I588:I604 I608:I624 I628:I644 I648:I664">
    <cfRule type="expression" dxfId="5019" priority="1441">
      <formula>ISTEXT(H588)</formula>
    </cfRule>
  </conditionalFormatting>
  <conditionalFormatting sqref="I588:I604 I608:I624 I628:I644 I648:I664">
    <cfRule type="expression" dxfId="5018" priority="1442">
      <formula>ISTEXT(J588)</formula>
    </cfRule>
  </conditionalFormatting>
  <conditionalFormatting sqref="E587:E598">
    <cfRule type="cellIs" dxfId="5017" priority="1443" operator="greaterThan">
      <formula>0.1</formula>
    </cfRule>
  </conditionalFormatting>
  <conditionalFormatting sqref="K587:N604 K607:N624 K627:N644 K647:N664">
    <cfRule type="expression" dxfId="5016" priority="1444">
      <formula>$A587&gt;$C$2</formula>
    </cfRule>
  </conditionalFormatting>
  <conditionalFormatting sqref="M587:M604 M607:M624 M627:M644 M647:M664">
    <cfRule type="expression" dxfId="5015" priority="1445">
      <formula>ISTEXT(N587)</formula>
    </cfRule>
  </conditionalFormatting>
  <conditionalFormatting sqref="L587:L604 L607:L624 L627:L644 L647:L664">
    <cfRule type="expression" dxfId="5014" priority="1446">
      <formula>ISTEXT(K587)</formula>
    </cfRule>
  </conditionalFormatting>
  <conditionalFormatting sqref="L587:L604 L607:L624 L627:L644 L647:L664">
    <cfRule type="expression" dxfId="5013" priority="1447">
      <formula>ISTEXT(M587)</formula>
    </cfRule>
  </conditionalFormatting>
  <conditionalFormatting sqref="K587:K604 K607:K624 K627:K644 K647:K664">
    <cfRule type="expression" dxfId="5012" priority="1448">
      <formula>ISTEXT(L587)</formula>
    </cfRule>
  </conditionalFormatting>
  <conditionalFormatting sqref="M587:M604 M607:M624 M627:M644 M647:M664">
    <cfRule type="expression" dxfId="5011" priority="1449">
      <formula>ISTEXT(L587)</formula>
    </cfRule>
  </conditionalFormatting>
  <conditionalFormatting sqref="N587:N604 N607:N624 N627:N644 N647:N664">
    <cfRule type="expression" dxfId="5010" priority="1450">
      <formula>ISTEXT(Н7)</formula>
    </cfRule>
  </conditionalFormatting>
  <conditionalFormatting sqref="N587 N607 N627 N647">
    <cfRule type="expression" dxfId="5009" priority="1451">
      <formula>ISTEXT(M587)</formula>
    </cfRule>
  </conditionalFormatting>
  <conditionalFormatting sqref="N587 N607 N627 N647">
    <cfRule type="expression" dxfId="5008" priority="1452">
      <formula>ISTEXT(O587)</formula>
    </cfRule>
  </conditionalFormatting>
  <conditionalFormatting sqref="N588:N604 N608:N624 N628:N644 N648:N664">
    <cfRule type="expression" dxfId="5007" priority="1453">
      <formula>ISTEXT(M588)</formula>
    </cfRule>
  </conditionalFormatting>
  <conditionalFormatting sqref="N588:N604 N608:N624 N628:N644 N648:N664">
    <cfRule type="expression" dxfId="5006" priority="1454">
      <formula>ISTEXT(O588)</formula>
    </cfRule>
  </conditionalFormatting>
  <conditionalFormatting sqref="P587:S604 P607:S624 P627:S644 P647:S664">
    <cfRule type="expression" dxfId="5005" priority="1455">
      <formula>$A587&gt;$C$2</formula>
    </cfRule>
  </conditionalFormatting>
  <conditionalFormatting sqref="R587:R604 R607:R624 R627:R644 R647:R664">
    <cfRule type="expression" dxfId="5004" priority="1456">
      <formula>ISTEXT(S587)</formula>
    </cfRule>
  </conditionalFormatting>
  <conditionalFormatting sqref="Q587:Q604 Q607:Q624 Q627:Q644 Q647:Q664">
    <cfRule type="expression" dxfId="5003" priority="1457">
      <formula>ISTEXT(P587)</formula>
    </cfRule>
  </conditionalFormatting>
  <conditionalFormatting sqref="Q587:Q604 Q607:Q624 Q627:Q644 Q647:Q664">
    <cfRule type="expression" dxfId="5002" priority="1458">
      <formula>ISTEXT(R587)</formula>
    </cfRule>
  </conditionalFormatting>
  <conditionalFormatting sqref="P587:P604 P607:P624 P627:P644 P647:P664">
    <cfRule type="expression" dxfId="5001" priority="1459">
      <formula>ISTEXT(Q587)</formula>
    </cfRule>
  </conditionalFormatting>
  <conditionalFormatting sqref="R587:R604 R607:R624 R627:R644 R647:R664">
    <cfRule type="expression" dxfId="5000" priority="1460">
      <formula>ISTEXT(Q587)</formula>
    </cfRule>
  </conditionalFormatting>
  <conditionalFormatting sqref="S587:S604 S607:S624 S627:S644 S647:S664">
    <cfRule type="expression" dxfId="4999" priority="1461">
      <formula>ISTEXT(Н7)</formula>
    </cfRule>
  </conditionalFormatting>
  <conditionalFormatting sqref="S587 S607 S627 S647">
    <cfRule type="expression" dxfId="4998" priority="1462">
      <formula>ISTEXT(R587)</formula>
    </cfRule>
  </conditionalFormatting>
  <conditionalFormatting sqref="S587 S607 S627 S647">
    <cfRule type="expression" dxfId="4997" priority="1463">
      <formula>ISTEXT(T587)</formula>
    </cfRule>
  </conditionalFormatting>
  <conditionalFormatting sqref="S588:S604 S608:S624 S628:S644 S648:S664">
    <cfRule type="expression" dxfId="4996" priority="1464">
      <formula>ISTEXT(R588)</formula>
    </cfRule>
  </conditionalFormatting>
  <conditionalFormatting sqref="S588:S604 S608:S624 S628:S644 S648:S664">
    <cfRule type="expression" dxfId="4995" priority="1465">
      <formula>ISTEXT(T588)</formula>
    </cfRule>
  </conditionalFormatting>
  <conditionalFormatting sqref="U587:X604 U607:X624 U627:X644 U647:X664">
    <cfRule type="expression" dxfId="4994" priority="1466">
      <formula>$A587&gt;$C$2</formula>
    </cfRule>
  </conditionalFormatting>
  <conditionalFormatting sqref="W587:W604 W607:W624 W627:W644 W647:W664">
    <cfRule type="expression" dxfId="4993" priority="1467">
      <formula>ISTEXT(X587)</formula>
    </cfRule>
  </conditionalFormatting>
  <conditionalFormatting sqref="V587:V604 V607:V624 V627:V644 V647:V664">
    <cfRule type="expression" dxfId="4992" priority="1468">
      <formula>ISTEXT(U587)</formula>
    </cfRule>
  </conditionalFormatting>
  <conditionalFormatting sqref="V587:V604 V607:V624 V627:V644 V647:V664">
    <cfRule type="expression" dxfId="4991" priority="1469">
      <formula>ISTEXT(W587)</formula>
    </cfRule>
  </conditionalFormatting>
  <conditionalFormatting sqref="U587:U604 U607:U624 U627:U644 U647:U664">
    <cfRule type="expression" dxfId="4990" priority="1470">
      <formula>ISTEXT(V587)</formula>
    </cfRule>
  </conditionalFormatting>
  <conditionalFormatting sqref="W587:W604 W607:W624 W627:W644 W647:W664">
    <cfRule type="expression" dxfId="4989" priority="1471">
      <formula>ISTEXT(V587)</formula>
    </cfRule>
  </conditionalFormatting>
  <conditionalFormatting sqref="X587:X604 X607:X624 X627:X644 X647:X664">
    <cfRule type="expression" dxfId="4988" priority="1472">
      <formula>ISTEXT(Н7)</formula>
    </cfRule>
  </conditionalFormatting>
  <conditionalFormatting sqref="X587 X607 X627 X647">
    <cfRule type="expression" dxfId="4987" priority="1473">
      <formula>ISTEXT(W587)</formula>
    </cfRule>
  </conditionalFormatting>
  <conditionalFormatting sqref="X587 X607 X627 X647">
    <cfRule type="expression" dxfId="4986" priority="1474">
      <formula>ISTEXT(Y587)</formula>
    </cfRule>
  </conditionalFormatting>
  <conditionalFormatting sqref="X588:X604 X608:X624 X628:X644 X648:X664">
    <cfRule type="expression" dxfId="4985" priority="1475">
      <formula>ISTEXT(W588)</formula>
    </cfRule>
  </conditionalFormatting>
  <conditionalFormatting sqref="X588:X604 X608:X624 X628:X644 X648:X664">
    <cfRule type="expression" dxfId="4984" priority="1476">
      <formula>ISTEXT(Y588)</formula>
    </cfRule>
  </conditionalFormatting>
  <conditionalFormatting sqref="D607:J624 O607:O624 T607:T624 Y607:Y624 F627:J644 O627:O644 T627:T644 Y627:Y644 F647:J664 O647:O664 T647:T664 Y647:Y664">
    <cfRule type="expression" dxfId="4983" priority="1477">
      <formula>$A607&gt;$C$2</formula>
    </cfRule>
  </conditionalFormatting>
  <conditionalFormatting sqref="H607:H624 H627:H644 H647:H664">
    <cfRule type="expression" dxfId="4982" priority="1478">
      <formula>ISTEXT(I607)</formula>
    </cfRule>
  </conditionalFormatting>
  <conditionalFormatting sqref="G607:G624 G627:G644 G647:G664">
    <cfRule type="expression" dxfId="4981" priority="1479">
      <formula>ISTEXT(F607)</formula>
    </cfRule>
  </conditionalFormatting>
  <conditionalFormatting sqref="G607:G624 G627:G644 G647:G664">
    <cfRule type="expression" dxfId="4980" priority="1480">
      <formula>ISTEXT(H607)</formula>
    </cfRule>
  </conditionalFormatting>
  <conditionalFormatting sqref="F607:F624 F627:F644 F647:F664">
    <cfRule type="expression" dxfId="4979" priority="1481">
      <formula>ISTEXT(G607)</formula>
    </cfRule>
  </conditionalFormatting>
  <conditionalFormatting sqref="H607:H624 H627:H644 H647:H664">
    <cfRule type="expression" dxfId="4978" priority="1482">
      <formula>ISTEXT(G607)</formula>
    </cfRule>
  </conditionalFormatting>
  <conditionalFormatting sqref="I607:I624 I627:I644 I647:I664">
    <cfRule type="expression" dxfId="4977" priority="1483">
      <formula>ISTEXT(Н7)</formula>
    </cfRule>
  </conditionalFormatting>
  <conditionalFormatting sqref="I607 I627 I647">
    <cfRule type="expression" dxfId="4976" priority="1484">
      <formula>ISTEXT(H607)</formula>
    </cfRule>
  </conditionalFormatting>
  <conditionalFormatting sqref="I607 I627 I647">
    <cfRule type="expression" dxfId="4975" priority="1485">
      <formula>ISTEXT(J607)</formula>
    </cfRule>
  </conditionalFormatting>
  <conditionalFormatting sqref="I608:I624 I628:I644 I648:I664">
    <cfRule type="expression" dxfId="4974" priority="1486">
      <formula>ISTEXT(H608)</formula>
    </cfRule>
  </conditionalFormatting>
  <conditionalFormatting sqref="I608:I624 I628:I644 I648:I664">
    <cfRule type="expression" dxfId="4973" priority="1487">
      <formula>ISTEXT(J608)</formula>
    </cfRule>
  </conditionalFormatting>
  <conditionalFormatting sqref="E607:E618">
    <cfRule type="cellIs" dxfId="4972" priority="1488" operator="greaterThan">
      <formula>0.1</formula>
    </cfRule>
  </conditionalFormatting>
  <conditionalFormatting sqref="K607:N624 K627:N644 K647:N664">
    <cfRule type="expression" dxfId="4971" priority="1489">
      <formula>$A607&gt;$C$2</formula>
    </cfRule>
  </conditionalFormatting>
  <conditionalFormatting sqref="M607:M624 M627:M644 M647:M664">
    <cfRule type="expression" dxfId="4970" priority="1490">
      <formula>ISTEXT(N607)</formula>
    </cfRule>
  </conditionalFormatting>
  <conditionalFormatting sqref="L607:L624 L627:L644 L647:L664">
    <cfRule type="expression" dxfId="4969" priority="1491">
      <formula>ISTEXT(K607)</formula>
    </cfRule>
  </conditionalFormatting>
  <conditionalFormatting sqref="L607:L624 L627:L644 L647:L664">
    <cfRule type="expression" dxfId="4968" priority="1492">
      <formula>ISTEXT(M607)</formula>
    </cfRule>
  </conditionalFormatting>
  <conditionalFormatting sqref="K607:K624 K627:K644 K647:K664">
    <cfRule type="expression" dxfId="4967" priority="1493">
      <formula>ISTEXT(L607)</formula>
    </cfRule>
  </conditionalFormatting>
  <conditionalFormatting sqref="M607:M624 M627:M644 M647:M664">
    <cfRule type="expression" dxfId="4966" priority="1494">
      <formula>ISTEXT(L607)</formula>
    </cfRule>
  </conditionalFormatting>
  <conditionalFormatting sqref="N607:N624 N627:N644 N647:N664">
    <cfRule type="expression" dxfId="4965" priority="1495">
      <formula>ISTEXT(Н7)</formula>
    </cfRule>
  </conditionalFormatting>
  <conditionalFormatting sqref="N607 N627 N647">
    <cfRule type="expression" dxfId="4964" priority="1496">
      <formula>ISTEXT(M607)</formula>
    </cfRule>
  </conditionalFormatting>
  <conditionalFormatting sqref="N607 N627 N647">
    <cfRule type="expression" dxfId="4963" priority="1497">
      <formula>ISTEXT(O607)</formula>
    </cfRule>
  </conditionalFormatting>
  <conditionalFormatting sqref="N608:N624 N628:N644 N648:N664">
    <cfRule type="expression" dxfId="4962" priority="1498">
      <formula>ISTEXT(M608)</formula>
    </cfRule>
  </conditionalFormatting>
  <conditionalFormatting sqref="N608:N624 N628:N644 N648:N664">
    <cfRule type="expression" dxfId="4961" priority="1499">
      <formula>ISTEXT(O608)</formula>
    </cfRule>
  </conditionalFormatting>
  <conditionalFormatting sqref="P607:S624 P627:S644 P647:S664">
    <cfRule type="expression" dxfId="4960" priority="1500">
      <formula>$A607&gt;$C$2</formula>
    </cfRule>
  </conditionalFormatting>
  <conditionalFormatting sqref="R607:R624 R627:R644 R647:R664">
    <cfRule type="expression" dxfId="4959" priority="1501">
      <formula>ISTEXT(S607)</formula>
    </cfRule>
  </conditionalFormatting>
  <conditionalFormatting sqref="Q607:Q624 Q627:Q644 Q647:Q664">
    <cfRule type="expression" dxfId="4958" priority="1502">
      <formula>ISTEXT(P607)</formula>
    </cfRule>
  </conditionalFormatting>
  <conditionalFormatting sqref="Q607:Q624 Q627:Q644 Q647:Q664">
    <cfRule type="expression" dxfId="4957" priority="1503">
      <formula>ISTEXT(R607)</formula>
    </cfRule>
  </conditionalFormatting>
  <conditionalFormatting sqref="P607:P624 P627:P644 P647:P664">
    <cfRule type="expression" dxfId="4956" priority="1504">
      <formula>ISTEXT(Q607)</formula>
    </cfRule>
  </conditionalFormatting>
  <conditionalFormatting sqref="R607:R624 R627:R644 R647:R664">
    <cfRule type="expression" dxfId="4955" priority="1505">
      <formula>ISTEXT(Q607)</formula>
    </cfRule>
  </conditionalFormatting>
  <conditionalFormatting sqref="S607:S624 S627:S644 S647:S664">
    <cfRule type="expression" dxfId="4954" priority="1506">
      <formula>ISTEXT(Н7)</formula>
    </cfRule>
  </conditionalFormatting>
  <conditionalFormatting sqref="S607 S627 S647">
    <cfRule type="expression" dxfId="4953" priority="1507">
      <formula>ISTEXT(R607)</formula>
    </cfRule>
  </conditionalFormatting>
  <conditionalFormatting sqref="S607 S627 S647">
    <cfRule type="expression" dxfId="4952" priority="1508">
      <formula>ISTEXT(T607)</formula>
    </cfRule>
  </conditionalFormatting>
  <conditionalFormatting sqref="S608:S624 S628:S644 S648:S664">
    <cfRule type="expression" dxfId="4951" priority="1509">
      <formula>ISTEXT(R608)</formula>
    </cfRule>
  </conditionalFormatting>
  <conditionalFormatting sqref="S608:S624 S628:S644 S648:S664">
    <cfRule type="expression" dxfId="4950" priority="1510">
      <formula>ISTEXT(T608)</formula>
    </cfRule>
  </conditionalFormatting>
  <conditionalFormatting sqref="U607:X624 U627:X644 U647:X664">
    <cfRule type="expression" dxfId="4949" priority="1511">
      <formula>$A607&gt;$C$2</formula>
    </cfRule>
  </conditionalFormatting>
  <conditionalFormatting sqref="W607:W624 W627:W644 W647:W664">
    <cfRule type="expression" dxfId="4948" priority="1512">
      <formula>ISTEXT(X607)</formula>
    </cfRule>
  </conditionalFormatting>
  <conditionalFormatting sqref="V607:V624 V627:V644 V647:V664">
    <cfRule type="expression" dxfId="4947" priority="1513">
      <formula>ISTEXT(U607)</formula>
    </cfRule>
  </conditionalFormatting>
  <conditionalFormatting sqref="V607:V624 V627:V644 V647:V664">
    <cfRule type="expression" dxfId="4946" priority="1514">
      <formula>ISTEXT(W607)</formula>
    </cfRule>
  </conditionalFormatting>
  <conditionalFormatting sqref="U607:U624 U627:U644 U647:U664">
    <cfRule type="expression" dxfId="4945" priority="1515">
      <formula>ISTEXT(V607)</formula>
    </cfRule>
  </conditionalFormatting>
  <conditionalFormatting sqref="W607:W624 W627:W644 W647:W664">
    <cfRule type="expression" dxfId="4944" priority="1516">
      <formula>ISTEXT(V607)</formula>
    </cfRule>
  </conditionalFormatting>
  <conditionalFormatting sqref="X607:X624 X627:X644 X647:X664">
    <cfRule type="expression" dxfId="4943" priority="1517">
      <formula>ISTEXT(Н7)</formula>
    </cfRule>
  </conditionalFormatting>
  <conditionalFormatting sqref="X607 X627 X647">
    <cfRule type="expression" dxfId="4942" priority="1518">
      <formula>ISTEXT(W607)</formula>
    </cfRule>
  </conditionalFormatting>
  <conditionalFormatting sqref="X607 X627 X647">
    <cfRule type="expression" dxfId="4941" priority="1519">
      <formula>ISTEXT(Y607)</formula>
    </cfRule>
  </conditionalFormatting>
  <conditionalFormatting sqref="X608:X624 X628:X644 X648:X664">
    <cfRule type="expression" dxfId="4940" priority="1520">
      <formula>ISTEXT(W608)</formula>
    </cfRule>
  </conditionalFormatting>
  <conditionalFormatting sqref="X608:X624 X628:X644 X648:X664">
    <cfRule type="expression" dxfId="4939" priority="1521">
      <formula>ISTEXT(Y608)</formula>
    </cfRule>
  </conditionalFormatting>
  <conditionalFormatting sqref="D627:J644 O627:O644 T627:T644 Y627:Y644 F647:J664 O647:O664 T647:T664 Y647:Y664">
    <cfRule type="expression" dxfId="4938" priority="1522">
      <formula>$A627&gt;$C$2</formula>
    </cfRule>
  </conditionalFormatting>
  <conditionalFormatting sqref="H627:H644 H647:H664">
    <cfRule type="expression" dxfId="4937" priority="1523">
      <formula>ISTEXT(I627)</formula>
    </cfRule>
  </conditionalFormatting>
  <conditionalFormatting sqref="G627:G644 G647:G664">
    <cfRule type="expression" dxfId="4936" priority="1524">
      <formula>ISTEXT(F627)</formula>
    </cfRule>
  </conditionalFormatting>
  <conditionalFormatting sqref="G627:G644 G647:G664">
    <cfRule type="expression" dxfId="4935" priority="1525">
      <formula>ISTEXT(H627)</formula>
    </cfRule>
  </conditionalFormatting>
  <conditionalFormatting sqref="F627:F644 F647:F664">
    <cfRule type="expression" dxfId="4934" priority="1526">
      <formula>ISTEXT(G627)</formula>
    </cfRule>
  </conditionalFormatting>
  <conditionalFormatting sqref="H627:H644 H647:H664">
    <cfRule type="expression" dxfId="4933" priority="1527">
      <formula>ISTEXT(G627)</formula>
    </cfRule>
  </conditionalFormatting>
  <conditionalFormatting sqref="I627:I644 I647:I664">
    <cfRule type="expression" dxfId="4932" priority="1528">
      <formula>ISTEXT(Н7)</formula>
    </cfRule>
  </conditionalFormatting>
  <conditionalFormatting sqref="I627 I647">
    <cfRule type="expression" dxfId="4931" priority="1529">
      <formula>ISTEXT(H627)</formula>
    </cfRule>
  </conditionalFormatting>
  <conditionalFormatting sqref="I627 I647">
    <cfRule type="expression" dxfId="4930" priority="1530">
      <formula>ISTEXT(J627)</formula>
    </cfRule>
  </conditionalFormatting>
  <conditionalFormatting sqref="I628:I644 I648:I664">
    <cfRule type="expression" dxfId="4929" priority="1531">
      <formula>ISTEXT(H628)</formula>
    </cfRule>
  </conditionalFormatting>
  <conditionalFormatting sqref="I628:I644 I648:I664">
    <cfRule type="expression" dxfId="4928" priority="1532">
      <formula>ISTEXT(J628)</formula>
    </cfRule>
  </conditionalFormatting>
  <conditionalFormatting sqref="E627:E638">
    <cfRule type="cellIs" dxfId="4927" priority="1533" operator="greaterThan">
      <formula>0.1</formula>
    </cfRule>
  </conditionalFormatting>
  <conditionalFormatting sqref="K627:N644 K647:N664">
    <cfRule type="expression" dxfId="4926" priority="1534">
      <formula>$A627&gt;$C$2</formula>
    </cfRule>
  </conditionalFormatting>
  <conditionalFormatting sqref="M627:M644 M647:M664">
    <cfRule type="expression" dxfId="4925" priority="1535">
      <formula>ISTEXT(N627)</formula>
    </cfRule>
  </conditionalFormatting>
  <conditionalFormatting sqref="L627:L644 L647:L664">
    <cfRule type="expression" dxfId="4924" priority="1536">
      <formula>ISTEXT(K627)</formula>
    </cfRule>
  </conditionalFormatting>
  <conditionalFormatting sqref="L627:L644 L647:L664">
    <cfRule type="expression" dxfId="4923" priority="1537">
      <formula>ISTEXT(M627)</formula>
    </cfRule>
  </conditionalFormatting>
  <conditionalFormatting sqref="K627:K644 K647:K664">
    <cfRule type="expression" dxfId="4922" priority="1538">
      <formula>ISTEXT(L627)</formula>
    </cfRule>
  </conditionalFormatting>
  <conditionalFormatting sqref="M627:M644 M647:M664">
    <cfRule type="expression" dxfId="4921" priority="1539">
      <formula>ISTEXT(L627)</formula>
    </cfRule>
  </conditionalFormatting>
  <conditionalFormatting sqref="N627:N644 N647:N664">
    <cfRule type="expression" dxfId="4920" priority="1540">
      <formula>ISTEXT(Н7)</formula>
    </cfRule>
  </conditionalFormatting>
  <conditionalFormatting sqref="N627 N647">
    <cfRule type="expression" dxfId="4919" priority="1541">
      <formula>ISTEXT(M627)</formula>
    </cfRule>
  </conditionalFormatting>
  <conditionalFormatting sqref="N627 N647">
    <cfRule type="expression" dxfId="4918" priority="1542">
      <formula>ISTEXT(O627)</formula>
    </cfRule>
  </conditionalFormatting>
  <conditionalFormatting sqref="N628:N644 N648:N664">
    <cfRule type="expression" dxfId="4917" priority="1543">
      <formula>ISTEXT(M628)</formula>
    </cfRule>
  </conditionalFormatting>
  <conditionalFormatting sqref="N628:N644 N648:N664">
    <cfRule type="expression" dxfId="4916" priority="1544">
      <formula>ISTEXT(O628)</formula>
    </cfRule>
  </conditionalFormatting>
  <conditionalFormatting sqref="P627:S644 P647:S664">
    <cfRule type="expression" dxfId="4915" priority="1545">
      <formula>$A627&gt;$C$2</formula>
    </cfRule>
  </conditionalFormatting>
  <conditionalFormatting sqref="R627:R644 R647:R664">
    <cfRule type="expression" dxfId="4914" priority="1546">
      <formula>ISTEXT(S627)</formula>
    </cfRule>
  </conditionalFormatting>
  <conditionalFormatting sqref="Q627:Q644 Q647:Q664">
    <cfRule type="expression" dxfId="4913" priority="1547">
      <formula>ISTEXT(P627)</formula>
    </cfRule>
  </conditionalFormatting>
  <conditionalFormatting sqref="Q627:Q644 Q647:Q664">
    <cfRule type="expression" dxfId="4912" priority="1548">
      <formula>ISTEXT(R627)</formula>
    </cfRule>
  </conditionalFormatting>
  <conditionalFormatting sqref="P627:P644 P647:P664">
    <cfRule type="expression" dxfId="4911" priority="1549">
      <formula>ISTEXT(Q627)</formula>
    </cfRule>
  </conditionalFormatting>
  <conditionalFormatting sqref="R627:R644 R647:R664">
    <cfRule type="expression" dxfId="4910" priority="1550">
      <formula>ISTEXT(Q627)</formula>
    </cfRule>
  </conditionalFormatting>
  <conditionalFormatting sqref="S627:S644 S647:S664">
    <cfRule type="expression" dxfId="4909" priority="1551">
      <formula>ISTEXT(Н7)</formula>
    </cfRule>
  </conditionalFormatting>
  <conditionalFormatting sqref="S627 S647">
    <cfRule type="expression" dxfId="4908" priority="1552">
      <formula>ISTEXT(R627)</formula>
    </cfRule>
  </conditionalFormatting>
  <conditionalFormatting sqref="S627 S647">
    <cfRule type="expression" dxfId="4907" priority="1553">
      <formula>ISTEXT(T627)</formula>
    </cfRule>
  </conditionalFormatting>
  <conditionalFormatting sqref="S628:S644 S648:S664">
    <cfRule type="expression" dxfId="4906" priority="1554">
      <formula>ISTEXT(R628)</formula>
    </cfRule>
  </conditionalFormatting>
  <conditionalFormatting sqref="S628:S644 S648:S664">
    <cfRule type="expression" dxfId="4905" priority="1555">
      <formula>ISTEXT(T628)</formula>
    </cfRule>
  </conditionalFormatting>
  <conditionalFormatting sqref="U627:X644 U647:X664">
    <cfRule type="expression" dxfId="4904" priority="1556">
      <formula>$A627&gt;$C$2</formula>
    </cfRule>
  </conditionalFormatting>
  <conditionalFormatting sqref="W627:W644 W647:W664">
    <cfRule type="expression" dxfId="4903" priority="1557">
      <formula>ISTEXT(X627)</formula>
    </cfRule>
  </conditionalFormatting>
  <conditionalFormatting sqref="V627:V644 V647:V664">
    <cfRule type="expression" dxfId="4902" priority="1558">
      <formula>ISTEXT(U627)</formula>
    </cfRule>
  </conditionalFormatting>
  <conditionalFormatting sqref="V627:V644 V647:V664">
    <cfRule type="expression" dxfId="4901" priority="1559">
      <formula>ISTEXT(W627)</formula>
    </cfRule>
  </conditionalFormatting>
  <conditionalFormatting sqref="U627:U644 U647:U664">
    <cfRule type="expression" dxfId="4900" priority="1560">
      <formula>ISTEXT(V627)</formula>
    </cfRule>
  </conditionalFormatting>
  <conditionalFormatting sqref="W627:W644 W647:W664">
    <cfRule type="expression" dxfId="4899" priority="1561">
      <formula>ISTEXT(V627)</formula>
    </cfRule>
  </conditionalFormatting>
  <conditionalFormatting sqref="X627:X644 X647:X664">
    <cfRule type="expression" dxfId="4898" priority="1562">
      <formula>ISTEXT(Н7)</formula>
    </cfRule>
  </conditionalFormatting>
  <conditionalFormatting sqref="X627 X647">
    <cfRule type="expression" dxfId="4897" priority="1563">
      <formula>ISTEXT(W627)</formula>
    </cfRule>
  </conditionalFormatting>
  <conditionalFormatting sqref="X627 X647">
    <cfRule type="expression" dxfId="4896" priority="1564">
      <formula>ISTEXT(Y627)</formula>
    </cfRule>
  </conditionalFormatting>
  <conditionalFormatting sqref="X628:X644 X648:X664">
    <cfRule type="expression" dxfId="4895" priority="1565">
      <formula>ISTEXT(W628)</formula>
    </cfRule>
  </conditionalFormatting>
  <conditionalFormatting sqref="X628:X644 X648:X664">
    <cfRule type="expression" dxfId="4894" priority="1566">
      <formula>ISTEXT(Y628)</formula>
    </cfRule>
  </conditionalFormatting>
  <conditionalFormatting sqref="D647:J664 O647:O664 T647:T664 Y647:Y664">
    <cfRule type="expression" dxfId="4893" priority="1567">
      <formula>$A647&gt;$C$2</formula>
    </cfRule>
  </conditionalFormatting>
  <conditionalFormatting sqref="H647:H664">
    <cfRule type="expression" dxfId="4892" priority="1568">
      <formula>ISTEXT(I647)</formula>
    </cfRule>
  </conditionalFormatting>
  <conditionalFormatting sqref="G647:G664">
    <cfRule type="expression" dxfId="4891" priority="1569">
      <formula>ISTEXT(F647)</formula>
    </cfRule>
  </conditionalFormatting>
  <conditionalFormatting sqref="G647:G664">
    <cfRule type="expression" dxfId="4890" priority="1570">
      <formula>ISTEXT(H647)</formula>
    </cfRule>
  </conditionalFormatting>
  <conditionalFormatting sqref="F647:F664">
    <cfRule type="expression" dxfId="4889" priority="1571">
      <formula>ISTEXT(G647)</formula>
    </cfRule>
  </conditionalFormatting>
  <conditionalFormatting sqref="H647:H664">
    <cfRule type="expression" dxfId="4888" priority="1572">
      <formula>ISTEXT(G647)</formula>
    </cfRule>
  </conditionalFormatting>
  <conditionalFormatting sqref="I647:I664">
    <cfRule type="expression" dxfId="4887" priority="1573">
      <formula>ISTEXT(Н7)</formula>
    </cfRule>
  </conditionalFormatting>
  <conditionalFormatting sqref="I647">
    <cfRule type="expression" dxfId="4886" priority="1574">
      <formula>ISTEXT(H647)</formula>
    </cfRule>
  </conditionalFormatting>
  <conditionalFormatting sqref="I647">
    <cfRule type="expression" dxfId="4885" priority="1575">
      <formula>ISTEXT(J647)</formula>
    </cfRule>
  </conditionalFormatting>
  <conditionalFormatting sqref="I648:I664">
    <cfRule type="expression" dxfId="4884" priority="1576">
      <formula>ISTEXT(H648)</formula>
    </cfRule>
  </conditionalFormatting>
  <conditionalFormatting sqref="I648:I664">
    <cfRule type="expression" dxfId="4883" priority="1577">
      <formula>ISTEXT(J648)</formula>
    </cfRule>
  </conditionalFormatting>
  <conditionalFormatting sqref="E647:E658">
    <cfRule type="cellIs" dxfId="4882" priority="1578" operator="greaterThan">
      <formula>0.1</formula>
    </cfRule>
  </conditionalFormatting>
  <conditionalFormatting sqref="K647:N664">
    <cfRule type="expression" dxfId="4881" priority="1579">
      <formula>$A647&gt;$C$2</formula>
    </cfRule>
  </conditionalFormatting>
  <conditionalFormatting sqref="M647:M664">
    <cfRule type="expression" dxfId="4880" priority="1580">
      <formula>ISTEXT(N647)</formula>
    </cfRule>
  </conditionalFormatting>
  <conditionalFormatting sqref="L647:L664">
    <cfRule type="expression" dxfId="4879" priority="1581">
      <formula>ISTEXT(K647)</formula>
    </cfRule>
  </conditionalFormatting>
  <conditionalFormatting sqref="L647:L664">
    <cfRule type="expression" dxfId="4878" priority="1582">
      <formula>ISTEXT(M647)</formula>
    </cfRule>
  </conditionalFormatting>
  <conditionalFormatting sqref="K647:K664">
    <cfRule type="expression" dxfId="4877" priority="1583">
      <formula>ISTEXT(L647)</formula>
    </cfRule>
  </conditionalFormatting>
  <conditionalFormatting sqref="M647:M664">
    <cfRule type="expression" dxfId="4876" priority="1584">
      <formula>ISTEXT(L647)</formula>
    </cfRule>
  </conditionalFormatting>
  <conditionalFormatting sqref="N647:N664">
    <cfRule type="expression" dxfId="4875" priority="1585">
      <formula>ISTEXT(Н7)</formula>
    </cfRule>
  </conditionalFormatting>
  <conditionalFormatting sqref="N647">
    <cfRule type="expression" dxfId="4874" priority="1586">
      <formula>ISTEXT(M647)</formula>
    </cfRule>
  </conditionalFormatting>
  <conditionalFormatting sqref="N647">
    <cfRule type="expression" dxfId="4873" priority="1587">
      <formula>ISTEXT(O647)</formula>
    </cfRule>
  </conditionalFormatting>
  <conditionalFormatting sqref="N648:N664">
    <cfRule type="expression" dxfId="4872" priority="1588">
      <formula>ISTEXT(M648)</formula>
    </cfRule>
  </conditionalFormatting>
  <conditionalFormatting sqref="N648:N664">
    <cfRule type="expression" dxfId="4871" priority="1589">
      <formula>ISTEXT(O648)</formula>
    </cfRule>
  </conditionalFormatting>
  <conditionalFormatting sqref="P647:S664">
    <cfRule type="expression" dxfId="4870" priority="1590">
      <formula>$A647&gt;$C$2</formula>
    </cfRule>
  </conditionalFormatting>
  <conditionalFormatting sqref="R647:R664">
    <cfRule type="expression" dxfId="4869" priority="1591">
      <formula>ISTEXT(S647)</formula>
    </cfRule>
  </conditionalFormatting>
  <conditionalFormatting sqref="Q647:Q664">
    <cfRule type="expression" dxfId="4868" priority="1592">
      <formula>ISTEXT(P647)</formula>
    </cfRule>
  </conditionalFormatting>
  <conditionalFormatting sqref="Q647:Q664">
    <cfRule type="expression" dxfId="4867" priority="1593">
      <formula>ISTEXT(R647)</formula>
    </cfRule>
  </conditionalFormatting>
  <conditionalFormatting sqref="P647:P664">
    <cfRule type="expression" dxfId="4866" priority="1594">
      <formula>ISTEXT(Q647)</formula>
    </cfRule>
  </conditionalFormatting>
  <conditionalFormatting sqref="R647:R664">
    <cfRule type="expression" dxfId="4865" priority="1595">
      <formula>ISTEXT(Q647)</formula>
    </cfRule>
  </conditionalFormatting>
  <conditionalFormatting sqref="S647:S664">
    <cfRule type="expression" dxfId="4864" priority="1596">
      <formula>ISTEXT(Н7)</formula>
    </cfRule>
  </conditionalFormatting>
  <conditionalFormatting sqref="S647">
    <cfRule type="expression" dxfId="4863" priority="1597">
      <formula>ISTEXT(R647)</formula>
    </cfRule>
  </conditionalFormatting>
  <conditionalFormatting sqref="S647">
    <cfRule type="expression" dxfId="4862" priority="1598">
      <formula>ISTEXT(T647)</formula>
    </cfRule>
  </conditionalFormatting>
  <conditionalFormatting sqref="S648:S664">
    <cfRule type="expression" dxfId="4861" priority="1599">
      <formula>ISTEXT(R648)</formula>
    </cfRule>
  </conditionalFormatting>
  <conditionalFormatting sqref="S648:S664">
    <cfRule type="expression" dxfId="4860" priority="1600">
      <formula>ISTEXT(T648)</formula>
    </cfRule>
  </conditionalFormatting>
  <conditionalFormatting sqref="U647:X664">
    <cfRule type="expression" dxfId="4859" priority="1601">
      <formula>$A647&gt;$C$2</formula>
    </cfRule>
  </conditionalFormatting>
  <conditionalFormatting sqref="W647:W664">
    <cfRule type="expression" dxfId="4858" priority="1602">
      <formula>ISTEXT(X647)</formula>
    </cfRule>
  </conditionalFormatting>
  <conditionalFormatting sqref="V647:V664">
    <cfRule type="expression" dxfId="4857" priority="1603">
      <formula>ISTEXT(U647)</formula>
    </cfRule>
  </conditionalFormatting>
  <conditionalFormatting sqref="V647:V664">
    <cfRule type="expression" dxfId="4856" priority="1604">
      <formula>ISTEXT(W647)</formula>
    </cfRule>
  </conditionalFormatting>
  <conditionalFormatting sqref="U647:U664">
    <cfRule type="expression" dxfId="4855" priority="1605">
      <formula>ISTEXT(V647)</formula>
    </cfRule>
  </conditionalFormatting>
  <conditionalFormatting sqref="W647:W664">
    <cfRule type="expression" dxfId="4854" priority="1606">
      <formula>ISTEXT(V647)</formula>
    </cfRule>
  </conditionalFormatting>
  <conditionalFormatting sqref="X647:X664">
    <cfRule type="expression" dxfId="4853" priority="1607">
      <formula>ISTEXT(Н7)</formula>
    </cfRule>
  </conditionalFormatting>
  <conditionalFormatting sqref="X647">
    <cfRule type="expression" dxfId="4852" priority="1608">
      <formula>ISTEXT(W647)</formula>
    </cfRule>
  </conditionalFormatting>
  <conditionalFormatting sqref="X647">
    <cfRule type="expression" dxfId="4851" priority="1609">
      <formula>ISTEXT(Y647)</formula>
    </cfRule>
  </conditionalFormatting>
  <conditionalFormatting sqref="X648:X664">
    <cfRule type="expression" dxfId="4850" priority="1610">
      <formula>ISTEXT(W648)</formula>
    </cfRule>
  </conditionalFormatting>
  <conditionalFormatting sqref="X648:X664">
    <cfRule type="expression" dxfId="4849" priority="1611">
      <formula>ISTEXT(Y648)</formula>
    </cfRule>
  </conditionalFormatting>
  <conditionalFormatting sqref="AA6:AF665">
    <cfRule type="expression" dxfId="4848" priority="1612">
      <formula>$Z5&gt;$C$2</formula>
    </cfRule>
  </conditionalFormatting>
  <conditionalFormatting sqref="K7:K24 K27:K44 K47:K64 K67:K84 K87:K104 K107:K124 K127:K144 K147:K164 K167:K184 K187:K204 K207:K224 K227:K244 K247:K264 K267:K284 K287:K304 K307:K324 K327:K344 K347:K364 K367:K384 K387:K404 K407:K424 K427:K444 K447:K464 K467:K484 K487:K504 K507:K524 K527:K544 K547:K564 K567:K584 K587:K604 K607:K624 K627:K644 K647:K664">
    <cfRule type="expression" dxfId="4847" priority="1613">
      <formula>ISTEXT(L7)</formula>
    </cfRule>
  </conditionalFormatting>
  <conditionalFormatting sqref="P7:P24 P27:P44 P47:P64 P67:P84 P87:P104 P107:P124 P127:P144 P147:P164 P167:P184 P187:P204 P207:P224 P227:P244 P247:P264 P267:P284 P287:P304 P307:P324 P327:P344 P347:P364 P367:P384 P387:P404 P407:P424 P427:P444 P447:P464 P467:P484 P487:P504 P507:P524 P527:P544 P547:P564 P567:P584 P587:P604 P607:P624 P627:P644 P647:P664">
    <cfRule type="expression" dxfId="4846" priority="1614">
      <formula>ISTEXT(Q7)</formula>
    </cfRule>
  </conditionalFormatting>
  <conditionalFormatting sqref="U7:U24 U27:U44 U47:U64 U67:U84 U87:U104 U107:U124 U127:U144 U147:U164 U167:U184 U187:U204 U207:U224 U227:U244 U247:U264 U267:U284 U287:U304 U307:U324 U327:U344 U347:U364 U367:U384 U387:U404 U407:U424 U427:U444 U447:U464 U467:U484 U487:U504 U507:U524 U527:U544 U547:U564 U567:U584 U587:U604 U607:U624 U627:U644 U647:U664">
    <cfRule type="expression" dxfId="4845"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4 K27:N44 P27:S44 U27:X44 F47:I64 K47:N64 P47:S64 U47:X64 F67:I84 K67:N84 P67:S84 U67:X84 F87:I104 K87:N104 P87:S104 U87:X104 F107:I124 K107:N124 P107:S124 U107:X124 F127:I144 K127:N144 P127:S144 U127:X144 F147:I164 K147:N164 P147:S164 U147:X164 F167:I184 K167:N184 P167:S184 U167:X184 F187:I204 K187:N204 P187:S204 U187:X204 F207:I224 K207:N224 P207:S224 U207:X224 F227:I244 K227:N244 P227:S244 U227:X244 F247:I264 K247:N264 P247:S264 U247:X264 F267:I284 K267:N284 P267:S284 U267:X284 F287:I304 K287:N304 P287:S304 U287:X304 F307:I324 K307:N324 P307:S324 U307:X324 F327:I344 K327:N344 P327:S344 U327:X344 F347:I364 K347:N364 P347:S364 U347:X364 F367:I384 K367:N384 P367:S384 U367:X384 F387:I404 K387:N404 P387:S404 U387:X404 F407:I424 K407:N424 P407:S424 U407:X424 F427:I444 K427:N444 P427:S444 U427:X444 F447:I464 K447:N464 P447:S464 U447:X464 F467:I484 K467:N484 P467:S484 U467:X484 F487:I504 K487:N504 P487:S504 U487:X504 F507:I524 K507:N524 P507:S524 U507:X524 F527:I544 K527:N544 P527:S544 U527:X544 F547:I564 K547:N564 P547:S564 U547:X564 F567:I584 K567:N584 P567:S584 U567:X584 F587:I604 K587:N604 P587:S604 U587:X604 F607:I624 K607:N624 P607:S624 U607:X624 F627:I644 K627:N644 P627:S644 U627:X644 F647:I664 K647:N664 P647:S664 U647:X664">
      <formula1>$F$1:$K$1</formula1>
    </dataValidation>
  </dataValidations>
  <pageMargins left="0.70866141732283472" right="0.70866141732283472" top="0.22" bottom="0.17" header="0" footer="0"/>
  <pageSetup paperSize="9" orientation="landscape"/>
  <rowBreaks count="15" manualBreakCount="15">
    <brk id="545" man="1"/>
    <brk id="325" man="1"/>
    <brk id="165" man="1"/>
    <brk id="585" man="1"/>
    <brk id="365" man="1"/>
    <brk id="45" man="1"/>
    <brk id="205" man="1"/>
    <brk id="625" man="1"/>
    <brk id="465" man="1"/>
    <brk id="405" man="1"/>
    <brk id="85" man="1"/>
    <brk id="245" man="1"/>
    <brk id="505" man="1"/>
    <brk id="125" man="1"/>
    <brk id="285" man="1"/>
  </rowBreaks>
  <colBreaks count="2" manualBreakCount="2">
    <brk man="1"/>
    <brk id="32"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F1113"/>
  <sheetViews>
    <sheetView workbookViewId="0">
      <pane xSplit="3" ySplit="4" topLeftCell="D5" activePane="bottomRight" state="frozen"/>
      <selection activeCell="D5" sqref="D5"/>
      <selection pane="topRight" activeCell="D5" sqref="D5"/>
      <selection pane="bottomLeft" activeCell="D5" sqref="D5"/>
      <selection pane="bottomRight" activeCell="AG2" sqref="AG2"/>
    </sheetView>
  </sheetViews>
  <sheetFormatPr defaultColWidth="11.19921875" defaultRowHeight="15" customHeight="1"/>
  <cols>
    <col min="1" max="1" width="4.5" hidden="1" customWidth="1"/>
    <col min="2" max="2" width="32.59765625" customWidth="1"/>
    <col min="3" max="5" width="9.3984375" customWidth="1"/>
    <col min="6" max="25" width="4.09765625" customWidth="1"/>
    <col min="26" max="26" width="4.09765625" hidden="1" customWidth="1"/>
    <col min="27" max="32" width="4.09765625" customWidth="1"/>
  </cols>
  <sheetData>
    <row r="1" spans="1:32" ht="32.25" customHeight="1">
      <c r="A1" s="6"/>
      <c r="B1" s="94" t="s">
        <v>7</v>
      </c>
      <c r="C1" s="95"/>
      <c r="D1" s="96" t="s">
        <v>8</v>
      </c>
      <c r="E1" s="95"/>
      <c r="F1" s="7" t="s">
        <v>1</v>
      </c>
      <c r="G1" s="3" t="s">
        <v>2</v>
      </c>
      <c r="H1" s="3" t="s">
        <v>0</v>
      </c>
      <c r="I1" s="3" t="s">
        <v>3</v>
      </c>
      <c r="J1" s="7" t="s">
        <v>9</v>
      </c>
      <c r="K1" s="7"/>
      <c r="L1" s="8"/>
      <c r="M1" s="9"/>
      <c r="N1" s="9"/>
      <c r="O1" s="9"/>
      <c r="P1" s="9"/>
      <c r="Q1" s="9"/>
      <c r="R1" s="4"/>
      <c r="S1" s="4"/>
      <c r="T1" s="10"/>
      <c r="U1" s="10"/>
      <c r="V1" s="10"/>
      <c r="W1" s="10"/>
      <c r="X1" s="97" t="s">
        <v>220</v>
      </c>
      <c r="Y1" s="98"/>
      <c r="Z1" s="98"/>
      <c r="AA1" s="98"/>
      <c r="AB1" s="98"/>
      <c r="AC1" s="98"/>
      <c r="AD1" s="98"/>
      <c r="AE1" s="98"/>
      <c r="AF1" s="98"/>
    </row>
    <row r="2" spans="1:32" ht="113.25" customHeight="1">
      <c r="A2" s="6"/>
      <c r="B2" s="11" t="s">
        <v>187</v>
      </c>
      <c r="C2" s="12">
        <v>10</v>
      </c>
      <c r="D2" s="13"/>
      <c r="E2" s="14"/>
      <c r="F2" s="15" t="s">
        <v>1</v>
      </c>
      <c r="G2" s="16" t="s">
        <v>4</v>
      </c>
      <c r="H2" s="16" t="s">
        <v>5</v>
      </c>
      <c r="I2" s="16" t="s">
        <v>6</v>
      </c>
      <c r="J2" s="15" t="s">
        <v>11</v>
      </c>
      <c r="K2" s="15"/>
      <c r="L2" s="4"/>
      <c r="M2" s="4"/>
      <c r="N2" s="4"/>
      <c r="O2" s="4"/>
      <c r="P2" s="4"/>
      <c r="Q2" s="4"/>
      <c r="R2" s="4"/>
      <c r="S2" s="4"/>
      <c r="T2" s="10"/>
      <c r="U2" s="10"/>
      <c r="V2" s="10"/>
      <c r="W2" s="10"/>
      <c r="X2" s="99"/>
      <c r="Y2" s="99"/>
      <c r="Z2" s="99"/>
      <c r="AA2" s="99"/>
      <c r="AB2" s="99"/>
      <c r="AC2" s="99"/>
      <c r="AD2" s="99"/>
      <c r="AE2" s="99"/>
      <c r="AF2" s="99"/>
    </row>
    <row r="3" spans="1:32" ht="16.5" customHeight="1">
      <c r="A3" s="17"/>
      <c r="B3" s="100" t="s">
        <v>12</v>
      </c>
      <c r="C3" s="93"/>
      <c r="D3" s="93"/>
      <c r="E3" s="95"/>
      <c r="F3" s="101" t="s">
        <v>13</v>
      </c>
      <c r="G3" s="93"/>
      <c r="H3" s="93"/>
      <c r="I3" s="93"/>
      <c r="J3" s="95"/>
      <c r="K3" s="101" t="s">
        <v>14</v>
      </c>
      <c r="L3" s="93"/>
      <c r="M3" s="93"/>
      <c r="N3" s="93"/>
      <c r="O3" s="95"/>
      <c r="P3" s="101" t="s">
        <v>15</v>
      </c>
      <c r="Q3" s="93"/>
      <c r="R3" s="93"/>
      <c r="S3" s="93"/>
      <c r="T3" s="95"/>
      <c r="U3" s="101" t="s">
        <v>16</v>
      </c>
      <c r="V3" s="93"/>
      <c r="W3" s="93"/>
      <c r="X3" s="93"/>
      <c r="Y3" s="95"/>
      <c r="Z3" s="18"/>
      <c r="AA3" s="100" t="s">
        <v>17</v>
      </c>
      <c r="AB3" s="93"/>
      <c r="AC3" s="93"/>
      <c r="AD3" s="93"/>
      <c r="AE3" s="93"/>
      <c r="AF3" s="95"/>
    </row>
    <row r="4" spans="1:32" ht="116.25" customHeight="1">
      <c r="A4" s="6"/>
      <c r="B4" s="19" t="s">
        <v>18</v>
      </c>
      <c r="C4" s="1" t="s">
        <v>19</v>
      </c>
      <c r="D4" s="20" t="s">
        <v>20</v>
      </c>
      <c r="E4" s="73" t="s">
        <v>21</v>
      </c>
      <c r="F4" s="22" t="s">
        <v>22</v>
      </c>
      <c r="G4" s="22" t="s">
        <v>23</v>
      </c>
      <c r="H4" s="22" t="s">
        <v>24</v>
      </c>
      <c r="I4" s="22" t="s">
        <v>25</v>
      </c>
      <c r="J4" s="23" t="s">
        <v>26</v>
      </c>
      <c r="K4" s="22" t="s">
        <v>22</v>
      </c>
      <c r="L4" s="22" t="s">
        <v>23</v>
      </c>
      <c r="M4" s="22" t="s">
        <v>24</v>
      </c>
      <c r="N4" s="22" t="s">
        <v>25</v>
      </c>
      <c r="O4" s="23" t="s">
        <v>26</v>
      </c>
      <c r="P4" s="22" t="s">
        <v>22</v>
      </c>
      <c r="Q4" s="22" t="s">
        <v>23</v>
      </c>
      <c r="R4" s="22" t="s">
        <v>24</v>
      </c>
      <c r="S4" s="22" t="s">
        <v>25</v>
      </c>
      <c r="T4" s="23" t="s">
        <v>26</v>
      </c>
      <c r="U4" s="24" t="s">
        <v>22</v>
      </c>
      <c r="V4" s="24" t="s">
        <v>23</v>
      </c>
      <c r="W4" s="24" t="s">
        <v>24</v>
      </c>
      <c r="X4" s="24" t="s">
        <v>25</v>
      </c>
      <c r="Y4" s="23" t="s">
        <v>26</v>
      </c>
      <c r="Z4" s="2"/>
      <c r="AA4" s="25" t="str">
        <f t="shared" ref="AA4:AF4" si="0">F2</f>
        <v>впр</v>
      </c>
      <c r="AB4" s="25" t="str">
        <f t="shared" si="0"/>
        <v>региональные</v>
      </c>
      <c r="AC4" s="25" t="str">
        <f t="shared" si="0"/>
        <v>административные</v>
      </c>
      <c r="AD4" s="25" t="str">
        <f t="shared" si="0"/>
        <v>предметные</v>
      </c>
      <c r="AE4" s="25" t="str">
        <f t="shared" si="0"/>
        <v>контроль</v>
      </c>
      <c r="AF4" s="25">
        <f t="shared" si="0"/>
        <v>0</v>
      </c>
    </row>
    <row r="5" spans="1:32" ht="15.6">
      <c r="A5" s="6"/>
      <c r="B5" s="26" t="s">
        <v>188</v>
      </c>
      <c r="C5" s="27"/>
      <c r="D5" s="28"/>
      <c r="E5" s="74"/>
      <c r="F5" s="30"/>
      <c r="G5" s="30"/>
      <c r="H5" s="30"/>
      <c r="I5" s="30"/>
      <c r="J5" s="30"/>
      <c r="K5" s="30"/>
      <c r="L5" s="30"/>
      <c r="M5" s="30"/>
      <c r="N5" s="30"/>
      <c r="O5" s="30"/>
      <c r="P5" s="30"/>
      <c r="Q5" s="30"/>
      <c r="R5" s="30"/>
      <c r="S5" s="30"/>
      <c r="T5" s="30"/>
      <c r="U5" s="31"/>
      <c r="V5" s="31"/>
      <c r="W5" s="31"/>
      <c r="X5" s="31"/>
      <c r="Y5" s="31"/>
      <c r="Z5" s="102"/>
      <c r="AA5" s="103"/>
      <c r="AB5" s="103"/>
      <c r="AC5" s="103"/>
      <c r="AD5" s="104"/>
      <c r="AE5" s="32"/>
      <c r="AF5" s="32"/>
    </row>
    <row r="6" spans="1:32" ht="15.6">
      <c r="A6" s="6">
        <v>1</v>
      </c>
      <c r="B6" s="90" t="s">
        <v>28</v>
      </c>
      <c r="C6" s="91"/>
      <c r="D6" s="33"/>
      <c r="E6" s="34"/>
      <c r="F6" s="92"/>
      <c r="G6" s="93"/>
      <c r="H6" s="93"/>
      <c r="I6" s="93"/>
      <c r="J6" s="93"/>
      <c r="K6" s="93"/>
      <c r="L6" s="93"/>
      <c r="M6" s="93"/>
      <c r="N6" s="93"/>
      <c r="O6" s="93"/>
      <c r="P6" s="93"/>
      <c r="Q6" s="93"/>
      <c r="R6" s="93"/>
      <c r="S6" s="93"/>
      <c r="T6" s="93"/>
      <c r="U6" s="93"/>
      <c r="V6" s="93"/>
      <c r="W6" s="93"/>
      <c r="X6" s="93"/>
      <c r="Y6" s="93"/>
      <c r="Z6" s="35">
        <v>1</v>
      </c>
      <c r="AA6" s="36"/>
      <c r="AB6" s="36"/>
      <c r="AC6" s="36"/>
      <c r="AD6" s="37"/>
      <c r="AE6" s="4"/>
      <c r="AF6" s="4"/>
    </row>
    <row r="7" spans="1:32" ht="15.6">
      <c r="A7" s="6">
        <v>1</v>
      </c>
      <c r="B7" s="38" t="s">
        <v>29</v>
      </c>
      <c r="C7" s="39" t="s">
        <v>189</v>
      </c>
      <c r="D7" s="40">
        <v>48</v>
      </c>
      <c r="E7" s="41">
        <f t="shared" ref="E7:E24" si="1">(J7+O7+T7+Y7)/D7</f>
        <v>8.3333333333333329E-2</v>
      </c>
      <c r="F7" s="42"/>
      <c r="G7" s="42" t="s">
        <v>0</v>
      </c>
      <c r="H7" s="5"/>
      <c r="I7" s="42"/>
      <c r="J7" s="23">
        <f t="shared" ref="J7:J13" si="2">COUNTA(F7:I7)</f>
        <v>1</v>
      </c>
      <c r="K7" s="42"/>
      <c r="L7" s="42" t="s">
        <v>3</v>
      </c>
      <c r="M7" s="42"/>
      <c r="N7" s="42"/>
      <c r="O7" s="23">
        <f t="shared" ref="O7:O13" si="3">COUNTA(K7:N7)</f>
        <v>1</v>
      </c>
      <c r="P7" s="42"/>
      <c r="Q7" s="5"/>
      <c r="R7" s="42"/>
      <c r="S7" s="42" t="s">
        <v>3</v>
      </c>
      <c r="T7" s="23">
        <f t="shared" ref="T7:T13" si="4">COUNTA(P7:S7)</f>
        <v>1</v>
      </c>
      <c r="U7" s="5"/>
      <c r="V7" s="5"/>
      <c r="W7" s="42" t="s">
        <v>0</v>
      </c>
      <c r="X7" s="42"/>
      <c r="Y7" s="23">
        <f t="shared" ref="Y7:Y13" si="5">COUNTA(U7:X7)</f>
        <v>1</v>
      </c>
      <c r="Z7" s="2">
        <v>1</v>
      </c>
      <c r="AA7" s="43">
        <f t="shared" ref="AA7:AA13" si="6">IF($F$1&gt;0,COUNTIF(F7:Y7,$F$1),0)</f>
        <v>0</v>
      </c>
      <c r="AB7" s="43">
        <f t="shared" ref="AB7:AB13" si="7">IF($G$1&gt;0,COUNTIF(F7:Y7,$G$1),0)</f>
        <v>0</v>
      </c>
      <c r="AC7" s="43">
        <f t="shared" ref="AC7:AC13" si="8">IF($H$1&gt;0,COUNTIF(F7:Y7,$H$1),0)</f>
        <v>2</v>
      </c>
      <c r="AD7" s="43">
        <f t="shared" ref="AD7:AD13" si="9">IF($I$1&gt;0,COUNTIF(F7:Y7,$I$1),0)</f>
        <v>2</v>
      </c>
      <c r="AE7" s="43">
        <f t="shared" ref="AE7:AE13" si="10">IF($J$1&gt;0,COUNTIF(F7:Y7,$J$1),0)</f>
        <v>0</v>
      </c>
      <c r="AF7" s="43">
        <f t="shared" ref="AF7:AF13" si="11">IF($K$1&gt;0,COUNTIF(F7:Y7,$K$1),0)</f>
        <v>0</v>
      </c>
    </row>
    <row r="8" spans="1:32" ht="15.6">
      <c r="A8" s="6">
        <v>1</v>
      </c>
      <c r="B8" s="46" t="s">
        <v>118</v>
      </c>
      <c r="C8" s="39" t="s">
        <v>189</v>
      </c>
      <c r="D8" s="45">
        <v>48</v>
      </c>
      <c r="E8" s="41">
        <f t="shared" si="1"/>
        <v>2.0833333333333332E-2</v>
      </c>
      <c r="F8" s="5"/>
      <c r="G8" s="5"/>
      <c r="H8" s="5"/>
      <c r="I8" s="5"/>
      <c r="J8" s="23">
        <f t="shared" si="2"/>
        <v>0</v>
      </c>
      <c r="K8" s="5"/>
      <c r="L8" s="5"/>
      <c r="M8" s="5"/>
      <c r="N8" s="5"/>
      <c r="O8" s="23">
        <f t="shared" si="3"/>
        <v>0</v>
      </c>
      <c r="P8" s="5"/>
      <c r="Q8" s="5"/>
      <c r="R8" s="5"/>
      <c r="S8" s="5"/>
      <c r="T8" s="23">
        <f t="shared" si="4"/>
        <v>0</v>
      </c>
      <c r="U8" s="5"/>
      <c r="V8" s="5"/>
      <c r="W8" s="5"/>
      <c r="X8" s="42" t="s">
        <v>3</v>
      </c>
      <c r="Y8" s="23">
        <f t="shared" si="5"/>
        <v>1</v>
      </c>
      <c r="Z8" s="2">
        <v>1</v>
      </c>
      <c r="AA8" s="43">
        <f t="shared" si="6"/>
        <v>0</v>
      </c>
      <c r="AB8" s="43">
        <f t="shared" si="7"/>
        <v>0</v>
      </c>
      <c r="AC8" s="43">
        <f t="shared" si="8"/>
        <v>0</v>
      </c>
      <c r="AD8" s="43">
        <f t="shared" si="9"/>
        <v>1</v>
      </c>
      <c r="AE8" s="43">
        <f t="shared" si="10"/>
        <v>0</v>
      </c>
      <c r="AF8" s="43">
        <f t="shared" si="11"/>
        <v>0</v>
      </c>
    </row>
    <row r="9" spans="1:32" ht="15.6">
      <c r="A9" s="6">
        <v>1</v>
      </c>
      <c r="B9" s="46" t="s">
        <v>62</v>
      </c>
      <c r="C9" s="39" t="s">
        <v>189</v>
      </c>
      <c r="D9" s="45">
        <v>8</v>
      </c>
      <c r="E9" s="41">
        <f t="shared" si="1"/>
        <v>0</v>
      </c>
      <c r="F9" s="5"/>
      <c r="G9" s="5"/>
      <c r="H9" s="5"/>
      <c r="I9" s="5"/>
      <c r="J9" s="23">
        <f t="shared" si="2"/>
        <v>0</v>
      </c>
      <c r="K9" s="5"/>
      <c r="L9" s="5"/>
      <c r="M9" s="5"/>
      <c r="N9" s="5"/>
      <c r="O9" s="23">
        <f t="shared" si="3"/>
        <v>0</v>
      </c>
      <c r="P9" s="5"/>
      <c r="Q9" s="5"/>
      <c r="R9" s="5"/>
      <c r="S9" s="5"/>
      <c r="T9" s="23">
        <f t="shared" si="4"/>
        <v>0</v>
      </c>
      <c r="U9" s="5"/>
      <c r="V9" s="5"/>
      <c r="W9" s="5"/>
      <c r="X9" s="5"/>
      <c r="Y9" s="23">
        <f t="shared" si="5"/>
        <v>0</v>
      </c>
      <c r="Z9" s="2">
        <v>1</v>
      </c>
      <c r="AA9" s="43">
        <f t="shared" si="6"/>
        <v>0</v>
      </c>
      <c r="AB9" s="43">
        <f t="shared" si="7"/>
        <v>0</v>
      </c>
      <c r="AC9" s="43">
        <f t="shared" si="8"/>
        <v>0</v>
      </c>
      <c r="AD9" s="43">
        <f t="shared" si="9"/>
        <v>0</v>
      </c>
      <c r="AE9" s="43">
        <f t="shared" si="10"/>
        <v>0</v>
      </c>
      <c r="AF9" s="43">
        <f t="shared" si="11"/>
        <v>0</v>
      </c>
    </row>
    <row r="10" spans="1:32" ht="15.6">
      <c r="A10" s="6">
        <v>1</v>
      </c>
      <c r="B10" s="46" t="s">
        <v>190</v>
      </c>
      <c r="C10" s="39" t="s">
        <v>189</v>
      </c>
      <c r="D10" s="45">
        <v>8</v>
      </c>
      <c r="E10" s="41">
        <f t="shared" si="1"/>
        <v>0</v>
      </c>
      <c r="F10" s="42"/>
      <c r="G10" s="5"/>
      <c r="H10" s="42"/>
      <c r="I10" s="5"/>
      <c r="J10" s="23">
        <f t="shared" si="2"/>
        <v>0</v>
      </c>
      <c r="K10" s="42"/>
      <c r="L10" s="42"/>
      <c r="M10" s="42"/>
      <c r="N10" s="5"/>
      <c r="O10" s="23">
        <f t="shared" si="3"/>
        <v>0</v>
      </c>
      <c r="P10" s="5"/>
      <c r="Q10" s="5"/>
      <c r="R10" s="5"/>
      <c r="S10" s="5"/>
      <c r="T10" s="23">
        <f t="shared" si="4"/>
        <v>0</v>
      </c>
      <c r="U10" s="5"/>
      <c r="V10" s="5"/>
      <c r="W10" s="5"/>
      <c r="X10" s="5"/>
      <c r="Y10" s="23">
        <f t="shared" si="5"/>
        <v>0</v>
      </c>
      <c r="Z10" s="2">
        <v>1</v>
      </c>
      <c r="AA10" s="43">
        <f t="shared" si="6"/>
        <v>0</v>
      </c>
      <c r="AB10" s="43">
        <f t="shared" si="7"/>
        <v>0</v>
      </c>
      <c r="AC10" s="43">
        <f t="shared" si="8"/>
        <v>0</v>
      </c>
      <c r="AD10" s="43">
        <f t="shared" si="9"/>
        <v>0</v>
      </c>
      <c r="AE10" s="43">
        <f t="shared" si="10"/>
        <v>0</v>
      </c>
      <c r="AF10" s="43">
        <f t="shared" si="11"/>
        <v>0</v>
      </c>
    </row>
    <row r="11" spans="1:32" ht="15.6">
      <c r="A11" s="6">
        <v>1</v>
      </c>
      <c r="B11" s="46" t="s">
        <v>66</v>
      </c>
      <c r="C11" s="39" t="s">
        <v>189</v>
      </c>
      <c r="D11" s="45">
        <v>48</v>
      </c>
      <c r="E11" s="41">
        <f t="shared" si="1"/>
        <v>6.25E-2</v>
      </c>
      <c r="F11" s="5"/>
      <c r="G11" s="5"/>
      <c r="H11" s="5"/>
      <c r="I11" s="42"/>
      <c r="J11" s="23">
        <f t="shared" si="2"/>
        <v>0</v>
      </c>
      <c r="K11" s="42" t="s">
        <v>9</v>
      </c>
      <c r="L11" s="5"/>
      <c r="M11" s="5"/>
      <c r="N11" s="5"/>
      <c r="O11" s="23">
        <f t="shared" si="3"/>
        <v>1</v>
      </c>
      <c r="P11" s="42" t="s">
        <v>9</v>
      </c>
      <c r="Q11" s="5"/>
      <c r="R11" s="5"/>
      <c r="S11" s="5"/>
      <c r="T11" s="23">
        <f t="shared" si="4"/>
        <v>1</v>
      </c>
      <c r="U11" s="42" t="s">
        <v>9</v>
      </c>
      <c r="V11" s="5"/>
      <c r="W11" s="5"/>
      <c r="X11" s="42"/>
      <c r="Y11" s="23">
        <f t="shared" si="5"/>
        <v>1</v>
      </c>
      <c r="Z11" s="2">
        <v>1</v>
      </c>
      <c r="AA11" s="43">
        <f t="shared" si="6"/>
        <v>0</v>
      </c>
      <c r="AB11" s="43">
        <f t="shared" si="7"/>
        <v>0</v>
      </c>
      <c r="AC11" s="43">
        <f t="shared" si="8"/>
        <v>0</v>
      </c>
      <c r="AD11" s="43">
        <f t="shared" si="9"/>
        <v>0</v>
      </c>
      <c r="AE11" s="43">
        <f t="shared" si="10"/>
        <v>3</v>
      </c>
      <c r="AF11" s="43">
        <f t="shared" si="11"/>
        <v>0</v>
      </c>
    </row>
    <row r="12" spans="1:32" ht="15.6">
      <c r="A12" s="6">
        <v>1</v>
      </c>
      <c r="B12" s="46" t="s">
        <v>155</v>
      </c>
      <c r="C12" s="39" t="s">
        <v>189</v>
      </c>
      <c r="D12" s="45">
        <v>16</v>
      </c>
      <c r="E12" s="41">
        <f t="shared" si="1"/>
        <v>0</v>
      </c>
      <c r="F12" s="42"/>
      <c r="G12" s="5"/>
      <c r="H12" s="5"/>
      <c r="I12" s="5"/>
      <c r="J12" s="23">
        <f t="shared" si="2"/>
        <v>0</v>
      </c>
      <c r="K12" s="5"/>
      <c r="L12" s="5"/>
      <c r="M12" s="5"/>
      <c r="N12" s="5"/>
      <c r="O12" s="23">
        <f t="shared" si="3"/>
        <v>0</v>
      </c>
      <c r="P12" s="5"/>
      <c r="Q12" s="5"/>
      <c r="R12" s="5"/>
      <c r="S12" s="5"/>
      <c r="T12" s="23">
        <f t="shared" si="4"/>
        <v>0</v>
      </c>
      <c r="U12" s="5"/>
      <c r="V12" s="5"/>
      <c r="W12" s="5"/>
      <c r="X12" s="5"/>
      <c r="Y12" s="23">
        <f t="shared" si="5"/>
        <v>0</v>
      </c>
      <c r="Z12" s="2">
        <v>1</v>
      </c>
      <c r="AA12" s="43">
        <f t="shared" si="6"/>
        <v>0</v>
      </c>
      <c r="AB12" s="43">
        <f t="shared" si="7"/>
        <v>0</v>
      </c>
      <c r="AC12" s="43">
        <f t="shared" si="8"/>
        <v>0</v>
      </c>
      <c r="AD12" s="43">
        <f t="shared" si="9"/>
        <v>0</v>
      </c>
      <c r="AE12" s="43">
        <f t="shared" si="10"/>
        <v>0</v>
      </c>
      <c r="AF12" s="43">
        <f t="shared" si="11"/>
        <v>0</v>
      </c>
    </row>
    <row r="13" spans="1:32" ht="15.6">
      <c r="A13" s="6">
        <v>1</v>
      </c>
      <c r="B13" s="46" t="s">
        <v>153</v>
      </c>
      <c r="C13" s="39" t="s">
        <v>189</v>
      </c>
      <c r="D13" s="45">
        <v>48</v>
      </c>
      <c r="E13" s="41">
        <f t="shared" si="1"/>
        <v>8.3333333333333329E-2</v>
      </c>
      <c r="F13" s="5"/>
      <c r="G13" s="42" t="s">
        <v>0</v>
      </c>
      <c r="H13" s="5"/>
      <c r="I13" s="5"/>
      <c r="J13" s="23">
        <f t="shared" si="2"/>
        <v>1</v>
      </c>
      <c r="K13" s="42" t="s">
        <v>3</v>
      </c>
      <c r="L13" s="5"/>
      <c r="M13" s="5"/>
      <c r="N13" s="42"/>
      <c r="O13" s="23">
        <f t="shared" si="3"/>
        <v>1</v>
      </c>
      <c r="P13" s="42" t="s">
        <v>3</v>
      </c>
      <c r="Q13" s="5"/>
      <c r="R13" s="5"/>
      <c r="S13" s="5"/>
      <c r="T13" s="23">
        <f t="shared" si="4"/>
        <v>1</v>
      </c>
      <c r="U13" s="42"/>
      <c r="V13" s="5"/>
      <c r="W13" s="42" t="s">
        <v>0</v>
      </c>
      <c r="X13" s="5"/>
      <c r="Y13" s="23">
        <f t="shared" si="5"/>
        <v>1</v>
      </c>
      <c r="Z13" s="2">
        <v>1</v>
      </c>
      <c r="AA13" s="43">
        <f t="shared" si="6"/>
        <v>0</v>
      </c>
      <c r="AB13" s="43">
        <f t="shared" si="7"/>
        <v>0</v>
      </c>
      <c r="AC13" s="43">
        <f t="shared" si="8"/>
        <v>2</v>
      </c>
      <c r="AD13" s="43">
        <f t="shared" si="9"/>
        <v>2</v>
      </c>
      <c r="AE13" s="43">
        <f t="shared" si="10"/>
        <v>0</v>
      </c>
      <c r="AF13" s="43">
        <f t="shared" si="11"/>
        <v>0</v>
      </c>
    </row>
    <row r="14" spans="1:32" ht="15.6">
      <c r="A14" s="6"/>
      <c r="B14" s="46" t="s">
        <v>154</v>
      </c>
      <c r="C14" s="39" t="s">
        <v>189</v>
      </c>
      <c r="D14" s="45">
        <v>32</v>
      </c>
      <c r="E14" s="41">
        <f t="shared" si="1"/>
        <v>0</v>
      </c>
      <c r="F14" s="5"/>
      <c r="G14" s="5"/>
      <c r="H14" s="5"/>
      <c r="I14" s="42"/>
      <c r="J14" s="23"/>
      <c r="K14" s="5"/>
      <c r="L14" s="5"/>
      <c r="M14" s="5"/>
      <c r="N14" s="5"/>
      <c r="O14" s="23"/>
      <c r="P14" s="5"/>
      <c r="Q14" s="5"/>
      <c r="R14" s="5"/>
      <c r="S14" s="5"/>
      <c r="T14" s="23"/>
      <c r="U14" s="5"/>
      <c r="V14" s="5"/>
      <c r="W14" s="5"/>
      <c r="X14" s="42"/>
      <c r="Y14" s="23"/>
      <c r="Z14" s="2"/>
      <c r="AA14" s="43"/>
      <c r="AB14" s="43"/>
      <c r="AC14" s="43"/>
      <c r="AD14" s="43"/>
      <c r="AE14" s="43"/>
      <c r="AF14" s="43"/>
    </row>
    <row r="15" spans="1:32" ht="15.6">
      <c r="A15" s="6">
        <v>1</v>
      </c>
      <c r="B15" s="46" t="s">
        <v>191</v>
      </c>
      <c r="C15" s="39" t="s">
        <v>189</v>
      </c>
      <c r="D15" s="45">
        <v>32</v>
      </c>
      <c r="E15" s="41">
        <f t="shared" si="1"/>
        <v>0</v>
      </c>
      <c r="F15" s="5"/>
      <c r="G15" s="5"/>
      <c r="H15" s="5"/>
      <c r="I15" s="42"/>
      <c r="J15" s="23">
        <f t="shared" ref="J15:J24" si="12">COUNTA(F15:I15)</f>
        <v>0</v>
      </c>
      <c r="K15" s="5"/>
      <c r="L15" s="5"/>
      <c r="M15" s="5"/>
      <c r="N15" s="5"/>
      <c r="O15" s="23">
        <f t="shared" ref="O15:O24" si="13">COUNTA(K15:N15)</f>
        <v>0</v>
      </c>
      <c r="P15" s="5"/>
      <c r="Q15" s="5"/>
      <c r="R15" s="5"/>
      <c r="S15" s="5"/>
      <c r="T15" s="23">
        <f t="shared" ref="T15:T24" si="14">COUNTA(P15:S15)</f>
        <v>0</v>
      </c>
      <c r="U15" s="5"/>
      <c r="V15" s="5"/>
      <c r="W15" s="5"/>
      <c r="X15" s="42"/>
      <c r="Y15" s="23">
        <f t="shared" ref="Y15:Y24" si="15">COUNTA(U15:X15)</f>
        <v>0</v>
      </c>
      <c r="Z15" s="2">
        <v>1</v>
      </c>
      <c r="AA15" s="43">
        <f t="shared" ref="AA15:AA24" si="16">IF($F$1&gt;0,COUNTIF(F15:Y15,$F$1),0)</f>
        <v>0</v>
      </c>
      <c r="AB15" s="43">
        <f t="shared" ref="AB15:AB24" si="17">IF($G$1&gt;0,COUNTIF(F15:Y15,$G$1),0)</f>
        <v>0</v>
      </c>
      <c r="AC15" s="43">
        <f t="shared" ref="AC15:AC24" si="18">IF($H$1&gt;0,COUNTIF(F15:Y15,$H$1),0)</f>
        <v>0</v>
      </c>
      <c r="AD15" s="43">
        <f t="shared" ref="AD15:AD24" si="19">IF($I$1&gt;0,COUNTIF(F15:Y15,$I$1),0)</f>
        <v>0</v>
      </c>
      <c r="AE15" s="43">
        <f t="shared" ref="AE15:AE24" si="20">IF($J$1&gt;0,COUNTIF(F15:Y15,$J$1),0)</f>
        <v>0</v>
      </c>
      <c r="AF15" s="43">
        <f t="shared" ref="AF15:AF24" si="21">IF($K$1&gt;0,COUNTIF(F15:Y15,$K$1),0)</f>
        <v>0</v>
      </c>
    </row>
    <row r="16" spans="1:32" ht="15.6">
      <c r="A16" s="6">
        <v>1</v>
      </c>
      <c r="B16" s="46" t="s">
        <v>121</v>
      </c>
      <c r="C16" s="39" t="s">
        <v>189</v>
      </c>
      <c r="D16" s="45">
        <v>32</v>
      </c>
      <c r="E16" s="41">
        <f t="shared" si="1"/>
        <v>0</v>
      </c>
      <c r="F16" s="5"/>
      <c r="G16" s="5"/>
      <c r="H16" s="5"/>
      <c r="I16" s="5"/>
      <c r="J16" s="23">
        <f t="shared" si="12"/>
        <v>0</v>
      </c>
      <c r="K16" s="5"/>
      <c r="L16" s="5"/>
      <c r="M16" s="5"/>
      <c r="N16" s="5"/>
      <c r="O16" s="23">
        <f t="shared" si="13"/>
        <v>0</v>
      </c>
      <c r="P16" s="5"/>
      <c r="Q16" s="5"/>
      <c r="R16" s="5"/>
      <c r="S16" s="5"/>
      <c r="T16" s="23">
        <f t="shared" si="14"/>
        <v>0</v>
      </c>
      <c r="U16" s="5"/>
      <c r="V16" s="5"/>
      <c r="W16" s="5"/>
      <c r="X16" s="5"/>
      <c r="Y16" s="23">
        <f t="shared" si="15"/>
        <v>0</v>
      </c>
      <c r="Z16" s="2">
        <v>1</v>
      </c>
      <c r="AA16" s="43">
        <f t="shared" si="16"/>
        <v>0</v>
      </c>
      <c r="AB16" s="43">
        <f t="shared" si="17"/>
        <v>0</v>
      </c>
      <c r="AC16" s="43">
        <f t="shared" si="18"/>
        <v>0</v>
      </c>
      <c r="AD16" s="43">
        <f t="shared" si="19"/>
        <v>0</v>
      </c>
      <c r="AE16" s="43">
        <f t="shared" si="20"/>
        <v>0</v>
      </c>
      <c r="AF16" s="43">
        <f t="shared" si="21"/>
        <v>0</v>
      </c>
    </row>
    <row r="17" spans="1:32" ht="15.6">
      <c r="A17" s="6">
        <v>1</v>
      </c>
      <c r="B17" s="17" t="s">
        <v>37</v>
      </c>
      <c r="C17" s="39" t="s">
        <v>189</v>
      </c>
      <c r="D17" s="45">
        <v>32</v>
      </c>
      <c r="E17" s="41">
        <f t="shared" si="1"/>
        <v>0</v>
      </c>
      <c r="F17" s="5"/>
      <c r="G17" s="5"/>
      <c r="H17" s="5"/>
      <c r="I17" s="5"/>
      <c r="J17" s="23">
        <f t="shared" si="12"/>
        <v>0</v>
      </c>
      <c r="K17" s="5"/>
      <c r="L17" s="5"/>
      <c r="M17" s="5"/>
      <c r="N17" s="5"/>
      <c r="O17" s="23">
        <f t="shared" si="13"/>
        <v>0</v>
      </c>
      <c r="P17" s="5"/>
      <c r="Q17" s="5"/>
      <c r="R17" s="5"/>
      <c r="S17" s="5"/>
      <c r="T17" s="23">
        <f t="shared" si="14"/>
        <v>0</v>
      </c>
      <c r="U17" s="5"/>
      <c r="V17" s="5"/>
      <c r="W17" s="5"/>
      <c r="X17" s="5"/>
      <c r="Y17" s="23">
        <f t="shared" si="15"/>
        <v>0</v>
      </c>
      <c r="Z17" s="2">
        <v>1</v>
      </c>
      <c r="AA17" s="43">
        <f t="shared" si="16"/>
        <v>0</v>
      </c>
      <c r="AB17" s="43">
        <f t="shared" si="17"/>
        <v>0</v>
      </c>
      <c r="AC17" s="43">
        <f t="shared" si="18"/>
        <v>0</v>
      </c>
      <c r="AD17" s="43">
        <f t="shared" si="19"/>
        <v>0</v>
      </c>
      <c r="AE17" s="43">
        <f t="shared" si="20"/>
        <v>0</v>
      </c>
      <c r="AF17" s="43">
        <f t="shared" si="21"/>
        <v>0</v>
      </c>
    </row>
    <row r="18" spans="1:32" ht="15.6">
      <c r="A18" s="6">
        <v>1</v>
      </c>
      <c r="B18" s="46" t="s">
        <v>157</v>
      </c>
      <c r="C18" s="39" t="s">
        <v>189</v>
      </c>
      <c r="D18" s="45">
        <v>16</v>
      </c>
      <c r="E18" s="41">
        <f t="shared" si="1"/>
        <v>0</v>
      </c>
      <c r="F18" s="5"/>
      <c r="G18" s="5"/>
      <c r="H18" s="5"/>
      <c r="I18" s="5"/>
      <c r="J18" s="23">
        <f t="shared" si="12"/>
        <v>0</v>
      </c>
      <c r="K18" s="5"/>
      <c r="L18" s="5"/>
      <c r="M18" s="5"/>
      <c r="N18" s="5"/>
      <c r="O18" s="23">
        <f t="shared" si="13"/>
        <v>0</v>
      </c>
      <c r="P18" s="5"/>
      <c r="Q18" s="5"/>
      <c r="R18" s="5"/>
      <c r="S18" s="5"/>
      <c r="T18" s="23">
        <f t="shared" si="14"/>
        <v>0</v>
      </c>
      <c r="U18" s="5"/>
      <c r="V18" s="5"/>
      <c r="W18" s="5"/>
      <c r="X18" s="5"/>
      <c r="Y18" s="23">
        <f t="shared" si="15"/>
        <v>0</v>
      </c>
      <c r="Z18" s="2">
        <v>1</v>
      </c>
      <c r="AA18" s="43">
        <f t="shared" si="16"/>
        <v>0</v>
      </c>
      <c r="AB18" s="43">
        <f t="shared" si="17"/>
        <v>0</v>
      </c>
      <c r="AC18" s="43">
        <f t="shared" si="18"/>
        <v>0</v>
      </c>
      <c r="AD18" s="43">
        <f t="shared" si="19"/>
        <v>0</v>
      </c>
      <c r="AE18" s="43">
        <f t="shared" si="20"/>
        <v>0</v>
      </c>
      <c r="AF18" s="43">
        <f t="shared" si="21"/>
        <v>0</v>
      </c>
    </row>
    <row r="19" spans="1:32" ht="15.6">
      <c r="A19" s="6">
        <v>1</v>
      </c>
      <c r="B19" s="56" t="s">
        <v>138</v>
      </c>
      <c r="C19" s="39" t="s">
        <v>189</v>
      </c>
      <c r="D19" s="45">
        <v>16</v>
      </c>
      <c r="E19" s="41">
        <f t="shared" si="1"/>
        <v>0</v>
      </c>
      <c r="F19" s="5"/>
      <c r="G19" s="5"/>
      <c r="H19" s="5"/>
      <c r="I19" s="5"/>
      <c r="J19" s="23">
        <f t="shared" si="12"/>
        <v>0</v>
      </c>
      <c r="K19" s="5"/>
      <c r="L19" s="5"/>
      <c r="M19" s="5"/>
      <c r="N19" s="5"/>
      <c r="O19" s="23">
        <f t="shared" si="13"/>
        <v>0</v>
      </c>
      <c r="P19" s="5"/>
      <c r="Q19" s="5"/>
      <c r="R19" s="5"/>
      <c r="S19" s="5"/>
      <c r="T19" s="23">
        <f t="shared" si="14"/>
        <v>0</v>
      </c>
      <c r="U19" s="5"/>
      <c r="V19" s="5"/>
      <c r="W19" s="5"/>
      <c r="X19" s="5"/>
      <c r="Y19" s="23">
        <f t="shared" si="15"/>
        <v>0</v>
      </c>
      <c r="Z19" s="2">
        <v>1</v>
      </c>
      <c r="AA19" s="43">
        <f t="shared" si="16"/>
        <v>0</v>
      </c>
      <c r="AB19" s="43">
        <f t="shared" si="17"/>
        <v>0</v>
      </c>
      <c r="AC19" s="43">
        <f t="shared" si="18"/>
        <v>0</v>
      </c>
      <c r="AD19" s="43">
        <f t="shared" si="19"/>
        <v>0</v>
      </c>
      <c r="AE19" s="43">
        <f t="shared" si="20"/>
        <v>0</v>
      </c>
      <c r="AF19" s="43">
        <f t="shared" si="21"/>
        <v>0</v>
      </c>
    </row>
    <row r="20" spans="1:32" ht="15.6">
      <c r="A20" s="6">
        <v>1</v>
      </c>
      <c r="B20" s="56" t="s">
        <v>156</v>
      </c>
      <c r="C20" s="39" t="s">
        <v>189</v>
      </c>
      <c r="D20" s="45">
        <v>48</v>
      </c>
      <c r="E20" s="41">
        <f t="shared" si="1"/>
        <v>0</v>
      </c>
      <c r="F20" s="5"/>
      <c r="G20" s="5"/>
      <c r="H20" s="5"/>
      <c r="I20" s="5"/>
      <c r="J20" s="23">
        <f t="shared" si="12"/>
        <v>0</v>
      </c>
      <c r="K20" s="5"/>
      <c r="L20" s="5"/>
      <c r="M20" s="5"/>
      <c r="N20" s="5"/>
      <c r="O20" s="23">
        <f t="shared" si="13"/>
        <v>0</v>
      </c>
      <c r="P20" s="5"/>
      <c r="Q20" s="5"/>
      <c r="R20" s="5"/>
      <c r="S20" s="5"/>
      <c r="T20" s="23">
        <f t="shared" si="14"/>
        <v>0</v>
      </c>
      <c r="U20" s="5"/>
      <c r="V20" s="5"/>
      <c r="W20" s="5"/>
      <c r="X20" s="5"/>
      <c r="Y20" s="23">
        <f t="shared" si="15"/>
        <v>0</v>
      </c>
      <c r="Z20" s="2">
        <v>1</v>
      </c>
      <c r="AA20" s="43">
        <f t="shared" si="16"/>
        <v>0</v>
      </c>
      <c r="AB20" s="43">
        <f t="shared" si="17"/>
        <v>0</v>
      </c>
      <c r="AC20" s="43">
        <f t="shared" si="18"/>
        <v>0</v>
      </c>
      <c r="AD20" s="43">
        <f t="shared" si="19"/>
        <v>0</v>
      </c>
      <c r="AE20" s="43">
        <f t="shared" si="20"/>
        <v>0</v>
      </c>
      <c r="AF20" s="43">
        <f t="shared" si="21"/>
        <v>0</v>
      </c>
    </row>
    <row r="21" spans="1:32" ht="15.6">
      <c r="A21" s="6">
        <v>1</v>
      </c>
      <c r="B21" s="56" t="s">
        <v>172</v>
      </c>
      <c r="C21" s="39" t="s">
        <v>189</v>
      </c>
      <c r="D21" s="45">
        <v>32</v>
      </c>
      <c r="E21" s="41">
        <f t="shared" si="1"/>
        <v>0</v>
      </c>
      <c r="F21" s="5"/>
      <c r="G21" s="5"/>
      <c r="H21" s="5"/>
      <c r="I21" s="5"/>
      <c r="J21" s="23">
        <f t="shared" si="12"/>
        <v>0</v>
      </c>
      <c r="K21" s="5"/>
      <c r="L21" s="5"/>
      <c r="M21" s="5"/>
      <c r="N21" s="5"/>
      <c r="O21" s="23">
        <f t="shared" si="13"/>
        <v>0</v>
      </c>
      <c r="P21" s="5"/>
      <c r="Q21" s="5"/>
      <c r="R21" s="5"/>
      <c r="S21" s="5"/>
      <c r="T21" s="23">
        <f t="shared" si="14"/>
        <v>0</v>
      </c>
      <c r="U21" s="5"/>
      <c r="V21" s="5"/>
      <c r="W21" s="5"/>
      <c r="X21" s="5"/>
      <c r="Y21" s="23">
        <f t="shared" si="15"/>
        <v>0</v>
      </c>
      <c r="Z21" s="2">
        <v>1</v>
      </c>
      <c r="AA21" s="43">
        <f t="shared" si="16"/>
        <v>0</v>
      </c>
      <c r="AB21" s="43">
        <f t="shared" si="17"/>
        <v>0</v>
      </c>
      <c r="AC21" s="43">
        <f t="shared" si="18"/>
        <v>0</v>
      </c>
      <c r="AD21" s="43">
        <f t="shared" si="19"/>
        <v>0</v>
      </c>
      <c r="AE21" s="43">
        <f t="shared" si="20"/>
        <v>0</v>
      </c>
      <c r="AF21" s="43">
        <f t="shared" si="21"/>
        <v>0</v>
      </c>
    </row>
    <row r="22" spans="1:32" ht="15.6">
      <c r="A22" s="6">
        <v>1</v>
      </c>
      <c r="B22" s="56" t="s">
        <v>173</v>
      </c>
      <c r="C22" s="39" t="s">
        <v>189</v>
      </c>
      <c r="D22" s="45">
        <v>16</v>
      </c>
      <c r="E22" s="41">
        <f t="shared" si="1"/>
        <v>0</v>
      </c>
      <c r="F22" s="5"/>
      <c r="G22" s="5"/>
      <c r="H22" s="5"/>
      <c r="I22" s="5"/>
      <c r="J22" s="23">
        <f t="shared" si="12"/>
        <v>0</v>
      </c>
      <c r="K22" s="5"/>
      <c r="L22" s="5"/>
      <c r="M22" s="5"/>
      <c r="N22" s="5"/>
      <c r="O22" s="23">
        <f t="shared" si="13"/>
        <v>0</v>
      </c>
      <c r="P22" s="5"/>
      <c r="Q22" s="5"/>
      <c r="R22" s="5"/>
      <c r="S22" s="5"/>
      <c r="T22" s="23">
        <f t="shared" si="14"/>
        <v>0</v>
      </c>
      <c r="U22" s="5"/>
      <c r="V22" s="5"/>
      <c r="W22" s="5"/>
      <c r="X22" s="5"/>
      <c r="Y22" s="23">
        <f t="shared" si="15"/>
        <v>0</v>
      </c>
      <c r="Z22" s="2">
        <v>1</v>
      </c>
      <c r="AA22" s="43">
        <f t="shared" si="16"/>
        <v>0</v>
      </c>
      <c r="AB22" s="43">
        <f t="shared" si="17"/>
        <v>0</v>
      </c>
      <c r="AC22" s="43">
        <f t="shared" si="18"/>
        <v>0</v>
      </c>
      <c r="AD22" s="43">
        <f t="shared" si="19"/>
        <v>0</v>
      </c>
      <c r="AE22" s="43">
        <f t="shared" si="20"/>
        <v>0</v>
      </c>
      <c r="AF22" s="43">
        <f t="shared" si="21"/>
        <v>0</v>
      </c>
    </row>
    <row r="23" spans="1:32" ht="15.6">
      <c r="A23" s="6">
        <v>1</v>
      </c>
      <c r="B23" s="56" t="s">
        <v>120</v>
      </c>
      <c r="C23" s="39" t="s">
        <v>189</v>
      </c>
      <c r="D23" s="45">
        <v>32</v>
      </c>
      <c r="E23" s="41">
        <f t="shared" si="1"/>
        <v>0</v>
      </c>
      <c r="F23" s="5"/>
      <c r="G23" s="5"/>
      <c r="H23" s="5"/>
      <c r="I23" s="5"/>
      <c r="J23" s="23">
        <f t="shared" si="12"/>
        <v>0</v>
      </c>
      <c r="K23" s="5"/>
      <c r="L23" s="5"/>
      <c r="M23" s="5"/>
      <c r="N23" s="5"/>
      <c r="O23" s="23">
        <f t="shared" si="13"/>
        <v>0</v>
      </c>
      <c r="P23" s="5"/>
      <c r="Q23" s="5"/>
      <c r="R23" s="5"/>
      <c r="S23" s="5"/>
      <c r="T23" s="23">
        <f t="shared" si="14"/>
        <v>0</v>
      </c>
      <c r="U23" s="5"/>
      <c r="V23" s="5"/>
      <c r="W23" s="5"/>
      <c r="X23" s="5"/>
      <c r="Y23" s="23">
        <f t="shared" si="15"/>
        <v>0</v>
      </c>
      <c r="Z23" s="2">
        <v>1</v>
      </c>
      <c r="AA23" s="43">
        <f t="shared" si="16"/>
        <v>0</v>
      </c>
      <c r="AB23" s="43">
        <f t="shared" si="17"/>
        <v>0</v>
      </c>
      <c r="AC23" s="43">
        <f t="shared" si="18"/>
        <v>0</v>
      </c>
      <c r="AD23" s="43">
        <f t="shared" si="19"/>
        <v>0</v>
      </c>
      <c r="AE23" s="43">
        <f t="shared" si="20"/>
        <v>0</v>
      </c>
      <c r="AF23" s="43">
        <f t="shared" si="21"/>
        <v>0</v>
      </c>
    </row>
    <row r="24" spans="1:32" ht="15.6">
      <c r="A24" s="6">
        <v>1</v>
      </c>
      <c r="B24" s="56"/>
      <c r="C24" s="39" t="s">
        <v>38</v>
      </c>
      <c r="D24" s="47"/>
      <c r="E24" s="41" t="e">
        <f t="shared" si="1"/>
        <v>#DIV/0!</v>
      </c>
      <c r="F24" s="5"/>
      <c r="G24" s="5"/>
      <c r="H24" s="5"/>
      <c r="I24" s="5"/>
      <c r="J24" s="49">
        <f t="shared" si="12"/>
        <v>0</v>
      </c>
      <c r="K24" s="5"/>
      <c r="L24" s="5"/>
      <c r="M24" s="5"/>
      <c r="N24" s="5"/>
      <c r="O24" s="49">
        <f t="shared" si="13"/>
        <v>0</v>
      </c>
      <c r="P24" s="5"/>
      <c r="Q24" s="5"/>
      <c r="R24" s="5"/>
      <c r="S24" s="5"/>
      <c r="T24" s="49">
        <f t="shared" si="14"/>
        <v>0</v>
      </c>
      <c r="U24" s="5"/>
      <c r="V24" s="5"/>
      <c r="W24" s="5"/>
      <c r="X24" s="5"/>
      <c r="Y24" s="49">
        <f t="shared" si="15"/>
        <v>0</v>
      </c>
      <c r="Z24" s="2">
        <v>1</v>
      </c>
      <c r="AA24" s="43">
        <f t="shared" si="16"/>
        <v>0</v>
      </c>
      <c r="AB24" s="43">
        <f t="shared" si="17"/>
        <v>0</v>
      </c>
      <c r="AC24" s="43">
        <f t="shared" si="18"/>
        <v>0</v>
      </c>
      <c r="AD24" s="43">
        <f t="shared" si="19"/>
        <v>0</v>
      </c>
      <c r="AE24" s="43">
        <f t="shared" si="20"/>
        <v>0</v>
      </c>
      <c r="AF24" s="43">
        <f t="shared" si="21"/>
        <v>0</v>
      </c>
    </row>
    <row r="25" spans="1:32" ht="16.2">
      <c r="A25" s="6">
        <v>1</v>
      </c>
      <c r="B25" s="50"/>
      <c r="C25" s="51"/>
      <c r="D25" s="52"/>
      <c r="E25" s="41"/>
      <c r="F25" s="53"/>
      <c r="G25" s="53"/>
      <c r="H25" s="53"/>
      <c r="I25" s="53"/>
      <c r="J25" s="53">
        <f>SUM(J7:J24)</f>
        <v>2</v>
      </c>
      <c r="K25" s="53"/>
      <c r="L25" s="53"/>
      <c r="M25" s="53"/>
      <c r="N25" s="53"/>
      <c r="O25" s="53">
        <f>SUM(O7:O24)</f>
        <v>3</v>
      </c>
      <c r="P25" s="53"/>
      <c r="Q25" s="53"/>
      <c r="R25" s="53"/>
      <c r="S25" s="53"/>
      <c r="T25" s="53">
        <f>SUM(T7:T24)</f>
        <v>3</v>
      </c>
      <c r="U25" s="53"/>
      <c r="V25" s="53"/>
      <c r="W25" s="53"/>
      <c r="X25" s="53"/>
      <c r="Y25" s="53">
        <f>SUM(Y7:Y24)</f>
        <v>4</v>
      </c>
      <c r="Z25" s="2">
        <v>1</v>
      </c>
      <c r="AA25" s="54">
        <f t="shared" ref="AA25:AF25" si="22">SUM(AA7:AA24)</f>
        <v>0</v>
      </c>
      <c r="AB25" s="54">
        <f t="shared" si="22"/>
        <v>0</v>
      </c>
      <c r="AC25" s="54">
        <f t="shared" si="22"/>
        <v>4</v>
      </c>
      <c r="AD25" s="54">
        <f t="shared" si="22"/>
        <v>5</v>
      </c>
      <c r="AE25" s="43">
        <f t="shared" si="22"/>
        <v>3</v>
      </c>
      <c r="AF25" s="43">
        <f t="shared" si="22"/>
        <v>0</v>
      </c>
    </row>
    <row r="26" spans="1:32" ht="15.75" customHeight="1">
      <c r="A26" s="6">
        <v>2</v>
      </c>
      <c r="B26" s="90" t="s">
        <v>39</v>
      </c>
      <c r="C26" s="91"/>
      <c r="D26" s="55"/>
      <c r="E26" s="41"/>
      <c r="F26" s="92"/>
      <c r="G26" s="93"/>
      <c r="H26" s="93"/>
      <c r="I26" s="93"/>
      <c r="J26" s="93"/>
      <c r="K26" s="93"/>
      <c r="L26" s="93"/>
      <c r="M26" s="93"/>
      <c r="N26" s="93"/>
      <c r="O26" s="93"/>
      <c r="P26" s="93"/>
      <c r="Q26" s="93"/>
      <c r="R26" s="93"/>
      <c r="S26" s="93"/>
      <c r="T26" s="93"/>
      <c r="U26" s="93"/>
      <c r="V26" s="93"/>
      <c r="W26" s="93"/>
      <c r="X26" s="93"/>
      <c r="Y26" s="93"/>
      <c r="Z26" s="2">
        <v>2</v>
      </c>
      <c r="AA26" s="36"/>
      <c r="AB26" s="36"/>
      <c r="AC26" s="36"/>
      <c r="AD26" s="37"/>
      <c r="AE26" s="4"/>
      <c r="AF26" s="4"/>
    </row>
    <row r="27" spans="1:32" ht="17.25" customHeight="1">
      <c r="A27" s="6">
        <v>2</v>
      </c>
      <c r="B27" s="17" t="str">
        <f t="shared" ref="B27:B33" si="23">B7</f>
        <v>Русский язык</v>
      </c>
      <c r="C27" s="56" t="s">
        <v>192</v>
      </c>
      <c r="D27" s="58">
        <f t="shared" ref="D27:D30" si="24">D7</f>
        <v>48</v>
      </c>
      <c r="E27" s="41">
        <f t="shared" ref="E27:E43" si="25">(J27+O27+T27+Y27)/D27</f>
        <v>6.25E-2</v>
      </c>
      <c r="F27" s="42"/>
      <c r="G27" s="42" t="s">
        <v>0</v>
      </c>
      <c r="H27" s="5"/>
      <c r="I27" s="42"/>
      <c r="J27" s="23">
        <f t="shared" ref="J27:J43" si="26">COUNTA(F27:I27)</f>
        <v>1</v>
      </c>
      <c r="K27" s="42"/>
      <c r="L27" s="5"/>
      <c r="M27" s="5"/>
      <c r="N27" s="5"/>
      <c r="O27" s="23">
        <f t="shared" ref="O27:O43" si="27">COUNTA(K27:N27)</f>
        <v>0</v>
      </c>
      <c r="P27" s="5"/>
      <c r="Q27" s="5"/>
      <c r="R27" s="42" t="s">
        <v>3</v>
      </c>
      <c r="S27" s="42"/>
      <c r="T27" s="23">
        <f t="shared" ref="T27:T43" si="28">COUNTA(P27:S27)</f>
        <v>1</v>
      </c>
      <c r="U27" s="5"/>
      <c r="V27" s="5"/>
      <c r="W27" s="42" t="s">
        <v>0</v>
      </c>
      <c r="X27" s="5"/>
      <c r="Y27" s="23">
        <f t="shared" ref="Y27:Y43" si="29">COUNTA(U27:X27)</f>
        <v>1</v>
      </c>
      <c r="Z27" s="2">
        <v>2</v>
      </c>
      <c r="AA27" s="43">
        <f t="shared" ref="AA27:AA43" si="30">IF($F$1&gt;0,COUNTIF(F27:Y27,$F$1),0)</f>
        <v>0</v>
      </c>
      <c r="AB27" s="43">
        <f t="shared" ref="AB27:AB43" si="31">IF($G$1&gt;0,COUNTIF(F27:Y27,$G$1),0)</f>
        <v>0</v>
      </c>
      <c r="AC27" s="43">
        <f t="shared" ref="AC27:AC43" si="32">IF($H$1&gt;0,COUNTIF(F27:Y27,$H$1),0)</f>
        <v>2</v>
      </c>
      <c r="AD27" s="43">
        <f t="shared" ref="AD27:AD43" si="33">IF($I$1&gt;0,COUNTIF(F27:Y27,$I$1),0)</f>
        <v>1</v>
      </c>
      <c r="AE27" s="43">
        <f t="shared" ref="AE27:AE43" si="34">IF($J$1&gt;0,COUNTIF(F27:Y27,$J$1),0)</f>
        <v>0</v>
      </c>
      <c r="AF27" s="43">
        <f t="shared" ref="AF27:AF43" si="35">IF($K$1&gt;0,COUNTIF(F27:Y27,$K$1),0)</f>
        <v>0</v>
      </c>
    </row>
    <row r="28" spans="1:32" ht="15.75" customHeight="1">
      <c r="A28" s="6">
        <v>2</v>
      </c>
      <c r="B28" s="17" t="str">
        <f t="shared" si="23"/>
        <v>Литература</v>
      </c>
      <c r="C28" s="56" t="s">
        <v>192</v>
      </c>
      <c r="D28" s="58">
        <f t="shared" si="24"/>
        <v>48</v>
      </c>
      <c r="E28" s="41">
        <f t="shared" si="25"/>
        <v>2.0833333333333332E-2</v>
      </c>
      <c r="F28" s="5"/>
      <c r="G28" s="5"/>
      <c r="H28" s="5"/>
      <c r="I28" s="5"/>
      <c r="J28" s="23">
        <f t="shared" si="26"/>
        <v>0</v>
      </c>
      <c r="K28" s="5"/>
      <c r="L28" s="5"/>
      <c r="M28" s="5"/>
      <c r="N28" s="5"/>
      <c r="O28" s="23">
        <f t="shared" si="27"/>
        <v>0</v>
      </c>
      <c r="P28" s="5"/>
      <c r="Q28" s="5"/>
      <c r="R28" s="5"/>
      <c r="S28" s="5"/>
      <c r="T28" s="23">
        <f t="shared" si="28"/>
        <v>0</v>
      </c>
      <c r="U28" s="5"/>
      <c r="V28" s="5"/>
      <c r="W28" s="42" t="s">
        <v>3</v>
      </c>
      <c r="X28" s="5"/>
      <c r="Y28" s="23">
        <f t="shared" si="29"/>
        <v>1</v>
      </c>
      <c r="Z28" s="2">
        <v>2</v>
      </c>
      <c r="AA28" s="43">
        <f t="shared" si="30"/>
        <v>0</v>
      </c>
      <c r="AB28" s="43">
        <f t="shared" si="31"/>
        <v>0</v>
      </c>
      <c r="AC28" s="43">
        <f t="shared" si="32"/>
        <v>0</v>
      </c>
      <c r="AD28" s="43">
        <f t="shared" si="33"/>
        <v>1</v>
      </c>
      <c r="AE28" s="43">
        <f t="shared" si="34"/>
        <v>0</v>
      </c>
      <c r="AF28" s="43">
        <f t="shared" si="35"/>
        <v>0</v>
      </c>
    </row>
    <row r="29" spans="1:32" ht="15.75" customHeight="1">
      <c r="A29" s="6">
        <v>2</v>
      </c>
      <c r="B29" s="17" t="str">
        <f t="shared" si="23"/>
        <v>Родной (русский) язык</v>
      </c>
      <c r="C29" s="56" t="s">
        <v>192</v>
      </c>
      <c r="D29" s="58">
        <f t="shared" si="24"/>
        <v>8</v>
      </c>
      <c r="E29" s="41">
        <f t="shared" si="25"/>
        <v>0</v>
      </c>
      <c r="F29" s="5"/>
      <c r="G29" s="5"/>
      <c r="H29" s="5"/>
      <c r="I29" s="5"/>
      <c r="J29" s="23">
        <f t="shared" si="26"/>
        <v>0</v>
      </c>
      <c r="K29" s="5"/>
      <c r="L29" s="5"/>
      <c r="M29" s="5"/>
      <c r="N29" s="5"/>
      <c r="O29" s="23">
        <f t="shared" si="27"/>
        <v>0</v>
      </c>
      <c r="P29" s="5"/>
      <c r="Q29" s="5"/>
      <c r="R29" s="5"/>
      <c r="S29" s="5"/>
      <c r="T29" s="23">
        <f t="shared" si="28"/>
        <v>0</v>
      </c>
      <c r="U29" s="5"/>
      <c r="V29" s="5"/>
      <c r="W29" s="5"/>
      <c r="X29" s="5"/>
      <c r="Y29" s="23">
        <f t="shared" si="29"/>
        <v>0</v>
      </c>
      <c r="Z29" s="2">
        <v>2</v>
      </c>
      <c r="AA29" s="43">
        <f t="shared" si="30"/>
        <v>0</v>
      </c>
      <c r="AB29" s="43">
        <f t="shared" si="31"/>
        <v>0</v>
      </c>
      <c r="AC29" s="43">
        <f t="shared" si="32"/>
        <v>0</v>
      </c>
      <c r="AD29" s="43">
        <f t="shared" si="33"/>
        <v>0</v>
      </c>
      <c r="AE29" s="43">
        <f t="shared" si="34"/>
        <v>0</v>
      </c>
      <c r="AF29" s="43">
        <f t="shared" si="35"/>
        <v>0</v>
      </c>
    </row>
    <row r="30" spans="1:32" ht="15.75" customHeight="1">
      <c r="A30" s="6">
        <v>2</v>
      </c>
      <c r="B30" s="17" t="str">
        <f t="shared" si="23"/>
        <v>Родная (русская) литература</v>
      </c>
      <c r="C30" s="56" t="s">
        <v>192</v>
      </c>
      <c r="D30" s="58">
        <f t="shared" si="24"/>
        <v>8</v>
      </c>
      <c r="E30" s="41">
        <f t="shared" si="25"/>
        <v>0</v>
      </c>
      <c r="F30" s="42"/>
      <c r="G30" s="5"/>
      <c r="H30" s="42"/>
      <c r="I30" s="5"/>
      <c r="J30" s="23">
        <f t="shared" si="26"/>
        <v>0</v>
      </c>
      <c r="K30" s="42"/>
      <c r="L30" s="42"/>
      <c r="M30" s="42"/>
      <c r="N30" s="5"/>
      <c r="O30" s="23">
        <f t="shared" si="27"/>
        <v>0</v>
      </c>
      <c r="P30" s="5"/>
      <c r="Q30" s="5"/>
      <c r="R30" s="5"/>
      <c r="S30" s="5"/>
      <c r="T30" s="23">
        <f t="shared" si="28"/>
        <v>0</v>
      </c>
      <c r="U30" s="5"/>
      <c r="V30" s="5"/>
      <c r="W30" s="5"/>
      <c r="X30" s="5"/>
      <c r="Y30" s="23">
        <f t="shared" si="29"/>
        <v>0</v>
      </c>
      <c r="Z30" s="2">
        <v>2</v>
      </c>
      <c r="AA30" s="43">
        <f t="shared" si="30"/>
        <v>0</v>
      </c>
      <c r="AB30" s="43">
        <f t="shared" si="31"/>
        <v>0</v>
      </c>
      <c r="AC30" s="43">
        <f t="shared" si="32"/>
        <v>0</v>
      </c>
      <c r="AD30" s="43">
        <f t="shared" si="33"/>
        <v>0</v>
      </c>
      <c r="AE30" s="43">
        <f t="shared" si="34"/>
        <v>0</v>
      </c>
      <c r="AF30" s="43">
        <f t="shared" si="35"/>
        <v>0</v>
      </c>
    </row>
    <row r="31" spans="1:32" ht="15.75" customHeight="1">
      <c r="A31" s="6">
        <v>2</v>
      </c>
      <c r="B31" s="46" t="str">
        <f t="shared" si="23"/>
        <v>Иностранный язык</v>
      </c>
      <c r="C31" s="56" t="s">
        <v>192</v>
      </c>
      <c r="D31" s="57">
        <v>48</v>
      </c>
      <c r="E31" s="41">
        <f t="shared" si="25"/>
        <v>6.25E-2</v>
      </c>
      <c r="F31" s="5"/>
      <c r="G31" s="5"/>
      <c r="H31" s="5"/>
      <c r="I31" s="42"/>
      <c r="J31" s="23">
        <f t="shared" si="26"/>
        <v>0</v>
      </c>
      <c r="K31" s="42" t="s">
        <v>9</v>
      </c>
      <c r="L31" s="5"/>
      <c r="M31" s="5"/>
      <c r="N31" s="5"/>
      <c r="O31" s="23">
        <f t="shared" si="27"/>
        <v>1</v>
      </c>
      <c r="P31" s="42" t="s">
        <v>9</v>
      </c>
      <c r="Q31" s="5"/>
      <c r="R31" s="5"/>
      <c r="S31" s="5"/>
      <c r="T31" s="23">
        <f t="shared" si="28"/>
        <v>1</v>
      </c>
      <c r="U31" s="42" t="s">
        <v>9</v>
      </c>
      <c r="V31" s="5"/>
      <c r="W31" s="5"/>
      <c r="X31" s="5"/>
      <c r="Y31" s="23">
        <f t="shared" si="29"/>
        <v>1</v>
      </c>
      <c r="Z31" s="2">
        <v>2</v>
      </c>
      <c r="AA31" s="43">
        <f t="shared" si="30"/>
        <v>0</v>
      </c>
      <c r="AB31" s="43">
        <f t="shared" si="31"/>
        <v>0</v>
      </c>
      <c r="AC31" s="43">
        <f t="shared" si="32"/>
        <v>0</v>
      </c>
      <c r="AD31" s="43">
        <f t="shared" si="33"/>
        <v>0</v>
      </c>
      <c r="AE31" s="43">
        <f t="shared" si="34"/>
        <v>3</v>
      </c>
      <c r="AF31" s="43">
        <f t="shared" si="35"/>
        <v>0</v>
      </c>
    </row>
    <row r="32" spans="1:32" ht="15.75" customHeight="1">
      <c r="A32" s="6">
        <v>2</v>
      </c>
      <c r="B32" s="17" t="str">
        <f t="shared" si="23"/>
        <v>Вероятность и статистика</v>
      </c>
      <c r="C32" s="56" t="s">
        <v>192</v>
      </c>
      <c r="D32" s="58">
        <f t="shared" ref="D32:D33" si="36">D12</f>
        <v>16</v>
      </c>
      <c r="E32" s="41">
        <f t="shared" si="25"/>
        <v>0</v>
      </c>
      <c r="F32" s="42"/>
      <c r="G32" s="5"/>
      <c r="H32" s="5"/>
      <c r="I32" s="5"/>
      <c r="J32" s="23">
        <f t="shared" si="26"/>
        <v>0</v>
      </c>
      <c r="K32" s="5"/>
      <c r="L32" s="5"/>
      <c r="M32" s="5"/>
      <c r="N32" s="5"/>
      <c r="O32" s="23">
        <f t="shared" si="27"/>
        <v>0</v>
      </c>
      <c r="P32" s="5"/>
      <c r="Q32" s="5"/>
      <c r="R32" s="5"/>
      <c r="S32" s="5"/>
      <c r="T32" s="23">
        <f t="shared" si="28"/>
        <v>0</v>
      </c>
      <c r="U32" s="5"/>
      <c r="V32" s="5"/>
      <c r="W32" s="5"/>
      <c r="X32" s="5"/>
      <c r="Y32" s="23">
        <f t="shared" si="29"/>
        <v>0</v>
      </c>
      <c r="Z32" s="2">
        <v>2</v>
      </c>
      <c r="AA32" s="43">
        <f t="shared" si="30"/>
        <v>0</v>
      </c>
      <c r="AB32" s="43">
        <f t="shared" si="31"/>
        <v>0</v>
      </c>
      <c r="AC32" s="43">
        <f t="shared" si="32"/>
        <v>0</v>
      </c>
      <c r="AD32" s="43">
        <f t="shared" si="33"/>
        <v>0</v>
      </c>
      <c r="AE32" s="43">
        <f t="shared" si="34"/>
        <v>0</v>
      </c>
      <c r="AF32" s="43">
        <f t="shared" si="35"/>
        <v>0</v>
      </c>
    </row>
    <row r="33" spans="1:32" ht="15.75" customHeight="1">
      <c r="A33" s="6">
        <v>2</v>
      </c>
      <c r="B33" s="17" t="str">
        <f t="shared" si="23"/>
        <v>Алгебра</v>
      </c>
      <c r="C33" s="56" t="s">
        <v>192</v>
      </c>
      <c r="D33" s="58">
        <f t="shared" si="36"/>
        <v>48</v>
      </c>
      <c r="E33" s="41">
        <f t="shared" si="25"/>
        <v>8.3333333333333329E-2</v>
      </c>
      <c r="F33" s="5"/>
      <c r="G33" s="42" t="s">
        <v>0</v>
      </c>
      <c r="H33" s="5"/>
      <c r="I33" s="5"/>
      <c r="J33" s="23">
        <f t="shared" si="26"/>
        <v>1</v>
      </c>
      <c r="K33" s="42" t="s">
        <v>3</v>
      </c>
      <c r="L33" s="5"/>
      <c r="M33" s="5"/>
      <c r="N33" s="42"/>
      <c r="O33" s="23">
        <f t="shared" si="27"/>
        <v>1</v>
      </c>
      <c r="P33" s="42" t="s">
        <v>3</v>
      </c>
      <c r="Q33" s="5"/>
      <c r="R33" s="5"/>
      <c r="S33" s="5"/>
      <c r="T33" s="23">
        <f t="shared" si="28"/>
        <v>1</v>
      </c>
      <c r="U33" s="5"/>
      <c r="V33" s="5"/>
      <c r="W33" s="42" t="s">
        <v>0</v>
      </c>
      <c r="X33" s="5"/>
      <c r="Y33" s="23">
        <f t="shared" si="29"/>
        <v>1</v>
      </c>
      <c r="Z33" s="2">
        <v>2</v>
      </c>
      <c r="AA33" s="43">
        <f t="shared" si="30"/>
        <v>0</v>
      </c>
      <c r="AB33" s="43">
        <f t="shared" si="31"/>
        <v>0</v>
      </c>
      <c r="AC33" s="43">
        <f t="shared" si="32"/>
        <v>2</v>
      </c>
      <c r="AD33" s="43">
        <f t="shared" si="33"/>
        <v>2</v>
      </c>
      <c r="AE33" s="43">
        <f t="shared" si="34"/>
        <v>0</v>
      </c>
      <c r="AF33" s="43">
        <f t="shared" si="35"/>
        <v>0</v>
      </c>
    </row>
    <row r="34" spans="1:32" ht="15.75" customHeight="1">
      <c r="A34" s="6">
        <v>2</v>
      </c>
      <c r="B34" s="17" t="str">
        <f t="shared" ref="B34:B42" si="37">B15</f>
        <v xml:space="preserve"> История</v>
      </c>
      <c r="C34" s="56" t="s">
        <v>192</v>
      </c>
      <c r="D34" s="58">
        <f t="shared" ref="D34:D40" si="38">D15</f>
        <v>32</v>
      </c>
      <c r="E34" s="41">
        <f t="shared" si="25"/>
        <v>0</v>
      </c>
      <c r="F34" s="5"/>
      <c r="G34" s="5"/>
      <c r="H34" s="5"/>
      <c r="I34" s="42"/>
      <c r="J34" s="23">
        <f t="shared" si="26"/>
        <v>0</v>
      </c>
      <c r="K34" s="42"/>
      <c r="L34" s="5"/>
      <c r="M34" s="5"/>
      <c r="N34" s="5"/>
      <c r="O34" s="23">
        <f t="shared" si="27"/>
        <v>0</v>
      </c>
      <c r="P34" s="5"/>
      <c r="Q34" s="5"/>
      <c r="R34" s="5"/>
      <c r="S34" s="5"/>
      <c r="T34" s="23">
        <f t="shared" si="28"/>
        <v>0</v>
      </c>
      <c r="U34" s="5"/>
      <c r="V34" s="5"/>
      <c r="W34" s="5"/>
      <c r="X34" s="42"/>
      <c r="Y34" s="23">
        <f t="shared" si="29"/>
        <v>0</v>
      </c>
      <c r="Z34" s="2">
        <v>2</v>
      </c>
      <c r="AA34" s="43">
        <f t="shared" si="30"/>
        <v>0</v>
      </c>
      <c r="AB34" s="43">
        <f t="shared" si="31"/>
        <v>0</v>
      </c>
      <c r="AC34" s="43">
        <f t="shared" si="32"/>
        <v>0</v>
      </c>
      <c r="AD34" s="43">
        <f t="shared" si="33"/>
        <v>0</v>
      </c>
      <c r="AE34" s="43">
        <f t="shared" si="34"/>
        <v>0</v>
      </c>
      <c r="AF34" s="43">
        <f t="shared" si="35"/>
        <v>0</v>
      </c>
    </row>
    <row r="35" spans="1:32" ht="15.75" customHeight="1">
      <c r="A35" s="6">
        <v>2</v>
      </c>
      <c r="B35" s="17" t="str">
        <f t="shared" si="37"/>
        <v>Биология</v>
      </c>
      <c r="C35" s="56" t="s">
        <v>192</v>
      </c>
      <c r="D35" s="58">
        <f t="shared" si="38"/>
        <v>32</v>
      </c>
      <c r="E35" s="41">
        <f t="shared" si="25"/>
        <v>0</v>
      </c>
      <c r="F35" s="5"/>
      <c r="G35" s="5"/>
      <c r="H35" s="5"/>
      <c r="I35" s="5"/>
      <c r="J35" s="23">
        <f t="shared" si="26"/>
        <v>0</v>
      </c>
      <c r="K35" s="5"/>
      <c r="L35" s="5"/>
      <c r="M35" s="5"/>
      <c r="N35" s="5"/>
      <c r="O35" s="23">
        <f t="shared" si="27"/>
        <v>0</v>
      </c>
      <c r="P35" s="5"/>
      <c r="Q35" s="5"/>
      <c r="R35" s="5"/>
      <c r="S35" s="5"/>
      <c r="T35" s="23">
        <f t="shared" si="28"/>
        <v>0</v>
      </c>
      <c r="U35" s="5"/>
      <c r="V35" s="5"/>
      <c r="W35" s="5"/>
      <c r="X35" s="5"/>
      <c r="Y35" s="23">
        <f t="shared" si="29"/>
        <v>0</v>
      </c>
      <c r="Z35" s="2">
        <v>2</v>
      </c>
      <c r="AA35" s="43">
        <f t="shared" si="30"/>
        <v>0</v>
      </c>
      <c r="AB35" s="43">
        <f t="shared" si="31"/>
        <v>0</v>
      </c>
      <c r="AC35" s="43">
        <f t="shared" si="32"/>
        <v>0</v>
      </c>
      <c r="AD35" s="43">
        <f t="shared" si="33"/>
        <v>0</v>
      </c>
      <c r="AE35" s="43">
        <f t="shared" si="34"/>
        <v>0</v>
      </c>
      <c r="AF35" s="43">
        <f t="shared" si="35"/>
        <v>0</v>
      </c>
    </row>
    <row r="36" spans="1:32" ht="15.75" customHeight="1">
      <c r="A36" s="6">
        <v>2</v>
      </c>
      <c r="B36" s="17" t="str">
        <f t="shared" si="37"/>
        <v>Физическая культура</v>
      </c>
      <c r="C36" s="56" t="s">
        <v>192</v>
      </c>
      <c r="D36" s="58">
        <f t="shared" si="38"/>
        <v>32</v>
      </c>
      <c r="E36" s="41">
        <f t="shared" si="25"/>
        <v>0</v>
      </c>
      <c r="F36" s="5"/>
      <c r="G36" s="5"/>
      <c r="H36" s="5"/>
      <c r="I36" s="5"/>
      <c r="J36" s="23">
        <f t="shared" si="26"/>
        <v>0</v>
      </c>
      <c r="K36" s="5"/>
      <c r="L36" s="5"/>
      <c r="M36" s="5"/>
      <c r="N36" s="5"/>
      <c r="O36" s="23">
        <f t="shared" si="27"/>
        <v>0</v>
      </c>
      <c r="P36" s="5"/>
      <c r="Q36" s="5"/>
      <c r="R36" s="5"/>
      <c r="S36" s="5"/>
      <c r="T36" s="23">
        <f t="shared" si="28"/>
        <v>0</v>
      </c>
      <c r="U36" s="5"/>
      <c r="V36" s="5"/>
      <c r="W36" s="5"/>
      <c r="X36" s="5"/>
      <c r="Y36" s="23">
        <f t="shared" si="29"/>
        <v>0</v>
      </c>
      <c r="Z36" s="2">
        <v>2</v>
      </c>
      <c r="AA36" s="43">
        <f t="shared" si="30"/>
        <v>0</v>
      </c>
      <c r="AB36" s="43">
        <f t="shared" si="31"/>
        <v>0</v>
      </c>
      <c r="AC36" s="43">
        <f t="shared" si="32"/>
        <v>0</v>
      </c>
      <c r="AD36" s="43">
        <f t="shared" si="33"/>
        <v>0</v>
      </c>
      <c r="AE36" s="43">
        <f t="shared" si="34"/>
        <v>0</v>
      </c>
      <c r="AF36" s="43">
        <f t="shared" si="35"/>
        <v>0</v>
      </c>
    </row>
    <row r="37" spans="1:32" ht="15.75" customHeight="1">
      <c r="A37" s="6">
        <v>2</v>
      </c>
      <c r="B37" s="17" t="str">
        <f t="shared" si="37"/>
        <v>Информатика</v>
      </c>
      <c r="C37" s="56" t="s">
        <v>192</v>
      </c>
      <c r="D37" s="58">
        <f t="shared" si="38"/>
        <v>16</v>
      </c>
      <c r="E37" s="41">
        <f t="shared" si="25"/>
        <v>0</v>
      </c>
      <c r="F37" s="5"/>
      <c r="G37" s="5"/>
      <c r="H37" s="5"/>
      <c r="I37" s="5"/>
      <c r="J37" s="23">
        <f t="shared" si="26"/>
        <v>0</v>
      </c>
      <c r="K37" s="5"/>
      <c r="L37" s="5"/>
      <c r="M37" s="5"/>
      <c r="N37" s="42"/>
      <c r="O37" s="23">
        <f t="shared" si="27"/>
        <v>0</v>
      </c>
      <c r="P37" s="5"/>
      <c r="Q37" s="5"/>
      <c r="R37" s="5"/>
      <c r="S37" s="5"/>
      <c r="T37" s="23">
        <f t="shared" si="28"/>
        <v>0</v>
      </c>
      <c r="U37" s="5"/>
      <c r="V37" s="5"/>
      <c r="W37" s="5"/>
      <c r="X37" s="5"/>
      <c r="Y37" s="23">
        <f t="shared" si="29"/>
        <v>0</v>
      </c>
      <c r="Z37" s="2">
        <v>2</v>
      </c>
      <c r="AA37" s="43">
        <f t="shared" si="30"/>
        <v>0</v>
      </c>
      <c r="AB37" s="43">
        <f t="shared" si="31"/>
        <v>0</v>
      </c>
      <c r="AC37" s="43">
        <f t="shared" si="32"/>
        <v>0</v>
      </c>
      <c r="AD37" s="43">
        <f t="shared" si="33"/>
        <v>0</v>
      </c>
      <c r="AE37" s="43">
        <f t="shared" si="34"/>
        <v>0</v>
      </c>
      <c r="AF37" s="43">
        <f t="shared" si="35"/>
        <v>0</v>
      </c>
    </row>
    <row r="38" spans="1:32" ht="15.75" customHeight="1">
      <c r="A38" s="6">
        <v>2</v>
      </c>
      <c r="B38" s="17" t="str">
        <f t="shared" si="37"/>
        <v>Обществознание</v>
      </c>
      <c r="C38" s="56" t="s">
        <v>192</v>
      </c>
      <c r="D38" s="58">
        <f t="shared" si="38"/>
        <v>16</v>
      </c>
      <c r="E38" s="41">
        <f t="shared" si="25"/>
        <v>0</v>
      </c>
      <c r="F38" s="5"/>
      <c r="G38" s="5"/>
      <c r="H38" s="5"/>
      <c r="I38" s="5"/>
      <c r="J38" s="23">
        <f t="shared" si="26"/>
        <v>0</v>
      </c>
      <c r="K38" s="5"/>
      <c r="L38" s="5"/>
      <c r="M38" s="5"/>
      <c r="N38" s="42"/>
      <c r="O38" s="23">
        <f t="shared" si="27"/>
        <v>0</v>
      </c>
      <c r="P38" s="5"/>
      <c r="Q38" s="5"/>
      <c r="R38" s="5"/>
      <c r="S38" s="5"/>
      <c r="T38" s="23">
        <f t="shared" si="28"/>
        <v>0</v>
      </c>
      <c r="U38" s="5"/>
      <c r="V38" s="5"/>
      <c r="W38" s="5"/>
      <c r="X38" s="5"/>
      <c r="Y38" s="23">
        <f t="shared" si="29"/>
        <v>0</v>
      </c>
      <c r="Z38" s="2">
        <v>2</v>
      </c>
      <c r="AA38" s="43">
        <f t="shared" si="30"/>
        <v>0</v>
      </c>
      <c r="AB38" s="43">
        <f t="shared" si="31"/>
        <v>0</v>
      </c>
      <c r="AC38" s="43">
        <f t="shared" si="32"/>
        <v>0</v>
      </c>
      <c r="AD38" s="43">
        <f t="shared" si="33"/>
        <v>0</v>
      </c>
      <c r="AE38" s="43">
        <f t="shared" si="34"/>
        <v>0</v>
      </c>
      <c r="AF38" s="43">
        <f t="shared" si="35"/>
        <v>0</v>
      </c>
    </row>
    <row r="39" spans="1:32" ht="15.75" customHeight="1">
      <c r="A39" s="6">
        <v>2</v>
      </c>
      <c r="B39" s="17" t="str">
        <f t="shared" si="37"/>
        <v>Физика</v>
      </c>
      <c r="C39" s="56" t="s">
        <v>192</v>
      </c>
      <c r="D39" s="58">
        <f t="shared" si="38"/>
        <v>48</v>
      </c>
      <c r="E39" s="41">
        <f t="shared" si="25"/>
        <v>0</v>
      </c>
      <c r="F39" s="5"/>
      <c r="G39" s="5"/>
      <c r="H39" s="5"/>
      <c r="I39" s="5"/>
      <c r="J39" s="23">
        <f t="shared" si="26"/>
        <v>0</v>
      </c>
      <c r="K39" s="5"/>
      <c r="L39" s="5"/>
      <c r="M39" s="5"/>
      <c r="N39" s="42"/>
      <c r="O39" s="23">
        <f t="shared" si="27"/>
        <v>0</v>
      </c>
      <c r="P39" s="5"/>
      <c r="Q39" s="5"/>
      <c r="R39" s="5"/>
      <c r="S39" s="5"/>
      <c r="T39" s="23">
        <f t="shared" si="28"/>
        <v>0</v>
      </c>
      <c r="U39" s="5"/>
      <c r="V39" s="5"/>
      <c r="W39" s="5"/>
      <c r="X39" s="5"/>
      <c r="Y39" s="23">
        <f t="shared" si="29"/>
        <v>0</v>
      </c>
      <c r="Z39" s="2">
        <v>2</v>
      </c>
      <c r="AA39" s="43">
        <f t="shared" si="30"/>
        <v>0</v>
      </c>
      <c r="AB39" s="43">
        <f t="shared" si="31"/>
        <v>0</v>
      </c>
      <c r="AC39" s="43">
        <f t="shared" si="32"/>
        <v>0</v>
      </c>
      <c r="AD39" s="43">
        <f t="shared" si="33"/>
        <v>0</v>
      </c>
      <c r="AE39" s="43">
        <f t="shared" si="34"/>
        <v>0</v>
      </c>
      <c r="AF39" s="43">
        <f t="shared" si="35"/>
        <v>0</v>
      </c>
    </row>
    <row r="40" spans="1:32" ht="15.75" customHeight="1">
      <c r="A40" s="6">
        <v>2</v>
      </c>
      <c r="B40" s="17" t="str">
        <f t="shared" si="37"/>
        <v>Химия</v>
      </c>
      <c r="C40" s="56" t="s">
        <v>192</v>
      </c>
      <c r="D40" s="58">
        <f t="shared" si="38"/>
        <v>32</v>
      </c>
      <c r="E40" s="41">
        <f t="shared" si="25"/>
        <v>0</v>
      </c>
      <c r="F40" s="5"/>
      <c r="G40" s="5"/>
      <c r="H40" s="5"/>
      <c r="I40" s="5"/>
      <c r="J40" s="23">
        <f t="shared" si="26"/>
        <v>0</v>
      </c>
      <c r="K40" s="5"/>
      <c r="L40" s="5"/>
      <c r="M40" s="5"/>
      <c r="N40" s="42"/>
      <c r="O40" s="23">
        <f t="shared" si="27"/>
        <v>0</v>
      </c>
      <c r="P40" s="5"/>
      <c r="Q40" s="5"/>
      <c r="R40" s="5"/>
      <c r="S40" s="5"/>
      <c r="T40" s="23">
        <f t="shared" si="28"/>
        <v>0</v>
      </c>
      <c r="U40" s="5"/>
      <c r="V40" s="5"/>
      <c r="W40" s="5"/>
      <c r="X40" s="5"/>
      <c r="Y40" s="23">
        <f t="shared" si="29"/>
        <v>0</v>
      </c>
      <c r="Z40" s="2">
        <v>2</v>
      </c>
      <c r="AA40" s="43">
        <f t="shared" si="30"/>
        <v>0</v>
      </c>
      <c r="AB40" s="43">
        <f t="shared" si="31"/>
        <v>0</v>
      </c>
      <c r="AC40" s="43">
        <f t="shared" si="32"/>
        <v>0</v>
      </c>
      <c r="AD40" s="43">
        <f t="shared" si="33"/>
        <v>0</v>
      </c>
      <c r="AE40" s="43">
        <f t="shared" si="34"/>
        <v>0</v>
      </c>
      <c r="AF40" s="43">
        <f t="shared" si="35"/>
        <v>0</v>
      </c>
    </row>
    <row r="41" spans="1:32" ht="15.75" customHeight="1">
      <c r="A41" s="6">
        <v>2</v>
      </c>
      <c r="B41" s="17" t="str">
        <f t="shared" si="37"/>
        <v>ОБЖ</v>
      </c>
      <c r="C41" s="56" t="s">
        <v>192</v>
      </c>
      <c r="D41" s="57">
        <v>16</v>
      </c>
      <c r="E41" s="41">
        <f t="shared" si="25"/>
        <v>0</v>
      </c>
      <c r="F41" s="5"/>
      <c r="G41" s="5"/>
      <c r="H41" s="5"/>
      <c r="I41" s="5"/>
      <c r="J41" s="23">
        <f t="shared" si="26"/>
        <v>0</v>
      </c>
      <c r="K41" s="5"/>
      <c r="L41" s="5"/>
      <c r="M41" s="5"/>
      <c r="N41" s="42"/>
      <c r="O41" s="23">
        <f t="shared" si="27"/>
        <v>0</v>
      </c>
      <c r="P41" s="5"/>
      <c r="Q41" s="5"/>
      <c r="R41" s="5"/>
      <c r="S41" s="5"/>
      <c r="T41" s="23">
        <f t="shared" si="28"/>
        <v>0</v>
      </c>
      <c r="U41" s="5"/>
      <c r="V41" s="5"/>
      <c r="W41" s="5"/>
      <c r="X41" s="5"/>
      <c r="Y41" s="23">
        <f t="shared" si="29"/>
        <v>0</v>
      </c>
      <c r="Z41" s="2">
        <v>2</v>
      </c>
      <c r="AA41" s="43">
        <f t="shared" si="30"/>
        <v>0</v>
      </c>
      <c r="AB41" s="43">
        <f t="shared" si="31"/>
        <v>0</v>
      </c>
      <c r="AC41" s="43">
        <f t="shared" si="32"/>
        <v>0</v>
      </c>
      <c r="AD41" s="43">
        <f t="shared" si="33"/>
        <v>0</v>
      </c>
      <c r="AE41" s="43">
        <f t="shared" si="34"/>
        <v>0</v>
      </c>
      <c r="AF41" s="43">
        <f t="shared" si="35"/>
        <v>0</v>
      </c>
    </row>
    <row r="42" spans="1:32" ht="15.75" customHeight="1">
      <c r="A42" s="6">
        <v>2</v>
      </c>
      <c r="B42" s="17" t="str">
        <f t="shared" si="37"/>
        <v>География</v>
      </c>
      <c r="C42" s="56" t="s">
        <v>192</v>
      </c>
      <c r="D42" s="58">
        <f>D23</f>
        <v>32</v>
      </c>
      <c r="E42" s="41">
        <f t="shared" si="25"/>
        <v>0</v>
      </c>
      <c r="F42" s="5"/>
      <c r="G42" s="5"/>
      <c r="H42" s="5"/>
      <c r="I42" s="5"/>
      <c r="J42" s="23">
        <f t="shared" si="26"/>
        <v>0</v>
      </c>
      <c r="K42" s="5"/>
      <c r="L42" s="5"/>
      <c r="M42" s="5"/>
      <c r="N42" s="42"/>
      <c r="O42" s="23">
        <f t="shared" si="27"/>
        <v>0</v>
      </c>
      <c r="P42" s="5"/>
      <c r="Q42" s="5"/>
      <c r="R42" s="5"/>
      <c r="S42" s="5"/>
      <c r="T42" s="23">
        <f t="shared" si="28"/>
        <v>0</v>
      </c>
      <c r="U42" s="5"/>
      <c r="V42" s="5"/>
      <c r="W42" s="5"/>
      <c r="X42" s="5"/>
      <c r="Y42" s="23">
        <f t="shared" si="29"/>
        <v>0</v>
      </c>
      <c r="Z42" s="2">
        <v>2</v>
      </c>
      <c r="AA42" s="43">
        <f t="shared" si="30"/>
        <v>0</v>
      </c>
      <c r="AB42" s="43">
        <f t="shared" si="31"/>
        <v>0</v>
      </c>
      <c r="AC42" s="43">
        <f t="shared" si="32"/>
        <v>0</v>
      </c>
      <c r="AD42" s="43">
        <f t="shared" si="33"/>
        <v>0</v>
      </c>
      <c r="AE42" s="43">
        <f t="shared" si="34"/>
        <v>0</v>
      </c>
      <c r="AF42" s="43">
        <f t="shared" si="35"/>
        <v>0</v>
      </c>
    </row>
    <row r="43" spans="1:32" ht="15.75" customHeight="1">
      <c r="A43" s="6">
        <v>2</v>
      </c>
      <c r="B43" s="46" t="s">
        <v>154</v>
      </c>
      <c r="C43" s="56" t="s">
        <v>192</v>
      </c>
      <c r="D43" s="57">
        <v>32</v>
      </c>
      <c r="E43" s="41">
        <f t="shared" si="25"/>
        <v>0</v>
      </c>
      <c r="F43" s="5"/>
      <c r="G43" s="5"/>
      <c r="H43" s="5"/>
      <c r="I43" s="5"/>
      <c r="J43" s="49">
        <f t="shared" si="26"/>
        <v>0</v>
      </c>
      <c r="K43" s="5"/>
      <c r="L43" s="5"/>
      <c r="M43" s="5"/>
      <c r="N43" s="5"/>
      <c r="O43" s="49">
        <f t="shared" si="27"/>
        <v>0</v>
      </c>
      <c r="P43" s="5"/>
      <c r="Q43" s="5"/>
      <c r="R43" s="5"/>
      <c r="S43" s="5"/>
      <c r="T43" s="49">
        <f t="shared" si="28"/>
        <v>0</v>
      </c>
      <c r="U43" s="5"/>
      <c r="V43" s="5"/>
      <c r="W43" s="5"/>
      <c r="X43" s="5"/>
      <c r="Y43" s="49">
        <f t="shared" si="29"/>
        <v>0</v>
      </c>
      <c r="Z43" s="2">
        <v>2</v>
      </c>
      <c r="AA43" s="43">
        <f t="shared" si="30"/>
        <v>0</v>
      </c>
      <c r="AB43" s="43">
        <f t="shared" si="31"/>
        <v>0</v>
      </c>
      <c r="AC43" s="43">
        <f t="shared" si="32"/>
        <v>0</v>
      </c>
      <c r="AD43" s="43">
        <f t="shared" si="33"/>
        <v>0</v>
      </c>
      <c r="AE43" s="43">
        <f t="shared" si="34"/>
        <v>0</v>
      </c>
      <c r="AF43" s="43">
        <f t="shared" si="35"/>
        <v>0</v>
      </c>
    </row>
    <row r="44" spans="1:32" ht="16.2">
      <c r="A44" s="6">
        <v>2</v>
      </c>
      <c r="B44" s="50"/>
      <c r="C44" s="51"/>
      <c r="D44" s="52"/>
      <c r="E44" s="41"/>
      <c r="F44" s="53"/>
      <c r="G44" s="53"/>
      <c r="H44" s="53"/>
      <c r="I44" s="53"/>
      <c r="J44" s="53">
        <f>SUM(J27:J43)</f>
        <v>2</v>
      </c>
      <c r="K44" s="53"/>
      <c r="L44" s="53"/>
      <c r="M44" s="53"/>
      <c r="N44" s="53"/>
      <c r="O44" s="53">
        <f>SUM(O27:O43)</f>
        <v>2</v>
      </c>
      <c r="P44" s="53"/>
      <c r="Q44" s="53"/>
      <c r="R44" s="53"/>
      <c r="S44" s="53"/>
      <c r="T44" s="53">
        <f>SUM(T27:T43)</f>
        <v>3</v>
      </c>
      <c r="U44" s="53"/>
      <c r="V44" s="53"/>
      <c r="W44" s="53"/>
      <c r="X44" s="53"/>
      <c r="Y44" s="53">
        <f>SUM(Y27:Y43)</f>
        <v>4</v>
      </c>
      <c r="Z44" s="2">
        <v>1</v>
      </c>
      <c r="AA44" s="54">
        <f t="shared" ref="AA44:AF44" si="39">SUM(AA27:AA43)</f>
        <v>0</v>
      </c>
      <c r="AB44" s="54">
        <f t="shared" si="39"/>
        <v>0</v>
      </c>
      <c r="AC44" s="54">
        <f t="shared" si="39"/>
        <v>4</v>
      </c>
      <c r="AD44" s="54">
        <f t="shared" si="39"/>
        <v>4</v>
      </c>
      <c r="AE44" s="43">
        <f t="shared" si="39"/>
        <v>3</v>
      </c>
      <c r="AF44" s="43">
        <f t="shared" si="39"/>
        <v>0</v>
      </c>
    </row>
    <row r="45" spans="1:32" ht="15.75" customHeight="1">
      <c r="A45" s="6">
        <v>3</v>
      </c>
      <c r="B45" s="107" t="s">
        <v>41</v>
      </c>
      <c r="C45" s="91"/>
      <c r="D45" s="55"/>
      <c r="E45" s="41"/>
      <c r="F45" s="92"/>
      <c r="G45" s="93"/>
      <c r="H45" s="93"/>
      <c r="I45" s="93"/>
      <c r="J45" s="93"/>
      <c r="K45" s="93"/>
      <c r="L45" s="93"/>
      <c r="M45" s="93"/>
      <c r="N45" s="93"/>
      <c r="O45" s="93"/>
      <c r="P45" s="93"/>
      <c r="Q45" s="93"/>
      <c r="R45" s="93"/>
      <c r="S45" s="93"/>
      <c r="T45" s="93"/>
      <c r="U45" s="93"/>
      <c r="V45" s="93"/>
      <c r="W45" s="93"/>
      <c r="X45" s="93"/>
      <c r="Y45" s="93"/>
      <c r="Z45" s="2">
        <v>3</v>
      </c>
      <c r="AA45" s="36"/>
      <c r="AB45" s="36"/>
      <c r="AC45" s="36"/>
      <c r="AD45" s="37"/>
      <c r="AE45" s="4"/>
      <c r="AF45" s="4"/>
    </row>
    <row r="46" spans="1:32" ht="15.75" customHeight="1">
      <c r="A46" s="6">
        <v>3</v>
      </c>
      <c r="B46" s="17" t="str">
        <f t="shared" ref="B46:B62" si="40">B27</f>
        <v>Русский язык</v>
      </c>
      <c r="C46" s="56" t="s">
        <v>193</v>
      </c>
      <c r="D46" s="58">
        <f t="shared" ref="D46:D62" si="41">D27</f>
        <v>48</v>
      </c>
      <c r="E46" s="41">
        <f t="shared" ref="E46:E62" si="42">(J46+O46+T46+Y46)/D46</f>
        <v>8.3333333333333329E-2</v>
      </c>
      <c r="F46" s="42"/>
      <c r="G46" s="42" t="s">
        <v>0</v>
      </c>
      <c r="H46" s="5"/>
      <c r="I46" s="42"/>
      <c r="J46" s="23">
        <f t="shared" ref="J46:J62" si="43">COUNTA(F46:I46)</f>
        <v>1</v>
      </c>
      <c r="K46" s="42"/>
      <c r="L46" s="42" t="s">
        <v>3</v>
      </c>
      <c r="M46" s="42"/>
      <c r="N46" s="5"/>
      <c r="O46" s="23">
        <f t="shared" ref="O46:O62" si="44">COUNTA(K46:N46)</f>
        <v>1</v>
      </c>
      <c r="P46" s="5"/>
      <c r="Q46" s="5"/>
      <c r="R46" s="5"/>
      <c r="S46" s="42" t="s">
        <v>3</v>
      </c>
      <c r="T46" s="23">
        <f t="shared" ref="T46:T62" si="45">COUNTA(P46:S46)</f>
        <v>1</v>
      </c>
      <c r="U46" s="5"/>
      <c r="V46" s="5"/>
      <c r="W46" s="42" t="s">
        <v>0</v>
      </c>
      <c r="X46" s="5"/>
      <c r="Y46" s="23">
        <f t="shared" ref="Y46:Y62" si="46">COUNTA(U46:X46)</f>
        <v>1</v>
      </c>
      <c r="Z46" s="2">
        <v>3</v>
      </c>
      <c r="AA46" s="43">
        <f t="shared" ref="AA46:AA62" si="47">IF($F$1&gt;0,COUNTIF(F46:Y46,$F$1),0)</f>
        <v>0</v>
      </c>
      <c r="AB46" s="43">
        <f t="shared" ref="AB46:AB62" si="48">IF($G$1&gt;0,COUNTIF(F46:Y46,$G$1),0)</f>
        <v>0</v>
      </c>
      <c r="AC46" s="43">
        <f t="shared" ref="AC46:AC62" si="49">IF($H$1&gt;0,COUNTIF(F46:Y46,$H$1),0)</f>
        <v>2</v>
      </c>
      <c r="AD46" s="43">
        <f t="shared" ref="AD46:AD62" si="50">IF($I$1&gt;0,COUNTIF(F46:Y46,$I$1),0)</f>
        <v>2</v>
      </c>
      <c r="AE46" s="43">
        <f t="shared" ref="AE46:AE62" si="51">IF($J$1&gt;0,COUNTIF(F46:Y46,$J$1),0)</f>
        <v>0</v>
      </c>
      <c r="AF46" s="43">
        <f t="shared" ref="AF46:AF62" si="52">IF($K$1&gt;0,COUNTIF(F46:Y46,$K$1),0)</f>
        <v>0</v>
      </c>
    </row>
    <row r="47" spans="1:32" ht="15.75" customHeight="1">
      <c r="A47" s="6">
        <v>3</v>
      </c>
      <c r="B47" s="17" t="str">
        <f t="shared" si="40"/>
        <v>Литература</v>
      </c>
      <c r="C47" s="56" t="s">
        <v>193</v>
      </c>
      <c r="D47" s="58">
        <f t="shared" si="41"/>
        <v>48</v>
      </c>
      <c r="E47" s="41">
        <f t="shared" si="42"/>
        <v>2.0833333333333332E-2</v>
      </c>
      <c r="F47" s="5"/>
      <c r="G47" s="5"/>
      <c r="H47" s="5"/>
      <c r="I47" s="5"/>
      <c r="J47" s="23">
        <f t="shared" si="43"/>
        <v>0</v>
      </c>
      <c r="K47" s="5"/>
      <c r="L47" s="5"/>
      <c r="M47" s="5"/>
      <c r="N47" s="5"/>
      <c r="O47" s="23">
        <f t="shared" si="44"/>
        <v>0</v>
      </c>
      <c r="P47" s="5"/>
      <c r="Q47" s="5"/>
      <c r="R47" s="5"/>
      <c r="S47" s="5"/>
      <c r="T47" s="23">
        <f t="shared" si="45"/>
        <v>0</v>
      </c>
      <c r="U47" s="5"/>
      <c r="V47" s="5"/>
      <c r="W47" s="5"/>
      <c r="X47" s="42" t="s">
        <v>3</v>
      </c>
      <c r="Y47" s="23">
        <f t="shared" si="46"/>
        <v>1</v>
      </c>
      <c r="Z47" s="2">
        <v>3</v>
      </c>
      <c r="AA47" s="43">
        <f t="shared" si="47"/>
        <v>0</v>
      </c>
      <c r="AB47" s="43">
        <f t="shared" si="48"/>
        <v>0</v>
      </c>
      <c r="AC47" s="43">
        <f t="shared" si="49"/>
        <v>0</v>
      </c>
      <c r="AD47" s="43">
        <f t="shared" si="50"/>
        <v>1</v>
      </c>
      <c r="AE47" s="43">
        <f t="shared" si="51"/>
        <v>0</v>
      </c>
      <c r="AF47" s="43">
        <f t="shared" si="52"/>
        <v>0</v>
      </c>
    </row>
    <row r="48" spans="1:32" ht="15.75" customHeight="1">
      <c r="A48" s="6">
        <v>3</v>
      </c>
      <c r="B48" s="17" t="str">
        <f t="shared" si="40"/>
        <v>Родной (русский) язык</v>
      </c>
      <c r="C48" s="56" t="s">
        <v>193</v>
      </c>
      <c r="D48" s="58">
        <f t="shared" si="41"/>
        <v>8</v>
      </c>
      <c r="E48" s="41">
        <f t="shared" si="42"/>
        <v>0</v>
      </c>
      <c r="F48" s="5"/>
      <c r="G48" s="5"/>
      <c r="H48" s="5"/>
      <c r="I48" s="5"/>
      <c r="J48" s="23">
        <f t="shared" si="43"/>
        <v>0</v>
      </c>
      <c r="K48" s="5"/>
      <c r="L48" s="5"/>
      <c r="M48" s="5"/>
      <c r="N48" s="5"/>
      <c r="O48" s="23">
        <f t="shared" si="44"/>
        <v>0</v>
      </c>
      <c r="P48" s="5"/>
      <c r="Q48" s="5"/>
      <c r="R48" s="5"/>
      <c r="S48" s="5"/>
      <c r="T48" s="23">
        <f t="shared" si="45"/>
        <v>0</v>
      </c>
      <c r="U48" s="5"/>
      <c r="V48" s="5"/>
      <c r="W48" s="5"/>
      <c r="X48" s="5"/>
      <c r="Y48" s="23">
        <f t="shared" si="46"/>
        <v>0</v>
      </c>
      <c r="Z48" s="2">
        <v>3</v>
      </c>
      <c r="AA48" s="43">
        <f t="shared" si="47"/>
        <v>0</v>
      </c>
      <c r="AB48" s="43">
        <f t="shared" si="48"/>
        <v>0</v>
      </c>
      <c r="AC48" s="43">
        <f t="shared" si="49"/>
        <v>0</v>
      </c>
      <c r="AD48" s="43">
        <f t="shared" si="50"/>
        <v>0</v>
      </c>
      <c r="AE48" s="43">
        <f t="shared" si="51"/>
        <v>0</v>
      </c>
      <c r="AF48" s="43">
        <f t="shared" si="52"/>
        <v>0</v>
      </c>
    </row>
    <row r="49" spans="1:32" ht="15.75" customHeight="1">
      <c r="A49" s="6">
        <v>3</v>
      </c>
      <c r="B49" s="17" t="str">
        <f t="shared" si="40"/>
        <v>Родная (русская) литература</v>
      </c>
      <c r="C49" s="56" t="s">
        <v>194</v>
      </c>
      <c r="D49" s="58">
        <f t="shared" si="41"/>
        <v>8</v>
      </c>
      <c r="E49" s="41">
        <f t="shared" si="42"/>
        <v>0</v>
      </c>
      <c r="F49" s="42"/>
      <c r="G49" s="5"/>
      <c r="H49" s="42"/>
      <c r="I49" s="5"/>
      <c r="J49" s="23">
        <f t="shared" si="43"/>
        <v>0</v>
      </c>
      <c r="K49" s="42"/>
      <c r="L49" s="42"/>
      <c r="M49" s="42"/>
      <c r="N49" s="5"/>
      <c r="O49" s="23">
        <f t="shared" si="44"/>
        <v>0</v>
      </c>
      <c r="P49" s="5"/>
      <c r="Q49" s="5"/>
      <c r="R49" s="5"/>
      <c r="S49" s="5"/>
      <c r="T49" s="23">
        <f t="shared" si="45"/>
        <v>0</v>
      </c>
      <c r="U49" s="5"/>
      <c r="V49" s="5"/>
      <c r="W49" s="5"/>
      <c r="X49" s="5"/>
      <c r="Y49" s="23">
        <f t="shared" si="46"/>
        <v>0</v>
      </c>
      <c r="Z49" s="2">
        <v>3</v>
      </c>
      <c r="AA49" s="43">
        <f t="shared" si="47"/>
        <v>0</v>
      </c>
      <c r="AB49" s="43">
        <f t="shared" si="48"/>
        <v>0</v>
      </c>
      <c r="AC49" s="43">
        <f t="shared" si="49"/>
        <v>0</v>
      </c>
      <c r="AD49" s="43">
        <f t="shared" si="50"/>
        <v>0</v>
      </c>
      <c r="AE49" s="43">
        <f t="shared" si="51"/>
        <v>0</v>
      </c>
      <c r="AF49" s="43">
        <f t="shared" si="52"/>
        <v>0</v>
      </c>
    </row>
    <row r="50" spans="1:32" ht="15.75" customHeight="1">
      <c r="A50" s="6">
        <v>3</v>
      </c>
      <c r="B50" s="17" t="str">
        <f t="shared" si="40"/>
        <v>Иностранный язык</v>
      </c>
      <c r="C50" s="56" t="s">
        <v>193</v>
      </c>
      <c r="D50" s="60">
        <f t="shared" si="41"/>
        <v>48</v>
      </c>
      <c r="E50" s="41">
        <f t="shared" si="42"/>
        <v>6.25E-2</v>
      </c>
      <c r="F50" s="5"/>
      <c r="G50" s="5"/>
      <c r="H50" s="5"/>
      <c r="I50" s="42"/>
      <c r="J50" s="23">
        <f t="shared" si="43"/>
        <v>0</v>
      </c>
      <c r="K50" s="42" t="s">
        <v>9</v>
      </c>
      <c r="L50" s="5"/>
      <c r="M50" s="5"/>
      <c r="N50" s="5"/>
      <c r="O50" s="23">
        <f t="shared" si="44"/>
        <v>1</v>
      </c>
      <c r="P50" s="42" t="s">
        <v>9</v>
      </c>
      <c r="Q50" s="5"/>
      <c r="R50" s="5"/>
      <c r="S50" s="5"/>
      <c r="T50" s="23">
        <f t="shared" si="45"/>
        <v>1</v>
      </c>
      <c r="U50" s="42" t="s">
        <v>9</v>
      </c>
      <c r="V50" s="5"/>
      <c r="W50" s="5"/>
      <c r="X50" s="5"/>
      <c r="Y50" s="23">
        <f t="shared" si="46"/>
        <v>1</v>
      </c>
      <c r="Z50" s="2">
        <v>3</v>
      </c>
      <c r="AA50" s="43">
        <f t="shared" si="47"/>
        <v>0</v>
      </c>
      <c r="AB50" s="43">
        <f t="shared" si="48"/>
        <v>0</v>
      </c>
      <c r="AC50" s="43">
        <f t="shared" si="49"/>
        <v>0</v>
      </c>
      <c r="AD50" s="43">
        <f t="shared" si="50"/>
        <v>0</v>
      </c>
      <c r="AE50" s="43">
        <f t="shared" si="51"/>
        <v>3</v>
      </c>
      <c r="AF50" s="43">
        <f t="shared" si="52"/>
        <v>0</v>
      </c>
    </row>
    <row r="51" spans="1:32" ht="15.75" customHeight="1">
      <c r="A51" s="6">
        <v>3</v>
      </c>
      <c r="B51" s="17" t="str">
        <f t="shared" si="40"/>
        <v>Вероятность и статистика</v>
      </c>
      <c r="C51" s="56" t="s">
        <v>193</v>
      </c>
      <c r="D51" s="58">
        <f t="shared" si="41"/>
        <v>16</v>
      </c>
      <c r="E51" s="41">
        <f t="shared" si="42"/>
        <v>0</v>
      </c>
      <c r="F51" s="42"/>
      <c r="G51" s="5"/>
      <c r="H51" s="5"/>
      <c r="I51" s="5"/>
      <c r="J51" s="23">
        <f t="shared" si="43"/>
        <v>0</v>
      </c>
      <c r="K51" s="5"/>
      <c r="L51" s="5"/>
      <c r="M51" s="5"/>
      <c r="N51" s="5"/>
      <c r="O51" s="23">
        <f t="shared" si="44"/>
        <v>0</v>
      </c>
      <c r="P51" s="5"/>
      <c r="Q51" s="5"/>
      <c r="R51" s="5"/>
      <c r="S51" s="5"/>
      <c r="T51" s="23">
        <f t="shared" si="45"/>
        <v>0</v>
      </c>
      <c r="U51" s="5"/>
      <c r="V51" s="5"/>
      <c r="W51" s="5"/>
      <c r="X51" s="5"/>
      <c r="Y51" s="23">
        <f t="shared" si="46"/>
        <v>0</v>
      </c>
      <c r="Z51" s="2">
        <v>3</v>
      </c>
      <c r="AA51" s="43">
        <f t="shared" si="47"/>
        <v>0</v>
      </c>
      <c r="AB51" s="43">
        <f t="shared" si="48"/>
        <v>0</v>
      </c>
      <c r="AC51" s="43">
        <f t="shared" si="49"/>
        <v>0</v>
      </c>
      <c r="AD51" s="43">
        <f t="shared" si="50"/>
        <v>0</v>
      </c>
      <c r="AE51" s="43">
        <f t="shared" si="51"/>
        <v>0</v>
      </c>
      <c r="AF51" s="43">
        <f t="shared" si="52"/>
        <v>0</v>
      </c>
    </row>
    <row r="52" spans="1:32" ht="15.75" customHeight="1">
      <c r="A52" s="6">
        <v>3</v>
      </c>
      <c r="B52" s="17" t="str">
        <f t="shared" si="40"/>
        <v>Алгебра</v>
      </c>
      <c r="C52" s="56" t="s">
        <v>193</v>
      </c>
      <c r="D52" s="58">
        <f t="shared" si="41"/>
        <v>48</v>
      </c>
      <c r="E52" s="41">
        <f t="shared" si="42"/>
        <v>8.3333333333333329E-2</v>
      </c>
      <c r="F52" s="5"/>
      <c r="G52" s="42" t="s">
        <v>0</v>
      </c>
      <c r="H52" s="5"/>
      <c r="I52" s="5"/>
      <c r="J52" s="23">
        <f t="shared" si="43"/>
        <v>1</v>
      </c>
      <c r="K52" s="42" t="s">
        <v>3</v>
      </c>
      <c r="L52" s="5"/>
      <c r="M52" s="5"/>
      <c r="N52" s="42"/>
      <c r="O52" s="23">
        <f t="shared" si="44"/>
        <v>1</v>
      </c>
      <c r="P52" s="42" t="s">
        <v>3</v>
      </c>
      <c r="Q52" s="5"/>
      <c r="R52" s="5"/>
      <c r="S52" s="5"/>
      <c r="T52" s="23">
        <f t="shared" si="45"/>
        <v>1</v>
      </c>
      <c r="U52" s="5"/>
      <c r="V52" s="5"/>
      <c r="W52" s="42" t="s">
        <v>0</v>
      </c>
      <c r="X52" s="5"/>
      <c r="Y52" s="23">
        <f t="shared" si="46"/>
        <v>1</v>
      </c>
      <c r="Z52" s="2">
        <v>3</v>
      </c>
      <c r="AA52" s="43">
        <f t="shared" si="47"/>
        <v>0</v>
      </c>
      <c r="AB52" s="43">
        <f t="shared" si="48"/>
        <v>0</v>
      </c>
      <c r="AC52" s="43">
        <f t="shared" si="49"/>
        <v>2</v>
      </c>
      <c r="AD52" s="43">
        <f t="shared" si="50"/>
        <v>2</v>
      </c>
      <c r="AE52" s="43">
        <f t="shared" si="51"/>
        <v>0</v>
      </c>
      <c r="AF52" s="43">
        <f t="shared" si="52"/>
        <v>0</v>
      </c>
    </row>
    <row r="53" spans="1:32" ht="15.75" customHeight="1">
      <c r="A53" s="6">
        <v>3</v>
      </c>
      <c r="B53" s="17" t="str">
        <f t="shared" si="40"/>
        <v xml:space="preserve"> История</v>
      </c>
      <c r="C53" s="56" t="s">
        <v>193</v>
      </c>
      <c r="D53" s="58">
        <f t="shared" si="41"/>
        <v>32</v>
      </c>
      <c r="E53" s="41">
        <f t="shared" si="42"/>
        <v>0</v>
      </c>
      <c r="F53" s="5"/>
      <c r="G53" s="5"/>
      <c r="H53" s="5"/>
      <c r="I53" s="42"/>
      <c r="J53" s="23">
        <f t="shared" si="43"/>
        <v>0</v>
      </c>
      <c r="K53" s="5"/>
      <c r="L53" s="5"/>
      <c r="M53" s="5"/>
      <c r="N53" s="5"/>
      <c r="O53" s="23">
        <f t="shared" si="44"/>
        <v>0</v>
      </c>
      <c r="P53" s="5"/>
      <c r="Q53" s="5"/>
      <c r="R53" s="5"/>
      <c r="S53" s="5"/>
      <c r="T53" s="23">
        <f t="shared" si="45"/>
        <v>0</v>
      </c>
      <c r="U53" s="5"/>
      <c r="V53" s="5"/>
      <c r="W53" s="5"/>
      <c r="X53" s="42"/>
      <c r="Y53" s="23">
        <f t="shared" si="46"/>
        <v>0</v>
      </c>
      <c r="Z53" s="2">
        <v>3</v>
      </c>
      <c r="AA53" s="43">
        <f t="shared" si="47"/>
        <v>0</v>
      </c>
      <c r="AB53" s="43">
        <f t="shared" si="48"/>
        <v>0</v>
      </c>
      <c r="AC53" s="43">
        <f t="shared" si="49"/>
        <v>0</v>
      </c>
      <c r="AD53" s="43">
        <f t="shared" si="50"/>
        <v>0</v>
      </c>
      <c r="AE53" s="43">
        <f t="shared" si="51"/>
        <v>0</v>
      </c>
      <c r="AF53" s="43">
        <f t="shared" si="52"/>
        <v>0</v>
      </c>
    </row>
    <row r="54" spans="1:32" ht="15.75" customHeight="1">
      <c r="A54" s="6">
        <v>3</v>
      </c>
      <c r="B54" s="17" t="str">
        <f t="shared" si="40"/>
        <v>Биология</v>
      </c>
      <c r="C54" s="56" t="s">
        <v>193</v>
      </c>
      <c r="D54" s="58">
        <f t="shared" si="41"/>
        <v>32</v>
      </c>
      <c r="E54" s="41">
        <f t="shared" si="42"/>
        <v>0</v>
      </c>
      <c r="F54" s="5"/>
      <c r="G54" s="5"/>
      <c r="H54" s="5"/>
      <c r="I54" s="5"/>
      <c r="J54" s="23">
        <f t="shared" si="43"/>
        <v>0</v>
      </c>
      <c r="K54" s="5"/>
      <c r="L54" s="5"/>
      <c r="M54" s="5"/>
      <c r="N54" s="5"/>
      <c r="O54" s="23">
        <f t="shared" si="44"/>
        <v>0</v>
      </c>
      <c r="P54" s="5"/>
      <c r="Q54" s="5"/>
      <c r="R54" s="5"/>
      <c r="S54" s="5"/>
      <c r="T54" s="23">
        <f t="shared" si="45"/>
        <v>0</v>
      </c>
      <c r="U54" s="5"/>
      <c r="V54" s="5"/>
      <c r="W54" s="5"/>
      <c r="X54" s="5"/>
      <c r="Y54" s="23">
        <f t="shared" si="46"/>
        <v>0</v>
      </c>
      <c r="Z54" s="2">
        <v>3</v>
      </c>
      <c r="AA54" s="43">
        <f t="shared" si="47"/>
        <v>0</v>
      </c>
      <c r="AB54" s="43">
        <f t="shared" si="48"/>
        <v>0</v>
      </c>
      <c r="AC54" s="43">
        <f t="shared" si="49"/>
        <v>0</v>
      </c>
      <c r="AD54" s="43">
        <f t="shared" si="50"/>
        <v>0</v>
      </c>
      <c r="AE54" s="43">
        <f t="shared" si="51"/>
        <v>0</v>
      </c>
      <c r="AF54" s="43">
        <f t="shared" si="52"/>
        <v>0</v>
      </c>
    </row>
    <row r="55" spans="1:32" ht="15.75" customHeight="1">
      <c r="A55" s="6">
        <v>3</v>
      </c>
      <c r="B55" s="17" t="str">
        <f t="shared" si="40"/>
        <v>Физическая культура</v>
      </c>
      <c r="C55" s="56" t="s">
        <v>193</v>
      </c>
      <c r="D55" s="58">
        <f t="shared" si="41"/>
        <v>32</v>
      </c>
      <c r="E55" s="41">
        <f t="shared" si="42"/>
        <v>0</v>
      </c>
      <c r="F55" s="5"/>
      <c r="G55" s="5"/>
      <c r="H55" s="5"/>
      <c r="I55" s="5"/>
      <c r="J55" s="23">
        <f t="shared" si="43"/>
        <v>0</v>
      </c>
      <c r="K55" s="5"/>
      <c r="L55" s="5"/>
      <c r="M55" s="5"/>
      <c r="N55" s="5"/>
      <c r="O55" s="23">
        <f t="shared" si="44"/>
        <v>0</v>
      </c>
      <c r="P55" s="5"/>
      <c r="Q55" s="5"/>
      <c r="R55" s="5"/>
      <c r="S55" s="5"/>
      <c r="T55" s="23">
        <f t="shared" si="45"/>
        <v>0</v>
      </c>
      <c r="U55" s="5"/>
      <c r="V55" s="5"/>
      <c r="W55" s="5"/>
      <c r="X55" s="5"/>
      <c r="Y55" s="23">
        <f t="shared" si="46"/>
        <v>0</v>
      </c>
      <c r="Z55" s="2">
        <v>3</v>
      </c>
      <c r="AA55" s="43">
        <f t="shared" si="47"/>
        <v>0</v>
      </c>
      <c r="AB55" s="43">
        <f t="shared" si="48"/>
        <v>0</v>
      </c>
      <c r="AC55" s="43">
        <f t="shared" si="49"/>
        <v>0</v>
      </c>
      <c r="AD55" s="43">
        <f t="shared" si="50"/>
        <v>0</v>
      </c>
      <c r="AE55" s="43">
        <f t="shared" si="51"/>
        <v>0</v>
      </c>
      <c r="AF55" s="43">
        <f t="shared" si="52"/>
        <v>0</v>
      </c>
    </row>
    <row r="56" spans="1:32" ht="15.75" customHeight="1">
      <c r="A56" s="6">
        <v>3</v>
      </c>
      <c r="B56" s="17" t="str">
        <f t="shared" si="40"/>
        <v>Информатика</v>
      </c>
      <c r="C56" s="56" t="s">
        <v>193</v>
      </c>
      <c r="D56" s="58">
        <f t="shared" si="41"/>
        <v>16</v>
      </c>
      <c r="E56" s="41">
        <f t="shared" si="42"/>
        <v>0</v>
      </c>
      <c r="F56" s="5"/>
      <c r="G56" s="5"/>
      <c r="H56" s="5"/>
      <c r="I56" s="5"/>
      <c r="J56" s="23">
        <f t="shared" si="43"/>
        <v>0</v>
      </c>
      <c r="K56" s="5"/>
      <c r="L56" s="5"/>
      <c r="M56" s="5"/>
      <c r="N56" s="5"/>
      <c r="O56" s="23">
        <f t="shared" si="44"/>
        <v>0</v>
      </c>
      <c r="P56" s="5"/>
      <c r="Q56" s="5"/>
      <c r="R56" s="5"/>
      <c r="S56" s="5"/>
      <c r="T56" s="23">
        <f t="shared" si="45"/>
        <v>0</v>
      </c>
      <c r="U56" s="5"/>
      <c r="V56" s="5"/>
      <c r="W56" s="5"/>
      <c r="X56" s="5"/>
      <c r="Y56" s="23">
        <f t="shared" si="46"/>
        <v>0</v>
      </c>
      <c r="Z56" s="2">
        <v>3</v>
      </c>
      <c r="AA56" s="43">
        <f t="shared" si="47"/>
        <v>0</v>
      </c>
      <c r="AB56" s="43">
        <f t="shared" si="48"/>
        <v>0</v>
      </c>
      <c r="AC56" s="43">
        <f t="shared" si="49"/>
        <v>0</v>
      </c>
      <c r="AD56" s="43">
        <f t="shared" si="50"/>
        <v>0</v>
      </c>
      <c r="AE56" s="43">
        <f t="shared" si="51"/>
        <v>0</v>
      </c>
      <c r="AF56" s="43">
        <f t="shared" si="52"/>
        <v>0</v>
      </c>
    </row>
    <row r="57" spans="1:32" ht="15.75" customHeight="1">
      <c r="A57" s="6">
        <v>3</v>
      </c>
      <c r="B57" s="17" t="str">
        <f t="shared" si="40"/>
        <v>Обществознание</v>
      </c>
      <c r="C57" s="56" t="s">
        <v>193</v>
      </c>
      <c r="D57" s="58">
        <f t="shared" si="41"/>
        <v>16</v>
      </c>
      <c r="E57" s="41">
        <f t="shared" si="42"/>
        <v>0</v>
      </c>
      <c r="F57" s="5"/>
      <c r="G57" s="5"/>
      <c r="H57" s="5"/>
      <c r="I57" s="5"/>
      <c r="J57" s="23">
        <f t="shared" si="43"/>
        <v>0</v>
      </c>
      <c r="K57" s="5"/>
      <c r="L57" s="5"/>
      <c r="M57" s="5"/>
      <c r="N57" s="5"/>
      <c r="O57" s="23">
        <f t="shared" si="44"/>
        <v>0</v>
      </c>
      <c r="P57" s="5"/>
      <c r="Q57" s="5"/>
      <c r="R57" s="5"/>
      <c r="S57" s="5"/>
      <c r="T57" s="23">
        <f t="shared" si="45"/>
        <v>0</v>
      </c>
      <c r="U57" s="5"/>
      <c r="V57" s="5"/>
      <c r="W57" s="5"/>
      <c r="X57" s="5"/>
      <c r="Y57" s="23">
        <f t="shared" si="46"/>
        <v>0</v>
      </c>
      <c r="Z57" s="2">
        <v>3</v>
      </c>
      <c r="AA57" s="43">
        <f t="shared" si="47"/>
        <v>0</v>
      </c>
      <c r="AB57" s="43">
        <f t="shared" si="48"/>
        <v>0</v>
      </c>
      <c r="AC57" s="43">
        <f t="shared" si="49"/>
        <v>0</v>
      </c>
      <c r="AD57" s="43">
        <f t="shared" si="50"/>
        <v>0</v>
      </c>
      <c r="AE57" s="43">
        <f t="shared" si="51"/>
        <v>0</v>
      </c>
      <c r="AF57" s="43">
        <f t="shared" si="52"/>
        <v>0</v>
      </c>
    </row>
    <row r="58" spans="1:32" ht="15.75" customHeight="1">
      <c r="A58" s="6">
        <v>3</v>
      </c>
      <c r="B58" s="17" t="str">
        <f t="shared" si="40"/>
        <v>Физика</v>
      </c>
      <c r="C58" s="56" t="s">
        <v>193</v>
      </c>
      <c r="D58" s="58">
        <f t="shared" si="41"/>
        <v>48</v>
      </c>
      <c r="E58" s="41">
        <f t="shared" si="42"/>
        <v>0</v>
      </c>
      <c r="F58" s="5"/>
      <c r="G58" s="5"/>
      <c r="H58" s="5"/>
      <c r="I58" s="5"/>
      <c r="J58" s="23">
        <f t="shared" si="43"/>
        <v>0</v>
      </c>
      <c r="K58" s="5"/>
      <c r="L58" s="5"/>
      <c r="M58" s="5"/>
      <c r="N58" s="5"/>
      <c r="O58" s="23">
        <f t="shared" si="44"/>
        <v>0</v>
      </c>
      <c r="P58" s="5"/>
      <c r="Q58" s="5"/>
      <c r="R58" s="5"/>
      <c r="S58" s="5"/>
      <c r="T58" s="23">
        <f t="shared" si="45"/>
        <v>0</v>
      </c>
      <c r="U58" s="5"/>
      <c r="V58" s="5"/>
      <c r="W58" s="5"/>
      <c r="X58" s="5"/>
      <c r="Y58" s="23">
        <f t="shared" si="46"/>
        <v>0</v>
      </c>
      <c r="Z58" s="2">
        <v>3</v>
      </c>
      <c r="AA58" s="43">
        <f t="shared" si="47"/>
        <v>0</v>
      </c>
      <c r="AB58" s="43">
        <f t="shared" si="48"/>
        <v>0</v>
      </c>
      <c r="AC58" s="43">
        <f t="shared" si="49"/>
        <v>0</v>
      </c>
      <c r="AD58" s="43">
        <f t="shared" si="50"/>
        <v>0</v>
      </c>
      <c r="AE58" s="43">
        <f t="shared" si="51"/>
        <v>0</v>
      </c>
      <c r="AF58" s="43">
        <f t="shared" si="52"/>
        <v>0</v>
      </c>
    </row>
    <row r="59" spans="1:32" ht="15.75" customHeight="1">
      <c r="A59" s="6">
        <v>3</v>
      </c>
      <c r="B59" s="17" t="str">
        <f t="shared" si="40"/>
        <v>Химия</v>
      </c>
      <c r="C59" s="56" t="s">
        <v>193</v>
      </c>
      <c r="D59" s="58">
        <f t="shared" si="41"/>
        <v>32</v>
      </c>
      <c r="E59" s="41">
        <f t="shared" si="42"/>
        <v>0</v>
      </c>
      <c r="F59" s="5"/>
      <c r="G59" s="5"/>
      <c r="H59" s="5"/>
      <c r="I59" s="5"/>
      <c r="J59" s="23">
        <f t="shared" si="43"/>
        <v>0</v>
      </c>
      <c r="K59" s="5"/>
      <c r="L59" s="5"/>
      <c r="M59" s="5"/>
      <c r="N59" s="5"/>
      <c r="O59" s="23">
        <f t="shared" si="44"/>
        <v>0</v>
      </c>
      <c r="P59" s="5"/>
      <c r="Q59" s="5"/>
      <c r="R59" s="5"/>
      <c r="S59" s="5"/>
      <c r="T59" s="23">
        <f t="shared" si="45"/>
        <v>0</v>
      </c>
      <c r="U59" s="5"/>
      <c r="V59" s="5"/>
      <c r="W59" s="5"/>
      <c r="X59" s="5"/>
      <c r="Y59" s="23">
        <f t="shared" si="46"/>
        <v>0</v>
      </c>
      <c r="Z59" s="2">
        <v>3</v>
      </c>
      <c r="AA59" s="43">
        <f t="shared" si="47"/>
        <v>0</v>
      </c>
      <c r="AB59" s="43">
        <f t="shared" si="48"/>
        <v>0</v>
      </c>
      <c r="AC59" s="43">
        <f t="shared" si="49"/>
        <v>0</v>
      </c>
      <c r="AD59" s="43">
        <f t="shared" si="50"/>
        <v>0</v>
      </c>
      <c r="AE59" s="43">
        <f t="shared" si="51"/>
        <v>0</v>
      </c>
      <c r="AF59" s="43">
        <f t="shared" si="52"/>
        <v>0</v>
      </c>
    </row>
    <row r="60" spans="1:32" ht="15.75" customHeight="1">
      <c r="A60" s="6">
        <v>3</v>
      </c>
      <c r="B60" s="17" t="str">
        <f t="shared" si="40"/>
        <v>ОБЖ</v>
      </c>
      <c r="C60" s="56" t="s">
        <v>193</v>
      </c>
      <c r="D60" s="60">
        <f t="shared" si="41"/>
        <v>16</v>
      </c>
      <c r="E60" s="41">
        <f t="shared" si="42"/>
        <v>0</v>
      </c>
      <c r="F60" s="5"/>
      <c r="G60" s="5"/>
      <c r="H60" s="5"/>
      <c r="I60" s="5"/>
      <c r="J60" s="23">
        <f t="shared" si="43"/>
        <v>0</v>
      </c>
      <c r="K60" s="5"/>
      <c r="L60" s="5"/>
      <c r="M60" s="5"/>
      <c r="N60" s="5"/>
      <c r="O60" s="23">
        <f t="shared" si="44"/>
        <v>0</v>
      </c>
      <c r="P60" s="5"/>
      <c r="Q60" s="5"/>
      <c r="R60" s="5"/>
      <c r="S60" s="5"/>
      <c r="T60" s="23">
        <f t="shared" si="45"/>
        <v>0</v>
      </c>
      <c r="U60" s="5"/>
      <c r="V60" s="5"/>
      <c r="W60" s="5"/>
      <c r="X60" s="5"/>
      <c r="Y60" s="23">
        <f t="shared" si="46"/>
        <v>0</v>
      </c>
      <c r="Z60" s="2">
        <v>3</v>
      </c>
      <c r="AA60" s="43">
        <f t="shared" si="47"/>
        <v>0</v>
      </c>
      <c r="AB60" s="43">
        <f t="shared" si="48"/>
        <v>0</v>
      </c>
      <c r="AC60" s="43">
        <f t="shared" si="49"/>
        <v>0</v>
      </c>
      <c r="AD60" s="43">
        <f t="shared" si="50"/>
        <v>0</v>
      </c>
      <c r="AE60" s="43">
        <f t="shared" si="51"/>
        <v>0</v>
      </c>
      <c r="AF60" s="43">
        <f t="shared" si="52"/>
        <v>0</v>
      </c>
    </row>
    <row r="61" spans="1:32" ht="15.75" customHeight="1">
      <c r="A61" s="6">
        <v>3</v>
      </c>
      <c r="B61" s="17" t="str">
        <f t="shared" si="40"/>
        <v>География</v>
      </c>
      <c r="C61" s="56" t="s">
        <v>193</v>
      </c>
      <c r="D61" s="58">
        <f t="shared" si="41"/>
        <v>32</v>
      </c>
      <c r="E61" s="41">
        <f t="shared" si="42"/>
        <v>0</v>
      </c>
      <c r="F61" s="5"/>
      <c r="G61" s="5"/>
      <c r="H61" s="5"/>
      <c r="I61" s="5"/>
      <c r="J61" s="23">
        <f t="shared" si="43"/>
        <v>0</v>
      </c>
      <c r="K61" s="5"/>
      <c r="L61" s="5"/>
      <c r="M61" s="5"/>
      <c r="N61" s="5"/>
      <c r="O61" s="23">
        <f t="shared" si="44"/>
        <v>0</v>
      </c>
      <c r="P61" s="5"/>
      <c r="Q61" s="5"/>
      <c r="R61" s="5"/>
      <c r="S61" s="5"/>
      <c r="T61" s="23">
        <f t="shared" si="45"/>
        <v>0</v>
      </c>
      <c r="U61" s="5"/>
      <c r="V61" s="5"/>
      <c r="W61" s="5"/>
      <c r="X61" s="5"/>
      <c r="Y61" s="23">
        <f t="shared" si="46"/>
        <v>0</v>
      </c>
      <c r="Z61" s="2">
        <v>3</v>
      </c>
      <c r="AA61" s="43">
        <f t="shared" si="47"/>
        <v>0</v>
      </c>
      <c r="AB61" s="43">
        <f t="shared" si="48"/>
        <v>0</v>
      </c>
      <c r="AC61" s="43">
        <f t="shared" si="49"/>
        <v>0</v>
      </c>
      <c r="AD61" s="43">
        <f t="shared" si="50"/>
        <v>0</v>
      </c>
      <c r="AE61" s="43">
        <f t="shared" si="51"/>
        <v>0</v>
      </c>
      <c r="AF61" s="43">
        <f t="shared" si="52"/>
        <v>0</v>
      </c>
    </row>
    <row r="62" spans="1:32" ht="15.75" customHeight="1">
      <c r="A62" s="6">
        <v>3</v>
      </c>
      <c r="B62" s="17" t="str">
        <f t="shared" si="40"/>
        <v>Геометрия</v>
      </c>
      <c r="C62" s="56" t="s">
        <v>193</v>
      </c>
      <c r="D62" s="60">
        <f t="shared" si="41"/>
        <v>32</v>
      </c>
      <c r="E62" s="41">
        <f t="shared" si="42"/>
        <v>0</v>
      </c>
      <c r="F62" s="5"/>
      <c r="G62" s="5"/>
      <c r="H62" s="5"/>
      <c r="I62" s="5"/>
      <c r="J62" s="23">
        <f t="shared" si="43"/>
        <v>0</v>
      </c>
      <c r="K62" s="5"/>
      <c r="L62" s="5"/>
      <c r="M62" s="5"/>
      <c r="N62" s="5"/>
      <c r="O62" s="23">
        <f t="shared" si="44"/>
        <v>0</v>
      </c>
      <c r="P62" s="5"/>
      <c r="Q62" s="5"/>
      <c r="R62" s="5"/>
      <c r="S62" s="5"/>
      <c r="T62" s="23">
        <f t="shared" si="45"/>
        <v>0</v>
      </c>
      <c r="U62" s="5"/>
      <c r="V62" s="5"/>
      <c r="W62" s="5"/>
      <c r="X62" s="5"/>
      <c r="Y62" s="23">
        <f t="shared" si="46"/>
        <v>0</v>
      </c>
      <c r="Z62" s="2">
        <v>3</v>
      </c>
      <c r="AA62" s="43">
        <f t="shared" si="47"/>
        <v>0</v>
      </c>
      <c r="AB62" s="43">
        <f t="shared" si="48"/>
        <v>0</v>
      </c>
      <c r="AC62" s="43">
        <f t="shared" si="49"/>
        <v>0</v>
      </c>
      <c r="AD62" s="43">
        <f t="shared" si="50"/>
        <v>0</v>
      </c>
      <c r="AE62" s="43">
        <f t="shared" si="51"/>
        <v>0</v>
      </c>
      <c r="AF62" s="43">
        <f t="shared" si="52"/>
        <v>0</v>
      </c>
    </row>
    <row r="63" spans="1:32" ht="16.2">
      <c r="A63" s="6">
        <v>3</v>
      </c>
      <c r="B63" s="50"/>
      <c r="C63" s="51"/>
      <c r="D63" s="52"/>
      <c r="E63" s="41"/>
      <c r="F63" s="53"/>
      <c r="G63" s="53"/>
      <c r="H63" s="53"/>
      <c r="I63" s="53"/>
      <c r="J63" s="53">
        <f>SUM(J46:J62)</f>
        <v>2</v>
      </c>
      <c r="K63" s="53"/>
      <c r="L63" s="53"/>
      <c r="M63" s="53"/>
      <c r="N63" s="53"/>
      <c r="O63" s="53">
        <f>SUM(O46:O62)</f>
        <v>3</v>
      </c>
      <c r="P63" s="53"/>
      <c r="Q63" s="53"/>
      <c r="R63" s="53"/>
      <c r="S63" s="53"/>
      <c r="T63" s="53">
        <f>SUM(T46:T62)</f>
        <v>3</v>
      </c>
      <c r="U63" s="53"/>
      <c r="V63" s="53"/>
      <c r="W63" s="53"/>
      <c r="X63" s="53"/>
      <c r="Y63" s="53">
        <f>SUM(Y46:Y62)</f>
        <v>4</v>
      </c>
      <c r="Z63" s="2">
        <v>1</v>
      </c>
      <c r="AA63" s="54">
        <f t="shared" ref="AA63:AF63" si="53">SUM(AA46:AA62)</f>
        <v>0</v>
      </c>
      <c r="AB63" s="54">
        <f t="shared" si="53"/>
        <v>0</v>
      </c>
      <c r="AC63" s="54">
        <f t="shared" si="53"/>
        <v>4</v>
      </c>
      <c r="AD63" s="54">
        <f t="shared" si="53"/>
        <v>5</v>
      </c>
      <c r="AE63" s="43">
        <f t="shared" si="53"/>
        <v>3</v>
      </c>
      <c r="AF63" s="43">
        <f t="shared" si="53"/>
        <v>0</v>
      </c>
    </row>
    <row r="64" spans="1:32" ht="15.75" customHeight="1">
      <c r="A64" s="6">
        <v>4</v>
      </c>
      <c r="B64" s="90" t="s">
        <v>43</v>
      </c>
      <c r="C64" s="91"/>
      <c r="D64" s="55"/>
      <c r="E64" s="41"/>
      <c r="F64" s="92"/>
      <c r="G64" s="93"/>
      <c r="H64" s="93"/>
      <c r="I64" s="93"/>
      <c r="J64" s="93"/>
      <c r="K64" s="93"/>
      <c r="L64" s="93"/>
      <c r="M64" s="93"/>
      <c r="N64" s="93"/>
      <c r="O64" s="93"/>
      <c r="P64" s="93"/>
      <c r="Q64" s="93"/>
      <c r="R64" s="93"/>
      <c r="S64" s="93"/>
      <c r="T64" s="93"/>
      <c r="U64" s="93"/>
      <c r="V64" s="93"/>
      <c r="W64" s="93"/>
      <c r="X64" s="93"/>
      <c r="Y64" s="93"/>
      <c r="Z64" s="2">
        <v>4</v>
      </c>
      <c r="AA64" s="36"/>
      <c r="AB64" s="36"/>
      <c r="AC64" s="36"/>
      <c r="AD64" s="37"/>
      <c r="AE64" s="4"/>
      <c r="AF64" s="4"/>
    </row>
    <row r="65" spans="1:32" ht="15.75" customHeight="1">
      <c r="A65" s="6">
        <v>4</v>
      </c>
      <c r="B65" s="17" t="str">
        <f t="shared" ref="B65:B81" si="54">B46</f>
        <v>Русский язык</v>
      </c>
      <c r="C65" s="56" t="s">
        <v>195</v>
      </c>
      <c r="D65" s="58">
        <f t="shared" ref="D65:D69" si="55">D46</f>
        <v>48</v>
      </c>
      <c r="E65" s="41">
        <f t="shared" ref="E65:E81" si="56">(J65+O65+T65+Y65)/D65</f>
        <v>6.25E-2</v>
      </c>
      <c r="F65" s="42"/>
      <c r="G65" s="42" t="s">
        <v>0</v>
      </c>
      <c r="H65" s="5"/>
      <c r="I65" s="42"/>
      <c r="J65" s="23">
        <f t="shared" ref="J65:J81" si="57">COUNTA(F65:I65)</f>
        <v>1</v>
      </c>
      <c r="K65" s="42"/>
      <c r="L65" s="5"/>
      <c r="M65" s="5"/>
      <c r="N65" s="5"/>
      <c r="O65" s="23">
        <f t="shared" ref="O65:O81" si="58">COUNTA(K65:N65)</f>
        <v>0</v>
      </c>
      <c r="P65" s="5"/>
      <c r="Q65" s="42" t="s">
        <v>3</v>
      </c>
      <c r="R65" s="5"/>
      <c r="S65" s="42"/>
      <c r="T65" s="23">
        <f t="shared" ref="T65:T81" si="59">COUNTA(P65:S65)</f>
        <v>1</v>
      </c>
      <c r="U65" s="5"/>
      <c r="V65" s="5"/>
      <c r="W65" s="42" t="s">
        <v>0</v>
      </c>
      <c r="X65" s="5"/>
      <c r="Y65" s="23">
        <f t="shared" ref="Y65:Y81" si="60">COUNTA(U65:X65)</f>
        <v>1</v>
      </c>
      <c r="Z65" s="2">
        <v>4</v>
      </c>
      <c r="AA65" s="43">
        <f t="shared" ref="AA65:AA81" si="61">IF($F$1&gt;0,COUNTIF(F65:Y65,$F$1),0)</f>
        <v>0</v>
      </c>
      <c r="AB65" s="43">
        <f t="shared" ref="AB65:AB81" si="62">IF($G$1&gt;0,COUNTIF(F65:Y65,$G$1),0)</f>
        <v>0</v>
      </c>
      <c r="AC65" s="43">
        <f t="shared" ref="AC65:AC81" si="63">IF($H$1&gt;0,COUNTIF(F65:Y65,$H$1),0)</f>
        <v>2</v>
      </c>
      <c r="AD65" s="43">
        <f t="shared" ref="AD65:AD81" si="64">IF($I$1&gt;0,COUNTIF(F65:Y65,$I$1),0)</f>
        <v>1</v>
      </c>
      <c r="AE65" s="43">
        <f t="shared" ref="AE65:AE81" si="65">IF($J$1&gt;0,COUNTIF(F65:Y65,$J$1),0)</f>
        <v>0</v>
      </c>
      <c r="AF65" s="43">
        <f t="shared" ref="AF65:AF81" si="66">IF($K$1&gt;0,COUNTIF(F65:Y65,$K$1),0)</f>
        <v>0</v>
      </c>
    </row>
    <row r="66" spans="1:32" ht="15.75" customHeight="1">
      <c r="A66" s="6">
        <v>4</v>
      </c>
      <c r="B66" s="17" t="str">
        <f t="shared" si="54"/>
        <v>Литература</v>
      </c>
      <c r="C66" s="56" t="s">
        <v>195</v>
      </c>
      <c r="D66" s="58">
        <f t="shared" si="55"/>
        <v>48</v>
      </c>
      <c r="E66" s="41">
        <f t="shared" si="56"/>
        <v>2.0833333333333332E-2</v>
      </c>
      <c r="F66" s="5"/>
      <c r="G66" s="5"/>
      <c r="H66" s="5"/>
      <c r="I66" s="5"/>
      <c r="J66" s="23">
        <f t="shared" si="57"/>
        <v>0</v>
      </c>
      <c r="K66" s="5"/>
      <c r="L66" s="5"/>
      <c r="M66" s="5"/>
      <c r="N66" s="5"/>
      <c r="O66" s="23">
        <f t="shared" si="58"/>
        <v>0</v>
      </c>
      <c r="P66" s="5"/>
      <c r="Q66" s="5"/>
      <c r="R66" s="5"/>
      <c r="S66" s="5"/>
      <c r="T66" s="23">
        <f t="shared" si="59"/>
        <v>0</v>
      </c>
      <c r="U66" s="5"/>
      <c r="V66" s="5"/>
      <c r="W66" s="42" t="s">
        <v>3</v>
      </c>
      <c r="X66" s="5"/>
      <c r="Y66" s="23">
        <f t="shared" si="60"/>
        <v>1</v>
      </c>
      <c r="Z66" s="2">
        <v>4</v>
      </c>
      <c r="AA66" s="43">
        <f t="shared" si="61"/>
        <v>0</v>
      </c>
      <c r="AB66" s="43">
        <f t="shared" si="62"/>
        <v>0</v>
      </c>
      <c r="AC66" s="43">
        <f t="shared" si="63"/>
        <v>0</v>
      </c>
      <c r="AD66" s="43">
        <f t="shared" si="64"/>
        <v>1</v>
      </c>
      <c r="AE66" s="43">
        <f t="shared" si="65"/>
        <v>0</v>
      </c>
      <c r="AF66" s="43">
        <f t="shared" si="66"/>
        <v>0</v>
      </c>
    </row>
    <row r="67" spans="1:32" ht="15.75" customHeight="1">
      <c r="A67" s="6">
        <v>4</v>
      </c>
      <c r="B67" s="17" t="str">
        <f t="shared" si="54"/>
        <v>Родной (русский) язык</v>
      </c>
      <c r="C67" s="56" t="s">
        <v>195</v>
      </c>
      <c r="D67" s="58">
        <f t="shared" si="55"/>
        <v>8</v>
      </c>
      <c r="E67" s="41">
        <f t="shared" si="56"/>
        <v>0</v>
      </c>
      <c r="F67" s="5"/>
      <c r="G67" s="5"/>
      <c r="H67" s="5"/>
      <c r="I67" s="5"/>
      <c r="J67" s="23">
        <f t="shared" si="57"/>
        <v>0</v>
      </c>
      <c r="K67" s="5"/>
      <c r="L67" s="5"/>
      <c r="M67" s="5"/>
      <c r="N67" s="5"/>
      <c r="O67" s="23">
        <f t="shared" si="58"/>
        <v>0</v>
      </c>
      <c r="P67" s="5"/>
      <c r="Q67" s="5"/>
      <c r="R67" s="5"/>
      <c r="S67" s="5"/>
      <c r="T67" s="23">
        <f t="shared" si="59"/>
        <v>0</v>
      </c>
      <c r="U67" s="5"/>
      <c r="V67" s="5"/>
      <c r="W67" s="5"/>
      <c r="X67" s="5"/>
      <c r="Y67" s="23">
        <f t="shared" si="60"/>
        <v>0</v>
      </c>
      <c r="Z67" s="2">
        <v>4</v>
      </c>
      <c r="AA67" s="43">
        <f t="shared" si="61"/>
        <v>0</v>
      </c>
      <c r="AB67" s="43">
        <f t="shared" si="62"/>
        <v>0</v>
      </c>
      <c r="AC67" s="43">
        <f t="shared" si="63"/>
        <v>0</v>
      </c>
      <c r="AD67" s="43">
        <f t="shared" si="64"/>
        <v>0</v>
      </c>
      <c r="AE67" s="43">
        <f t="shared" si="65"/>
        <v>0</v>
      </c>
      <c r="AF67" s="43">
        <f t="shared" si="66"/>
        <v>0</v>
      </c>
    </row>
    <row r="68" spans="1:32" ht="15.75" customHeight="1">
      <c r="A68" s="6">
        <v>4</v>
      </c>
      <c r="B68" s="17" t="str">
        <f t="shared" si="54"/>
        <v>Родная (русская) литература</v>
      </c>
      <c r="C68" s="56" t="s">
        <v>195</v>
      </c>
      <c r="D68" s="58">
        <f t="shared" si="55"/>
        <v>8</v>
      </c>
      <c r="E68" s="41">
        <f t="shared" si="56"/>
        <v>0</v>
      </c>
      <c r="F68" s="42"/>
      <c r="G68" s="5"/>
      <c r="H68" s="42"/>
      <c r="I68" s="5"/>
      <c r="J68" s="23">
        <f t="shared" si="57"/>
        <v>0</v>
      </c>
      <c r="K68" s="42"/>
      <c r="L68" s="42"/>
      <c r="M68" s="42"/>
      <c r="N68" s="5"/>
      <c r="O68" s="23">
        <f t="shared" si="58"/>
        <v>0</v>
      </c>
      <c r="P68" s="5"/>
      <c r="Q68" s="5"/>
      <c r="R68" s="5"/>
      <c r="S68" s="5"/>
      <c r="T68" s="23">
        <f t="shared" si="59"/>
        <v>0</v>
      </c>
      <c r="U68" s="5"/>
      <c r="V68" s="5"/>
      <c r="W68" s="5"/>
      <c r="X68" s="5"/>
      <c r="Y68" s="23">
        <f t="shared" si="60"/>
        <v>0</v>
      </c>
      <c r="Z68" s="2">
        <v>4</v>
      </c>
      <c r="AA68" s="43">
        <f t="shared" si="61"/>
        <v>0</v>
      </c>
      <c r="AB68" s="43">
        <f t="shared" si="62"/>
        <v>0</v>
      </c>
      <c r="AC68" s="43">
        <f t="shared" si="63"/>
        <v>0</v>
      </c>
      <c r="AD68" s="43">
        <f t="shared" si="64"/>
        <v>0</v>
      </c>
      <c r="AE68" s="43">
        <f t="shared" si="65"/>
        <v>0</v>
      </c>
      <c r="AF68" s="43">
        <f t="shared" si="66"/>
        <v>0</v>
      </c>
    </row>
    <row r="69" spans="1:32" ht="15.75" customHeight="1">
      <c r="A69" s="6">
        <v>4</v>
      </c>
      <c r="B69" s="17" t="str">
        <f t="shared" si="54"/>
        <v>Иностранный язык</v>
      </c>
      <c r="C69" s="56" t="s">
        <v>195</v>
      </c>
      <c r="D69" s="60">
        <f t="shared" si="55"/>
        <v>48</v>
      </c>
      <c r="E69" s="41">
        <f t="shared" si="56"/>
        <v>6.25E-2</v>
      </c>
      <c r="F69" s="5"/>
      <c r="G69" s="5"/>
      <c r="H69" s="5"/>
      <c r="I69" s="42"/>
      <c r="J69" s="23">
        <f t="shared" si="57"/>
        <v>0</v>
      </c>
      <c r="K69" s="42" t="s">
        <v>9</v>
      </c>
      <c r="L69" s="5"/>
      <c r="M69" s="5"/>
      <c r="N69" s="5"/>
      <c r="O69" s="23">
        <f t="shared" si="58"/>
        <v>1</v>
      </c>
      <c r="P69" s="42" t="s">
        <v>9</v>
      </c>
      <c r="Q69" s="5"/>
      <c r="R69" s="5"/>
      <c r="S69" s="5"/>
      <c r="T69" s="23">
        <f t="shared" si="59"/>
        <v>1</v>
      </c>
      <c r="U69" s="42" t="s">
        <v>9</v>
      </c>
      <c r="V69" s="5"/>
      <c r="W69" s="5"/>
      <c r="X69" s="5"/>
      <c r="Y69" s="23">
        <f t="shared" si="60"/>
        <v>1</v>
      </c>
      <c r="Z69" s="2">
        <v>4</v>
      </c>
      <c r="AA69" s="43">
        <f t="shared" si="61"/>
        <v>0</v>
      </c>
      <c r="AB69" s="43">
        <f t="shared" si="62"/>
        <v>0</v>
      </c>
      <c r="AC69" s="43">
        <f t="shared" si="63"/>
        <v>0</v>
      </c>
      <c r="AD69" s="43">
        <f t="shared" si="64"/>
        <v>0</v>
      </c>
      <c r="AE69" s="43">
        <f t="shared" si="65"/>
        <v>3</v>
      </c>
      <c r="AF69" s="43">
        <f t="shared" si="66"/>
        <v>0</v>
      </c>
    </row>
    <row r="70" spans="1:32" ht="15.75" customHeight="1">
      <c r="A70" s="6">
        <v>4</v>
      </c>
      <c r="B70" s="17" t="str">
        <f t="shared" si="54"/>
        <v>Вероятность и статистика</v>
      </c>
      <c r="C70" s="56" t="s">
        <v>195</v>
      </c>
      <c r="D70" s="57">
        <v>17</v>
      </c>
      <c r="E70" s="41">
        <f t="shared" si="56"/>
        <v>5.8823529411764705E-2</v>
      </c>
      <c r="F70" s="42"/>
      <c r="G70" s="5"/>
      <c r="H70" s="5"/>
      <c r="I70" s="5"/>
      <c r="J70" s="23">
        <f t="shared" si="57"/>
        <v>0</v>
      </c>
      <c r="K70" s="5"/>
      <c r="L70" s="5"/>
      <c r="M70" s="5"/>
      <c r="N70" s="5"/>
      <c r="O70" s="23">
        <f t="shared" si="58"/>
        <v>0</v>
      </c>
      <c r="P70" s="5"/>
      <c r="Q70" s="5"/>
      <c r="R70" s="5"/>
      <c r="S70" s="5"/>
      <c r="T70" s="23">
        <f t="shared" si="59"/>
        <v>0</v>
      </c>
      <c r="U70" s="5"/>
      <c r="V70" s="5"/>
      <c r="W70" s="42" t="s">
        <v>3</v>
      </c>
      <c r="X70" s="5"/>
      <c r="Y70" s="23">
        <f t="shared" si="60"/>
        <v>1</v>
      </c>
      <c r="Z70" s="2">
        <v>4</v>
      </c>
      <c r="AA70" s="43">
        <f t="shared" si="61"/>
        <v>0</v>
      </c>
      <c r="AB70" s="43">
        <f t="shared" si="62"/>
        <v>0</v>
      </c>
      <c r="AC70" s="43">
        <f t="shared" si="63"/>
        <v>0</v>
      </c>
      <c r="AD70" s="43">
        <f t="shared" si="64"/>
        <v>1</v>
      </c>
      <c r="AE70" s="43">
        <f t="shared" si="65"/>
        <v>0</v>
      </c>
      <c r="AF70" s="43">
        <f t="shared" si="66"/>
        <v>0</v>
      </c>
    </row>
    <row r="71" spans="1:32" ht="15.75" customHeight="1">
      <c r="A71" s="6">
        <v>4</v>
      </c>
      <c r="B71" s="17" t="str">
        <f t="shared" si="54"/>
        <v>Алгебра</v>
      </c>
      <c r="C71" s="56" t="s">
        <v>195</v>
      </c>
      <c r="D71" s="57">
        <v>51</v>
      </c>
      <c r="E71" s="41">
        <f t="shared" si="56"/>
        <v>9.8039215686274508E-2</v>
      </c>
      <c r="F71" s="5"/>
      <c r="G71" s="42" t="s">
        <v>0</v>
      </c>
      <c r="H71" s="42"/>
      <c r="I71" s="5"/>
      <c r="J71" s="23">
        <f t="shared" si="57"/>
        <v>1</v>
      </c>
      <c r="K71" s="42" t="s">
        <v>3</v>
      </c>
      <c r="L71" s="5"/>
      <c r="M71" s="5"/>
      <c r="N71" s="42"/>
      <c r="O71" s="23">
        <f t="shared" si="58"/>
        <v>1</v>
      </c>
      <c r="P71" s="42" t="s">
        <v>3</v>
      </c>
      <c r="Q71" s="5"/>
      <c r="R71" s="5"/>
      <c r="S71" s="5"/>
      <c r="T71" s="23">
        <f t="shared" si="59"/>
        <v>1</v>
      </c>
      <c r="U71" s="42" t="s">
        <v>3</v>
      </c>
      <c r="V71" s="5"/>
      <c r="W71" s="42" t="s">
        <v>0</v>
      </c>
      <c r="X71" s="5"/>
      <c r="Y71" s="23">
        <f t="shared" si="60"/>
        <v>2</v>
      </c>
      <c r="Z71" s="2">
        <v>4</v>
      </c>
      <c r="AA71" s="43">
        <f t="shared" si="61"/>
        <v>0</v>
      </c>
      <c r="AB71" s="43">
        <f t="shared" si="62"/>
        <v>0</v>
      </c>
      <c r="AC71" s="43">
        <f t="shared" si="63"/>
        <v>2</v>
      </c>
      <c r="AD71" s="43">
        <f t="shared" si="64"/>
        <v>3</v>
      </c>
      <c r="AE71" s="43">
        <f t="shared" si="65"/>
        <v>0</v>
      </c>
      <c r="AF71" s="43">
        <f t="shared" si="66"/>
        <v>0</v>
      </c>
    </row>
    <row r="72" spans="1:32" ht="15.75" customHeight="1">
      <c r="A72" s="6">
        <v>4</v>
      </c>
      <c r="B72" s="17" t="str">
        <f t="shared" si="54"/>
        <v xml:space="preserve"> История</v>
      </c>
      <c r="C72" s="56" t="s">
        <v>195</v>
      </c>
      <c r="D72" s="58">
        <f t="shared" ref="D72:D73" si="67">D53</f>
        <v>32</v>
      </c>
      <c r="E72" s="41">
        <f t="shared" si="56"/>
        <v>0</v>
      </c>
      <c r="F72" s="5"/>
      <c r="G72" s="5"/>
      <c r="H72" s="5"/>
      <c r="I72" s="42"/>
      <c r="J72" s="23">
        <f t="shared" si="57"/>
        <v>0</v>
      </c>
      <c r="K72" s="5"/>
      <c r="L72" s="5"/>
      <c r="M72" s="5"/>
      <c r="N72" s="5"/>
      <c r="O72" s="23">
        <f t="shared" si="58"/>
        <v>0</v>
      </c>
      <c r="P72" s="5"/>
      <c r="Q72" s="5"/>
      <c r="R72" s="5"/>
      <c r="S72" s="5"/>
      <c r="T72" s="23">
        <f t="shared" si="59"/>
        <v>0</v>
      </c>
      <c r="U72" s="5"/>
      <c r="V72" s="5"/>
      <c r="W72" s="5"/>
      <c r="X72" s="42"/>
      <c r="Y72" s="23">
        <f t="shared" si="60"/>
        <v>0</v>
      </c>
      <c r="Z72" s="2">
        <v>4</v>
      </c>
      <c r="AA72" s="43">
        <f t="shared" si="61"/>
        <v>0</v>
      </c>
      <c r="AB72" s="43">
        <f t="shared" si="62"/>
        <v>0</v>
      </c>
      <c r="AC72" s="43">
        <f t="shared" si="63"/>
        <v>0</v>
      </c>
      <c r="AD72" s="43">
        <f t="shared" si="64"/>
        <v>0</v>
      </c>
      <c r="AE72" s="43">
        <f t="shared" si="65"/>
        <v>0</v>
      </c>
      <c r="AF72" s="43">
        <f t="shared" si="66"/>
        <v>0</v>
      </c>
    </row>
    <row r="73" spans="1:32" ht="15.75" customHeight="1">
      <c r="A73" s="6">
        <v>4</v>
      </c>
      <c r="B73" s="17" t="str">
        <f t="shared" si="54"/>
        <v>Биология</v>
      </c>
      <c r="C73" s="56" t="s">
        <v>195</v>
      </c>
      <c r="D73" s="58">
        <f t="shared" si="67"/>
        <v>32</v>
      </c>
      <c r="E73" s="41">
        <f t="shared" si="56"/>
        <v>0</v>
      </c>
      <c r="F73" s="5"/>
      <c r="G73" s="5"/>
      <c r="H73" s="5"/>
      <c r="I73" s="5"/>
      <c r="J73" s="23">
        <f t="shared" si="57"/>
        <v>0</v>
      </c>
      <c r="K73" s="5"/>
      <c r="L73" s="5"/>
      <c r="M73" s="5"/>
      <c r="N73" s="5"/>
      <c r="O73" s="23">
        <f t="shared" si="58"/>
        <v>0</v>
      </c>
      <c r="P73" s="5"/>
      <c r="Q73" s="5"/>
      <c r="R73" s="5"/>
      <c r="S73" s="5"/>
      <c r="T73" s="23">
        <f t="shared" si="59"/>
        <v>0</v>
      </c>
      <c r="U73" s="5"/>
      <c r="V73" s="5"/>
      <c r="W73" s="5"/>
      <c r="X73" s="5"/>
      <c r="Y73" s="23">
        <f t="shared" si="60"/>
        <v>0</v>
      </c>
      <c r="Z73" s="2">
        <v>4</v>
      </c>
      <c r="AA73" s="43">
        <f t="shared" si="61"/>
        <v>0</v>
      </c>
      <c r="AB73" s="43">
        <f t="shared" si="62"/>
        <v>0</v>
      </c>
      <c r="AC73" s="43">
        <f t="shared" si="63"/>
        <v>0</v>
      </c>
      <c r="AD73" s="43">
        <f t="shared" si="64"/>
        <v>0</v>
      </c>
      <c r="AE73" s="43">
        <f t="shared" si="65"/>
        <v>0</v>
      </c>
      <c r="AF73" s="43">
        <f t="shared" si="66"/>
        <v>0</v>
      </c>
    </row>
    <row r="74" spans="1:32" ht="15.75" customHeight="1">
      <c r="A74" s="6">
        <v>4</v>
      </c>
      <c r="B74" s="17" t="str">
        <f t="shared" si="54"/>
        <v>Физическая культура</v>
      </c>
      <c r="C74" s="56" t="s">
        <v>195</v>
      </c>
      <c r="D74" s="57">
        <v>32</v>
      </c>
      <c r="E74" s="41">
        <f t="shared" si="56"/>
        <v>0</v>
      </c>
      <c r="F74" s="5"/>
      <c r="G74" s="5"/>
      <c r="H74" s="5"/>
      <c r="I74" s="5"/>
      <c r="J74" s="23">
        <f t="shared" si="57"/>
        <v>0</v>
      </c>
      <c r="K74" s="5"/>
      <c r="L74" s="5"/>
      <c r="M74" s="5"/>
      <c r="N74" s="5"/>
      <c r="O74" s="23">
        <f t="shared" si="58"/>
        <v>0</v>
      </c>
      <c r="P74" s="5"/>
      <c r="Q74" s="5"/>
      <c r="R74" s="5"/>
      <c r="S74" s="42"/>
      <c r="T74" s="23">
        <f t="shared" si="59"/>
        <v>0</v>
      </c>
      <c r="U74" s="42"/>
      <c r="V74" s="5"/>
      <c r="W74" s="5"/>
      <c r="X74" s="5"/>
      <c r="Y74" s="23">
        <f t="shared" si="60"/>
        <v>0</v>
      </c>
      <c r="Z74" s="2">
        <v>4</v>
      </c>
      <c r="AA74" s="43">
        <f t="shared" si="61"/>
        <v>0</v>
      </c>
      <c r="AB74" s="43">
        <f t="shared" si="62"/>
        <v>0</v>
      </c>
      <c r="AC74" s="43">
        <f t="shared" si="63"/>
        <v>0</v>
      </c>
      <c r="AD74" s="43">
        <f t="shared" si="64"/>
        <v>0</v>
      </c>
      <c r="AE74" s="43">
        <f t="shared" si="65"/>
        <v>0</v>
      </c>
      <c r="AF74" s="43">
        <f t="shared" si="66"/>
        <v>0</v>
      </c>
    </row>
    <row r="75" spans="1:32" ht="15.75" customHeight="1">
      <c r="A75" s="6">
        <v>4</v>
      </c>
      <c r="B75" s="17" t="str">
        <f t="shared" si="54"/>
        <v>Информатика</v>
      </c>
      <c r="C75" s="56" t="s">
        <v>195</v>
      </c>
      <c r="D75" s="58">
        <f t="shared" ref="D75:D78" si="68">D55</f>
        <v>32</v>
      </c>
      <c r="E75" s="41">
        <f t="shared" si="56"/>
        <v>0</v>
      </c>
      <c r="F75" s="5"/>
      <c r="G75" s="5"/>
      <c r="H75" s="5"/>
      <c r="I75" s="5"/>
      <c r="J75" s="23">
        <f t="shared" si="57"/>
        <v>0</v>
      </c>
      <c r="K75" s="5"/>
      <c r="L75" s="5"/>
      <c r="M75" s="5"/>
      <c r="N75" s="5"/>
      <c r="O75" s="23">
        <f t="shared" si="58"/>
        <v>0</v>
      </c>
      <c r="P75" s="5"/>
      <c r="Q75" s="5"/>
      <c r="R75" s="5"/>
      <c r="S75" s="5"/>
      <c r="T75" s="23">
        <f t="shared" si="59"/>
        <v>0</v>
      </c>
      <c r="U75" s="5"/>
      <c r="V75" s="5"/>
      <c r="W75" s="5"/>
      <c r="X75" s="5"/>
      <c r="Y75" s="23">
        <f t="shared" si="60"/>
        <v>0</v>
      </c>
      <c r="Z75" s="2">
        <v>4</v>
      </c>
      <c r="AA75" s="43">
        <f t="shared" si="61"/>
        <v>0</v>
      </c>
      <c r="AB75" s="43">
        <f t="shared" si="62"/>
        <v>0</v>
      </c>
      <c r="AC75" s="43">
        <f t="shared" si="63"/>
        <v>0</v>
      </c>
      <c r="AD75" s="43">
        <f t="shared" si="64"/>
        <v>0</v>
      </c>
      <c r="AE75" s="43">
        <f t="shared" si="65"/>
        <v>0</v>
      </c>
      <c r="AF75" s="43">
        <f t="shared" si="66"/>
        <v>0</v>
      </c>
    </row>
    <row r="76" spans="1:32" ht="15.75" customHeight="1">
      <c r="A76" s="6">
        <v>4</v>
      </c>
      <c r="B76" s="17" t="str">
        <f t="shared" si="54"/>
        <v>Обществознание</v>
      </c>
      <c r="C76" s="56" t="s">
        <v>195</v>
      </c>
      <c r="D76" s="58">
        <f t="shared" si="68"/>
        <v>16</v>
      </c>
      <c r="E76" s="41">
        <f t="shared" si="56"/>
        <v>0</v>
      </c>
      <c r="F76" s="5"/>
      <c r="G76" s="5"/>
      <c r="H76" s="5"/>
      <c r="I76" s="5"/>
      <c r="J76" s="23">
        <f t="shared" si="57"/>
        <v>0</v>
      </c>
      <c r="K76" s="5"/>
      <c r="L76" s="5"/>
      <c r="M76" s="5"/>
      <c r="N76" s="5"/>
      <c r="O76" s="23">
        <f t="shared" si="58"/>
        <v>0</v>
      </c>
      <c r="P76" s="5"/>
      <c r="Q76" s="5"/>
      <c r="R76" s="5"/>
      <c r="S76" s="5"/>
      <c r="T76" s="23">
        <f t="shared" si="59"/>
        <v>0</v>
      </c>
      <c r="U76" s="5"/>
      <c r="V76" s="5"/>
      <c r="W76" s="5"/>
      <c r="X76" s="5"/>
      <c r="Y76" s="23">
        <f t="shared" si="60"/>
        <v>0</v>
      </c>
      <c r="Z76" s="2">
        <v>4</v>
      </c>
      <c r="AA76" s="43">
        <f t="shared" si="61"/>
        <v>0</v>
      </c>
      <c r="AB76" s="43">
        <f t="shared" si="62"/>
        <v>0</v>
      </c>
      <c r="AC76" s="43">
        <f t="shared" si="63"/>
        <v>0</v>
      </c>
      <c r="AD76" s="43">
        <f t="shared" si="64"/>
        <v>0</v>
      </c>
      <c r="AE76" s="43">
        <f t="shared" si="65"/>
        <v>0</v>
      </c>
      <c r="AF76" s="43">
        <f t="shared" si="66"/>
        <v>0</v>
      </c>
    </row>
    <row r="77" spans="1:32" ht="15.75" customHeight="1">
      <c r="A77" s="6">
        <v>4</v>
      </c>
      <c r="B77" s="17" t="str">
        <f t="shared" si="54"/>
        <v>Физика</v>
      </c>
      <c r="C77" s="56" t="s">
        <v>195</v>
      </c>
      <c r="D77" s="58">
        <f t="shared" si="68"/>
        <v>16</v>
      </c>
      <c r="E77" s="41">
        <f t="shared" si="56"/>
        <v>0</v>
      </c>
      <c r="F77" s="5"/>
      <c r="G77" s="5"/>
      <c r="H77" s="5"/>
      <c r="I77" s="5"/>
      <c r="J77" s="23">
        <f t="shared" si="57"/>
        <v>0</v>
      </c>
      <c r="K77" s="5"/>
      <c r="L77" s="5"/>
      <c r="M77" s="5"/>
      <c r="N77" s="5"/>
      <c r="O77" s="23">
        <f t="shared" si="58"/>
        <v>0</v>
      </c>
      <c r="P77" s="5"/>
      <c r="Q77" s="5"/>
      <c r="R77" s="5"/>
      <c r="S77" s="5"/>
      <c r="T77" s="23">
        <f t="shared" si="59"/>
        <v>0</v>
      </c>
      <c r="U77" s="5"/>
      <c r="V77" s="5"/>
      <c r="W77" s="5"/>
      <c r="X77" s="5"/>
      <c r="Y77" s="23">
        <f t="shared" si="60"/>
        <v>0</v>
      </c>
      <c r="Z77" s="2">
        <v>4</v>
      </c>
      <c r="AA77" s="43">
        <f t="shared" si="61"/>
        <v>0</v>
      </c>
      <c r="AB77" s="43">
        <f t="shared" si="62"/>
        <v>0</v>
      </c>
      <c r="AC77" s="43">
        <f t="shared" si="63"/>
        <v>0</v>
      </c>
      <c r="AD77" s="43">
        <f t="shared" si="64"/>
        <v>0</v>
      </c>
      <c r="AE77" s="43">
        <f t="shared" si="65"/>
        <v>0</v>
      </c>
      <c r="AF77" s="43">
        <f t="shared" si="66"/>
        <v>0</v>
      </c>
    </row>
    <row r="78" spans="1:32" ht="15.75" customHeight="1">
      <c r="A78" s="6">
        <v>4</v>
      </c>
      <c r="B78" s="17" t="str">
        <f t="shared" si="54"/>
        <v>Химия</v>
      </c>
      <c r="C78" s="56" t="s">
        <v>195</v>
      </c>
      <c r="D78" s="58">
        <f t="shared" si="68"/>
        <v>48</v>
      </c>
      <c r="E78" s="41">
        <f t="shared" si="56"/>
        <v>0</v>
      </c>
      <c r="F78" s="5"/>
      <c r="G78" s="5"/>
      <c r="H78" s="5"/>
      <c r="I78" s="5"/>
      <c r="J78" s="23">
        <f t="shared" si="57"/>
        <v>0</v>
      </c>
      <c r="K78" s="5"/>
      <c r="L78" s="5"/>
      <c r="M78" s="5"/>
      <c r="N78" s="5"/>
      <c r="O78" s="23">
        <f t="shared" si="58"/>
        <v>0</v>
      </c>
      <c r="P78" s="5"/>
      <c r="Q78" s="5"/>
      <c r="R78" s="5"/>
      <c r="S78" s="5"/>
      <c r="T78" s="23">
        <f t="shared" si="59"/>
        <v>0</v>
      </c>
      <c r="U78" s="5"/>
      <c r="V78" s="5"/>
      <c r="W78" s="5"/>
      <c r="X78" s="5"/>
      <c r="Y78" s="23">
        <f t="shared" si="60"/>
        <v>0</v>
      </c>
      <c r="Z78" s="2">
        <v>4</v>
      </c>
      <c r="AA78" s="43">
        <f t="shared" si="61"/>
        <v>0</v>
      </c>
      <c r="AB78" s="43">
        <f t="shared" si="62"/>
        <v>0</v>
      </c>
      <c r="AC78" s="43">
        <f t="shared" si="63"/>
        <v>0</v>
      </c>
      <c r="AD78" s="43">
        <f t="shared" si="64"/>
        <v>0</v>
      </c>
      <c r="AE78" s="43">
        <f t="shared" si="65"/>
        <v>0</v>
      </c>
      <c r="AF78" s="43">
        <f t="shared" si="66"/>
        <v>0</v>
      </c>
    </row>
    <row r="79" spans="1:32" ht="15.75" customHeight="1">
      <c r="A79" s="6">
        <v>4</v>
      </c>
      <c r="B79" s="17" t="str">
        <f t="shared" si="54"/>
        <v>ОБЖ</v>
      </c>
      <c r="C79" s="56" t="s">
        <v>195</v>
      </c>
      <c r="D79" s="57">
        <v>16</v>
      </c>
      <c r="E79" s="41">
        <f t="shared" si="56"/>
        <v>0</v>
      </c>
      <c r="F79" s="5"/>
      <c r="G79" s="5"/>
      <c r="H79" s="5"/>
      <c r="I79" s="5"/>
      <c r="J79" s="23">
        <f t="shared" si="57"/>
        <v>0</v>
      </c>
      <c r="K79" s="5"/>
      <c r="L79" s="5"/>
      <c r="M79" s="5"/>
      <c r="N79" s="5"/>
      <c r="O79" s="23">
        <f t="shared" si="58"/>
        <v>0</v>
      </c>
      <c r="P79" s="5"/>
      <c r="Q79" s="5"/>
      <c r="R79" s="5"/>
      <c r="S79" s="5"/>
      <c r="T79" s="23">
        <f t="shared" si="59"/>
        <v>0</v>
      </c>
      <c r="U79" s="5"/>
      <c r="V79" s="5"/>
      <c r="W79" s="5"/>
      <c r="X79" s="5"/>
      <c r="Y79" s="23">
        <f t="shared" si="60"/>
        <v>0</v>
      </c>
      <c r="Z79" s="2">
        <v>4</v>
      </c>
      <c r="AA79" s="43">
        <f t="shared" si="61"/>
        <v>0</v>
      </c>
      <c r="AB79" s="43">
        <f t="shared" si="62"/>
        <v>0</v>
      </c>
      <c r="AC79" s="43">
        <f t="shared" si="63"/>
        <v>0</v>
      </c>
      <c r="AD79" s="43">
        <f t="shared" si="64"/>
        <v>0</v>
      </c>
      <c r="AE79" s="43">
        <f t="shared" si="65"/>
        <v>0</v>
      </c>
      <c r="AF79" s="43">
        <f t="shared" si="66"/>
        <v>0</v>
      </c>
    </row>
    <row r="80" spans="1:32" ht="15.75" customHeight="1">
      <c r="A80" s="6">
        <v>4</v>
      </c>
      <c r="B80" s="17" t="str">
        <f t="shared" si="54"/>
        <v>География</v>
      </c>
      <c r="C80" s="56" t="s">
        <v>195</v>
      </c>
      <c r="D80" s="58">
        <f>D61</f>
        <v>32</v>
      </c>
      <c r="E80" s="41">
        <f t="shared" si="56"/>
        <v>0</v>
      </c>
      <c r="F80" s="5"/>
      <c r="G80" s="5"/>
      <c r="H80" s="5"/>
      <c r="I80" s="5"/>
      <c r="J80" s="23">
        <f t="shared" si="57"/>
        <v>0</v>
      </c>
      <c r="K80" s="5"/>
      <c r="L80" s="5"/>
      <c r="M80" s="5"/>
      <c r="N80" s="5"/>
      <c r="O80" s="23">
        <f t="shared" si="58"/>
        <v>0</v>
      </c>
      <c r="P80" s="5"/>
      <c r="Q80" s="5"/>
      <c r="R80" s="5"/>
      <c r="S80" s="5"/>
      <c r="T80" s="23">
        <f t="shared" si="59"/>
        <v>0</v>
      </c>
      <c r="U80" s="5"/>
      <c r="V80" s="5"/>
      <c r="W80" s="5"/>
      <c r="X80" s="5"/>
      <c r="Y80" s="23">
        <f t="shared" si="60"/>
        <v>0</v>
      </c>
      <c r="Z80" s="2">
        <v>4</v>
      </c>
      <c r="AA80" s="43">
        <f t="shared" si="61"/>
        <v>0</v>
      </c>
      <c r="AB80" s="43">
        <f t="shared" si="62"/>
        <v>0</v>
      </c>
      <c r="AC80" s="43">
        <f t="shared" si="63"/>
        <v>0</v>
      </c>
      <c r="AD80" s="43">
        <f t="shared" si="64"/>
        <v>0</v>
      </c>
      <c r="AE80" s="43">
        <f t="shared" si="65"/>
        <v>0</v>
      </c>
      <c r="AF80" s="43">
        <f t="shared" si="66"/>
        <v>0</v>
      </c>
    </row>
    <row r="81" spans="1:32" ht="15.75" customHeight="1">
      <c r="A81" s="6">
        <v>4</v>
      </c>
      <c r="B81" s="17" t="str">
        <f t="shared" si="54"/>
        <v>Геометрия</v>
      </c>
      <c r="C81" s="56" t="s">
        <v>195</v>
      </c>
      <c r="D81" s="57">
        <v>34</v>
      </c>
      <c r="E81" s="41">
        <f t="shared" si="56"/>
        <v>5.8823529411764705E-2</v>
      </c>
      <c r="F81" s="5"/>
      <c r="G81" s="5"/>
      <c r="H81" s="5"/>
      <c r="I81" s="5"/>
      <c r="J81" s="23">
        <f t="shared" si="57"/>
        <v>0</v>
      </c>
      <c r="K81" s="5"/>
      <c r="L81" s="5"/>
      <c r="M81" s="5"/>
      <c r="N81" s="5"/>
      <c r="O81" s="23">
        <f t="shared" si="58"/>
        <v>0</v>
      </c>
      <c r="P81" s="42" t="s">
        <v>3</v>
      </c>
      <c r="Q81" s="5"/>
      <c r="R81" s="5"/>
      <c r="S81" s="5"/>
      <c r="T81" s="23">
        <f t="shared" si="59"/>
        <v>1</v>
      </c>
      <c r="U81" s="5"/>
      <c r="V81" s="5"/>
      <c r="W81" s="42" t="s">
        <v>3</v>
      </c>
      <c r="X81" s="5"/>
      <c r="Y81" s="23">
        <f t="shared" si="60"/>
        <v>1</v>
      </c>
      <c r="Z81" s="2">
        <v>4</v>
      </c>
      <c r="AA81" s="43">
        <f t="shared" si="61"/>
        <v>0</v>
      </c>
      <c r="AB81" s="43">
        <f t="shared" si="62"/>
        <v>0</v>
      </c>
      <c r="AC81" s="43">
        <f t="shared" si="63"/>
        <v>0</v>
      </c>
      <c r="AD81" s="43">
        <f t="shared" si="64"/>
        <v>2</v>
      </c>
      <c r="AE81" s="43">
        <f t="shared" si="65"/>
        <v>0</v>
      </c>
      <c r="AF81" s="43">
        <f t="shared" si="66"/>
        <v>0</v>
      </c>
    </row>
    <row r="82" spans="1:32" ht="16.2">
      <c r="A82" s="6">
        <v>4</v>
      </c>
      <c r="B82" s="50"/>
      <c r="C82" s="51"/>
      <c r="D82" s="52"/>
      <c r="E82" s="41"/>
      <c r="F82" s="53"/>
      <c r="G82" s="53"/>
      <c r="H82" s="53"/>
      <c r="I82" s="53"/>
      <c r="J82" s="53">
        <f>SUM(J65:J81)</f>
        <v>2</v>
      </c>
      <c r="K82" s="53"/>
      <c r="L82" s="53"/>
      <c r="M82" s="53"/>
      <c r="N82" s="53"/>
      <c r="O82" s="53">
        <f>SUM(O65:O81)</f>
        <v>2</v>
      </c>
      <c r="P82" s="53"/>
      <c r="Q82" s="53"/>
      <c r="R82" s="53"/>
      <c r="S82" s="53"/>
      <c r="T82" s="53">
        <f>SUM(T65:T81)</f>
        <v>4</v>
      </c>
      <c r="U82" s="53"/>
      <c r="V82" s="53"/>
      <c r="W82" s="53"/>
      <c r="X82" s="53"/>
      <c r="Y82" s="53">
        <f>SUM(Y65:Y81)</f>
        <v>7</v>
      </c>
      <c r="Z82" s="2">
        <v>1</v>
      </c>
      <c r="AA82" s="54">
        <f t="shared" ref="AA82:AF82" si="69">SUM(AA65:AA81)</f>
        <v>0</v>
      </c>
      <c r="AB82" s="54">
        <f t="shared" si="69"/>
        <v>0</v>
      </c>
      <c r="AC82" s="54">
        <f t="shared" si="69"/>
        <v>4</v>
      </c>
      <c r="AD82" s="54">
        <f t="shared" si="69"/>
        <v>8</v>
      </c>
      <c r="AE82" s="43">
        <f t="shared" si="69"/>
        <v>3</v>
      </c>
      <c r="AF82" s="43">
        <f t="shared" si="69"/>
        <v>0</v>
      </c>
    </row>
    <row r="83" spans="1:32" ht="15.75" customHeight="1">
      <c r="A83" s="6">
        <v>5</v>
      </c>
      <c r="B83" s="107" t="s">
        <v>45</v>
      </c>
      <c r="C83" s="91"/>
      <c r="D83" s="55"/>
      <c r="E83" s="41"/>
      <c r="F83" s="92"/>
      <c r="G83" s="93"/>
      <c r="H83" s="93"/>
      <c r="I83" s="93"/>
      <c r="J83" s="93"/>
      <c r="K83" s="93"/>
      <c r="L83" s="93"/>
      <c r="M83" s="93"/>
      <c r="N83" s="93"/>
      <c r="O83" s="93"/>
      <c r="P83" s="93"/>
      <c r="Q83" s="93"/>
      <c r="R83" s="93"/>
      <c r="S83" s="93"/>
      <c r="T83" s="93"/>
      <c r="U83" s="93"/>
      <c r="V83" s="93"/>
      <c r="W83" s="93"/>
      <c r="X83" s="93"/>
      <c r="Y83" s="93"/>
      <c r="Z83" s="2">
        <v>5</v>
      </c>
      <c r="AA83" s="36"/>
      <c r="AB83" s="36"/>
      <c r="AC83" s="36"/>
      <c r="AD83" s="37"/>
      <c r="AE83" s="4"/>
      <c r="AF83" s="4"/>
    </row>
    <row r="84" spans="1:32" ht="15.75" customHeight="1">
      <c r="A84" s="6">
        <v>5</v>
      </c>
      <c r="B84" s="17" t="str">
        <f t="shared" ref="B84:B100" si="70">B65</f>
        <v>Русский язык</v>
      </c>
      <c r="C84" s="56" t="s">
        <v>196</v>
      </c>
      <c r="D84" s="58">
        <f t="shared" ref="D84:D88" si="71">D65</f>
        <v>48</v>
      </c>
      <c r="E84" s="41">
        <f t="shared" ref="E84:E100" si="72">(J84+O84+T84+Y84)/D84</f>
        <v>8.3333333333333329E-2</v>
      </c>
      <c r="F84" s="42"/>
      <c r="G84" s="42" t="s">
        <v>0</v>
      </c>
      <c r="H84" s="5"/>
      <c r="I84" s="42"/>
      <c r="J84" s="23">
        <f t="shared" ref="J84:J100" si="73">COUNTA(F84:I84)</f>
        <v>1</v>
      </c>
      <c r="K84" s="42"/>
      <c r="L84" s="42" t="s">
        <v>3</v>
      </c>
      <c r="M84" s="42"/>
      <c r="N84" s="5"/>
      <c r="O84" s="23">
        <f t="shared" ref="O84:O100" si="74">COUNTA(K84:N84)</f>
        <v>1</v>
      </c>
      <c r="P84" s="5"/>
      <c r="Q84" s="5"/>
      <c r="R84" s="5"/>
      <c r="S84" s="42" t="s">
        <v>3</v>
      </c>
      <c r="T84" s="23">
        <f t="shared" ref="T84:T100" si="75">COUNTA(P84:S84)</f>
        <v>1</v>
      </c>
      <c r="U84" s="5"/>
      <c r="V84" s="5"/>
      <c r="W84" s="42" t="s">
        <v>0</v>
      </c>
      <c r="X84" s="5"/>
      <c r="Y84" s="23">
        <f t="shared" ref="Y84:Y100" si="76">COUNTA(U84:X84)</f>
        <v>1</v>
      </c>
      <c r="Z84" s="2">
        <v>5</v>
      </c>
      <c r="AA84" s="43">
        <f t="shared" ref="AA84:AA100" si="77">IF($F$1&gt;0,COUNTIF(F84:Y84,$F$1),0)</f>
        <v>0</v>
      </c>
      <c r="AB84" s="43">
        <f t="shared" ref="AB84:AB100" si="78">IF($G$1&gt;0,COUNTIF(F84:Y84,$G$1),0)</f>
        <v>0</v>
      </c>
      <c r="AC84" s="43">
        <f t="shared" ref="AC84:AC100" si="79">IF($H$1&gt;0,COUNTIF(F84:Y84,$H$1),0)</f>
        <v>2</v>
      </c>
      <c r="AD84" s="43">
        <f t="shared" ref="AD84:AD100" si="80">IF($I$1&gt;0,COUNTIF(F84:Y84,$I$1),0)</f>
        <v>2</v>
      </c>
      <c r="AE84" s="43">
        <f t="shared" ref="AE84:AE100" si="81">IF($J$1&gt;0,COUNTIF(F84:Y84,$J$1),0)</f>
        <v>0</v>
      </c>
      <c r="AF84" s="43">
        <f t="shared" ref="AF84:AF100" si="82">IF($K$1&gt;0,COUNTIF(F84:Y84,$K$1),0)</f>
        <v>0</v>
      </c>
    </row>
    <row r="85" spans="1:32" ht="15.75" customHeight="1">
      <c r="A85" s="6">
        <v>5</v>
      </c>
      <c r="B85" s="17" t="str">
        <f t="shared" si="70"/>
        <v>Литература</v>
      </c>
      <c r="C85" s="56" t="s">
        <v>196</v>
      </c>
      <c r="D85" s="58">
        <f t="shared" si="71"/>
        <v>48</v>
      </c>
      <c r="E85" s="41">
        <f t="shared" si="72"/>
        <v>2.0833333333333332E-2</v>
      </c>
      <c r="F85" s="5"/>
      <c r="G85" s="5"/>
      <c r="H85" s="5"/>
      <c r="I85" s="5"/>
      <c r="J85" s="23">
        <f t="shared" si="73"/>
        <v>0</v>
      </c>
      <c r="K85" s="5"/>
      <c r="L85" s="5"/>
      <c r="M85" s="5"/>
      <c r="N85" s="5"/>
      <c r="O85" s="23">
        <f t="shared" si="74"/>
        <v>0</v>
      </c>
      <c r="P85" s="5"/>
      <c r="Q85" s="5"/>
      <c r="R85" s="5"/>
      <c r="S85" s="5"/>
      <c r="T85" s="23">
        <f t="shared" si="75"/>
        <v>0</v>
      </c>
      <c r="U85" s="5"/>
      <c r="V85" s="5"/>
      <c r="W85" s="5"/>
      <c r="X85" s="42" t="s">
        <v>3</v>
      </c>
      <c r="Y85" s="23">
        <f t="shared" si="76"/>
        <v>1</v>
      </c>
      <c r="Z85" s="2">
        <v>5</v>
      </c>
      <c r="AA85" s="43">
        <f t="shared" si="77"/>
        <v>0</v>
      </c>
      <c r="AB85" s="43">
        <f t="shared" si="78"/>
        <v>0</v>
      </c>
      <c r="AC85" s="43">
        <f t="shared" si="79"/>
        <v>0</v>
      </c>
      <c r="AD85" s="43">
        <f t="shared" si="80"/>
        <v>1</v>
      </c>
      <c r="AE85" s="43">
        <f t="shared" si="81"/>
        <v>0</v>
      </c>
      <c r="AF85" s="43">
        <f t="shared" si="82"/>
        <v>0</v>
      </c>
    </row>
    <row r="86" spans="1:32" ht="15.75" customHeight="1">
      <c r="A86" s="6">
        <v>5</v>
      </c>
      <c r="B86" s="17" t="str">
        <f t="shared" si="70"/>
        <v>Родной (русский) язык</v>
      </c>
      <c r="C86" s="56" t="s">
        <v>196</v>
      </c>
      <c r="D86" s="58">
        <f t="shared" si="71"/>
        <v>8</v>
      </c>
      <c r="E86" s="41">
        <f t="shared" si="72"/>
        <v>0</v>
      </c>
      <c r="F86" s="5"/>
      <c r="G86" s="5"/>
      <c r="H86" s="5"/>
      <c r="I86" s="5"/>
      <c r="J86" s="23">
        <f t="shared" si="73"/>
        <v>0</v>
      </c>
      <c r="K86" s="5"/>
      <c r="L86" s="5"/>
      <c r="M86" s="5"/>
      <c r="N86" s="5"/>
      <c r="O86" s="23">
        <f t="shared" si="74"/>
        <v>0</v>
      </c>
      <c r="P86" s="5"/>
      <c r="Q86" s="5"/>
      <c r="R86" s="5"/>
      <c r="S86" s="5"/>
      <c r="T86" s="23">
        <f t="shared" si="75"/>
        <v>0</v>
      </c>
      <c r="U86" s="5"/>
      <c r="V86" s="5"/>
      <c r="W86" s="5"/>
      <c r="X86" s="5"/>
      <c r="Y86" s="23">
        <f t="shared" si="76"/>
        <v>0</v>
      </c>
      <c r="Z86" s="2">
        <v>5</v>
      </c>
      <c r="AA86" s="43">
        <f t="shared" si="77"/>
        <v>0</v>
      </c>
      <c r="AB86" s="43">
        <f t="shared" si="78"/>
        <v>0</v>
      </c>
      <c r="AC86" s="43">
        <f t="shared" si="79"/>
        <v>0</v>
      </c>
      <c r="AD86" s="43">
        <f t="shared" si="80"/>
        <v>0</v>
      </c>
      <c r="AE86" s="43">
        <f t="shared" si="81"/>
        <v>0</v>
      </c>
      <c r="AF86" s="43">
        <f t="shared" si="82"/>
        <v>0</v>
      </c>
    </row>
    <row r="87" spans="1:32" ht="15.75" customHeight="1">
      <c r="A87" s="6">
        <v>5</v>
      </c>
      <c r="B87" s="17" t="str">
        <f t="shared" si="70"/>
        <v>Родная (русская) литература</v>
      </c>
      <c r="C87" s="56" t="s">
        <v>196</v>
      </c>
      <c r="D87" s="58">
        <f t="shared" si="71"/>
        <v>8</v>
      </c>
      <c r="E87" s="41">
        <f t="shared" si="72"/>
        <v>0</v>
      </c>
      <c r="F87" s="42"/>
      <c r="G87" s="5"/>
      <c r="H87" s="42"/>
      <c r="I87" s="5"/>
      <c r="J87" s="23">
        <f t="shared" si="73"/>
        <v>0</v>
      </c>
      <c r="K87" s="42"/>
      <c r="L87" s="42"/>
      <c r="M87" s="42"/>
      <c r="N87" s="5"/>
      <c r="O87" s="23">
        <f t="shared" si="74"/>
        <v>0</v>
      </c>
      <c r="P87" s="5"/>
      <c r="Q87" s="5"/>
      <c r="R87" s="5"/>
      <c r="S87" s="5"/>
      <c r="T87" s="23">
        <f t="shared" si="75"/>
        <v>0</v>
      </c>
      <c r="U87" s="5"/>
      <c r="V87" s="5"/>
      <c r="W87" s="5"/>
      <c r="X87" s="5"/>
      <c r="Y87" s="23">
        <f t="shared" si="76"/>
        <v>0</v>
      </c>
      <c r="Z87" s="2">
        <v>5</v>
      </c>
      <c r="AA87" s="43">
        <f t="shared" si="77"/>
        <v>0</v>
      </c>
      <c r="AB87" s="43">
        <f t="shared" si="78"/>
        <v>0</v>
      </c>
      <c r="AC87" s="43">
        <f t="shared" si="79"/>
        <v>0</v>
      </c>
      <c r="AD87" s="43">
        <f t="shared" si="80"/>
        <v>0</v>
      </c>
      <c r="AE87" s="43">
        <f t="shared" si="81"/>
        <v>0</v>
      </c>
      <c r="AF87" s="43">
        <f t="shared" si="82"/>
        <v>0</v>
      </c>
    </row>
    <row r="88" spans="1:32" ht="15.75" customHeight="1">
      <c r="A88" s="6">
        <v>5</v>
      </c>
      <c r="B88" s="17" t="str">
        <f t="shared" si="70"/>
        <v>Иностранный язык</v>
      </c>
      <c r="C88" s="56" t="s">
        <v>196</v>
      </c>
      <c r="D88" s="60">
        <f t="shared" si="71"/>
        <v>48</v>
      </c>
      <c r="E88" s="41">
        <f t="shared" si="72"/>
        <v>6.25E-2</v>
      </c>
      <c r="F88" s="5"/>
      <c r="G88" s="5"/>
      <c r="H88" s="5"/>
      <c r="I88" s="42"/>
      <c r="J88" s="23">
        <f t="shared" si="73"/>
        <v>0</v>
      </c>
      <c r="K88" s="42" t="s">
        <v>9</v>
      </c>
      <c r="L88" s="5"/>
      <c r="M88" s="5"/>
      <c r="N88" s="5"/>
      <c r="O88" s="23">
        <f t="shared" si="74"/>
        <v>1</v>
      </c>
      <c r="P88" s="42" t="s">
        <v>9</v>
      </c>
      <c r="Q88" s="5"/>
      <c r="R88" s="5"/>
      <c r="S88" s="5"/>
      <c r="T88" s="23">
        <f t="shared" si="75"/>
        <v>1</v>
      </c>
      <c r="U88" s="42" t="s">
        <v>9</v>
      </c>
      <c r="V88" s="5"/>
      <c r="W88" s="5"/>
      <c r="X88" s="5"/>
      <c r="Y88" s="23">
        <f t="shared" si="76"/>
        <v>1</v>
      </c>
      <c r="Z88" s="2">
        <v>5</v>
      </c>
      <c r="AA88" s="43">
        <f t="shared" si="77"/>
        <v>0</v>
      </c>
      <c r="AB88" s="43">
        <f t="shared" si="78"/>
        <v>0</v>
      </c>
      <c r="AC88" s="43">
        <f t="shared" si="79"/>
        <v>0</v>
      </c>
      <c r="AD88" s="43">
        <f t="shared" si="80"/>
        <v>0</v>
      </c>
      <c r="AE88" s="43">
        <f t="shared" si="81"/>
        <v>3</v>
      </c>
      <c r="AF88" s="43">
        <f t="shared" si="82"/>
        <v>0</v>
      </c>
    </row>
    <row r="89" spans="1:32" ht="15.75" customHeight="1">
      <c r="A89" s="6">
        <v>5</v>
      </c>
      <c r="B89" s="17" t="str">
        <f t="shared" si="70"/>
        <v>Вероятность и статистика</v>
      </c>
      <c r="C89" s="56" t="s">
        <v>196</v>
      </c>
      <c r="D89" s="57">
        <v>16</v>
      </c>
      <c r="E89" s="41">
        <f t="shared" si="72"/>
        <v>0</v>
      </c>
      <c r="F89" s="42"/>
      <c r="G89" s="5"/>
      <c r="H89" s="5"/>
      <c r="I89" s="5"/>
      <c r="J89" s="23">
        <f t="shared" si="73"/>
        <v>0</v>
      </c>
      <c r="K89" s="5"/>
      <c r="L89" s="5"/>
      <c r="M89" s="5"/>
      <c r="N89" s="5"/>
      <c r="O89" s="23">
        <f t="shared" si="74"/>
        <v>0</v>
      </c>
      <c r="P89" s="5"/>
      <c r="Q89" s="5"/>
      <c r="R89" s="5"/>
      <c r="S89" s="5"/>
      <c r="T89" s="23">
        <f t="shared" si="75"/>
        <v>0</v>
      </c>
      <c r="U89" s="5"/>
      <c r="V89" s="5"/>
      <c r="W89" s="5"/>
      <c r="X89" s="5"/>
      <c r="Y89" s="23">
        <f t="shared" si="76"/>
        <v>0</v>
      </c>
      <c r="Z89" s="2">
        <v>5</v>
      </c>
      <c r="AA89" s="43">
        <f t="shared" si="77"/>
        <v>0</v>
      </c>
      <c r="AB89" s="43">
        <f t="shared" si="78"/>
        <v>0</v>
      </c>
      <c r="AC89" s="43">
        <f t="shared" si="79"/>
        <v>0</v>
      </c>
      <c r="AD89" s="43">
        <f t="shared" si="80"/>
        <v>0</v>
      </c>
      <c r="AE89" s="43">
        <f t="shared" si="81"/>
        <v>0</v>
      </c>
      <c r="AF89" s="43">
        <f t="shared" si="82"/>
        <v>0</v>
      </c>
    </row>
    <row r="90" spans="1:32" ht="15.75" customHeight="1">
      <c r="A90" s="6">
        <v>5</v>
      </c>
      <c r="B90" s="17" t="str">
        <f t="shared" si="70"/>
        <v>Алгебра</v>
      </c>
      <c r="C90" s="56" t="s">
        <v>196</v>
      </c>
      <c r="D90" s="57">
        <v>48</v>
      </c>
      <c r="E90" s="41">
        <f t="shared" si="72"/>
        <v>8.3333333333333329E-2</v>
      </c>
      <c r="F90" s="5"/>
      <c r="G90" s="42" t="s">
        <v>0</v>
      </c>
      <c r="H90" s="5"/>
      <c r="I90" s="5"/>
      <c r="J90" s="23">
        <f t="shared" si="73"/>
        <v>1</v>
      </c>
      <c r="K90" s="42" t="s">
        <v>3</v>
      </c>
      <c r="L90" s="5"/>
      <c r="M90" s="5"/>
      <c r="N90" s="42"/>
      <c r="O90" s="23">
        <f t="shared" si="74"/>
        <v>1</v>
      </c>
      <c r="P90" s="42" t="s">
        <v>3</v>
      </c>
      <c r="Q90" s="5"/>
      <c r="R90" s="5"/>
      <c r="S90" s="5"/>
      <c r="T90" s="23">
        <f t="shared" si="75"/>
        <v>1</v>
      </c>
      <c r="U90" s="5"/>
      <c r="V90" s="5"/>
      <c r="W90" s="42" t="s">
        <v>0</v>
      </c>
      <c r="X90" s="5"/>
      <c r="Y90" s="23">
        <f t="shared" si="76"/>
        <v>1</v>
      </c>
      <c r="Z90" s="2">
        <v>5</v>
      </c>
      <c r="AA90" s="43">
        <f t="shared" si="77"/>
        <v>0</v>
      </c>
      <c r="AB90" s="43">
        <f t="shared" si="78"/>
        <v>0</v>
      </c>
      <c r="AC90" s="43">
        <f t="shared" si="79"/>
        <v>2</v>
      </c>
      <c r="AD90" s="43">
        <f t="shared" si="80"/>
        <v>2</v>
      </c>
      <c r="AE90" s="43">
        <f t="shared" si="81"/>
        <v>0</v>
      </c>
      <c r="AF90" s="43">
        <f t="shared" si="82"/>
        <v>0</v>
      </c>
    </row>
    <row r="91" spans="1:32" ht="15.75" customHeight="1">
      <c r="A91" s="6">
        <v>5</v>
      </c>
      <c r="B91" s="17" t="str">
        <f t="shared" si="70"/>
        <v xml:space="preserve"> История</v>
      </c>
      <c r="C91" s="56" t="s">
        <v>196</v>
      </c>
      <c r="D91" s="58">
        <f t="shared" ref="D91:D92" si="83">D72</f>
        <v>32</v>
      </c>
      <c r="E91" s="41">
        <f t="shared" si="72"/>
        <v>0</v>
      </c>
      <c r="F91" s="5"/>
      <c r="G91" s="5"/>
      <c r="H91" s="5"/>
      <c r="I91" s="42"/>
      <c r="J91" s="23">
        <f t="shared" si="73"/>
        <v>0</v>
      </c>
      <c r="K91" s="5"/>
      <c r="L91" s="5"/>
      <c r="M91" s="5"/>
      <c r="N91" s="5"/>
      <c r="O91" s="23">
        <f t="shared" si="74"/>
        <v>0</v>
      </c>
      <c r="P91" s="5"/>
      <c r="Q91" s="5"/>
      <c r="R91" s="5"/>
      <c r="S91" s="5"/>
      <c r="T91" s="23">
        <f t="shared" si="75"/>
        <v>0</v>
      </c>
      <c r="U91" s="5"/>
      <c r="V91" s="5"/>
      <c r="W91" s="5"/>
      <c r="X91" s="42"/>
      <c r="Y91" s="23">
        <f t="shared" si="76"/>
        <v>0</v>
      </c>
      <c r="Z91" s="2">
        <v>5</v>
      </c>
      <c r="AA91" s="43">
        <f t="shared" si="77"/>
        <v>0</v>
      </c>
      <c r="AB91" s="43">
        <f t="shared" si="78"/>
        <v>0</v>
      </c>
      <c r="AC91" s="43">
        <f t="shared" si="79"/>
        <v>0</v>
      </c>
      <c r="AD91" s="43">
        <f t="shared" si="80"/>
        <v>0</v>
      </c>
      <c r="AE91" s="43">
        <f t="shared" si="81"/>
        <v>0</v>
      </c>
      <c r="AF91" s="43">
        <f t="shared" si="82"/>
        <v>0</v>
      </c>
    </row>
    <row r="92" spans="1:32" ht="15.75" customHeight="1">
      <c r="A92" s="6">
        <v>5</v>
      </c>
      <c r="B92" s="17" t="str">
        <f t="shared" si="70"/>
        <v>Биология</v>
      </c>
      <c r="C92" s="56" t="s">
        <v>196</v>
      </c>
      <c r="D92" s="58">
        <f t="shared" si="83"/>
        <v>32</v>
      </c>
      <c r="E92" s="41">
        <f t="shared" si="72"/>
        <v>0</v>
      </c>
      <c r="F92" s="5"/>
      <c r="G92" s="5"/>
      <c r="H92" s="5"/>
      <c r="I92" s="5"/>
      <c r="J92" s="23">
        <f t="shared" si="73"/>
        <v>0</v>
      </c>
      <c r="K92" s="5"/>
      <c r="L92" s="5"/>
      <c r="M92" s="5"/>
      <c r="N92" s="5"/>
      <c r="O92" s="23">
        <f t="shared" si="74"/>
        <v>0</v>
      </c>
      <c r="P92" s="5"/>
      <c r="Q92" s="5"/>
      <c r="R92" s="5"/>
      <c r="S92" s="5"/>
      <c r="T92" s="23">
        <f t="shared" si="75"/>
        <v>0</v>
      </c>
      <c r="U92" s="5"/>
      <c r="V92" s="5"/>
      <c r="W92" s="5"/>
      <c r="X92" s="5"/>
      <c r="Y92" s="23">
        <f t="shared" si="76"/>
        <v>0</v>
      </c>
      <c r="Z92" s="2">
        <v>5</v>
      </c>
      <c r="AA92" s="43">
        <f t="shared" si="77"/>
        <v>0</v>
      </c>
      <c r="AB92" s="43">
        <f t="shared" si="78"/>
        <v>0</v>
      </c>
      <c r="AC92" s="43">
        <f t="shared" si="79"/>
        <v>0</v>
      </c>
      <c r="AD92" s="43">
        <f t="shared" si="80"/>
        <v>0</v>
      </c>
      <c r="AE92" s="43">
        <f t="shared" si="81"/>
        <v>0</v>
      </c>
      <c r="AF92" s="43">
        <f t="shared" si="82"/>
        <v>0</v>
      </c>
    </row>
    <row r="93" spans="1:32" ht="15.75" customHeight="1">
      <c r="A93" s="6">
        <v>5</v>
      </c>
      <c r="B93" s="17" t="str">
        <f t="shared" si="70"/>
        <v>Физическая культура</v>
      </c>
      <c r="C93" s="56" t="s">
        <v>196</v>
      </c>
      <c r="D93" s="58">
        <f t="shared" ref="D93:D96" si="84">D75</f>
        <v>32</v>
      </c>
      <c r="E93" s="41">
        <f t="shared" si="72"/>
        <v>0</v>
      </c>
      <c r="F93" s="5"/>
      <c r="G93" s="5"/>
      <c r="H93" s="5"/>
      <c r="I93" s="5"/>
      <c r="J93" s="23">
        <f t="shared" si="73"/>
        <v>0</v>
      </c>
      <c r="K93" s="5"/>
      <c r="L93" s="5"/>
      <c r="M93" s="5"/>
      <c r="N93" s="5"/>
      <c r="O93" s="23">
        <f t="shared" si="74"/>
        <v>0</v>
      </c>
      <c r="P93" s="5"/>
      <c r="Q93" s="5"/>
      <c r="R93" s="5"/>
      <c r="S93" s="5"/>
      <c r="T93" s="23">
        <f t="shared" si="75"/>
        <v>0</v>
      </c>
      <c r="U93" s="5"/>
      <c r="V93" s="5"/>
      <c r="W93" s="5"/>
      <c r="X93" s="5"/>
      <c r="Y93" s="23">
        <f t="shared" si="76"/>
        <v>0</v>
      </c>
      <c r="Z93" s="2">
        <v>5</v>
      </c>
      <c r="AA93" s="43">
        <f t="shared" si="77"/>
        <v>0</v>
      </c>
      <c r="AB93" s="43">
        <f t="shared" si="78"/>
        <v>0</v>
      </c>
      <c r="AC93" s="43">
        <f t="shared" si="79"/>
        <v>0</v>
      </c>
      <c r="AD93" s="43">
        <f t="shared" si="80"/>
        <v>0</v>
      </c>
      <c r="AE93" s="43">
        <f t="shared" si="81"/>
        <v>0</v>
      </c>
      <c r="AF93" s="43">
        <f t="shared" si="82"/>
        <v>0</v>
      </c>
    </row>
    <row r="94" spans="1:32" ht="15.75" customHeight="1">
      <c r="A94" s="6">
        <v>5</v>
      </c>
      <c r="B94" s="17" t="str">
        <f t="shared" si="70"/>
        <v>Информатика</v>
      </c>
      <c r="C94" s="56" t="s">
        <v>196</v>
      </c>
      <c r="D94" s="58">
        <f t="shared" si="84"/>
        <v>16</v>
      </c>
      <c r="E94" s="41">
        <f t="shared" si="72"/>
        <v>0</v>
      </c>
      <c r="F94" s="5"/>
      <c r="G94" s="5"/>
      <c r="H94" s="5"/>
      <c r="I94" s="5"/>
      <c r="J94" s="23">
        <f t="shared" si="73"/>
        <v>0</v>
      </c>
      <c r="K94" s="5"/>
      <c r="L94" s="5"/>
      <c r="M94" s="5"/>
      <c r="N94" s="5"/>
      <c r="O94" s="23">
        <f t="shared" si="74"/>
        <v>0</v>
      </c>
      <c r="P94" s="5"/>
      <c r="Q94" s="5"/>
      <c r="R94" s="5"/>
      <c r="S94" s="5"/>
      <c r="T94" s="23">
        <f t="shared" si="75"/>
        <v>0</v>
      </c>
      <c r="U94" s="5"/>
      <c r="V94" s="5"/>
      <c r="W94" s="5"/>
      <c r="X94" s="5"/>
      <c r="Y94" s="23">
        <f t="shared" si="76"/>
        <v>0</v>
      </c>
      <c r="Z94" s="2">
        <v>5</v>
      </c>
      <c r="AA94" s="43">
        <f t="shared" si="77"/>
        <v>0</v>
      </c>
      <c r="AB94" s="43">
        <f t="shared" si="78"/>
        <v>0</v>
      </c>
      <c r="AC94" s="43">
        <f t="shared" si="79"/>
        <v>0</v>
      </c>
      <c r="AD94" s="43">
        <f t="shared" si="80"/>
        <v>0</v>
      </c>
      <c r="AE94" s="43">
        <f t="shared" si="81"/>
        <v>0</v>
      </c>
      <c r="AF94" s="43">
        <f t="shared" si="82"/>
        <v>0</v>
      </c>
    </row>
    <row r="95" spans="1:32" ht="15.75" customHeight="1">
      <c r="A95" s="6">
        <v>5</v>
      </c>
      <c r="B95" s="17" t="str">
        <f t="shared" si="70"/>
        <v>Обществознание</v>
      </c>
      <c r="C95" s="56" t="s">
        <v>196</v>
      </c>
      <c r="D95" s="58">
        <f t="shared" si="84"/>
        <v>16</v>
      </c>
      <c r="E95" s="41">
        <f t="shared" si="72"/>
        <v>0</v>
      </c>
      <c r="F95" s="5"/>
      <c r="G95" s="5"/>
      <c r="H95" s="5"/>
      <c r="I95" s="5"/>
      <c r="J95" s="49">
        <f t="shared" si="73"/>
        <v>0</v>
      </c>
      <c r="K95" s="5"/>
      <c r="L95" s="5"/>
      <c r="M95" s="5"/>
      <c r="N95" s="5"/>
      <c r="O95" s="49">
        <f t="shared" si="74"/>
        <v>0</v>
      </c>
      <c r="P95" s="5"/>
      <c r="Q95" s="5"/>
      <c r="R95" s="5"/>
      <c r="S95" s="5"/>
      <c r="T95" s="49">
        <f t="shared" si="75"/>
        <v>0</v>
      </c>
      <c r="U95" s="5"/>
      <c r="V95" s="5"/>
      <c r="W95" s="5"/>
      <c r="X95" s="5"/>
      <c r="Y95" s="49">
        <f t="shared" si="76"/>
        <v>0</v>
      </c>
      <c r="Z95" s="2">
        <v>5</v>
      </c>
      <c r="AA95" s="43">
        <f t="shared" si="77"/>
        <v>0</v>
      </c>
      <c r="AB95" s="43">
        <f t="shared" si="78"/>
        <v>0</v>
      </c>
      <c r="AC95" s="43">
        <f t="shared" si="79"/>
        <v>0</v>
      </c>
      <c r="AD95" s="43">
        <f t="shared" si="80"/>
        <v>0</v>
      </c>
      <c r="AE95" s="43">
        <f t="shared" si="81"/>
        <v>0</v>
      </c>
      <c r="AF95" s="43">
        <f t="shared" si="82"/>
        <v>0</v>
      </c>
    </row>
    <row r="96" spans="1:32" ht="15.75" customHeight="1">
      <c r="A96" s="6">
        <v>5</v>
      </c>
      <c r="B96" s="17" t="str">
        <f t="shared" si="70"/>
        <v>Физика</v>
      </c>
      <c r="C96" s="56" t="s">
        <v>196</v>
      </c>
      <c r="D96" s="58">
        <f t="shared" si="84"/>
        <v>48</v>
      </c>
      <c r="E96" s="41">
        <f t="shared" si="72"/>
        <v>0</v>
      </c>
      <c r="F96" s="5"/>
      <c r="G96" s="5"/>
      <c r="H96" s="5"/>
      <c r="I96" s="5"/>
      <c r="J96" s="49">
        <f t="shared" si="73"/>
        <v>0</v>
      </c>
      <c r="K96" s="5"/>
      <c r="L96" s="5"/>
      <c r="M96" s="5"/>
      <c r="N96" s="5"/>
      <c r="O96" s="49">
        <f t="shared" si="74"/>
        <v>0</v>
      </c>
      <c r="P96" s="5"/>
      <c r="Q96" s="5"/>
      <c r="R96" s="5"/>
      <c r="S96" s="5"/>
      <c r="T96" s="49">
        <f t="shared" si="75"/>
        <v>0</v>
      </c>
      <c r="U96" s="5"/>
      <c r="V96" s="5"/>
      <c r="W96" s="5"/>
      <c r="X96" s="5"/>
      <c r="Y96" s="49">
        <f t="shared" si="76"/>
        <v>0</v>
      </c>
      <c r="Z96" s="2">
        <v>5</v>
      </c>
      <c r="AA96" s="43">
        <f t="shared" si="77"/>
        <v>0</v>
      </c>
      <c r="AB96" s="43">
        <f t="shared" si="78"/>
        <v>0</v>
      </c>
      <c r="AC96" s="43">
        <f t="shared" si="79"/>
        <v>0</v>
      </c>
      <c r="AD96" s="43">
        <f t="shared" si="80"/>
        <v>0</v>
      </c>
      <c r="AE96" s="43">
        <f t="shared" si="81"/>
        <v>0</v>
      </c>
      <c r="AF96" s="43">
        <f t="shared" si="82"/>
        <v>0</v>
      </c>
    </row>
    <row r="97" spans="1:32" ht="15.75" customHeight="1">
      <c r="A97" s="6">
        <v>5</v>
      </c>
      <c r="B97" s="17" t="str">
        <f t="shared" si="70"/>
        <v>Химия</v>
      </c>
      <c r="C97" s="56" t="s">
        <v>196</v>
      </c>
      <c r="D97" s="57">
        <v>32</v>
      </c>
      <c r="E97" s="41">
        <f t="shared" si="72"/>
        <v>3.125E-2</v>
      </c>
      <c r="F97" s="5"/>
      <c r="G97" s="5"/>
      <c r="H97" s="5"/>
      <c r="I97" s="5"/>
      <c r="J97" s="49">
        <f t="shared" si="73"/>
        <v>0</v>
      </c>
      <c r="K97" s="5"/>
      <c r="L97" s="5"/>
      <c r="M97" s="5"/>
      <c r="N97" s="42" t="s">
        <v>3</v>
      </c>
      <c r="O97" s="49">
        <f t="shared" si="74"/>
        <v>1</v>
      </c>
      <c r="P97" s="5"/>
      <c r="Q97" s="5"/>
      <c r="R97" s="5"/>
      <c r="S97" s="5"/>
      <c r="T97" s="49">
        <f t="shared" si="75"/>
        <v>0</v>
      </c>
      <c r="U97" s="5"/>
      <c r="V97" s="5"/>
      <c r="W97" s="5"/>
      <c r="X97" s="5"/>
      <c r="Y97" s="49">
        <f t="shared" si="76"/>
        <v>0</v>
      </c>
      <c r="Z97" s="2">
        <v>5</v>
      </c>
      <c r="AA97" s="43">
        <f t="shared" si="77"/>
        <v>0</v>
      </c>
      <c r="AB97" s="43">
        <f t="shared" si="78"/>
        <v>0</v>
      </c>
      <c r="AC97" s="43">
        <f t="shared" si="79"/>
        <v>0</v>
      </c>
      <c r="AD97" s="43">
        <f t="shared" si="80"/>
        <v>1</v>
      </c>
      <c r="AE97" s="43">
        <f t="shared" si="81"/>
        <v>0</v>
      </c>
      <c r="AF97" s="43">
        <f t="shared" si="82"/>
        <v>0</v>
      </c>
    </row>
    <row r="98" spans="1:32" ht="15.75" customHeight="1">
      <c r="A98" s="6">
        <v>5</v>
      </c>
      <c r="B98" s="17" t="str">
        <f t="shared" si="70"/>
        <v>ОБЖ</v>
      </c>
      <c r="C98" s="56" t="s">
        <v>196</v>
      </c>
      <c r="D98" s="57">
        <v>16</v>
      </c>
      <c r="E98" s="41">
        <f t="shared" si="72"/>
        <v>0</v>
      </c>
      <c r="F98" s="5"/>
      <c r="G98" s="5"/>
      <c r="H98" s="5"/>
      <c r="I98" s="5"/>
      <c r="J98" s="49">
        <f t="shared" si="73"/>
        <v>0</v>
      </c>
      <c r="K98" s="5"/>
      <c r="L98" s="5"/>
      <c r="M98" s="5"/>
      <c r="N98" s="5"/>
      <c r="O98" s="49">
        <f t="shared" si="74"/>
        <v>0</v>
      </c>
      <c r="P98" s="5"/>
      <c r="Q98" s="5"/>
      <c r="R98" s="5"/>
      <c r="S98" s="5"/>
      <c r="T98" s="49">
        <f t="shared" si="75"/>
        <v>0</v>
      </c>
      <c r="U98" s="5"/>
      <c r="V98" s="5"/>
      <c r="W98" s="5"/>
      <c r="X98" s="5"/>
      <c r="Y98" s="49">
        <f t="shared" si="76"/>
        <v>0</v>
      </c>
      <c r="Z98" s="2">
        <v>5</v>
      </c>
      <c r="AA98" s="43">
        <f t="shared" si="77"/>
        <v>0</v>
      </c>
      <c r="AB98" s="43">
        <f t="shared" si="78"/>
        <v>0</v>
      </c>
      <c r="AC98" s="43">
        <f t="shared" si="79"/>
        <v>0</v>
      </c>
      <c r="AD98" s="43">
        <f t="shared" si="80"/>
        <v>0</v>
      </c>
      <c r="AE98" s="43">
        <f t="shared" si="81"/>
        <v>0</v>
      </c>
      <c r="AF98" s="43">
        <f t="shared" si="82"/>
        <v>0</v>
      </c>
    </row>
    <row r="99" spans="1:32" ht="15.75" customHeight="1">
      <c r="A99" s="6">
        <v>5</v>
      </c>
      <c r="B99" s="17" t="str">
        <f t="shared" si="70"/>
        <v>География</v>
      </c>
      <c r="C99" s="56" t="s">
        <v>196</v>
      </c>
      <c r="D99" s="58">
        <f>D80</f>
        <v>32</v>
      </c>
      <c r="E99" s="41">
        <f t="shared" si="72"/>
        <v>0</v>
      </c>
      <c r="F99" s="5"/>
      <c r="G99" s="5"/>
      <c r="H99" s="5"/>
      <c r="I99" s="5"/>
      <c r="J99" s="49">
        <f t="shared" si="73"/>
        <v>0</v>
      </c>
      <c r="K99" s="5"/>
      <c r="L99" s="5"/>
      <c r="M99" s="5"/>
      <c r="N99" s="5"/>
      <c r="O99" s="49">
        <f t="shared" si="74"/>
        <v>0</v>
      </c>
      <c r="P99" s="5"/>
      <c r="Q99" s="5"/>
      <c r="R99" s="5"/>
      <c r="S99" s="5"/>
      <c r="T99" s="49">
        <f t="shared" si="75"/>
        <v>0</v>
      </c>
      <c r="U99" s="5"/>
      <c r="V99" s="5"/>
      <c r="W99" s="5"/>
      <c r="X99" s="5"/>
      <c r="Y99" s="49">
        <f t="shared" si="76"/>
        <v>0</v>
      </c>
      <c r="Z99" s="2">
        <v>5</v>
      </c>
      <c r="AA99" s="43">
        <f t="shared" si="77"/>
        <v>0</v>
      </c>
      <c r="AB99" s="43">
        <f t="shared" si="78"/>
        <v>0</v>
      </c>
      <c r="AC99" s="43">
        <f t="shared" si="79"/>
        <v>0</v>
      </c>
      <c r="AD99" s="43">
        <f t="shared" si="80"/>
        <v>0</v>
      </c>
      <c r="AE99" s="43">
        <f t="shared" si="81"/>
        <v>0</v>
      </c>
      <c r="AF99" s="43">
        <f t="shared" si="82"/>
        <v>0</v>
      </c>
    </row>
    <row r="100" spans="1:32" ht="15.75" customHeight="1">
      <c r="A100" s="6">
        <v>5</v>
      </c>
      <c r="B100" s="17" t="str">
        <f t="shared" si="70"/>
        <v>Геометрия</v>
      </c>
      <c r="C100" s="56" t="s">
        <v>196</v>
      </c>
      <c r="D100" s="57">
        <v>32</v>
      </c>
      <c r="E100" s="41">
        <f t="shared" si="72"/>
        <v>0</v>
      </c>
      <c r="F100" s="5"/>
      <c r="G100" s="5"/>
      <c r="H100" s="5"/>
      <c r="I100" s="5"/>
      <c r="J100" s="49">
        <f t="shared" si="73"/>
        <v>0</v>
      </c>
      <c r="K100" s="5"/>
      <c r="L100" s="5"/>
      <c r="M100" s="5"/>
      <c r="N100" s="5"/>
      <c r="O100" s="49">
        <f t="shared" si="74"/>
        <v>0</v>
      </c>
      <c r="P100" s="5"/>
      <c r="Q100" s="5"/>
      <c r="R100" s="5"/>
      <c r="S100" s="5"/>
      <c r="T100" s="49">
        <f t="shared" si="75"/>
        <v>0</v>
      </c>
      <c r="U100" s="5"/>
      <c r="V100" s="5"/>
      <c r="W100" s="5"/>
      <c r="X100" s="5"/>
      <c r="Y100" s="49">
        <f t="shared" si="76"/>
        <v>0</v>
      </c>
      <c r="Z100" s="2">
        <v>5</v>
      </c>
      <c r="AA100" s="43">
        <f t="shared" si="77"/>
        <v>0</v>
      </c>
      <c r="AB100" s="43">
        <f t="shared" si="78"/>
        <v>0</v>
      </c>
      <c r="AC100" s="43">
        <f t="shared" si="79"/>
        <v>0</v>
      </c>
      <c r="AD100" s="43">
        <f t="shared" si="80"/>
        <v>0</v>
      </c>
      <c r="AE100" s="43">
        <f t="shared" si="81"/>
        <v>0</v>
      </c>
      <c r="AF100" s="43">
        <f t="shared" si="82"/>
        <v>0</v>
      </c>
    </row>
    <row r="101" spans="1:32" ht="16.2">
      <c r="A101" s="6">
        <v>5</v>
      </c>
      <c r="B101" s="50"/>
      <c r="C101" s="51"/>
      <c r="D101" s="52"/>
      <c r="E101" s="41"/>
      <c r="F101" s="53"/>
      <c r="G101" s="53"/>
      <c r="H101" s="53"/>
      <c r="I101" s="53"/>
      <c r="J101" s="53">
        <f>SUM(J84:J100)</f>
        <v>2</v>
      </c>
      <c r="K101" s="53"/>
      <c r="L101" s="53"/>
      <c r="M101" s="53"/>
      <c r="N101" s="53"/>
      <c r="O101" s="53">
        <f>SUM(O84:O100)</f>
        <v>4</v>
      </c>
      <c r="P101" s="53"/>
      <c r="Q101" s="53"/>
      <c r="R101" s="53"/>
      <c r="S101" s="53"/>
      <c r="T101" s="53">
        <f>SUM(T84:T100)</f>
        <v>3</v>
      </c>
      <c r="U101" s="53"/>
      <c r="V101" s="53"/>
      <c r="W101" s="53"/>
      <c r="X101" s="53"/>
      <c r="Y101" s="53">
        <f>SUM(Y84:Y100)</f>
        <v>4</v>
      </c>
      <c r="Z101" s="2">
        <v>1</v>
      </c>
      <c r="AA101" s="54">
        <f t="shared" ref="AA101:AF101" si="85">SUM(AA84:AA100)</f>
        <v>0</v>
      </c>
      <c r="AB101" s="54">
        <f t="shared" si="85"/>
        <v>0</v>
      </c>
      <c r="AC101" s="54">
        <f t="shared" si="85"/>
        <v>4</v>
      </c>
      <c r="AD101" s="54">
        <f t="shared" si="85"/>
        <v>6</v>
      </c>
      <c r="AE101" s="43">
        <f t="shared" si="85"/>
        <v>3</v>
      </c>
      <c r="AF101" s="43">
        <f t="shared" si="85"/>
        <v>0</v>
      </c>
    </row>
    <row r="102" spans="1:32" ht="15.75" customHeight="1">
      <c r="A102" s="6">
        <v>6</v>
      </c>
      <c r="B102" s="90" t="s">
        <v>47</v>
      </c>
      <c r="C102" s="91"/>
      <c r="D102" s="55"/>
      <c r="E102" s="41"/>
      <c r="F102" s="92"/>
      <c r="G102" s="93"/>
      <c r="H102" s="93"/>
      <c r="I102" s="93"/>
      <c r="J102" s="93"/>
      <c r="K102" s="93"/>
      <c r="L102" s="93"/>
      <c r="M102" s="93"/>
      <c r="N102" s="93"/>
      <c r="O102" s="93"/>
      <c r="P102" s="93"/>
      <c r="Q102" s="93"/>
      <c r="R102" s="93"/>
      <c r="S102" s="93"/>
      <c r="T102" s="93"/>
      <c r="U102" s="93"/>
      <c r="V102" s="93"/>
      <c r="W102" s="93"/>
      <c r="X102" s="93"/>
      <c r="Y102" s="93"/>
      <c r="Z102" s="2">
        <v>6</v>
      </c>
      <c r="AA102" s="36"/>
      <c r="AB102" s="36"/>
      <c r="AC102" s="36"/>
      <c r="AD102" s="37"/>
      <c r="AE102" s="4"/>
      <c r="AF102" s="4"/>
    </row>
    <row r="103" spans="1:32" ht="15.75" customHeight="1">
      <c r="A103" s="6">
        <v>6</v>
      </c>
      <c r="B103" s="17" t="str">
        <f t="shared" ref="B103:B119" si="86">B84</f>
        <v>Русский язык</v>
      </c>
      <c r="C103" s="56" t="s">
        <v>197</v>
      </c>
      <c r="D103" s="58">
        <f t="shared" ref="D103:D104" si="87">D84</f>
        <v>48</v>
      </c>
      <c r="E103" s="41">
        <f t="shared" ref="E103:E119" si="88">(J103+O103+T103+Y103)/D103</f>
        <v>6.25E-2</v>
      </c>
      <c r="F103" s="42"/>
      <c r="G103" s="42" t="s">
        <v>0</v>
      </c>
      <c r="H103" s="5"/>
      <c r="I103" s="42"/>
      <c r="J103" s="23">
        <f t="shared" ref="J103:J119" si="89">COUNTA(F103:I103)</f>
        <v>1</v>
      </c>
      <c r="K103" s="42"/>
      <c r="L103" s="5"/>
      <c r="M103" s="5"/>
      <c r="N103" s="42" t="s">
        <v>3</v>
      </c>
      <c r="O103" s="23">
        <f t="shared" ref="O103:O119" si="90">COUNTA(K103:N103)</f>
        <v>1</v>
      </c>
      <c r="P103" s="5"/>
      <c r="Q103" s="5"/>
      <c r="R103" s="5"/>
      <c r="S103" s="42"/>
      <c r="T103" s="23">
        <f t="shared" ref="T103:T119" si="91">COUNTA(P103:S103)</f>
        <v>0</v>
      </c>
      <c r="U103" s="5"/>
      <c r="V103" s="5"/>
      <c r="W103" s="42" t="s">
        <v>0</v>
      </c>
      <c r="X103" s="5"/>
      <c r="Y103" s="23">
        <f t="shared" ref="Y103:Y119" si="92">COUNTA(U103:X103)</f>
        <v>1</v>
      </c>
      <c r="Z103" s="2">
        <v>6</v>
      </c>
      <c r="AA103" s="43">
        <f t="shared" ref="AA103:AA119" si="93">IF($F$1&gt;0,COUNTIF(F103:Y103,$F$1),0)</f>
        <v>0</v>
      </c>
      <c r="AB103" s="43">
        <f t="shared" ref="AB103:AB119" si="94">IF($G$1&gt;0,COUNTIF(F103:Y103,$G$1),0)</f>
        <v>0</v>
      </c>
      <c r="AC103" s="43">
        <f t="shared" ref="AC103:AC119" si="95">IF($H$1&gt;0,COUNTIF(F103:Y103,$H$1),0)</f>
        <v>2</v>
      </c>
      <c r="AD103" s="43">
        <f t="shared" ref="AD103:AD119" si="96">IF($I$1&gt;0,COUNTIF(F103:Y103,$I$1),0)</f>
        <v>1</v>
      </c>
      <c r="AE103" s="43">
        <f t="shared" ref="AE103:AE119" si="97">IF($J$1&gt;0,COUNTIF(F103:Y103,$J$1),0)</f>
        <v>0</v>
      </c>
      <c r="AF103" s="43">
        <f t="shared" ref="AF103:AF119" si="98">IF($K$1&gt;0,COUNTIF(F103:Y103,$K$1),0)</f>
        <v>0</v>
      </c>
    </row>
    <row r="104" spans="1:32" ht="15.75" customHeight="1">
      <c r="A104" s="6">
        <v>6</v>
      </c>
      <c r="B104" s="17" t="str">
        <f t="shared" si="86"/>
        <v>Литература</v>
      </c>
      <c r="C104" s="56" t="s">
        <v>197</v>
      </c>
      <c r="D104" s="58">
        <f t="shared" si="87"/>
        <v>48</v>
      </c>
      <c r="E104" s="41">
        <f t="shared" si="88"/>
        <v>2.0833333333333332E-2</v>
      </c>
      <c r="F104" s="5"/>
      <c r="G104" s="5"/>
      <c r="H104" s="5"/>
      <c r="I104" s="5"/>
      <c r="J104" s="23">
        <f t="shared" si="89"/>
        <v>0</v>
      </c>
      <c r="K104" s="5"/>
      <c r="L104" s="5"/>
      <c r="M104" s="5"/>
      <c r="N104" s="5"/>
      <c r="O104" s="23">
        <f t="shared" si="90"/>
        <v>0</v>
      </c>
      <c r="P104" s="5"/>
      <c r="Q104" s="5"/>
      <c r="R104" s="5"/>
      <c r="S104" s="5"/>
      <c r="T104" s="23">
        <f t="shared" si="91"/>
        <v>0</v>
      </c>
      <c r="U104" s="5"/>
      <c r="V104" s="5"/>
      <c r="W104" s="5"/>
      <c r="X104" s="42" t="s">
        <v>3</v>
      </c>
      <c r="Y104" s="23">
        <f t="shared" si="92"/>
        <v>1</v>
      </c>
      <c r="Z104" s="2">
        <v>6</v>
      </c>
      <c r="AA104" s="43">
        <f t="shared" si="93"/>
        <v>0</v>
      </c>
      <c r="AB104" s="43">
        <f t="shared" si="94"/>
        <v>0</v>
      </c>
      <c r="AC104" s="43">
        <f t="shared" si="95"/>
        <v>0</v>
      </c>
      <c r="AD104" s="43">
        <f t="shared" si="96"/>
        <v>1</v>
      </c>
      <c r="AE104" s="43">
        <f t="shared" si="97"/>
        <v>0</v>
      </c>
      <c r="AF104" s="43">
        <f t="shared" si="98"/>
        <v>0</v>
      </c>
    </row>
    <row r="105" spans="1:32" ht="15.75" customHeight="1">
      <c r="A105" s="6">
        <v>6</v>
      </c>
      <c r="B105" s="17" t="str">
        <f t="shared" si="86"/>
        <v>Родной (русский) язык</v>
      </c>
      <c r="C105" s="56" t="s">
        <v>197</v>
      </c>
      <c r="D105" s="57">
        <v>8</v>
      </c>
      <c r="E105" s="41">
        <f t="shared" si="88"/>
        <v>0</v>
      </c>
      <c r="F105" s="5"/>
      <c r="G105" s="5"/>
      <c r="H105" s="5"/>
      <c r="I105" s="5"/>
      <c r="J105" s="23">
        <f t="shared" si="89"/>
        <v>0</v>
      </c>
      <c r="K105" s="5"/>
      <c r="L105" s="5"/>
      <c r="M105" s="5"/>
      <c r="N105" s="5"/>
      <c r="O105" s="23">
        <f t="shared" si="90"/>
        <v>0</v>
      </c>
      <c r="P105" s="5"/>
      <c r="Q105" s="5"/>
      <c r="R105" s="5"/>
      <c r="S105" s="5"/>
      <c r="T105" s="23">
        <f t="shared" si="91"/>
        <v>0</v>
      </c>
      <c r="U105" s="5"/>
      <c r="V105" s="5"/>
      <c r="W105" s="5"/>
      <c r="X105" s="5"/>
      <c r="Y105" s="23">
        <f t="shared" si="92"/>
        <v>0</v>
      </c>
      <c r="Z105" s="2">
        <v>6</v>
      </c>
      <c r="AA105" s="43">
        <f t="shared" si="93"/>
        <v>0</v>
      </c>
      <c r="AB105" s="43">
        <f t="shared" si="94"/>
        <v>0</v>
      </c>
      <c r="AC105" s="43">
        <f t="shared" si="95"/>
        <v>0</v>
      </c>
      <c r="AD105" s="43">
        <f t="shared" si="96"/>
        <v>0</v>
      </c>
      <c r="AE105" s="43">
        <f t="shared" si="97"/>
        <v>0</v>
      </c>
      <c r="AF105" s="43">
        <f t="shared" si="98"/>
        <v>0</v>
      </c>
    </row>
    <row r="106" spans="1:32" ht="15.75" customHeight="1">
      <c r="A106" s="6">
        <v>6</v>
      </c>
      <c r="B106" s="17" t="str">
        <f t="shared" si="86"/>
        <v>Родная (русская) литература</v>
      </c>
      <c r="C106" s="56" t="s">
        <v>197</v>
      </c>
      <c r="D106" s="57">
        <v>8</v>
      </c>
      <c r="E106" s="41">
        <f t="shared" si="88"/>
        <v>0</v>
      </c>
      <c r="F106" s="42"/>
      <c r="G106" s="5"/>
      <c r="H106" s="42"/>
      <c r="I106" s="5"/>
      <c r="J106" s="23">
        <f t="shared" si="89"/>
        <v>0</v>
      </c>
      <c r="K106" s="42"/>
      <c r="L106" s="42"/>
      <c r="M106" s="42"/>
      <c r="N106" s="5"/>
      <c r="O106" s="23">
        <f t="shared" si="90"/>
        <v>0</v>
      </c>
      <c r="P106" s="5"/>
      <c r="Q106" s="5"/>
      <c r="R106" s="5"/>
      <c r="S106" s="5"/>
      <c r="T106" s="23">
        <f t="shared" si="91"/>
        <v>0</v>
      </c>
      <c r="U106" s="5"/>
      <c r="V106" s="5"/>
      <c r="W106" s="5"/>
      <c r="X106" s="5"/>
      <c r="Y106" s="23">
        <f t="shared" si="92"/>
        <v>0</v>
      </c>
      <c r="Z106" s="2">
        <v>6</v>
      </c>
      <c r="AA106" s="43">
        <f t="shared" si="93"/>
        <v>0</v>
      </c>
      <c r="AB106" s="43">
        <f t="shared" si="94"/>
        <v>0</v>
      </c>
      <c r="AC106" s="43">
        <f t="shared" si="95"/>
        <v>0</v>
      </c>
      <c r="AD106" s="43">
        <f t="shared" si="96"/>
        <v>0</v>
      </c>
      <c r="AE106" s="43">
        <f t="shared" si="97"/>
        <v>0</v>
      </c>
      <c r="AF106" s="43">
        <f t="shared" si="98"/>
        <v>0</v>
      </c>
    </row>
    <row r="107" spans="1:32" ht="15.75" customHeight="1">
      <c r="A107" s="6">
        <v>6</v>
      </c>
      <c r="B107" s="17" t="str">
        <f t="shared" si="86"/>
        <v>Иностранный язык</v>
      </c>
      <c r="C107" s="56" t="s">
        <v>197</v>
      </c>
      <c r="D107" s="60">
        <f t="shared" ref="D107:D119" si="99">D88</f>
        <v>48</v>
      </c>
      <c r="E107" s="41">
        <f t="shared" si="88"/>
        <v>0</v>
      </c>
      <c r="F107" s="5"/>
      <c r="G107" s="5"/>
      <c r="H107" s="5"/>
      <c r="I107" s="42"/>
      <c r="J107" s="23">
        <f t="shared" si="89"/>
        <v>0</v>
      </c>
      <c r="K107" s="42"/>
      <c r="L107" s="5"/>
      <c r="M107" s="5"/>
      <c r="N107" s="5"/>
      <c r="O107" s="23">
        <f t="shared" si="90"/>
        <v>0</v>
      </c>
      <c r="P107" s="5"/>
      <c r="Q107" s="5"/>
      <c r="R107" s="5"/>
      <c r="S107" s="5"/>
      <c r="T107" s="23">
        <f t="shared" si="91"/>
        <v>0</v>
      </c>
      <c r="U107" s="5"/>
      <c r="V107" s="5"/>
      <c r="W107" s="5"/>
      <c r="X107" s="5"/>
      <c r="Y107" s="23">
        <f t="shared" si="92"/>
        <v>0</v>
      </c>
      <c r="Z107" s="2">
        <v>6</v>
      </c>
      <c r="AA107" s="43">
        <f t="shared" si="93"/>
        <v>0</v>
      </c>
      <c r="AB107" s="43">
        <f t="shared" si="94"/>
        <v>0</v>
      </c>
      <c r="AC107" s="43">
        <f t="shared" si="95"/>
        <v>0</v>
      </c>
      <c r="AD107" s="43">
        <f t="shared" si="96"/>
        <v>0</v>
      </c>
      <c r="AE107" s="43">
        <f t="shared" si="97"/>
        <v>0</v>
      </c>
      <c r="AF107" s="43">
        <f t="shared" si="98"/>
        <v>0</v>
      </c>
    </row>
    <row r="108" spans="1:32" ht="15.75" customHeight="1">
      <c r="A108" s="6">
        <v>6</v>
      </c>
      <c r="B108" s="17" t="str">
        <f t="shared" si="86"/>
        <v>Вероятность и статистика</v>
      </c>
      <c r="C108" s="56" t="s">
        <v>197</v>
      </c>
      <c r="D108" s="60">
        <f t="shared" si="99"/>
        <v>16</v>
      </c>
      <c r="E108" s="41">
        <f t="shared" si="88"/>
        <v>0</v>
      </c>
      <c r="F108" s="42"/>
      <c r="G108" s="5"/>
      <c r="H108" s="5"/>
      <c r="I108" s="5"/>
      <c r="J108" s="23">
        <f t="shared" si="89"/>
        <v>0</v>
      </c>
      <c r="K108" s="5"/>
      <c r="L108" s="5"/>
      <c r="M108" s="5"/>
      <c r="N108" s="5"/>
      <c r="O108" s="23">
        <f t="shared" si="90"/>
        <v>0</v>
      </c>
      <c r="P108" s="5"/>
      <c r="Q108" s="5"/>
      <c r="R108" s="5"/>
      <c r="S108" s="5"/>
      <c r="T108" s="23">
        <f t="shared" si="91"/>
        <v>0</v>
      </c>
      <c r="U108" s="5"/>
      <c r="V108" s="5"/>
      <c r="W108" s="5"/>
      <c r="X108" s="5"/>
      <c r="Y108" s="23">
        <f t="shared" si="92"/>
        <v>0</v>
      </c>
      <c r="Z108" s="2">
        <v>6</v>
      </c>
      <c r="AA108" s="43">
        <f t="shared" si="93"/>
        <v>0</v>
      </c>
      <c r="AB108" s="43">
        <f t="shared" si="94"/>
        <v>0</v>
      </c>
      <c r="AC108" s="43">
        <f t="shared" si="95"/>
        <v>0</v>
      </c>
      <c r="AD108" s="43">
        <f t="shared" si="96"/>
        <v>0</v>
      </c>
      <c r="AE108" s="43">
        <f t="shared" si="97"/>
        <v>0</v>
      </c>
      <c r="AF108" s="43">
        <f t="shared" si="98"/>
        <v>0</v>
      </c>
    </row>
    <row r="109" spans="1:32" ht="15.75" customHeight="1">
      <c r="A109" s="6">
        <v>6</v>
      </c>
      <c r="B109" s="17" t="str">
        <f t="shared" si="86"/>
        <v>Алгебра</v>
      </c>
      <c r="C109" s="56" t="s">
        <v>197</v>
      </c>
      <c r="D109" s="60">
        <f t="shared" si="99"/>
        <v>48</v>
      </c>
      <c r="E109" s="41">
        <f t="shared" si="88"/>
        <v>8.3333333333333329E-2</v>
      </c>
      <c r="F109" s="5"/>
      <c r="G109" s="42" t="s">
        <v>0</v>
      </c>
      <c r="H109" s="5"/>
      <c r="I109" s="5"/>
      <c r="J109" s="23">
        <f t="shared" si="89"/>
        <v>1</v>
      </c>
      <c r="K109" s="42" t="s">
        <v>3</v>
      </c>
      <c r="L109" s="5"/>
      <c r="M109" s="5"/>
      <c r="N109" s="42"/>
      <c r="O109" s="23">
        <f t="shared" si="90"/>
        <v>1</v>
      </c>
      <c r="P109" s="42" t="s">
        <v>3</v>
      </c>
      <c r="Q109" s="5"/>
      <c r="R109" s="5"/>
      <c r="S109" s="5"/>
      <c r="T109" s="23">
        <f t="shared" si="91"/>
        <v>1</v>
      </c>
      <c r="U109" s="5"/>
      <c r="V109" s="5"/>
      <c r="W109" s="42" t="s">
        <v>0</v>
      </c>
      <c r="X109" s="5"/>
      <c r="Y109" s="23">
        <f t="shared" si="92"/>
        <v>1</v>
      </c>
      <c r="Z109" s="2">
        <v>6</v>
      </c>
      <c r="AA109" s="43">
        <f t="shared" si="93"/>
        <v>0</v>
      </c>
      <c r="AB109" s="43">
        <f t="shared" si="94"/>
        <v>0</v>
      </c>
      <c r="AC109" s="43">
        <f t="shared" si="95"/>
        <v>2</v>
      </c>
      <c r="AD109" s="43">
        <f t="shared" si="96"/>
        <v>2</v>
      </c>
      <c r="AE109" s="43">
        <f t="shared" si="97"/>
        <v>0</v>
      </c>
      <c r="AF109" s="43">
        <f t="shared" si="98"/>
        <v>0</v>
      </c>
    </row>
    <row r="110" spans="1:32" ht="15.75" customHeight="1">
      <c r="A110" s="6">
        <v>6</v>
      </c>
      <c r="B110" s="17" t="str">
        <f t="shared" si="86"/>
        <v xml:space="preserve"> История</v>
      </c>
      <c r="C110" s="56" t="s">
        <v>197</v>
      </c>
      <c r="D110" s="58">
        <f t="shared" si="99"/>
        <v>32</v>
      </c>
      <c r="E110" s="41">
        <f t="shared" si="88"/>
        <v>0</v>
      </c>
      <c r="F110" s="5"/>
      <c r="G110" s="5"/>
      <c r="H110" s="5"/>
      <c r="I110" s="42"/>
      <c r="J110" s="23">
        <f t="shared" si="89"/>
        <v>0</v>
      </c>
      <c r="K110" s="5"/>
      <c r="L110" s="5"/>
      <c r="M110" s="5"/>
      <c r="N110" s="5"/>
      <c r="O110" s="23">
        <f t="shared" si="90"/>
        <v>0</v>
      </c>
      <c r="P110" s="5"/>
      <c r="Q110" s="5"/>
      <c r="R110" s="5"/>
      <c r="S110" s="5"/>
      <c r="T110" s="23">
        <f t="shared" si="91"/>
        <v>0</v>
      </c>
      <c r="U110" s="5"/>
      <c r="V110" s="5"/>
      <c r="W110" s="5"/>
      <c r="X110" s="42"/>
      <c r="Y110" s="23">
        <f t="shared" si="92"/>
        <v>0</v>
      </c>
      <c r="Z110" s="2">
        <v>6</v>
      </c>
      <c r="AA110" s="43">
        <f t="shared" si="93"/>
        <v>0</v>
      </c>
      <c r="AB110" s="43">
        <f t="shared" si="94"/>
        <v>0</v>
      </c>
      <c r="AC110" s="43">
        <f t="shared" si="95"/>
        <v>0</v>
      </c>
      <c r="AD110" s="43">
        <f t="shared" si="96"/>
        <v>0</v>
      </c>
      <c r="AE110" s="43">
        <f t="shared" si="97"/>
        <v>0</v>
      </c>
      <c r="AF110" s="43">
        <f t="shared" si="98"/>
        <v>0</v>
      </c>
    </row>
    <row r="111" spans="1:32" ht="15.75" customHeight="1">
      <c r="A111" s="6">
        <v>6</v>
      </c>
      <c r="B111" s="17" t="str">
        <f t="shared" si="86"/>
        <v>Биология</v>
      </c>
      <c r="C111" s="56" t="s">
        <v>197</v>
      </c>
      <c r="D111" s="58">
        <f t="shared" si="99"/>
        <v>32</v>
      </c>
      <c r="E111" s="41">
        <f t="shared" si="88"/>
        <v>0</v>
      </c>
      <c r="F111" s="5"/>
      <c r="G111" s="5"/>
      <c r="H111" s="5"/>
      <c r="I111" s="5"/>
      <c r="J111" s="23">
        <f t="shared" si="89"/>
        <v>0</v>
      </c>
      <c r="K111" s="5"/>
      <c r="L111" s="5"/>
      <c r="M111" s="5"/>
      <c r="N111" s="5"/>
      <c r="O111" s="23">
        <f t="shared" si="90"/>
        <v>0</v>
      </c>
      <c r="P111" s="5"/>
      <c r="Q111" s="5"/>
      <c r="R111" s="5"/>
      <c r="S111" s="5"/>
      <c r="T111" s="23">
        <f t="shared" si="91"/>
        <v>0</v>
      </c>
      <c r="U111" s="5"/>
      <c r="V111" s="5"/>
      <c r="W111" s="5"/>
      <c r="X111" s="5"/>
      <c r="Y111" s="23">
        <f t="shared" si="92"/>
        <v>0</v>
      </c>
      <c r="Z111" s="2">
        <v>6</v>
      </c>
      <c r="AA111" s="43">
        <f t="shared" si="93"/>
        <v>0</v>
      </c>
      <c r="AB111" s="43">
        <f t="shared" si="94"/>
        <v>0</v>
      </c>
      <c r="AC111" s="43">
        <f t="shared" si="95"/>
        <v>0</v>
      </c>
      <c r="AD111" s="43">
        <f t="shared" si="96"/>
        <v>0</v>
      </c>
      <c r="AE111" s="43">
        <f t="shared" si="97"/>
        <v>0</v>
      </c>
      <c r="AF111" s="43">
        <f t="shared" si="98"/>
        <v>0</v>
      </c>
    </row>
    <row r="112" spans="1:32" ht="15.75" customHeight="1">
      <c r="A112" s="6">
        <v>6</v>
      </c>
      <c r="B112" s="17" t="str">
        <f t="shared" si="86"/>
        <v>Физическая культура</v>
      </c>
      <c r="C112" s="56" t="s">
        <v>197</v>
      </c>
      <c r="D112" s="58">
        <f t="shared" si="99"/>
        <v>32</v>
      </c>
      <c r="E112" s="41">
        <f t="shared" si="88"/>
        <v>0</v>
      </c>
      <c r="F112" s="5"/>
      <c r="G112" s="5"/>
      <c r="H112" s="5"/>
      <c r="I112" s="5"/>
      <c r="J112" s="23">
        <f t="shared" si="89"/>
        <v>0</v>
      </c>
      <c r="K112" s="5"/>
      <c r="L112" s="5"/>
      <c r="M112" s="5"/>
      <c r="N112" s="5"/>
      <c r="O112" s="23">
        <f t="shared" si="90"/>
        <v>0</v>
      </c>
      <c r="P112" s="5"/>
      <c r="Q112" s="5"/>
      <c r="R112" s="5"/>
      <c r="S112" s="5"/>
      <c r="T112" s="23">
        <f t="shared" si="91"/>
        <v>0</v>
      </c>
      <c r="U112" s="5"/>
      <c r="V112" s="5"/>
      <c r="W112" s="5"/>
      <c r="X112" s="5"/>
      <c r="Y112" s="23">
        <f t="shared" si="92"/>
        <v>0</v>
      </c>
      <c r="Z112" s="2">
        <v>6</v>
      </c>
      <c r="AA112" s="43">
        <f t="shared" si="93"/>
        <v>0</v>
      </c>
      <c r="AB112" s="43">
        <f t="shared" si="94"/>
        <v>0</v>
      </c>
      <c r="AC112" s="43">
        <f t="shared" si="95"/>
        <v>0</v>
      </c>
      <c r="AD112" s="43">
        <f t="shared" si="96"/>
        <v>0</v>
      </c>
      <c r="AE112" s="43">
        <f t="shared" si="97"/>
        <v>0</v>
      </c>
      <c r="AF112" s="43">
        <f t="shared" si="98"/>
        <v>0</v>
      </c>
    </row>
    <row r="113" spans="1:32" ht="15.75" customHeight="1">
      <c r="A113" s="6">
        <v>6</v>
      </c>
      <c r="B113" s="17" t="str">
        <f t="shared" si="86"/>
        <v>Информатика</v>
      </c>
      <c r="C113" s="56" t="s">
        <v>197</v>
      </c>
      <c r="D113" s="58">
        <f t="shared" si="99"/>
        <v>16</v>
      </c>
      <c r="E113" s="41">
        <f t="shared" si="88"/>
        <v>0</v>
      </c>
      <c r="F113" s="5"/>
      <c r="G113" s="5"/>
      <c r="H113" s="5"/>
      <c r="I113" s="5"/>
      <c r="J113" s="23">
        <f t="shared" si="89"/>
        <v>0</v>
      </c>
      <c r="K113" s="5"/>
      <c r="L113" s="5"/>
      <c r="M113" s="5"/>
      <c r="N113" s="5"/>
      <c r="O113" s="23">
        <f t="shared" si="90"/>
        <v>0</v>
      </c>
      <c r="P113" s="5"/>
      <c r="Q113" s="5"/>
      <c r="R113" s="5"/>
      <c r="S113" s="5"/>
      <c r="T113" s="23">
        <f t="shared" si="91"/>
        <v>0</v>
      </c>
      <c r="U113" s="5"/>
      <c r="V113" s="5"/>
      <c r="W113" s="5"/>
      <c r="X113" s="5"/>
      <c r="Y113" s="23">
        <f t="shared" si="92"/>
        <v>0</v>
      </c>
      <c r="Z113" s="2">
        <v>6</v>
      </c>
      <c r="AA113" s="43">
        <f t="shared" si="93"/>
        <v>0</v>
      </c>
      <c r="AB113" s="43">
        <f t="shared" si="94"/>
        <v>0</v>
      </c>
      <c r="AC113" s="43">
        <f t="shared" si="95"/>
        <v>0</v>
      </c>
      <c r="AD113" s="43">
        <f t="shared" si="96"/>
        <v>0</v>
      </c>
      <c r="AE113" s="43">
        <f t="shared" si="97"/>
        <v>0</v>
      </c>
      <c r="AF113" s="43">
        <f t="shared" si="98"/>
        <v>0</v>
      </c>
    </row>
    <row r="114" spans="1:32" ht="15.75" customHeight="1">
      <c r="A114" s="6">
        <v>6</v>
      </c>
      <c r="B114" s="17" t="str">
        <f t="shared" si="86"/>
        <v>Обществознание</v>
      </c>
      <c r="C114" s="56" t="s">
        <v>197</v>
      </c>
      <c r="D114" s="58">
        <f t="shared" si="99"/>
        <v>16</v>
      </c>
      <c r="E114" s="41">
        <f t="shared" si="88"/>
        <v>0</v>
      </c>
      <c r="F114" s="5"/>
      <c r="G114" s="5"/>
      <c r="H114" s="5"/>
      <c r="I114" s="5"/>
      <c r="J114" s="49">
        <f t="shared" si="89"/>
        <v>0</v>
      </c>
      <c r="K114" s="5"/>
      <c r="L114" s="5"/>
      <c r="M114" s="5"/>
      <c r="N114" s="5"/>
      <c r="O114" s="49">
        <f t="shared" si="90"/>
        <v>0</v>
      </c>
      <c r="P114" s="5"/>
      <c r="Q114" s="5"/>
      <c r="R114" s="5"/>
      <c r="S114" s="5"/>
      <c r="T114" s="49">
        <f t="shared" si="91"/>
        <v>0</v>
      </c>
      <c r="U114" s="5"/>
      <c r="V114" s="5"/>
      <c r="W114" s="5"/>
      <c r="X114" s="5"/>
      <c r="Y114" s="49">
        <f t="shared" si="92"/>
        <v>0</v>
      </c>
      <c r="Z114" s="2">
        <v>6</v>
      </c>
      <c r="AA114" s="43">
        <f t="shared" si="93"/>
        <v>0</v>
      </c>
      <c r="AB114" s="43">
        <f t="shared" si="94"/>
        <v>0</v>
      </c>
      <c r="AC114" s="43">
        <f t="shared" si="95"/>
        <v>0</v>
      </c>
      <c r="AD114" s="43">
        <f t="shared" si="96"/>
        <v>0</v>
      </c>
      <c r="AE114" s="43">
        <f t="shared" si="97"/>
        <v>0</v>
      </c>
      <c r="AF114" s="43">
        <f t="shared" si="98"/>
        <v>0</v>
      </c>
    </row>
    <row r="115" spans="1:32" ht="15.75" customHeight="1">
      <c r="A115" s="6">
        <v>6</v>
      </c>
      <c r="B115" s="17" t="str">
        <f t="shared" si="86"/>
        <v>Физика</v>
      </c>
      <c r="C115" s="56" t="s">
        <v>197</v>
      </c>
      <c r="D115" s="58">
        <f t="shared" si="99"/>
        <v>48</v>
      </c>
      <c r="E115" s="41">
        <f t="shared" si="88"/>
        <v>0</v>
      </c>
      <c r="F115" s="5"/>
      <c r="G115" s="5"/>
      <c r="H115" s="5"/>
      <c r="I115" s="5"/>
      <c r="J115" s="49">
        <f t="shared" si="89"/>
        <v>0</v>
      </c>
      <c r="K115" s="5"/>
      <c r="L115" s="5"/>
      <c r="M115" s="5"/>
      <c r="N115" s="5"/>
      <c r="O115" s="49">
        <f t="shared" si="90"/>
        <v>0</v>
      </c>
      <c r="P115" s="5"/>
      <c r="Q115" s="5"/>
      <c r="R115" s="5"/>
      <c r="S115" s="5"/>
      <c r="T115" s="49">
        <f t="shared" si="91"/>
        <v>0</v>
      </c>
      <c r="U115" s="5"/>
      <c r="V115" s="5"/>
      <c r="W115" s="5"/>
      <c r="X115" s="5"/>
      <c r="Y115" s="49">
        <f t="shared" si="92"/>
        <v>0</v>
      </c>
      <c r="Z115" s="2">
        <v>6</v>
      </c>
      <c r="AA115" s="43">
        <f t="shared" si="93"/>
        <v>0</v>
      </c>
      <c r="AB115" s="43">
        <f t="shared" si="94"/>
        <v>0</v>
      </c>
      <c r="AC115" s="43">
        <f t="shared" si="95"/>
        <v>0</v>
      </c>
      <c r="AD115" s="43">
        <f t="shared" si="96"/>
        <v>0</v>
      </c>
      <c r="AE115" s="43">
        <f t="shared" si="97"/>
        <v>0</v>
      </c>
      <c r="AF115" s="43">
        <f t="shared" si="98"/>
        <v>0</v>
      </c>
    </row>
    <row r="116" spans="1:32" ht="15.75" customHeight="1">
      <c r="A116" s="6">
        <v>6</v>
      </c>
      <c r="B116" s="17" t="str">
        <f t="shared" si="86"/>
        <v>Химия</v>
      </c>
      <c r="C116" s="56" t="s">
        <v>197</v>
      </c>
      <c r="D116" s="60">
        <f t="shared" si="99"/>
        <v>32</v>
      </c>
      <c r="E116" s="41">
        <f t="shared" si="88"/>
        <v>3.125E-2</v>
      </c>
      <c r="F116" s="5"/>
      <c r="G116" s="5"/>
      <c r="H116" s="5"/>
      <c r="I116" s="5"/>
      <c r="J116" s="49">
        <f t="shared" si="89"/>
        <v>0</v>
      </c>
      <c r="K116" s="5"/>
      <c r="L116" s="5"/>
      <c r="M116" s="5"/>
      <c r="N116" s="42" t="s">
        <v>3</v>
      </c>
      <c r="O116" s="49">
        <f t="shared" si="90"/>
        <v>1</v>
      </c>
      <c r="P116" s="5"/>
      <c r="Q116" s="5"/>
      <c r="R116" s="5"/>
      <c r="S116" s="5"/>
      <c r="T116" s="49">
        <f t="shared" si="91"/>
        <v>0</v>
      </c>
      <c r="U116" s="5"/>
      <c r="V116" s="5"/>
      <c r="W116" s="5"/>
      <c r="X116" s="5"/>
      <c r="Y116" s="49">
        <f t="shared" si="92"/>
        <v>0</v>
      </c>
      <c r="Z116" s="2">
        <v>6</v>
      </c>
      <c r="AA116" s="43">
        <f t="shared" si="93"/>
        <v>0</v>
      </c>
      <c r="AB116" s="43">
        <f t="shared" si="94"/>
        <v>0</v>
      </c>
      <c r="AC116" s="43">
        <f t="shared" si="95"/>
        <v>0</v>
      </c>
      <c r="AD116" s="43">
        <f t="shared" si="96"/>
        <v>1</v>
      </c>
      <c r="AE116" s="43">
        <f t="shared" si="97"/>
        <v>0</v>
      </c>
      <c r="AF116" s="43">
        <f t="shared" si="98"/>
        <v>0</v>
      </c>
    </row>
    <row r="117" spans="1:32" ht="15.75" customHeight="1">
      <c r="A117" s="6">
        <v>6</v>
      </c>
      <c r="B117" s="17" t="str">
        <f t="shared" si="86"/>
        <v>ОБЖ</v>
      </c>
      <c r="C117" s="56" t="s">
        <v>197</v>
      </c>
      <c r="D117" s="60">
        <f t="shared" si="99"/>
        <v>16</v>
      </c>
      <c r="E117" s="41">
        <f t="shared" si="88"/>
        <v>0</v>
      </c>
      <c r="F117" s="5"/>
      <c r="G117" s="5"/>
      <c r="H117" s="5"/>
      <c r="I117" s="5"/>
      <c r="J117" s="49">
        <f t="shared" si="89"/>
        <v>0</v>
      </c>
      <c r="K117" s="5"/>
      <c r="L117" s="5"/>
      <c r="M117" s="5"/>
      <c r="N117" s="5"/>
      <c r="O117" s="49">
        <f t="shared" si="90"/>
        <v>0</v>
      </c>
      <c r="P117" s="5"/>
      <c r="Q117" s="5"/>
      <c r="R117" s="5"/>
      <c r="S117" s="5"/>
      <c r="T117" s="49">
        <f t="shared" si="91"/>
        <v>0</v>
      </c>
      <c r="U117" s="5"/>
      <c r="V117" s="5"/>
      <c r="W117" s="5"/>
      <c r="X117" s="5"/>
      <c r="Y117" s="49">
        <f t="shared" si="92"/>
        <v>0</v>
      </c>
      <c r="Z117" s="2">
        <v>6</v>
      </c>
      <c r="AA117" s="43">
        <f t="shared" si="93"/>
        <v>0</v>
      </c>
      <c r="AB117" s="43">
        <f t="shared" si="94"/>
        <v>0</v>
      </c>
      <c r="AC117" s="43">
        <f t="shared" si="95"/>
        <v>0</v>
      </c>
      <c r="AD117" s="43">
        <f t="shared" si="96"/>
        <v>0</v>
      </c>
      <c r="AE117" s="43">
        <f t="shared" si="97"/>
        <v>0</v>
      </c>
      <c r="AF117" s="43">
        <f t="shared" si="98"/>
        <v>0</v>
      </c>
    </row>
    <row r="118" spans="1:32" ht="15.75" customHeight="1">
      <c r="A118" s="6">
        <v>6</v>
      </c>
      <c r="B118" s="17" t="str">
        <f t="shared" si="86"/>
        <v>География</v>
      </c>
      <c r="C118" s="56" t="s">
        <v>197</v>
      </c>
      <c r="D118" s="58">
        <f t="shared" si="99"/>
        <v>32</v>
      </c>
      <c r="E118" s="41">
        <f t="shared" si="88"/>
        <v>0</v>
      </c>
      <c r="F118" s="5"/>
      <c r="G118" s="5"/>
      <c r="H118" s="5"/>
      <c r="I118" s="5"/>
      <c r="J118" s="49">
        <f t="shared" si="89"/>
        <v>0</v>
      </c>
      <c r="K118" s="5"/>
      <c r="L118" s="5"/>
      <c r="M118" s="5"/>
      <c r="N118" s="5"/>
      <c r="O118" s="49">
        <f t="shared" si="90"/>
        <v>0</v>
      </c>
      <c r="P118" s="5"/>
      <c r="Q118" s="5"/>
      <c r="R118" s="5"/>
      <c r="S118" s="5"/>
      <c r="T118" s="49">
        <f t="shared" si="91"/>
        <v>0</v>
      </c>
      <c r="U118" s="5"/>
      <c r="V118" s="5"/>
      <c r="W118" s="5"/>
      <c r="X118" s="5"/>
      <c r="Y118" s="49">
        <f t="shared" si="92"/>
        <v>0</v>
      </c>
      <c r="Z118" s="2">
        <v>6</v>
      </c>
      <c r="AA118" s="43">
        <f t="shared" si="93"/>
        <v>0</v>
      </c>
      <c r="AB118" s="43">
        <f t="shared" si="94"/>
        <v>0</v>
      </c>
      <c r="AC118" s="43">
        <f t="shared" si="95"/>
        <v>0</v>
      </c>
      <c r="AD118" s="43">
        <f t="shared" si="96"/>
        <v>0</v>
      </c>
      <c r="AE118" s="43">
        <f t="shared" si="97"/>
        <v>0</v>
      </c>
      <c r="AF118" s="43">
        <f t="shared" si="98"/>
        <v>0</v>
      </c>
    </row>
    <row r="119" spans="1:32" ht="15.75" customHeight="1">
      <c r="A119" s="6">
        <v>6</v>
      </c>
      <c r="B119" s="17" t="str">
        <f t="shared" si="86"/>
        <v>Геометрия</v>
      </c>
      <c r="C119" s="56" t="s">
        <v>197</v>
      </c>
      <c r="D119" s="60">
        <f t="shared" si="99"/>
        <v>32</v>
      </c>
      <c r="E119" s="41">
        <f t="shared" si="88"/>
        <v>0</v>
      </c>
      <c r="F119" s="5"/>
      <c r="G119" s="5"/>
      <c r="H119" s="5"/>
      <c r="I119" s="5"/>
      <c r="J119" s="49">
        <f t="shared" si="89"/>
        <v>0</v>
      </c>
      <c r="K119" s="5"/>
      <c r="L119" s="5"/>
      <c r="M119" s="5"/>
      <c r="N119" s="5"/>
      <c r="O119" s="49">
        <f t="shared" si="90"/>
        <v>0</v>
      </c>
      <c r="P119" s="5"/>
      <c r="Q119" s="5"/>
      <c r="R119" s="5"/>
      <c r="S119" s="5"/>
      <c r="T119" s="49">
        <f t="shared" si="91"/>
        <v>0</v>
      </c>
      <c r="U119" s="5"/>
      <c r="V119" s="5"/>
      <c r="W119" s="5"/>
      <c r="X119" s="5"/>
      <c r="Y119" s="49">
        <f t="shared" si="92"/>
        <v>0</v>
      </c>
      <c r="Z119" s="2">
        <v>6</v>
      </c>
      <c r="AA119" s="43">
        <f t="shared" si="93"/>
        <v>0</v>
      </c>
      <c r="AB119" s="43">
        <f t="shared" si="94"/>
        <v>0</v>
      </c>
      <c r="AC119" s="43">
        <f t="shared" si="95"/>
        <v>0</v>
      </c>
      <c r="AD119" s="43">
        <f t="shared" si="96"/>
        <v>0</v>
      </c>
      <c r="AE119" s="43">
        <f t="shared" si="97"/>
        <v>0</v>
      </c>
      <c r="AF119" s="43">
        <f t="shared" si="98"/>
        <v>0</v>
      </c>
    </row>
    <row r="120" spans="1:32" ht="16.2">
      <c r="A120" s="6">
        <v>6</v>
      </c>
      <c r="B120" s="50"/>
      <c r="C120" s="51"/>
      <c r="D120" s="52"/>
      <c r="E120" s="41"/>
      <c r="F120" s="53"/>
      <c r="G120" s="53"/>
      <c r="H120" s="53"/>
      <c r="I120" s="53"/>
      <c r="J120" s="53">
        <f>SUM(J103:J119)</f>
        <v>2</v>
      </c>
      <c r="K120" s="53"/>
      <c r="L120" s="53"/>
      <c r="M120" s="53"/>
      <c r="N120" s="53"/>
      <c r="O120" s="53">
        <f>SUM(O103:O119)</f>
        <v>3</v>
      </c>
      <c r="P120" s="53"/>
      <c r="Q120" s="53"/>
      <c r="R120" s="53"/>
      <c r="S120" s="53"/>
      <c r="T120" s="53">
        <f>SUM(T103:T119)</f>
        <v>1</v>
      </c>
      <c r="U120" s="53"/>
      <c r="V120" s="53"/>
      <c r="W120" s="53"/>
      <c r="X120" s="53"/>
      <c r="Y120" s="53">
        <f>SUM(Y103:Y119)</f>
        <v>3</v>
      </c>
      <c r="Z120" s="2">
        <v>1</v>
      </c>
      <c r="AA120" s="54">
        <f t="shared" ref="AA120:AF120" si="100">SUM(AA103:AA119)</f>
        <v>0</v>
      </c>
      <c r="AB120" s="54">
        <f t="shared" si="100"/>
        <v>0</v>
      </c>
      <c r="AC120" s="54">
        <f t="shared" si="100"/>
        <v>4</v>
      </c>
      <c r="AD120" s="54">
        <f t="shared" si="100"/>
        <v>5</v>
      </c>
      <c r="AE120" s="43">
        <f t="shared" si="100"/>
        <v>0</v>
      </c>
      <c r="AF120" s="43">
        <f t="shared" si="100"/>
        <v>0</v>
      </c>
    </row>
    <row r="121" spans="1:32" ht="15.75" customHeight="1">
      <c r="A121" s="6">
        <v>7</v>
      </c>
      <c r="B121" s="90" t="s">
        <v>49</v>
      </c>
      <c r="C121" s="91"/>
      <c r="D121" s="55"/>
      <c r="E121" s="41"/>
      <c r="F121" s="92"/>
      <c r="G121" s="93"/>
      <c r="H121" s="93"/>
      <c r="I121" s="93"/>
      <c r="J121" s="93"/>
      <c r="K121" s="93"/>
      <c r="L121" s="93"/>
      <c r="M121" s="93"/>
      <c r="N121" s="93"/>
      <c r="O121" s="93"/>
      <c r="P121" s="93"/>
      <c r="Q121" s="93"/>
      <c r="R121" s="93"/>
      <c r="S121" s="93"/>
      <c r="T121" s="93"/>
      <c r="U121" s="93"/>
      <c r="V121" s="93"/>
      <c r="W121" s="93"/>
      <c r="X121" s="93"/>
      <c r="Y121" s="93"/>
      <c r="Z121" s="2">
        <v>7</v>
      </c>
      <c r="AA121" s="36"/>
      <c r="AB121" s="36"/>
      <c r="AC121" s="36"/>
      <c r="AD121" s="37"/>
      <c r="AE121" s="4"/>
      <c r="AF121" s="4"/>
    </row>
    <row r="122" spans="1:32" ht="15.75" customHeight="1">
      <c r="A122" s="6">
        <v>7</v>
      </c>
      <c r="B122" s="17" t="str">
        <f t="shared" ref="B122:B138" si="101">B103</f>
        <v>Русский язык</v>
      </c>
      <c r="C122" s="56" t="s">
        <v>198</v>
      </c>
      <c r="D122" s="58">
        <f t="shared" ref="D122:D138" si="102">D103</f>
        <v>48</v>
      </c>
      <c r="E122" s="41">
        <f t="shared" ref="E122:E138" si="103">(J122+O122+T122+Y122)/D122</f>
        <v>6.25E-2</v>
      </c>
      <c r="F122" s="42"/>
      <c r="G122" s="42" t="s">
        <v>0</v>
      </c>
      <c r="H122" s="5"/>
      <c r="I122" s="42"/>
      <c r="J122" s="23">
        <f t="shared" ref="J122:J138" si="104">COUNTA(F122:I122)</f>
        <v>1</v>
      </c>
      <c r="K122" s="42"/>
      <c r="L122" s="5"/>
      <c r="M122" s="5"/>
      <c r="N122" s="42" t="s">
        <v>3</v>
      </c>
      <c r="O122" s="23">
        <f t="shared" ref="O122:O138" si="105">COUNTA(K122:N122)</f>
        <v>1</v>
      </c>
      <c r="P122" s="5"/>
      <c r="Q122" s="5"/>
      <c r="R122" s="5"/>
      <c r="S122" s="42"/>
      <c r="T122" s="23">
        <f t="shared" ref="T122:T138" si="106">COUNTA(P122:S122)</f>
        <v>0</v>
      </c>
      <c r="U122" s="5"/>
      <c r="V122" s="5"/>
      <c r="W122" s="42" t="s">
        <v>0</v>
      </c>
      <c r="X122" s="5"/>
      <c r="Y122" s="23">
        <f t="shared" ref="Y122:Y138" si="107">COUNTA(U122:X122)</f>
        <v>1</v>
      </c>
      <c r="Z122" s="2">
        <v>7</v>
      </c>
      <c r="AA122" s="43">
        <f t="shared" ref="AA122:AA138" si="108">IF($F$1&gt;0,COUNTIF(F122:Y122,$F$1),0)</f>
        <v>0</v>
      </c>
      <c r="AB122" s="43">
        <f t="shared" ref="AB122:AB138" si="109">IF($G$1&gt;0,COUNTIF(F122:Y122,$G$1),0)</f>
        <v>0</v>
      </c>
      <c r="AC122" s="43">
        <f t="shared" ref="AC122:AC138" si="110">IF($H$1&gt;0,COUNTIF(F122:Y122,$H$1),0)</f>
        <v>2</v>
      </c>
      <c r="AD122" s="43">
        <f t="shared" ref="AD122:AD138" si="111">IF($I$1&gt;0,COUNTIF(F122:Y122,$I$1),0)</f>
        <v>1</v>
      </c>
      <c r="AE122" s="43">
        <f t="shared" ref="AE122:AE138" si="112">IF($J$1&gt;0,COUNTIF(F122:Y122,$J$1),0)</f>
        <v>0</v>
      </c>
      <c r="AF122" s="43">
        <f t="shared" ref="AF122:AF138" si="113">IF($K$1&gt;0,COUNTIF(F122:Y122,$K$1),0)</f>
        <v>0</v>
      </c>
    </row>
    <row r="123" spans="1:32" ht="15.75" customHeight="1">
      <c r="A123" s="6">
        <v>7</v>
      </c>
      <c r="B123" s="17" t="str">
        <f t="shared" si="101"/>
        <v>Литература</v>
      </c>
      <c r="C123" s="56" t="s">
        <v>198</v>
      </c>
      <c r="D123" s="58">
        <f t="shared" si="102"/>
        <v>48</v>
      </c>
      <c r="E123" s="41">
        <f t="shared" si="103"/>
        <v>2.0833333333333332E-2</v>
      </c>
      <c r="F123" s="5"/>
      <c r="G123" s="5"/>
      <c r="H123" s="5"/>
      <c r="I123" s="5"/>
      <c r="J123" s="23">
        <f t="shared" si="104"/>
        <v>0</v>
      </c>
      <c r="K123" s="5"/>
      <c r="L123" s="5"/>
      <c r="M123" s="5"/>
      <c r="N123" s="5"/>
      <c r="O123" s="23">
        <f t="shared" si="105"/>
        <v>0</v>
      </c>
      <c r="P123" s="5"/>
      <c r="Q123" s="5"/>
      <c r="R123" s="5"/>
      <c r="S123" s="5"/>
      <c r="T123" s="23">
        <f t="shared" si="106"/>
        <v>0</v>
      </c>
      <c r="U123" s="5"/>
      <c r="V123" s="5"/>
      <c r="W123" s="5"/>
      <c r="X123" s="42" t="s">
        <v>3</v>
      </c>
      <c r="Y123" s="23">
        <f t="shared" si="107"/>
        <v>1</v>
      </c>
      <c r="Z123" s="2">
        <v>7</v>
      </c>
      <c r="AA123" s="43">
        <f t="shared" si="108"/>
        <v>0</v>
      </c>
      <c r="AB123" s="43">
        <f t="shared" si="109"/>
        <v>0</v>
      </c>
      <c r="AC123" s="43">
        <f t="shared" si="110"/>
        <v>0</v>
      </c>
      <c r="AD123" s="43">
        <f t="shared" si="111"/>
        <v>1</v>
      </c>
      <c r="AE123" s="43">
        <f t="shared" si="112"/>
        <v>0</v>
      </c>
      <c r="AF123" s="43">
        <f t="shared" si="113"/>
        <v>0</v>
      </c>
    </row>
    <row r="124" spans="1:32" ht="15.75" customHeight="1">
      <c r="A124" s="6">
        <v>7</v>
      </c>
      <c r="B124" s="17" t="str">
        <f t="shared" si="101"/>
        <v>Родной (русский) язык</v>
      </c>
      <c r="C124" s="56" t="s">
        <v>198</v>
      </c>
      <c r="D124" s="60">
        <f t="shared" si="102"/>
        <v>8</v>
      </c>
      <c r="E124" s="41">
        <f t="shared" si="103"/>
        <v>0</v>
      </c>
      <c r="F124" s="5"/>
      <c r="G124" s="5"/>
      <c r="H124" s="5"/>
      <c r="I124" s="5"/>
      <c r="J124" s="23">
        <f t="shared" si="104"/>
        <v>0</v>
      </c>
      <c r="K124" s="5"/>
      <c r="L124" s="5"/>
      <c r="M124" s="5"/>
      <c r="N124" s="5"/>
      <c r="O124" s="23">
        <f t="shared" si="105"/>
        <v>0</v>
      </c>
      <c r="P124" s="5"/>
      <c r="Q124" s="5"/>
      <c r="R124" s="5"/>
      <c r="S124" s="5"/>
      <c r="T124" s="23">
        <f t="shared" si="106"/>
        <v>0</v>
      </c>
      <c r="U124" s="5"/>
      <c r="V124" s="5"/>
      <c r="W124" s="5"/>
      <c r="X124" s="5"/>
      <c r="Y124" s="23">
        <f t="shared" si="107"/>
        <v>0</v>
      </c>
      <c r="Z124" s="2">
        <v>7</v>
      </c>
      <c r="AA124" s="43">
        <f t="shared" si="108"/>
        <v>0</v>
      </c>
      <c r="AB124" s="43">
        <f t="shared" si="109"/>
        <v>0</v>
      </c>
      <c r="AC124" s="43">
        <f t="shared" si="110"/>
        <v>0</v>
      </c>
      <c r="AD124" s="43">
        <f t="shared" si="111"/>
        <v>0</v>
      </c>
      <c r="AE124" s="43">
        <f t="shared" si="112"/>
        <v>0</v>
      </c>
      <c r="AF124" s="43">
        <f t="shared" si="113"/>
        <v>0</v>
      </c>
    </row>
    <row r="125" spans="1:32" ht="15.75" customHeight="1">
      <c r="A125" s="6">
        <v>7</v>
      </c>
      <c r="B125" s="17" t="str">
        <f t="shared" si="101"/>
        <v>Родная (русская) литература</v>
      </c>
      <c r="C125" s="56" t="s">
        <v>198</v>
      </c>
      <c r="D125" s="60">
        <f t="shared" si="102"/>
        <v>8</v>
      </c>
      <c r="E125" s="41">
        <f t="shared" si="103"/>
        <v>0</v>
      </c>
      <c r="F125" s="42"/>
      <c r="G125" s="5"/>
      <c r="H125" s="42"/>
      <c r="I125" s="5"/>
      <c r="J125" s="23">
        <f t="shared" si="104"/>
        <v>0</v>
      </c>
      <c r="K125" s="42"/>
      <c r="L125" s="42"/>
      <c r="M125" s="42"/>
      <c r="N125" s="5"/>
      <c r="O125" s="23">
        <f t="shared" si="105"/>
        <v>0</v>
      </c>
      <c r="P125" s="5"/>
      <c r="Q125" s="5"/>
      <c r="R125" s="5"/>
      <c r="S125" s="5"/>
      <c r="T125" s="23">
        <f t="shared" si="106"/>
        <v>0</v>
      </c>
      <c r="U125" s="5"/>
      <c r="V125" s="5"/>
      <c r="W125" s="5"/>
      <c r="X125" s="5"/>
      <c r="Y125" s="23">
        <f t="shared" si="107"/>
        <v>0</v>
      </c>
      <c r="Z125" s="2">
        <v>7</v>
      </c>
      <c r="AA125" s="43">
        <f t="shared" si="108"/>
        <v>0</v>
      </c>
      <c r="AB125" s="43">
        <f t="shared" si="109"/>
        <v>0</v>
      </c>
      <c r="AC125" s="43">
        <f t="shared" si="110"/>
        <v>0</v>
      </c>
      <c r="AD125" s="43">
        <f t="shared" si="111"/>
        <v>0</v>
      </c>
      <c r="AE125" s="43">
        <f t="shared" si="112"/>
        <v>0</v>
      </c>
      <c r="AF125" s="43">
        <f t="shared" si="113"/>
        <v>0</v>
      </c>
    </row>
    <row r="126" spans="1:32" ht="15.75" customHeight="1">
      <c r="A126" s="6">
        <v>7</v>
      </c>
      <c r="B126" s="17" t="str">
        <f t="shared" si="101"/>
        <v>Иностранный язык</v>
      </c>
      <c r="C126" s="56" t="s">
        <v>198</v>
      </c>
      <c r="D126" s="60">
        <f t="shared" si="102"/>
        <v>48</v>
      </c>
      <c r="E126" s="41">
        <f t="shared" si="103"/>
        <v>0</v>
      </c>
      <c r="F126" s="5"/>
      <c r="G126" s="5"/>
      <c r="H126" s="5"/>
      <c r="I126" s="42"/>
      <c r="J126" s="23">
        <f t="shared" si="104"/>
        <v>0</v>
      </c>
      <c r="K126" s="42"/>
      <c r="L126" s="5"/>
      <c r="M126" s="5"/>
      <c r="N126" s="5"/>
      <c r="O126" s="23">
        <f t="shared" si="105"/>
        <v>0</v>
      </c>
      <c r="P126" s="5"/>
      <c r="Q126" s="5"/>
      <c r="R126" s="5"/>
      <c r="S126" s="5"/>
      <c r="T126" s="23">
        <f t="shared" si="106"/>
        <v>0</v>
      </c>
      <c r="U126" s="5"/>
      <c r="V126" s="5"/>
      <c r="W126" s="5"/>
      <c r="X126" s="5"/>
      <c r="Y126" s="23">
        <f t="shared" si="107"/>
        <v>0</v>
      </c>
      <c r="Z126" s="2">
        <v>7</v>
      </c>
      <c r="AA126" s="43">
        <f t="shared" si="108"/>
        <v>0</v>
      </c>
      <c r="AB126" s="43">
        <f t="shared" si="109"/>
        <v>0</v>
      </c>
      <c r="AC126" s="43">
        <f t="shared" si="110"/>
        <v>0</v>
      </c>
      <c r="AD126" s="43">
        <f t="shared" si="111"/>
        <v>0</v>
      </c>
      <c r="AE126" s="43">
        <f t="shared" si="112"/>
        <v>0</v>
      </c>
      <c r="AF126" s="43">
        <f t="shared" si="113"/>
        <v>0</v>
      </c>
    </row>
    <row r="127" spans="1:32" ht="15.75" customHeight="1">
      <c r="A127" s="6">
        <v>7</v>
      </c>
      <c r="B127" s="17" t="str">
        <f t="shared" si="101"/>
        <v>Вероятность и статистика</v>
      </c>
      <c r="C127" s="56" t="s">
        <v>198</v>
      </c>
      <c r="D127" s="60">
        <f t="shared" si="102"/>
        <v>16</v>
      </c>
      <c r="E127" s="41">
        <f t="shared" si="103"/>
        <v>0</v>
      </c>
      <c r="F127" s="42"/>
      <c r="G127" s="5"/>
      <c r="H127" s="5"/>
      <c r="I127" s="5"/>
      <c r="J127" s="23">
        <f t="shared" si="104"/>
        <v>0</v>
      </c>
      <c r="K127" s="5"/>
      <c r="L127" s="5"/>
      <c r="M127" s="5"/>
      <c r="N127" s="5"/>
      <c r="O127" s="23">
        <f t="shared" si="105"/>
        <v>0</v>
      </c>
      <c r="P127" s="5"/>
      <c r="Q127" s="5"/>
      <c r="R127" s="5"/>
      <c r="S127" s="5"/>
      <c r="T127" s="23">
        <f t="shared" si="106"/>
        <v>0</v>
      </c>
      <c r="U127" s="5"/>
      <c r="V127" s="5"/>
      <c r="W127" s="5"/>
      <c r="X127" s="5"/>
      <c r="Y127" s="23">
        <f t="shared" si="107"/>
        <v>0</v>
      </c>
      <c r="Z127" s="2">
        <v>7</v>
      </c>
      <c r="AA127" s="43">
        <f t="shared" si="108"/>
        <v>0</v>
      </c>
      <c r="AB127" s="43">
        <f t="shared" si="109"/>
        <v>0</v>
      </c>
      <c r="AC127" s="43">
        <f t="shared" si="110"/>
        <v>0</v>
      </c>
      <c r="AD127" s="43">
        <f t="shared" si="111"/>
        <v>0</v>
      </c>
      <c r="AE127" s="43">
        <f t="shared" si="112"/>
        <v>0</v>
      </c>
      <c r="AF127" s="43">
        <f t="shared" si="113"/>
        <v>0</v>
      </c>
    </row>
    <row r="128" spans="1:32" ht="15.75" customHeight="1">
      <c r="A128" s="6">
        <v>7</v>
      </c>
      <c r="B128" s="17" t="str">
        <f t="shared" si="101"/>
        <v>Алгебра</v>
      </c>
      <c r="C128" s="56" t="s">
        <v>198</v>
      </c>
      <c r="D128" s="60">
        <f t="shared" si="102"/>
        <v>48</v>
      </c>
      <c r="E128" s="41">
        <f t="shared" si="103"/>
        <v>8.3333333333333329E-2</v>
      </c>
      <c r="F128" s="5"/>
      <c r="G128" s="42" t="s">
        <v>0</v>
      </c>
      <c r="H128" s="5"/>
      <c r="I128" s="5"/>
      <c r="J128" s="23">
        <f t="shared" si="104"/>
        <v>1</v>
      </c>
      <c r="K128" s="42" t="s">
        <v>3</v>
      </c>
      <c r="L128" s="5"/>
      <c r="M128" s="5"/>
      <c r="N128" s="42"/>
      <c r="O128" s="23">
        <f t="shared" si="105"/>
        <v>1</v>
      </c>
      <c r="P128" s="42" t="s">
        <v>3</v>
      </c>
      <c r="Q128" s="5"/>
      <c r="R128" s="5"/>
      <c r="S128" s="5"/>
      <c r="T128" s="23">
        <f t="shared" si="106"/>
        <v>1</v>
      </c>
      <c r="U128" s="5"/>
      <c r="V128" s="5"/>
      <c r="W128" s="42" t="s">
        <v>0</v>
      </c>
      <c r="X128" s="5"/>
      <c r="Y128" s="23">
        <f t="shared" si="107"/>
        <v>1</v>
      </c>
      <c r="Z128" s="2">
        <v>7</v>
      </c>
      <c r="AA128" s="43">
        <f t="shared" si="108"/>
        <v>0</v>
      </c>
      <c r="AB128" s="43">
        <f t="shared" si="109"/>
        <v>0</v>
      </c>
      <c r="AC128" s="43">
        <f t="shared" si="110"/>
        <v>2</v>
      </c>
      <c r="AD128" s="43">
        <f t="shared" si="111"/>
        <v>2</v>
      </c>
      <c r="AE128" s="43">
        <f t="shared" si="112"/>
        <v>0</v>
      </c>
      <c r="AF128" s="43">
        <f t="shared" si="113"/>
        <v>0</v>
      </c>
    </row>
    <row r="129" spans="1:32" ht="15.75" customHeight="1">
      <c r="A129" s="6">
        <v>7</v>
      </c>
      <c r="B129" s="17" t="str">
        <f t="shared" si="101"/>
        <v xml:space="preserve"> История</v>
      </c>
      <c r="C129" s="56" t="s">
        <v>198</v>
      </c>
      <c r="D129" s="58">
        <f t="shared" si="102"/>
        <v>32</v>
      </c>
      <c r="E129" s="41">
        <f t="shared" si="103"/>
        <v>0</v>
      </c>
      <c r="F129" s="5"/>
      <c r="G129" s="5"/>
      <c r="H129" s="5"/>
      <c r="I129" s="42"/>
      <c r="J129" s="23">
        <f t="shared" si="104"/>
        <v>0</v>
      </c>
      <c r="K129" s="5"/>
      <c r="L129" s="5"/>
      <c r="M129" s="5"/>
      <c r="N129" s="5"/>
      <c r="O129" s="23">
        <f t="shared" si="105"/>
        <v>0</v>
      </c>
      <c r="P129" s="5"/>
      <c r="Q129" s="5"/>
      <c r="R129" s="5"/>
      <c r="S129" s="5"/>
      <c r="T129" s="23">
        <f t="shared" si="106"/>
        <v>0</v>
      </c>
      <c r="U129" s="5"/>
      <c r="V129" s="5"/>
      <c r="W129" s="5"/>
      <c r="X129" s="42"/>
      <c r="Y129" s="23">
        <f t="shared" si="107"/>
        <v>0</v>
      </c>
      <c r="Z129" s="2">
        <v>7</v>
      </c>
      <c r="AA129" s="43">
        <f t="shared" si="108"/>
        <v>0</v>
      </c>
      <c r="AB129" s="43">
        <f t="shared" si="109"/>
        <v>0</v>
      </c>
      <c r="AC129" s="43">
        <f t="shared" si="110"/>
        <v>0</v>
      </c>
      <c r="AD129" s="43">
        <f t="shared" si="111"/>
        <v>0</v>
      </c>
      <c r="AE129" s="43">
        <f t="shared" si="112"/>
        <v>0</v>
      </c>
      <c r="AF129" s="43">
        <f t="shared" si="113"/>
        <v>0</v>
      </c>
    </row>
    <row r="130" spans="1:32" ht="15.75" customHeight="1">
      <c r="A130" s="6">
        <v>7</v>
      </c>
      <c r="B130" s="17" t="str">
        <f t="shared" si="101"/>
        <v>Биология</v>
      </c>
      <c r="C130" s="56" t="s">
        <v>198</v>
      </c>
      <c r="D130" s="58">
        <f t="shared" si="102"/>
        <v>32</v>
      </c>
      <c r="E130" s="41">
        <f t="shared" si="103"/>
        <v>0</v>
      </c>
      <c r="F130" s="5"/>
      <c r="G130" s="5"/>
      <c r="H130" s="5"/>
      <c r="I130" s="5"/>
      <c r="J130" s="23">
        <f t="shared" si="104"/>
        <v>0</v>
      </c>
      <c r="K130" s="5"/>
      <c r="L130" s="5"/>
      <c r="M130" s="5"/>
      <c r="N130" s="5"/>
      <c r="O130" s="23">
        <f t="shared" si="105"/>
        <v>0</v>
      </c>
      <c r="P130" s="5"/>
      <c r="Q130" s="5"/>
      <c r="R130" s="5"/>
      <c r="S130" s="5"/>
      <c r="T130" s="23">
        <f t="shared" si="106"/>
        <v>0</v>
      </c>
      <c r="U130" s="5"/>
      <c r="V130" s="5"/>
      <c r="W130" s="5"/>
      <c r="X130" s="5"/>
      <c r="Y130" s="23">
        <f t="shared" si="107"/>
        <v>0</v>
      </c>
      <c r="Z130" s="2">
        <v>7</v>
      </c>
      <c r="AA130" s="43">
        <f t="shared" si="108"/>
        <v>0</v>
      </c>
      <c r="AB130" s="43">
        <f t="shared" si="109"/>
        <v>0</v>
      </c>
      <c r="AC130" s="43">
        <f t="shared" si="110"/>
        <v>0</v>
      </c>
      <c r="AD130" s="43">
        <f t="shared" si="111"/>
        <v>0</v>
      </c>
      <c r="AE130" s="43">
        <f t="shared" si="112"/>
        <v>0</v>
      </c>
      <c r="AF130" s="43">
        <f t="shared" si="113"/>
        <v>0</v>
      </c>
    </row>
    <row r="131" spans="1:32" ht="15.75" customHeight="1">
      <c r="A131" s="6">
        <v>7</v>
      </c>
      <c r="B131" s="17" t="str">
        <f t="shared" si="101"/>
        <v>Физическая культура</v>
      </c>
      <c r="C131" s="56" t="s">
        <v>198</v>
      </c>
      <c r="D131" s="58">
        <f t="shared" si="102"/>
        <v>32</v>
      </c>
      <c r="E131" s="41">
        <f t="shared" si="103"/>
        <v>0</v>
      </c>
      <c r="F131" s="5"/>
      <c r="G131" s="5"/>
      <c r="H131" s="5"/>
      <c r="I131" s="5"/>
      <c r="J131" s="23">
        <f t="shared" si="104"/>
        <v>0</v>
      </c>
      <c r="K131" s="5"/>
      <c r="L131" s="5"/>
      <c r="M131" s="5"/>
      <c r="N131" s="5"/>
      <c r="O131" s="23">
        <f t="shared" si="105"/>
        <v>0</v>
      </c>
      <c r="P131" s="5"/>
      <c r="Q131" s="5"/>
      <c r="R131" s="5"/>
      <c r="S131" s="5"/>
      <c r="T131" s="23">
        <f t="shared" si="106"/>
        <v>0</v>
      </c>
      <c r="U131" s="5"/>
      <c r="V131" s="5"/>
      <c r="W131" s="5"/>
      <c r="X131" s="5"/>
      <c r="Y131" s="23">
        <f t="shared" si="107"/>
        <v>0</v>
      </c>
      <c r="Z131" s="2">
        <v>7</v>
      </c>
      <c r="AA131" s="43">
        <f t="shared" si="108"/>
        <v>0</v>
      </c>
      <c r="AB131" s="43">
        <f t="shared" si="109"/>
        <v>0</v>
      </c>
      <c r="AC131" s="43">
        <f t="shared" si="110"/>
        <v>0</v>
      </c>
      <c r="AD131" s="43">
        <f t="shared" si="111"/>
        <v>0</v>
      </c>
      <c r="AE131" s="43">
        <f t="shared" si="112"/>
        <v>0</v>
      </c>
      <c r="AF131" s="43">
        <f t="shared" si="113"/>
        <v>0</v>
      </c>
    </row>
    <row r="132" spans="1:32" ht="15.75" customHeight="1">
      <c r="A132" s="6">
        <v>7</v>
      </c>
      <c r="B132" s="17" t="str">
        <f t="shared" si="101"/>
        <v>Информатика</v>
      </c>
      <c r="C132" s="56" t="s">
        <v>198</v>
      </c>
      <c r="D132" s="58">
        <f t="shared" si="102"/>
        <v>16</v>
      </c>
      <c r="E132" s="41">
        <f t="shared" si="103"/>
        <v>0</v>
      </c>
      <c r="F132" s="5"/>
      <c r="G132" s="5"/>
      <c r="H132" s="5"/>
      <c r="I132" s="5"/>
      <c r="J132" s="23">
        <f t="shared" si="104"/>
        <v>0</v>
      </c>
      <c r="K132" s="5"/>
      <c r="L132" s="5"/>
      <c r="M132" s="5"/>
      <c r="N132" s="5"/>
      <c r="O132" s="23">
        <f t="shared" si="105"/>
        <v>0</v>
      </c>
      <c r="P132" s="5"/>
      <c r="Q132" s="5"/>
      <c r="R132" s="5"/>
      <c r="S132" s="5"/>
      <c r="T132" s="23">
        <f t="shared" si="106"/>
        <v>0</v>
      </c>
      <c r="U132" s="5"/>
      <c r="V132" s="5"/>
      <c r="W132" s="5"/>
      <c r="X132" s="5"/>
      <c r="Y132" s="23">
        <f t="shared" si="107"/>
        <v>0</v>
      </c>
      <c r="Z132" s="2">
        <v>7</v>
      </c>
      <c r="AA132" s="43">
        <f t="shared" si="108"/>
        <v>0</v>
      </c>
      <c r="AB132" s="43">
        <f t="shared" si="109"/>
        <v>0</v>
      </c>
      <c r="AC132" s="43">
        <f t="shared" si="110"/>
        <v>0</v>
      </c>
      <c r="AD132" s="43">
        <f t="shared" si="111"/>
        <v>0</v>
      </c>
      <c r="AE132" s="43">
        <f t="shared" si="112"/>
        <v>0</v>
      </c>
      <c r="AF132" s="43">
        <f t="shared" si="113"/>
        <v>0</v>
      </c>
    </row>
    <row r="133" spans="1:32" ht="15.75" customHeight="1">
      <c r="A133" s="6">
        <v>7</v>
      </c>
      <c r="B133" s="17" t="str">
        <f t="shared" si="101"/>
        <v>Обществознание</v>
      </c>
      <c r="C133" s="56" t="s">
        <v>198</v>
      </c>
      <c r="D133" s="58">
        <f t="shared" si="102"/>
        <v>16</v>
      </c>
      <c r="E133" s="41">
        <f t="shared" si="103"/>
        <v>0</v>
      </c>
      <c r="F133" s="5"/>
      <c r="G133" s="5"/>
      <c r="H133" s="5"/>
      <c r="I133" s="5"/>
      <c r="J133" s="49">
        <f t="shared" si="104"/>
        <v>0</v>
      </c>
      <c r="K133" s="5"/>
      <c r="L133" s="5"/>
      <c r="M133" s="5"/>
      <c r="N133" s="5"/>
      <c r="O133" s="49">
        <f t="shared" si="105"/>
        <v>0</v>
      </c>
      <c r="P133" s="5"/>
      <c r="Q133" s="5"/>
      <c r="R133" s="5"/>
      <c r="S133" s="5"/>
      <c r="T133" s="49">
        <f t="shared" si="106"/>
        <v>0</v>
      </c>
      <c r="U133" s="5"/>
      <c r="V133" s="5"/>
      <c r="W133" s="5"/>
      <c r="X133" s="5"/>
      <c r="Y133" s="49">
        <f t="shared" si="107"/>
        <v>0</v>
      </c>
      <c r="Z133" s="2">
        <v>7</v>
      </c>
      <c r="AA133" s="43">
        <f t="shared" si="108"/>
        <v>0</v>
      </c>
      <c r="AB133" s="43">
        <f t="shared" si="109"/>
        <v>0</v>
      </c>
      <c r="AC133" s="43">
        <f t="shared" si="110"/>
        <v>0</v>
      </c>
      <c r="AD133" s="43">
        <f t="shared" si="111"/>
        <v>0</v>
      </c>
      <c r="AE133" s="43">
        <f t="shared" si="112"/>
        <v>0</v>
      </c>
      <c r="AF133" s="43">
        <f t="shared" si="113"/>
        <v>0</v>
      </c>
    </row>
    <row r="134" spans="1:32" ht="15.75" customHeight="1">
      <c r="A134" s="6">
        <v>7</v>
      </c>
      <c r="B134" s="17" t="str">
        <f t="shared" si="101"/>
        <v>Физика</v>
      </c>
      <c r="C134" s="56" t="s">
        <v>198</v>
      </c>
      <c r="D134" s="58">
        <f t="shared" si="102"/>
        <v>48</v>
      </c>
      <c r="E134" s="41">
        <f t="shared" si="103"/>
        <v>0</v>
      </c>
      <c r="F134" s="5"/>
      <c r="G134" s="5"/>
      <c r="H134" s="5"/>
      <c r="I134" s="5"/>
      <c r="J134" s="49">
        <f t="shared" si="104"/>
        <v>0</v>
      </c>
      <c r="K134" s="5"/>
      <c r="L134" s="5"/>
      <c r="M134" s="5"/>
      <c r="N134" s="5"/>
      <c r="O134" s="49">
        <f t="shared" si="105"/>
        <v>0</v>
      </c>
      <c r="P134" s="5"/>
      <c r="Q134" s="5"/>
      <c r="R134" s="5"/>
      <c r="S134" s="5"/>
      <c r="T134" s="49">
        <f t="shared" si="106"/>
        <v>0</v>
      </c>
      <c r="U134" s="5"/>
      <c r="V134" s="5"/>
      <c r="W134" s="5"/>
      <c r="X134" s="5"/>
      <c r="Y134" s="49">
        <f t="shared" si="107"/>
        <v>0</v>
      </c>
      <c r="Z134" s="2">
        <v>7</v>
      </c>
      <c r="AA134" s="43">
        <f t="shared" si="108"/>
        <v>0</v>
      </c>
      <c r="AB134" s="43">
        <f t="shared" si="109"/>
        <v>0</v>
      </c>
      <c r="AC134" s="43">
        <f t="shared" si="110"/>
        <v>0</v>
      </c>
      <c r="AD134" s="43">
        <f t="shared" si="111"/>
        <v>0</v>
      </c>
      <c r="AE134" s="43">
        <f t="shared" si="112"/>
        <v>0</v>
      </c>
      <c r="AF134" s="43">
        <f t="shared" si="113"/>
        <v>0</v>
      </c>
    </row>
    <row r="135" spans="1:32" ht="15.75" customHeight="1">
      <c r="A135" s="6">
        <v>7</v>
      </c>
      <c r="B135" s="17" t="str">
        <f t="shared" si="101"/>
        <v>Химия</v>
      </c>
      <c r="C135" s="56" t="s">
        <v>198</v>
      </c>
      <c r="D135" s="60">
        <f t="shared" si="102"/>
        <v>32</v>
      </c>
      <c r="E135" s="41">
        <f t="shared" si="103"/>
        <v>3.125E-2</v>
      </c>
      <c r="F135" s="5"/>
      <c r="G135" s="5"/>
      <c r="H135" s="5"/>
      <c r="I135" s="5"/>
      <c r="J135" s="49">
        <f t="shared" si="104"/>
        <v>0</v>
      </c>
      <c r="K135" s="5"/>
      <c r="L135" s="5"/>
      <c r="M135" s="5"/>
      <c r="N135" s="42" t="s">
        <v>3</v>
      </c>
      <c r="O135" s="49">
        <f t="shared" si="105"/>
        <v>1</v>
      </c>
      <c r="P135" s="5"/>
      <c r="Q135" s="5"/>
      <c r="R135" s="5"/>
      <c r="S135" s="5"/>
      <c r="T135" s="49">
        <f t="shared" si="106"/>
        <v>0</v>
      </c>
      <c r="U135" s="5"/>
      <c r="V135" s="5"/>
      <c r="W135" s="5"/>
      <c r="X135" s="5"/>
      <c r="Y135" s="49">
        <f t="shared" si="107"/>
        <v>0</v>
      </c>
      <c r="Z135" s="2">
        <v>7</v>
      </c>
      <c r="AA135" s="43">
        <f t="shared" si="108"/>
        <v>0</v>
      </c>
      <c r="AB135" s="43">
        <f t="shared" si="109"/>
        <v>0</v>
      </c>
      <c r="AC135" s="43">
        <f t="shared" si="110"/>
        <v>0</v>
      </c>
      <c r="AD135" s="43">
        <f t="shared" si="111"/>
        <v>1</v>
      </c>
      <c r="AE135" s="43">
        <f t="shared" si="112"/>
        <v>0</v>
      </c>
      <c r="AF135" s="43">
        <f t="shared" si="113"/>
        <v>0</v>
      </c>
    </row>
    <row r="136" spans="1:32" ht="15.75" customHeight="1">
      <c r="A136" s="6">
        <v>7</v>
      </c>
      <c r="B136" s="17" t="str">
        <f t="shared" si="101"/>
        <v>ОБЖ</v>
      </c>
      <c r="C136" s="56" t="s">
        <v>198</v>
      </c>
      <c r="D136" s="60">
        <f t="shared" si="102"/>
        <v>16</v>
      </c>
      <c r="E136" s="41">
        <f t="shared" si="103"/>
        <v>0</v>
      </c>
      <c r="F136" s="5"/>
      <c r="G136" s="5"/>
      <c r="H136" s="5"/>
      <c r="I136" s="5"/>
      <c r="J136" s="49">
        <f t="shared" si="104"/>
        <v>0</v>
      </c>
      <c r="K136" s="5"/>
      <c r="L136" s="5"/>
      <c r="M136" s="5"/>
      <c r="N136" s="5"/>
      <c r="O136" s="49">
        <f t="shared" si="105"/>
        <v>0</v>
      </c>
      <c r="P136" s="5"/>
      <c r="Q136" s="5"/>
      <c r="R136" s="5"/>
      <c r="S136" s="5"/>
      <c r="T136" s="49">
        <f t="shared" si="106"/>
        <v>0</v>
      </c>
      <c r="U136" s="5"/>
      <c r="V136" s="5"/>
      <c r="W136" s="5"/>
      <c r="X136" s="5"/>
      <c r="Y136" s="49">
        <f t="shared" si="107"/>
        <v>0</v>
      </c>
      <c r="Z136" s="2">
        <v>7</v>
      </c>
      <c r="AA136" s="43">
        <f t="shared" si="108"/>
        <v>0</v>
      </c>
      <c r="AB136" s="43">
        <f t="shared" si="109"/>
        <v>0</v>
      </c>
      <c r="AC136" s="43">
        <f t="shared" si="110"/>
        <v>0</v>
      </c>
      <c r="AD136" s="43">
        <f t="shared" si="111"/>
        <v>0</v>
      </c>
      <c r="AE136" s="43">
        <f t="shared" si="112"/>
        <v>0</v>
      </c>
      <c r="AF136" s="43">
        <f t="shared" si="113"/>
        <v>0</v>
      </c>
    </row>
    <row r="137" spans="1:32" ht="15.75" customHeight="1">
      <c r="A137" s="6">
        <v>7</v>
      </c>
      <c r="B137" s="17" t="str">
        <f t="shared" si="101"/>
        <v>География</v>
      </c>
      <c r="C137" s="56" t="s">
        <v>198</v>
      </c>
      <c r="D137" s="58">
        <f t="shared" si="102"/>
        <v>32</v>
      </c>
      <c r="E137" s="41">
        <f t="shared" si="103"/>
        <v>0</v>
      </c>
      <c r="F137" s="5"/>
      <c r="G137" s="5"/>
      <c r="H137" s="5"/>
      <c r="I137" s="5"/>
      <c r="J137" s="49">
        <f t="shared" si="104"/>
        <v>0</v>
      </c>
      <c r="K137" s="5"/>
      <c r="L137" s="5"/>
      <c r="M137" s="5"/>
      <c r="N137" s="5"/>
      <c r="O137" s="49">
        <f t="shared" si="105"/>
        <v>0</v>
      </c>
      <c r="P137" s="5"/>
      <c r="Q137" s="5"/>
      <c r="R137" s="5"/>
      <c r="S137" s="5"/>
      <c r="T137" s="49">
        <f t="shared" si="106"/>
        <v>0</v>
      </c>
      <c r="U137" s="5"/>
      <c r="V137" s="5"/>
      <c r="W137" s="5"/>
      <c r="X137" s="5"/>
      <c r="Y137" s="49">
        <f t="shared" si="107"/>
        <v>0</v>
      </c>
      <c r="Z137" s="2">
        <v>7</v>
      </c>
      <c r="AA137" s="43">
        <f t="shared" si="108"/>
        <v>0</v>
      </c>
      <c r="AB137" s="43">
        <f t="shared" si="109"/>
        <v>0</v>
      </c>
      <c r="AC137" s="43">
        <f t="shared" si="110"/>
        <v>0</v>
      </c>
      <c r="AD137" s="43">
        <f t="shared" si="111"/>
        <v>0</v>
      </c>
      <c r="AE137" s="43">
        <f t="shared" si="112"/>
        <v>0</v>
      </c>
      <c r="AF137" s="43">
        <f t="shared" si="113"/>
        <v>0</v>
      </c>
    </row>
    <row r="138" spans="1:32" ht="15.75" customHeight="1">
      <c r="A138" s="6">
        <v>7</v>
      </c>
      <c r="B138" s="17" t="str">
        <f t="shared" si="101"/>
        <v>Геометрия</v>
      </c>
      <c r="C138" s="56" t="s">
        <v>198</v>
      </c>
      <c r="D138" s="60">
        <f t="shared" si="102"/>
        <v>32</v>
      </c>
      <c r="E138" s="41">
        <f t="shared" si="103"/>
        <v>0</v>
      </c>
      <c r="F138" s="5"/>
      <c r="G138" s="5"/>
      <c r="H138" s="5"/>
      <c r="I138" s="5"/>
      <c r="J138" s="49">
        <f t="shared" si="104"/>
        <v>0</v>
      </c>
      <c r="K138" s="5"/>
      <c r="L138" s="5"/>
      <c r="M138" s="5"/>
      <c r="N138" s="5"/>
      <c r="O138" s="49">
        <f t="shared" si="105"/>
        <v>0</v>
      </c>
      <c r="P138" s="5"/>
      <c r="Q138" s="5"/>
      <c r="R138" s="5"/>
      <c r="S138" s="5"/>
      <c r="T138" s="49">
        <f t="shared" si="106"/>
        <v>0</v>
      </c>
      <c r="U138" s="5"/>
      <c r="V138" s="5"/>
      <c r="W138" s="5"/>
      <c r="X138" s="5"/>
      <c r="Y138" s="49">
        <f t="shared" si="107"/>
        <v>0</v>
      </c>
      <c r="Z138" s="2">
        <v>7</v>
      </c>
      <c r="AA138" s="43">
        <f t="shared" si="108"/>
        <v>0</v>
      </c>
      <c r="AB138" s="43">
        <f t="shared" si="109"/>
        <v>0</v>
      </c>
      <c r="AC138" s="43">
        <f t="shared" si="110"/>
        <v>0</v>
      </c>
      <c r="AD138" s="43">
        <f t="shared" si="111"/>
        <v>0</v>
      </c>
      <c r="AE138" s="43">
        <f t="shared" si="112"/>
        <v>0</v>
      </c>
      <c r="AF138" s="43">
        <f t="shared" si="113"/>
        <v>0</v>
      </c>
    </row>
    <row r="139" spans="1:32" ht="16.2">
      <c r="A139" s="6">
        <v>7</v>
      </c>
      <c r="B139" s="50"/>
      <c r="C139" s="51"/>
      <c r="D139" s="52"/>
      <c r="E139" s="41"/>
      <c r="F139" s="53"/>
      <c r="G139" s="53"/>
      <c r="H139" s="53"/>
      <c r="I139" s="53"/>
      <c r="J139" s="53">
        <f>SUM(J122:J138)</f>
        <v>2</v>
      </c>
      <c r="K139" s="53"/>
      <c r="L139" s="53"/>
      <c r="M139" s="53"/>
      <c r="N139" s="53"/>
      <c r="O139" s="53">
        <f>SUM(O122:O138)</f>
        <v>3</v>
      </c>
      <c r="P139" s="53"/>
      <c r="Q139" s="53"/>
      <c r="R139" s="53"/>
      <c r="S139" s="53"/>
      <c r="T139" s="53">
        <f>SUM(T122:T138)</f>
        <v>1</v>
      </c>
      <c r="U139" s="53"/>
      <c r="V139" s="53"/>
      <c r="W139" s="53"/>
      <c r="X139" s="53"/>
      <c r="Y139" s="53">
        <f>SUM(Y122:Y138)</f>
        <v>3</v>
      </c>
      <c r="Z139" s="2">
        <v>1</v>
      </c>
      <c r="AA139" s="54">
        <f t="shared" ref="AA139:AF139" si="114">SUM(AA122:AA138)</f>
        <v>0</v>
      </c>
      <c r="AB139" s="54">
        <f t="shared" si="114"/>
        <v>0</v>
      </c>
      <c r="AC139" s="54">
        <f t="shared" si="114"/>
        <v>4</v>
      </c>
      <c r="AD139" s="54">
        <f t="shared" si="114"/>
        <v>5</v>
      </c>
      <c r="AE139" s="43">
        <f t="shared" si="114"/>
        <v>0</v>
      </c>
      <c r="AF139" s="43">
        <f t="shared" si="114"/>
        <v>0</v>
      </c>
    </row>
    <row r="140" spans="1:32" ht="15.75" customHeight="1">
      <c r="A140" s="72">
        <v>8</v>
      </c>
      <c r="B140" s="90" t="s">
        <v>51</v>
      </c>
      <c r="C140" s="91"/>
      <c r="D140" s="55"/>
      <c r="E140" s="41"/>
      <c r="F140" s="92"/>
      <c r="G140" s="93"/>
      <c r="H140" s="93"/>
      <c r="I140" s="93"/>
      <c r="J140" s="93"/>
      <c r="K140" s="93"/>
      <c r="L140" s="93"/>
      <c r="M140" s="93"/>
      <c r="N140" s="93"/>
      <c r="O140" s="93"/>
      <c r="P140" s="93"/>
      <c r="Q140" s="93"/>
      <c r="R140" s="93"/>
      <c r="S140" s="93"/>
      <c r="T140" s="93"/>
      <c r="U140" s="93"/>
      <c r="V140" s="93"/>
      <c r="W140" s="93"/>
      <c r="X140" s="93"/>
      <c r="Y140" s="93"/>
      <c r="Z140" s="2">
        <v>8</v>
      </c>
      <c r="AA140" s="36"/>
      <c r="AB140" s="36"/>
      <c r="AC140" s="36"/>
      <c r="AD140" s="37"/>
      <c r="AE140" s="4"/>
      <c r="AF140" s="4"/>
    </row>
    <row r="141" spans="1:32" ht="15.75" customHeight="1">
      <c r="A141" s="72">
        <v>8</v>
      </c>
      <c r="B141" s="17" t="str">
        <f t="shared" ref="B141:B157" si="115">B122</f>
        <v>Русский язык</v>
      </c>
      <c r="C141" s="56" t="s">
        <v>199</v>
      </c>
      <c r="D141" s="58">
        <f t="shared" ref="D141:D145" si="116">D122</f>
        <v>48</v>
      </c>
      <c r="E141" s="41">
        <f t="shared" ref="E141:E157" si="117">(J141+O141+T141+Y141)/D141</f>
        <v>6.25E-2</v>
      </c>
      <c r="F141" s="42"/>
      <c r="G141" s="42" t="s">
        <v>0</v>
      </c>
      <c r="H141" s="5"/>
      <c r="I141" s="42"/>
      <c r="J141" s="23">
        <f t="shared" ref="J141:J157" si="118">COUNTA(F141:I141)</f>
        <v>1</v>
      </c>
      <c r="K141" s="42"/>
      <c r="L141" s="5"/>
      <c r="M141" s="5"/>
      <c r="N141" s="42" t="s">
        <v>3</v>
      </c>
      <c r="O141" s="23">
        <f t="shared" ref="O141:O157" si="119">COUNTA(K141:N141)</f>
        <v>1</v>
      </c>
      <c r="P141" s="5"/>
      <c r="Q141" s="5"/>
      <c r="R141" s="5"/>
      <c r="S141" s="42"/>
      <c r="T141" s="23">
        <f t="shared" ref="T141:T157" si="120">COUNTA(P141:S141)</f>
        <v>0</v>
      </c>
      <c r="U141" s="5"/>
      <c r="V141" s="5"/>
      <c r="W141" s="42" t="s">
        <v>0</v>
      </c>
      <c r="X141" s="5"/>
      <c r="Y141" s="23">
        <f t="shared" ref="Y141:Y157" si="121">COUNTA(U141:X141)</f>
        <v>1</v>
      </c>
      <c r="Z141" s="2">
        <v>8</v>
      </c>
      <c r="AA141" s="43">
        <f t="shared" ref="AA141:AA157" si="122">IF($F$1&gt;0,COUNTIF(F141:Y141,$F$1),0)</f>
        <v>0</v>
      </c>
      <c r="AB141" s="43">
        <f t="shared" ref="AB141:AB157" si="123">IF($G$1&gt;0,COUNTIF(F141:Y141,$G$1),0)</f>
        <v>0</v>
      </c>
      <c r="AC141" s="43">
        <f t="shared" ref="AC141:AC157" si="124">IF($H$1&gt;0,COUNTIF(F141:Y141,$H$1),0)</f>
        <v>2</v>
      </c>
      <c r="AD141" s="43">
        <f t="shared" ref="AD141:AD157" si="125">IF($I$1&gt;0,COUNTIF(F141:Y141,$I$1),0)</f>
        <v>1</v>
      </c>
      <c r="AE141" s="43">
        <f t="shared" ref="AE141:AE157" si="126">IF($J$1&gt;0,COUNTIF(F141:Y141,$J$1),0)</f>
        <v>0</v>
      </c>
      <c r="AF141" s="43">
        <f t="shared" ref="AF141:AF157" si="127">IF($K$1&gt;0,COUNTIF(F141:Y141,$K$1),0)</f>
        <v>0</v>
      </c>
    </row>
    <row r="142" spans="1:32" ht="15.75" customHeight="1">
      <c r="A142" s="72">
        <v>8</v>
      </c>
      <c r="B142" s="17" t="str">
        <f t="shared" si="115"/>
        <v>Литература</v>
      </c>
      <c r="C142" s="56" t="s">
        <v>199</v>
      </c>
      <c r="D142" s="58">
        <f t="shared" si="116"/>
        <v>48</v>
      </c>
      <c r="E142" s="41">
        <f t="shared" si="117"/>
        <v>2.0833333333333332E-2</v>
      </c>
      <c r="F142" s="5"/>
      <c r="G142" s="5"/>
      <c r="H142" s="5"/>
      <c r="I142" s="5"/>
      <c r="J142" s="23">
        <f t="shared" si="118"/>
        <v>0</v>
      </c>
      <c r="K142" s="5"/>
      <c r="L142" s="5"/>
      <c r="M142" s="5"/>
      <c r="N142" s="5"/>
      <c r="O142" s="23">
        <f t="shared" si="119"/>
        <v>0</v>
      </c>
      <c r="P142" s="5"/>
      <c r="Q142" s="5"/>
      <c r="R142" s="5"/>
      <c r="S142" s="5"/>
      <c r="T142" s="23">
        <f t="shared" si="120"/>
        <v>0</v>
      </c>
      <c r="U142" s="5"/>
      <c r="V142" s="5"/>
      <c r="W142" s="5"/>
      <c r="X142" s="42" t="s">
        <v>3</v>
      </c>
      <c r="Y142" s="23">
        <f t="shared" si="121"/>
        <v>1</v>
      </c>
      <c r="Z142" s="2">
        <v>8</v>
      </c>
      <c r="AA142" s="43">
        <f t="shared" si="122"/>
        <v>0</v>
      </c>
      <c r="AB142" s="43">
        <f t="shared" si="123"/>
        <v>0</v>
      </c>
      <c r="AC142" s="43">
        <f t="shared" si="124"/>
        <v>0</v>
      </c>
      <c r="AD142" s="43">
        <f t="shared" si="125"/>
        <v>1</v>
      </c>
      <c r="AE142" s="43">
        <f t="shared" si="126"/>
        <v>0</v>
      </c>
      <c r="AF142" s="43">
        <f t="shared" si="127"/>
        <v>0</v>
      </c>
    </row>
    <row r="143" spans="1:32" ht="15.75" customHeight="1">
      <c r="A143" s="72">
        <v>8</v>
      </c>
      <c r="B143" s="17" t="str">
        <f t="shared" si="115"/>
        <v>Родной (русский) язык</v>
      </c>
      <c r="C143" s="56" t="s">
        <v>199</v>
      </c>
      <c r="D143" s="60">
        <f t="shared" si="116"/>
        <v>8</v>
      </c>
      <c r="E143" s="41">
        <f t="shared" si="117"/>
        <v>0</v>
      </c>
      <c r="F143" s="5"/>
      <c r="G143" s="5"/>
      <c r="H143" s="5"/>
      <c r="I143" s="5"/>
      <c r="J143" s="23">
        <f t="shared" si="118"/>
        <v>0</v>
      </c>
      <c r="K143" s="5"/>
      <c r="L143" s="5"/>
      <c r="M143" s="5"/>
      <c r="N143" s="5"/>
      <c r="O143" s="23">
        <f t="shared" si="119"/>
        <v>0</v>
      </c>
      <c r="P143" s="5"/>
      <c r="Q143" s="5"/>
      <c r="R143" s="5"/>
      <c r="S143" s="5"/>
      <c r="T143" s="23">
        <f t="shared" si="120"/>
        <v>0</v>
      </c>
      <c r="U143" s="5"/>
      <c r="V143" s="5"/>
      <c r="W143" s="5"/>
      <c r="X143" s="5"/>
      <c r="Y143" s="23">
        <f t="shared" si="121"/>
        <v>0</v>
      </c>
      <c r="Z143" s="2">
        <v>8</v>
      </c>
      <c r="AA143" s="43">
        <f t="shared" si="122"/>
        <v>0</v>
      </c>
      <c r="AB143" s="43">
        <f t="shared" si="123"/>
        <v>0</v>
      </c>
      <c r="AC143" s="43">
        <f t="shared" si="124"/>
        <v>0</v>
      </c>
      <c r="AD143" s="43">
        <f t="shared" si="125"/>
        <v>0</v>
      </c>
      <c r="AE143" s="43">
        <f t="shared" si="126"/>
        <v>0</v>
      </c>
      <c r="AF143" s="43">
        <f t="shared" si="127"/>
        <v>0</v>
      </c>
    </row>
    <row r="144" spans="1:32" ht="15.75" customHeight="1">
      <c r="A144" s="72">
        <v>8</v>
      </c>
      <c r="B144" s="17" t="str">
        <f t="shared" si="115"/>
        <v>Родная (русская) литература</v>
      </c>
      <c r="C144" s="56" t="s">
        <v>199</v>
      </c>
      <c r="D144" s="60">
        <f t="shared" si="116"/>
        <v>8</v>
      </c>
      <c r="E144" s="41">
        <f t="shared" si="117"/>
        <v>0</v>
      </c>
      <c r="F144" s="42"/>
      <c r="G144" s="5"/>
      <c r="H144" s="42"/>
      <c r="I144" s="5"/>
      <c r="J144" s="23">
        <f t="shared" si="118"/>
        <v>0</v>
      </c>
      <c r="K144" s="42"/>
      <c r="L144" s="42"/>
      <c r="M144" s="42"/>
      <c r="N144" s="5"/>
      <c r="O144" s="23">
        <f t="shared" si="119"/>
        <v>0</v>
      </c>
      <c r="P144" s="5"/>
      <c r="Q144" s="5"/>
      <c r="R144" s="5"/>
      <c r="S144" s="5"/>
      <c r="T144" s="23">
        <f t="shared" si="120"/>
        <v>0</v>
      </c>
      <c r="U144" s="5"/>
      <c r="V144" s="5"/>
      <c r="W144" s="5"/>
      <c r="X144" s="5"/>
      <c r="Y144" s="23">
        <f t="shared" si="121"/>
        <v>0</v>
      </c>
      <c r="Z144" s="2">
        <v>8</v>
      </c>
      <c r="AA144" s="43">
        <f t="shared" si="122"/>
        <v>0</v>
      </c>
      <c r="AB144" s="43">
        <f t="shared" si="123"/>
        <v>0</v>
      </c>
      <c r="AC144" s="43">
        <f t="shared" si="124"/>
        <v>0</v>
      </c>
      <c r="AD144" s="43">
        <f t="shared" si="125"/>
        <v>0</v>
      </c>
      <c r="AE144" s="43">
        <f t="shared" si="126"/>
        <v>0</v>
      </c>
      <c r="AF144" s="43">
        <f t="shared" si="127"/>
        <v>0</v>
      </c>
    </row>
    <row r="145" spans="1:32" ht="15.75" customHeight="1">
      <c r="A145" s="72">
        <v>8</v>
      </c>
      <c r="B145" s="17" t="str">
        <f t="shared" si="115"/>
        <v>Иностранный язык</v>
      </c>
      <c r="C145" s="56" t="s">
        <v>199</v>
      </c>
      <c r="D145" s="60">
        <f t="shared" si="116"/>
        <v>48</v>
      </c>
      <c r="E145" s="41">
        <f t="shared" si="117"/>
        <v>8.3333333333333329E-2</v>
      </c>
      <c r="F145" s="5"/>
      <c r="G145" s="5"/>
      <c r="H145" s="5"/>
      <c r="I145" s="42" t="s">
        <v>9</v>
      </c>
      <c r="J145" s="23">
        <f t="shared" si="118"/>
        <v>1</v>
      </c>
      <c r="K145" s="42"/>
      <c r="L145" s="5"/>
      <c r="M145" s="5"/>
      <c r="N145" s="42" t="s">
        <v>9</v>
      </c>
      <c r="O145" s="23">
        <f t="shared" si="119"/>
        <v>1</v>
      </c>
      <c r="P145" s="5"/>
      <c r="Q145" s="5"/>
      <c r="R145" s="5"/>
      <c r="S145" s="42" t="s">
        <v>9</v>
      </c>
      <c r="T145" s="23">
        <f t="shared" si="120"/>
        <v>1</v>
      </c>
      <c r="U145" s="5"/>
      <c r="V145" s="5"/>
      <c r="W145" s="42" t="s">
        <v>9</v>
      </c>
      <c r="X145" s="5"/>
      <c r="Y145" s="23">
        <f t="shared" si="121"/>
        <v>1</v>
      </c>
      <c r="Z145" s="2">
        <v>8</v>
      </c>
      <c r="AA145" s="43">
        <f t="shared" si="122"/>
        <v>0</v>
      </c>
      <c r="AB145" s="43">
        <f t="shared" si="123"/>
        <v>0</v>
      </c>
      <c r="AC145" s="43">
        <f t="shared" si="124"/>
        <v>0</v>
      </c>
      <c r="AD145" s="43">
        <f t="shared" si="125"/>
        <v>0</v>
      </c>
      <c r="AE145" s="43">
        <f t="shared" si="126"/>
        <v>4</v>
      </c>
      <c r="AF145" s="43">
        <f t="shared" si="127"/>
        <v>0</v>
      </c>
    </row>
    <row r="146" spans="1:32" ht="15.75" customHeight="1">
      <c r="A146" s="72">
        <v>8</v>
      </c>
      <c r="B146" s="17" t="str">
        <f t="shared" si="115"/>
        <v>Вероятность и статистика</v>
      </c>
      <c r="C146" s="56" t="s">
        <v>199</v>
      </c>
      <c r="D146" s="57">
        <v>16</v>
      </c>
      <c r="E146" s="41">
        <f t="shared" si="117"/>
        <v>6.25E-2</v>
      </c>
      <c r="F146" s="42"/>
      <c r="G146" s="5"/>
      <c r="H146" s="5"/>
      <c r="I146" s="5"/>
      <c r="J146" s="23">
        <f t="shared" si="118"/>
        <v>0</v>
      </c>
      <c r="K146" s="5"/>
      <c r="L146" s="5"/>
      <c r="M146" s="5"/>
      <c r="N146" s="5"/>
      <c r="O146" s="23">
        <f t="shared" si="119"/>
        <v>0</v>
      </c>
      <c r="P146" s="5"/>
      <c r="Q146" s="5"/>
      <c r="R146" s="5"/>
      <c r="S146" s="5"/>
      <c r="T146" s="23">
        <f t="shared" si="120"/>
        <v>0</v>
      </c>
      <c r="U146" s="5"/>
      <c r="V146" s="5"/>
      <c r="W146" s="42" t="s">
        <v>3</v>
      </c>
      <c r="X146" s="5"/>
      <c r="Y146" s="23">
        <f t="shared" si="121"/>
        <v>1</v>
      </c>
      <c r="Z146" s="2">
        <v>8</v>
      </c>
      <c r="AA146" s="43">
        <f t="shared" si="122"/>
        <v>0</v>
      </c>
      <c r="AB146" s="43">
        <f t="shared" si="123"/>
        <v>0</v>
      </c>
      <c r="AC146" s="43">
        <f t="shared" si="124"/>
        <v>0</v>
      </c>
      <c r="AD146" s="43">
        <f t="shared" si="125"/>
        <v>1</v>
      </c>
      <c r="AE146" s="43">
        <f t="shared" si="126"/>
        <v>0</v>
      </c>
      <c r="AF146" s="43">
        <f t="shared" si="127"/>
        <v>0</v>
      </c>
    </row>
    <row r="147" spans="1:32" ht="15.75" customHeight="1">
      <c r="A147" s="75">
        <v>4</v>
      </c>
      <c r="B147" s="76" t="str">
        <f t="shared" si="115"/>
        <v>Алгебра</v>
      </c>
      <c r="C147" s="77" t="s">
        <v>199</v>
      </c>
      <c r="D147" s="78">
        <v>48</v>
      </c>
      <c r="E147" s="79">
        <f t="shared" si="117"/>
        <v>8.3333333333333329E-2</v>
      </c>
      <c r="F147" s="80"/>
      <c r="G147" s="81" t="s">
        <v>0</v>
      </c>
      <c r="H147" s="82"/>
      <c r="I147" s="83"/>
      <c r="J147" s="84">
        <f t="shared" si="118"/>
        <v>1</v>
      </c>
      <c r="K147" s="81" t="s">
        <v>3</v>
      </c>
      <c r="L147" s="80"/>
      <c r="M147" s="83"/>
      <c r="N147" s="85"/>
      <c r="O147" s="84">
        <f t="shared" si="119"/>
        <v>1</v>
      </c>
      <c r="P147" s="85" t="s">
        <v>3</v>
      </c>
      <c r="Q147" s="80"/>
      <c r="R147" s="83"/>
      <c r="S147" s="83"/>
      <c r="T147" s="84">
        <f t="shared" si="120"/>
        <v>1</v>
      </c>
      <c r="U147" s="81"/>
      <c r="V147" s="80"/>
      <c r="W147" s="81" t="s">
        <v>0</v>
      </c>
      <c r="X147" s="80"/>
      <c r="Y147" s="84">
        <f t="shared" si="121"/>
        <v>1</v>
      </c>
      <c r="Z147" s="86">
        <v>4</v>
      </c>
      <c r="AA147" s="87">
        <f t="shared" si="122"/>
        <v>0</v>
      </c>
      <c r="AB147" s="87">
        <f t="shared" si="123"/>
        <v>0</v>
      </c>
      <c r="AC147" s="87">
        <f t="shared" si="124"/>
        <v>2</v>
      </c>
      <c r="AD147" s="87">
        <f t="shared" si="125"/>
        <v>2</v>
      </c>
      <c r="AE147" s="87">
        <f t="shared" si="126"/>
        <v>0</v>
      </c>
      <c r="AF147" s="87">
        <f t="shared" si="127"/>
        <v>0</v>
      </c>
    </row>
    <row r="148" spans="1:32" ht="15.75" customHeight="1">
      <c r="A148" s="72">
        <v>8</v>
      </c>
      <c r="B148" s="17" t="str">
        <f t="shared" si="115"/>
        <v xml:space="preserve"> История</v>
      </c>
      <c r="C148" s="56" t="s">
        <v>199</v>
      </c>
      <c r="D148" s="58">
        <f t="shared" ref="D148:D156" si="128">D129</f>
        <v>32</v>
      </c>
      <c r="E148" s="41">
        <f t="shared" si="117"/>
        <v>0</v>
      </c>
      <c r="F148" s="5"/>
      <c r="G148" s="5"/>
      <c r="H148" s="5"/>
      <c r="I148" s="42"/>
      <c r="J148" s="23">
        <f t="shared" si="118"/>
        <v>0</v>
      </c>
      <c r="K148" s="5"/>
      <c r="L148" s="5"/>
      <c r="M148" s="5"/>
      <c r="N148" s="5"/>
      <c r="O148" s="23">
        <f t="shared" si="119"/>
        <v>0</v>
      </c>
      <c r="P148" s="5"/>
      <c r="Q148" s="5"/>
      <c r="R148" s="5"/>
      <c r="S148" s="5"/>
      <c r="T148" s="23">
        <f t="shared" si="120"/>
        <v>0</v>
      </c>
      <c r="U148" s="5"/>
      <c r="V148" s="5"/>
      <c r="W148" s="5"/>
      <c r="X148" s="42"/>
      <c r="Y148" s="23">
        <f t="shared" si="121"/>
        <v>0</v>
      </c>
      <c r="Z148" s="2">
        <v>8</v>
      </c>
      <c r="AA148" s="43">
        <f t="shared" si="122"/>
        <v>0</v>
      </c>
      <c r="AB148" s="43">
        <f t="shared" si="123"/>
        <v>0</v>
      </c>
      <c r="AC148" s="43">
        <f t="shared" si="124"/>
        <v>0</v>
      </c>
      <c r="AD148" s="43">
        <f t="shared" si="125"/>
        <v>0</v>
      </c>
      <c r="AE148" s="43">
        <f t="shared" si="126"/>
        <v>0</v>
      </c>
      <c r="AF148" s="43">
        <f t="shared" si="127"/>
        <v>0</v>
      </c>
    </row>
    <row r="149" spans="1:32" ht="15.75" customHeight="1">
      <c r="A149" s="72">
        <v>8</v>
      </c>
      <c r="B149" s="17" t="str">
        <f t="shared" si="115"/>
        <v>Биология</v>
      </c>
      <c r="C149" s="56" t="s">
        <v>199</v>
      </c>
      <c r="D149" s="58">
        <f t="shared" si="128"/>
        <v>32</v>
      </c>
      <c r="E149" s="41">
        <f t="shared" si="117"/>
        <v>0</v>
      </c>
      <c r="F149" s="5"/>
      <c r="G149" s="5"/>
      <c r="H149" s="5"/>
      <c r="I149" s="5"/>
      <c r="J149" s="23">
        <f t="shared" si="118"/>
        <v>0</v>
      </c>
      <c r="K149" s="5"/>
      <c r="L149" s="5"/>
      <c r="M149" s="5"/>
      <c r="N149" s="5"/>
      <c r="O149" s="23">
        <f t="shared" si="119"/>
        <v>0</v>
      </c>
      <c r="P149" s="5"/>
      <c r="Q149" s="5"/>
      <c r="R149" s="5"/>
      <c r="S149" s="5"/>
      <c r="T149" s="23">
        <f t="shared" si="120"/>
        <v>0</v>
      </c>
      <c r="U149" s="5"/>
      <c r="V149" s="5"/>
      <c r="W149" s="5"/>
      <c r="X149" s="5"/>
      <c r="Y149" s="23">
        <f t="shared" si="121"/>
        <v>0</v>
      </c>
      <c r="Z149" s="2">
        <v>8</v>
      </c>
      <c r="AA149" s="43">
        <f t="shared" si="122"/>
        <v>0</v>
      </c>
      <c r="AB149" s="43">
        <f t="shared" si="123"/>
        <v>0</v>
      </c>
      <c r="AC149" s="43">
        <f t="shared" si="124"/>
        <v>0</v>
      </c>
      <c r="AD149" s="43">
        <f t="shared" si="125"/>
        <v>0</v>
      </c>
      <c r="AE149" s="43">
        <f t="shared" si="126"/>
        <v>0</v>
      </c>
      <c r="AF149" s="43">
        <f t="shared" si="127"/>
        <v>0</v>
      </c>
    </row>
    <row r="150" spans="1:32" ht="15.75" customHeight="1">
      <c r="A150" s="72">
        <v>8</v>
      </c>
      <c r="B150" s="17" t="str">
        <f t="shared" si="115"/>
        <v>Физическая культура</v>
      </c>
      <c r="C150" s="56" t="s">
        <v>199</v>
      </c>
      <c r="D150" s="58">
        <f t="shared" si="128"/>
        <v>32</v>
      </c>
      <c r="E150" s="41">
        <f t="shared" si="117"/>
        <v>0</v>
      </c>
      <c r="F150" s="5"/>
      <c r="G150" s="5"/>
      <c r="H150" s="5"/>
      <c r="I150" s="5"/>
      <c r="J150" s="23">
        <f t="shared" si="118"/>
        <v>0</v>
      </c>
      <c r="K150" s="5"/>
      <c r="L150" s="5"/>
      <c r="M150" s="5"/>
      <c r="N150" s="5"/>
      <c r="O150" s="23">
        <f t="shared" si="119"/>
        <v>0</v>
      </c>
      <c r="P150" s="5"/>
      <c r="Q150" s="5"/>
      <c r="R150" s="5"/>
      <c r="S150" s="5"/>
      <c r="T150" s="23">
        <f t="shared" si="120"/>
        <v>0</v>
      </c>
      <c r="U150" s="5"/>
      <c r="V150" s="5"/>
      <c r="W150" s="5"/>
      <c r="X150" s="5"/>
      <c r="Y150" s="23">
        <f t="shared" si="121"/>
        <v>0</v>
      </c>
      <c r="Z150" s="2">
        <v>8</v>
      </c>
      <c r="AA150" s="43">
        <f t="shared" si="122"/>
        <v>0</v>
      </c>
      <c r="AB150" s="43">
        <f t="shared" si="123"/>
        <v>0</v>
      </c>
      <c r="AC150" s="43">
        <f t="shared" si="124"/>
        <v>0</v>
      </c>
      <c r="AD150" s="43">
        <f t="shared" si="125"/>
        <v>0</v>
      </c>
      <c r="AE150" s="43">
        <f t="shared" si="126"/>
        <v>0</v>
      </c>
      <c r="AF150" s="43">
        <f t="shared" si="127"/>
        <v>0</v>
      </c>
    </row>
    <row r="151" spans="1:32" ht="15.75" customHeight="1">
      <c r="A151" s="72">
        <v>8</v>
      </c>
      <c r="B151" s="17" t="str">
        <f t="shared" si="115"/>
        <v>Информатика</v>
      </c>
      <c r="C151" s="56" t="s">
        <v>199</v>
      </c>
      <c r="D151" s="58">
        <f t="shared" si="128"/>
        <v>16</v>
      </c>
      <c r="E151" s="41">
        <f t="shared" si="117"/>
        <v>0</v>
      </c>
      <c r="F151" s="5"/>
      <c r="G151" s="5"/>
      <c r="H151" s="5"/>
      <c r="I151" s="5"/>
      <c r="J151" s="23">
        <f t="shared" si="118"/>
        <v>0</v>
      </c>
      <c r="K151" s="5"/>
      <c r="L151" s="5"/>
      <c r="M151" s="5"/>
      <c r="N151" s="5"/>
      <c r="O151" s="23">
        <f t="shared" si="119"/>
        <v>0</v>
      </c>
      <c r="P151" s="5"/>
      <c r="Q151" s="5"/>
      <c r="R151" s="5"/>
      <c r="S151" s="5"/>
      <c r="T151" s="23">
        <f t="shared" si="120"/>
        <v>0</v>
      </c>
      <c r="U151" s="5"/>
      <c r="V151" s="5"/>
      <c r="W151" s="5"/>
      <c r="X151" s="5"/>
      <c r="Y151" s="23">
        <f t="shared" si="121"/>
        <v>0</v>
      </c>
      <c r="Z151" s="2">
        <v>8</v>
      </c>
      <c r="AA151" s="43">
        <f t="shared" si="122"/>
        <v>0</v>
      </c>
      <c r="AB151" s="43">
        <f t="shared" si="123"/>
        <v>0</v>
      </c>
      <c r="AC151" s="43">
        <f t="shared" si="124"/>
        <v>0</v>
      </c>
      <c r="AD151" s="43">
        <f t="shared" si="125"/>
        <v>0</v>
      </c>
      <c r="AE151" s="43">
        <f t="shared" si="126"/>
        <v>0</v>
      </c>
      <c r="AF151" s="43">
        <f t="shared" si="127"/>
        <v>0</v>
      </c>
    </row>
    <row r="152" spans="1:32" ht="15.75" customHeight="1">
      <c r="A152" s="72">
        <v>8</v>
      </c>
      <c r="B152" s="17" t="str">
        <f t="shared" si="115"/>
        <v>Обществознание</v>
      </c>
      <c r="C152" s="56" t="s">
        <v>199</v>
      </c>
      <c r="D152" s="58">
        <f t="shared" si="128"/>
        <v>16</v>
      </c>
      <c r="E152" s="41">
        <f t="shared" si="117"/>
        <v>0</v>
      </c>
      <c r="F152" s="5"/>
      <c r="G152" s="5"/>
      <c r="H152" s="5"/>
      <c r="I152" s="5"/>
      <c r="J152" s="49">
        <f t="shared" si="118"/>
        <v>0</v>
      </c>
      <c r="K152" s="5"/>
      <c r="L152" s="5"/>
      <c r="M152" s="5"/>
      <c r="N152" s="5"/>
      <c r="O152" s="49">
        <f t="shared" si="119"/>
        <v>0</v>
      </c>
      <c r="P152" s="5"/>
      <c r="Q152" s="5"/>
      <c r="R152" s="5"/>
      <c r="S152" s="5"/>
      <c r="T152" s="49">
        <f t="shared" si="120"/>
        <v>0</v>
      </c>
      <c r="U152" s="5"/>
      <c r="V152" s="5"/>
      <c r="W152" s="5"/>
      <c r="X152" s="5"/>
      <c r="Y152" s="49">
        <f t="shared" si="121"/>
        <v>0</v>
      </c>
      <c r="Z152" s="2">
        <v>8</v>
      </c>
      <c r="AA152" s="43">
        <f t="shared" si="122"/>
        <v>0</v>
      </c>
      <c r="AB152" s="43">
        <f t="shared" si="123"/>
        <v>0</v>
      </c>
      <c r="AC152" s="43">
        <f t="shared" si="124"/>
        <v>0</v>
      </c>
      <c r="AD152" s="43">
        <f t="shared" si="125"/>
        <v>0</v>
      </c>
      <c r="AE152" s="43">
        <f t="shared" si="126"/>
        <v>0</v>
      </c>
      <c r="AF152" s="43">
        <f t="shared" si="127"/>
        <v>0</v>
      </c>
    </row>
    <row r="153" spans="1:32" ht="15.75" customHeight="1">
      <c r="A153" s="72">
        <v>8</v>
      </c>
      <c r="B153" s="17" t="str">
        <f t="shared" si="115"/>
        <v>Физика</v>
      </c>
      <c r="C153" s="56" t="s">
        <v>199</v>
      </c>
      <c r="D153" s="58">
        <f t="shared" si="128"/>
        <v>48</v>
      </c>
      <c r="E153" s="41">
        <f t="shared" si="117"/>
        <v>0</v>
      </c>
      <c r="F153" s="5"/>
      <c r="G153" s="5"/>
      <c r="H153" s="5"/>
      <c r="I153" s="5"/>
      <c r="J153" s="49">
        <f t="shared" si="118"/>
        <v>0</v>
      </c>
      <c r="K153" s="5"/>
      <c r="L153" s="5"/>
      <c r="M153" s="5"/>
      <c r="N153" s="5"/>
      <c r="O153" s="49">
        <f t="shared" si="119"/>
        <v>0</v>
      </c>
      <c r="P153" s="5"/>
      <c r="Q153" s="5"/>
      <c r="R153" s="5"/>
      <c r="S153" s="5"/>
      <c r="T153" s="49">
        <f t="shared" si="120"/>
        <v>0</v>
      </c>
      <c r="U153" s="5"/>
      <c r="V153" s="5"/>
      <c r="W153" s="5"/>
      <c r="X153" s="5"/>
      <c r="Y153" s="49">
        <f t="shared" si="121"/>
        <v>0</v>
      </c>
      <c r="Z153" s="2">
        <v>8</v>
      </c>
      <c r="AA153" s="43">
        <f t="shared" si="122"/>
        <v>0</v>
      </c>
      <c r="AB153" s="43">
        <f t="shared" si="123"/>
        <v>0</v>
      </c>
      <c r="AC153" s="43">
        <f t="shared" si="124"/>
        <v>0</v>
      </c>
      <c r="AD153" s="43">
        <f t="shared" si="125"/>
        <v>0</v>
      </c>
      <c r="AE153" s="43">
        <f t="shared" si="126"/>
        <v>0</v>
      </c>
      <c r="AF153" s="43">
        <f t="shared" si="127"/>
        <v>0</v>
      </c>
    </row>
    <row r="154" spans="1:32" ht="15.75" customHeight="1">
      <c r="A154" s="72">
        <v>8</v>
      </c>
      <c r="B154" s="17" t="str">
        <f t="shared" si="115"/>
        <v>Химия</v>
      </c>
      <c r="C154" s="56" t="s">
        <v>199</v>
      </c>
      <c r="D154" s="60">
        <f t="shared" si="128"/>
        <v>32</v>
      </c>
      <c r="E154" s="41">
        <f t="shared" si="117"/>
        <v>3.125E-2</v>
      </c>
      <c r="F154" s="5"/>
      <c r="G154" s="5"/>
      <c r="H154" s="5"/>
      <c r="I154" s="5"/>
      <c r="J154" s="49">
        <f t="shared" si="118"/>
        <v>0</v>
      </c>
      <c r="K154" s="5"/>
      <c r="L154" s="5"/>
      <c r="M154" s="5"/>
      <c r="N154" s="42" t="s">
        <v>3</v>
      </c>
      <c r="O154" s="49">
        <f t="shared" si="119"/>
        <v>1</v>
      </c>
      <c r="P154" s="5"/>
      <c r="Q154" s="5"/>
      <c r="R154" s="5"/>
      <c r="S154" s="5"/>
      <c r="T154" s="49">
        <f t="shared" si="120"/>
        <v>0</v>
      </c>
      <c r="U154" s="5"/>
      <c r="V154" s="5"/>
      <c r="W154" s="5"/>
      <c r="X154" s="5"/>
      <c r="Y154" s="49">
        <f t="shared" si="121"/>
        <v>0</v>
      </c>
      <c r="Z154" s="2">
        <v>8</v>
      </c>
      <c r="AA154" s="43">
        <f t="shared" si="122"/>
        <v>0</v>
      </c>
      <c r="AB154" s="43">
        <f t="shared" si="123"/>
        <v>0</v>
      </c>
      <c r="AC154" s="43">
        <f t="shared" si="124"/>
        <v>0</v>
      </c>
      <c r="AD154" s="43">
        <f t="shared" si="125"/>
        <v>1</v>
      </c>
      <c r="AE154" s="43">
        <f t="shared" si="126"/>
        <v>0</v>
      </c>
      <c r="AF154" s="43">
        <f t="shared" si="127"/>
        <v>0</v>
      </c>
    </row>
    <row r="155" spans="1:32" ht="15.75" customHeight="1">
      <c r="A155" s="72">
        <v>8</v>
      </c>
      <c r="B155" s="17" t="str">
        <f t="shared" si="115"/>
        <v>ОБЖ</v>
      </c>
      <c r="C155" s="56" t="s">
        <v>199</v>
      </c>
      <c r="D155" s="60">
        <f t="shared" si="128"/>
        <v>16</v>
      </c>
      <c r="E155" s="41">
        <f t="shared" si="117"/>
        <v>0</v>
      </c>
      <c r="F155" s="5"/>
      <c r="G155" s="5"/>
      <c r="H155" s="5"/>
      <c r="I155" s="5"/>
      <c r="J155" s="49">
        <f t="shared" si="118"/>
        <v>0</v>
      </c>
      <c r="K155" s="5"/>
      <c r="L155" s="5"/>
      <c r="M155" s="5"/>
      <c r="N155" s="5"/>
      <c r="O155" s="49">
        <f t="shared" si="119"/>
        <v>0</v>
      </c>
      <c r="P155" s="5"/>
      <c r="Q155" s="5"/>
      <c r="R155" s="5"/>
      <c r="S155" s="5"/>
      <c r="T155" s="49">
        <f t="shared" si="120"/>
        <v>0</v>
      </c>
      <c r="U155" s="5"/>
      <c r="V155" s="5"/>
      <c r="W155" s="5"/>
      <c r="X155" s="5"/>
      <c r="Y155" s="49">
        <f t="shared" si="121"/>
        <v>0</v>
      </c>
      <c r="Z155" s="2">
        <v>8</v>
      </c>
      <c r="AA155" s="43">
        <f t="shared" si="122"/>
        <v>0</v>
      </c>
      <c r="AB155" s="43">
        <f t="shared" si="123"/>
        <v>0</v>
      </c>
      <c r="AC155" s="43">
        <f t="shared" si="124"/>
        <v>0</v>
      </c>
      <c r="AD155" s="43">
        <f t="shared" si="125"/>
        <v>0</v>
      </c>
      <c r="AE155" s="43">
        <f t="shared" si="126"/>
        <v>0</v>
      </c>
      <c r="AF155" s="43">
        <f t="shared" si="127"/>
        <v>0</v>
      </c>
    </row>
    <row r="156" spans="1:32" ht="15.75" customHeight="1">
      <c r="A156" s="72">
        <v>8</v>
      </c>
      <c r="B156" s="17" t="str">
        <f t="shared" si="115"/>
        <v>География</v>
      </c>
      <c r="C156" s="56" t="s">
        <v>199</v>
      </c>
      <c r="D156" s="58">
        <f t="shared" si="128"/>
        <v>32</v>
      </c>
      <c r="E156" s="41">
        <f t="shared" si="117"/>
        <v>0</v>
      </c>
      <c r="F156" s="5"/>
      <c r="G156" s="5"/>
      <c r="H156" s="5"/>
      <c r="I156" s="5"/>
      <c r="J156" s="49">
        <f t="shared" si="118"/>
        <v>0</v>
      </c>
      <c r="K156" s="5"/>
      <c r="L156" s="5"/>
      <c r="M156" s="5"/>
      <c r="N156" s="5"/>
      <c r="O156" s="49">
        <f t="shared" si="119"/>
        <v>0</v>
      </c>
      <c r="P156" s="5"/>
      <c r="Q156" s="5"/>
      <c r="R156" s="5"/>
      <c r="S156" s="5"/>
      <c r="T156" s="49">
        <f t="shared" si="120"/>
        <v>0</v>
      </c>
      <c r="U156" s="5"/>
      <c r="V156" s="5"/>
      <c r="W156" s="5"/>
      <c r="X156" s="5"/>
      <c r="Y156" s="49">
        <f t="shared" si="121"/>
        <v>0</v>
      </c>
      <c r="Z156" s="2">
        <v>8</v>
      </c>
      <c r="AA156" s="43">
        <f t="shared" si="122"/>
        <v>0</v>
      </c>
      <c r="AB156" s="43">
        <f t="shared" si="123"/>
        <v>0</v>
      </c>
      <c r="AC156" s="43">
        <f t="shared" si="124"/>
        <v>0</v>
      </c>
      <c r="AD156" s="43">
        <f t="shared" si="125"/>
        <v>0</v>
      </c>
      <c r="AE156" s="43">
        <f t="shared" si="126"/>
        <v>0</v>
      </c>
      <c r="AF156" s="43">
        <f t="shared" si="127"/>
        <v>0</v>
      </c>
    </row>
    <row r="157" spans="1:32" ht="15.75" customHeight="1">
      <c r="A157" s="72">
        <v>8</v>
      </c>
      <c r="B157" s="17" t="str">
        <f t="shared" si="115"/>
        <v>Геометрия</v>
      </c>
      <c r="C157" s="56" t="s">
        <v>199</v>
      </c>
      <c r="D157" s="57">
        <v>32</v>
      </c>
      <c r="E157" s="41">
        <f t="shared" si="117"/>
        <v>6.25E-2</v>
      </c>
      <c r="F157" s="5"/>
      <c r="G157" s="5"/>
      <c r="H157" s="5"/>
      <c r="I157" s="5"/>
      <c r="J157" s="49">
        <f t="shared" si="118"/>
        <v>0</v>
      </c>
      <c r="K157" s="5"/>
      <c r="L157" s="5"/>
      <c r="M157" s="5"/>
      <c r="N157" s="5"/>
      <c r="O157" s="49">
        <f t="shared" si="119"/>
        <v>0</v>
      </c>
      <c r="P157" s="42" t="s">
        <v>3</v>
      </c>
      <c r="Q157" s="5"/>
      <c r="R157" s="5"/>
      <c r="S157" s="5"/>
      <c r="T157" s="49">
        <f t="shared" si="120"/>
        <v>1</v>
      </c>
      <c r="U157" s="5"/>
      <c r="V157" s="5"/>
      <c r="W157" s="42" t="s">
        <v>3</v>
      </c>
      <c r="X157" s="5"/>
      <c r="Y157" s="49">
        <f t="shared" si="121"/>
        <v>1</v>
      </c>
      <c r="Z157" s="2">
        <v>8</v>
      </c>
      <c r="AA157" s="43">
        <f t="shared" si="122"/>
        <v>0</v>
      </c>
      <c r="AB157" s="43">
        <f t="shared" si="123"/>
        <v>0</v>
      </c>
      <c r="AC157" s="43">
        <f t="shared" si="124"/>
        <v>0</v>
      </c>
      <c r="AD157" s="43">
        <f t="shared" si="125"/>
        <v>2</v>
      </c>
      <c r="AE157" s="43">
        <f t="shared" si="126"/>
        <v>0</v>
      </c>
      <c r="AF157" s="43">
        <f t="shared" si="127"/>
        <v>0</v>
      </c>
    </row>
    <row r="158" spans="1:32" ht="16.2">
      <c r="A158" s="72">
        <v>8</v>
      </c>
      <c r="B158" s="50"/>
      <c r="C158" s="51"/>
      <c r="D158" s="52"/>
      <c r="E158" s="41"/>
      <c r="F158" s="53"/>
      <c r="G158" s="53"/>
      <c r="H158" s="53"/>
      <c r="I158" s="53"/>
      <c r="J158" s="53">
        <f>SUM(J141:J157)</f>
        <v>3</v>
      </c>
      <c r="K158" s="53"/>
      <c r="L158" s="53"/>
      <c r="M158" s="53"/>
      <c r="N158" s="53"/>
      <c r="O158" s="53">
        <f>SUM(O141:O157)</f>
        <v>4</v>
      </c>
      <c r="P158" s="53"/>
      <c r="Q158" s="53"/>
      <c r="R158" s="53"/>
      <c r="S158" s="53"/>
      <c r="T158" s="53">
        <f>SUM(T141:T157)</f>
        <v>3</v>
      </c>
      <c r="U158" s="53"/>
      <c r="V158" s="53"/>
      <c r="W158" s="53"/>
      <c r="X158" s="53"/>
      <c r="Y158" s="53">
        <f>SUM(Y141:Y157)</f>
        <v>6</v>
      </c>
      <c r="Z158" s="2">
        <v>1</v>
      </c>
      <c r="AA158" s="54">
        <f t="shared" ref="AA158:AF158" si="129">SUM(AA141:AA157)</f>
        <v>0</v>
      </c>
      <c r="AB158" s="54">
        <f t="shared" si="129"/>
        <v>0</v>
      </c>
      <c r="AC158" s="54">
        <f t="shared" si="129"/>
        <v>4</v>
      </c>
      <c r="AD158" s="54">
        <f t="shared" si="129"/>
        <v>8</v>
      </c>
      <c r="AE158" s="43">
        <f t="shared" si="129"/>
        <v>4</v>
      </c>
      <c r="AF158" s="43">
        <f t="shared" si="129"/>
        <v>0</v>
      </c>
    </row>
    <row r="159" spans="1:32" ht="15.75" customHeight="1">
      <c r="A159" s="6">
        <v>9</v>
      </c>
      <c r="B159" s="90" t="s">
        <v>53</v>
      </c>
      <c r="C159" s="91"/>
      <c r="D159" s="55"/>
      <c r="E159" s="41"/>
      <c r="F159" s="92"/>
      <c r="G159" s="93"/>
      <c r="H159" s="93"/>
      <c r="I159" s="93"/>
      <c r="J159" s="93"/>
      <c r="K159" s="93"/>
      <c r="L159" s="93"/>
      <c r="M159" s="93"/>
      <c r="N159" s="93"/>
      <c r="O159" s="93"/>
      <c r="P159" s="93"/>
      <c r="Q159" s="93"/>
      <c r="R159" s="93"/>
      <c r="S159" s="93"/>
      <c r="T159" s="93"/>
      <c r="U159" s="93"/>
      <c r="V159" s="93"/>
      <c r="W159" s="93"/>
      <c r="X159" s="93"/>
      <c r="Y159" s="93"/>
      <c r="Z159" s="2">
        <v>9</v>
      </c>
      <c r="AA159" s="36"/>
      <c r="AB159" s="36"/>
      <c r="AC159" s="36"/>
      <c r="AD159" s="37"/>
      <c r="AE159" s="4"/>
      <c r="AF159" s="4"/>
    </row>
    <row r="160" spans="1:32" ht="15.75" customHeight="1">
      <c r="A160" s="6">
        <v>9</v>
      </c>
      <c r="B160" s="17" t="str">
        <f t="shared" ref="B160:B176" si="130">B141</f>
        <v>Русский язык</v>
      </c>
      <c r="C160" s="56" t="s">
        <v>200</v>
      </c>
      <c r="D160" s="58">
        <f t="shared" ref="D160:D164" si="131">D141</f>
        <v>48</v>
      </c>
      <c r="E160" s="41">
        <f t="shared" ref="E160:E176" si="132">(J160+O160+T160+Y160)/D160</f>
        <v>6.25E-2</v>
      </c>
      <c r="F160" s="42"/>
      <c r="G160" s="42" t="s">
        <v>0</v>
      </c>
      <c r="H160" s="5"/>
      <c r="I160" s="42"/>
      <c r="J160" s="23">
        <f t="shared" ref="J160:J176" si="133">COUNTA(F160:I160)</f>
        <v>1</v>
      </c>
      <c r="K160" s="42"/>
      <c r="L160" s="5"/>
      <c r="M160" s="5"/>
      <c r="N160" s="42" t="s">
        <v>3</v>
      </c>
      <c r="O160" s="23">
        <f t="shared" ref="O160:O176" si="134">COUNTA(K160:N160)</f>
        <v>1</v>
      </c>
      <c r="P160" s="5"/>
      <c r="Q160" s="5"/>
      <c r="R160" s="5"/>
      <c r="S160" s="42"/>
      <c r="T160" s="23">
        <f t="shared" ref="T160:T176" si="135">COUNTA(P160:S160)</f>
        <v>0</v>
      </c>
      <c r="U160" s="5"/>
      <c r="V160" s="5"/>
      <c r="W160" s="42" t="s">
        <v>0</v>
      </c>
      <c r="X160" s="5"/>
      <c r="Y160" s="23">
        <f t="shared" ref="Y160:Y176" si="136">COUNTA(U160:X160)</f>
        <v>1</v>
      </c>
      <c r="Z160" s="2">
        <v>9</v>
      </c>
      <c r="AA160" s="43">
        <f t="shared" ref="AA160:AA176" si="137">IF($F$1&gt;0,COUNTIF(F160:Y160,$F$1),0)</f>
        <v>0</v>
      </c>
      <c r="AB160" s="43">
        <f t="shared" ref="AB160:AB176" si="138">IF($G$1&gt;0,COUNTIF(F160:Y160,$G$1),0)</f>
        <v>0</v>
      </c>
      <c r="AC160" s="43">
        <f t="shared" ref="AC160:AC176" si="139">IF($H$1&gt;0,COUNTIF(F160:Y160,$H$1),0)</f>
        <v>2</v>
      </c>
      <c r="AD160" s="43">
        <f t="shared" ref="AD160:AD176" si="140">IF($I$1&gt;0,COUNTIF(F160:Y160,$I$1),0)</f>
        <v>1</v>
      </c>
      <c r="AE160" s="43">
        <f t="shared" ref="AE160:AE176" si="141">IF($J$1&gt;0,COUNTIF(F160:Y160,$J$1),0)</f>
        <v>0</v>
      </c>
      <c r="AF160" s="43">
        <f t="shared" ref="AF160:AF176" si="142">IF($K$1&gt;0,COUNTIF(F160:Y160,$K$1),0)</f>
        <v>0</v>
      </c>
    </row>
    <row r="161" spans="1:32" ht="15.75" customHeight="1">
      <c r="A161" s="6">
        <v>9</v>
      </c>
      <c r="B161" s="17" t="str">
        <f t="shared" si="130"/>
        <v>Литература</v>
      </c>
      <c r="C161" s="56" t="s">
        <v>200</v>
      </c>
      <c r="D161" s="58">
        <f t="shared" si="131"/>
        <v>48</v>
      </c>
      <c r="E161" s="41">
        <f t="shared" si="132"/>
        <v>2.0833333333333332E-2</v>
      </c>
      <c r="F161" s="5"/>
      <c r="G161" s="5"/>
      <c r="H161" s="5"/>
      <c r="I161" s="5"/>
      <c r="J161" s="23">
        <f t="shared" si="133"/>
        <v>0</v>
      </c>
      <c r="K161" s="5"/>
      <c r="L161" s="5"/>
      <c r="M161" s="5"/>
      <c r="N161" s="5"/>
      <c r="O161" s="23">
        <f t="shared" si="134"/>
        <v>0</v>
      </c>
      <c r="P161" s="5"/>
      <c r="Q161" s="5"/>
      <c r="R161" s="5"/>
      <c r="S161" s="5"/>
      <c r="T161" s="23">
        <f t="shared" si="135"/>
        <v>0</v>
      </c>
      <c r="U161" s="5"/>
      <c r="V161" s="5"/>
      <c r="W161" s="5"/>
      <c r="X161" s="42" t="s">
        <v>3</v>
      </c>
      <c r="Y161" s="23">
        <f t="shared" si="136"/>
        <v>1</v>
      </c>
      <c r="Z161" s="2">
        <v>9</v>
      </c>
      <c r="AA161" s="43">
        <f t="shared" si="137"/>
        <v>0</v>
      </c>
      <c r="AB161" s="43">
        <f t="shared" si="138"/>
        <v>0</v>
      </c>
      <c r="AC161" s="43">
        <f t="shared" si="139"/>
        <v>0</v>
      </c>
      <c r="AD161" s="43">
        <f t="shared" si="140"/>
        <v>1</v>
      </c>
      <c r="AE161" s="43">
        <f t="shared" si="141"/>
        <v>0</v>
      </c>
      <c r="AF161" s="43">
        <f t="shared" si="142"/>
        <v>0</v>
      </c>
    </row>
    <row r="162" spans="1:32" ht="15.75" customHeight="1">
      <c r="A162" s="6">
        <v>9</v>
      </c>
      <c r="B162" s="17" t="str">
        <f t="shared" si="130"/>
        <v>Родной (русский) язык</v>
      </c>
      <c r="C162" s="56" t="s">
        <v>200</v>
      </c>
      <c r="D162" s="60">
        <f t="shared" si="131"/>
        <v>8</v>
      </c>
      <c r="E162" s="41">
        <f t="shared" si="132"/>
        <v>0</v>
      </c>
      <c r="F162" s="5"/>
      <c r="G162" s="5"/>
      <c r="H162" s="5"/>
      <c r="I162" s="5"/>
      <c r="J162" s="23">
        <f t="shared" si="133"/>
        <v>0</v>
      </c>
      <c r="K162" s="5"/>
      <c r="L162" s="5"/>
      <c r="M162" s="5"/>
      <c r="N162" s="5"/>
      <c r="O162" s="23">
        <f t="shared" si="134"/>
        <v>0</v>
      </c>
      <c r="P162" s="5"/>
      <c r="Q162" s="5"/>
      <c r="R162" s="5"/>
      <c r="S162" s="5"/>
      <c r="T162" s="23">
        <f t="shared" si="135"/>
        <v>0</v>
      </c>
      <c r="U162" s="5"/>
      <c r="V162" s="5"/>
      <c r="W162" s="5"/>
      <c r="X162" s="5"/>
      <c r="Y162" s="23">
        <f t="shared" si="136"/>
        <v>0</v>
      </c>
      <c r="Z162" s="2">
        <v>9</v>
      </c>
      <c r="AA162" s="43">
        <f t="shared" si="137"/>
        <v>0</v>
      </c>
      <c r="AB162" s="43">
        <f t="shared" si="138"/>
        <v>0</v>
      </c>
      <c r="AC162" s="43">
        <f t="shared" si="139"/>
        <v>0</v>
      </c>
      <c r="AD162" s="43">
        <f t="shared" si="140"/>
        <v>0</v>
      </c>
      <c r="AE162" s="43">
        <f t="shared" si="141"/>
        <v>0</v>
      </c>
      <c r="AF162" s="43">
        <f t="shared" si="142"/>
        <v>0</v>
      </c>
    </row>
    <row r="163" spans="1:32" ht="15.75" customHeight="1">
      <c r="A163" s="6">
        <v>9</v>
      </c>
      <c r="B163" s="17" t="str">
        <f t="shared" si="130"/>
        <v>Родная (русская) литература</v>
      </c>
      <c r="C163" s="56" t="s">
        <v>200</v>
      </c>
      <c r="D163" s="60">
        <f t="shared" si="131"/>
        <v>8</v>
      </c>
      <c r="E163" s="41">
        <f t="shared" si="132"/>
        <v>0</v>
      </c>
      <c r="F163" s="42"/>
      <c r="G163" s="5"/>
      <c r="H163" s="42"/>
      <c r="I163" s="5"/>
      <c r="J163" s="23">
        <f t="shared" si="133"/>
        <v>0</v>
      </c>
      <c r="K163" s="42"/>
      <c r="L163" s="42"/>
      <c r="M163" s="42"/>
      <c r="N163" s="5"/>
      <c r="O163" s="23">
        <f t="shared" si="134"/>
        <v>0</v>
      </c>
      <c r="P163" s="5"/>
      <c r="Q163" s="5"/>
      <c r="R163" s="5"/>
      <c r="S163" s="5"/>
      <c r="T163" s="23">
        <f t="shared" si="135"/>
        <v>0</v>
      </c>
      <c r="U163" s="5"/>
      <c r="V163" s="5"/>
      <c r="W163" s="5"/>
      <c r="X163" s="5"/>
      <c r="Y163" s="23">
        <f t="shared" si="136"/>
        <v>0</v>
      </c>
      <c r="Z163" s="2">
        <v>9</v>
      </c>
      <c r="AA163" s="43">
        <f t="shared" si="137"/>
        <v>0</v>
      </c>
      <c r="AB163" s="43">
        <f t="shared" si="138"/>
        <v>0</v>
      </c>
      <c r="AC163" s="43">
        <f t="shared" si="139"/>
        <v>0</v>
      </c>
      <c r="AD163" s="43">
        <f t="shared" si="140"/>
        <v>0</v>
      </c>
      <c r="AE163" s="43">
        <f t="shared" si="141"/>
        <v>0</v>
      </c>
      <c r="AF163" s="43">
        <f t="shared" si="142"/>
        <v>0</v>
      </c>
    </row>
    <row r="164" spans="1:32" ht="15.75" customHeight="1">
      <c r="A164" s="6">
        <v>9</v>
      </c>
      <c r="B164" s="17" t="str">
        <f t="shared" si="130"/>
        <v>Иностранный язык</v>
      </c>
      <c r="C164" s="56" t="s">
        <v>200</v>
      </c>
      <c r="D164" s="60">
        <f t="shared" si="131"/>
        <v>48</v>
      </c>
      <c r="E164" s="41">
        <f t="shared" si="132"/>
        <v>8.3333333333333329E-2</v>
      </c>
      <c r="F164" s="5"/>
      <c r="G164" s="5"/>
      <c r="H164" s="5"/>
      <c r="I164" s="42" t="s">
        <v>9</v>
      </c>
      <c r="J164" s="23">
        <f t="shared" si="133"/>
        <v>1</v>
      </c>
      <c r="K164" s="42"/>
      <c r="L164" s="5"/>
      <c r="M164" s="5"/>
      <c r="N164" s="42" t="s">
        <v>9</v>
      </c>
      <c r="O164" s="23">
        <f t="shared" si="134"/>
        <v>1</v>
      </c>
      <c r="P164" s="5"/>
      <c r="Q164" s="5"/>
      <c r="R164" s="5"/>
      <c r="S164" s="42" t="s">
        <v>9</v>
      </c>
      <c r="T164" s="23">
        <f t="shared" si="135"/>
        <v>1</v>
      </c>
      <c r="U164" s="5"/>
      <c r="V164" s="5"/>
      <c r="W164" s="42" t="s">
        <v>9</v>
      </c>
      <c r="X164" s="5"/>
      <c r="Y164" s="23">
        <f t="shared" si="136"/>
        <v>1</v>
      </c>
      <c r="Z164" s="2">
        <v>9</v>
      </c>
      <c r="AA164" s="43">
        <f t="shared" si="137"/>
        <v>0</v>
      </c>
      <c r="AB164" s="43">
        <f t="shared" si="138"/>
        <v>0</v>
      </c>
      <c r="AC164" s="43">
        <f t="shared" si="139"/>
        <v>0</v>
      </c>
      <c r="AD164" s="43">
        <f t="shared" si="140"/>
        <v>0</v>
      </c>
      <c r="AE164" s="43">
        <f t="shared" si="141"/>
        <v>4</v>
      </c>
      <c r="AF164" s="43">
        <f t="shared" si="142"/>
        <v>0</v>
      </c>
    </row>
    <row r="165" spans="1:32" ht="15.75" customHeight="1">
      <c r="A165" s="6">
        <v>9</v>
      </c>
      <c r="B165" s="17" t="str">
        <f t="shared" si="130"/>
        <v>Вероятность и статистика</v>
      </c>
      <c r="C165" s="56" t="s">
        <v>200</v>
      </c>
      <c r="D165" s="57">
        <v>16</v>
      </c>
      <c r="E165" s="41">
        <f t="shared" si="132"/>
        <v>6.25E-2</v>
      </c>
      <c r="F165" s="42"/>
      <c r="G165" s="5"/>
      <c r="H165" s="5"/>
      <c r="I165" s="5"/>
      <c r="J165" s="23">
        <f t="shared" si="133"/>
        <v>0</v>
      </c>
      <c r="K165" s="5"/>
      <c r="L165" s="5"/>
      <c r="M165" s="5"/>
      <c r="N165" s="5"/>
      <c r="O165" s="23">
        <f t="shared" si="134"/>
        <v>0</v>
      </c>
      <c r="P165" s="5"/>
      <c r="Q165" s="5"/>
      <c r="R165" s="5"/>
      <c r="S165" s="5"/>
      <c r="T165" s="23">
        <f t="shared" si="135"/>
        <v>0</v>
      </c>
      <c r="U165" s="5"/>
      <c r="V165" s="5"/>
      <c r="W165" s="42" t="s">
        <v>3</v>
      </c>
      <c r="X165" s="5"/>
      <c r="Y165" s="23">
        <f t="shared" si="136"/>
        <v>1</v>
      </c>
      <c r="Z165" s="2">
        <v>9</v>
      </c>
      <c r="AA165" s="43">
        <f t="shared" si="137"/>
        <v>0</v>
      </c>
      <c r="AB165" s="43">
        <f t="shared" si="138"/>
        <v>0</v>
      </c>
      <c r="AC165" s="43">
        <f t="shared" si="139"/>
        <v>0</v>
      </c>
      <c r="AD165" s="43">
        <f t="shared" si="140"/>
        <v>1</v>
      </c>
      <c r="AE165" s="43">
        <f t="shared" si="141"/>
        <v>0</v>
      </c>
      <c r="AF165" s="43">
        <f t="shared" si="142"/>
        <v>0</v>
      </c>
    </row>
    <row r="166" spans="1:32" ht="15.75" customHeight="1">
      <c r="A166" s="88">
        <v>4</v>
      </c>
      <c r="B166" s="76" t="str">
        <f t="shared" si="130"/>
        <v>Алгебра</v>
      </c>
      <c r="C166" s="56" t="s">
        <v>200</v>
      </c>
      <c r="D166" s="78">
        <v>48</v>
      </c>
      <c r="E166" s="79">
        <f t="shared" si="132"/>
        <v>8.3333333333333329E-2</v>
      </c>
      <c r="F166" s="80"/>
      <c r="G166" s="81" t="s">
        <v>0</v>
      </c>
      <c r="H166" s="82"/>
      <c r="I166" s="83"/>
      <c r="J166" s="84">
        <f t="shared" si="133"/>
        <v>1</v>
      </c>
      <c r="K166" s="81" t="s">
        <v>3</v>
      </c>
      <c r="L166" s="80"/>
      <c r="M166" s="83"/>
      <c r="N166" s="85"/>
      <c r="O166" s="84">
        <f t="shared" si="134"/>
        <v>1</v>
      </c>
      <c r="P166" s="85" t="s">
        <v>3</v>
      </c>
      <c r="Q166" s="80"/>
      <c r="R166" s="83"/>
      <c r="S166" s="83"/>
      <c r="T166" s="84">
        <f t="shared" si="135"/>
        <v>1</v>
      </c>
      <c r="U166" s="81"/>
      <c r="V166" s="80"/>
      <c r="W166" s="81" t="s">
        <v>0</v>
      </c>
      <c r="X166" s="80"/>
      <c r="Y166" s="84">
        <f t="shared" si="136"/>
        <v>1</v>
      </c>
      <c r="Z166" s="86">
        <v>4</v>
      </c>
      <c r="AA166" s="87">
        <f t="shared" si="137"/>
        <v>0</v>
      </c>
      <c r="AB166" s="87">
        <f t="shared" si="138"/>
        <v>0</v>
      </c>
      <c r="AC166" s="87">
        <f t="shared" si="139"/>
        <v>2</v>
      </c>
      <c r="AD166" s="87">
        <f t="shared" si="140"/>
        <v>2</v>
      </c>
      <c r="AE166" s="87">
        <f t="shared" si="141"/>
        <v>0</v>
      </c>
      <c r="AF166" s="87">
        <f t="shared" si="142"/>
        <v>0</v>
      </c>
    </row>
    <row r="167" spans="1:32" ht="15.75" customHeight="1">
      <c r="A167" s="6">
        <v>9</v>
      </c>
      <c r="B167" s="17" t="str">
        <f t="shared" si="130"/>
        <v xml:space="preserve"> История</v>
      </c>
      <c r="C167" s="56" t="s">
        <v>200</v>
      </c>
      <c r="D167" s="58">
        <f t="shared" ref="D167:D175" si="143">D148</f>
        <v>32</v>
      </c>
      <c r="E167" s="41">
        <f t="shared" si="132"/>
        <v>0</v>
      </c>
      <c r="F167" s="5"/>
      <c r="G167" s="5"/>
      <c r="H167" s="5"/>
      <c r="I167" s="42"/>
      <c r="J167" s="23">
        <f t="shared" si="133"/>
        <v>0</v>
      </c>
      <c r="K167" s="5"/>
      <c r="L167" s="5"/>
      <c r="M167" s="5"/>
      <c r="N167" s="5"/>
      <c r="O167" s="23">
        <f t="shared" si="134"/>
        <v>0</v>
      </c>
      <c r="P167" s="5"/>
      <c r="Q167" s="5"/>
      <c r="R167" s="5"/>
      <c r="S167" s="5"/>
      <c r="T167" s="23">
        <f t="shared" si="135"/>
        <v>0</v>
      </c>
      <c r="U167" s="5"/>
      <c r="V167" s="5"/>
      <c r="W167" s="5"/>
      <c r="X167" s="42"/>
      <c r="Y167" s="23">
        <f t="shared" si="136"/>
        <v>0</v>
      </c>
      <c r="Z167" s="2">
        <v>9</v>
      </c>
      <c r="AA167" s="43">
        <f t="shared" si="137"/>
        <v>0</v>
      </c>
      <c r="AB167" s="43">
        <f t="shared" si="138"/>
        <v>0</v>
      </c>
      <c r="AC167" s="43">
        <f t="shared" si="139"/>
        <v>0</v>
      </c>
      <c r="AD167" s="43">
        <f t="shared" si="140"/>
        <v>0</v>
      </c>
      <c r="AE167" s="43">
        <f t="shared" si="141"/>
        <v>0</v>
      </c>
      <c r="AF167" s="43">
        <f t="shared" si="142"/>
        <v>0</v>
      </c>
    </row>
    <row r="168" spans="1:32" ht="15.75" customHeight="1">
      <c r="A168" s="6">
        <v>9</v>
      </c>
      <c r="B168" s="17" t="str">
        <f t="shared" si="130"/>
        <v>Биология</v>
      </c>
      <c r="C168" s="56" t="s">
        <v>200</v>
      </c>
      <c r="D168" s="58">
        <f t="shared" si="143"/>
        <v>32</v>
      </c>
      <c r="E168" s="41">
        <f t="shared" si="132"/>
        <v>0</v>
      </c>
      <c r="F168" s="5"/>
      <c r="G168" s="5"/>
      <c r="H168" s="5"/>
      <c r="I168" s="5"/>
      <c r="J168" s="23">
        <f t="shared" si="133"/>
        <v>0</v>
      </c>
      <c r="K168" s="5"/>
      <c r="L168" s="5"/>
      <c r="M168" s="5"/>
      <c r="N168" s="5"/>
      <c r="O168" s="23">
        <f t="shared" si="134"/>
        <v>0</v>
      </c>
      <c r="P168" s="5"/>
      <c r="Q168" s="5"/>
      <c r="R168" s="5"/>
      <c r="S168" s="5"/>
      <c r="T168" s="23">
        <f t="shared" si="135"/>
        <v>0</v>
      </c>
      <c r="U168" s="5"/>
      <c r="V168" s="5"/>
      <c r="W168" s="5"/>
      <c r="X168" s="5"/>
      <c r="Y168" s="23">
        <f t="shared" si="136"/>
        <v>0</v>
      </c>
      <c r="Z168" s="2">
        <v>9</v>
      </c>
      <c r="AA168" s="43">
        <f t="shared" si="137"/>
        <v>0</v>
      </c>
      <c r="AB168" s="43">
        <f t="shared" si="138"/>
        <v>0</v>
      </c>
      <c r="AC168" s="43">
        <f t="shared" si="139"/>
        <v>0</v>
      </c>
      <c r="AD168" s="43">
        <f t="shared" si="140"/>
        <v>0</v>
      </c>
      <c r="AE168" s="43">
        <f t="shared" si="141"/>
        <v>0</v>
      </c>
      <c r="AF168" s="43">
        <f t="shared" si="142"/>
        <v>0</v>
      </c>
    </row>
    <row r="169" spans="1:32" ht="15.75" customHeight="1">
      <c r="A169" s="6">
        <v>9</v>
      </c>
      <c r="B169" s="17" t="str">
        <f t="shared" si="130"/>
        <v>Физическая культура</v>
      </c>
      <c r="C169" s="56" t="s">
        <v>200</v>
      </c>
      <c r="D169" s="58">
        <f t="shared" si="143"/>
        <v>32</v>
      </c>
      <c r="E169" s="41">
        <f t="shared" si="132"/>
        <v>0</v>
      </c>
      <c r="F169" s="5"/>
      <c r="G169" s="5"/>
      <c r="H169" s="5"/>
      <c r="I169" s="5"/>
      <c r="J169" s="23">
        <f t="shared" si="133"/>
        <v>0</v>
      </c>
      <c r="K169" s="5"/>
      <c r="L169" s="5"/>
      <c r="M169" s="5"/>
      <c r="N169" s="5"/>
      <c r="O169" s="23">
        <f t="shared" si="134"/>
        <v>0</v>
      </c>
      <c r="P169" s="5"/>
      <c r="Q169" s="5"/>
      <c r="R169" s="5"/>
      <c r="S169" s="5"/>
      <c r="T169" s="23">
        <f t="shared" si="135"/>
        <v>0</v>
      </c>
      <c r="U169" s="5"/>
      <c r="V169" s="5"/>
      <c r="W169" s="5"/>
      <c r="X169" s="5"/>
      <c r="Y169" s="23">
        <f t="shared" si="136"/>
        <v>0</v>
      </c>
      <c r="Z169" s="2">
        <v>9</v>
      </c>
      <c r="AA169" s="43">
        <f t="shared" si="137"/>
        <v>0</v>
      </c>
      <c r="AB169" s="43">
        <f t="shared" si="138"/>
        <v>0</v>
      </c>
      <c r="AC169" s="43">
        <f t="shared" si="139"/>
        <v>0</v>
      </c>
      <c r="AD169" s="43">
        <f t="shared" si="140"/>
        <v>0</v>
      </c>
      <c r="AE169" s="43">
        <f t="shared" si="141"/>
        <v>0</v>
      </c>
      <c r="AF169" s="43">
        <f t="shared" si="142"/>
        <v>0</v>
      </c>
    </row>
    <row r="170" spans="1:32" ht="15.75" customHeight="1">
      <c r="A170" s="6">
        <v>9</v>
      </c>
      <c r="B170" s="17" t="str">
        <f t="shared" si="130"/>
        <v>Информатика</v>
      </c>
      <c r="C170" s="56" t="s">
        <v>200</v>
      </c>
      <c r="D170" s="58">
        <f t="shared" si="143"/>
        <v>16</v>
      </c>
      <c r="E170" s="41">
        <f t="shared" si="132"/>
        <v>0</v>
      </c>
      <c r="F170" s="5"/>
      <c r="G170" s="5"/>
      <c r="H170" s="5"/>
      <c r="I170" s="5"/>
      <c r="J170" s="23">
        <f t="shared" si="133"/>
        <v>0</v>
      </c>
      <c r="K170" s="5"/>
      <c r="L170" s="5"/>
      <c r="M170" s="5"/>
      <c r="N170" s="5"/>
      <c r="O170" s="23">
        <f t="shared" si="134"/>
        <v>0</v>
      </c>
      <c r="P170" s="5"/>
      <c r="Q170" s="5"/>
      <c r="R170" s="5"/>
      <c r="S170" s="5"/>
      <c r="T170" s="23">
        <f t="shared" si="135"/>
        <v>0</v>
      </c>
      <c r="U170" s="5"/>
      <c r="V170" s="5"/>
      <c r="W170" s="5"/>
      <c r="X170" s="5"/>
      <c r="Y170" s="23">
        <f t="shared" si="136"/>
        <v>0</v>
      </c>
      <c r="Z170" s="2">
        <v>9</v>
      </c>
      <c r="AA170" s="43">
        <f t="shared" si="137"/>
        <v>0</v>
      </c>
      <c r="AB170" s="43">
        <f t="shared" si="138"/>
        <v>0</v>
      </c>
      <c r="AC170" s="43">
        <f t="shared" si="139"/>
        <v>0</v>
      </c>
      <c r="AD170" s="43">
        <f t="shared" si="140"/>
        <v>0</v>
      </c>
      <c r="AE170" s="43">
        <f t="shared" si="141"/>
        <v>0</v>
      </c>
      <c r="AF170" s="43">
        <f t="shared" si="142"/>
        <v>0</v>
      </c>
    </row>
    <row r="171" spans="1:32" ht="15.75" customHeight="1">
      <c r="A171" s="6">
        <v>9</v>
      </c>
      <c r="B171" s="17" t="str">
        <f t="shared" si="130"/>
        <v>Обществознание</v>
      </c>
      <c r="C171" s="56" t="s">
        <v>200</v>
      </c>
      <c r="D171" s="58">
        <f t="shared" si="143"/>
        <v>16</v>
      </c>
      <c r="E171" s="41">
        <f t="shared" si="132"/>
        <v>0</v>
      </c>
      <c r="F171" s="5"/>
      <c r="G171" s="5"/>
      <c r="H171" s="5"/>
      <c r="I171" s="5"/>
      <c r="J171" s="49">
        <f t="shared" si="133"/>
        <v>0</v>
      </c>
      <c r="K171" s="5"/>
      <c r="L171" s="5"/>
      <c r="M171" s="5"/>
      <c r="N171" s="5"/>
      <c r="O171" s="49">
        <f t="shared" si="134"/>
        <v>0</v>
      </c>
      <c r="P171" s="5"/>
      <c r="Q171" s="5"/>
      <c r="R171" s="5"/>
      <c r="S171" s="5"/>
      <c r="T171" s="49">
        <f t="shared" si="135"/>
        <v>0</v>
      </c>
      <c r="U171" s="5"/>
      <c r="V171" s="5"/>
      <c r="W171" s="5"/>
      <c r="X171" s="5"/>
      <c r="Y171" s="49">
        <f t="shared" si="136"/>
        <v>0</v>
      </c>
      <c r="Z171" s="2">
        <v>9</v>
      </c>
      <c r="AA171" s="43">
        <f t="shared" si="137"/>
        <v>0</v>
      </c>
      <c r="AB171" s="43">
        <f t="shared" si="138"/>
        <v>0</v>
      </c>
      <c r="AC171" s="43">
        <f t="shared" si="139"/>
        <v>0</v>
      </c>
      <c r="AD171" s="43">
        <f t="shared" si="140"/>
        <v>0</v>
      </c>
      <c r="AE171" s="43">
        <f t="shared" si="141"/>
        <v>0</v>
      </c>
      <c r="AF171" s="43">
        <f t="shared" si="142"/>
        <v>0</v>
      </c>
    </row>
    <row r="172" spans="1:32" ht="15.75" customHeight="1">
      <c r="A172" s="6">
        <v>9</v>
      </c>
      <c r="B172" s="17" t="str">
        <f t="shared" si="130"/>
        <v>Физика</v>
      </c>
      <c r="C172" s="56" t="s">
        <v>200</v>
      </c>
      <c r="D172" s="58">
        <f t="shared" si="143"/>
        <v>48</v>
      </c>
      <c r="E172" s="41">
        <f t="shared" si="132"/>
        <v>0</v>
      </c>
      <c r="F172" s="5"/>
      <c r="G172" s="5"/>
      <c r="H172" s="5"/>
      <c r="I172" s="5"/>
      <c r="J172" s="49">
        <f t="shared" si="133"/>
        <v>0</v>
      </c>
      <c r="K172" s="5"/>
      <c r="L172" s="5"/>
      <c r="M172" s="5"/>
      <c r="N172" s="5"/>
      <c r="O172" s="49">
        <f t="shared" si="134"/>
        <v>0</v>
      </c>
      <c r="P172" s="5"/>
      <c r="Q172" s="5"/>
      <c r="R172" s="5"/>
      <c r="S172" s="5"/>
      <c r="T172" s="49">
        <f t="shared" si="135"/>
        <v>0</v>
      </c>
      <c r="U172" s="5"/>
      <c r="V172" s="5"/>
      <c r="W172" s="5"/>
      <c r="X172" s="5"/>
      <c r="Y172" s="49">
        <f t="shared" si="136"/>
        <v>0</v>
      </c>
      <c r="Z172" s="2">
        <v>9</v>
      </c>
      <c r="AA172" s="43">
        <f t="shared" si="137"/>
        <v>0</v>
      </c>
      <c r="AB172" s="43">
        <f t="shared" si="138"/>
        <v>0</v>
      </c>
      <c r="AC172" s="43">
        <f t="shared" si="139"/>
        <v>0</v>
      </c>
      <c r="AD172" s="43">
        <f t="shared" si="140"/>
        <v>0</v>
      </c>
      <c r="AE172" s="43">
        <f t="shared" si="141"/>
        <v>0</v>
      </c>
      <c r="AF172" s="43">
        <f t="shared" si="142"/>
        <v>0</v>
      </c>
    </row>
    <row r="173" spans="1:32" ht="15.75" customHeight="1">
      <c r="A173" s="6">
        <v>9</v>
      </c>
      <c r="B173" s="17" t="str">
        <f t="shared" si="130"/>
        <v>Химия</v>
      </c>
      <c r="C173" s="56" t="s">
        <v>200</v>
      </c>
      <c r="D173" s="60">
        <f t="shared" si="143"/>
        <v>32</v>
      </c>
      <c r="E173" s="41">
        <f t="shared" si="132"/>
        <v>3.125E-2</v>
      </c>
      <c r="F173" s="5"/>
      <c r="G173" s="5"/>
      <c r="H173" s="5"/>
      <c r="I173" s="5"/>
      <c r="J173" s="49">
        <f t="shared" si="133"/>
        <v>0</v>
      </c>
      <c r="K173" s="5"/>
      <c r="L173" s="5"/>
      <c r="M173" s="5"/>
      <c r="N173" s="42" t="s">
        <v>3</v>
      </c>
      <c r="O173" s="49">
        <f t="shared" si="134"/>
        <v>1</v>
      </c>
      <c r="P173" s="5"/>
      <c r="Q173" s="5"/>
      <c r="R173" s="5"/>
      <c r="S173" s="5"/>
      <c r="T173" s="49">
        <f t="shared" si="135"/>
        <v>0</v>
      </c>
      <c r="U173" s="5"/>
      <c r="V173" s="5"/>
      <c r="W173" s="5"/>
      <c r="X173" s="5"/>
      <c r="Y173" s="49">
        <f t="shared" si="136"/>
        <v>0</v>
      </c>
      <c r="Z173" s="2">
        <v>9</v>
      </c>
      <c r="AA173" s="43">
        <f t="shared" si="137"/>
        <v>0</v>
      </c>
      <c r="AB173" s="43">
        <f t="shared" si="138"/>
        <v>0</v>
      </c>
      <c r="AC173" s="43">
        <f t="shared" si="139"/>
        <v>0</v>
      </c>
      <c r="AD173" s="43">
        <f t="shared" si="140"/>
        <v>1</v>
      </c>
      <c r="AE173" s="43">
        <f t="shared" si="141"/>
        <v>0</v>
      </c>
      <c r="AF173" s="43">
        <f t="shared" si="142"/>
        <v>0</v>
      </c>
    </row>
    <row r="174" spans="1:32" ht="15.75" customHeight="1">
      <c r="A174" s="6">
        <v>9</v>
      </c>
      <c r="B174" s="17" t="str">
        <f t="shared" si="130"/>
        <v>ОБЖ</v>
      </c>
      <c r="C174" s="56" t="s">
        <v>200</v>
      </c>
      <c r="D174" s="60">
        <f t="shared" si="143"/>
        <v>16</v>
      </c>
      <c r="E174" s="41">
        <f t="shared" si="132"/>
        <v>0</v>
      </c>
      <c r="F174" s="5"/>
      <c r="G174" s="5"/>
      <c r="H174" s="5"/>
      <c r="I174" s="5"/>
      <c r="J174" s="49">
        <f t="shared" si="133"/>
        <v>0</v>
      </c>
      <c r="K174" s="5"/>
      <c r="L174" s="5"/>
      <c r="M174" s="5"/>
      <c r="N174" s="5"/>
      <c r="O174" s="49">
        <f t="shared" si="134"/>
        <v>0</v>
      </c>
      <c r="P174" s="5"/>
      <c r="Q174" s="5"/>
      <c r="R174" s="5"/>
      <c r="S174" s="5"/>
      <c r="T174" s="49">
        <f t="shared" si="135"/>
        <v>0</v>
      </c>
      <c r="U174" s="5"/>
      <c r="V174" s="5"/>
      <c r="W174" s="5"/>
      <c r="X174" s="5"/>
      <c r="Y174" s="49">
        <f t="shared" si="136"/>
        <v>0</v>
      </c>
      <c r="Z174" s="2">
        <v>9</v>
      </c>
      <c r="AA174" s="43">
        <f t="shared" si="137"/>
        <v>0</v>
      </c>
      <c r="AB174" s="43">
        <f t="shared" si="138"/>
        <v>0</v>
      </c>
      <c r="AC174" s="43">
        <f t="shared" si="139"/>
        <v>0</v>
      </c>
      <c r="AD174" s="43">
        <f t="shared" si="140"/>
        <v>0</v>
      </c>
      <c r="AE174" s="43">
        <f t="shared" si="141"/>
        <v>0</v>
      </c>
      <c r="AF174" s="43">
        <f t="shared" si="142"/>
        <v>0</v>
      </c>
    </row>
    <row r="175" spans="1:32" ht="15.75" customHeight="1">
      <c r="A175" s="6">
        <v>9</v>
      </c>
      <c r="B175" s="17" t="str">
        <f t="shared" si="130"/>
        <v>География</v>
      </c>
      <c r="C175" s="56" t="s">
        <v>200</v>
      </c>
      <c r="D175" s="58">
        <f t="shared" si="143"/>
        <v>32</v>
      </c>
      <c r="E175" s="41">
        <f t="shared" si="132"/>
        <v>0</v>
      </c>
      <c r="F175" s="5"/>
      <c r="G175" s="5"/>
      <c r="H175" s="5"/>
      <c r="I175" s="5"/>
      <c r="J175" s="49">
        <f t="shared" si="133"/>
        <v>0</v>
      </c>
      <c r="K175" s="5"/>
      <c r="L175" s="5"/>
      <c r="M175" s="5"/>
      <c r="N175" s="5"/>
      <c r="O175" s="49">
        <f t="shared" si="134"/>
        <v>0</v>
      </c>
      <c r="P175" s="5"/>
      <c r="Q175" s="5"/>
      <c r="R175" s="5"/>
      <c r="S175" s="5"/>
      <c r="T175" s="49">
        <f t="shared" si="135"/>
        <v>0</v>
      </c>
      <c r="U175" s="5"/>
      <c r="V175" s="5"/>
      <c r="W175" s="5"/>
      <c r="X175" s="5"/>
      <c r="Y175" s="49">
        <f t="shared" si="136"/>
        <v>0</v>
      </c>
      <c r="Z175" s="2">
        <v>9</v>
      </c>
      <c r="AA175" s="43">
        <f t="shared" si="137"/>
        <v>0</v>
      </c>
      <c r="AB175" s="43">
        <f t="shared" si="138"/>
        <v>0</v>
      </c>
      <c r="AC175" s="43">
        <f t="shared" si="139"/>
        <v>0</v>
      </c>
      <c r="AD175" s="43">
        <f t="shared" si="140"/>
        <v>0</v>
      </c>
      <c r="AE175" s="43">
        <f t="shared" si="141"/>
        <v>0</v>
      </c>
      <c r="AF175" s="43">
        <f t="shared" si="142"/>
        <v>0</v>
      </c>
    </row>
    <row r="176" spans="1:32" ht="15.75" customHeight="1">
      <c r="A176" s="6">
        <v>9</v>
      </c>
      <c r="B176" s="17" t="str">
        <f t="shared" si="130"/>
        <v>Геометрия</v>
      </c>
      <c r="C176" s="56" t="s">
        <v>200</v>
      </c>
      <c r="D176" s="57">
        <v>32</v>
      </c>
      <c r="E176" s="41">
        <f t="shared" si="132"/>
        <v>6.25E-2</v>
      </c>
      <c r="F176" s="5"/>
      <c r="G176" s="5"/>
      <c r="H176" s="5"/>
      <c r="I176" s="5"/>
      <c r="J176" s="49">
        <f t="shared" si="133"/>
        <v>0</v>
      </c>
      <c r="K176" s="5"/>
      <c r="L176" s="5"/>
      <c r="M176" s="5"/>
      <c r="N176" s="5"/>
      <c r="O176" s="49">
        <f t="shared" si="134"/>
        <v>0</v>
      </c>
      <c r="P176" s="42" t="s">
        <v>3</v>
      </c>
      <c r="Q176" s="5"/>
      <c r="R176" s="5"/>
      <c r="S176" s="5"/>
      <c r="T176" s="49">
        <f t="shared" si="135"/>
        <v>1</v>
      </c>
      <c r="U176" s="5"/>
      <c r="V176" s="5"/>
      <c r="W176" s="42" t="s">
        <v>3</v>
      </c>
      <c r="X176" s="5"/>
      <c r="Y176" s="49">
        <f t="shared" si="136"/>
        <v>1</v>
      </c>
      <c r="Z176" s="2">
        <v>9</v>
      </c>
      <c r="AA176" s="43">
        <f t="shared" si="137"/>
        <v>0</v>
      </c>
      <c r="AB176" s="43">
        <f t="shared" si="138"/>
        <v>0</v>
      </c>
      <c r="AC176" s="43">
        <f t="shared" si="139"/>
        <v>0</v>
      </c>
      <c r="AD176" s="43">
        <f t="shared" si="140"/>
        <v>2</v>
      </c>
      <c r="AE176" s="43">
        <f t="shared" si="141"/>
        <v>0</v>
      </c>
      <c r="AF176" s="43">
        <f t="shared" si="142"/>
        <v>0</v>
      </c>
    </row>
    <row r="177" spans="1:32" ht="16.2">
      <c r="A177" s="6">
        <v>9</v>
      </c>
      <c r="B177" s="50"/>
      <c r="C177" s="51"/>
      <c r="D177" s="52"/>
      <c r="E177" s="41"/>
      <c r="F177" s="53"/>
      <c r="G177" s="53"/>
      <c r="H177" s="53"/>
      <c r="I177" s="53"/>
      <c r="J177" s="53">
        <f>SUM(J160:J176)</f>
        <v>3</v>
      </c>
      <c r="K177" s="53"/>
      <c r="L177" s="53"/>
      <c r="M177" s="53"/>
      <c r="N177" s="53"/>
      <c r="O177" s="53">
        <f>SUM(O160:O176)</f>
        <v>4</v>
      </c>
      <c r="P177" s="53"/>
      <c r="Q177" s="53"/>
      <c r="R177" s="53"/>
      <c r="S177" s="53"/>
      <c r="T177" s="53">
        <f>SUM(T160:T176)</f>
        <v>3</v>
      </c>
      <c r="U177" s="53"/>
      <c r="V177" s="53"/>
      <c r="W177" s="53"/>
      <c r="X177" s="53"/>
      <c r="Y177" s="53">
        <f>SUM(Y160:Y176)</f>
        <v>6</v>
      </c>
      <c r="Z177" s="2">
        <v>1</v>
      </c>
      <c r="AA177" s="54">
        <f t="shared" ref="AA177:AF177" si="144">SUM(AA160:AA176)</f>
        <v>0</v>
      </c>
      <c r="AB177" s="54">
        <f t="shared" si="144"/>
        <v>0</v>
      </c>
      <c r="AC177" s="54">
        <f t="shared" si="144"/>
        <v>4</v>
      </c>
      <c r="AD177" s="54">
        <f t="shared" si="144"/>
        <v>8</v>
      </c>
      <c r="AE177" s="43">
        <f t="shared" si="144"/>
        <v>4</v>
      </c>
      <c r="AF177" s="43">
        <f t="shared" si="144"/>
        <v>0</v>
      </c>
    </row>
    <row r="178" spans="1:32" ht="15.75" customHeight="1">
      <c r="A178" s="6">
        <v>10</v>
      </c>
      <c r="B178" s="90" t="s">
        <v>55</v>
      </c>
      <c r="C178" s="91"/>
      <c r="D178" s="55"/>
      <c r="E178" s="41"/>
      <c r="F178" s="92"/>
      <c r="G178" s="93"/>
      <c r="H178" s="93"/>
      <c r="I178" s="93"/>
      <c r="J178" s="93"/>
      <c r="K178" s="93"/>
      <c r="L178" s="93"/>
      <c r="M178" s="93"/>
      <c r="N178" s="93"/>
      <c r="O178" s="93"/>
      <c r="P178" s="93"/>
      <c r="Q178" s="93"/>
      <c r="R178" s="93"/>
      <c r="S178" s="93"/>
      <c r="T178" s="93"/>
      <c r="U178" s="93"/>
      <c r="V178" s="93"/>
      <c r="W178" s="93"/>
      <c r="X178" s="93"/>
      <c r="Y178" s="93"/>
      <c r="Z178" s="2">
        <v>10</v>
      </c>
      <c r="AA178" s="36"/>
      <c r="AB178" s="36"/>
      <c r="AC178" s="36"/>
      <c r="AD178" s="37"/>
      <c r="AE178" s="4"/>
      <c r="AF178" s="4"/>
    </row>
    <row r="179" spans="1:32" ht="15.75" customHeight="1">
      <c r="A179" s="6">
        <v>10</v>
      </c>
      <c r="B179" s="17" t="str">
        <f t="shared" ref="B179:B195" si="145">B160</f>
        <v>Русский язык</v>
      </c>
      <c r="C179" s="56" t="s">
        <v>201</v>
      </c>
      <c r="D179" s="58">
        <f t="shared" ref="D179:D195" si="146">D160</f>
        <v>48</v>
      </c>
      <c r="E179" s="41">
        <f t="shared" ref="E179:E195" si="147">(J179+O179+T179+Y179)/D179</f>
        <v>6.25E-2</v>
      </c>
      <c r="F179" s="42"/>
      <c r="G179" s="42" t="s">
        <v>0</v>
      </c>
      <c r="H179" s="5"/>
      <c r="I179" s="42"/>
      <c r="J179" s="23">
        <f t="shared" ref="J179:J195" si="148">COUNTA(F179:I179)</f>
        <v>1</v>
      </c>
      <c r="K179" s="42"/>
      <c r="L179" s="5"/>
      <c r="M179" s="5"/>
      <c r="N179" s="5"/>
      <c r="O179" s="23">
        <f t="shared" ref="O179:O195" si="149">COUNTA(K179:N179)</f>
        <v>0</v>
      </c>
      <c r="P179" s="42"/>
      <c r="Q179" s="42" t="s">
        <v>3</v>
      </c>
      <c r="R179" s="5"/>
      <c r="S179" s="42"/>
      <c r="T179" s="23">
        <f t="shared" ref="T179:T195" si="150">COUNTA(P179:S179)</f>
        <v>1</v>
      </c>
      <c r="U179" s="5"/>
      <c r="V179" s="5"/>
      <c r="W179" s="42" t="s">
        <v>0</v>
      </c>
      <c r="X179" s="5"/>
      <c r="Y179" s="23">
        <f t="shared" ref="Y179:Y195" si="151">COUNTA(U179:X179)</f>
        <v>1</v>
      </c>
      <c r="Z179" s="2">
        <v>10</v>
      </c>
      <c r="AA179" s="43">
        <f t="shared" ref="AA179:AA195" si="152">IF($F$1&gt;0,COUNTIF(F179:Y179,$F$1),0)</f>
        <v>0</v>
      </c>
      <c r="AB179" s="43">
        <f t="shared" ref="AB179:AB195" si="153">IF($G$1&gt;0,COUNTIF(F179:Y179,$G$1),0)</f>
        <v>0</v>
      </c>
      <c r="AC179" s="43">
        <f t="shared" ref="AC179:AC195" si="154">IF($H$1&gt;0,COUNTIF(F179:Y179,$H$1),0)</f>
        <v>2</v>
      </c>
      <c r="AD179" s="43">
        <f t="shared" ref="AD179:AD195" si="155">IF($I$1&gt;0,COUNTIF(F179:Y179,$I$1),0)</f>
        <v>1</v>
      </c>
      <c r="AE179" s="43">
        <f t="shared" ref="AE179:AE195" si="156">IF($J$1&gt;0,COUNTIF(F179:Y179,$J$1),0)</f>
        <v>0</v>
      </c>
      <c r="AF179" s="43">
        <f t="shared" ref="AF179:AF195" si="157">IF($K$1&gt;0,COUNTIF(F179:Y179,$K$1),0)</f>
        <v>0</v>
      </c>
    </row>
    <row r="180" spans="1:32" ht="15.75" customHeight="1">
      <c r="A180" s="6">
        <v>10</v>
      </c>
      <c r="B180" s="17" t="str">
        <f t="shared" si="145"/>
        <v>Литература</v>
      </c>
      <c r="C180" s="56" t="s">
        <v>201</v>
      </c>
      <c r="D180" s="58">
        <f t="shared" si="146"/>
        <v>48</v>
      </c>
      <c r="E180" s="41">
        <f t="shared" si="147"/>
        <v>2.0833333333333332E-2</v>
      </c>
      <c r="F180" s="5"/>
      <c r="G180" s="42"/>
      <c r="H180" s="5"/>
      <c r="I180" s="5"/>
      <c r="J180" s="23">
        <f t="shared" si="148"/>
        <v>0</v>
      </c>
      <c r="K180" s="5"/>
      <c r="L180" s="5"/>
      <c r="M180" s="5"/>
      <c r="N180" s="5"/>
      <c r="O180" s="23">
        <f t="shared" si="149"/>
        <v>0</v>
      </c>
      <c r="P180" s="5"/>
      <c r="Q180" s="42"/>
      <c r="R180" s="5"/>
      <c r="S180" s="5"/>
      <c r="T180" s="23">
        <f t="shared" si="150"/>
        <v>0</v>
      </c>
      <c r="U180" s="5"/>
      <c r="V180" s="5"/>
      <c r="W180" s="42" t="s">
        <v>3</v>
      </c>
      <c r="X180" s="5"/>
      <c r="Y180" s="23">
        <f t="shared" si="151"/>
        <v>1</v>
      </c>
      <c r="Z180" s="2">
        <v>10</v>
      </c>
      <c r="AA180" s="43">
        <f t="shared" si="152"/>
        <v>0</v>
      </c>
      <c r="AB180" s="43">
        <f t="shared" si="153"/>
        <v>0</v>
      </c>
      <c r="AC180" s="43">
        <f t="shared" si="154"/>
        <v>0</v>
      </c>
      <c r="AD180" s="43">
        <f t="shared" si="155"/>
        <v>1</v>
      </c>
      <c r="AE180" s="43">
        <f t="shared" si="156"/>
        <v>0</v>
      </c>
      <c r="AF180" s="43">
        <f t="shared" si="157"/>
        <v>0</v>
      </c>
    </row>
    <row r="181" spans="1:32" ht="15.75" customHeight="1">
      <c r="A181" s="6">
        <v>10</v>
      </c>
      <c r="B181" s="17" t="str">
        <f t="shared" si="145"/>
        <v>Родной (русский) язык</v>
      </c>
      <c r="C181" s="56" t="s">
        <v>201</v>
      </c>
      <c r="D181" s="60">
        <f t="shared" si="146"/>
        <v>8</v>
      </c>
      <c r="E181" s="41">
        <f t="shared" si="147"/>
        <v>0</v>
      </c>
      <c r="F181" s="5"/>
      <c r="G181" s="5"/>
      <c r="H181" s="5"/>
      <c r="I181" s="5"/>
      <c r="J181" s="23">
        <f t="shared" si="148"/>
        <v>0</v>
      </c>
      <c r="K181" s="5"/>
      <c r="L181" s="5"/>
      <c r="M181" s="5"/>
      <c r="N181" s="5"/>
      <c r="O181" s="23">
        <f t="shared" si="149"/>
        <v>0</v>
      </c>
      <c r="P181" s="5"/>
      <c r="Q181" s="5"/>
      <c r="R181" s="5"/>
      <c r="S181" s="5"/>
      <c r="T181" s="23">
        <f t="shared" si="150"/>
        <v>0</v>
      </c>
      <c r="U181" s="5"/>
      <c r="V181" s="5"/>
      <c r="W181" s="5"/>
      <c r="X181" s="5"/>
      <c r="Y181" s="23">
        <f t="shared" si="151"/>
        <v>0</v>
      </c>
      <c r="Z181" s="2">
        <v>10</v>
      </c>
      <c r="AA181" s="43">
        <f t="shared" si="152"/>
        <v>0</v>
      </c>
      <c r="AB181" s="43">
        <f t="shared" si="153"/>
        <v>0</v>
      </c>
      <c r="AC181" s="43">
        <f t="shared" si="154"/>
        <v>0</v>
      </c>
      <c r="AD181" s="43">
        <f t="shared" si="155"/>
        <v>0</v>
      </c>
      <c r="AE181" s="43">
        <f t="shared" si="156"/>
        <v>0</v>
      </c>
      <c r="AF181" s="43">
        <f t="shared" si="157"/>
        <v>0</v>
      </c>
    </row>
    <row r="182" spans="1:32" ht="15.75" customHeight="1">
      <c r="A182" s="6">
        <v>10</v>
      </c>
      <c r="B182" s="17" t="str">
        <f t="shared" si="145"/>
        <v>Родная (русская) литература</v>
      </c>
      <c r="C182" s="56" t="s">
        <v>201</v>
      </c>
      <c r="D182" s="60">
        <f t="shared" si="146"/>
        <v>8</v>
      </c>
      <c r="E182" s="41">
        <f t="shared" si="147"/>
        <v>0</v>
      </c>
      <c r="F182" s="42"/>
      <c r="G182" s="5"/>
      <c r="H182" s="42"/>
      <c r="I182" s="5"/>
      <c r="J182" s="23">
        <f t="shared" si="148"/>
        <v>0</v>
      </c>
      <c r="K182" s="42"/>
      <c r="L182" s="42"/>
      <c r="M182" s="42"/>
      <c r="N182" s="5"/>
      <c r="O182" s="23">
        <f t="shared" si="149"/>
        <v>0</v>
      </c>
      <c r="P182" s="5"/>
      <c r="Q182" s="5"/>
      <c r="R182" s="5"/>
      <c r="S182" s="5"/>
      <c r="T182" s="23">
        <f t="shared" si="150"/>
        <v>0</v>
      </c>
      <c r="U182" s="5"/>
      <c r="V182" s="5"/>
      <c r="W182" s="5"/>
      <c r="X182" s="5"/>
      <c r="Y182" s="23">
        <f t="shared" si="151"/>
        <v>0</v>
      </c>
      <c r="Z182" s="2">
        <v>10</v>
      </c>
      <c r="AA182" s="43">
        <f t="shared" si="152"/>
        <v>0</v>
      </c>
      <c r="AB182" s="43">
        <f t="shared" si="153"/>
        <v>0</v>
      </c>
      <c r="AC182" s="43">
        <f t="shared" si="154"/>
        <v>0</v>
      </c>
      <c r="AD182" s="43">
        <f t="shared" si="155"/>
        <v>0</v>
      </c>
      <c r="AE182" s="43">
        <f t="shared" si="156"/>
        <v>0</v>
      </c>
      <c r="AF182" s="43">
        <f t="shared" si="157"/>
        <v>0</v>
      </c>
    </row>
    <row r="183" spans="1:32" ht="15.75" customHeight="1">
      <c r="A183" s="6">
        <v>10</v>
      </c>
      <c r="B183" s="17" t="str">
        <f t="shared" si="145"/>
        <v>Иностранный язык</v>
      </c>
      <c r="C183" s="56" t="s">
        <v>201</v>
      </c>
      <c r="D183" s="60">
        <f t="shared" si="146"/>
        <v>48</v>
      </c>
      <c r="E183" s="41">
        <f t="shared" si="147"/>
        <v>8.3333333333333329E-2</v>
      </c>
      <c r="F183" s="5"/>
      <c r="G183" s="5"/>
      <c r="H183" s="5"/>
      <c r="I183" s="42" t="s">
        <v>9</v>
      </c>
      <c r="J183" s="23">
        <f t="shared" si="148"/>
        <v>1</v>
      </c>
      <c r="K183" s="42"/>
      <c r="L183" s="5"/>
      <c r="M183" s="5"/>
      <c r="N183" s="42" t="s">
        <v>9</v>
      </c>
      <c r="O183" s="23">
        <f t="shared" si="149"/>
        <v>1</v>
      </c>
      <c r="P183" s="5"/>
      <c r="Q183" s="5"/>
      <c r="R183" s="5"/>
      <c r="S183" s="42" t="s">
        <v>9</v>
      </c>
      <c r="T183" s="23">
        <f t="shared" si="150"/>
        <v>1</v>
      </c>
      <c r="U183" s="5"/>
      <c r="V183" s="5"/>
      <c r="W183" s="42" t="s">
        <v>9</v>
      </c>
      <c r="X183" s="5"/>
      <c r="Y183" s="23">
        <f t="shared" si="151"/>
        <v>1</v>
      </c>
      <c r="Z183" s="2">
        <v>10</v>
      </c>
      <c r="AA183" s="43">
        <f t="shared" si="152"/>
        <v>0</v>
      </c>
      <c r="AB183" s="43">
        <f t="shared" si="153"/>
        <v>0</v>
      </c>
      <c r="AC183" s="43">
        <f t="shared" si="154"/>
        <v>0</v>
      </c>
      <c r="AD183" s="43">
        <f t="shared" si="155"/>
        <v>0</v>
      </c>
      <c r="AE183" s="43">
        <f t="shared" si="156"/>
        <v>4</v>
      </c>
      <c r="AF183" s="43">
        <f t="shared" si="157"/>
        <v>0</v>
      </c>
    </row>
    <row r="184" spans="1:32" ht="15.75" customHeight="1">
      <c r="A184" s="6">
        <v>10</v>
      </c>
      <c r="B184" s="17" t="str">
        <f t="shared" si="145"/>
        <v>Вероятность и статистика</v>
      </c>
      <c r="C184" s="56" t="s">
        <v>201</v>
      </c>
      <c r="D184" s="60">
        <f t="shared" si="146"/>
        <v>16</v>
      </c>
      <c r="E184" s="41">
        <f t="shared" si="147"/>
        <v>0</v>
      </c>
      <c r="F184" s="42"/>
      <c r="G184" s="5"/>
      <c r="H184" s="5"/>
      <c r="I184" s="5"/>
      <c r="J184" s="23">
        <f t="shared" si="148"/>
        <v>0</v>
      </c>
      <c r="K184" s="5"/>
      <c r="L184" s="5"/>
      <c r="M184" s="5"/>
      <c r="N184" s="5"/>
      <c r="O184" s="23">
        <f t="shared" si="149"/>
        <v>0</v>
      </c>
      <c r="P184" s="5"/>
      <c r="Q184" s="5"/>
      <c r="R184" s="5"/>
      <c r="S184" s="5"/>
      <c r="T184" s="23">
        <f t="shared" si="150"/>
        <v>0</v>
      </c>
      <c r="U184" s="5"/>
      <c r="V184" s="5"/>
      <c r="W184" s="5"/>
      <c r="X184" s="5"/>
      <c r="Y184" s="23">
        <f t="shared" si="151"/>
        <v>0</v>
      </c>
      <c r="Z184" s="2">
        <v>10</v>
      </c>
      <c r="AA184" s="43">
        <f t="shared" si="152"/>
        <v>0</v>
      </c>
      <c r="AB184" s="43">
        <f t="shared" si="153"/>
        <v>0</v>
      </c>
      <c r="AC184" s="43">
        <f t="shared" si="154"/>
        <v>0</v>
      </c>
      <c r="AD184" s="43">
        <f t="shared" si="155"/>
        <v>0</v>
      </c>
      <c r="AE184" s="43">
        <f t="shared" si="156"/>
        <v>0</v>
      </c>
      <c r="AF184" s="43">
        <f t="shared" si="157"/>
        <v>0</v>
      </c>
    </row>
    <row r="185" spans="1:32" ht="15.75" customHeight="1">
      <c r="A185" s="6">
        <v>10</v>
      </c>
      <c r="B185" s="17" t="str">
        <f t="shared" si="145"/>
        <v>Алгебра</v>
      </c>
      <c r="C185" s="56" t="s">
        <v>201</v>
      </c>
      <c r="D185" s="58">
        <f t="shared" si="146"/>
        <v>48</v>
      </c>
      <c r="E185" s="41">
        <f t="shared" si="147"/>
        <v>8.3333333333333329E-2</v>
      </c>
      <c r="F185" s="5"/>
      <c r="G185" s="42" t="s">
        <v>0</v>
      </c>
      <c r="H185" s="5"/>
      <c r="I185" s="5"/>
      <c r="J185" s="23">
        <f t="shared" si="148"/>
        <v>1</v>
      </c>
      <c r="K185" s="42" t="s">
        <v>3</v>
      </c>
      <c r="L185" s="5"/>
      <c r="M185" s="5"/>
      <c r="N185" s="42"/>
      <c r="O185" s="23">
        <f t="shared" si="149"/>
        <v>1</v>
      </c>
      <c r="P185" s="42" t="s">
        <v>3</v>
      </c>
      <c r="Q185" s="5"/>
      <c r="R185" s="5"/>
      <c r="S185" s="5"/>
      <c r="T185" s="23">
        <f t="shared" si="150"/>
        <v>1</v>
      </c>
      <c r="U185" s="5"/>
      <c r="V185" s="5"/>
      <c r="W185" s="42" t="s">
        <v>0</v>
      </c>
      <c r="X185" s="5"/>
      <c r="Y185" s="23">
        <f t="shared" si="151"/>
        <v>1</v>
      </c>
      <c r="Z185" s="2">
        <v>10</v>
      </c>
      <c r="AA185" s="43">
        <f t="shared" si="152"/>
        <v>0</v>
      </c>
      <c r="AB185" s="43">
        <f t="shared" si="153"/>
        <v>0</v>
      </c>
      <c r="AC185" s="43">
        <f t="shared" si="154"/>
        <v>2</v>
      </c>
      <c r="AD185" s="43">
        <f t="shared" si="155"/>
        <v>2</v>
      </c>
      <c r="AE185" s="43">
        <f t="shared" si="156"/>
        <v>0</v>
      </c>
      <c r="AF185" s="43">
        <f t="shared" si="157"/>
        <v>0</v>
      </c>
    </row>
    <row r="186" spans="1:32" ht="15.75" customHeight="1">
      <c r="A186" s="6">
        <v>10</v>
      </c>
      <c r="B186" s="17" t="str">
        <f t="shared" si="145"/>
        <v xml:space="preserve"> История</v>
      </c>
      <c r="C186" s="56" t="s">
        <v>201</v>
      </c>
      <c r="D186" s="58">
        <f t="shared" si="146"/>
        <v>32</v>
      </c>
      <c r="E186" s="41">
        <f t="shared" si="147"/>
        <v>0</v>
      </c>
      <c r="F186" s="5"/>
      <c r="G186" s="5"/>
      <c r="H186" s="5"/>
      <c r="I186" s="42"/>
      <c r="J186" s="23">
        <f t="shared" si="148"/>
        <v>0</v>
      </c>
      <c r="K186" s="5"/>
      <c r="L186" s="5"/>
      <c r="M186" s="5"/>
      <c r="N186" s="5"/>
      <c r="O186" s="23">
        <f t="shared" si="149"/>
        <v>0</v>
      </c>
      <c r="P186" s="5"/>
      <c r="Q186" s="5"/>
      <c r="R186" s="5"/>
      <c r="S186" s="5"/>
      <c r="T186" s="23">
        <f t="shared" si="150"/>
        <v>0</v>
      </c>
      <c r="U186" s="5"/>
      <c r="V186" s="5"/>
      <c r="W186" s="5"/>
      <c r="X186" s="42"/>
      <c r="Y186" s="23">
        <f t="shared" si="151"/>
        <v>0</v>
      </c>
      <c r="Z186" s="2">
        <v>10</v>
      </c>
      <c r="AA186" s="43">
        <f t="shared" si="152"/>
        <v>0</v>
      </c>
      <c r="AB186" s="43">
        <f t="shared" si="153"/>
        <v>0</v>
      </c>
      <c r="AC186" s="43">
        <f t="shared" si="154"/>
        <v>0</v>
      </c>
      <c r="AD186" s="43">
        <f t="shared" si="155"/>
        <v>0</v>
      </c>
      <c r="AE186" s="43">
        <f t="shared" si="156"/>
        <v>0</v>
      </c>
      <c r="AF186" s="43">
        <f t="shared" si="157"/>
        <v>0</v>
      </c>
    </row>
    <row r="187" spans="1:32" ht="15.75" customHeight="1">
      <c r="A187" s="6">
        <v>10</v>
      </c>
      <c r="B187" s="17" t="str">
        <f t="shared" si="145"/>
        <v>Биология</v>
      </c>
      <c r="C187" s="56" t="s">
        <v>201</v>
      </c>
      <c r="D187" s="58">
        <f t="shared" si="146"/>
        <v>32</v>
      </c>
      <c r="E187" s="41">
        <f t="shared" si="147"/>
        <v>0</v>
      </c>
      <c r="F187" s="5"/>
      <c r="G187" s="5"/>
      <c r="H187" s="5"/>
      <c r="I187" s="5"/>
      <c r="J187" s="23">
        <f t="shared" si="148"/>
        <v>0</v>
      </c>
      <c r="K187" s="5"/>
      <c r="L187" s="5"/>
      <c r="M187" s="5"/>
      <c r="N187" s="5"/>
      <c r="O187" s="23">
        <f t="shared" si="149"/>
        <v>0</v>
      </c>
      <c r="P187" s="5"/>
      <c r="Q187" s="5"/>
      <c r="R187" s="5"/>
      <c r="S187" s="5"/>
      <c r="T187" s="23">
        <f t="shared" si="150"/>
        <v>0</v>
      </c>
      <c r="U187" s="5"/>
      <c r="V187" s="5"/>
      <c r="W187" s="5"/>
      <c r="X187" s="5"/>
      <c r="Y187" s="23">
        <f t="shared" si="151"/>
        <v>0</v>
      </c>
      <c r="Z187" s="2">
        <v>10</v>
      </c>
      <c r="AA187" s="43">
        <f t="shared" si="152"/>
        <v>0</v>
      </c>
      <c r="AB187" s="43">
        <f t="shared" si="153"/>
        <v>0</v>
      </c>
      <c r="AC187" s="43">
        <f t="shared" si="154"/>
        <v>0</v>
      </c>
      <c r="AD187" s="43">
        <f t="shared" si="155"/>
        <v>0</v>
      </c>
      <c r="AE187" s="43">
        <f t="shared" si="156"/>
        <v>0</v>
      </c>
      <c r="AF187" s="43">
        <f t="shared" si="157"/>
        <v>0</v>
      </c>
    </row>
    <row r="188" spans="1:32" ht="15.75" customHeight="1">
      <c r="A188" s="6">
        <v>10</v>
      </c>
      <c r="B188" s="17" t="str">
        <f t="shared" si="145"/>
        <v>Физическая культура</v>
      </c>
      <c r="C188" s="56" t="s">
        <v>201</v>
      </c>
      <c r="D188" s="58">
        <f t="shared" si="146"/>
        <v>32</v>
      </c>
      <c r="E188" s="41">
        <f t="shared" si="147"/>
        <v>0</v>
      </c>
      <c r="F188" s="5"/>
      <c r="G188" s="5"/>
      <c r="H188" s="5"/>
      <c r="I188" s="5"/>
      <c r="J188" s="23">
        <f t="shared" si="148"/>
        <v>0</v>
      </c>
      <c r="K188" s="5"/>
      <c r="L188" s="5"/>
      <c r="M188" s="5"/>
      <c r="N188" s="5"/>
      <c r="O188" s="23">
        <f t="shared" si="149"/>
        <v>0</v>
      </c>
      <c r="P188" s="5"/>
      <c r="Q188" s="5"/>
      <c r="R188" s="5"/>
      <c r="S188" s="5"/>
      <c r="T188" s="23">
        <f t="shared" si="150"/>
        <v>0</v>
      </c>
      <c r="U188" s="5"/>
      <c r="V188" s="5"/>
      <c r="W188" s="5"/>
      <c r="X188" s="5"/>
      <c r="Y188" s="23">
        <f t="shared" si="151"/>
        <v>0</v>
      </c>
      <c r="Z188" s="2">
        <v>10</v>
      </c>
      <c r="AA188" s="43">
        <f t="shared" si="152"/>
        <v>0</v>
      </c>
      <c r="AB188" s="43">
        <f t="shared" si="153"/>
        <v>0</v>
      </c>
      <c r="AC188" s="43">
        <f t="shared" si="154"/>
        <v>0</v>
      </c>
      <c r="AD188" s="43">
        <f t="shared" si="155"/>
        <v>0</v>
      </c>
      <c r="AE188" s="43">
        <f t="shared" si="156"/>
        <v>0</v>
      </c>
      <c r="AF188" s="43">
        <f t="shared" si="157"/>
        <v>0</v>
      </c>
    </row>
    <row r="189" spans="1:32" ht="15.75" customHeight="1">
      <c r="A189" s="6">
        <v>10</v>
      </c>
      <c r="B189" s="17" t="str">
        <f t="shared" si="145"/>
        <v>Информатика</v>
      </c>
      <c r="C189" s="56" t="s">
        <v>201</v>
      </c>
      <c r="D189" s="58">
        <f t="shared" si="146"/>
        <v>16</v>
      </c>
      <c r="E189" s="41">
        <f t="shared" si="147"/>
        <v>0</v>
      </c>
      <c r="F189" s="5"/>
      <c r="G189" s="5"/>
      <c r="H189" s="5"/>
      <c r="I189" s="5"/>
      <c r="J189" s="23">
        <f t="shared" si="148"/>
        <v>0</v>
      </c>
      <c r="K189" s="5"/>
      <c r="L189" s="5"/>
      <c r="M189" s="5"/>
      <c r="N189" s="5"/>
      <c r="O189" s="23">
        <f t="shared" si="149"/>
        <v>0</v>
      </c>
      <c r="P189" s="5"/>
      <c r="Q189" s="5"/>
      <c r="R189" s="5"/>
      <c r="S189" s="5"/>
      <c r="T189" s="23">
        <f t="shared" si="150"/>
        <v>0</v>
      </c>
      <c r="U189" s="5"/>
      <c r="V189" s="5"/>
      <c r="W189" s="5"/>
      <c r="X189" s="5"/>
      <c r="Y189" s="23">
        <f t="shared" si="151"/>
        <v>0</v>
      </c>
      <c r="Z189" s="2">
        <v>10</v>
      </c>
      <c r="AA189" s="43">
        <f t="shared" si="152"/>
        <v>0</v>
      </c>
      <c r="AB189" s="43">
        <f t="shared" si="153"/>
        <v>0</v>
      </c>
      <c r="AC189" s="43">
        <f t="shared" si="154"/>
        <v>0</v>
      </c>
      <c r="AD189" s="43">
        <f t="shared" si="155"/>
        <v>0</v>
      </c>
      <c r="AE189" s="43">
        <f t="shared" si="156"/>
        <v>0</v>
      </c>
      <c r="AF189" s="43">
        <f t="shared" si="157"/>
        <v>0</v>
      </c>
    </row>
    <row r="190" spans="1:32" ht="15.75" customHeight="1">
      <c r="A190" s="6">
        <v>10</v>
      </c>
      <c r="B190" s="17" t="str">
        <f t="shared" si="145"/>
        <v>Обществознание</v>
      </c>
      <c r="C190" s="56" t="s">
        <v>201</v>
      </c>
      <c r="D190" s="58">
        <f t="shared" si="146"/>
        <v>16</v>
      </c>
      <c r="E190" s="41">
        <f t="shared" si="147"/>
        <v>0</v>
      </c>
      <c r="F190" s="5"/>
      <c r="G190" s="5"/>
      <c r="H190" s="5"/>
      <c r="I190" s="5"/>
      <c r="J190" s="49">
        <f t="shared" si="148"/>
        <v>0</v>
      </c>
      <c r="K190" s="5"/>
      <c r="L190" s="5"/>
      <c r="M190" s="5"/>
      <c r="N190" s="5"/>
      <c r="O190" s="49">
        <f t="shared" si="149"/>
        <v>0</v>
      </c>
      <c r="P190" s="5"/>
      <c r="Q190" s="5"/>
      <c r="R190" s="5"/>
      <c r="S190" s="5"/>
      <c r="T190" s="49">
        <f t="shared" si="150"/>
        <v>0</v>
      </c>
      <c r="U190" s="5"/>
      <c r="V190" s="5"/>
      <c r="W190" s="5"/>
      <c r="X190" s="5"/>
      <c r="Y190" s="49">
        <f t="shared" si="151"/>
        <v>0</v>
      </c>
      <c r="Z190" s="2">
        <v>10</v>
      </c>
      <c r="AA190" s="43">
        <f t="shared" si="152"/>
        <v>0</v>
      </c>
      <c r="AB190" s="43">
        <f t="shared" si="153"/>
        <v>0</v>
      </c>
      <c r="AC190" s="43">
        <f t="shared" si="154"/>
        <v>0</v>
      </c>
      <c r="AD190" s="43">
        <f t="shared" si="155"/>
        <v>0</v>
      </c>
      <c r="AE190" s="43">
        <f t="shared" si="156"/>
        <v>0</v>
      </c>
      <c r="AF190" s="43">
        <f t="shared" si="157"/>
        <v>0</v>
      </c>
    </row>
    <row r="191" spans="1:32" ht="15.75" customHeight="1">
      <c r="A191" s="6">
        <v>10</v>
      </c>
      <c r="B191" s="17" t="str">
        <f t="shared" si="145"/>
        <v>Физика</v>
      </c>
      <c r="C191" s="56" t="s">
        <v>201</v>
      </c>
      <c r="D191" s="58">
        <f t="shared" si="146"/>
        <v>48</v>
      </c>
      <c r="E191" s="41">
        <f t="shared" si="147"/>
        <v>0</v>
      </c>
      <c r="F191" s="5"/>
      <c r="G191" s="5"/>
      <c r="H191" s="5"/>
      <c r="I191" s="5"/>
      <c r="J191" s="49">
        <f t="shared" si="148"/>
        <v>0</v>
      </c>
      <c r="K191" s="5"/>
      <c r="L191" s="5"/>
      <c r="M191" s="5"/>
      <c r="N191" s="5"/>
      <c r="O191" s="49">
        <f t="shared" si="149"/>
        <v>0</v>
      </c>
      <c r="P191" s="5"/>
      <c r="Q191" s="5"/>
      <c r="R191" s="5"/>
      <c r="S191" s="5"/>
      <c r="T191" s="49">
        <f t="shared" si="150"/>
        <v>0</v>
      </c>
      <c r="U191" s="5"/>
      <c r="V191" s="5"/>
      <c r="W191" s="5"/>
      <c r="X191" s="5"/>
      <c r="Y191" s="49">
        <f t="shared" si="151"/>
        <v>0</v>
      </c>
      <c r="Z191" s="2">
        <v>10</v>
      </c>
      <c r="AA191" s="43">
        <f t="shared" si="152"/>
        <v>0</v>
      </c>
      <c r="AB191" s="43">
        <f t="shared" si="153"/>
        <v>0</v>
      </c>
      <c r="AC191" s="43">
        <f t="shared" si="154"/>
        <v>0</v>
      </c>
      <c r="AD191" s="43">
        <f t="shared" si="155"/>
        <v>0</v>
      </c>
      <c r="AE191" s="43">
        <f t="shared" si="156"/>
        <v>0</v>
      </c>
      <c r="AF191" s="43">
        <f t="shared" si="157"/>
        <v>0</v>
      </c>
    </row>
    <row r="192" spans="1:32" ht="15.75" customHeight="1">
      <c r="A192" s="6">
        <v>10</v>
      </c>
      <c r="B192" s="17" t="str">
        <f t="shared" si="145"/>
        <v>Химия</v>
      </c>
      <c r="C192" s="56" t="s">
        <v>201</v>
      </c>
      <c r="D192" s="60">
        <f t="shared" si="146"/>
        <v>32</v>
      </c>
      <c r="E192" s="41">
        <f t="shared" si="147"/>
        <v>3.125E-2</v>
      </c>
      <c r="F192" s="5"/>
      <c r="G192" s="5"/>
      <c r="H192" s="5"/>
      <c r="I192" s="5"/>
      <c r="J192" s="49">
        <f t="shared" si="148"/>
        <v>0</v>
      </c>
      <c r="K192" s="5"/>
      <c r="L192" s="5"/>
      <c r="M192" s="5"/>
      <c r="N192" s="42" t="s">
        <v>3</v>
      </c>
      <c r="O192" s="49">
        <f t="shared" si="149"/>
        <v>1</v>
      </c>
      <c r="P192" s="5"/>
      <c r="Q192" s="5"/>
      <c r="R192" s="5"/>
      <c r="S192" s="5"/>
      <c r="T192" s="49">
        <f t="shared" si="150"/>
        <v>0</v>
      </c>
      <c r="U192" s="5"/>
      <c r="V192" s="5"/>
      <c r="W192" s="5"/>
      <c r="X192" s="5"/>
      <c r="Y192" s="49">
        <f t="shared" si="151"/>
        <v>0</v>
      </c>
      <c r="Z192" s="2">
        <v>10</v>
      </c>
      <c r="AA192" s="43">
        <f t="shared" si="152"/>
        <v>0</v>
      </c>
      <c r="AB192" s="43">
        <f t="shared" si="153"/>
        <v>0</v>
      </c>
      <c r="AC192" s="43">
        <f t="shared" si="154"/>
        <v>0</v>
      </c>
      <c r="AD192" s="43">
        <f t="shared" si="155"/>
        <v>1</v>
      </c>
      <c r="AE192" s="43">
        <f t="shared" si="156"/>
        <v>0</v>
      </c>
      <c r="AF192" s="43">
        <f t="shared" si="157"/>
        <v>0</v>
      </c>
    </row>
    <row r="193" spans="1:32" ht="15.75" customHeight="1">
      <c r="A193" s="6">
        <v>10</v>
      </c>
      <c r="B193" s="17" t="str">
        <f t="shared" si="145"/>
        <v>ОБЖ</v>
      </c>
      <c r="C193" s="56" t="s">
        <v>201</v>
      </c>
      <c r="D193" s="60">
        <f t="shared" si="146"/>
        <v>16</v>
      </c>
      <c r="E193" s="41">
        <f t="shared" si="147"/>
        <v>0</v>
      </c>
      <c r="F193" s="5"/>
      <c r="G193" s="5"/>
      <c r="H193" s="5"/>
      <c r="I193" s="5"/>
      <c r="J193" s="49">
        <f t="shared" si="148"/>
        <v>0</v>
      </c>
      <c r="K193" s="5"/>
      <c r="L193" s="5"/>
      <c r="M193" s="5"/>
      <c r="N193" s="5"/>
      <c r="O193" s="49">
        <f t="shared" si="149"/>
        <v>0</v>
      </c>
      <c r="P193" s="5"/>
      <c r="Q193" s="5"/>
      <c r="R193" s="5"/>
      <c r="S193" s="5"/>
      <c r="T193" s="49">
        <f t="shared" si="150"/>
        <v>0</v>
      </c>
      <c r="U193" s="5"/>
      <c r="V193" s="5"/>
      <c r="W193" s="5"/>
      <c r="X193" s="5"/>
      <c r="Y193" s="49">
        <f t="shared" si="151"/>
        <v>0</v>
      </c>
      <c r="Z193" s="2">
        <v>10</v>
      </c>
      <c r="AA193" s="43">
        <f t="shared" si="152"/>
        <v>0</v>
      </c>
      <c r="AB193" s="43">
        <f t="shared" si="153"/>
        <v>0</v>
      </c>
      <c r="AC193" s="43">
        <f t="shared" si="154"/>
        <v>0</v>
      </c>
      <c r="AD193" s="43">
        <f t="shared" si="155"/>
        <v>0</v>
      </c>
      <c r="AE193" s="43">
        <f t="shared" si="156"/>
        <v>0</v>
      </c>
      <c r="AF193" s="43">
        <f t="shared" si="157"/>
        <v>0</v>
      </c>
    </row>
    <row r="194" spans="1:32" ht="15.75" customHeight="1">
      <c r="A194" s="6">
        <v>10</v>
      </c>
      <c r="B194" s="17" t="str">
        <f t="shared" si="145"/>
        <v>География</v>
      </c>
      <c r="C194" s="56" t="s">
        <v>201</v>
      </c>
      <c r="D194" s="58">
        <f t="shared" si="146"/>
        <v>32</v>
      </c>
      <c r="E194" s="41">
        <f t="shared" si="147"/>
        <v>0</v>
      </c>
      <c r="F194" s="5"/>
      <c r="G194" s="5"/>
      <c r="H194" s="5"/>
      <c r="I194" s="5"/>
      <c r="J194" s="49">
        <f t="shared" si="148"/>
        <v>0</v>
      </c>
      <c r="K194" s="5"/>
      <c r="L194" s="5"/>
      <c r="M194" s="5"/>
      <c r="N194" s="5"/>
      <c r="O194" s="49">
        <f t="shared" si="149"/>
        <v>0</v>
      </c>
      <c r="P194" s="5"/>
      <c r="Q194" s="5"/>
      <c r="R194" s="5"/>
      <c r="S194" s="5"/>
      <c r="T194" s="49">
        <f t="shared" si="150"/>
        <v>0</v>
      </c>
      <c r="U194" s="5"/>
      <c r="V194" s="5"/>
      <c r="W194" s="5"/>
      <c r="X194" s="5"/>
      <c r="Y194" s="49">
        <f t="shared" si="151"/>
        <v>0</v>
      </c>
      <c r="Z194" s="2">
        <v>10</v>
      </c>
      <c r="AA194" s="43">
        <f t="shared" si="152"/>
        <v>0</v>
      </c>
      <c r="AB194" s="43">
        <f t="shared" si="153"/>
        <v>0</v>
      </c>
      <c r="AC194" s="43">
        <f t="shared" si="154"/>
        <v>0</v>
      </c>
      <c r="AD194" s="43">
        <f t="shared" si="155"/>
        <v>0</v>
      </c>
      <c r="AE194" s="43">
        <f t="shared" si="156"/>
        <v>0</v>
      </c>
      <c r="AF194" s="43">
        <f t="shared" si="157"/>
        <v>0</v>
      </c>
    </row>
    <row r="195" spans="1:32" ht="15.75" customHeight="1">
      <c r="A195" s="6">
        <v>10</v>
      </c>
      <c r="B195" s="17" t="str">
        <f t="shared" si="145"/>
        <v>Геометрия</v>
      </c>
      <c r="C195" s="56" t="s">
        <v>201</v>
      </c>
      <c r="D195" s="60">
        <f t="shared" si="146"/>
        <v>32</v>
      </c>
      <c r="E195" s="41">
        <f t="shared" si="147"/>
        <v>0</v>
      </c>
      <c r="F195" s="5"/>
      <c r="G195" s="5"/>
      <c r="H195" s="5"/>
      <c r="I195" s="5"/>
      <c r="J195" s="49">
        <f t="shared" si="148"/>
        <v>0</v>
      </c>
      <c r="K195" s="5"/>
      <c r="L195" s="5"/>
      <c r="M195" s="5"/>
      <c r="N195" s="5"/>
      <c r="O195" s="49">
        <f t="shared" si="149"/>
        <v>0</v>
      </c>
      <c r="P195" s="5"/>
      <c r="Q195" s="5"/>
      <c r="R195" s="5"/>
      <c r="S195" s="5"/>
      <c r="T195" s="49">
        <f t="shared" si="150"/>
        <v>0</v>
      </c>
      <c r="U195" s="5"/>
      <c r="V195" s="5"/>
      <c r="W195" s="5"/>
      <c r="X195" s="5"/>
      <c r="Y195" s="49">
        <f t="shared" si="151"/>
        <v>0</v>
      </c>
      <c r="Z195" s="2">
        <v>10</v>
      </c>
      <c r="AA195" s="43">
        <f t="shared" si="152"/>
        <v>0</v>
      </c>
      <c r="AB195" s="43">
        <f t="shared" si="153"/>
        <v>0</v>
      </c>
      <c r="AC195" s="43">
        <f t="shared" si="154"/>
        <v>0</v>
      </c>
      <c r="AD195" s="43">
        <f t="shared" si="155"/>
        <v>0</v>
      </c>
      <c r="AE195" s="43">
        <f t="shared" si="156"/>
        <v>0</v>
      </c>
      <c r="AF195" s="43">
        <f t="shared" si="157"/>
        <v>0</v>
      </c>
    </row>
    <row r="196" spans="1:32" ht="16.2">
      <c r="A196" s="6">
        <v>10</v>
      </c>
      <c r="B196" s="50"/>
      <c r="C196" s="51"/>
      <c r="D196" s="52"/>
      <c r="E196" s="41"/>
      <c r="F196" s="53"/>
      <c r="G196" s="53"/>
      <c r="H196" s="53"/>
      <c r="I196" s="53"/>
      <c r="J196" s="53">
        <f>SUM(J179:J195)</f>
        <v>3</v>
      </c>
      <c r="K196" s="53"/>
      <c r="L196" s="53"/>
      <c r="M196" s="53"/>
      <c r="N196" s="53"/>
      <c r="O196" s="53">
        <f>SUM(O179:O195)</f>
        <v>3</v>
      </c>
      <c r="P196" s="53"/>
      <c r="Q196" s="53"/>
      <c r="R196" s="53"/>
      <c r="S196" s="53"/>
      <c r="T196" s="53">
        <f>SUM(T179:T195)</f>
        <v>3</v>
      </c>
      <c r="U196" s="53"/>
      <c r="V196" s="53"/>
      <c r="W196" s="53"/>
      <c r="X196" s="53"/>
      <c r="Y196" s="53">
        <f>SUM(Y179:Y195)</f>
        <v>4</v>
      </c>
      <c r="Z196" s="2">
        <v>1</v>
      </c>
      <c r="AA196" s="54">
        <f t="shared" ref="AA196:AF196" si="158">SUM(AA179:AA195)</f>
        <v>0</v>
      </c>
      <c r="AB196" s="54">
        <f t="shared" si="158"/>
        <v>0</v>
      </c>
      <c r="AC196" s="54">
        <f t="shared" si="158"/>
        <v>4</v>
      </c>
      <c r="AD196" s="54">
        <f t="shared" si="158"/>
        <v>5</v>
      </c>
      <c r="AE196" s="43">
        <f t="shared" si="158"/>
        <v>4</v>
      </c>
      <c r="AF196" s="43">
        <f t="shared" si="158"/>
        <v>0</v>
      </c>
    </row>
    <row r="197" spans="1:32" ht="15.75" customHeight="1">
      <c r="A197" s="6">
        <v>11</v>
      </c>
      <c r="B197" s="90" t="str">
        <f>"Буква (или иное название) класса "&amp;A197&amp;":"</f>
        <v>Буква (или иное название) класса 11:</v>
      </c>
      <c r="C197" s="91"/>
      <c r="D197" s="55"/>
      <c r="E197" s="41"/>
      <c r="F197" s="92"/>
      <c r="G197" s="93"/>
      <c r="H197" s="93"/>
      <c r="I197" s="93"/>
      <c r="J197" s="93"/>
      <c r="K197" s="93"/>
      <c r="L197" s="93"/>
      <c r="M197" s="93"/>
      <c r="N197" s="93"/>
      <c r="O197" s="93"/>
      <c r="P197" s="93"/>
      <c r="Q197" s="93"/>
      <c r="R197" s="93"/>
      <c r="S197" s="93"/>
      <c r="T197" s="93"/>
      <c r="U197" s="93"/>
      <c r="V197" s="93"/>
      <c r="W197" s="93"/>
      <c r="X197" s="93"/>
      <c r="Y197" s="93"/>
      <c r="Z197" s="2">
        <v>11</v>
      </c>
      <c r="AA197" s="36"/>
      <c r="AB197" s="36"/>
      <c r="AC197" s="36"/>
      <c r="AD197" s="37"/>
      <c r="AE197" s="4"/>
      <c r="AF197" s="4"/>
    </row>
    <row r="198" spans="1:32" ht="15.75" customHeight="1">
      <c r="A198" s="6">
        <v>11</v>
      </c>
      <c r="B198" s="17" t="str">
        <f t="shared" ref="B198:D198" si="159">B179</f>
        <v>Русский язык</v>
      </c>
      <c r="C198" s="48" t="str">
        <f t="shared" si="159"/>
        <v>9К</v>
      </c>
      <c r="D198" s="59">
        <f t="shared" si="159"/>
        <v>48</v>
      </c>
      <c r="E198" s="41">
        <f t="shared" ref="E198:E215" si="160">(J198+O198+T198+Y198)/D198</f>
        <v>0</v>
      </c>
      <c r="F198" s="42"/>
      <c r="G198" s="5"/>
      <c r="H198" s="5"/>
      <c r="I198" s="42"/>
      <c r="J198" s="23">
        <f t="shared" ref="J198:J215" si="161">COUNTA(F198:I198)</f>
        <v>0</v>
      </c>
      <c r="K198" s="42"/>
      <c r="L198" s="5"/>
      <c r="M198" s="5"/>
      <c r="N198" s="5"/>
      <c r="O198" s="23">
        <f t="shared" ref="O198:O215" si="162">COUNTA(K198:N198)</f>
        <v>0</v>
      </c>
      <c r="P198" s="5"/>
      <c r="Q198" s="5"/>
      <c r="R198" s="5"/>
      <c r="S198" s="42"/>
      <c r="T198" s="23">
        <f t="shared" ref="T198:T215" si="163">COUNTA(P198:S198)</f>
        <v>0</v>
      </c>
      <c r="U198" s="5"/>
      <c r="V198" s="5"/>
      <c r="W198" s="5"/>
      <c r="X198" s="5"/>
      <c r="Y198" s="23">
        <f t="shared" ref="Y198:Y215" si="164">COUNTA(U198:X198)</f>
        <v>0</v>
      </c>
      <c r="Z198" s="2">
        <v>11</v>
      </c>
      <c r="AA198" s="43">
        <f t="shared" ref="AA198:AA215" si="165">IF($F$1&gt;0,COUNTIF(F198:Y198,$F$1),0)</f>
        <v>0</v>
      </c>
      <c r="AB198" s="43">
        <f t="shared" ref="AB198:AB215" si="166">IF($G$1&gt;0,COUNTIF(F198:Y198,$G$1),0)</f>
        <v>0</v>
      </c>
      <c r="AC198" s="43">
        <f t="shared" ref="AC198:AC215" si="167">IF($H$1&gt;0,COUNTIF(F198:Y198,$H$1),0)</f>
        <v>0</v>
      </c>
      <c r="AD198" s="43">
        <f t="shared" ref="AD198:AD215" si="168">IF($I$1&gt;0,COUNTIF(F198:Y198,$I$1),0)</f>
        <v>0</v>
      </c>
      <c r="AE198" s="43">
        <f t="shared" ref="AE198:AE215" si="169">IF($J$1&gt;0,COUNTIF(F198:Y198,$J$1),0)</f>
        <v>0</v>
      </c>
      <c r="AF198" s="43">
        <f t="shared" ref="AF198:AF215" si="170">IF($K$1&gt;0,COUNTIF(F198:Y198,$K$1),0)</f>
        <v>0</v>
      </c>
    </row>
    <row r="199" spans="1:32" ht="15.75" customHeight="1">
      <c r="A199" s="6">
        <v>11</v>
      </c>
      <c r="B199" s="17" t="str">
        <f t="shared" ref="B199:D199" si="171">B180</f>
        <v>Литература</v>
      </c>
      <c r="C199" s="48" t="str">
        <f t="shared" si="171"/>
        <v>9К</v>
      </c>
      <c r="D199" s="59">
        <f t="shared" si="171"/>
        <v>48</v>
      </c>
      <c r="E199" s="41">
        <f t="shared" si="160"/>
        <v>0</v>
      </c>
      <c r="F199" s="5"/>
      <c r="G199" s="5"/>
      <c r="H199" s="5"/>
      <c r="I199" s="5"/>
      <c r="J199" s="23">
        <f t="shared" si="161"/>
        <v>0</v>
      </c>
      <c r="K199" s="5"/>
      <c r="L199" s="5"/>
      <c r="M199" s="5"/>
      <c r="N199" s="5"/>
      <c r="O199" s="23">
        <f t="shared" si="162"/>
        <v>0</v>
      </c>
      <c r="P199" s="5"/>
      <c r="Q199" s="5"/>
      <c r="R199" s="5"/>
      <c r="S199" s="5"/>
      <c r="T199" s="23">
        <f t="shared" si="163"/>
        <v>0</v>
      </c>
      <c r="U199" s="5"/>
      <c r="V199" s="5"/>
      <c r="W199" s="5"/>
      <c r="X199" s="5"/>
      <c r="Y199" s="23">
        <f t="shared" si="164"/>
        <v>0</v>
      </c>
      <c r="Z199" s="2">
        <v>11</v>
      </c>
      <c r="AA199" s="43">
        <f t="shared" si="165"/>
        <v>0</v>
      </c>
      <c r="AB199" s="43">
        <f t="shared" si="166"/>
        <v>0</v>
      </c>
      <c r="AC199" s="43">
        <f t="shared" si="167"/>
        <v>0</v>
      </c>
      <c r="AD199" s="43">
        <f t="shared" si="168"/>
        <v>0</v>
      </c>
      <c r="AE199" s="43">
        <f t="shared" si="169"/>
        <v>0</v>
      </c>
      <c r="AF199" s="43">
        <f t="shared" si="170"/>
        <v>0</v>
      </c>
    </row>
    <row r="200" spans="1:32" ht="15.75" customHeight="1">
      <c r="A200" s="6">
        <v>11</v>
      </c>
      <c r="B200" s="17" t="str">
        <f t="shared" ref="B200:D200" si="172">B181</f>
        <v>Родной (русский) язык</v>
      </c>
      <c r="C200" s="48" t="str">
        <f t="shared" si="172"/>
        <v>9К</v>
      </c>
      <c r="D200" s="61">
        <f t="shared" si="172"/>
        <v>8</v>
      </c>
      <c r="E200" s="41">
        <f t="shared" si="160"/>
        <v>0</v>
      </c>
      <c r="F200" s="5"/>
      <c r="G200" s="5"/>
      <c r="H200" s="5"/>
      <c r="I200" s="5"/>
      <c r="J200" s="23">
        <f t="shared" si="161"/>
        <v>0</v>
      </c>
      <c r="K200" s="5"/>
      <c r="L200" s="5"/>
      <c r="M200" s="5"/>
      <c r="N200" s="5"/>
      <c r="O200" s="23">
        <f t="shared" si="162"/>
        <v>0</v>
      </c>
      <c r="P200" s="5"/>
      <c r="Q200" s="5"/>
      <c r="R200" s="5"/>
      <c r="S200" s="5"/>
      <c r="T200" s="23">
        <f t="shared" si="163"/>
        <v>0</v>
      </c>
      <c r="U200" s="5"/>
      <c r="V200" s="5"/>
      <c r="W200" s="5"/>
      <c r="X200" s="5"/>
      <c r="Y200" s="23">
        <f t="shared" si="164"/>
        <v>0</v>
      </c>
      <c r="Z200" s="2">
        <v>11</v>
      </c>
      <c r="AA200" s="43">
        <f t="shared" si="165"/>
        <v>0</v>
      </c>
      <c r="AB200" s="43">
        <f t="shared" si="166"/>
        <v>0</v>
      </c>
      <c r="AC200" s="43">
        <f t="shared" si="167"/>
        <v>0</v>
      </c>
      <c r="AD200" s="43">
        <f t="shared" si="168"/>
        <v>0</v>
      </c>
      <c r="AE200" s="43">
        <f t="shared" si="169"/>
        <v>0</v>
      </c>
      <c r="AF200" s="43">
        <f t="shared" si="170"/>
        <v>0</v>
      </c>
    </row>
    <row r="201" spans="1:32" ht="15.75" customHeight="1">
      <c r="A201" s="6">
        <v>11</v>
      </c>
      <c r="B201" s="17" t="str">
        <f t="shared" ref="B201:D201" si="173">B182</f>
        <v>Родная (русская) литература</v>
      </c>
      <c r="C201" s="48" t="str">
        <f t="shared" si="173"/>
        <v>9К</v>
      </c>
      <c r="D201" s="61">
        <f t="shared" si="173"/>
        <v>8</v>
      </c>
      <c r="E201" s="41">
        <f t="shared" si="160"/>
        <v>0</v>
      </c>
      <c r="F201" s="42"/>
      <c r="G201" s="5"/>
      <c r="H201" s="42"/>
      <c r="I201" s="5"/>
      <c r="J201" s="23">
        <f t="shared" si="161"/>
        <v>0</v>
      </c>
      <c r="K201" s="42"/>
      <c r="L201" s="42"/>
      <c r="M201" s="42"/>
      <c r="N201" s="5"/>
      <c r="O201" s="23">
        <f t="shared" si="162"/>
        <v>0</v>
      </c>
      <c r="P201" s="5"/>
      <c r="Q201" s="5"/>
      <c r="R201" s="5"/>
      <c r="S201" s="5"/>
      <c r="T201" s="23">
        <f t="shared" si="163"/>
        <v>0</v>
      </c>
      <c r="U201" s="5"/>
      <c r="V201" s="5"/>
      <c r="W201" s="5"/>
      <c r="X201" s="5"/>
      <c r="Y201" s="23">
        <f t="shared" si="164"/>
        <v>0</v>
      </c>
      <c r="Z201" s="2">
        <v>11</v>
      </c>
      <c r="AA201" s="43">
        <f t="shared" si="165"/>
        <v>0</v>
      </c>
      <c r="AB201" s="43">
        <f t="shared" si="166"/>
        <v>0</v>
      </c>
      <c r="AC201" s="43">
        <f t="shared" si="167"/>
        <v>0</v>
      </c>
      <c r="AD201" s="43">
        <f t="shared" si="168"/>
        <v>0</v>
      </c>
      <c r="AE201" s="43">
        <f t="shared" si="169"/>
        <v>0</v>
      </c>
      <c r="AF201" s="43">
        <f t="shared" si="170"/>
        <v>0</v>
      </c>
    </row>
    <row r="202" spans="1:32" ht="15.75" customHeight="1">
      <c r="A202" s="6">
        <v>11</v>
      </c>
      <c r="B202" s="17" t="str">
        <f t="shared" ref="B202:D202" si="174">B183</f>
        <v>Иностранный язык</v>
      </c>
      <c r="C202" s="48" t="str">
        <f t="shared" si="174"/>
        <v>9К</v>
      </c>
      <c r="D202" s="61">
        <f t="shared" si="174"/>
        <v>48</v>
      </c>
      <c r="E202" s="41">
        <f t="shared" si="160"/>
        <v>0</v>
      </c>
      <c r="F202" s="5"/>
      <c r="G202" s="5"/>
      <c r="H202" s="5"/>
      <c r="I202" s="42"/>
      <c r="J202" s="23">
        <f t="shared" si="161"/>
        <v>0</v>
      </c>
      <c r="K202" s="42"/>
      <c r="L202" s="5"/>
      <c r="M202" s="5"/>
      <c r="N202" s="5"/>
      <c r="O202" s="23">
        <f t="shared" si="162"/>
        <v>0</v>
      </c>
      <c r="P202" s="5"/>
      <c r="Q202" s="5"/>
      <c r="R202" s="5"/>
      <c r="S202" s="5"/>
      <c r="T202" s="23">
        <f t="shared" si="163"/>
        <v>0</v>
      </c>
      <c r="U202" s="5"/>
      <c r="V202" s="5"/>
      <c r="W202" s="5"/>
      <c r="X202" s="5"/>
      <c r="Y202" s="23">
        <f t="shared" si="164"/>
        <v>0</v>
      </c>
      <c r="Z202" s="2">
        <v>11</v>
      </c>
      <c r="AA202" s="43">
        <f t="shared" si="165"/>
        <v>0</v>
      </c>
      <c r="AB202" s="43">
        <f t="shared" si="166"/>
        <v>0</v>
      </c>
      <c r="AC202" s="43">
        <f t="shared" si="167"/>
        <v>0</v>
      </c>
      <c r="AD202" s="43">
        <f t="shared" si="168"/>
        <v>0</v>
      </c>
      <c r="AE202" s="43">
        <f t="shared" si="169"/>
        <v>0</v>
      </c>
      <c r="AF202" s="43">
        <f t="shared" si="170"/>
        <v>0</v>
      </c>
    </row>
    <row r="203" spans="1:32" ht="15.75" customHeight="1">
      <c r="A203" s="6">
        <v>11</v>
      </c>
      <c r="B203" s="17" t="str">
        <f t="shared" ref="B203:D203" si="175">B184</f>
        <v>Вероятность и статистика</v>
      </c>
      <c r="C203" s="48" t="str">
        <f t="shared" si="175"/>
        <v>9К</v>
      </c>
      <c r="D203" s="61">
        <f t="shared" si="175"/>
        <v>16</v>
      </c>
      <c r="E203" s="41">
        <f t="shared" si="160"/>
        <v>0</v>
      </c>
      <c r="F203" s="42"/>
      <c r="G203" s="5"/>
      <c r="H203" s="5"/>
      <c r="I203" s="5"/>
      <c r="J203" s="23">
        <f t="shared" si="161"/>
        <v>0</v>
      </c>
      <c r="K203" s="5"/>
      <c r="L203" s="5"/>
      <c r="M203" s="5"/>
      <c r="N203" s="5"/>
      <c r="O203" s="23">
        <f t="shared" si="162"/>
        <v>0</v>
      </c>
      <c r="P203" s="5"/>
      <c r="Q203" s="5"/>
      <c r="R203" s="5"/>
      <c r="S203" s="5"/>
      <c r="T203" s="23">
        <f t="shared" si="163"/>
        <v>0</v>
      </c>
      <c r="U203" s="5"/>
      <c r="V203" s="5"/>
      <c r="W203" s="5"/>
      <c r="X203" s="5"/>
      <c r="Y203" s="23">
        <f t="shared" si="164"/>
        <v>0</v>
      </c>
      <c r="Z203" s="2">
        <v>11</v>
      </c>
      <c r="AA203" s="43">
        <f t="shared" si="165"/>
        <v>0</v>
      </c>
      <c r="AB203" s="43">
        <f t="shared" si="166"/>
        <v>0</v>
      </c>
      <c r="AC203" s="43">
        <f t="shared" si="167"/>
        <v>0</v>
      </c>
      <c r="AD203" s="43">
        <f t="shared" si="168"/>
        <v>0</v>
      </c>
      <c r="AE203" s="43">
        <f t="shared" si="169"/>
        <v>0</v>
      </c>
      <c r="AF203" s="43">
        <f t="shared" si="170"/>
        <v>0</v>
      </c>
    </row>
    <row r="204" spans="1:32" ht="15.75" customHeight="1">
      <c r="A204" s="6">
        <v>11</v>
      </c>
      <c r="B204" s="17" t="str">
        <f t="shared" ref="B204:D204" si="176">B185</f>
        <v>Алгебра</v>
      </c>
      <c r="C204" s="48" t="str">
        <f t="shared" si="176"/>
        <v>9К</v>
      </c>
      <c r="D204" s="59">
        <f t="shared" si="176"/>
        <v>48</v>
      </c>
      <c r="E204" s="41">
        <f t="shared" si="160"/>
        <v>0</v>
      </c>
      <c r="F204" s="5"/>
      <c r="G204" s="5"/>
      <c r="H204" s="5"/>
      <c r="I204" s="5"/>
      <c r="J204" s="23">
        <f t="shared" si="161"/>
        <v>0</v>
      </c>
      <c r="K204" s="5"/>
      <c r="L204" s="5"/>
      <c r="M204" s="5"/>
      <c r="N204" s="42"/>
      <c r="O204" s="23">
        <f t="shared" si="162"/>
        <v>0</v>
      </c>
      <c r="P204" s="42"/>
      <c r="Q204" s="5"/>
      <c r="R204" s="5"/>
      <c r="S204" s="5"/>
      <c r="T204" s="23">
        <f t="shared" si="163"/>
        <v>0</v>
      </c>
      <c r="U204" s="5"/>
      <c r="V204" s="5"/>
      <c r="W204" s="5"/>
      <c r="X204" s="5"/>
      <c r="Y204" s="23">
        <f t="shared" si="164"/>
        <v>0</v>
      </c>
      <c r="Z204" s="2">
        <v>11</v>
      </c>
      <c r="AA204" s="43">
        <f t="shared" si="165"/>
        <v>0</v>
      </c>
      <c r="AB204" s="43">
        <f t="shared" si="166"/>
        <v>0</v>
      </c>
      <c r="AC204" s="43">
        <f t="shared" si="167"/>
        <v>0</v>
      </c>
      <c r="AD204" s="43">
        <f t="shared" si="168"/>
        <v>0</v>
      </c>
      <c r="AE204" s="43">
        <f t="shared" si="169"/>
        <v>0</v>
      </c>
      <c r="AF204" s="43">
        <f t="shared" si="170"/>
        <v>0</v>
      </c>
    </row>
    <row r="205" spans="1:32" ht="15.75" customHeight="1">
      <c r="A205" s="6">
        <v>11</v>
      </c>
      <c r="B205" s="17" t="str">
        <f t="shared" ref="B205:D205" si="177">B186</f>
        <v xml:space="preserve"> История</v>
      </c>
      <c r="C205" s="48" t="str">
        <f t="shared" si="177"/>
        <v>9К</v>
      </c>
      <c r="D205" s="59">
        <f t="shared" si="177"/>
        <v>32</v>
      </c>
      <c r="E205" s="41">
        <f t="shared" si="160"/>
        <v>0</v>
      </c>
      <c r="F205" s="5"/>
      <c r="G205" s="5"/>
      <c r="H205" s="5"/>
      <c r="I205" s="42"/>
      <c r="J205" s="23">
        <f t="shared" si="161"/>
        <v>0</v>
      </c>
      <c r="K205" s="5"/>
      <c r="L205" s="5"/>
      <c r="M205" s="5"/>
      <c r="N205" s="5"/>
      <c r="O205" s="23">
        <f t="shared" si="162"/>
        <v>0</v>
      </c>
      <c r="P205" s="5"/>
      <c r="Q205" s="5"/>
      <c r="R205" s="5"/>
      <c r="S205" s="5"/>
      <c r="T205" s="23">
        <f t="shared" si="163"/>
        <v>0</v>
      </c>
      <c r="U205" s="5"/>
      <c r="V205" s="5"/>
      <c r="W205" s="5"/>
      <c r="X205" s="42"/>
      <c r="Y205" s="23">
        <f t="shared" si="164"/>
        <v>0</v>
      </c>
      <c r="Z205" s="2">
        <v>11</v>
      </c>
      <c r="AA205" s="43">
        <f t="shared" si="165"/>
        <v>0</v>
      </c>
      <c r="AB205" s="43">
        <f t="shared" si="166"/>
        <v>0</v>
      </c>
      <c r="AC205" s="43">
        <f t="shared" si="167"/>
        <v>0</v>
      </c>
      <c r="AD205" s="43">
        <f t="shared" si="168"/>
        <v>0</v>
      </c>
      <c r="AE205" s="43">
        <f t="shared" si="169"/>
        <v>0</v>
      </c>
      <c r="AF205" s="43">
        <f t="shared" si="170"/>
        <v>0</v>
      </c>
    </row>
    <row r="206" spans="1:32" ht="15.75" customHeight="1">
      <c r="A206" s="6">
        <v>11</v>
      </c>
      <c r="B206" s="17" t="str">
        <f t="shared" ref="B206:D206" si="178">B187</f>
        <v>Биология</v>
      </c>
      <c r="C206" s="48" t="str">
        <f t="shared" si="178"/>
        <v>9К</v>
      </c>
      <c r="D206" s="59">
        <f t="shared" si="178"/>
        <v>32</v>
      </c>
      <c r="E206" s="41">
        <f t="shared" si="160"/>
        <v>0</v>
      </c>
      <c r="F206" s="5"/>
      <c r="G206" s="5"/>
      <c r="H206" s="5"/>
      <c r="I206" s="5"/>
      <c r="J206" s="23">
        <f t="shared" si="161"/>
        <v>0</v>
      </c>
      <c r="K206" s="5"/>
      <c r="L206" s="5"/>
      <c r="M206" s="5"/>
      <c r="N206" s="5"/>
      <c r="O206" s="23">
        <f t="shared" si="162"/>
        <v>0</v>
      </c>
      <c r="P206" s="5"/>
      <c r="Q206" s="5"/>
      <c r="R206" s="5"/>
      <c r="S206" s="5"/>
      <c r="T206" s="23">
        <f t="shared" si="163"/>
        <v>0</v>
      </c>
      <c r="U206" s="5"/>
      <c r="V206" s="5"/>
      <c r="W206" s="5"/>
      <c r="X206" s="5"/>
      <c r="Y206" s="23">
        <f t="shared" si="164"/>
        <v>0</v>
      </c>
      <c r="Z206" s="2">
        <v>11</v>
      </c>
      <c r="AA206" s="43">
        <f t="shared" si="165"/>
        <v>0</v>
      </c>
      <c r="AB206" s="43">
        <f t="shared" si="166"/>
        <v>0</v>
      </c>
      <c r="AC206" s="43">
        <f t="shared" si="167"/>
        <v>0</v>
      </c>
      <c r="AD206" s="43">
        <f t="shared" si="168"/>
        <v>0</v>
      </c>
      <c r="AE206" s="43">
        <f t="shared" si="169"/>
        <v>0</v>
      </c>
      <c r="AF206" s="43">
        <f t="shared" si="170"/>
        <v>0</v>
      </c>
    </row>
    <row r="207" spans="1:32" ht="15.75" customHeight="1">
      <c r="A207" s="6">
        <v>11</v>
      </c>
      <c r="B207" s="17" t="e">
        <f t="shared" ref="B207:D207" si="179">#REF!</f>
        <v>#REF!</v>
      </c>
      <c r="C207" s="48" t="e">
        <f t="shared" si="179"/>
        <v>#REF!</v>
      </c>
      <c r="D207" s="61" t="e">
        <f t="shared" si="179"/>
        <v>#REF!</v>
      </c>
      <c r="E207" s="41" t="e">
        <f t="shared" si="160"/>
        <v>#REF!</v>
      </c>
      <c r="F207" s="5"/>
      <c r="G207" s="5"/>
      <c r="H207" s="5"/>
      <c r="I207" s="5"/>
      <c r="J207" s="23">
        <f t="shared" si="161"/>
        <v>0</v>
      </c>
      <c r="K207" s="5"/>
      <c r="L207" s="5"/>
      <c r="M207" s="5"/>
      <c r="N207" s="5"/>
      <c r="O207" s="23">
        <f t="shared" si="162"/>
        <v>0</v>
      </c>
      <c r="P207" s="5"/>
      <c r="Q207" s="5"/>
      <c r="R207" s="5"/>
      <c r="S207" s="42"/>
      <c r="T207" s="23">
        <f t="shared" si="163"/>
        <v>0</v>
      </c>
      <c r="U207" s="42"/>
      <c r="V207" s="5"/>
      <c r="W207" s="5"/>
      <c r="X207" s="5"/>
      <c r="Y207" s="23">
        <f t="shared" si="164"/>
        <v>0</v>
      </c>
      <c r="Z207" s="2">
        <v>11</v>
      </c>
      <c r="AA207" s="43">
        <f t="shared" si="165"/>
        <v>0</v>
      </c>
      <c r="AB207" s="43">
        <f t="shared" si="166"/>
        <v>0</v>
      </c>
      <c r="AC207" s="43">
        <f t="shared" si="167"/>
        <v>0</v>
      </c>
      <c r="AD207" s="43">
        <f t="shared" si="168"/>
        <v>0</v>
      </c>
      <c r="AE207" s="43">
        <f t="shared" si="169"/>
        <v>0</v>
      </c>
      <c r="AF207" s="43">
        <f t="shared" si="170"/>
        <v>0</v>
      </c>
    </row>
    <row r="208" spans="1:32" ht="15.75" customHeight="1">
      <c r="A208" s="6">
        <v>11</v>
      </c>
      <c r="B208" s="17" t="str">
        <f t="shared" ref="B208:D208" si="180">B188</f>
        <v>Физическая культура</v>
      </c>
      <c r="C208" s="48" t="str">
        <f t="shared" si="180"/>
        <v>9К</v>
      </c>
      <c r="D208" s="59">
        <f t="shared" si="180"/>
        <v>32</v>
      </c>
      <c r="E208" s="41">
        <f t="shared" si="160"/>
        <v>0</v>
      </c>
      <c r="F208" s="5"/>
      <c r="G208" s="5"/>
      <c r="H208" s="5"/>
      <c r="I208" s="5"/>
      <c r="J208" s="23">
        <f t="shared" si="161"/>
        <v>0</v>
      </c>
      <c r="K208" s="5"/>
      <c r="L208" s="5"/>
      <c r="M208" s="5"/>
      <c r="N208" s="5"/>
      <c r="O208" s="23">
        <f t="shared" si="162"/>
        <v>0</v>
      </c>
      <c r="P208" s="5"/>
      <c r="Q208" s="5"/>
      <c r="R208" s="5"/>
      <c r="S208" s="5"/>
      <c r="T208" s="23">
        <f t="shared" si="163"/>
        <v>0</v>
      </c>
      <c r="U208" s="5"/>
      <c r="V208" s="5"/>
      <c r="W208" s="5"/>
      <c r="X208" s="5"/>
      <c r="Y208" s="23">
        <f t="shared" si="164"/>
        <v>0</v>
      </c>
      <c r="Z208" s="2">
        <v>11</v>
      </c>
      <c r="AA208" s="43">
        <f t="shared" si="165"/>
        <v>0</v>
      </c>
      <c r="AB208" s="43">
        <f t="shared" si="166"/>
        <v>0</v>
      </c>
      <c r="AC208" s="43">
        <f t="shared" si="167"/>
        <v>0</v>
      </c>
      <c r="AD208" s="43">
        <f t="shared" si="168"/>
        <v>0</v>
      </c>
      <c r="AE208" s="43">
        <f t="shared" si="169"/>
        <v>0</v>
      </c>
      <c r="AF208" s="43">
        <f t="shared" si="170"/>
        <v>0</v>
      </c>
    </row>
    <row r="209" spans="1:32" ht="15.75" customHeight="1">
      <c r="A209" s="6">
        <v>11</v>
      </c>
      <c r="B209" s="17" t="str">
        <f t="shared" ref="B209:D209" si="181">B189</f>
        <v>Информатика</v>
      </c>
      <c r="C209" s="48" t="str">
        <f t="shared" si="181"/>
        <v>9К</v>
      </c>
      <c r="D209" s="59">
        <f t="shared" si="181"/>
        <v>16</v>
      </c>
      <c r="E209" s="41">
        <f t="shared" si="160"/>
        <v>0</v>
      </c>
      <c r="F209" s="5"/>
      <c r="G209" s="5"/>
      <c r="H209" s="5"/>
      <c r="I209" s="5"/>
      <c r="J209" s="23">
        <f t="shared" si="161"/>
        <v>0</v>
      </c>
      <c r="K209" s="5"/>
      <c r="L209" s="5"/>
      <c r="M209" s="5"/>
      <c r="N209" s="5"/>
      <c r="O209" s="23">
        <f t="shared" si="162"/>
        <v>0</v>
      </c>
      <c r="P209" s="5"/>
      <c r="Q209" s="5"/>
      <c r="R209" s="5"/>
      <c r="S209" s="5"/>
      <c r="T209" s="23">
        <f t="shared" si="163"/>
        <v>0</v>
      </c>
      <c r="U209" s="5"/>
      <c r="V209" s="5"/>
      <c r="W209" s="5"/>
      <c r="X209" s="5"/>
      <c r="Y209" s="23">
        <f t="shared" si="164"/>
        <v>0</v>
      </c>
      <c r="Z209" s="2">
        <v>11</v>
      </c>
      <c r="AA209" s="43">
        <f t="shared" si="165"/>
        <v>0</v>
      </c>
      <c r="AB209" s="43">
        <f t="shared" si="166"/>
        <v>0</v>
      </c>
      <c r="AC209" s="43">
        <f t="shared" si="167"/>
        <v>0</v>
      </c>
      <c r="AD209" s="43">
        <f t="shared" si="168"/>
        <v>0</v>
      </c>
      <c r="AE209" s="43">
        <f t="shared" si="169"/>
        <v>0</v>
      </c>
      <c r="AF209" s="43">
        <f t="shared" si="170"/>
        <v>0</v>
      </c>
    </row>
    <row r="210" spans="1:32" ht="15.75" customHeight="1">
      <c r="A210" s="6">
        <v>11</v>
      </c>
      <c r="B210" s="17" t="str">
        <f t="shared" ref="B210:D210" si="182">B190</f>
        <v>Обществознание</v>
      </c>
      <c r="C210" s="48" t="str">
        <f t="shared" si="182"/>
        <v>9К</v>
      </c>
      <c r="D210" s="59">
        <f t="shared" si="182"/>
        <v>16</v>
      </c>
      <c r="E210" s="41">
        <f t="shared" si="160"/>
        <v>0</v>
      </c>
      <c r="F210" s="5"/>
      <c r="G210" s="5"/>
      <c r="H210" s="5"/>
      <c r="I210" s="5"/>
      <c r="J210" s="49">
        <f t="shared" si="161"/>
        <v>0</v>
      </c>
      <c r="K210" s="5"/>
      <c r="L210" s="5"/>
      <c r="M210" s="5"/>
      <c r="N210" s="5"/>
      <c r="O210" s="49">
        <f t="shared" si="162"/>
        <v>0</v>
      </c>
      <c r="P210" s="5"/>
      <c r="Q210" s="5"/>
      <c r="R210" s="5"/>
      <c r="S210" s="5"/>
      <c r="T210" s="49">
        <f t="shared" si="163"/>
        <v>0</v>
      </c>
      <c r="U210" s="5"/>
      <c r="V210" s="5"/>
      <c r="W210" s="5"/>
      <c r="X210" s="5"/>
      <c r="Y210" s="49">
        <f t="shared" si="164"/>
        <v>0</v>
      </c>
      <c r="Z210" s="2">
        <v>11</v>
      </c>
      <c r="AA210" s="43">
        <f t="shared" si="165"/>
        <v>0</v>
      </c>
      <c r="AB210" s="43">
        <f t="shared" si="166"/>
        <v>0</v>
      </c>
      <c r="AC210" s="43">
        <f t="shared" si="167"/>
        <v>0</v>
      </c>
      <c r="AD210" s="43">
        <f t="shared" si="168"/>
        <v>0</v>
      </c>
      <c r="AE210" s="43">
        <f t="shared" si="169"/>
        <v>0</v>
      </c>
      <c r="AF210" s="43">
        <f t="shared" si="170"/>
        <v>0</v>
      </c>
    </row>
    <row r="211" spans="1:32" ht="15.75" customHeight="1">
      <c r="A211" s="6">
        <v>11</v>
      </c>
      <c r="B211" s="17" t="str">
        <f t="shared" ref="B211:D211" si="183">B191</f>
        <v>Физика</v>
      </c>
      <c r="C211" s="48" t="str">
        <f t="shared" si="183"/>
        <v>9К</v>
      </c>
      <c r="D211" s="59">
        <f t="shared" si="183"/>
        <v>48</v>
      </c>
      <c r="E211" s="41">
        <f t="shared" si="160"/>
        <v>0</v>
      </c>
      <c r="F211" s="5"/>
      <c r="G211" s="5"/>
      <c r="H211" s="5"/>
      <c r="I211" s="5"/>
      <c r="J211" s="49">
        <f t="shared" si="161"/>
        <v>0</v>
      </c>
      <c r="K211" s="5"/>
      <c r="L211" s="5"/>
      <c r="M211" s="5"/>
      <c r="N211" s="5"/>
      <c r="O211" s="49">
        <f t="shared" si="162"/>
        <v>0</v>
      </c>
      <c r="P211" s="5"/>
      <c r="Q211" s="5"/>
      <c r="R211" s="5"/>
      <c r="S211" s="5"/>
      <c r="T211" s="49">
        <f t="shared" si="163"/>
        <v>0</v>
      </c>
      <c r="U211" s="5"/>
      <c r="V211" s="5"/>
      <c r="W211" s="5"/>
      <c r="X211" s="5"/>
      <c r="Y211" s="49">
        <f t="shared" si="164"/>
        <v>0</v>
      </c>
      <c r="Z211" s="2">
        <v>11</v>
      </c>
      <c r="AA211" s="43">
        <f t="shared" si="165"/>
        <v>0</v>
      </c>
      <c r="AB211" s="43">
        <f t="shared" si="166"/>
        <v>0</v>
      </c>
      <c r="AC211" s="43">
        <f t="shared" si="167"/>
        <v>0</v>
      </c>
      <c r="AD211" s="43">
        <f t="shared" si="168"/>
        <v>0</v>
      </c>
      <c r="AE211" s="43">
        <f t="shared" si="169"/>
        <v>0</v>
      </c>
      <c r="AF211" s="43">
        <f t="shared" si="170"/>
        <v>0</v>
      </c>
    </row>
    <row r="212" spans="1:32" ht="15.75" customHeight="1">
      <c r="A212" s="6">
        <v>11</v>
      </c>
      <c r="B212" s="17" t="str">
        <f t="shared" ref="B212:D212" si="184">B192</f>
        <v>Химия</v>
      </c>
      <c r="C212" s="48" t="str">
        <f t="shared" si="184"/>
        <v>9К</v>
      </c>
      <c r="D212" s="61">
        <f t="shared" si="184"/>
        <v>32</v>
      </c>
      <c r="E212" s="41">
        <f t="shared" si="160"/>
        <v>0</v>
      </c>
      <c r="F212" s="5"/>
      <c r="G212" s="5"/>
      <c r="H212" s="5"/>
      <c r="I212" s="5"/>
      <c r="J212" s="49">
        <f t="shared" si="161"/>
        <v>0</v>
      </c>
      <c r="K212" s="5"/>
      <c r="L212" s="5"/>
      <c r="M212" s="5"/>
      <c r="N212" s="5"/>
      <c r="O212" s="49">
        <f t="shared" si="162"/>
        <v>0</v>
      </c>
      <c r="P212" s="5"/>
      <c r="Q212" s="5"/>
      <c r="R212" s="5"/>
      <c r="S212" s="5"/>
      <c r="T212" s="49">
        <f t="shared" si="163"/>
        <v>0</v>
      </c>
      <c r="U212" s="5"/>
      <c r="V212" s="5"/>
      <c r="W212" s="5"/>
      <c r="X212" s="5"/>
      <c r="Y212" s="49">
        <f t="shared" si="164"/>
        <v>0</v>
      </c>
      <c r="Z212" s="2">
        <v>11</v>
      </c>
      <c r="AA212" s="43">
        <f t="shared" si="165"/>
        <v>0</v>
      </c>
      <c r="AB212" s="43">
        <f t="shared" si="166"/>
        <v>0</v>
      </c>
      <c r="AC212" s="43">
        <f t="shared" si="167"/>
        <v>0</v>
      </c>
      <c r="AD212" s="43">
        <f t="shared" si="168"/>
        <v>0</v>
      </c>
      <c r="AE212" s="43">
        <f t="shared" si="169"/>
        <v>0</v>
      </c>
      <c r="AF212" s="43">
        <f t="shared" si="170"/>
        <v>0</v>
      </c>
    </row>
    <row r="213" spans="1:32" ht="15.75" customHeight="1">
      <c r="A213" s="6">
        <v>11</v>
      </c>
      <c r="B213" s="17" t="str">
        <f t="shared" ref="B213:D213" si="185">B193</f>
        <v>ОБЖ</v>
      </c>
      <c r="C213" s="48" t="str">
        <f t="shared" si="185"/>
        <v>9К</v>
      </c>
      <c r="D213" s="61">
        <f t="shared" si="185"/>
        <v>16</v>
      </c>
      <c r="E213" s="41">
        <f t="shared" si="160"/>
        <v>0</v>
      </c>
      <c r="F213" s="5"/>
      <c r="G213" s="5"/>
      <c r="H213" s="5"/>
      <c r="I213" s="5"/>
      <c r="J213" s="49">
        <f t="shared" si="161"/>
        <v>0</v>
      </c>
      <c r="K213" s="5"/>
      <c r="L213" s="5"/>
      <c r="M213" s="5"/>
      <c r="N213" s="5"/>
      <c r="O213" s="49">
        <f t="shared" si="162"/>
        <v>0</v>
      </c>
      <c r="P213" s="5"/>
      <c r="Q213" s="5"/>
      <c r="R213" s="5"/>
      <c r="S213" s="5"/>
      <c r="T213" s="49">
        <f t="shared" si="163"/>
        <v>0</v>
      </c>
      <c r="U213" s="5"/>
      <c r="V213" s="5"/>
      <c r="W213" s="5"/>
      <c r="X213" s="5"/>
      <c r="Y213" s="49">
        <f t="shared" si="164"/>
        <v>0</v>
      </c>
      <c r="Z213" s="2">
        <v>11</v>
      </c>
      <c r="AA213" s="43">
        <f t="shared" si="165"/>
        <v>0</v>
      </c>
      <c r="AB213" s="43">
        <f t="shared" si="166"/>
        <v>0</v>
      </c>
      <c r="AC213" s="43">
        <f t="shared" si="167"/>
        <v>0</v>
      </c>
      <c r="AD213" s="43">
        <f t="shared" si="168"/>
        <v>0</v>
      </c>
      <c r="AE213" s="43">
        <f t="shared" si="169"/>
        <v>0</v>
      </c>
      <c r="AF213" s="43">
        <f t="shared" si="170"/>
        <v>0</v>
      </c>
    </row>
    <row r="214" spans="1:32" ht="15.75" customHeight="1">
      <c r="A214" s="6">
        <v>11</v>
      </c>
      <c r="B214" s="17" t="str">
        <f t="shared" ref="B214:D214" si="186">B194</f>
        <v>География</v>
      </c>
      <c r="C214" s="48" t="str">
        <f t="shared" si="186"/>
        <v>9К</v>
      </c>
      <c r="D214" s="59">
        <f t="shared" si="186"/>
        <v>32</v>
      </c>
      <c r="E214" s="41">
        <f t="shared" si="160"/>
        <v>0</v>
      </c>
      <c r="F214" s="5"/>
      <c r="G214" s="5"/>
      <c r="H214" s="5"/>
      <c r="I214" s="5"/>
      <c r="J214" s="49">
        <f t="shared" si="161"/>
        <v>0</v>
      </c>
      <c r="K214" s="5"/>
      <c r="L214" s="5"/>
      <c r="M214" s="5"/>
      <c r="N214" s="5"/>
      <c r="O214" s="49">
        <f t="shared" si="162"/>
        <v>0</v>
      </c>
      <c r="P214" s="5"/>
      <c r="Q214" s="5"/>
      <c r="R214" s="5"/>
      <c r="S214" s="5"/>
      <c r="T214" s="49">
        <f t="shared" si="163"/>
        <v>0</v>
      </c>
      <c r="U214" s="5"/>
      <c r="V214" s="5"/>
      <c r="W214" s="5"/>
      <c r="X214" s="5"/>
      <c r="Y214" s="49">
        <f t="shared" si="164"/>
        <v>0</v>
      </c>
      <c r="Z214" s="2">
        <v>11</v>
      </c>
      <c r="AA214" s="43">
        <f t="shared" si="165"/>
        <v>0</v>
      </c>
      <c r="AB214" s="43">
        <f t="shared" si="166"/>
        <v>0</v>
      </c>
      <c r="AC214" s="43">
        <f t="shared" si="167"/>
        <v>0</v>
      </c>
      <c r="AD214" s="43">
        <f t="shared" si="168"/>
        <v>0</v>
      </c>
      <c r="AE214" s="43">
        <f t="shared" si="169"/>
        <v>0</v>
      </c>
      <c r="AF214" s="43">
        <f t="shared" si="170"/>
        <v>0</v>
      </c>
    </row>
    <row r="215" spans="1:32" ht="15.75" customHeight="1">
      <c r="A215" s="6">
        <v>11</v>
      </c>
      <c r="B215" s="17" t="str">
        <f t="shared" ref="B215:D215" si="187">B195</f>
        <v>Геометрия</v>
      </c>
      <c r="C215" s="48" t="str">
        <f t="shared" si="187"/>
        <v>9К</v>
      </c>
      <c r="D215" s="61">
        <f t="shared" si="187"/>
        <v>32</v>
      </c>
      <c r="E215" s="41">
        <f t="shared" si="160"/>
        <v>0</v>
      </c>
      <c r="F215" s="5"/>
      <c r="G215" s="5"/>
      <c r="H215" s="5"/>
      <c r="I215" s="5"/>
      <c r="J215" s="49">
        <f t="shared" si="161"/>
        <v>0</v>
      </c>
      <c r="K215" s="5"/>
      <c r="L215" s="5"/>
      <c r="M215" s="5"/>
      <c r="N215" s="5"/>
      <c r="O215" s="49">
        <f t="shared" si="162"/>
        <v>0</v>
      </c>
      <c r="P215" s="5"/>
      <c r="Q215" s="5"/>
      <c r="R215" s="5"/>
      <c r="S215" s="5"/>
      <c r="T215" s="49">
        <f t="shared" si="163"/>
        <v>0</v>
      </c>
      <c r="U215" s="5"/>
      <c r="V215" s="5"/>
      <c r="W215" s="5"/>
      <c r="X215" s="5"/>
      <c r="Y215" s="49">
        <f t="shared" si="164"/>
        <v>0</v>
      </c>
      <c r="Z215" s="2">
        <v>11</v>
      </c>
      <c r="AA215" s="43">
        <f t="shared" si="165"/>
        <v>0</v>
      </c>
      <c r="AB215" s="43">
        <f t="shared" si="166"/>
        <v>0</v>
      </c>
      <c r="AC215" s="43">
        <f t="shared" si="167"/>
        <v>0</v>
      </c>
      <c r="AD215" s="43">
        <f t="shared" si="168"/>
        <v>0</v>
      </c>
      <c r="AE215" s="43">
        <f t="shared" si="169"/>
        <v>0</v>
      </c>
      <c r="AF215" s="43">
        <f t="shared" si="170"/>
        <v>0</v>
      </c>
    </row>
    <row r="216" spans="1:32" ht="16.2">
      <c r="A216" s="72">
        <v>11</v>
      </c>
      <c r="B216" s="50"/>
      <c r="C216" s="51"/>
      <c r="D216" s="52"/>
      <c r="E216" s="41"/>
      <c r="F216" s="53"/>
      <c r="G216" s="53"/>
      <c r="H216" s="53"/>
      <c r="I216" s="53"/>
      <c r="J216" s="53">
        <f>SUM(J198:J215)</f>
        <v>0</v>
      </c>
      <c r="K216" s="53"/>
      <c r="L216" s="53"/>
      <c r="M216" s="53"/>
      <c r="N216" s="53"/>
      <c r="O216" s="53">
        <f>SUM(O198:O215)</f>
        <v>0</v>
      </c>
      <c r="P216" s="53"/>
      <c r="Q216" s="53"/>
      <c r="R216" s="53"/>
      <c r="S216" s="53"/>
      <c r="T216" s="53">
        <f>SUM(T198:T215)</f>
        <v>0</v>
      </c>
      <c r="U216" s="53"/>
      <c r="V216" s="53"/>
      <c r="W216" s="53"/>
      <c r="X216" s="53"/>
      <c r="Y216" s="53">
        <f>SUM(Y198:Y215)</f>
        <v>0</v>
      </c>
      <c r="Z216" s="2">
        <v>1</v>
      </c>
      <c r="AA216" s="54">
        <f t="shared" ref="AA216:AF216" si="188">SUM(AA198:AA215)</f>
        <v>0</v>
      </c>
      <c r="AB216" s="54">
        <f t="shared" si="188"/>
        <v>0</v>
      </c>
      <c r="AC216" s="54">
        <f t="shared" si="188"/>
        <v>0</v>
      </c>
      <c r="AD216" s="54">
        <f t="shared" si="188"/>
        <v>0</v>
      </c>
      <c r="AE216" s="43">
        <f t="shared" si="188"/>
        <v>0</v>
      </c>
      <c r="AF216" s="43">
        <f t="shared" si="188"/>
        <v>0</v>
      </c>
    </row>
    <row r="217" spans="1:32" ht="15.75" customHeight="1">
      <c r="A217" s="6">
        <v>12</v>
      </c>
      <c r="B217" s="90" t="str">
        <f>"Буква (или иное название) класса "&amp;A217&amp;":"</f>
        <v>Буква (или иное название) класса 12:</v>
      </c>
      <c r="C217" s="91"/>
      <c r="D217" s="55"/>
      <c r="E217" s="41"/>
      <c r="F217" s="92"/>
      <c r="G217" s="93"/>
      <c r="H217" s="93"/>
      <c r="I217" s="93"/>
      <c r="J217" s="93"/>
      <c r="K217" s="93"/>
      <c r="L217" s="93"/>
      <c r="M217" s="93"/>
      <c r="N217" s="93"/>
      <c r="O217" s="93"/>
      <c r="P217" s="93"/>
      <c r="Q217" s="93"/>
      <c r="R217" s="93"/>
      <c r="S217" s="93"/>
      <c r="T217" s="93"/>
      <c r="U217" s="93"/>
      <c r="V217" s="93"/>
      <c r="W217" s="93"/>
      <c r="X217" s="93"/>
      <c r="Y217" s="93"/>
      <c r="Z217" s="2">
        <v>12</v>
      </c>
      <c r="AA217" s="36"/>
      <c r="AB217" s="36"/>
      <c r="AC217" s="36"/>
      <c r="AD217" s="37"/>
      <c r="AE217" s="4"/>
      <c r="AF217" s="4"/>
    </row>
    <row r="218" spans="1:32" ht="15.75" customHeight="1">
      <c r="A218" s="6">
        <v>12</v>
      </c>
      <c r="B218" s="17" t="str">
        <f t="shared" ref="B218:D218" si="189">B198</f>
        <v>Русский язык</v>
      </c>
      <c r="C218" s="48" t="str">
        <f t="shared" si="189"/>
        <v>9К</v>
      </c>
      <c r="D218" s="59">
        <f t="shared" si="189"/>
        <v>48</v>
      </c>
      <c r="E218" s="41">
        <f t="shared" ref="E218:E235" si="190">(J218+O218+T218+Y218)/D218</f>
        <v>0</v>
      </c>
      <c r="F218" s="42"/>
      <c r="G218" s="5"/>
      <c r="H218" s="5"/>
      <c r="I218" s="42"/>
      <c r="J218" s="23">
        <f t="shared" ref="J218:J235" si="191">COUNTA(F218:I218)</f>
        <v>0</v>
      </c>
      <c r="K218" s="42"/>
      <c r="L218" s="5"/>
      <c r="M218" s="5"/>
      <c r="N218" s="5"/>
      <c r="O218" s="23">
        <f t="shared" ref="O218:O235" si="192">COUNTA(K218:N218)</f>
        <v>0</v>
      </c>
      <c r="P218" s="5"/>
      <c r="Q218" s="5"/>
      <c r="R218" s="5"/>
      <c r="S218" s="42"/>
      <c r="T218" s="23">
        <f t="shared" ref="T218:T235" si="193">COUNTA(P218:S218)</f>
        <v>0</v>
      </c>
      <c r="U218" s="5"/>
      <c r="V218" s="5"/>
      <c r="W218" s="5"/>
      <c r="X218" s="5"/>
      <c r="Y218" s="23">
        <f t="shared" ref="Y218:Y235" si="194">COUNTA(U218:X218)</f>
        <v>0</v>
      </c>
      <c r="Z218" s="2">
        <v>12</v>
      </c>
      <c r="AA218" s="43">
        <f t="shared" ref="AA218:AA235" si="195">IF($F$1&gt;0,COUNTIF(F218:Y218,$F$1),0)</f>
        <v>0</v>
      </c>
      <c r="AB218" s="43">
        <f t="shared" ref="AB218:AB235" si="196">IF($G$1&gt;0,COUNTIF(F218:Y218,$G$1),0)</f>
        <v>0</v>
      </c>
      <c r="AC218" s="43">
        <f t="shared" ref="AC218:AC235" si="197">IF($H$1&gt;0,COUNTIF(F218:Y218,$H$1),0)</f>
        <v>0</v>
      </c>
      <c r="AD218" s="43">
        <f t="shared" ref="AD218:AD235" si="198">IF($I$1&gt;0,COUNTIF(F218:Y218,$I$1),0)</f>
        <v>0</v>
      </c>
      <c r="AE218" s="43">
        <f t="shared" ref="AE218:AE235" si="199">IF($J$1&gt;0,COUNTIF(F218:Y218,$J$1),0)</f>
        <v>0</v>
      </c>
      <c r="AF218" s="43">
        <f t="shared" ref="AF218:AF235" si="200">IF($K$1&gt;0,COUNTIF(F218:Y218,$K$1),0)</f>
        <v>0</v>
      </c>
    </row>
    <row r="219" spans="1:32" ht="15.75" customHeight="1">
      <c r="A219" s="6">
        <v>12</v>
      </c>
      <c r="B219" s="17" t="str">
        <f t="shared" ref="B219:D219" si="201">B199</f>
        <v>Литература</v>
      </c>
      <c r="C219" s="48" t="str">
        <f t="shared" si="201"/>
        <v>9К</v>
      </c>
      <c r="D219" s="59">
        <f t="shared" si="201"/>
        <v>48</v>
      </c>
      <c r="E219" s="41">
        <f t="shared" si="190"/>
        <v>0</v>
      </c>
      <c r="F219" s="5"/>
      <c r="G219" s="5"/>
      <c r="H219" s="5"/>
      <c r="I219" s="5"/>
      <c r="J219" s="23">
        <f t="shared" si="191"/>
        <v>0</v>
      </c>
      <c r="K219" s="5"/>
      <c r="L219" s="5"/>
      <c r="M219" s="5"/>
      <c r="N219" s="5"/>
      <c r="O219" s="23">
        <f t="shared" si="192"/>
        <v>0</v>
      </c>
      <c r="P219" s="5"/>
      <c r="Q219" s="5"/>
      <c r="R219" s="5"/>
      <c r="S219" s="5"/>
      <c r="T219" s="23">
        <f t="shared" si="193"/>
        <v>0</v>
      </c>
      <c r="U219" s="5"/>
      <c r="V219" s="5"/>
      <c r="W219" s="5"/>
      <c r="X219" s="5"/>
      <c r="Y219" s="23">
        <f t="shared" si="194"/>
        <v>0</v>
      </c>
      <c r="Z219" s="2">
        <v>12</v>
      </c>
      <c r="AA219" s="43">
        <f t="shared" si="195"/>
        <v>0</v>
      </c>
      <c r="AB219" s="43">
        <f t="shared" si="196"/>
        <v>0</v>
      </c>
      <c r="AC219" s="43">
        <f t="shared" si="197"/>
        <v>0</v>
      </c>
      <c r="AD219" s="43">
        <f t="shared" si="198"/>
        <v>0</v>
      </c>
      <c r="AE219" s="43">
        <f t="shared" si="199"/>
        <v>0</v>
      </c>
      <c r="AF219" s="43">
        <f t="shared" si="200"/>
        <v>0</v>
      </c>
    </row>
    <row r="220" spans="1:32" ht="15.75" customHeight="1">
      <c r="A220" s="6">
        <v>12</v>
      </c>
      <c r="B220" s="17" t="str">
        <f t="shared" ref="B220:D220" si="202">B200</f>
        <v>Родной (русский) язык</v>
      </c>
      <c r="C220" s="48" t="str">
        <f t="shared" si="202"/>
        <v>9К</v>
      </c>
      <c r="D220" s="61">
        <f t="shared" si="202"/>
        <v>8</v>
      </c>
      <c r="E220" s="41">
        <f t="shared" si="190"/>
        <v>0</v>
      </c>
      <c r="F220" s="5"/>
      <c r="G220" s="5"/>
      <c r="H220" s="5"/>
      <c r="I220" s="5"/>
      <c r="J220" s="23">
        <f t="shared" si="191"/>
        <v>0</v>
      </c>
      <c r="K220" s="5"/>
      <c r="L220" s="5"/>
      <c r="M220" s="5"/>
      <c r="N220" s="5"/>
      <c r="O220" s="23">
        <f t="shared" si="192"/>
        <v>0</v>
      </c>
      <c r="P220" s="5"/>
      <c r="Q220" s="5"/>
      <c r="R220" s="5"/>
      <c r="S220" s="5"/>
      <c r="T220" s="23">
        <f t="shared" si="193"/>
        <v>0</v>
      </c>
      <c r="U220" s="5"/>
      <c r="V220" s="5"/>
      <c r="W220" s="5"/>
      <c r="X220" s="5"/>
      <c r="Y220" s="23">
        <f t="shared" si="194"/>
        <v>0</v>
      </c>
      <c r="Z220" s="2">
        <v>12</v>
      </c>
      <c r="AA220" s="43">
        <f t="shared" si="195"/>
        <v>0</v>
      </c>
      <c r="AB220" s="43">
        <f t="shared" si="196"/>
        <v>0</v>
      </c>
      <c r="AC220" s="43">
        <f t="shared" si="197"/>
        <v>0</v>
      </c>
      <c r="AD220" s="43">
        <f t="shared" si="198"/>
        <v>0</v>
      </c>
      <c r="AE220" s="43">
        <f t="shared" si="199"/>
        <v>0</v>
      </c>
      <c r="AF220" s="43">
        <f t="shared" si="200"/>
        <v>0</v>
      </c>
    </row>
    <row r="221" spans="1:32" ht="15.75" customHeight="1">
      <c r="A221" s="6">
        <v>12</v>
      </c>
      <c r="B221" s="17" t="str">
        <f t="shared" ref="B221:D221" si="203">B201</f>
        <v>Родная (русская) литература</v>
      </c>
      <c r="C221" s="48" t="str">
        <f t="shared" si="203"/>
        <v>9К</v>
      </c>
      <c r="D221" s="61">
        <f t="shared" si="203"/>
        <v>8</v>
      </c>
      <c r="E221" s="41">
        <f t="shared" si="190"/>
        <v>0</v>
      </c>
      <c r="F221" s="42"/>
      <c r="G221" s="5"/>
      <c r="H221" s="42"/>
      <c r="I221" s="5"/>
      <c r="J221" s="23">
        <f t="shared" si="191"/>
        <v>0</v>
      </c>
      <c r="K221" s="42"/>
      <c r="L221" s="42"/>
      <c r="M221" s="42"/>
      <c r="N221" s="5"/>
      <c r="O221" s="23">
        <f t="shared" si="192"/>
        <v>0</v>
      </c>
      <c r="P221" s="5"/>
      <c r="Q221" s="5"/>
      <c r="R221" s="5"/>
      <c r="S221" s="5"/>
      <c r="T221" s="23">
        <f t="shared" si="193"/>
        <v>0</v>
      </c>
      <c r="U221" s="5"/>
      <c r="V221" s="5"/>
      <c r="W221" s="5"/>
      <c r="X221" s="5"/>
      <c r="Y221" s="23">
        <f t="shared" si="194"/>
        <v>0</v>
      </c>
      <c r="Z221" s="2">
        <v>12</v>
      </c>
      <c r="AA221" s="43">
        <f t="shared" si="195"/>
        <v>0</v>
      </c>
      <c r="AB221" s="43">
        <f t="shared" si="196"/>
        <v>0</v>
      </c>
      <c r="AC221" s="43">
        <f t="shared" si="197"/>
        <v>0</v>
      </c>
      <c r="AD221" s="43">
        <f t="shared" si="198"/>
        <v>0</v>
      </c>
      <c r="AE221" s="43">
        <f t="shared" si="199"/>
        <v>0</v>
      </c>
      <c r="AF221" s="43">
        <f t="shared" si="200"/>
        <v>0</v>
      </c>
    </row>
    <row r="222" spans="1:32" ht="15.75" customHeight="1">
      <c r="A222" s="6">
        <v>12</v>
      </c>
      <c r="B222" s="17" t="str">
        <f t="shared" ref="B222:D222" si="204">B202</f>
        <v>Иностранный язык</v>
      </c>
      <c r="C222" s="48" t="str">
        <f t="shared" si="204"/>
        <v>9К</v>
      </c>
      <c r="D222" s="61">
        <f t="shared" si="204"/>
        <v>48</v>
      </c>
      <c r="E222" s="41">
        <f t="shared" si="190"/>
        <v>0</v>
      </c>
      <c r="F222" s="5"/>
      <c r="G222" s="5"/>
      <c r="H222" s="5"/>
      <c r="I222" s="42"/>
      <c r="J222" s="23">
        <f t="shared" si="191"/>
        <v>0</v>
      </c>
      <c r="K222" s="42"/>
      <c r="L222" s="5"/>
      <c r="M222" s="5"/>
      <c r="N222" s="5"/>
      <c r="O222" s="23">
        <f t="shared" si="192"/>
        <v>0</v>
      </c>
      <c r="P222" s="5"/>
      <c r="Q222" s="5"/>
      <c r="R222" s="5"/>
      <c r="S222" s="5"/>
      <c r="T222" s="23">
        <f t="shared" si="193"/>
        <v>0</v>
      </c>
      <c r="U222" s="5"/>
      <c r="V222" s="5"/>
      <c r="W222" s="5"/>
      <c r="X222" s="5"/>
      <c r="Y222" s="23">
        <f t="shared" si="194"/>
        <v>0</v>
      </c>
      <c r="Z222" s="2">
        <v>12</v>
      </c>
      <c r="AA222" s="43">
        <f t="shared" si="195"/>
        <v>0</v>
      </c>
      <c r="AB222" s="43">
        <f t="shared" si="196"/>
        <v>0</v>
      </c>
      <c r="AC222" s="43">
        <f t="shared" si="197"/>
        <v>0</v>
      </c>
      <c r="AD222" s="43">
        <f t="shared" si="198"/>
        <v>0</v>
      </c>
      <c r="AE222" s="43">
        <f t="shared" si="199"/>
        <v>0</v>
      </c>
      <c r="AF222" s="43">
        <f t="shared" si="200"/>
        <v>0</v>
      </c>
    </row>
    <row r="223" spans="1:32" ht="15.75" customHeight="1">
      <c r="A223" s="6">
        <v>12</v>
      </c>
      <c r="B223" s="17" t="str">
        <f t="shared" ref="B223:D223" si="205">B203</f>
        <v>Вероятность и статистика</v>
      </c>
      <c r="C223" s="48" t="str">
        <f t="shared" si="205"/>
        <v>9К</v>
      </c>
      <c r="D223" s="61">
        <f t="shared" si="205"/>
        <v>16</v>
      </c>
      <c r="E223" s="41">
        <f t="shared" si="190"/>
        <v>0</v>
      </c>
      <c r="F223" s="42"/>
      <c r="G223" s="5"/>
      <c r="H223" s="5"/>
      <c r="I223" s="5"/>
      <c r="J223" s="23">
        <f t="shared" si="191"/>
        <v>0</v>
      </c>
      <c r="K223" s="5"/>
      <c r="L223" s="5"/>
      <c r="M223" s="5"/>
      <c r="N223" s="5"/>
      <c r="O223" s="23">
        <f t="shared" si="192"/>
        <v>0</v>
      </c>
      <c r="P223" s="5"/>
      <c r="Q223" s="5"/>
      <c r="R223" s="5"/>
      <c r="S223" s="5"/>
      <c r="T223" s="23">
        <f t="shared" si="193"/>
        <v>0</v>
      </c>
      <c r="U223" s="5"/>
      <c r="V223" s="5"/>
      <c r="W223" s="5"/>
      <c r="X223" s="5"/>
      <c r="Y223" s="23">
        <f t="shared" si="194"/>
        <v>0</v>
      </c>
      <c r="Z223" s="2">
        <v>12</v>
      </c>
      <c r="AA223" s="43">
        <f t="shared" si="195"/>
        <v>0</v>
      </c>
      <c r="AB223" s="43">
        <f t="shared" si="196"/>
        <v>0</v>
      </c>
      <c r="AC223" s="43">
        <f t="shared" si="197"/>
        <v>0</v>
      </c>
      <c r="AD223" s="43">
        <f t="shared" si="198"/>
        <v>0</v>
      </c>
      <c r="AE223" s="43">
        <f t="shared" si="199"/>
        <v>0</v>
      </c>
      <c r="AF223" s="43">
        <f t="shared" si="200"/>
        <v>0</v>
      </c>
    </row>
    <row r="224" spans="1:32" ht="15.75" customHeight="1">
      <c r="A224" s="6">
        <v>12</v>
      </c>
      <c r="B224" s="17" t="str">
        <f t="shared" ref="B224:D224" si="206">B204</f>
        <v>Алгебра</v>
      </c>
      <c r="C224" s="48" t="str">
        <f t="shared" si="206"/>
        <v>9К</v>
      </c>
      <c r="D224" s="59">
        <f t="shared" si="206"/>
        <v>48</v>
      </c>
      <c r="E224" s="41">
        <f t="shared" si="190"/>
        <v>0</v>
      </c>
      <c r="F224" s="5"/>
      <c r="G224" s="5"/>
      <c r="H224" s="5"/>
      <c r="I224" s="5"/>
      <c r="J224" s="23">
        <f t="shared" si="191"/>
        <v>0</v>
      </c>
      <c r="K224" s="5"/>
      <c r="L224" s="5"/>
      <c r="M224" s="5"/>
      <c r="N224" s="42"/>
      <c r="O224" s="23">
        <f t="shared" si="192"/>
        <v>0</v>
      </c>
      <c r="P224" s="42"/>
      <c r="Q224" s="5"/>
      <c r="R224" s="5"/>
      <c r="S224" s="5"/>
      <c r="T224" s="23">
        <f t="shared" si="193"/>
        <v>0</v>
      </c>
      <c r="U224" s="5"/>
      <c r="V224" s="5"/>
      <c r="W224" s="5"/>
      <c r="X224" s="5"/>
      <c r="Y224" s="23">
        <f t="shared" si="194"/>
        <v>0</v>
      </c>
      <c r="Z224" s="2">
        <v>12</v>
      </c>
      <c r="AA224" s="43">
        <f t="shared" si="195"/>
        <v>0</v>
      </c>
      <c r="AB224" s="43">
        <f t="shared" si="196"/>
        <v>0</v>
      </c>
      <c r="AC224" s="43">
        <f t="shared" si="197"/>
        <v>0</v>
      </c>
      <c r="AD224" s="43">
        <f t="shared" si="198"/>
        <v>0</v>
      </c>
      <c r="AE224" s="43">
        <f t="shared" si="199"/>
        <v>0</v>
      </c>
      <c r="AF224" s="43">
        <f t="shared" si="200"/>
        <v>0</v>
      </c>
    </row>
    <row r="225" spans="1:32" ht="15.75" customHeight="1">
      <c r="A225" s="6">
        <v>12</v>
      </c>
      <c r="B225" s="17" t="str">
        <f t="shared" ref="B225:D225" si="207">B205</f>
        <v xml:space="preserve"> История</v>
      </c>
      <c r="C225" s="48" t="str">
        <f t="shared" si="207"/>
        <v>9К</v>
      </c>
      <c r="D225" s="59">
        <f t="shared" si="207"/>
        <v>32</v>
      </c>
      <c r="E225" s="41">
        <f t="shared" si="190"/>
        <v>0</v>
      </c>
      <c r="F225" s="5"/>
      <c r="G225" s="5"/>
      <c r="H225" s="5"/>
      <c r="I225" s="42"/>
      <c r="J225" s="23">
        <f t="shared" si="191"/>
        <v>0</v>
      </c>
      <c r="K225" s="5"/>
      <c r="L225" s="5"/>
      <c r="M225" s="5"/>
      <c r="N225" s="5"/>
      <c r="O225" s="23">
        <f t="shared" si="192"/>
        <v>0</v>
      </c>
      <c r="P225" s="5"/>
      <c r="Q225" s="5"/>
      <c r="R225" s="5"/>
      <c r="S225" s="5"/>
      <c r="T225" s="23">
        <f t="shared" si="193"/>
        <v>0</v>
      </c>
      <c r="U225" s="5"/>
      <c r="V225" s="5"/>
      <c r="W225" s="5"/>
      <c r="X225" s="42"/>
      <c r="Y225" s="23">
        <f t="shared" si="194"/>
        <v>0</v>
      </c>
      <c r="Z225" s="2">
        <v>12</v>
      </c>
      <c r="AA225" s="43">
        <f t="shared" si="195"/>
        <v>0</v>
      </c>
      <c r="AB225" s="43">
        <f t="shared" si="196"/>
        <v>0</v>
      </c>
      <c r="AC225" s="43">
        <f t="shared" si="197"/>
        <v>0</v>
      </c>
      <c r="AD225" s="43">
        <f t="shared" si="198"/>
        <v>0</v>
      </c>
      <c r="AE225" s="43">
        <f t="shared" si="199"/>
        <v>0</v>
      </c>
      <c r="AF225" s="43">
        <f t="shared" si="200"/>
        <v>0</v>
      </c>
    </row>
    <row r="226" spans="1:32" ht="15.75" customHeight="1">
      <c r="A226" s="6">
        <v>12</v>
      </c>
      <c r="B226" s="17" t="str">
        <f t="shared" ref="B226:D226" si="208">B206</f>
        <v>Биология</v>
      </c>
      <c r="C226" s="48" t="str">
        <f t="shared" si="208"/>
        <v>9К</v>
      </c>
      <c r="D226" s="59">
        <f t="shared" si="208"/>
        <v>32</v>
      </c>
      <c r="E226" s="41">
        <f t="shared" si="190"/>
        <v>0</v>
      </c>
      <c r="F226" s="5"/>
      <c r="G226" s="5"/>
      <c r="H226" s="5"/>
      <c r="I226" s="5"/>
      <c r="J226" s="23">
        <f t="shared" si="191"/>
        <v>0</v>
      </c>
      <c r="K226" s="5"/>
      <c r="L226" s="5"/>
      <c r="M226" s="5"/>
      <c r="N226" s="5"/>
      <c r="O226" s="23">
        <f t="shared" si="192"/>
        <v>0</v>
      </c>
      <c r="P226" s="5"/>
      <c r="Q226" s="5"/>
      <c r="R226" s="5"/>
      <c r="S226" s="5"/>
      <c r="T226" s="23">
        <f t="shared" si="193"/>
        <v>0</v>
      </c>
      <c r="U226" s="5"/>
      <c r="V226" s="5"/>
      <c r="W226" s="5"/>
      <c r="X226" s="5"/>
      <c r="Y226" s="23">
        <f t="shared" si="194"/>
        <v>0</v>
      </c>
      <c r="Z226" s="2">
        <v>12</v>
      </c>
      <c r="AA226" s="43">
        <f t="shared" si="195"/>
        <v>0</v>
      </c>
      <c r="AB226" s="43">
        <f t="shared" si="196"/>
        <v>0</v>
      </c>
      <c r="AC226" s="43">
        <f t="shared" si="197"/>
        <v>0</v>
      </c>
      <c r="AD226" s="43">
        <f t="shared" si="198"/>
        <v>0</v>
      </c>
      <c r="AE226" s="43">
        <f t="shared" si="199"/>
        <v>0</v>
      </c>
      <c r="AF226" s="43">
        <f t="shared" si="200"/>
        <v>0</v>
      </c>
    </row>
    <row r="227" spans="1:32" ht="15.75" customHeight="1">
      <c r="A227" s="6">
        <v>12</v>
      </c>
      <c r="B227" s="17" t="e">
        <f t="shared" ref="B227:D227" si="209">B207</f>
        <v>#REF!</v>
      </c>
      <c r="C227" s="48" t="e">
        <f t="shared" si="209"/>
        <v>#REF!</v>
      </c>
      <c r="D227" s="61" t="e">
        <f t="shared" si="209"/>
        <v>#REF!</v>
      </c>
      <c r="E227" s="41" t="e">
        <f t="shared" si="190"/>
        <v>#REF!</v>
      </c>
      <c r="F227" s="5"/>
      <c r="G227" s="5"/>
      <c r="H227" s="5"/>
      <c r="I227" s="5"/>
      <c r="J227" s="23">
        <f t="shared" si="191"/>
        <v>0</v>
      </c>
      <c r="K227" s="5"/>
      <c r="L227" s="5"/>
      <c r="M227" s="5"/>
      <c r="N227" s="5"/>
      <c r="O227" s="23">
        <f t="shared" si="192"/>
        <v>0</v>
      </c>
      <c r="P227" s="5"/>
      <c r="Q227" s="5"/>
      <c r="R227" s="5"/>
      <c r="S227" s="42"/>
      <c r="T227" s="23">
        <f t="shared" si="193"/>
        <v>0</v>
      </c>
      <c r="U227" s="42"/>
      <c r="V227" s="5"/>
      <c r="W227" s="5"/>
      <c r="X227" s="5"/>
      <c r="Y227" s="23">
        <f t="shared" si="194"/>
        <v>0</v>
      </c>
      <c r="Z227" s="2">
        <v>12</v>
      </c>
      <c r="AA227" s="43">
        <f t="shared" si="195"/>
        <v>0</v>
      </c>
      <c r="AB227" s="43">
        <f t="shared" si="196"/>
        <v>0</v>
      </c>
      <c r="AC227" s="43">
        <f t="shared" si="197"/>
        <v>0</v>
      </c>
      <c r="AD227" s="43">
        <f t="shared" si="198"/>
        <v>0</v>
      </c>
      <c r="AE227" s="43">
        <f t="shared" si="199"/>
        <v>0</v>
      </c>
      <c r="AF227" s="43">
        <f t="shared" si="200"/>
        <v>0</v>
      </c>
    </row>
    <row r="228" spans="1:32" ht="15.75" customHeight="1">
      <c r="A228" s="6">
        <v>12</v>
      </c>
      <c r="B228" s="17" t="str">
        <f t="shared" ref="B228:D228" si="210">B208</f>
        <v>Физическая культура</v>
      </c>
      <c r="C228" s="48" t="str">
        <f t="shared" si="210"/>
        <v>9К</v>
      </c>
      <c r="D228" s="59">
        <f t="shared" si="210"/>
        <v>32</v>
      </c>
      <c r="E228" s="41">
        <f t="shared" si="190"/>
        <v>0</v>
      </c>
      <c r="F228" s="5"/>
      <c r="G228" s="5"/>
      <c r="H228" s="5"/>
      <c r="I228" s="5"/>
      <c r="J228" s="23">
        <f t="shared" si="191"/>
        <v>0</v>
      </c>
      <c r="K228" s="5"/>
      <c r="L228" s="5"/>
      <c r="M228" s="5"/>
      <c r="N228" s="5"/>
      <c r="O228" s="23">
        <f t="shared" si="192"/>
        <v>0</v>
      </c>
      <c r="P228" s="5"/>
      <c r="Q228" s="5"/>
      <c r="R228" s="5"/>
      <c r="S228" s="5"/>
      <c r="T228" s="23">
        <f t="shared" si="193"/>
        <v>0</v>
      </c>
      <c r="U228" s="5"/>
      <c r="V228" s="5"/>
      <c r="W228" s="5"/>
      <c r="X228" s="5"/>
      <c r="Y228" s="23">
        <f t="shared" si="194"/>
        <v>0</v>
      </c>
      <c r="Z228" s="2">
        <v>12</v>
      </c>
      <c r="AA228" s="43">
        <f t="shared" si="195"/>
        <v>0</v>
      </c>
      <c r="AB228" s="43">
        <f t="shared" si="196"/>
        <v>0</v>
      </c>
      <c r="AC228" s="43">
        <f t="shared" si="197"/>
        <v>0</v>
      </c>
      <c r="AD228" s="43">
        <f t="shared" si="198"/>
        <v>0</v>
      </c>
      <c r="AE228" s="43">
        <f t="shared" si="199"/>
        <v>0</v>
      </c>
      <c r="AF228" s="43">
        <f t="shared" si="200"/>
        <v>0</v>
      </c>
    </row>
    <row r="229" spans="1:32" ht="15.75" customHeight="1">
      <c r="A229" s="6">
        <v>12</v>
      </c>
      <c r="B229" s="17" t="str">
        <f t="shared" ref="B229:D229" si="211">B209</f>
        <v>Информатика</v>
      </c>
      <c r="C229" s="48" t="str">
        <f t="shared" si="211"/>
        <v>9К</v>
      </c>
      <c r="D229" s="59">
        <f t="shared" si="211"/>
        <v>16</v>
      </c>
      <c r="E229" s="41">
        <f t="shared" si="190"/>
        <v>0</v>
      </c>
      <c r="F229" s="5"/>
      <c r="G229" s="5"/>
      <c r="H229" s="5"/>
      <c r="I229" s="5"/>
      <c r="J229" s="23">
        <f t="shared" si="191"/>
        <v>0</v>
      </c>
      <c r="K229" s="5"/>
      <c r="L229" s="5"/>
      <c r="M229" s="5"/>
      <c r="N229" s="5"/>
      <c r="O229" s="23">
        <f t="shared" si="192"/>
        <v>0</v>
      </c>
      <c r="P229" s="5"/>
      <c r="Q229" s="5"/>
      <c r="R229" s="5"/>
      <c r="S229" s="5"/>
      <c r="T229" s="23">
        <f t="shared" si="193"/>
        <v>0</v>
      </c>
      <c r="U229" s="5"/>
      <c r="V229" s="5"/>
      <c r="W229" s="5"/>
      <c r="X229" s="5"/>
      <c r="Y229" s="23">
        <f t="shared" si="194"/>
        <v>0</v>
      </c>
      <c r="Z229" s="2">
        <v>12</v>
      </c>
      <c r="AA229" s="43">
        <f t="shared" si="195"/>
        <v>0</v>
      </c>
      <c r="AB229" s="43">
        <f t="shared" si="196"/>
        <v>0</v>
      </c>
      <c r="AC229" s="43">
        <f t="shared" si="197"/>
        <v>0</v>
      </c>
      <c r="AD229" s="43">
        <f t="shared" si="198"/>
        <v>0</v>
      </c>
      <c r="AE229" s="43">
        <f t="shared" si="199"/>
        <v>0</v>
      </c>
      <c r="AF229" s="43">
        <f t="shared" si="200"/>
        <v>0</v>
      </c>
    </row>
    <row r="230" spans="1:32" ht="15.75" customHeight="1">
      <c r="A230" s="6">
        <v>12</v>
      </c>
      <c r="B230" s="17" t="str">
        <f t="shared" ref="B230:D230" si="212">B210</f>
        <v>Обществознание</v>
      </c>
      <c r="C230" s="48" t="str">
        <f t="shared" si="212"/>
        <v>9К</v>
      </c>
      <c r="D230" s="59">
        <f t="shared" si="212"/>
        <v>16</v>
      </c>
      <c r="E230" s="41">
        <f t="shared" si="190"/>
        <v>0</v>
      </c>
      <c r="F230" s="5"/>
      <c r="G230" s="5"/>
      <c r="H230" s="5"/>
      <c r="I230" s="5"/>
      <c r="J230" s="49">
        <f t="shared" si="191"/>
        <v>0</v>
      </c>
      <c r="K230" s="5"/>
      <c r="L230" s="5"/>
      <c r="M230" s="5"/>
      <c r="N230" s="5"/>
      <c r="O230" s="49">
        <f t="shared" si="192"/>
        <v>0</v>
      </c>
      <c r="P230" s="5"/>
      <c r="Q230" s="5"/>
      <c r="R230" s="5"/>
      <c r="S230" s="5"/>
      <c r="T230" s="49">
        <f t="shared" si="193"/>
        <v>0</v>
      </c>
      <c r="U230" s="5"/>
      <c r="V230" s="5"/>
      <c r="W230" s="5"/>
      <c r="X230" s="5"/>
      <c r="Y230" s="49">
        <f t="shared" si="194"/>
        <v>0</v>
      </c>
      <c r="Z230" s="2">
        <v>12</v>
      </c>
      <c r="AA230" s="43">
        <f t="shared" si="195"/>
        <v>0</v>
      </c>
      <c r="AB230" s="43">
        <f t="shared" si="196"/>
        <v>0</v>
      </c>
      <c r="AC230" s="43">
        <f t="shared" si="197"/>
        <v>0</v>
      </c>
      <c r="AD230" s="43">
        <f t="shared" si="198"/>
        <v>0</v>
      </c>
      <c r="AE230" s="43">
        <f t="shared" si="199"/>
        <v>0</v>
      </c>
      <c r="AF230" s="43">
        <f t="shared" si="200"/>
        <v>0</v>
      </c>
    </row>
    <row r="231" spans="1:32" ht="15.75" customHeight="1">
      <c r="A231" s="6">
        <v>12</v>
      </c>
      <c r="B231" s="17" t="str">
        <f t="shared" ref="B231:D231" si="213">B211</f>
        <v>Физика</v>
      </c>
      <c r="C231" s="48" t="str">
        <f t="shared" si="213"/>
        <v>9К</v>
      </c>
      <c r="D231" s="59">
        <f t="shared" si="213"/>
        <v>48</v>
      </c>
      <c r="E231" s="41">
        <f t="shared" si="190"/>
        <v>0</v>
      </c>
      <c r="F231" s="5"/>
      <c r="G231" s="5"/>
      <c r="H231" s="5"/>
      <c r="I231" s="5"/>
      <c r="J231" s="49">
        <f t="shared" si="191"/>
        <v>0</v>
      </c>
      <c r="K231" s="5"/>
      <c r="L231" s="5"/>
      <c r="M231" s="5"/>
      <c r="N231" s="5"/>
      <c r="O231" s="49">
        <f t="shared" si="192"/>
        <v>0</v>
      </c>
      <c r="P231" s="5"/>
      <c r="Q231" s="5"/>
      <c r="R231" s="5"/>
      <c r="S231" s="5"/>
      <c r="T231" s="49">
        <f t="shared" si="193"/>
        <v>0</v>
      </c>
      <c r="U231" s="5"/>
      <c r="V231" s="5"/>
      <c r="W231" s="5"/>
      <c r="X231" s="5"/>
      <c r="Y231" s="49">
        <f t="shared" si="194"/>
        <v>0</v>
      </c>
      <c r="Z231" s="2">
        <v>11</v>
      </c>
      <c r="AA231" s="43">
        <f t="shared" si="195"/>
        <v>0</v>
      </c>
      <c r="AB231" s="43">
        <f t="shared" si="196"/>
        <v>0</v>
      </c>
      <c r="AC231" s="43">
        <f t="shared" si="197"/>
        <v>0</v>
      </c>
      <c r="AD231" s="43">
        <f t="shared" si="198"/>
        <v>0</v>
      </c>
      <c r="AE231" s="43">
        <f t="shared" si="199"/>
        <v>0</v>
      </c>
      <c r="AF231" s="43">
        <f t="shared" si="200"/>
        <v>0</v>
      </c>
    </row>
    <row r="232" spans="1:32" ht="15.75" customHeight="1">
      <c r="A232" s="6">
        <v>12</v>
      </c>
      <c r="B232" s="17" t="str">
        <f t="shared" ref="B232:D232" si="214">B212</f>
        <v>Химия</v>
      </c>
      <c r="C232" s="48" t="str">
        <f t="shared" si="214"/>
        <v>9К</v>
      </c>
      <c r="D232" s="61">
        <f t="shared" si="214"/>
        <v>32</v>
      </c>
      <c r="E232" s="41">
        <f t="shared" si="190"/>
        <v>0</v>
      </c>
      <c r="F232" s="5"/>
      <c r="G232" s="5"/>
      <c r="H232" s="5"/>
      <c r="I232" s="5"/>
      <c r="J232" s="49">
        <f t="shared" si="191"/>
        <v>0</v>
      </c>
      <c r="K232" s="5"/>
      <c r="L232" s="5"/>
      <c r="M232" s="5"/>
      <c r="N232" s="5"/>
      <c r="O232" s="49">
        <f t="shared" si="192"/>
        <v>0</v>
      </c>
      <c r="P232" s="5"/>
      <c r="Q232" s="5"/>
      <c r="R232" s="5"/>
      <c r="S232" s="5"/>
      <c r="T232" s="49">
        <f t="shared" si="193"/>
        <v>0</v>
      </c>
      <c r="U232" s="5"/>
      <c r="V232" s="5"/>
      <c r="W232" s="5"/>
      <c r="X232" s="5"/>
      <c r="Y232" s="49">
        <f t="shared" si="194"/>
        <v>0</v>
      </c>
      <c r="Z232" s="2">
        <v>11</v>
      </c>
      <c r="AA232" s="43">
        <f t="shared" si="195"/>
        <v>0</v>
      </c>
      <c r="AB232" s="43">
        <f t="shared" si="196"/>
        <v>0</v>
      </c>
      <c r="AC232" s="43">
        <f t="shared" si="197"/>
        <v>0</v>
      </c>
      <c r="AD232" s="43">
        <f t="shared" si="198"/>
        <v>0</v>
      </c>
      <c r="AE232" s="43">
        <f t="shared" si="199"/>
        <v>0</v>
      </c>
      <c r="AF232" s="43">
        <f t="shared" si="200"/>
        <v>0</v>
      </c>
    </row>
    <row r="233" spans="1:32" ht="15.75" customHeight="1">
      <c r="A233" s="6">
        <v>12</v>
      </c>
      <c r="B233" s="17" t="str">
        <f t="shared" ref="B233:D233" si="215">B213</f>
        <v>ОБЖ</v>
      </c>
      <c r="C233" s="48" t="str">
        <f t="shared" si="215"/>
        <v>9К</v>
      </c>
      <c r="D233" s="61">
        <f t="shared" si="215"/>
        <v>16</v>
      </c>
      <c r="E233" s="41">
        <f t="shared" si="190"/>
        <v>0</v>
      </c>
      <c r="F233" s="5"/>
      <c r="G233" s="5"/>
      <c r="H233" s="5"/>
      <c r="I233" s="5"/>
      <c r="J233" s="49">
        <f t="shared" si="191"/>
        <v>0</v>
      </c>
      <c r="K233" s="5"/>
      <c r="L233" s="5"/>
      <c r="M233" s="5"/>
      <c r="N233" s="5"/>
      <c r="O233" s="49">
        <f t="shared" si="192"/>
        <v>0</v>
      </c>
      <c r="P233" s="5"/>
      <c r="Q233" s="5"/>
      <c r="R233" s="5"/>
      <c r="S233" s="5"/>
      <c r="T233" s="49">
        <f t="shared" si="193"/>
        <v>0</v>
      </c>
      <c r="U233" s="5"/>
      <c r="V233" s="5"/>
      <c r="W233" s="5"/>
      <c r="X233" s="5"/>
      <c r="Y233" s="49">
        <f t="shared" si="194"/>
        <v>0</v>
      </c>
      <c r="Z233" s="2">
        <v>11</v>
      </c>
      <c r="AA233" s="43">
        <f t="shared" si="195"/>
        <v>0</v>
      </c>
      <c r="AB233" s="43">
        <f t="shared" si="196"/>
        <v>0</v>
      </c>
      <c r="AC233" s="43">
        <f t="shared" si="197"/>
        <v>0</v>
      </c>
      <c r="AD233" s="43">
        <f t="shared" si="198"/>
        <v>0</v>
      </c>
      <c r="AE233" s="43">
        <f t="shared" si="199"/>
        <v>0</v>
      </c>
      <c r="AF233" s="43">
        <f t="shared" si="200"/>
        <v>0</v>
      </c>
    </row>
    <row r="234" spans="1:32" ht="15.75" customHeight="1">
      <c r="A234" s="6">
        <v>12</v>
      </c>
      <c r="B234" s="17" t="str">
        <f t="shared" ref="B234:D234" si="216">B214</f>
        <v>География</v>
      </c>
      <c r="C234" s="48" t="str">
        <f t="shared" si="216"/>
        <v>9К</v>
      </c>
      <c r="D234" s="59">
        <f t="shared" si="216"/>
        <v>32</v>
      </c>
      <c r="E234" s="41">
        <f t="shared" si="190"/>
        <v>0</v>
      </c>
      <c r="F234" s="5"/>
      <c r="G234" s="5"/>
      <c r="H234" s="5"/>
      <c r="I234" s="5"/>
      <c r="J234" s="49">
        <f t="shared" si="191"/>
        <v>0</v>
      </c>
      <c r="K234" s="5"/>
      <c r="L234" s="5"/>
      <c r="M234" s="5"/>
      <c r="N234" s="5"/>
      <c r="O234" s="49">
        <f t="shared" si="192"/>
        <v>0</v>
      </c>
      <c r="P234" s="5"/>
      <c r="Q234" s="5"/>
      <c r="R234" s="5"/>
      <c r="S234" s="5"/>
      <c r="T234" s="49">
        <f t="shared" si="193"/>
        <v>0</v>
      </c>
      <c r="U234" s="5"/>
      <c r="V234" s="5"/>
      <c r="W234" s="5"/>
      <c r="X234" s="5"/>
      <c r="Y234" s="49">
        <f t="shared" si="194"/>
        <v>0</v>
      </c>
      <c r="Z234" s="2">
        <v>11</v>
      </c>
      <c r="AA234" s="43">
        <f t="shared" si="195"/>
        <v>0</v>
      </c>
      <c r="AB234" s="43">
        <f t="shared" si="196"/>
        <v>0</v>
      </c>
      <c r="AC234" s="43">
        <f t="shared" si="197"/>
        <v>0</v>
      </c>
      <c r="AD234" s="43">
        <f t="shared" si="198"/>
        <v>0</v>
      </c>
      <c r="AE234" s="43">
        <f t="shared" si="199"/>
        <v>0</v>
      </c>
      <c r="AF234" s="43">
        <f t="shared" si="200"/>
        <v>0</v>
      </c>
    </row>
    <row r="235" spans="1:32" ht="15.75" customHeight="1">
      <c r="A235" s="6">
        <v>12</v>
      </c>
      <c r="B235" s="17" t="str">
        <f t="shared" ref="B235:D235" si="217">B215</f>
        <v>Геометрия</v>
      </c>
      <c r="C235" s="48" t="str">
        <f t="shared" si="217"/>
        <v>9К</v>
      </c>
      <c r="D235" s="61">
        <f t="shared" si="217"/>
        <v>32</v>
      </c>
      <c r="E235" s="41">
        <f t="shared" si="190"/>
        <v>0</v>
      </c>
      <c r="F235" s="5"/>
      <c r="G235" s="5"/>
      <c r="H235" s="5"/>
      <c r="I235" s="5"/>
      <c r="J235" s="49">
        <f t="shared" si="191"/>
        <v>0</v>
      </c>
      <c r="K235" s="5"/>
      <c r="L235" s="5"/>
      <c r="M235" s="5"/>
      <c r="N235" s="5"/>
      <c r="O235" s="49">
        <f t="shared" si="192"/>
        <v>0</v>
      </c>
      <c r="P235" s="5"/>
      <c r="Q235" s="5"/>
      <c r="R235" s="5"/>
      <c r="S235" s="5"/>
      <c r="T235" s="49">
        <f t="shared" si="193"/>
        <v>0</v>
      </c>
      <c r="U235" s="5"/>
      <c r="V235" s="5"/>
      <c r="W235" s="5"/>
      <c r="X235" s="5"/>
      <c r="Y235" s="49">
        <f t="shared" si="194"/>
        <v>0</v>
      </c>
      <c r="Z235" s="2">
        <v>11</v>
      </c>
      <c r="AA235" s="43">
        <f t="shared" si="195"/>
        <v>0</v>
      </c>
      <c r="AB235" s="43">
        <f t="shared" si="196"/>
        <v>0</v>
      </c>
      <c r="AC235" s="43">
        <f t="shared" si="197"/>
        <v>0</v>
      </c>
      <c r="AD235" s="43">
        <f t="shared" si="198"/>
        <v>0</v>
      </c>
      <c r="AE235" s="43">
        <f t="shared" si="199"/>
        <v>0</v>
      </c>
      <c r="AF235" s="43">
        <f t="shared" si="200"/>
        <v>0</v>
      </c>
    </row>
    <row r="236" spans="1:32" ht="16.2">
      <c r="A236" s="6">
        <v>12</v>
      </c>
      <c r="B236" s="50"/>
      <c r="C236" s="51"/>
      <c r="D236" s="52"/>
      <c r="E236" s="41"/>
      <c r="F236" s="53"/>
      <c r="G236" s="53"/>
      <c r="H236" s="53"/>
      <c r="I236" s="53"/>
      <c r="J236" s="53">
        <f>SUM(J218:J235)</f>
        <v>0</v>
      </c>
      <c r="K236" s="53"/>
      <c r="L236" s="53"/>
      <c r="M236" s="53"/>
      <c r="N236" s="53"/>
      <c r="O236" s="53">
        <f>SUM(O218:O235)</f>
        <v>0</v>
      </c>
      <c r="P236" s="53"/>
      <c r="Q236" s="53"/>
      <c r="R236" s="53"/>
      <c r="S236" s="53"/>
      <c r="T236" s="53">
        <f>SUM(T218:T235)</f>
        <v>0</v>
      </c>
      <c r="U236" s="53"/>
      <c r="V236" s="53"/>
      <c r="W236" s="53"/>
      <c r="X236" s="53"/>
      <c r="Y236" s="53">
        <f>SUM(Y218:Y235)</f>
        <v>0</v>
      </c>
      <c r="Z236" s="2">
        <v>1</v>
      </c>
      <c r="AA236" s="54">
        <f t="shared" ref="AA236:AF236" si="218">SUM(AA218:AA235)</f>
        <v>0</v>
      </c>
      <c r="AB236" s="54">
        <f t="shared" si="218"/>
        <v>0</v>
      </c>
      <c r="AC236" s="54">
        <f t="shared" si="218"/>
        <v>0</v>
      </c>
      <c r="AD236" s="54">
        <f t="shared" si="218"/>
        <v>0</v>
      </c>
      <c r="AE236" s="43">
        <f t="shared" si="218"/>
        <v>0</v>
      </c>
      <c r="AF236" s="43">
        <f t="shared" si="218"/>
        <v>0</v>
      </c>
    </row>
    <row r="237" spans="1:32" ht="15.75" customHeight="1">
      <c r="A237" s="6">
        <v>13</v>
      </c>
      <c r="B237" s="90" t="str">
        <f>"Буква (или иное название) класса "&amp;A237&amp;":"</f>
        <v>Буква (или иное название) класса 13:</v>
      </c>
      <c r="C237" s="91"/>
      <c r="D237" s="55"/>
      <c r="E237" s="41"/>
      <c r="F237" s="92"/>
      <c r="G237" s="93"/>
      <c r="H237" s="93"/>
      <c r="I237" s="93"/>
      <c r="J237" s="93"/>
      <c r="K237" s="93"/>
      <c r="L237" s="93"/>
      <c r="M237" s="93"/>
      <c r="N237" s="93"/>
      <c r="O237" s="93"/>
      <c r="P237" s="93"/>
      <c r="Q237" s="93"/>
      <c r="R237" s="93"/>
      <c r="S237" s="93"/>
      <c r="T237" s="93"/>
      <c r="U237" s="93"/>
      <c r="V237" s="93"/>
      <c r="W237" s="93"/>
      <c r="X237" s="93"/>
      <c r="Y237" s="93"/>
      <c r="Z237" s="2">
        <v>13</v>
      </c>
      <c r="AA237" s="36"/>
      <c r="AB237" s="36"/>
      <c r="AC237" s="36"/>
      <c r="AD237" s="37"/>
      <c r="AE237" s="4"/>
      <c r="AF237" s="4"/>
    </row>
    <row r="238" spans="1:32" ht="15.75" customHeight="1">
      <c r="A238" s="6">
        <v>13</v>
      </c>
      <c r="B238" s="17" t="str">
        <f t="shared" ref="B238:D238" si="219">B218</f>
        <v>Русский язык</v>
      </c>
      <c r="C238" s="48" t="str">
        <f t="shared" si="219"/>
        <v>9К</v>
      </c>
      <c r="D238" s="59">
        <f t="shared" si="219"/>
        <v>48</v>
      </c>
      <c r="E238" s="41">
        <f t="shared" ref="E238:E255" si="220">(J238+O238+T238+Y238)/D238</f>
        <v>0</v>
      </c>
      <c r="F238" s="42"/>
      <c r="G238" s="5"/>
      <c r="H238" s="5"/>
      <c r="I238" s="42"/>
      <c r="J238" s="23">
        <f t="shared" ref="J238:J255" si="221">COUNTA(F238:I238)</f>
        <v>0</v>
      </c>
      <c r="K238" s="42"/>
      <c r="L238" s="5"/>
      <c r="M238" s="5"/>
      <c r="N238" s="5"/>
      <c r="O238" s="23">
        <f t="shared" ref="O238:O255" si="222">COUNTA(K238:N238)</f>
        <v>0</v>
      </c>
      <c r="P238" s="5"/>
      <c r="Q238" s="5"/>
      <c r="R238" s="5"/>
      <c r="S238" s="42"/>
      <c r="T238" s="23">
        <f t="shared" ref="T238:T255" si="223">COUNTA(P238:S238)</f>
        <v>0</v>
      </c>
      <c r="U238" s="5"/>
      <c r="V238" s="5"/>
      <c r="W238" s="5"/>
      <c r="X238" s="5"/>
      <c r="Y238" s="23">
        <f t="shared" ref="Y238:Y255" si="224">COUNTA(U238:X238)</f>
        <v>0</v>
      </c>
      <c r="Z238" s="2">
        <v>13</v>
      </c>
      <c r="AA238" s="43">
        <f t="shared" ref="AA238:AA255" si="225">IF($F$1&gt;0,COUNTIF(F238:Y238,$F$1),0)</f>
        <v>0</v>
      </c>
      <c r="AB238" s="43">
        <f t="shared" ref="AB238:AB255" si="226">IF($G$1&gt;0,COUNTIF(F238:Y238,$G$1),0)</f>
        <v>0</v>
      </c>
      <c r="AC238" s="43">
        <f t="shared" ref="AC238:AC255" si="227">IF($H$1&gt;0,COUNTIF(F238:Y238,$H$1),0)</f>
        <v>0</v>
      </c>
      <c r="AD238" s="43">
        <f t="shared" ref="AD238:AD255" si="228">IF($I$1&gt;0,COUNTIF(F238:Y238,$I$1),0)</f>
        <v>0</v>
      </c>
      <c r="AE238" s="43">
        <f t="shared" ref="AE238:AE255" si="229">IF($J$1&gt;0,COUNTIF(F238:Y238,$J$1),0)</f>
        <v>0</v>
      </c>
      <c r="AF238" s="43">
        <f t="shared" ref="AF238:AF255" si="230">IF($K$1&gt;0,COUNTIF(F238:Y238,$K$1),0)</f>
        <v>0</v>
      </c>
    </row>
    <row r="239" spans="1:32" ht="15.75" customHeight="1">
      <c r="A239" s="6">
        <v>13</v>
      </c>
      <c r="B239" s="17" t="str">
        <f t="shared" ref="B239:D239" si="231">B219</f>
        <v>Литература</v>
      </c>
      <c r="C239" s="48" t="str">
        <f t="shared" si="231"/>
        <v>9К</v>
      </c>
      <c r="D239" s="59">
        <f t="shared" si="231"/>
        <v>48</v>
      </c>
      <c r="E239" s="41">
        <f t="shared" si="220"/>
        <v>0</v>
      </c>
      <c r="F239" s="5"/>
      <c r="G239" s="5"/>
      <c r="H239" s="5"/>
      <c r="I239" s="5"/>
      <c r="J239" s="23">
        <f t="shared" si="221"/>
        <v>0</v>
      </c>
      <c r="K239" s="5"/>
      <c r="L239" s="5"/>
      <c r="M239" s="5"/>
      <c r="N239" s="5"/>
      <c r="O239" s="23">
        <f t="shared" si="222"/>
        <v>0</v>
      </c>
      <c r="P239" s="5"/>
      <c r="Q239" s="5"/>
      <c r="R239" s="5"/>
      <c r="S239" s="5"/>
      <c r="T239" s="23">
        <f t="shared" si="223"/>
        <v>0</v>
      </c>
      <c r="U239" s="5"/>
      <c r="V239" s="5"/>
      <c r="W239" s="5"/>
      <c r="X239" s="5"/>
      <c r="Y239" s="23">
        <f t="shared" si="224"/>
        <v>0</v>
      </c>
      <c r="Z239" s="2">
        <v>13</v>
      </c>
      <c r="AA239" s="43">
        <f t="shared" si="225"/>
        <v>0</v>
      </c>
      <c r="AB239" s="43">
        <f t="shared" si="226"/>
        <v>0</v>
      </c>
      <c r="AC239" s="43">
        <f t="shared" si="227"/>
        <v>0</v>
      </c>
      <c r="AD239" s="43">
        <f t="shared" si="228"/>
        <v>0</v>
      </c>
      <c r="AE239" s="43">
        <f t="shared" si="229"/>
        <v>0</v>
      </c>
      <c r="AF239" s="43">
        <f t="shared" si="230"/>
        <v>0</v>
      </c>
    </row>
    <row r="240" spans="1:32" ht="15.75" customHeight="1">
      <c r="A240" s="6">
        <v>13</v>
      </c>
      <c r="B240" s="17" t="str">
        <f t="shared" ref="B240:D240" si="232">B220</f>
        <v>Родной (русский) язык</v>
      </c>
      <c r="C240" s="48" t="str">
        <f t="shared" si="232"/>
        <v>9К</v>
      </c>
      <c r="D240" s="61">
        <f t="shared" si="232"/>
        <v>8</v>
      </c>
      <c r="E240" s="41">
        <f t="shared" si="220"/>
        <v>0</v>
      </c>
      <c r="F240" s="5"/>
      <c r="G240" s="5"/>
      <c r="H240" s="5"/>
      <c r="I240" s="5"/>
      <c r="J240" s="23">
        <f t="shared" si="221"/>
        <v>0</v>
      </c>
      <c r="K240" s="5"/>
      <c r="L240" s="5"/>
      <c r="M240" s="5"/>
      <c r="N240" s="5"/>
      <c r="O240" s="23">
        <f t="shared" si="222"/>
        <v>0</v>
      </c>
      <c r="P240" s="5"/>
      <c r="Q240" s="5"/>
      <c r="R240" s="5"/>
      <c r="S240" s="5"/>
      <c r="T240" s="23">
        <f t="shared" si="223"/>
        <v>0</v>
      </c>
      <c r="U240" s="5"/>
      <c r="V240" s="5"/>
      <c r="W240" s="5"/>
      <c r="X240" s="5"/>
      <c r="Y240" s="23">
        <f t="shared" si="224"/>
        <v>0</v>
      </c>
      <c r="Z240" s="2">
        <v>13</v>
      </c>
      <c r="AA240" s="43">
        <f t="shared" si="225"/>
        <v>0</v>
      </c>
      <c r="AB240" s="43">
        <f t="shared" si="226"/>
        <v>0</v>
      </c>
      <c r="AC240" s="43">
        <f t="shared" si="227"/>
        <v>0</v>
      </c>
      <c r="AD240" s="43">
        <f t="shared" si="228"/>
        <v>0</v>
      </c>
      <c r="AE240" s="43">
        <f t="shared" si="229"/>
        <v>0</v>
      </c>
      <c r="AF240" s="43">
        <f t="shared" si="230"/>
        <v>0</v>
      </c>
    </row>
    <row r="241" spans="1:32" ht="15.75" customHeight="1">
      <c r="A241" s="6">
        <v>13</v>
      </c>
      <c r="B241" s="17" t="str">
        <f t="shared" ref="B241:D241" si="233">B221</f>
        <v>Родная (русская) литература</v>
      </c>
      <c r="C241" s="48" t="str">
        <f t="shared" si="233"/>
        <v>9К</v>
      </c>
      <c r="D241" s="61">
        <f t="shared" si="233"/>
        <v>8</v>
      </c>
      <c r="E241" s="41">
        <f t="shared" si="220"/>
        <v>0</v>
      </c>
      <c r="F241" s="42"/>
      <c r="G241" s="5"/>
      <c r="H241" s="42"/>
      <c r="I241" s="5"/>
      <c r="J241" s="23">
        <f t="shared" si="221"/>
        <v>0</v>
      </c>
      <c r="K241" s="42"/>
      <c r="L241" s="42"/>
      <c r="M241" s="42"/>
      <c r="N241" s="5"/>
      <c r="O241" s="23">
        <f t="shared" si="222"/>
        <v>0</v>
      </c>
      <c r="P241" s="5"/>
      <c r="Q241" s="5"/>
      <c r="R241" s="5"/>
      <c r="S241" s="5"/>
      <c r="T241" s="23">
        <f t="shared" si="223"/>
        <v>0</v>
      </c>
      <c r="U241" s="5"/>
      <c r="V241" s="5"/>
      <c r="W241" s="5"/>
      <c r="X241" s="5"/>
      <c r="Y241" s="23">
        <f t="shared" si="224"/>
        <v>0</v>
      </c>
      <c r="Z241" s="2">
        <v>13</v>
      </c>
      <c r="AA241" s="43">
        <f t="shared" si="225"/>
        <v>0</v>
      </c>
      <c r="AB241" s="43">
        <f t="shared" si="226"/>
        <v>0</v>
      </c>
      <c r="AC241" s="43">
        <f t="shared" si="227"/>
        <v>0</v>
      </c>
      <c r="AD241" s="43">
        <f t="shared" si="228"/>
        <v>0</v>
      </c>
      <c r="AE241" s="43">
        <f t="shared" si="229"/>
        <v>0</v>
      </c>
      <c r="AF241" s="43">
        <f t="shared" si="230"/>
        <v>0</v>
      </c>
    </row>
    <row r="242" spans="1:32" ht="15.75" customHeight="1">
      <c r="A242" s="6">
        <v>13</v>
      </c>
      <c r="B242" s="17" t="str">
        <f t="shared" ref="B242:D242" si="234">B222</f>
        <v>Иностранный язык</v>
      </c>
      <c r="C242" s="48" t="str">
        <f t="shared" si="234"/>
        <v>9К</v>
      </c>
      <c r="D242" s="61">
        <f t="shared" si="234"/>
        <v>48</v>
      </c>
      <c r="E242" s="41">
        <f t="shared" si="220"/>
        <v>0</v>
      </c>
      <c r="F242" s="5"/>
      <c r="G242" s="5"/>
      <c r="H242" s="5"/>
      <c r="I242" s="42"/>
      <c r="J242" s="23">
        <f t="shared" si="221"/>
        <v>0</v>
      </c>
      <c r="K242" s="42"/>
      <c r="L242" s="5"/>
      <c r="M242" s="5"/>
      <c r="N242" s="5"/>
      <c r="O242" s="23">
        <f t="shared" si="222"/>
        <v>0</v>
      </c>
      <c r="P242" s="5"/>
      <c r="Q242" s="5"/>
      <c r="R242" s="5"/>
      <c r="S242" s="5"/>
      <c r="T242" s="23">
        <f t="shared" si="223"/>
        <v>0</v>
      </c>
      <c r="U242" s="5"/>
      <c r="V242" s="5"/>
      <c r="W242" s="5"/>
      <c r="X242" s="5"/>
      <c r="Y242" s="23">
        <f t="shared" si="224"/>
        <v>0</v>
      </c>
      <c r="Z242" s="2">
        <v>13</v>
      </c>
      <c r="AA242" s="43">
        <f t="shared" si="225"/>
        <v>0</v>
      </c>
      <c r="AB242" s="43">
        <f t="shared" si="226"/>
        <v>0</v>
      </c>
      <c r="AC242" s="43">
        <f t="shared" si="227"/>
        <v>0</v>
      </c>
      <c r="AD242" s="43">
        <f t="shared" si="228"/>
        <v>0</v>
      </c>
      <c r="AE242" s="43">
        <f t="shared" si="229"/>
        <v>0</v>
      </c>
      <c r="AF242" s="43">
        <f t="shared" si="230"/>
        <v>0</v>
      </c>
    </row>
    <row r="243" spans="1:32" ht="15.75" customHeight="1">
      <c r="A243" s="6">
        <v>13</v>
      </c>
      <c r="B243" s="17" t="str">
        <f t="shared" ref="B243:D243" si="235">B223</f>
        <v>Вероятность и статистика</v>
      </c>
      <c r="C243" s="48" t="str">
        <f t="shared" si="235"/>
        <v>9К</v>
      </c>
      <c r="D243" s="61">
        <f t="shared" si="235"/>
        <v>16</v>
      </c>
      <c r="E243" s="41">
        <f t="shared" si="220"/>
        <v>0</v>
      </c>
      <c r="F243" s="42"/>
      <c r="G243" s="5"/>
      <c r="H243" s="5"/>
      <c r="I243" s="5"/>
      <c r="J243" s="23">
        <f t="shared" si="221"/>
        <v>0</v>
      </c>
      <c r="K243" s="5"/>
      <c r="L243" s="5"/>
      <c r="M243" s="5"/>
      <c r="N243" s="5"/>
      <c r="O243" s="23">
        <f t="shared" si="222"/>
        <v>0</v>
      </c>
      <c r="P243" s="5"/>
      <c r="Q243" s="5"/>
      <c r="R243" s="5"/>
      <c r="S243" s="5"/>
      <c r="T243" s="23">
        <f t="shared" si="223"/>
        <v>0</v>
      </c>
      <c r="U243" s="5"/>
      <c r="V243" s="5"/>
      <c r="W243" s="5"/>
      <c r="X243" s="5"/>
      <c r="Y243" s="23">
        <f t="shared" si="224"/>
        <v>0</v>
      </c>
      <c r="Z243" s="2">
        <v>13</v>
      </c>
      <c r="AA243" s="43">
        <f t="shared" si="225"/>
        <v>0</v>
      </c>
      <c r="AB243" s="43">
        <f t="shared" si="226"/>
        <v>0</v>
      </c>
      <c r="AC243" s="43">
        <f t="shared" si="227"/>
        <v>0</v>
      </c>
      <c r="AD243" s="43">
        <f t="shared" si="228"/>
        <v>0</v>
      </c>
      <c r="AE243" s="43">
        <f t="shared" si="229"/>
        <v>0</v>
      </c>
      <c r="AF243" s="43">
        <f t="shared" si="230"/>
        <v>0</v>
      </c>
    </row>
    <row r="244" spans="1:32" ht="15.75" customHeight="1">
      <c r="A244" s="6">
        <v>13</v>
      </c>
      <c r="B244" s="17" t="str">
        <f t="shared" ref="B244:D244" si="236">B224</f>
        <v>Алгебра</v>
      </c>
      <c r="C244" s="48" t="str">
        <f t="shared" si="236"/>
        <v>9К</v>
      </c>
      <c r="D244" s="59">
        <f t="shared" si="236"/>
        <v>48</v>
      </c>
      <c r="E244" s="41">
        <f t="shared" si="220"/>
        <v>0</v>
      </c>
      <c r="F244" s="5"/>
      <c r="G244" s="5"/>
      <c r="H244" s="5"/>
      <c r="I244" s="5"/>
      <c r="J244" s="23">
        <f t="shared" si="221"/>
        <v>0</v>
      </c>
      <c r="K244" s="5"/>
      <c r="L244" s="5"/>
      <c r="M244" s="5"/>
      <c r="N244" s="42"/>
      <c r="O244" s="23">
        <f t="shared" si="222"/>
        <v>0</v>
      </c>
      <c r="P244" s="42"/>
      <c r="Q244" s="5"/>
      <c r="R244" s="5"/>
      <c r="S244" s="5"/>
      <c r="T244" s="23">
        <f t="shared" si="223"/>
        <v>0</v>
      </c>
      <c r="U244" s="5"/>
      <c r="V244" s="5"/>
      <c r="W244" s="5"/>
      <c r="X244" s="5"/>
      <c r="Y244" s="23">
        <f t="shared" si="224"/>
        <v>0</v>
      </c>
      <c r="Z244" s="2">
        <v>13</v>
      </c>
      <c r="AA244" s="43">
        <f t="shared" si="225"/>
        <v>0</v>
      </c>
      <c r="AB244" s="43">
        <f t="shared" si="226"/>
        <v>0</v>
      </c>
      <c r="AC244" s="43">
        <f t="shared" si="227"/>
        <v>0</v>
      </c>
      <c r="AD244" s="43">
        <f t="shared" si="228"/>
        <v>0</v>
      </c>
      <c r="AE244" s="43">
        <f t="shared" si="229"/>
        <v>0</v>
      </c>
      <c r="AF244" s="43">
        <f t="shared" si="230"/>
        <v>0</v>
      </c>
    </row>
    <row r="245" spans="1:32" ht="15.75" customHeight="1">
      <c r="A245" s="6">
        <v>13</v>
      </c>
      <c r="B245" s="17" t="str">
        <f t="shared" ref="B245:D245" si="237">B225</f>
        <v xml:space="preserve"> История</v>
      </c>
      <c r="C245" s="48" t="str">
        <f t="shared" si="237"/>
        <v>9К</v>
      </c>
      <c r="D245" s="59">
        <f t="shared" si="237"/>
        <v>32</v>
      </c>
      <c r="E245" s="41">
        <f t="shared" si="220"/>
        <v>0</v>
      </c>
      <c r="F245" s="5"/>
      <c r="G245" s="5"/>
      <c r="H245" s="5"/>
      <c r="I245" s="42"/>
      <c r="J245" s="23">
        <f t="shared" si="221"/>
        <v>0</v>
      </c>
      <c r="K245" s="5"/>
      <c r="L245" s="5"/>
      <c r="M245" s="5"/>
      <c r="N245" s="5"/>
      <c r="O245" s="23">
        <f t="shared" si="222"/>
        <v>0</v>
      </c>
      <c r="P245" s="5"/>
      <c r="Q245" s="5"/>
      <c r="R245" s="5"/>
      <c r="S245" s="5"/>
      <c r="T245" s="23">
        <f t="shared" si="223"/>
        <v>0</v>
      </c>
      <c r="U245" s="5"/>
      <c r="V245" s="5"/>
      <c r="W245" s="5"/>
      <c r="X245" s="42"/>
      <c r="Y245" s="23">
        <f t="shared" si="224"/>
        <v>0</v>
      </c>
      <c r="Z245" s="2">
        <v>13</v>
      </c>
      <c r="AA245" s="43">
        <f t="shared" si="225"/>
        <v>0</v>
      </c>
      <c r="AB245" s="43">
        <f t="shared" si="226"/>
        <v>0</v>
      </c>
      <c r="AC245" s="43">
        <f t="shared" si="227"/>
        <v>0</v>
      </c>
      <c r="AD245" s="43">
        <f t="shared" si="228"/>
        <v>0</v>
      </c>
      <c r="AE245" s="43">
        <f t="shared" si="229"/>
        <v>0</v>
      </c>
      <c r="AF245" s="43">
        <f t="shared" si="230"/>
        <v>0</v>
      </c>
    </row>
    <row r="246" spans="1:32" ht="15.75" customHeight="1">
      <c r="A246" s="6">
        <v>13</v>
      </c>
      <c r="B246" s="17" t="str">
        <f t="shared" ref="B246:D246" si="238">B226</f>
        <v>Биология</v>
      </c>
      <c r="C246" s="48" t="str">
        <f t="shared" si="238"/>
        <v>9К</v>
      </c>
      <c r="D246" s="59">
        <f t="shared" si="238"/>
        <v>32</v>
      </c>
      <c r="E246" s="41">
        <f t="shared" si="220"/>
        <v>0</v>
      </c>
      <c r="F246" s="5"/>
      <c r="G246" s="5"/>
      <c r="H246" s="5"/>
      <c r="I246" s="5"/>
      <c r="J246" s="23">
        <f t="shared" si="221"/>
        <v>0</v>
      </c>
      <c r="K246" s="5"/>
      <c r="L246" s="5"/>
      <c r="M246" s="5"/>
      <c r="N246" s="5"/>
      <c r="O246" s="23">
        <f t="shared" si="222"/>
        <v>0</v>
      </c>
      <c r="P246" s="5"/>
      <c r="Q246" s="5"/>
      <c r="R246" s="5"/>
      <c r="S246" s="5"/>
      <c r="T246" s="23">
        <f t="shared" si="223"/>
        <v>0</v>
      </c>
      <c r="U246" s="5"/>
      <c r="V246" s="5"/>
      <c r="W246" s="5"/>
      <c r="X246" s="5"/>
      <c r="Y246" s="23">
        <f t="shared" si="224"/>
        <v>0</v>
      </c>
      <c r="Z246" s="2">
        <v>13</v>
      </c>
      <c r="AA246" s="43">
        <f t="shared" si="225"/>
        <v>0</v>
      </c>
      <c r="AB246" s="43">
        <f t="shared" si="226"/>
        <v>0</v>
      </c>
      <c r="AC246" s="43">
        <f t="shared" si="227"/>
        <v>0</v>
      </c>
      <c r="AD246" s="43">
        <f t="shared" si="228"/>
        <v>0</v>
      </c>
      <c r="AE246" s="43">
        <f t="shared" si="229"/>
        <v>0</v>
      </c>
      <c r="AF246" s="43">
        <f t="shared" si="230"/>
        <v>0</v>
      </c>
    </row>
    <row r="247" spans="1:32" ht="15.75" customHeight="1">
      <c r="A247" s="6">
        <v>13</v>
      </c>
      <c r="B247" s="17" t="e">
        <f t="shared" ref="B247:D247" si="239">B227</f>
        <v>#REF!</v>
      </c>
      <c r="C247" s="48" t="e">
        <f t="shared" si="239"/>
        <v>#REF!</v>
      </c>
      <c r="D247" s="61" t="e">
        <f t="shared" si="239"/>
        <v>#REF!</v>
      </c>
      <c r="E247" s="41" t="e">
        <f t="shared" si="220"/>
        <v>#REF!</v>
      </c>
      <c r="F247" s="5"/>
      <c r="G247" s="5"/>
      <c r="H247" s="5"/>
      <c r="I247" s="5"/>
      <c r="J247" s="23">
        <f t="shared" si="221"/>
        <v>0</v>
      </c>
      <c r="K247" s="5"/>
      <c r="L247" s="5"/>
      <c r="M247" s="5"/>
      <c r="N247" s="5"/>
      <c r="O247" s="23">
        <f t="shared" si="222"/>
        <v>0</v>
      </c>
      <c r="P247" s="5"/>
      <c r="Q247" s="5"/>
      <c r="R247" s="5"/>
      <c r="S247" s="42"/>
      <c r="T247" s="23">
        <f t="shared" si="223"/>
        <v>0</v>
      </c>
      <c r="U247" s="42"/>
      <c r="V247" s="5"/>
      <c r="W247" s="5"/>
      <c r="X247" s="5"/>
      <c r="Y247" s="23">
        <f t="shared" si="224"/>
        <v>0</v>
      </c>
      <c r="Z247" s="2">
        <v>13</v>
      </c>
      <c r="AA247" s="43">
        <f t="shared" si="225"/>
        <v>0</v>
      </c>
      <c r="AB247" s="43">
        <f t="shared" si="226"/>
        <v>0</v>
      </c>
      <c r="AC247" s="43">
        <f t="shared" si="227"/>
        <v>0</v>
      </c>
      <c r="AD247" s="43">
        <f t="shared" si="228"/>
        <v>0</v>
      </c>
      <c r="AE247" s="43">
        <f t="shared" si="229"/>
        <v>0</v>
      </c>
      <c r="AF247" s="43">
        <f t="shared" si="230"/>
        <v>0</v>
      </c>
    </row>
    <row r="248" spans="1:32" ht="15.75" customHeight="1">
      <c r="A248" s="6">
        <v>13</v>
      </c>
      <c r="B248" s="17" t="str">
        <f t="shared" ref="B248:D248" si="240">B228</f>
        <v>Физическая культура</v>
      </c>
      <c r="C248" s="48" t="str">
        <f t="shared" si="240"/>
        <v>9К</v>
      </c>
      <c r="D248" s="59">
        <f t="shared" si="240"/>
        <v>32</v>
      </c>
      <c r="E248" s="41">
        <f t="shared" si="220"/>
        <v>0</v>
      </c>
      <c r="F248" s="5"/>
      <c r="G248" s="5"/>
      <c r="H248" s="5"/>
      <c r="I248" s="5"/>
      <c r="J248" s="23">
        <f t="shared" si="221"/>
        <v>0</v>
      </c>
      <c r="K248" s="5"/>
      <c r="L248" s="5"/>
      <c r="M248" s="5"/>
      <c r="N248" s="5"/>
      <c r="O248" s="23">
        <f t="shared" si="222"/>
        <v>0</v>
      </c>
      <c r="P248" s="5"/>
      <c r="Q248" s="5"/>
      <c r="R248" s="5"/>
      <c r="S248" s="5"/>
      <c r="T248" s="23">
        <f t="shared" si="223"/>
        <v>0</v>
      </c>
      <c r="U248" s="5"/>
      <c r="V248" s="5"/>
      <c r="W248" s="5"/>
      <c r="X248" s="5"/>
      <c r="Y248" s="23">
        <f t="shared" si="224"/>
        <v>0</v>
      </c>
      <c r="Z248" s="2">
        <v>13</v>
      </c>
      <c r="AA248" s="43">
        <f t="shared" si="225"/>
        <v>0</v>
      </c>
      <c r="AB248" s="43">
        <f t="shared" si="226"/>
        <v>0</v>
      </c>
      <c r="AC248" s="43">
        <f t="shared" si="227"/>
        <v>0</v>
      </c>
      <c r="AD248" s="43">
        <f t="shared" si="228"/>
        <v>0</v>
      </c>
      <c r="AE248" s="43">
        <f t="shared" si="229"/>
        <v>0</v>
      </c>
      <c r="AF248" s="43">
        <f t="shared" si="230"/>
        <v>0</v>
      </c>
    </row>
    <row r="249" spans="1:32" ht="15.75" customHeight="1">
      <c r="A249" s="6">
        <v>13</v>
      </c>
      <c r="B249" s="17" t="str">
        <f t="shared" ref="B249:D249" si="241">B229</f>
        <v>Информатика</v>
      </c>
      <c r="C249" s="48" t="str">
        <f t="shared" si="241"/>
        <v>9К</v>
      </c>
      <c r="D249" s="59">
        <f t="shared" si="241"/>
        <v>16</v>
      </c>
      <c r="E249" s="41">
        <f t="shared" si="220"/>
        <v>0</v>
      </c>
      <c r="F249" s="5"/>
      <c r="G249" s="5"/>
      <c r="H249" s="5"/>
      <c r="I249" s="5"/>
      <c r="J249" s="23">
        <f t="shared" si="221"/>
        <v>0</v>
      </c>
      <c r="K249" s="5"/>
      <c r="L249" s="5"/>
      <c r="M249" s="5"/>
      <c r="N249" s="5"/>
      <c r="O249" s="23">
        <f t="shared" si="222"/>
        <v>0</v>
      </c>
      <c r="P249" s="5"/>
      <c r="Q249" s="5"/>
      <c r="R249" s="5"/>
      <c r="S249" s="5"/>
      <c r="T249" s="23">
        <f t="shared" si="223"/>
        <v>0</v>
      </c>
      <c r="U249" s="5"/>
      <c r="V249" s="5"/>
      <c r="W249" s="5"/>
      <c r="X249" s="5"/>
      <c r="Y249" s="23">
        <f t="shared" si="224"/>
        <v>0</v>
      </c>
      <c r="Z249" s="2">
        <v>13</v>
      </c>
      <c r="AA249" s="43">
        <f t="shared" si="225"/>
        <v>0</v>
      </c>
      <c r="AB249" s="43">
        <f t="shared" si="226"/>
        <v>0</v>
      </c>
      <c r="AC249" s="43">
        <f t="shared" si="227"/>
        <v>0</v>
      </c>
      <c r="AD249" s="43">
        <f t="shared" si="228"/>
        <v>0</v>
      </c>
      <c r="AE249" s="43">
        <f t="shared" si="229"/>
        <v>0</v>
      </c>
      <c r="AF249" s="43">
        <f t="shared" si="230"/>
        <v>0</v>
      </c>
    </row>
    <row r="250" spans="1:32" ht="15.75" customHeight="1">
      <c r="A250" s="6">
        <v>13</v>
      </c>
      <c r="B250" s="17" t="str">
        <f t="shared" ref="B250:D250" si="242">B230</f>
        <v>Обществознание</v>
      </c>
      <c r="C250" s="48" t="str">
        <f t="shared" si="242"/>
        <v>9К</v>
      </c>
      <c r="D250" s="59">
        <f t="shared" si="242"/>
        <v>16</v>
      </c>
      <c r="E250" s="41">
        <f t="shared" si="220"/>
        <v>0</v>
      </c>
      <c r="F250" s="5"/>
      <c r="G250" s="5"/>
      <c r="H250" s="5"/>
      <c r="I250" s="5"/>
      <c r="J250" s="49">
        <f t="shared" si="221"/>
        <v>0</v>
      </c>
      <c r="K250" s="5"/>
      <c r="L250" s="5"/>
      <c r="M250" s="5"/>
      <c r="N250" s="5"/>
      <c r="O250" s="49">
        <f t="shared" si="222"/>
        <v>0</v>
      </c>
      <c r="P250" s="5"/>
      <c r="Q250" s="5"/>
      <c r="R250" s="5"/>
      <c r="S250" s="5"/>
      <c r="T250" s="49">
        <f t="shared" si="223"/>
        <v>0</v>
      </c>
      <c r="U250" s="5"/>
      <c r="V250" s="5"/>
      <c r="W250" s="5"/>
      <c r="X250" s="5"/>
      <c r="Y250" s="49">
        <f t="shared" si="224"/>
        <v>0</v>
      </c>
      <c r="Z250" s="2">
        <v>13</v>
      </c>
      <c r="AA250" s="43">
        <f t="shared" si="225"/>
        <v>0</v>
      </c>
      <c r="AB250" s="43">
        <f t="shared" si="226"/>
        <v>0</v>
      </c>
      <c r="AC250" s="43">
        <f t="shared" si="227"/>
        <v>0</v>
      </c>
      <c r="AD250" s="43">
        <f t="shared" si="228"/>
        <v>0</v>
      </c>
      <c r="AE250" s="43">
        <f t="shared" si="229"/>
        <v>0</v>
      </c>
      <c r="AF250" s="43">
        <f t="shared" si="230"/>
        <v>0</v>
      </c>
    </row>
    <row r="251" spans="1:32" ht="15.75" customHeight="1">
      <c r="A251" s="6">
        <v>13</v>
      </c>
      <c r="B251" s="17" t="str">
        <f t="shared" ref="B251:D251" si="243">B231</f>
        <v>Физика</v>
      </c>
      <c r="C251" s="48" t="str">
        <f t="shared" si="243"/>
        <v>9К</v>
      </c>
      <c r="D251" s="59">
        <f t="shared" si="243"/>
        <v>48</v>
      </c>
      <c r="E251" s="41">
        <f t="shared" si="220"/>
        <v>0</v>
      </c>
      <c r="F251" s="5"/>
      <c r="G251" s="5"/>
      <c r="H251" s="5"/>
      <c r="I251" s="5"/>
      <c r="J251" s="49">
        <f t="shared" si="221"/>
        <v>0</v>
      </c>
      <c r="K251" s="5"/>
      <c r="L251" s="5"/>
      <c r="M251" s="5"/>
      <c r="N251" s="5"/>
      <c r="O251" s="49">
        <f t="shared" si="222"/>
        <v>0</v>
      </c>
      <c r="P251" s="5"/>
      <c r="Q251" s="5"/>
      <c r="R251" s="5"/>
      <c r="S251" s="5"/>
      <c r="T251" s="49">
        <f t="shared" si="223"/>
        <v>0</v>
      </c>
      <c r="U251" s="5"/>
      <c r="V251" s="5"/>
      <c r="W251" s="5"/>
      <c r="X251" s="5"/>
      <c r="Y251" s="49">
        <f t="shared" si="224"/>
        <v>0</v>
      </c>
      <c r="Z251" s="2">
        <v>11</v>
      </c>
      <c r="AA251" s="43">
        <f t="shared" si="225"/>
        <v>0</v>
      </c>
      <c r="AB251" s="43">
        <f t="shared" si="226"/>
        <v>0</v>
      </c>
      <c r="AC251" s="43">
        <f t="shared" si="227"/>
        <v>0</v>
      </c>
      <c r="AD251" s="43">
        <f t="shared" si="228"/>
        <v>0</v>
      </c>
      <c r="AE251" s="43">
        <f t="shared" si="229"/>
        <v>0</v>
      </c>
      <c r="AF251" s="43">
        <f t="shared" si="230"/>
        <v>0</v>
      </c>
    </row>
    <row r="252" spans="1:32" ht="15.75" customHeight="1">
      <c r="A252" s="6">
        <v>13</v>
      </c>
      <c r="B252" s="17" t="str">
        <f t="shared" ref="B252:D252" si="244">B232</f>
        <v>Химия</v>
      </c>
      <c r="C252" s="48" t="str">
        <f t="shared" si="244"/>
        <v>9К</v>
      </c>
      <c r="D252" s="61">
        <f t="shared" si="244"/>
        <v>32</v>
      </c>
      <c r="E252" s="41">
        <f t="shared" si="220"/>
        <v>0</v>
      </c>
      <c r="F252" s="5"/>
      <c r="G252" s="5"/>
      <c r="H252" s="5"/>
      <c r="I252" s="5"/>
      <c r="J252" s="49">
        <f t="shared" si="221"/>
        <v>0</v>
      </c>
      <c r="K252" s="5"/>
      <c r="L252" s="5"/>
      <c r="M252" s="5"/>
      <c r="N252" s="5"/>
      <c r="O252" s="49">
        <f t="shared" si="222"/>
        <v>0</v>
      </c>
      <c r="P252" s="5"/>
      <c r="Q252" s="5"/>
      <c r="R252" s="5"/>
      <c r="S252" s="5"/>
      <c r="T252" s="49">
        <f t="shared" si="223"/>
        <v>0</v>
      </c>
      <c r="U252" s="5"/>
      <c r="V252" s="5"/>
      <c r="W252" s="5"/>
      <c r="X252" s="5"/>
      <c r="Y252" s="49">
        <f t="shared" si="224"/>
        <v>0</v>
      </c>
      <c r="Z252" s="2">
        <v>11</v>
      </c>
      <c r="AA252" s="43">
        <f t="shared" si="225"/>
        <v>0</v>
      </c>
      <c r="AB252" s="43">
        <f t="shared" si="226"/>
        <v>0</v>
      </c>
      <c r="AC252" s="43">
        <f t="shared" si="227"/>
        <v>0</v>
      </c>
      <c r="AD252" s="43">
        <f t="shared" si="228"/>
        <v>0</v>
      </c>
      <c r="AE252" s="43">
        <f t="shared" si="229"/>
        <v>0</v>
      </c>
      <c r="AF252" s="43">
        <f t="shared" si="230"/>
        <v>0</v>
      </c>
    </row>
    <row r="253" spans="1:32" ht="15.75" customHeight="1">
      <c r="A253" s="6">
        <v>13</v>
      </c>
      <c r="B253" s="17" t="str">
        <f t="shared" ref="B253:D253" si="245">B233</f>
        <v>ОБЖ</v>
      </c>
      <c r="C253" s="48" t="str">
        <f t="shared" si="245"/>
        <v>9К</v>
      </c>
      <c r="D253" s="61">
        <f t="shared" si="245"/>
        <v>16</v>
      </c>
      <c r="E253" s="41">
        <f t="shared" si="220"/>
        <v>0</v>
      </c>
      <c r="F253" s="5"/>
      <c r="G253" s="5"/>
      <c r="H253" s="5"/>
      <c r="I253" s="5"/>
      <c r="J253" s="49">
        <f t="shared" si="221"/>
        <v>0</v>
      </c>
      <c r="K253" s="5"/>
      <c r="L253" s="5"/>
      <c r="M253" s="5"/>
      <c r="N253" s="5"/>
      <c r="O253" s="49">
        <f t="shared" si="222"/>
        <v>0</v>
      </c>
      <c r="P253" s="5"/>
      <c r="Q253" s="5"/>
      <c r="R253" s="5"/>
      <c r="S253" s="5"/>
      <c r="T253" s="49">
        <f t="shared" si="223"/>
        <v>0</v>
      </c>
      <c r="U253" s="5"/>
      <c r="V253" s="5"/>
      <c r="W253" s="5"/>
      <c r="X253" s="5"/>
      <c r="Y253" s="49">
        <f t="shared" si="224"/>
        <v>0</v>
      </c>
      <c r="Z253" s="2">
        <v>11</v>
      </c>
      <c r="AA253" s="43">
        <f t="shared" si="225"/>
        <v>0</v>
      </c>
      <c r="AB253" s="43">
        <f t="shared" si="226"/>
        <v>0</v>
      </c>
      <c r="AC253" s="43">
        <f t="shared" si="227"/>
        <v>0</v>
      </c>
      <c r="AD253" s="43">
        <f t="shared" si="228"/>
        <v>0</v>
      </c>
      <c r="AE253" s="43">
        <f t="shared" si="229"/>
        <v>0</v>
      </c>
      <c r="AF253" s="43">
        <f t="shared" si="230"/>
        <v>0</v>
      </c>
    </row>
    <row r="254" spans="1:32" ht="15.75" customHeight="1">
      <c r="A254" s="6">
        <v>13</v>
      </c>
      <c r="B254" s="17" t="str">
        <f t="shared" ref="B254:D254" si="246">B234</f>
        <v>География</v>
      </c>
      <c r="C254" s="48" t="str">
        <f t="shared" si="246"/>
        <v>9К</v>
      </c>
      <c r="D254" s="59">
        <f t="shared" si="246"/>
        <v>32</v>
      </c>
      <c r="E254" s="41">
        <f t="shared" si="220"/>
        <v>0</v>
      </c>
      <c r="F254" s="5"/>
      <c r="G254" s="5"/>
      <c r="H254" s="5"/>
      <c r="I254" s="5"/>
      <c r="J254" s="49">
        <f t="shared" si="221"/>
        <v>0</v>
      </c>
      <c r="K254" s="5"/>
      <c r="L254" s="5"/>
      <c r="M254" s="5"/>
      <c r="N254" s="5"/>
      <c r="O254" s="49">
        <f t="shared" si="222"/>
        <v>0</v>
      </c>
      <c r="P254" s="5"/>
      <c r="Q254" s="5"/>
      <c r="R254" s="5"/>
      <c r="S254" s="5"/>
      <c r="T254" s="49">
        <f t="shared" si="223"/>
        <v>0</v>
      </c>
      <c r="U254" s="5"/>
      <c r="V254" s="5"/>
      <c r="W254" s="5"/>
      <c r="X254" s="5"/>
      <c r="Y254" s="49">
        <f t="shared" si="224"/>
        <v>0</v>
      </c>
      <c r="Z254" s="2">
        <v>11</v>
      </c>
      <c r="AA254" s="43">
        <f t="shared" si="225"/>
        <v>0</v>
      </c>
      <c r="AB254" s="43">
        <f t="shared" si="226"/>
        <v>0</v>
      </c>
      <c r="AC254" s="43">
        <f t="shared" si="227"/>
        <v>0</v>
      </c>
      <c r="AD254" s="43">
        <f t="shared" si="228"/>
        <v>0</v>
      </c>
      <c r="AE254" s="43">
        <f t="shared" si="229"/>
        <v>0</v>
      </c>
      <c r="AF254" s="43">
        <f t="shared" si="230"/>
        <v>0</v>
      </c>
    </row>
    <row r="255" spans="1:32" ht="15.75" customHeight="1">
      <c r="A255" s="6">
        <v>13</v>
      </c>
      <c r="B255" s="17" t="str">
        <f t="shared" ref="B255:D255" si="247">B235</f>
        <v>Геометрия</v>
      </c>
      <c r="C255" s="48" t="str">
        <f t="shared" si="247"/>
        <v>9К</v>
      </c>
      <c r="D255" s="61">
        <f t="shared" si="247"/>
        <v>32</v>
      </c>
      <c r="E255" s="41">
        <f t="shared" si="220"/>
        <v>0</v>
      </c>
      <c r="F255" s="5"/>
      <c r="G255" s="5"/>
      <c r="H255" s="5"/>
      <c r="I255" s="5"/>
      <c r="J255" s="49">
        <f t="shared" si="221"/>
        <v>0</v>
      </c>
      <c r="K255" s="5"/>
      <c r="L255" s="5"/>
      <c r="M255" s="5"/>
      <c r="N255" s="5"/>
      <c r="O255" s="49">
        <f t="shared" si="222"/>
        <v>0</v>
      </c>
      <c r="P255" s="5"/>
      <c r="Q255" s="5"/>
      <c r="R255" s="5"/>
      <c r="S255" s="5"/>
      <c r="T255" s="49">
        <f t="shared" si="223"/>
        <v>0</v>
      </c>
      <c r="U255" s="5"/>
      <c r="V255" s="5"/>
      <c r="W255" s="5"/>
      <c r="X255" s="5"/>
      <c r="Y255" s="49">
        <f t="shared" si="224"/>
        <v>0</v>
      </c>
      <c r="Z255" s="2">
        <v>11</v>
      </c>
      <c r="AA255" s="43">
        <f t="shared" si="225"/>
        <v>0</v>
      </c>
      <c r="AB255" s="43">
        <f t="shared" si="226"/>
        <v>0</v>
      </c>
      <c r="AC255" s="43">
        <f t="shared" si="227"/>
        <v>0</v>
      </c>
      <c r="AD255" s="43">
        <f t="shared" si="228"/>
        <v>0</v>
      </c>
      <c r="AE255" s="43">
        <f t="shared" si="229"/>
        <v>0</v>
      </c>
      <c r="AF255" s="43">
        <f t="shared" si="230"/>
        <v>0</v>
      </c>
    </row>
    <row r="256" spans="1:32" ht="16.2">
      <c r="A256" s="6">
        <v>13</v>
      </c>
      <c r="B256" s="50"/>
      <c r="C256" s="51"/>
      <c r="D256" s="52"/>
      <c r="E256" s="41"/>
      <c r="F256" s="53"/>
      <c r="G256" s="53"/>
      <c r="H256" s="53"/>
      <c r="I256" s="53"/>
      <c r="J256" s="53">
        <f>SUM(J238:J255)</f>
        <v>0</v>
      </c>
      <c r="K256" s="53"/>
      <c r="L256" s="53"/>
      <c r="M256" s="53"/>
      <c r="N256" s="53"/>
      <c r="O256" s="53">
        <f>SUM(O238:O255)</f>
        <v>0</v>
      </c>
      <c r="P256" s="53"/>
      <c r="Q256" s="53"/>
      <c r="R256" s="53"/>
      <c r="S256" s="53"/>
      <c r="T256" s="53">
        <f>SUM(T238:T255)</f>
        <v>0</v>
      </c>
      <c r="U256" s="53"/>
      <c r="V256" s="53"/>
      <c r="W256" s="53"/>
      <c r="X256" s="53"/>
      <c r="Y256" s="53">
        <f>SUM(Y238:Y255)</f>
        <v>0</v>
      </c>
      <c r="Z256" s="2">
        <v>1</v>
      </c>
      <c r="AA256" s="54">
        <f t="shared" ref="AA256:AF256" si="248">SUM(AA238:AA255)</f>
        <v>0</v>
      </c>
      <c r="AB256" s="54">
        <f t="shared" si="248"/>
        <v>0</v>
      </c>
      <c r="AC256" s="54">
        <f t="shared" si="248"/>
        <v>0</v>
      </c>
      <c r="AD256" s="54">
        <f t="shared" si="248"/>
        <v>0</v>
      </c>
      <c r="AE256" s="43">
        <f t="shared" si="248"/>
        <v>0</v>
      </c>
      <c r="AF256" s="43">
        <f t="shared" si="248"/>
        <v>0</v>
      </c>
    </row>
    <row r="257" spans="1:32" ht="15.75" customHeight="1">
      <c r="A257" s="6">
        <v>14</v>
      </c>
      <c r="B257" s="90" t="str">
        <f>"Буква (или иное название) класса "&amp;A257&amp;":"</f>
        <v>Буква (или иное название) класса 14:</v>
      </c>
      <c r="C257" s="91"/>
      <c r="D257" s="55"/>
      <c r="E257" s="41"/>
      <c r="F257" s="92"/>
      <c r="G257" s="93"/>
      <c r="H257" s="93"/>
      <c r="I257" s="93"/>
      <c r="J257" s="93"/>
      <c r="K257" s="93"/>
      <c r="L257" s="93"/>
      <c r="M257" s="93"/>
      <c r="N257" s="93"/>
      <c r="O257" s="93"/>
      <c r="P257" s="93"/>
      <c r="Q257" s="93"/>
      <c r="R257" s="93"/>
      <c r="S257" s="93"/>
      <c r="T257" s="93"/>
      <c r="U257" s="93"/>
      <c r="V257" s="93"/>
      <c r="W257" s="93"/>
      <c r="X257" s="93"/>
      <c r="Y257" s="93"/>
      <c r="Z257" s="2">
        <v>14</v>
      </c>
      <c r="AA257" s="36"/>
      <c r="AB257" s="36"/>
      <c r="AC257" s="36"/>
      <c r="AD257" s="37"/>
      <c r="AE257" s="4"/>
      <c r="AF257" s="4"/>
    </row>
    <row r="258" spans="1:32" ht="15.75" customHeight="1">
      <c r="A258" s="6">
        <v>14</v>
      </c>
      <c r="B258" s="17" t="str">
        <f t="shared" ref="B258:D258" si="249">B238</f>
        <v>Русский язык</v>
      </c>
      <c r="C258" s="48" t="str">
        <f t="shared" si="249"/>
        <v>9К</v>
      </c>
      <c r="D258" s="59">
        <f t="shared" si="249"/>
        <v>48</v>
      </c>
      <c r="E258" s="41">
        <f t="shared" ref="E258:E275" si="250">(J258+O258+T258+Y258)/D258</f>
        <v>0</v>
      </c>
      <c r="F258" s="42"/>
      <c r="G258" s="5"/>
      <c r="H258" s="5"/>
      <c r="I258" s="42"/>
      <c r="J258" s="23">
        <f t="shared" ref="J258:J275" si="251">COUNTA(F258:I258)</f>
        <v>0</v>
      </c>
      <c r="K258" s="42"/>
      <c r="L258" s="5"/>
      <c r="M258" s="5"/>
      <c r="N258" s="5"/>
      <c r="O258" s="23">
        <f t="shared" ref="O258:O275" si="252">COUNTA(K258:N258)</f>
        <v>0</v>
      </c>
      <c r="P258" s="5"/>
      <c r="Q258" s="5"/>
      <c r="R258" s="5"/>
      <c r="S258" s="42"/>
      <c r="T258" s="23">
        <f t="shared" ref="T258:T275" si="253">COUNTA(P258:S258)</f>
        <v>0</v>
      </c>
      <c r="U258" s="5"/>
      <c r="V258" s="5"/>
      <c r="W258" s="5"/>
      <c r="X258" s="5"/>
      <c r="Y258" s="23">
        <f t="shared" ref="Y258:Y275" si="254">COUNTA(U258:X258)</f>
        <v>0</v>
      </c>
      <c r="Z258" s="2">
        <v>14</v>
      </c>
      <c r="AA258" s="43">
        <f t="shared" ref="AA258:AA275" si="255">IF($F$1&gt;0,COUNTIF(F258:Y258,$F$1),0)</f>
        <v>0</v>
      </c>
      <c r="AB258" s="43">
        <f t="shared" ref="AB258:AB275" si="256">IF($G$1&gt;0,COUNTIF(F258:Y258,$G$1),0)</f>
        <v>0</v>
      </c>
      <c r="AC258" s="43">
        <f t="shared" ref="AC258:AC275" si="257">IF($H$1&gt;0,COUNTIF(F258:Y258,$H$1),0)</f>
        <v>0</v>
      </c>
      <c r="AD258" s="43">
        <f t="shared" ref="AD258:AD275" si="258">IF($I$1&gt;0,COUNTIF(F258:Y258,$I$1),0)</f>
        <v>0</v>
      </c>
      <c r="AE258" s="43">
        <f t="shared" ref="AE258:AE275" si="259">IF($J$1&gt;0,COUNTIF(F258:Y258,$J$1),0)</f>
        <v>0</v>
      </c>
      <c r="AF258" s="43">
        <f t="shared" ref="AF258:AF275" si="260">IF($K$1&gt;0,COUNTIF(F258:Y258,$K$1),0)</f>
        <v>0</v>
      </c>
    </row>
    <row r="259" spans="1:32" ht="15.75" customHeight="1">
      <c r="A259" s="6">
        <v>14</v>
      </c>
      <c r="B259" s="17" t="str">
        <f t="shared" ref="B259:D259" si="261">B239</f>
        <v>Литература</v>
      </c>
      <c r="C259" s="48" t="str">
        <f t="shared" si="261"/>
        <v>9К</v>
      </c>
      <c r="D259" s="59">
        <f t="shared" si="261"/>
        <v>48</v>
      </c>
      <c r="E259" s="41">
        <f t="shared" si="250"/>
        <v>0</v>
      </c>
      <c r="F259" s="5"/>
      <c r="G259" s="5"/>
      <c r="H259" s="5"/>
      <c r="I259" s="5"/>
      <c r="J259" s="23">
        <f t="shared" si="251"/>
        <v>0</v>
      </c>
      <c r="K259" s="5"/>
      <c r="L259" s="5"/>
      <c r="M259" s="5"/>
      <c r="N259" s="5"/>
      <c r="O259" s="23">
        <f t="shared" si="252"/>
        <v>0</v>
      </c>
      <c r="P259" s="5"/>
      <c r="Q259" s="5"/>
      <c r="R259" s="5"/>
      <c r="S259" s="5"/>
      <c r="T259" s="23">
        <f t="shared" si="253"/>
        <v>0</v>
      </c>
      <c r="U259" s="5"/>
      <c r="V259" s="5"/>
      <c r="W259" s="5"/>
      <c r="X259" s="5"/>
      <c r="Y259" s="23">
        <f t="shared" si="254"/>
        <v>0</v>
      </c>
      <c r="Z259" s="2">
        <v>14</v>
      </c>
      <c r="AA259" s="43">
        <f t="shared" si="255"/>
        <v>0</v>
      </c>
      <c r="AB259" s="43">
        <f t="shared" si="256"/>
        <v>0</v>
      </c>
      <c r="AC259" s="43">
        <f t="shared" si="257"/>
        <v>0</v>
      </c>
      <c r="AD259" s="43">
        <f t="shared" si="258"/>
        <v>0</v>
      </c>
      <c r="AE259" s="43">
        <f t="shared" si="259"/>
        <v>0</v>
      </c>
      <c r="AF259" s="43">
        <f t="shared" si="260"/>
        <v>0</v>
      </c>
    </row>
    <row r="260" spans="1:32" ht="15.75" customHeight="1">
      <c r="A260" s="6">
        <v>14</v>
      </c>
      <c r="B260" s="17" t="str">
        <f t="shared" ref="B260:D260" si="262">B240</f>
        <v>Родной (русский) язык</v>
      </c>
      <c r="C260" s="48" t="str">
        <f t="shared" si="262"/>
        <v>9К</v>
      </c>
      <c r="D260" s="61">
        <f t="shared" si="262"/>
        <v>8</v>
      </c>
      <c r="E260" s="41">
        <f t="shared" si="250"/>
        <v>0</v>
      </c>
      <c r="F260" s="5"/>
      <c r="G260" s="5"/>
      <c r="H260" s="5"/>
      <c r="I260" s="5"/>
      <c r="J260" s="23">
        <f t="shared" si="251"/>
        <v>0</v>
      </c>
      <c r="K260" s="5"/>
      <c r="L260" s="5"/>
      <c r="M260" s="5"/>
      <c r="N260" s="5"/>
      <c r="O260" s="23">
        <f t="shared" si="252"/>
        <v>0</v>
      </c>
      <c r="P260" s="5"/>
      <c r="Q260" s="5"/>
      <c r="R260" s="5"/>
      <c r="S260" s="5"/>
      <c r="T260" s="23">
        <f t="shared" si="253"/>
        <v>0</v>
      </c>
      <c r="U260" s="5"/>
      <c r="V260" s="5"/>
      <c r="W260" s="5"/>
      <c r="X260" s="5"/>
      <c r="Y260" s="23">
        <f t="shared" si="254"/>
        <v>0</v>
      </c>
      <c r="Z260" s="2">
        <v>14</v>
      </c>
      <c r="AA260" s="43">
        <f t="shared" si="255"/>
        <v>0</v>
      </c>
      <c r="AB260" s="43">
        <f t="shared" si="256"/>
        <v>0</v>
      </c>
      <c r="AC260" s="43">
        <f t="shared" si="257"/>
        <v>0</v>
      </c>
      <c r="AD260" s="43">
        <f t="shared" si="258"/>
        <v>0</v>
      </c>
      <c r="AE260" s="43">
        <f t="shared" si="259"/>
        <v>0</v>
      </c>
      <c r="AF260" s="43">
        <f t="shared" si="260"/>
        <v>0</v>
      </c>
    </row>
    <row r="261" spans="1:32" ht="15.75" customHeight="1">
      <c r="A261" s="6">
        <v>14</v>
      </c>
      <c r="B261" s="17" t="str">
        <f t="shared" ref="B261:D261" si="263">B241</f>
        <v>Родная (русская) литература</v>
      </c>
      <c r="C261" s="48" t="str">
        <f t="shared" si="263"/>
        <v>9К</v>
      </c>
      <c r="D261" s="61">
        <f t="shared" si="263"/>
        <v>8</v>
      </c>
      <c r="E261" s="41">
        <f t="shared" si="250"/>
        <v>0</v>
      </c>
      <c r="F261" s="42"/>
      <c r="G261" s="5"/>
      <c r="H261" s="42"/>
      <c r="I261" s="5"/>
      <c r="J261" s="23">
        <f t="shared" si="251"/>
        <v>0</v>
      </c>
      <c r="K261" s="42"/>
      <c r="L261" s="42"/>
      <c r="M261" s="42"/>
      <c r="N261" s="5"/>
      <c r="O261" s="23">
        <f t="shared" si="252"/>
        <v>0</v>
      </c>
      <c r="P261" s="5"/>
      <c r="Q261" s="5"/>
      <c r="R261" s="5"/>
      <c r="S261" s="5"/>
      <c r="T261" s="23">
        <f t="shared" si="253"/>
        <v>0</v>
      </c>
      <c r="U261" s="5"/>
      <c r="V261" s="5"/>
      <c r="W261" s="5"/>
      <c r="X261" s="5"/>
      <c r="Y261" s="23">
        <f t="shared" si="254"/>
        <v>0</v>
      </c>
      <c r="Z261" s="2">
        <v>14</v>
      </c>
      <c r="AA261" s="43">
        <f t="shared" si="255"/>
        <v>0</v>
      </c>
      <c r="AB261" s="43">
        <f t="shared" si="256"/>
        <v>0</v>
      </c>
      <c r="AC261" s="43">
        <f t="shared" si="257"/>
        <v>0</v>
      </c>
      <c r="AD261" s="43">
        <f t="shared" si="258"/>
        <v>0</v>
      </c>
      <c r="AE261" s="43">
        <f t="shared" si="259"/>
        <v>0</v>
      </c>
      <c r="AF261" s="43">
        <f t="shared" si="260"/>
        <v>0</v>
      </c>
    </row>
    <row r="262" spans="1:32" ht="15.75" customHeight="1">
      <c r="A262" s="6">
        <v>14</v>
      </c>
      <c r="B262" s="17" t="str">
        <f t="shared" ref="B262:D262" si="264">B242</f>
        <v>Иностранный язык</v>
      </c>
      <c r="C262" s="48" t="str">
        <f t="shared" si="264"/>
        <v>9К</v>
      </c>
      <c r="D262" s="61">
        <f t="shared" si="264"/>
        <v>48</v>
      </c>
      <c r="E262" s="41">
        <f t="shared" si="250"/>
        <v>0</v>
      </c>
      <c r="F262" s="5"/>
      <c r="G262" s="5"/>
      <c r="H262" s="5"/>
      <c r="I262" s="42"/>
      <c r="J262" s="23">
        <f t="shared" si="251"/>
        <v>0</v>
      </c>
      <c r="K262" s="42"/>
      <c r="L262" s="5"/>
      <c r="M262" s="5"/>
      <c r="N262" s="5"/>
      <c r="O262" s="23">
        <f t="shared" si="252"/>
        <v>0</v>
      </c>
      <c r="P262" s="5"/>
      <c r="Q262" s="5"/>
      <c r="R262" s="5"/>
      <c r="S262" s="5"/>
      <c r="T262" s="23">
        <f t="shared" si="253"/>
        <v>0</v>
      </c>
      <c r="U262" s="5"/>
      <c r="V262" s="5"/>
      <c r="W262" s="5"/>
      <c r="X262" s="5"/>
      <c r="Y262" s="23">
        <f t="shared" si="254"/>
        <v>0</v>
      </c>
      <c r="Z262" s="2">
        <v>14</v>
      </c>
      <c r="AA262" s="43">
        <f t="shared" si="255"/>
        <v>0</v>
      </c>
      <c r="AB262" s="43">
        <f t="shared" si="256"/>
        <v>0</v>
      </c>
      <c r="AC262" s="43">
        <f t="shared" si="257"/>
        <v>0</v>
      </c>
      <c r="AD262" s="43">
        <f t="shared" si="258"/>
        <v>0</v>
      </c>
      <c r="AE262" s="43">
        <f t="shared" si="259"/>
        <v>0</v>
      </c>
      <c r="AF262" s="43">
        <f t="shared" si="260"/>
        <v>0</v>
      </c>
    </row>
    <row r="263" spans="1:32" ht="15.75" customHeight="1">
      <c r="A263" s="6">
        <v>14</v>
      </c>
      <c r="B263" s="17" t="str">
        <f t="shared" ref="B263:D263" si="265">B243</f>
        <v>Вероятность и статистика</v>
      </c>
      <c r="C263" s="48" t="str">
        <f t="shared" si="265"/>
        <v>9К</v>
      </c>
      <c r="D263" s="61">
        <f t="shared" si="265"/>
        <v>16</v>
      </c>
      <c r="E263" s="41">
        <f t="shared" si="250"/>
        <v>0</v>
      </c>
      <c r="F263" s="42"/>
      <c r="G263" s="5"/>
      <c r="H263" s="5"/>
      <c r="I263" s="5"/>
      <c r="J263" s="23">
        <f t="shared" si="251"/>
        <v>0</v>
      </c>
      <c r="K263" s="5"/>
      <c r="L263" s="5"/>
      <c r="M263" s="5"/>
      <c r="N263" s="5"/>
      <c r="O263" s="23">
        <f t="shared" si="252"/>
        <v>0</v>
      </c>
      <c r="P263" s="5"/>
      <c r="Q263" s="5"/>
      <c r="R263" s="5"/>
      <c r="S263" s="5"/>
      <c r="T263" s="23">
        <f t="shared" si="253"/>
        <v>0</v>
      </c>
      <c r="U263" s="5"/>
      <c r="V263" s="5"/>
      <c r="W263" s="5"/>
      <c r="X263" s="5"/>
      <c r="Y263" s="23">
        <f t="shared" si="254"/>
        <v>0</v>
      </c>
      <c r="Z263" s="2">
        <v>14</v>
      </c>
      <c r="AA263" s="43">
        <f t="shared" si="255"/>
        <v>0</v>
      </c>
      <c r="AB263" s="43">
        <f t="shared" si="256"/>
        <v>0</v>
      </c>
      <c r="AC263" s="43">
        <f t="shared" si="257"/>
        <v>0</v>
      </c>
      <c r="AD263" s="43">
        <f t="shared" si="258"/>
        <v>0</v>
      </c>
      <c r="AE263" s="43">
        <f t="shared" si="259"/>
        <v>0</v>
      </c>
      <c r="AF263" s="43">
        <f t="shared" si="260"/>
        <v>0</v>
      </c>
    </row>
    <row r="264" spans="1:32" ht="15.75" customHeight="1">
      <c r="A264" s="6">
        <v>14</v>
      </c>
      <c r="B264" s="17" t="str">
        <f t="shared" ref="B264:D264" si="266">B244</f>
        <v>Алгебра</v>
      </c>
      <c r="C264" s="48" t="str">
        <f t="shared" si="266"/>
        <v>9К</v>
      </c>
      <c r="D264" s="59">
        <f t="shared" si="266"/>
        <v>48</v>
      </c>
      <c r="E264" s="41">
        <f t="shared" si="250"/>
        <v>0</v>
      </c>
      <c r="F264" s="5"/>
      <c r="G264" s="5"/>
      <c r="H264" s="5"/>
      <c r="I264" s="5"/>
      <c r="J264" s="23">
        <f t="shared" si="251"/>
        <v>0</v>
      </c>
      <c r="K264" s="5"/>
      <c r="L264" s="5"/>
      <c r="M264" s="5"/>
      <c r="N264" s="42"/>
      <c r="O264" s="23">
        <f t="shared" si="252"/>
        <v>0</v>
      </c>
      <c r="P264" s="42"/>
      <c r="Q264" s="5"/>
      <c r="R264" s="5"/>
      <c r="S264" s="5"/>
      <c r="T264" s="23">
        <f t="shared" si="253"/>
        <v>0</v>
      </c>
      <c r="U264" s="5"/>
      <c r="V264" s="5"/>
      <c r="W264" s="5"/>
      <c r="X264" s="5"/>
      <c r="Y264" s="23">
        <f t="shared" si="254"/>
        <v>0</v>
      </c>
      <c r="Z264" s="2">
        <v>14</v>
      </c>
      <c r="AA264" s="43">
        <f t="shared" si="255"/>
        <v>0</v>
      </c>
      <c r="AB264" s="43">
        <f t="shared" si="256"/>
        <v>0</v>
      </c>
      <c r="AC264" s="43">
        <f t="shared" si="257"/>
        <v>0</v>
      </c>
      <c r="AD264" s="43">
        <f t="shared" si="258"/>
        <v>0</v>
      </c>
      <c r="AE264" s="43">
        <f t="shared" si="259"/>
        <v>0</v>
      </c>
      <c r="AF264" s="43">
        <f t="shared" si="260"/>
        <v>0</v>
      </c>
    </row>
    <row r="265" spans="1:32" ht="15.75" customHeight="1">
      <c r="A265" s="6">
        <v>14</v>
      </c>
      <c r="B265" s="17" t="str">
        <f t="shared" ref="B265:D265" si="267">B245</f>
        <v xml:space="preserve"> История</v>
      </c>
      <c r="C265" s="48" t="str">
        <f t="shared" si="267"/>
        <v>9К</v>
      </c>
      <c r="D265" s="59">
        <f t="shared" si="267"/>
        <v>32</v>
      </c>
      <c r="E265" s="41">
        <f t="shared" si="250"/>
        <v>0</v>
      </c>
      <c r="F265" s="5"/>
      <c r="G265" s="5"/>
      <c r="H265" s="5"/>
      <c r="I265" s="42"/>
      <c r="J265" s="23">
        <f t="shared" si="251"/>
        <v>0</v>
      </c>
      <c r="K265" s="5"/>
      <c r="L265" s="5"/>
      <c r="M265" s="5"/>
      <c r="N265" s="5"/>
      <c r="O265" s="23">
        <f t="shared" si="252"/>
        <v>0</v>
      </c>
      <c r="P265" s="5"/>
      <c r="Q265" s="5"/>
      <c r="R265" s="5"/>
      <c r="S265" s="5"/>
      <c r="T265" s="23">
        <f t="shared" si="253"/>
        <v>0</v>
      </c>
      <c r="U265" s="5"/>
      <c r="V265" s="5"/>
      <c r="W265" s="5"/>
      <c r="X265" s="42"/>
      <c r="Y265" s="23">
        <f t="shared" si="254"/>
        <v>0</v>
      </c>
      <c r="Z265" s="2">
        <v>14</v>
      </c>
      <c r="AA265" s="43">
        <f t="shared" si="255"/>
        <v>0</v>
      </c>
      <c r="AB265" s="43">
        <f t="shared" si="256"/>
        <v>0</v>
      </c>
      <c r="AC265" s="43">
        <f t="shared" si="257"/>
        <v>0</v>
      </c>
      <c r="AD265" s="43">
        <f t="shared" si="258"/>
        <v>0</v>
      </c>
      <c r="AE265" s="43">
        <f t="shared" si="259"/>
        <v>0</v>
      </c>
      <c r="AF265" s="43">
        <f t="shared" si="260"/>
        <v>0</v>
      </c>
    </row>
    <row r="266" spans="1:32" ht="15.75" customHeight="1">
      <c r="A266" s="6">
        <v>14</v>
      </c>
      <c r="B266" s="17" t="str">
        <f t="shared" ref="B266:D266" si="268">B246</f>
        <v>Биология</v>
      </c>
      <c r="C266" s="48" t="str">
        <f t="shared" si="268"/>
        <v>9К</v>
      </c>
      <c r="D266" s="59">
        <f t="shared" si="268"/>
        <v>32</v>
      </c>
      <c r="E266" s="41">
        <f t="shared" si="250"/>
        <v>0</v>
      </c>
      <c r="F266" s="5"/>
      <c r="G266" s="5"/>
      <c r="H266" s="5"/>
      <c r="I266" s="5"/>
      <c r="J266" s="23">
        <f t="shared" si="251"/>
        <v>0</v>
      </c>
      <c r="K266" s="5"/>
      <c r="L266" s="5"/>
      <c r="M266" s="5"/>
      <c r="N266" s="5"/>
      <c r="O266" s="23">
        <f t="shared" si="252"/>
        <v>0</v>
      </c>
      <c r="P266" s="5"/>
      <c r="Q266" s="5"/>
      <c r="R266" s="5"/>
      <c r="S266" s="5"/>
      <c r="T266" s="23">
        <f t="shared" si="253"/>
        <v>0</v>
      </c>
      <c r="U266" s="5"/>
      <c r="V266" s="5"/>
      <c r="W266" s="5"/>
      <c r="X266" s="5"/>
      <c r="Y266" s="23">
        <f t="shared" si="254"/>
        <v>0</v>
      </c>
      <c r="Z266" s="2">
        <v>14</v>
      </c>
      <c r="AA266" s="43">
        <f t="shared" si="255"/>
        <v>0</v>
      </c>
      <c r="AB266" s="43">
        <f t="shared" si="256"/>
        <v>0</v>
      </c>
      <c r="AC266" s="43">
        <f t="shared" si="257"/>
        <v>0</v>
      </c>
      <c r="AD266" s="43">
        <f t="shared" si="258"/>
        <v>0</v>
      </c>
      <c r="AE266" s="43">
        <f t="shared" si="259"/>
        <v>0</v>
      </c>
      <c r="AF266" s="43">
        <f t="shared" si="260"/>
        <v>0</v>
      </c>
    </row>
    <row r="267" spans="1:32" ht="15.75" customHeight="1">
      <c r="A267" s="6">
        <v>14</v>
      </c>
      <c r="B267" s="17" t="e">
        <f t="shared" ref="B267:D267" si="269">B247</f>
        <v>#REF!</v>
      </c>
      <c r="C267" s="48" t="e">
        <f t="shared" si="269"/>
        <v>#REF!</v>
      </c>
      <c r="D267" s="61" t="e">
        <f t="shared" si="269"/>
        <v>#REF!</v>
      </c>
      <c r="E267" s="41" t="e">
        <f t="shared" si="250"/>
        <v>#REF!</v>
      </c>
      <c r="F267" s="5"/>
      <c r="G267" s="5"/>
      <c r="H267" s="5"/>
      <c r="I267" s="5"/>
      <c r="J267" s="23">
        <f t="shared" si="251"/>
        <v>0</v>
      </c>
      <c r="K267" s="5"/>
      <c r="L267" s="5"/>
      <c r="M267" s="5"/>
      <c r="N267" s="5"/>
      <c r="O267" s="23">
        <f t="shared" si="252"/>
        <v>0</v>
      </c>
      <c r="P267" s="5"/>
      <c r="Q267" s="5"/>
      <c r="R267" s="5"/>
      <c r="S267" s="42"/>
      <c r="T267" s="23">
        <f t="shared" si="253"/>
        <v>0</v>
      </c>
      <c r="U267" s="42"/>
      <c r="V267" s="5"/>
      <c r="W267" s="5"/>
      <c r="X267" s="5"/>
      <c r="Y267" s="23">
        <f t="shared" si="254"/>
        <v>0</v>
      </c>
      <c r="Z267" s="2">
        <v>14</v>
      </c>
      <c r="AA267" s="43">
        <f t="shared" si="255"/>
        <v>0</v>
      </c>
      <c r="AB267" s="43">
        <f t="shared" si="256"/>
        <v>0</v>
      </c>
      <c r="AC267" s="43">
        <f t="shared" si="257"/>
        <v>0</v>
      </c>
      <c r="AD267" s="43">
        <f t="shared" si="258"/>
        <v>0</v>
      </c>
      <c r="AE267" s="43">
        <f t="shared" si="259"/>
        <v>0</v>
      </c>
      <c r="AF267" s="43">
        <f t="shared" si="260"/>
        <v>0</v>
      </c>
    </row>
    <row r="268" spans="1:32" ht="15.75" customHeight="1">
      <c r="A268" s="6">
        <v>14</v>
      </c>
      <c r="B268" s="17" t="str">
        <f t="shared" ref="B268:D268" si="270">B248</f>
        <v>Физическая культура</v>
      </c>
      <c r="C268" s="48" t="str">
        <f t="shared" si="270"/>
        <v>9К</v>
      </c>
      <c r="D268" s="59">
        <f t="shared" si="270"/>
        <v>32</v>
      </c>
      <c r="E268" s="41">
        <f t="shared" si="250"/>
        <v>0</v>
      </c>
      <c r="F268" s="5"/>
      <c r="G268" s="5"/>
      <c r="H268" s="5"/>
      <c r="I268" s="5"/>
      <c r="J268" s="23">
        <f t="shared" si="251"/>
        <v>0</v>
      </c>
      <c r="K268" s="5"/>
      <c r="L268" s="5"/>
      <c r="M268" s="5"/>
      <c r="N268" s="5"/>
      <c r="O268" s="23">
        <f t="shared" si="252"/>
        <v>0</v>
      </c>
      <c r="P268" s="5"/>
      <c r="Q268" s="5"/>
      <c r="R268" s="5"/>
      <c r="S268" s="5"/>
      <c r="T268" s="23">
        <f t="shared" si="253"/>
        <v>0</v>
      </c>
      <c r="U268" s="5"/>
      <c r="V268" s="5"/>
      <c r="W268" s="5"/>
      <c r="X268" s="5"/>
      <c r="Y268" s="23">
        <f t="shared" si="254"/>
        <v>0</v>
      </c>
      <c r="Z268" s="2">
        <v>14</v>
      </c>
      <c r="AA268" s="43">
        <f t="shared" si="255"/>
        <v>0</v>
      </c>
      <c r="AB268" s="43">
        <f t="shared" si="256"/>
        <v>0</v>
      </c>
      <c r="AC268" s="43">
        <f t="shared" si="257"/>
        <v>0</v>
      </c>
      <c r="AD268" s="43">
        <f t="shared" si="258"/>
        <v>0</v>
      </c>
      <c r="AE268" s="43">
        <f t="shared" si="259"/>
        <v>0</v>
      </c>
      <c r="AF268" s="43">
        <f t="shared" si="260"/>
        <v>0</v>
      </c>
    </row>
    <row r="269" spans="1:32" ht="15.75" customHeight="1">
      <c r="A269" s="6">
        <v>14</v>
      </c>
      <c r="B269" s="17" t="str">
        <f t="shared" ref="B269:D269" si="271">B249</f>
        <v>Информатика</v>
      </c>
      <c r="C269" s="48" t="str">
        <f t="shared" si="271"/>
        <v>9К</v>
      </c>
      <c r="D269" s="59">
        <f t="shared" si="271"/>
        <v>16</v>
      </c>
      <c r="E269" s="41">
        <f t="shared" si="250"/>
        <v>0</v>
      </c>
      <c r="F269" s="5"/>
      <c r="G269" s="5"/>
      <c r="H269" s="5"/>
      <c r="I269" s="5"/>
      <c r="J269" s="23">
        <f t="shared" si="251"/>
        <v>0</v>
      </c>
      <c r="K269" s="5"/>
      <c r="L269" s="5"/>
      <c r="M269" s="5"/>
      <c r="N269" s="5"/>
      <c r="O269" s="23">
        <f t="shared" si="252"/>
        <v>0</v>
      </c>
      <c r="P269" s="5"/>
      <c r="Q269" s="5"/>
      <c r="R269" s="5"/>
      <c r="S269" s="5"/>
      <c r="T269" s="23">
        <f t="shared" si="253"/>
        <v>0</v>
      </c>
      <c r="U269" s="5"/>
      <c r="V269" s="5"/>
      <c r="W269" s="5"/>
      <c r="X269" s="5"/>
      <c r="Y269" s="23">
        <f t="shared" si="254"/>
        <v>0</v>
      </c>
      <c r="Z269" s="2">
        <v>14</v>
      </c>
      <c r="AA269" s="43">
        <f t="shared" si="255"/>
        <v>0</v>
      </c>
      <c r="AB269" s="43">
        <f t="shared" si="256"/>
        <v>0</v>
      </c>
      <c r="AC269" s="43">
        <f t="shared" si="257"/>
        <v>0</v>
      </c>
      <c r="AD269" s="43">
        <f t="shared" si="258"/>
        <v>0</v>
      </c>
      <c r="AE269" s="43">
        <f t="shared" si="259"/>
        <v>0</v>
      </c>
      <c r="AF269" s="43">
        <f t="shared" si="260"/>
        <v>0</v>
      </c>
    </row>
    <row r="270" spans="1:32" ht="15.75" customHeight="1">
      <c r="A270" s="6">
        <v>14</v>
      </c>
      <c r="B270" s="17" t="str">
        <f t="shared" ref="B270:D270" si="272">B250</f>
        <v>Обществознание</v>
      </c>
      <c r="C270" s="48" t="str">
        <f t="shared" si="272"/>
        <v>9К</v>
      </c>
      <c r="D270" s="59">
        <f t="shared" si="272"/>
        <v>16</v>
      </c>
      <c r="E270" s="41">
        <f t="shared" si="250"/>
        <v>0</v>
      </c>
      <c r="F270" s="5"/>
      <c r="G270" s="5"/>
      <c r="H270" s="5"/>
      <c r="I270" s="5"/>
      <c r="J270" s="49">
        <f t="shared" si="251"/>
        <v>0</v>
      </c>
      <c r="K270" s="5"/>
      <c r="L270" s="5"/>
      <c r="M270" s="5"/>
      <c r="N270" s="5"/>
      <c r="O270" s="49">
        <f t="shared" si="252"/>
        <v>0</v>
      </c>
      <c r="P270" s="5"/>
      <c r="Q270" s="5"/>
      <c r="R270" s="5"/>
      <c r="S270" s="5"/>
      <c r="T270" s="49">
        <f t="shared" si="253"/>
        <v>0</v>
      </c>
      <c r="U270" s="5"/>
      <c r="V270" s="5"/>
      <c r="W270" s="5"/>
      <c r="X270" s="5"/>
      <c r="Y270" s="49">
        <f t="shared" si="254"/>
        <v>0</v>
      </c>
      <c r="Z270" s="2">
        <v>14</v>
      </c>
      <c r="AA270" s="43">
        <f t="shared" si="255"/>
        <v>0</v>
      </c>
      <c r="AB270" s="43">
        <f t="shared" si="256"/>
        <v>0</v>
      </c>
      <c r="AC270" s="43">
        <f t="shared" si="257"/>
        <v>0</v>
      </c>
      <c r="AD270" s="43">
        <f t="shared" si="258"/>
        <v>0</v>
      </c>
      <c r="AE270" s="43">
        <f t="shared" si="259"/>
        <v>0</v>
      </c>
      <c r="AF270" s="43">
        <f t="shared" si="260"/>
        <v>0</v>
      </c>
    </row>
    <row r="271" spans="1:32" ht="15.75" customHeight="1">
      <c r="A271" s="6">
        <v>14</v>
      </c>
      <c r="B271" s="17" t="str">
        <f t="shared" ref="B271:D271" si="273">B251</f>
        <v>Физика</v>
      </c>
      <c r="C271" s="48" t="str">
        <f t="shared" si="273"/>
        <v>9К</v>
      </c>
      <c r="D271" s="59">
        <f t="shared" si="273"/>
        <v>48</v>
      </c>
      <c r="E271" s="41">
        <f t="shared" si="250"/>
        <v>0</v>
      </c>
      <c r="F271" s="5"/>
      <c r="G271" s="5"/>
      <c r="H271" s="5"/>
      <c r="I271" s="5"/>
      <c r="J271" s="49">
        <f t="shared" si="251"/>
        <v>0</v>
      </c>
      <c r="K271" s="5"/>
      <c r="L271" s="5"/>
      <c r="M271" s="5"/>
      <c r="N271" s="5"/>
      <c r="O271" s="49">
        <f t="shared" si="252"/>
        <v>0</v>
      </c>
      <c r="P271" s="5"/>
      <c r="Q271" s="5"/>
      <c r="R271" s="5"/>
      <c r="S271" s="5"/>
      <c r="T271" s="49">
        <f t="shared" si="253"/>
        <v>0</v>
      </c>
      <c r="U271" s="5"/>
      <c r="V271" s="5"/>
      <c r="W271" s="5"/>
      <c r="X271" s="5"/>
      <c r="Y271" s="49">
        <f t="shared" si="254"/>
        <v>0</v>
      </c>
      <c r="Z271" s="2">
        <v>11</v>
      </c>
      <c r="AA271" s="43">
        <f t="shared" si="255"/>
        <v>0</v>
      </c>
      <c r="AB271" s="43">
        <f t="shared" si="256"/>
        <v>0</v>
      </c>
      <c r="AC271" s="43">
        <f t="shared" si="257"/>
        <v>0</v>
      </c>
      <c r="AD271" s="43">
        <f t="shared" si="258"/>
        <v>0</v>
      </c>
      <c r="AE271" s="43">
        <f t="shared" si="259"/>
        <v>0</v>
      </c>
      <c r="AF271" s="43">
        <f t="shared" si="260"/>
        <v>0</v>
      </c>
    </row>
    <row r="272" spans="1:32" ht="15.75" customHeight="1">
      <c r="A272" s="6">
        <v>14</v>
      </c>
      <c r="B272" s="17" t="str">
        <f t="shared" ref="B272:D272" si="274">B252</f>
        <v>Химия</v>
      </c>
      <c r="C272" s="48" t="str">
        <f t="shared" si="274"/>
        <v>9К</v>
      </c>
      <c r="D272" s="61">
        <f t="shared" si="274"/>
        <v>32</v>
      </c>
      <c r="E272" s="41">
        <f t="shared" si="250"/>
        <v>0</v>
      </c>
      <c r="F272" s="5"/>
      <c r="G272" s="5"/>
      <c r="H272" s="5"/>
      <c r="I272" s="5"/>
      <c r="J272" s="49">
        <f t="shared" si="251"/>
        <v>0</v>
      </c>
      <c r="K272" s="5"/>
      <c r="L272" s="5"/>
      <c r="M272" s="5"/>
      <c r="N272" s="5"/>
      <c r="O272" s="49">
        <f t="shared" si="252"/>
        <v>0</v>
      </c>
      <c r="P272" s="5"/>
      <c r="Q272" s="5"/>
      <c r="R272" s="5"/>
      <c r="S272" s="5"/>
      <c r="T272" s="49">
        <f t="shared" si="253"/>
        <v>0</v>
      </c>
      <c r="U272" s="5"/>
      <c r="V272" s="5"/>
      <c r="W272" s="5"/>
      <c r="X272" s="5"/>
      <c r="Y272" s="49">
        <f t="shared" si="254"/>
        <v>0</v>
      </c>
      <c r="Z272" s="2">
        <v>11</v>
      </c>
      <c r="AA272" s="43">
        <f t="shared" si="255"/>
        <v>0</v>
      </c>
      <c r="AB272" s="43">
        <f t="shared" si="256"/>
        <v>0</v>
      </c>
      <c r="AC272" s="43">
        <f t="shared" si="257"/>
        <v>0</v>
      </c>
      <c r="AD272" s="43">
        <f t="shared" si="258"/>
        <v>0</v>
      </c>
      <c r="AE272" s="43">
        <f t="shared" si="259"/>
        <v>0</v>
      </c>
      <c r="AF272" s="43">
        <f t="shared" si="260"/>
        <v>0</v>
      </c>
    </row>
    <row r="273" spans="1:32" ht="15.75" customHeight="1">
      <c r="A273" s="6">
        <v>14</v>
      </c>
      <c r="B273" s="17" t="str">
        <f t="shared" ref="B273:D273" si="275">B253</f>
        <v>ОБЖ</v>
      </c>
      <c r="C273" s="48" t="str">
        <f t="shared" si="275"/>
        <v>9К</v>
      </c>
      <c r="D273" s="61">
        <f t="shared" si="275"/>
        <v>16</v>
      </c>
      <c r="E273" s="41">
        <f t="shared" si="250"/>
        <v>0</v>
      </c>
      <c r="F273" s="5"/>
      <c r="G273" s="5"/>
      <c r="H273" s="5"/>
      <c r="I273" s="5"/>
      <c r="J273" s="49">
        <f t="shared" si="251"/>
        <v>0</v>
      </c>
      <c r="K273" s="5"/>
      <c r="L273" s="5"/>
      <c r="M273" s="5"/>
      <c r="N273" s="5"/>
      <c r="O273" s="49">
        <f t="shared" si="252"/>
        <v>0</v>
      </c>
      <c r="P273" s="5"/>
      <c r="Q273" s="5"/>
      <c r="R273" s="5"/>
      <c r="S273" s="5"/>
      <c r="T273" s="49">
        <f t="shared" si="253"/>
        <v>0</v>
      </c>
      <c r="U273" s="5"/>
      <c r="V273" s="5"/>
      <c r="W273" s="5"/>
      <c r="X273" s="5"/>
      <c r="Y273" s="49">
        <f t="shared" si="254"/>
        <v>0</v>
      </c>
      <c r="Z273" s="2">
        <v>11</v>
      </c>
      <c r="AA273" s="43">
        <f t="shared" si="255"/>
        <v>0</v>
      </c>
      <c r="AB273" s="43">
        <f t="shared" si="256"/>
        <v>0</v>
      </c>
      <c r="AC273" s="43">
        <f t="shared" si="257"/>
        <v>0</v>
      </c>
      <c r="AD273" s="43">
        <f t="shared" si="258"/>
        <v>0</v>
      </c>
      <c r="AE273" s="43">
        <f t="shared" si="259"/>
        <v>0</v>
      </c>
      <c r="AF273" s="43">
        <f t="shared" si="260"/>
        <v>0</v>
      </c>
    </row>
    <row r="274" spans="1:32" ht="15.75" customHeight="1">
      <c r="A274" s="6">
        <v>14</v>
      </c>
      <c r="B274" s="17" t="str">
        <f t="shared" ref="B274:D274" si="276">B254</f>
        <v>География</v>
      </c>
      <c r="C274" s="48" t="str">
        <f t="shared" si="276"/>
        <v>9К</v>
      </c>
      <c r="D274" s="59">
        <f t="shared" si="276"/>
        <v>32</v>
      </c>
      <c r="E274" s="41">
        <f t="shared" si="250"/>
        <v>0</v>
      </c>
      <c r="F274" s="5"/>
      <c r="G274" s="5"/>
      <c r="H274" s="5"/>
      <c r="I274" s="5"/>
      <c r="J274" s="49">
        <f t="shared" si="251"/>
        <v>0</v>
      </c>
      <c r="K274" s="5"/>
      <c r="L274" s="5"/>
      <c r="M274" s="5"/>
      <c r="N274" s="5"/>
      <c r="O274" s="49">
        <f t="shared" si="252"/>
        <v>0</v>
      </c>
      <c r="P274" s="5"/>
      <c r="Q274" s="5"/>
      <c r="R274" s="5"/>
      <c r="S274" s="5"/>
      <c r="T274" s="49">
        <f t="shared" si="253"/>
        <v>0</v>
      </c>
      <c r="U274" s="5"/>
      <c r="V274" s="5"/>
      <c r="W274" s="5"/>
      <c r="X274" s="5"/>
      <c r="Y274" s="49">
        <f t="shared" si="254"/>
        <v>0</v>
      </c>
      <c r="Z274" s="2">
        <v>11</v>
      </c>
      <c r="AA274" s="43">
        <f t="shared" si="255"/>
        <v>0</v>
      </c>
      <c r="AB274" s="43">
        <f t="shared" si="256"/>
        <v>0</v>
      </c>
      <c r="AC274" s="43">
        <f t="shared" si="257"/>
        <v>0</v>
      </c>
      <c r="AD274" s="43">
        <f t="shared" si="258"/>
        <v>0</v>
      </c>
      <c r="AE274" s="43">
        <f t="shared" si="259"/>
        <v>0</v>
      </c>
      <c r="AF274" s="43">
        <f t="shared" si="260"/>
        <v>0</v>
      </c>
    </row>
    <row r="275" spans="1:32" ht="15.75" customHeight="1">
      <c r="A275" s="6">
        <v>14</v>
      </c>
      <c r="B275" s="17" t="str">
        <f t="shared" ref="B275:D275" si="277">B255</f>
        <v>Геометрия</v>
      </c>
      <c r="C275" s="48" t="str">
        <f t="shared" si="277"/>
        <v>9К</v>
      </c>
      <c r="D275" s="61">
        <f t="shared" si="277"/>
        <v>32</v>
      </c>
      <c r="E275" s="41">
        <f t="shared" si="250"/>
        <v>0</v>
      </c>
      <c r="F275" s="5"/>
      <c r="G275" s="5"/>
      <c r="H275" s="5"/>
      <c r="I275" s="5"/>
      <c r="J275" s="49">
        <f t="shared" si="251"/>
        <v>0</v>
      </c>
      <c r="K275" s="5"/>
      <c r="L275" s="5"/>
      <c r="M275" s="5"/>
      <c r="N275" s="5"/>
      <c r="O275" s="49">
        <f t="shared" si="252"/>
        <v>0</v>
      </c>
      <c r="P275" s="5"/>
      <c r="Q275" s="5"/>
      <c r="R275" s="5"/>
      <c r="S275" s="5"/>
      <c r="T275" s="49">
        <f t="shared" si="253"/>
        <v>0</v>
      </c>
      <c r="U275" s="5"/>
      <c r="V275" s="5"/>
      <c r="W275" s="5"/>
      <c r="X275" s="5"/>
      <c r="Y275" s="49">
        <f t="shared" si="254"/>
        <v>0</v>
      </c>
      <c r="Z275" s="2">
        <v>11</v>
      </c>
      <c r="AA275" s="43">
        <f t="shared" si="255"/>
        <v>0</v>
      </c>
      <c r="AB275" s="43">
        <f t="shared" si="256"/>
        <v>0</v>
      </c>
      <c r="AC275" s="43">
        <f t="shared" si="257"/>
        <v>0</v>
      </c>
      <c r="AD275" s="43">
        <f t="shared" si="258"/>
        <v>0</v>
      </c>
      <c r="AE275" s="43">
        <f t="shared" si="259"/>
        <v>0</v>
      </c>
      <c r="AF275" s="43">
        <f t="shared" si="260"/>
        <v>0</v>
      </c>
    </row>
    <row r="276" spans="1:32" ht="16.2">
      <c r="A276" s="6">
        <v>14</v>
      </c>
      <c r="B276" s="50"/>
      <c r="C276" s="51"/>
      <c r="D276" s="52"/>
      <c r="E276" s="41"/>
      <c r="F276" s="53"/>
      <c r="G276" s="53"/>
      <c r="H276" s="53"/>
      <c r="I276" s="53"/>
      <c r="J276" s="53">
        <f>SUM(J258:J275)</f>
        <v>0</v>
      </c>
      <c r="K276" s="53"/>
      <c r="L276" s="53"/>
      <c r="M276" s="53"/>
      <c r="N276" s="53"/>
      <c r="O276" s="53">
        <f>SUM(O258:O275)</f>
        <v>0</v>
      </c>
      <c r="P276" s="53"/>
      <c r="Q276" s="53"/>
      <c r="R276" s="53"/>
      <c r="S276" s="53"/>
      <c r="T276" s="53">
        <f>SUM(T258:T275)</f>
        <v>0</v>
      </c>
      <c r="U276" s="53"/>
      <c r="V276" s="53"/>
      <c r="W276" s="53"/>
      <c r="X276" s="53"/>
      <c r="Y276" s="53">
        <f>SUM(Y258:Y275)</f>
        <v>0</v>
      </c>
      <c r="Z276" s="2">
        <v>1</v>
      </c>
      <c r="AA276" s="54">
        <f t="shared" ref="AA276:AF276" si="278">SUM(AA258:AA275)</f>
        <v>0</v>
      </c>
      <c r="AB276" s="54">
        <f t="shared" si="278"/>
        <v>0</v>
      </c>
      <c r="AC276" s="54">
        <f t="shared" si="278"/>
        <v>0</v>
      </c>
      <c r="AD276" s="54">
        <f t="shared" si="278"/>
        <v>0</v>
      </c>
      <c r="AE276" s="43">
        <f t="shared" si="278"/>
        <v>0</v>
      </c>
      <c r="AF276" s="43">
        <f t="shared" si="278"/>
        <v>0</v>
      </c>
    </row>
    <row r="277" spans="1:32" ht="15.75" customHeight="1">
      <c r="A277" s="6">
        <v>15</v>
      </c>
      <c r="B277" s="90" t="str">
        <f>"Буква (или иное название) класса "&amp;A277&amp;":"</f>
        <v>Буква (или иное название) класса 15:</v>
      </c>
      <c r="C277" s="91"/>
      <c r="D277" s="55"/>
      <c r="E277" s="41"/>
      <c r="F277" s="92"/>
      <c r="G277" s="93"/>
      <c r="H277" s="93"/>
      <c r="I277" s="93"/>
      <c r="J277" s="93"/>
      <c r="K277" s="93"/>
      <c r="L277" s="93"/>
      <c r="M277" s="93"/>
      <c r="N277" s="93"/>
      <c r="O277" s="93"/>
      <c r="P277" s="93"/>
      <c r="Q277" s="93"/>
      <c r="R277" s="93"/>
      <c r="S277" s="93"/>
      <c r="T277" s="93"/>
      <c r="U277" s="93"/>
      <c r="V277" s="93"/>
      <c r="W277" s="93"/>
      <c r="X277" s="93"/>
      <c r="Y277" s="93"/>
      <c r="Z277" s="2">
        <v>15</v>
      </c>
      <c r="AA277" s="36"/>
      <c r="AB277" s="36"/>
      <c r="AC277" s="36"/>
      <c r="AD277" s="37"/>
      <c r="AE277" s="4"/>
      <c r="AF277" s="4"/>
    </row>
    <row r="278" spans="1:32" ht="15.75" customHeight="1">
      <c r="A278" s="6">
        <v>15</v>
      </c>
      <c r="B278" s="17" t="str">
        <f t="shared" ref="B278:D278" si="279">B258</f>
        <v>Русский язык</v>
      </c>
      <c r="C278" s="48" t="str">
        <f t="shared" si="279"/>
        <v>9К</v>
      </c>
      <c r="D278" s="59">
        <f t="shared" si="279"/>
        <v>48</v>
      </c>
      <c r="E278" s="41">
        <f t="shared" ref="E278:E295" si="280">(J278+O278+T278+Y278)/D278</f>
        <v>0</v>
      </c>
      <c r="F278" s="42"/>
      <c r="G278" s="5"/>
      <c r="H278" s="5"/>
      <c r="I278" s="42"/>
      <c r="J278" s="23">
        <f t="shared" ref="J278:J295" si="281">COUNTA(F278:I278)</f>
        <v>0</v>
      </c>
      <c r="K278" s="42"/>
      <c r="L278" s="5"/>
      <c r="M278" s="5"/>
      <c r="N278" s="5"/>
      <c r="O278" s="23">
        <f t="shared" ref="O278:O295" si="282">COUNTA(K278:N278)</f>
        <v>0</v>
      </c>
      <c r="P278" s="5"/>
      <c r="Q278" s="5"/>
      <c r="R278" s="5"/>
      <c r="S278" s="42"/>
      <c r="T278" s="23">
        <f t="shared" ref="T278:T295" si="283">COUNTA(P278:S278)</f>
        <v>0</v>
      </c>
      <c r="U278" s="5"/>
      <c r="V278" s="5"/>
      <c r="W278" s="5"/>
      <c r="X278" s="5"/>
      <c r="Y278" s="23">
        <f t="shared" ref="Y278:Y295" si="284">COUNTA(U278:X278)</f>
        <v>0</v>
      </c>
      <c r="Z278" s="2">
        <v>15</v>
      </c>
      <c r="AA278" s="43">
        <f t="shared" ref="AA278:AA295" si="285">IF($F$1&gt;0,COUNTIF(F278:Y278,$F$1),0)</f>
        <v>0</v>
      </c>
      <c r="AB278" s="43">
        <f t="shared" ref="AB278:AB295" si="286">IF($G$1&gt;0,COUNTIF(F278:Y278,$G$1),0)</f>
        <v>0</v>
      </c>
      <c r="AC278" s="43">
        <f t="shared" ref="AC278:AC295" si="287">IF($H$1&gt;0,COUNTIF(F278:Y278,$H$1),0)</f>
        <v>0</v>
      </c>
      <c r="AD278" s="43">
        <f t="shared" ref="AD278:AD295" si="288">IF($I$1&gt;0,COUNTIF(F278:Y278,$I$1),0)</f>
        <v>0</v>
      </c>
      <c r="AE278" s="43">
        <f t="shared" ref="AE278:AE295" si="289">IF($J$1&gt;0,COUNTIF(F278:Y278,$J$1),0)</f>
        <v>0</v>
      </c>
      <c r="AF278" s="43">
        <f t="shared" ref="AF278:AF295" si="290">IF($K$1&gt;0,COUNTIF(F278:Y278,$K$1),0)</f>
        <v>0</v>
      </c>
    </row>
    <row r="279" spans="1:32" ht="15.75" customHeight="1">
      <c r="A279" s="6">
        <v>15</v>
      </c>
      <c r="B279" s="17" t="str">
        <f t="shared" ref="B279:D279" si="291">B259</f>
        <v>Литература</v>
      </c>
      <c r="C279" s="48" t="str">
        <f t="shared" si="291"/>
        <v>9К</v>
      </c>
      <c r="D279" s="59">
        <f t="shared" si="291"/>
        <v>48</v>
      </c>
      <c r="E279" s="41">
        <f t="shared" si="280"/>
        <v>0</v>
      </c>
      <c r="F279" s="5"/>
      <c r="G279" s="5"/>
      <c r="H279" s="5"/>
      <c r="I279" s="5"/>
      <c r="J279" s="23">
        <f t="shared" si="281"/>
        <v>0</v>
      </c>
      <c r="K279" s="5"/>
      <c r="L279" s="5"/>
      <c r="M279" s="5"/>
      <c r="N279" s="5"/>
      <c r="O279" s="23">
        <f t="shared" si="282"/>
        <v>0</v>
      </c>
      <c r="P279" s="5"/>
      <c r="Q279" s="5"/>
      <c r="R279" s="5"/>
      <c r="S279" s="5"/>
      <c r="T279" s="23">
        <f t="shared" si="283"/>
        <v>0</v>
      </c>
      <c r="U279" s="5"/>
      <c r="V279" s="5"/>
      <c r="W279" s="5"/>
      <c r="X279" s="5"/>
      <c r="Y279" s="23">
        <f t="shared" si="284"/>
        <v>0</v>
      </c>
      <c r="Z279" s="2">
        <v>15</v>
      </c>
      <c r="AA279" s="43">
        <f t="shared" si="285"/>
        <v>0</v>
      </c>
      <c r="AB279" s="43">
        <f t="shared" si="286"/>
        <v>0</v>
      </c>
      <c r="AC279" s="43">
        <f t="shared" si="287"/>
        <v>0</v>
      </c>
      <c r="AD279" s="43">
        <f t="shared" si="288"/>
        <v>0</v>
      </c>
      <c r="AE279" s="43">
        <f t="shared" si="289"/>
        <v>0</v>
      </c>
      <c r="AF279" s="43">
        <f t="shared" si="290"/>
        <v>0</v>
      </c>
    </row>
    <row r="280" spans="1:32" ht="15.75" customHeight="1">
      <c r="A280" s="6">
        <v>15</v>
      </c>
      <c r="B280" s="17" t="str">
        <f t="shared" ref="B280:D280" si="292">B260</f>
        <v>Родной (русский) язык</v>
      </c>
      <c r="C280" s="48" t="str">
        <f t="shared" si="292"/>
        <v>9К</v>
      </c>
      <c r="D280" s="61">
        <f t="shared" si="292"/>
        <v>8</v>
      </c>
      <c r="E280" s="41">
        <f t="shared" si="280"/>
        <v>0</v>
      </c>
      <c r="F280" s="5"/>
      <c r="G280" s="5"/>
      <c r="H280" s="5"/>
      <c r="I280" s="5"/>
      <c r="J280" s="23">
        <f t="shared" si="281"/>
        <v>0</v>
      </c>
      <c r="K280" s="5"/>
      <c r="L280" s="5"/>
      <c r="M280" s="5"/>
      <c r="N280" s="5"/>
      <c r="O280" s="23">
        <f t="shared" si="282"/>
        <v>0</v>
      </c>
      <c r="P280" s="5"/>
      <c r="Q280" s="5"/>
      <c r="R280" s="5"/>
      <c r="S280" s="5"/>
      <c r="T280" s="23">
        <f t="shared" si="283"/>
        <v>0</v>
      </c>
      <c r="U280" s="5"/>
      <c r="V280" s="5"/>
      <c r="W280" s="5"/>
      <c r="X280" s="5"/>
      <c r="Y280" s="23">
        <f t="shared" si="284"/>
        <v>0</v>
      </c>
      <c r="Z280" s="2">
        <v>15</v>
      </c>
      <c r="AA280" s="43">
        <f t="shared" si="285"/>
        <v>0</v>
      </c>
      <c r="AB280" s="43">
        <f t="shared" si="286"/>
        <v>0</v>
      </c>
      <c r="AC280" s="43">
        <f t="shared" si="287"/>
        <v>0</v>
      </c>
      <c r="AD280" s="43">
        <f t="shared" si="288"/>
        <v>0</v>
      </c>
      <c r="AE280" s="43">
        <f t="shared" si="289"/>
        <v>0</v>
      </c>
      <c r="AF280" s="43">
        <f t="shared" si="290"/>
        <v>0</v>
      </c>
    </row>
    <row r="281" spans="1:32" ht="15.75" customHeight="1">
      <c r="A281" s="6">
        <v>15</v>
      </c>
      <c r="B281" s="17" t="str">
        <f t="shared" ref="B281:D281" si="293">B261</f>
        <v>Родная (русская) литература</v>
      </c>
      <c r="C281" s="48" t="str">
        <f t="shared" si="293"/>
        <v>9К</v>
      </c>
      <c r="D281" s="61">
        <f t="shared" si="293"/>
        <v>8</v>
      </c>
      <c r="E281" s="41">
        <f t="shared" si="280"/>
        <v>0</v>
      </c>
      <c r="F281" s="42"/>
      <c r="G281" s="5"/>
      <c r="H281" s="42"/>
      <c r="I281" s="5"/>
      <c r="J281" s="23">
        <f t="shared" si="281"/>
        <v>0</v>
      </c>
      <c r="K281" s="42"/>
      <c r="L281" s="42"/>
      <c r="M281" s="42"/>
      <c r="N281" s="5"/>
      <c r="O281" s="23">
        <f t="shared" si="282"/>
        <v>0</v>
      </c>
      <c r="P281" s="5"/>
      <c r="Q281" s="5"/>
      <c r="R281" s="5"/>
      <c r="S281" s="5"/>
      <c r="T281" s="23">
        <f t="shared" si="283"/>
        <v>0</v>
      </c>
      <c r="U281" s="5"/>
      <c r="V281" s="5"/>
      <c r="W281" s="5"/>
      <c r="X281" s="5"/>
      <c r="Y281" s="23">
        <f t="shared" si="284"/>
        <v>0</v>
      </c>
      <c r="Z281" s="2">
        <v>15</v>
      </c>
      <c r="AA281" s="43">
        <f t="shared" si="285"/>
        <v>0</v>
      </c>
      <c r="AB281" s="43">
        <f t="shared" si="286"/>
        <v>0</v>
      </c>
      <c r="AC281" s="43">
        <f t="shared" si="287"/>
        <v>0</v>
      </c>
      <c r="AD281" s="43">
        <f t="shared" si="288"/>
        <v>0</v>
      </c>
      <c r="AE281" s="43">
        <f t="shared" si="289"/>
        <v>0</v>
      </c>
      <c r="AF281" s="43">
        <f t="shared" si="290"/>
        <v>0</v>
      </c>
    </row>
    <row r="282" spans="1:32" ht="15.75" customHeight="1">
      <c r="A282" s="6">
        <v>15</v>
      </c>
      <c r="B282" s="17" t="str">
        <f t="shared" ref="B282:D282" si="294">B262</f>
        <v>Иностранный язык</v>
      </c>
      <c r="C282" s="48" t="str">
        <f t="shared" si="294"/>
        <v>9К</v>
      </c>
      <c r="D282" s="61">
        <f t="shared" si="294"/>
        <v>48</v>
      </c>
      <c r="E282" s="41">
        <f t="shared" si="280"/>
        <v>0</v>
      </c>
      <c r="F282" s="5"/>
      <c r="G282" s="5"/>
      <c r="H282" s="5"/>
      <c r="I282" s="42"/>
      <c r="J282" s="23">
        <f t="shared" si="281"/>
        <v>0</v>
      </c>
      <c r="K282" s="42"/>
      <c r="L282" s="5"/>
      <c r="M282" s="5"/>
      <c r="N282" s="5"/>
      <c r="O282" s="23">
        <f t="shared" si="282"/>
        <v>0</v>
      </c>
      <c r="P282" s="5"/>
      <c r="Q282" s="5"/>
      <c r="R282" s="5"/>
      <c r="S282" s="5"/>
      <c r="T282" s="23">
        <f t="shared" si="283"/>
        <v>0</v>
      </c>
      <c r="U282" s="5"/>
      <c r="V282" s="5"/>
      <c r="W282" s="5"/>
      <c r="X282" s="5"/>
      <c r="Y282" s="23">
        <f t="shared" si="284"/>
        <v>0</v>
      </c>
      <c r="Z282" s="2">
        <v>15</v>
      </c>
      <c r="AA282" s="43">
        <f t="shared" si="285"/>
        <v>0</v>
      </c>
      <c r="AB282" s="43">
        <f t="shared" si="286"/>
        <v>0</v>
      </c>
      <c r="AC282" s="43">
        <f t="shared" si="287"/>
        <v>0</v>
      </c>
      <c r="AD282" s="43">
        <f t="shared" si="288"/>
        <v>0</v>
      </c>
      <c r="AE282" s="43">
        <f t="shared" si="289"/>
        <v>0</v>
      </c>
      <c r="AF282" s="43">
        <f t="shared" si="290"/>
        <v>0</v>
      </c>
    </row>
    <row r="283" spans="1:32" ht="15.75" customHeight="1">
      <c r="A283" s="6">
        <v>15</v>
      </c>
      <c r="B283" s="17" t="str">
        <f t="shared" ref="B283:D283" si="295">B263</f>
        <v>Вероятность и статистика</v>
      </c>
      <c r="C283" s="48" t="str">
        <f t="shared" si="295"/>
        <v>9К</v>
      </c>
      <c r="D283" s="61">
        <f t="shared" si="295"/>
        <v>16</v>
      </c>
      <c r="E283" s="41">
        <f t="shared" si="280"/>
        <v>0</v>
      </c>
      <c r="F283" s="42"/>
      <c r="G283" s="5"/>
      <c r="H283" s="5"/>
      <c r="I283" s="5"/>
      <c r="J283" s="23">
        <f t="shared" si="281"/>
        <v>0</v>
      </c>
      <c r="K283" s="5"/>
      <c r="L283" s="5"/>
      <c r="M283" s="5"/>
      <c r="N283" s="5"/>
      <c r="O283" s="23">
        <f t="shared" si="282"/>
        <v>0</v>
      </c>
      <c r="P283" s="5"/>
      <c r="Q283" s="5"/>
      <c r="R283" s="5"/>
      <c r="S283" s="5"/>
      <c r="T283" s="23">
        <f t="shared" si="283"/>
        <v>0</v>
      </c>
      <c r="U283" s="5"/>
      <c r="V283" s="5"/>
      <c r="W283" s="5"/>
      <c r="X283" s="5"/>
      <c r="Y283" s="23">
        <f t="shared" si="284"/>
        <v>0</v>
      </c>
      <c r="Z283" s="2">
        <v>15</v>
      </c>
      <c r="AA283" s="43">
        <f t="shared" si="285"/>
        <v>0</v>
      </c>
      <c r="AB283" s="43">
        <f t="shared" si="286"/>
        <v>0</v>
      </c>
      <c r="AC283" s="43">
        <f t="shared" si="287"/>
        <v>0</v>
      </c>
      <c r="AD283" s="43">
        <f t="shared" si="288"/>
        <v>0</v>
      </c>
      <c r="AE283" s="43">
        <f t="shared" si="289"/>
        <v>0</v>
      </c>
      <c r="AF283" s="43">
        <f t="shared" si="290"/>
        <v>0</v>
      </c>
    </row>
    <row r="284" spans="1:32" ht="15.75" customHeight="1">
      <c r="A284" s="6">
        <v>15</v>
      </c>
      <c r="B284" s="17" t="str">
        <f t="shared" ref="B284:D284" si="296">B264</f>
        <v>Алгебра</v>
      </c>
      <c r="C284" s="48" t="str">
        <f t="shared" si="296"/>
        <v>9К</v>
      </c>
      <c r="D284" s="59">
        <f t="shared" si="296"/>
        <v>48</v>
      </c>
      <c r="E284" s="41">
        <f t="shared" si="280"/>
        <v>0</v>
      </c>
      <c r="F284" s="5"/>
      <c r="G284" s="5"/>
      <c r="H284" s="5"/>
      <c r="I284" s="5"/>
      <c r="J284" s="23">
        <f t="shared" si="281"/>
        <v>0</v>
      </c>
      <c r="K284" s="5"/>
      <c r="L284" s="5"/>
      <c r="M284" s="5"/>
      <c r="N284" s="42"/>
      <c r="O284" s="23">
        <f t="shared" si="282"/>
        <v>0</v>
      </c>
      <c r="P284" s="42"/>
      <c r="Q284" s="5"/>
      <c r="R284" s="5"/>
      <c r="S284" s="5"/>
      <c r="T284" s="23">
        <f t="shared" si="283"/>
        <v>0</v>
      </c>
      <c r="U284" s="5"/>
      <c r="V284" s="5"/>
      <c r="W284" s="5"/>
      <c r="X284" s="5"/>
      <c r="Y284" s="23">
        <f t="shared" si="284"/>
        <v>0</v>
      </c>
      <c r="Z284" s="2">
        <v>15</v>
      </c>
      <c r="AA284" s="43">
        <f t="shared" si="285"/>
        <v>0</v>
      </c>
      <c r="AB284" s="43">
        <f t="shared" si="286"/>
        <v>0</v>
      </c>
      <c r="AC284" s="43">
        <f t="shared" si="287"/>
        <v>0</v>
      </c>
      <c r="AD284" s="43">
        <f t="shared" si="288"/>
        <v>0</v>
      </c>
      <c r="AE284" s="43">
        <f t="shared" si="289"/>
        <v>0</v>
      </c>
      <c r="AF284" s="43">
        <f t="shared" si="290"/>
        <v>0</v>
      </c>
    </row>
    <row r="285" spans="1:32" ht="15.75" customHeight="1">
      <c r="A285" s="6">
        <v>15</v>
      </c>
      <c r="B285" s="17" t="str">
        <f t="shared" ref="B285:D285" si="297">B265</f>
        <v xml:space="preserve"> История</v>
      </c>
      <c r="C285" s="48" t="str">
        <f t="shared" si="297"/>
        <v>9К</v>
      </c>
      <c r="D285" s="59">
        <f t="shared" si="297"/>
        <v>32</v>
      </c>
      <c r="E285" s="41">
        <f t="shared" si="280"/>
        <v>0</v>
      </c>
      <c r="F285" s="5"/>
      <c r="G285" s="5"/>
      <c r="H285" s="5"/>
      <c r="I285" s="42"/>
      <c r="J285" s="23">
        <f t="shared" si="281"/>
        <v>0</v>
      </c>
      <c r="K285" s="5"/>
      <c r="L285" s="5"/>
      <c r="M285" s="5"/>
      <c r="N285" s="5"/>
      <c r="O285" s="23">
        <f t="shared" si="282"/>
        <v>0</v>
      </c>
      <c r="P285" s="5"/>
      <c r="Q285" s="5"/>
      <c r="R285" s="5"/>
      <c r="S285" s="5"/>
      <c r="T285" s="23">
        <f t="shared" si="283"/>
        <v>0</v>
      </c>
      <c r="U285" s="5"/>
      <c r="V285" s="5"/>
      <c r="W285" s="5"/>
      <c r="X285" s="42"/>
      <c r="Y285" s="23">
        <f t="shared" si="284"/>
        <v>0</v>
      </c>
      <c r="Z285" s="2">
        <v>15</v>
      </c>
      <c r="AA285" s="43">
        <f t="shared" si="285"/>
        <v>0</v>
      </c>
      <c r="AB285" s="43">
        <f t="shared" si="286"/>
        <v>0</v>
      </c>
      <c r="AC285" s="43">
        <f t="shared" si="287"/>
        <v>0</v>
      </c>
      <c r="AD285" s="43">
        <f t="shared" si="288"/>
        <v>0</v>
      </c>
      <c r="AE285" s="43">
        <f t="shared" si="289"/>
        <v>0</v>
      </c>
      <c r="AF285" s="43">
        <f t="shared" si="290"/>
        <v>0</v>
      </c>
    </row>
    <row r="286" spans="1:32" ht="15.75" customHeight="1">
      <c r="A286" s="6">
        <v>15</v>
      </c>
      <c r="B286" s="17" t="str">
        <f t="shared" ref="B286:D286" si="298">B266</f>
        <v>Биология</v>
      </c>
      <c r="C286" s="48" t="str">
        <f t="shared" si="298"/>
        <v>9К</v>
      </c>
      <c r="D286" s="59">
        <f t="shared" si="298"/>
        <v>32</v>
      </c>
      <c r="E286" s="41">
        <f t="shared" si="280"/>
        <v>0</v>
      </c>
      <c r="F286" s="5"/>
      <c r="G286" s="5"/>
      <c r="H286" s="5"/>
      <c r="I286" s="5"/>
      <c r="J286" s="23">
        <f t="shared" si="281"/>
        <v>0</v>
      </c>
      <c r="K286" s="5"/>
      <c r="L286" s="5"/>
      <c r="M286" s="5"/>
      <c r="N286" s="5"/>
      <c r="O286" s="23">
        <f t="shared" si="282"/>
        <v>0</v>
      </c>
      <c r="P286" s="5"/>
      <c r="Q286" s="5"/>
      <c r="R286" s="5"/>
      <c r="S286" s="5"/>
      <c r="T286" s="23">
        <f t="shared" si="283"/>
        <v>0</v>
      </c>
      <c r="U286" s="5"/>
      <c r="V286" s="5"/>
      <c r="W286" s="5"/>
      <c r="X286" s="5"/>
      <c r="Y286" s="23">
        <f t="shared" si="284"/>
        <v>0</v>
      </c>
      <c r="Z286" s="2">
        <v>15</v>
      </c>
      <c r="AA286" s="43">
        <f t="shared" si="285"/>
        <v>0</v>
      </c>
      <c r="AB286" s="43">
        <f t="shared" si="286"/>
        <v>0</v>
      </c>
      <c r="AC286" s="43">
        <f t="shared" si="287"/>
        <v>0</v>
      </c>
      <c r="AD286" s="43">
        <f t="shared" si="288"/>
        <v>0</v>
      </c>
      <c r="AE286" s="43">
        <f t="shared" si="289"/>
        <v>0</v>
      </c>
      <c r="AF286" s="43">
        <f t="shared" si="290"/>
        <v>0</v>
      </c>
    </row>
    <row r="287" spans="1:32" ht="15.75" customHeight="1">
      <c r="A287" s="6">
        <v>15</v>
      </c>
      <c r="B287" s="17" t="e">
        <f t="shared" ref="B287:D287" si="299">B267</f>
        <v>#REF!</v>
      </c>
      <c r="C287" s="48" t="e">
        <f t="shared" si="299"/>
        <v>#REF!</v>
      </c>
      <c r="D287" s="61" t="e">
        <f t="shared" si="299"/>
        <v>#REF!</v>
      </c>
      <c r="E287" s="41" t="e">
        <f t="shared" si="280"/>
        <v>#REF!</v>
      </c>
      <c r="F287" s="5"/>
      <c r="G287" s="5"/>
      <c r="H287" s="5"/>
      <c r="I287" s="5"/>
      <c r="J287" s="23">
        <f t="shared" si="281"/>
        <v>0</v>
      </c>
      <c r="K287" s="5"/>
      <c r="L287" s="5"/>
      <c r="M287" s="5"/>
      <c r="N287" s="5"/>
      <c r="O287" s="23">
        <f t="shared" si="282"/>
        <v>0</v>
      </c>
      <c r="P287" s="5"/>
      <c r="Q287" s="5"/>
      <c r="R287" s="5"/>
      <c r="S287" s="42"/>
      <c r="T287" s="23">
        <f t="shared" si="283"/>
        <v>0</v>
      </c>
      <c r="U287" s="42"/>
      <c r="V287" s="5"/>
      <c r="W287" s="5"/>
      <c r="X287" s="5"/>
      <c r="Y287" s="23">
        <f t="shared" si="284"/>
        <v>0</v>
      </c>
      <c r="Z287" s="2">
        <v>15</v>
      </c>
      <c r="AA287" s="43">
        <f t="shared" si="285"/>
        <v>0</v>
      </c>
      <c r="AB287" s="43">
        <f t="shared" si="286"/>
        <v>0</v>
      </c>
      <c r="AC287" s="43">
        <f t="shared" si="287"/>
        <v>0</v>
      </c>
      <c r="AD287" s="43">
        <f t="shared" si="288"/>
        <v>0</v>
      </c>
      <c r="AE287" s="43">
        <f t="shared" si="289"/>
        <v>0</v>
      </c>
      <c r="AF287" s="43">
        <f t="shared" si="290"/>
        <v>0</v>
      </c>
    </row>
    <row r="288" spans="1:32" ht="15.75" customHeight="1">
      <c r="A288" s="6">
        <v>15</v>
      </c>
      <c r="B288" s="17" t="str">
        <f t="shared" ref="B288:D288" si="300">B268</f>
        <v>Физическая культура</v>
      </c>
      <c r="C288" s="48" t="str">
        <f t="shared" si="300"/>
        <v>9К</v>
      </c>
      <c r="D288" s="59">
        <f t="shared" si="300"/>
        <v>32</v>
      </c>
      <c r="E288" s="41">
        <f t="shared" si="280"/>
        <v>0</v>
      </c>
      <c r="F288" s="5"/>
      <c r="G288" s="5"/>
      <c r="H288" s="5"/>
      <c r="I288" s="5"/>
      <c r="J288" s="23">
        <f t="shared" si="281"/>
        <v>0</v>
      </c>
      <c r="K288" s="5"/>
      <c r="L288" s="5"/>
      <c r="M288" s="5"/>
      <c r="N288" s="5"/>
      <c r="O288" s="23">
        <f t="shared" si="282"/>
        <v>0</v>
      </c>
      <c r="P288" s="5"/>
      <c r="Q288" s="5"/>
      <c r="R288" s="5"/>
      <c r="S288" s="5"/>
      <c r="T288" s="23">
        <f t="shared" si="283"/>
        <v>0</v>
      </c>
      <c r="U288" s="5"/>
      <c r="V288" s="5"/>
      <c r="W288" s="5"/>
      <c r="X288" s="5"/>
      <c r="Y288" s="23">
        <f t="shared" si="284"/>
        <v>0</v>
      </c>
      <c r="Z288" s="2">
        <v>15</v>
      </c>
      <c r="AA288" s="43">
        <f t="shared" si="285"/>
        <v>0</v>
      </c>
      <c r="AB288" s="43">
        <f t="shared" si="286"/>
        <v>0</v>
      </c>
      <c r="AC288" s="43">
        <f t="shared" si="287"/>
        <v>0</v>
      </c>
      <c r="AD288" s="43">
        <f t="shared" si="288"/>
        <v>0</v>
      </c>
      <c r="AE288" s="43">
        <f t="shared" si="289"/>
        <v>0</v>
      </c>
      <c r="AF288" s="43">
        <f t="shared" si="290"/>
        <v>0</v>
      </c>
    </row>
    <row r="289" spans="1:32" ht="15.75" customHeight="1">
      <c r="A289" s="6">
        <v>15</v>
      </c>
      <c r="B289" s="17" t="str">
        <f t="shared" ref="B289:D289" si="301">B269</f>
        <v>Информатика</v>
      </c>
      <c r="C289" s="48" t="str">
        <f t="shared" si="301"/>
        <v>9К</v>
      </c>
      <c r="D289" s="59">
        <f t="shared" si="301"/>
        <v>16</v>
      </c>
      <c r="E289" s="41">
        <f t="shared" si="280"/>
        <v>0</v>
      </c>
      <c r="F289" s="5"/>
      <c r="G289" s="5"/>
      <c r="H289" s="5"/>
      <c r="I289" s="5"/>
      <c r="J289" s="23">
        <f t="shared" si="281"/>
        <v>0</v>
      </c>
      <c r="K289" s="5"/>
      <c r="L289" s="5"/>
      <c r="M289" s="5"/>
      <c r="N289" s="5"/>
      <c r="O289" s="23">
        <f t="shared" si="282"/>
        <v>0</v>
      </c>
      <c r="P289" s="5"/>
      <c r="Q289" s="5"/>
      <c r="R289" s="5"/>
      <c r="S289" s="5"/>
      <c r="T289" s="23">
        <f t="shared" si="283"/>
        <v>0</v>
      </c>
      <c r="U289" s="5"/>
      <c r="V289" s="5"/>
      <c r="W289" s="5"/>
      <c r="X289" s="5"/>
      <c r="Y289" s="23">
        <f t="shared" si="284"/>
        <v>0</v>
      </c>
      <c r="Z289" s="2">
        <v>15</v>
      </c>
      <c r="AA289" s="43">
        <f t="shared" si="285"/>
        <v>0</v>
      </c>
      <c r="AB289" s="43">
        <f t="shared" si="286"/>
        <v>0</v>
      </c>
      <c r="AC289" s="43">
        <f t="shared" si="287"/>
        <v>0</v>
      </c>
      <c r="AD289" s="43">
        <f t="shared" si="288"/>
        <v>0</v>
      </c>
      <c r="AE289" s="43">
        <f t="shared" si="289"/>
        <v>0</v>
      </c>
      <c r="AF289" s="43">
        <f t="shared" si="290"/>
        <v>0</v>
      </c>
    </row>
    <row r="290" spans="1:32" ht="15.75" customHeight="1">
      <c r="A290" s="6">
        <v>15</v>
      </c>
      <c r="B290" s="17" t="str">
        <f t="shared" ref="B290:D290" si="302">B270</f>
        <v>Обществознание</v>
      </c>
      <c r="C290" s="48" t="str">
        <f t="shared" si="302"/>
        <v>9К</v>
      </c>
      <c r="D290" s="59">
        <f t="shared" si="302"/>
        <v>16</v>
      </c>
      <c r="E290" s="41">
        <f t="shared" si="280"/>
        <v>0</v>
      </c>
      <c r="F290" s="5"/>
      <c r="G290" s="5"/>
      <c r="H290" s="5"/>
      <c r="I290" s="5"/>
      <c r="J290" s="49">
        <f t="shared" si="281"/>
        <v>0</v>
      </c>
      <c r="K290" s="5"/>
      <c r="L290" s="5"/>
      <c r="M290" s="5"/>
      <c r="N290" s="5"/>
      <c r="O290" s="49">
        <f t="shared" si="282"/>
        <v>0</v>
      </c>
      <c r="P290" s="5"/>
      <c r="Q290" s="5"/>
      <c r="R290" s="5"/>
      <c r="S290" s="5"/>
      <c r="T290" s="49">
        <f t="shared" si="283"/>
        <v>0</v>
      </c>
      <c r="U290" s="5"/>
      <c r="V290" s="5"/>
      <c r="W290" s="5"/>
      <c r="X290" s="5"/>
      <c r="Y290" s="49">
        <f t="shared" si="284"/>
        <v>0</v>
      </c>
      <c r="Z290" s="2">
        <v>15</v>
      </c>
      <c r="AA290" s="43">
        <f t="shared" si="285"/>
        <v>0</v>
      </c>
      <c r="AB290" s="43">
        <f t="shared" si="286"/>
        <v>0</v>
      </c>
      <c r="AC290" s="43">
        <f t="shared" si="287"/>
        <v>0</v>
      </c>
      <c r="AD290" s="43">
        <f t="shared" si="288"/>
        <v>0</v>
      </c>
      <c r="AE290" s="43">
        <f t="shared" si="289"/>
        <v>0</v>
      </c>
      <c r="AF290" s="43">
        <f t="shared" si="290"/>
        <v>0</v>
      </c>
    </row>
    <row r="291" spans="1:32" ht="15.75" customHeight="1">
      <c r="A291" s="6">
        <v>15</v>
      </c>
      <c r="B291" s="17" t="str">
        <f t="shared" ref="B291:D291" si="303">B271</f>
        <v>Физика</v>
      </c>
      <c r="C291" s="48" t="str">
        <f t="shared" si="303"/>
        <v>9К</v>
      </c>
      <c r="D291" s="59">
        <f t="shared" si="303"/>
        <v>48</v>
      </c>
      <c r="E291" s="41">
        <f t="shared" si="280"/>
        <v>0</v>
      </c>
      <c r="F291" s="5"/>
      <c r="G291" s="5"/>
      <c r="H291" s="5"/>
      <c r="I291" s="5"/>
      <c r="J291" s="49">
        <f t="shared" si="281"/>
        <v>0</v>
      </c>
      <c r="K291" s="5"/>
      <c r="L291" s="5"/>
      <c r="M291" s="5"/>
      <c r="N291" s="5"/>
      <c r="O291" s="49">
        <f t="shared" si="282"/>
        <v>0</v>
      </c>
      <c r="P291" s="5"/>
      <c r="Q291" s="5"/>
      <c r="R291" s="5"/>
      <c r="S291" s="5"/>
      <c r="T291" s="49">
        <f t="shared" si="283"/>
        <v>0</v>
      </c>
      <c r="U291" s="5"/>
      <c r="V291" s="5"/>
      <c r="W291" s="5"/>
      <c r="X291" s="5"/>
      <c r="Y291" s="49">
        <f t="shared" si="284"/>
        <v>0</v>
      </c>
      <c r="Z291" s="2">
        <v>11</v>
      </c>
      <c r="AA291" s="43">
        <f t="shared" si="285"/>
        <v>0</v>
      </c>
      <c r="AB291" s="43">
        <f t="shared" si="286"/>
        <v>0</v>
      </c>
      <c r="AC291" s="43">
        <f t="shared" si="287"/>
        <v>0</v>
      </c>
      <c r="AD291" s="43">
        <f t="shared" si="288"/>
        <v>0</v>
      </c>
      <c r="AE291" s="43">
        <f t="shared" si="289"/>
        <v>0</v>
      </c>
      <c r="AF291" s="43">
        <f t="shared" si="290"/>
        <v>0</v>
      </c>
    </row>
    <row r="292" spans="1:32" ht="15.75" customHeight="1">
      <c r="A292" s="6">
        <v>15</v>
      </c>
      <c r="B292" s="17" t="str">
        <f t="shared" ref="B292:D292" si="304">B272</f>
        <v>Химия</v>
      </c>
      <c r="C292" s="48" t="str">
        <f t="shared" si="304"/>
        <v>9К</v>
      </c>
      <c r="D292" s="61">
        <f t="shared" si="304"/>
        <v>32</v>
      </c>
      <c r="E292" s="41">
        <f t="shared" si="280"/>
        <v>0</v>
      </c>
      <c r="F292" s="5"/>
      <c r="G292" s="5"/>
      <c r="H292" s="5"/>
      <c r="I292" s="5"/>
      <c r="J292" s="49">
        <f t="shared" si="281"/>
        <v>0</v>
      </c>
      <c r="K292" s="5"/>
      <c r="L292" s="5"/>
      <c r="M292" s="5"/>
      <c r="N292" s="5"/>
      <c r="O292" s="49">
        <f t="shared" si="282"/>
        <v>0</v>
      </c>
      <c r="P292" s="5"/>
      <c r="Q292" s="5"/>
      <c r="R292" s="5"/>
      <c r="S292" s="5"/>
      <c r="T292" s="49">
        <f t="shared" si="283"/>
        <v>0</v>
      </c>
      <c r="U292" s="5"/>
      <c r="V292" s="5"/>
      <c r="W292" s="5"/>
      <c r="X292" s="5"/>
      <c r="Y292" s="49">
        <f t="shared" si="284"/>
        <v>0</v>
      </c>
      <c r="Z292" s="2">
        <v>11</v>
      </c>
      <c r="AA292" s="43">
        <f t="shared" si="285"/>
        <v>0</v>
      </c>
      <c r="AB292" s="43">
        <f t="shared" si="286"/>
        <v>0</v>
      </c>
      <c r="AC292" s="43">
        <f t="shared" si="287"/>
        <v>0</v>
      </c>
      <c r="AD292" s="43">
        <f t="shared" si="288"/>
        <v>0</v>
      </c>
      <c r="AE292" s="43">
        <f t="shared" si="289"/>
        <v>0</v>
      </c>
      <c r="AF292" s="43">
        <f t="shared" si="290"/>
        <v>0</v>
      </c>
    </row>
    <row r="293" spans="1:32" ht="15.75" customHeight="1">
      <c r="A293" s="6">
        <v>15</v>
      </c>
      <c r="B293" s="17" t="str">
        <f t="shared" ref="B293:D293" si="305">B273</f>
        <v>ОБЖ</v>
      </c>
      <c r="C293" s="48" t="str">
        <f t="shared" si="305"/>
        <v>9К</v>
      </c>
      <c r="D293" s="61">
        <f t="shared" si="305"/>
        <v>16</v>
      </c>
      <c r="E293" s="41">
        <f t="shared" si="280"/>
        <v>0</v>
      </c>
      <c r="F293" s="5"/>
      <c r="G293" s="5"/>
      <c r="H293" s="5"/>
      <c r="I293" s="5"/>
      <c r="J293" s="49">
        <f t="shared" si="281"/>
        <v>0</v>
      </c>
      <c r="K293" s="5"/>
      <c r="L293" s="5"/>
      <c r="M293" s="5"/>
      <c r="N293" s="5"/>
      <c r="O293" s="49">
        <f t="shared" si="282"/>
        <v>0</v>
      </c>
      <c r="P293" s="5"/>
      <c r="Q293" s="5"/>
      <c r="R293" s="5"/>
      <c r="S293" s="5"/>
      <c r="T293" s="49">
        <f t="shared" si="283"/>
        <v>0</v>
      </c>
      <c r="U293" s="5"/>
      <c r="V293" s="5"/>
      <c r="W293" s="5"/>
      <c r="X293" s="5"/>
      <c r="Y293" s="49">
        <f t="shared" si="284"/>
        <v>0</v>
      </c>
      <c r="Z293" s="2">
        <v>11</v>
      </c>
      <c r="AA293" s="43">
        <f t="shared" si="285"/>
        <v>0</v>
      </c>
      <c r="AB293" s="43">
        <f t="shared" si="286"/>
        <v>0</v>
      </c>
      <c r="AC293" s="43">
        <f t="shared" si="287"/>
        <v>0</v>
      </c>
      <c r="AD293" s="43">
        <f t="shared" si="288"/>
        <v>0</v>
      </c>
      <c r="AE293" s="43">
        <f t="shared" si="289"/>
        <v>0</v>
      </c>
      <c r="AF293" s="43">
        <f t="shared" si="290"/>
        <v>0</v>
      </c>
    </row>
    <row r="294" spans="1:32" ht="15.75" customHeight="1">
      <c r="A294" s="6">
        <v>15</v>
      </c>
      <c r="B294" s="17" t="str">
        <f t="shared" ref="B294:D294" si="306">B274</f>
        <v>География</v>
      </c>
      <c r="C294" s="48" t="str">
        <f t="shared" si="306"/>
        <v>9К</v>
      </c>
      <c r="D294" s="59">
        <f t="shared" si="306"/>
        <v>32</v>
      </c>
      <c r="E294" s="41">
        <f t="shared" si="280"/>
        <v>0</v>
      </c>
      <c r="F294" s="5"/>
      <c r="G294" s="5"/>
      <c r="H294" s="5"/>
      <c r="I294" s="5"/>
      <c r="J294" s="49">
        <f t="shared" si="281"/>
        <v>0</v>
      </c>
      <c r="K294" s="5"/>
      <c r="L294" s="5"/>
      <c r="M294" s="5"/>
      <c r="N294" s="5"/>
      <c r="O294" s="49">
        <f t="shared" si="282"/>
        <v>0</v>
      </c>
      <c r="P294" s="5"/>
      <c r="Q294" s="5"/>
      <c r="R294" s="5"/>
      <c r="S294" s="5"/>
      <c r="T294" s="49">
        <f t="shared" si="283"/>
        <v>0</v>
      </c>
      <c r="U294" s="5"/>
      <c r="V294" s="5"/>
      <c r="W294" s="5"/>
      <c r="X294" s="5"/>
      <c r="Y294" s="49">
        <f t="shared" si="284"/>
        <v>0</v>
      </c>
      <c r="Z294" s="2">
        <v>11</v>
      </c>
      <c r="AA294" s="43">
        <f t="shared" si="285"/>
        <v>0</v>
      </c>
      <c r="AB294" s="43">
        <f t="shared" si="286"/>
        <v>0</v>
      </c>
      <c r="AC294" s="43">
        <f t="shared" si="287"/>
        <v>0</v>
      </c>
      <c r="AD294" s="43">
        <f t="shared" si="288"/>
        <v>0</v>
      </c>
      <c r="AE294" s="43">
        <f t="shared" si="289"/>
        <v>0</v>
      </c>
      <c r="AF294" s="43">
        <f t="shared" si="290"/>
        <v>0</v>
      </c>
    </row>
    <row r="295" spans="1:32" ht="15.75" customHeight="1">
      <c r="A295" s="6">
        <v>15</v>
      </c>
      <c r="B295" s="17" t="str">
        <f t="shared" ref="B295:D295" si="307">B275</f>
        <v>Геометрия</v>
      </c>
      <c r="C295" s="48" t="str">
        <f t="shared" si="307"/>
        <v>9К</v>
      </c>
      <c r="D295" s="61">
        <f t="shared" si="307"/>
        <v>32</v>
      </c>
      <c r="E295" s="41">
        <f t="shared" si="280"/>
        <v>0</v>
      </c>
      <c r="F295" s="5"/>
      <c r="G295" s="5"/>
      <c r="H295" s="5"/>
      <c r="I295" s="5"/>
      <c r="J295" s="49">
        <f t="shared" si="281"/>
        <v>0</v>
      </c>
      <c r="K295" s="5"/>
      <c r="L295" s="5"/>
      <c r="M295" s="5"/>
      <c r="N295" s="5"/>
      <c r="O295" s="49">
        <f t="shared" si="282"/>
        <v>0</v>
      </c>
      <c r="P295" s="5"/>
      <c r="Q295" s="5"/>
      <c r="R295" s="5"/>
      <c r="S295" s="5"/>
      <c r="T295" s="49">
        <f t="shared" si="283"/>
        <v>0</v>
      </c>
      <c r="U295" s="5"/>
      <c r="V295" s="5"/>
      <c r="W295" s="5"/>
      <c r="X295" s="5"/>
      <c r="Y295" s="49">
        <f t="shared" si="284"/>
        <v>0</v>
      </c>
      <c r="Z295" s="2">
        <v>11</v>
      </c>
      <c r="AA295" s="43">
        <f t="shared" si="285"/>
        <v>0</v>
      </c>
      <c r="AB295" s="43">
        <f t="shared" si="286"/>
        <v>0</v>
      </c>
      <c r="AC295" s="43">
        <f t="shared" si="287"/>
        <v>0</v>
      </c>
      <c r="AD295" s="43">
        <f t="shared" si="288"/>
        <v>0</v>
      </c>
      <c r="AE295" s="43">
        <f t="shared" si="289"/>
        <v>0</v>
      </c>
      <c r="AF295" s="43">
        <f t="shared" si="290"/>
        <v>0</v>
      </c>
    </row>
    <row r="296" spans="1:32" ht="16.2">
      <c r="A296" s="6">
        <v>15</v>
      </c>
      <c r="B296" s="50"/>
      <c r="C296" s="51"/>
      <c r="D296" s="52"/>
      <c r="E296" s="41"/>
      <c r="F296" s="53"/>
      <c r="G296" s="53"/>
      <c r="H296" s="53"/>
      <c r="I296" s="53"/>
      <c r="J296" s="53">
        <f>SUM(J278:J295)</f>
        <v>0</v>
      </c>
      <c r="K296" s="53"/>
      <c r="L296" s="53"/>
      <c r="M296" s="53"/>
      <c r="N296" s="53"/>
      <c r="O296" s="53">
        <f>SUM(O278:O295)</f>
        <v>0</v>
      </c>
      <c r="P296" s="53"/>
      <c r="Q296" s="53"/>
      <c r="R296" s="53"/>
      <c r="S296" s="53"/>
      <c r="T296" s="53">
        <f>SUM(T278:T295)</f>
        <v>0</v>
      </c>
      <c r="U296" s="53"/>
      <c r="V296" s="53"/>
      <c r="W296" s="53"/>
      <c r="X296" s="53"/>
      <c r="Y296" s="53">
        <f>SUM(Y278:Y295)</f>
        <v>0</v>
      </c>
      <c r="Z296" s="2">
        <v>1</v>
      </c>
      <c r="AA296" s="54">
        <f t="shared" ref="AA296:AF296" si="308">SUM(AA278:AA295)</f>
        <v>0</v>
      </c>
      <c r="AB296" s="54">
        <f t="shared" si="308"/>
        <v>0</v>
      </c>
      <c r="AC296" s="54">
        <f t="shared" si="308"/>
        <v>0</v>
      </c>
      <c r="AD296" s="54">
        <f t="shared" si="308"/>
        <v>0</v>
      </c>
      <c r="AE296" s="43">
        <f t="shared" si="308"/>
        <v>0</v>
      </c>
      <c r="AF296" s="43">
        <f t="shared" si="308"/>
        <v>0</v>
      </c>
    </row>
    <row r="297" spans="1:32" ht="15.75" customHeight="1">
      <c r="A297" s="6">
        <v>16</v>
      </c>
      <c r="B297" s="90" t="str">
        <f>"Буква (или иное название) класса "&amp;A297&amp;":"</f>
        <v>Буква (или иное название) класса 16:</v>
      </c>
      <c r="C297" s="91"/>
      <c r="D297" s="55"/>
      <c r="E297" s="41"/>
      <c r="F297" s="92"/>
      <c r="G297" s="93"/>
      <c r="H297" s="93"/>
      <c r="I297" s="93"/>
      <c r="J297" s="93"/>
      <c r="K297" s="93"/>
      <c r="L297" s="93"/>
      <c r="M297" s="93"/>
      <c r="N297" s="93"/>
      <c r="O297" s="93"/>
      <c r="P297" s="93"/>
      <c r="Q297" s="93"/>
      <c r="R297" s="93"/>
      <c r="S297" s="93"/>
      <c r="T297" s="93"/>
      <c r="U297" s="93"/>
      <c r="V297" s="93"/>
      <c r="W297" s="93"/>
      <c r="X297" s="93"/>
      <c r="Y297" s="93"/>
      <c r="Z297" s="2">
        <v>16</v>
      </c>
      <c r="AA297" s="36"/>
      <c r="AB297" s="36"/>
      <c r="AC297" s="36"/>
      <c r="AD297" s="37"/>
      <c r="AE297" s="4"/>
      <c r="AF297" s="4"/>
    </row>
    <row r="298" spans="1:32" ht="15.75" customHeight="1">
      <c r="A298" s="6">
        <v>16</v>
      </c>
      <c r="B298" s="17" t="str">
        <f t="shared" ref="B298:D298" si="309">B278</f>
        <v>Русский язык</v>
      </c>
      <c r="C298" s="48" t="str">
        <f t="shared" si="309"/>
        <v>9К</v>
      </c>
      <c r="D298" s="59">
        <f t="shared" si="309"/>
        <v>48</v>
      </c>
      <c r="E298" s="41">
        <f t="shared" ref="E298:E315" si="310">(J298+O298+T298+Y298)/D298</f>
        <v>0</v>
      </c>
      <c r="F298" s="42"/>
      <c r="G298" s="5"/>
      <c r="H298" s="5"/>
      <c r="I298" s="42"/>
      <c r="J298" s="23">
        <f t="shared" ref="J298:J315" si="311">COUNTA(F298:I298)</f>
        <v>0</v>
      </c>
      <c r="K298" s="42"/>
      <c r="L298" s="5"/>
      <c r="M298" s="5"/>
      <c r="N298" s="5"/>
      <c r="O298" s="23">
        <f t="shared" ref="O298:O315" si="312">COUNTA(K298:N298)</f>
        <v>0</v>
      </c>
      <c r="P298" s="5"/>
      <c r="Q298" s="5"/>
      <c r="R298" s="5"/>
      <c r="S298" s="42"/>
      <c r="T298" s="23">
        <f t="shared" ref="T298:T315" si="313">COUNTA(P298:S298)</f>
        <v>0</v>
      </c>
      <c r="U298" s="5"/>
      <c r="V298" s="5"/>
      <c r="W298" s="5"/>
      <c r="X298" s="5"/>
      <c r="Y298" s="23">
        <f t="shared" ref="Y298:Y315" si="314">COUNTA(U298:X298)</f>
        <v>0</v>
      </c>
      <c r="Z298" s="2">
        <v>16</v>
      </c>
      <c r="AA298" s="43">
        <f t="shared" ref="AA298:AA315" si="315">IF($F$1&gt;0,COUNTIF(F298:Y298,$F$1),0)</f>
        <v>0</v>
      </c>
      <c r="AB298" s="43">
        <f t="shared" ref="AB298:AB315" si="316">IF($G$1&gt;0,COUNTIF(F298:Y298,$G$1),0)</f>
        <v>0</v>
      </c>
      <c r="AC298" s="43">
        <f t="shared" ref="AC298:AC315" si="317">IF($H$1&gt;0,COUNTIF(F298:Y298,$H$1),0)</f>
        <v>0</v>
      </c>
      <c r="AD298" s="43">
        <f t="shared" ref="AD298:AD315" si="318">IF($I$1&gt;0,COUNTIF(F298:Y298,$I$1),0)</f>
        <v>0</v>
      </c>
      <c r="AE298" s="43">
        <f t="shared" ref="AE298:AE315" si="319">IF($J$1&gt;0,COUNTIF(F298:Y298,$J$1),0)</f>
        <v>0</v>
      </c>
      <c r="AF298" s="43">
        <f t="shared" ref="AF298:AF315" si="320">IF($K$1&gt;0,COUNTIF(F298:Y298,$K$1),0)</f>
        <v>0</v>
      </c>
    </row>
    <row r="299" spans="1:32" ht="15.75" customHeight="1">
      <c r="A299" s="6">
        <v>16</v>
      </c>
      <c r="B299" s="17" t="str">
        <f t="shared" ref="B299:D299" si="321">B279</f>
        <v>Литература</v>
      </c>
      <c r="C299" s="48" t="str">
        <f t="shared" si="321"/>
        <v>9К</v>
      </c>
      <c r="D299" s="59">
        <f t="shared" si="321"/>
        <v>48</v>
      </c>
      <c r="E299" s="41">
        <f t="shared" si="310"/>
        <v>0</v>
      </c>
      <c r="F299" s="5"/>
      <c r="G299" s="5"/>
      <c r="H299" s="5"/>
      <c r="I299" s="5"/>
      <c r="J299" s="23">
        <f t="shared" si="311"/>
        <v>0</v>
      </c>
      <c r="K299" s="5"/>
      <c r="L299" s="5"/>
      <c r="M299" s="5"/>
      <c r="N299" s="5"/>
      <c r="O299" s="23">
        <f t="shared" si="312"/>
        <v>0</v>
      </c>
      <c r="P299" s="5"/>
      <c r="Q299" s="5"/>
      <c r="R299" s="5"/>
      <c r="S299" s="5"/>
      <c r="T299" s="23">
        <f t="shared" si="313"/>
        <v>0</v>
      </c>
      <c r="U299" s="5"/>
      <c r="V299" s="5"/>
      <c r="W299" s="5"/>
      <c r="X299" s="5"/>
      <c r="Y299" s="23">
        <f t="shared" si="314"/>
        <v>0</v>
      </c>
      <c r="Z299" s="2">
        <v>16</v>
      </c>
      <c r="AA299" s="43">
        <f t="shared" si="315"/>
        <v>0</v>
      </c>
      <c r="AB299" s="43">
        <f t="shared" si="316"/>
        <v>0</v>
      </c>
      <c r="AC299" s="43">
        <f t="shared" si="317"/>
        <v>0</v>
      </c>
      <c r="AD299" s="43">
        <f t="shared" si="318"/>
        <v>0</v>
      </c>
      <c r="AE299" s="43">
        <f t="shared" si="319"/>
        <v>0</v>
      </c>
      <c r="AF299" s="43">
        <f t="shared" si="320"/>
        <v>0</v>
      </c>
    </row>
    <row r="300" spans="1:32" ht="15.75" customHeight="1">
      <c r="A300" s="6">
        <v>16</v>
      </c>
      <c r="B300" s="17" t="str">
        <f t="shared" ref="B300:D300" si="322">B280</f>
        <v>Родной (русский) язык</v>
      </c>
      <c r="C300" s="48" t="str">
        <f t="shared" si="322"/>
        <v>9К</v>
      </c>
      <c r="D300" s="61">
        <f t="shared" si="322"/>
        <v>8</v>
      </c>
      <c r="E300" s="41">
        <f t="shared" si="310"/>
        <v>0</v>
      </c>
      <c r="F300" s="5"/>
      <c r="G300" s="5"/>
      <c r="H300" s="5"/>
      <c r="I300" s="5"/>
      <c r="J300" s="23">
        <f t="shared" si="311"/>
        <v>0</v>
      </c>
      <c r="K300" s="5"/>
      <c r="L300" s="5"/>
      <c r="M300" s="5"/>
      <c r="N300" s="5"/>
      <c r="O300" s="23">
        <f t="shared" si="312"/>
        <v>0</v>
      </c>
      <c r="P300" s="5"/>
      <c r="Q300" s="5"/>
      <c r="R300" s="5"/>
      <c r="S300" s="5"/>
      <c r="T300" s="23">
        <f t="shared" si="313"/>
        <v>0</v>
      </c>
      <c r="U300" s="5"/>
      <c r="V300" s="5"/>
      <c r="W300" s="5"/>
      <c r="X300" s="5"/>
      <c r="Y300" s="23">
        <f t="shared" si="314"/>
        <v>0</v>
      </c>
      <c r="Z300" s="2">
        <v>16</v>
      </c>
      <c r="AA300" s="43">
        <f t="shared" si="315"/>
        <v>0</v>
      </c>
      <c r="AB300" s="43">
        <f t="shared" si="316"/>
        <v>0</v>
      </c>
      <c r="AC300" s="43">
        <f t="shared" si="317"/>
        <v>0</v>
      </c>
      <c r="AD300" s="43">
        <f t="shared" si="318"/>
        <v>0</v>
      </c>
      <c r="AE300" s="43">
        <f t="shared" si="319"/>
        <v>0</v>
      </c>
      <c r="AF300" s="43">
        <f t="shared" si="320"/>
        <v>0</v>
      </c>
    </row>
    <row r="301" spans="1:32" ht="15.75" customHeight="1">
      <c r="A301" s="6">
        <v>16</v>
      </c>
      <c r="B301" s="17" t="str">
        <f t="shared" ref="B301:D301" si="323">B281</f>
        <v>Родная (русская) литература</v>
      </c>
      <c r="C301" s="48" t="str">
        <f t="shared" si="323"/>
        <v>9К</v>
      </c>
      <c r="D301" s="61">
        <f t="shared" si="323"/>
        <v>8</v>
      </c>
      <c r="E301" s="41">
        <f t="shared" si="310"/>
        <v>0</v>
      </c>
      <c r="F301" s="42"/>
      <c r="G301" s="5"/>
      <c r="H301" s="42"/>
      <c r="I301" s="5"/>
      <c r="J301" s="23">
        <f t="shared" si="311"/>
        <v>0</v>
      </c>
      <c r="K301" s="42"/>
      <c r="L301" s="42"/>
      <c r="M301" s="42"/>
      <c r="N301" s="5"/>
      <c r="O301" s="23">
        <f t="shared" si="312"/>
        <v>0</v>
      </c>
      <c r="P301" s="5"/>
      <c r="Q301" s="5"/>
      <c r="R301" s="5"/>
      <c r="S301" s="5"/>
      <c r="T301" s="23">
        <f t="shared" si="313"/>
        <v>0</v>
      </c>
      <c r="U301" s="5"/>
      <c r="V301" s="5"/>
      <c r="W301" s="5"/>
      <c r="X301" s="5"/>
      <c r="Y301" s="23">
        <f t="shared" si="314"/>
        <v>0</v>
      </c>
      <c r="Z301" s="2">
        <v>16</v>
      </c>
      <c r="AA301" s="43">
        <f t="shared" si="315"/>
        <v>0</v>
      </c>
      <c r="AB301" s="43">
        <f t="shared" si="316"/>
        <v>0</v>
      </c>
      <c r="AC301" s="43">
        <f t="shared" si="317"/>
        <v>0</v>
      </c>
      <c r="AD301" s="43">
        <f t="shared" si="318"/>
        <v>0</v>
      </c>
      <c r="AE301" s="43">
        <f t="shared" si="319"/>
        <v>0</v>
      </c>
      <c r="AF301" s="43">
        <f t="shared" si="320"/>
        <v>0</v>
      </c>
    </row>
    <row r="302" spans="1:32" ht="15.75" customHeight="1">
      <c r="A302" s="6">
        <v>16</v>
      </c>
      <c r="B302" s="17" t="str">
        <f t="shared" ref="B302:D302" si="324">B282</f>
        <v>Иностранный язык</v>
      </c>
      <c r="C302" s="48" t="str">
        <f t="shared" si="324"/>
        <v>9К</v>
      </c>
      <c r="D302" s="61">
        <f t="shared" si="324"/>
        <v>48</v>
      </c>
      <c r="E302" s="41">
        <f t="shared" si="310"/>
        <v>0</v>
      </c>
      <c r="F302" s="5"/>
      <c r="G302" s="5"/>
      <c r="H302" s="5"/>
      <c r="I302" s="42"/>
      <c r="J302" s="23">
        <f t="shared" si="311"/>
        <v>0</v>
      </c>
      <c r="K302" s="42"/>
      <c r="L302" s="5"/>
      <c r="M302" s="5"/>
      <c r="N302" s="5"/>
      <c r="O302" s="23">
        <f t="shared" si="312"/>
        <v>0</v>
      </c>
      <c r="P302" s="5"/>
      <c r="Q302" s="5"/>
      <c r="R302" s="5"/>
      <c r="S302" s="5"/>
      <c r="T302" s="23">
        <f t="shared" si="313"/>
        <v>0</v>
      </c>
      <c r="U302" s="5"/>
      <c r="V302" s="5"/>
      <c r="W302" s="5"/>
      <c r="X302" s="5"/>
      <c r="Y302" s="23">
        <f t="shared" si="314"/>
        <v>0</v>
      </c>
      <c r="Z302" s="2">
        <v>16</v>
      </c>
      <c r="AA302" s="43">
        <f t="shared" si="315"/>
        <v>0</v>
      </c>
      <c r="AB302" s="43">
        <f t="shared" si="316"/>
        <v>0</v>
      </c>
      <c r="AC302" s="43">
        <f t="shared" si="317"/>
        <v>0</v>
      </c>
      <c r="AD302" s="43">
        <f t="shared" si="318"/>
        <v>0</v>
      </c>
      <c r="AE302" s="43">
        <f t="shared" si="319"/>
        <v>0</v>
      </c>
      <c r="AF302" s="43">
        <f t="shared" si="320"/>
        <v>0</v>
      </c>
    </row>
    <row r="303" spans="1:32" ht="15.75" customHeight="1">
      <c r="A303" s="6">
        <v>16</v>
      </c>
      <c r="B303" s="17" t="str">
        <f t="shared" ref="B303:D303" si="325">B283</f>
        <v>Вероятность и статистика</v>
      </c>
      <c r="C303" s="48" t="str">
        <f t="shared" si="325"/>
        <v>9К</v>
      </c>
      <c r="D303" s="61">
        <f t="shared" si="325"/>
        <v>16</v>
      </c>
      <c r="E303" s="41">
        <f t="shared" si="310"/>
        <v>0</v>
      </c>
      <c r="F303" s="42"/>
      <c r="G303" s="5"/>
      <c r="H303" s="5"/>
      <c r="I303" s="5"/>
      <c r="J303" s="23">
        <f t="shared" si="311"/>
        <v>0</v>
      </c>
      <c r="K303" s="5"/>
      <c r="L303" s="5"/>
      <c r="M303" s="5"/>
      <c r="N303" s="5"/>
      <c r="O303" s="23">
        <f t="shared" si="312"/>
        <v>0</v>
      </c>
      <c r="P303" s="5"/>
      <c r="Q303" s="5"/>
      <c r="R303" s="5"/>
      <c r="S303" s="5"/>
      <c r="T303" s="23">
        <f t="shared" si="313"/>
        <v>0</v>
      </c>
      <c r="U303" s="5"/>
      <c r="V303" s="5"/>
      <c r="W303" s="5"/>
      <c r="X303" s="5"/>
      <c r="Y303" s="23">
        <f t="shared" si="314"/>
        <v>0</v>
      </c>
      <c r="Z303" s="2">
        <v>16</v>
      </c>
      <c r="AA303" s="43">
        <f t="shared" si="315"/>
        <v>0</v>
      </c>
      <c r="AB303" s="43">
        <f t="shared" si="316"/>
        <v>0</v>
      </c>
      <c r="AC303" s="43">
        <f t="shared" si="317"/>
        <v>0</v>
      </c>
      <c r="AD303" s="43">
        <f t="shared" si="318"/>
        <v>0</v>
      </c>
      <c r="AE303" s="43">
        <f t="shared" si="319"/>
        <v>0</v>
      </c>
      <c r="AF303" s="43">
        <f t="shared" si="320"/>
        <v>0</v>
      </c>
    </row>
    <row r="304" spans="1:32" ht="15.75" customHeight="1">
      <c r="A304" s="6">
        <v>16</v>
      </c>
      <c r="B304" s="17" t="str">
        <f t="shared" ref="B304:D304" si="326">B284</f>
        <v>Алгебра</v>
      </c>
      <c r="C304" s="48" t="str">
        <f t="shared" si="326"/>
        <v>9К</v>
      </c>
      <c r="D304" s="59">
        <f t="shared" si="326"/>
        <v>48</v>
      </c>
      <c r="E304" s="41">
        <f t="shared" si="310"/>
        <v>0</v>
      </c>
      <c r="F304" s="5"/>
      <c r="G304" s="5"/>
      <c r="H304" s="5"/>
      <c r="I304" s="5"/>
      <c r="J304" s="23">
        <f t="shared" si="311"/>
        <v>0</v>
      </c>
      <c r="K304" s="5"/>
      <c r="L304" s="5"/>
      <c r="M304" s="5"/>
      <c r="N304" s="42"/>
      <c r="O304" s="23">
        <f t="shared" si="312"/>
        <v>0</v>
      </c>
      <c r="P304" s="42"/>
      <c r="Q304" s="5"/>
      <c r="R304" s="5"/>
      <c r="S304" s="5"/>
      <c r="T304" s="23">
        <f t="shared" si="313"/>
        <v>0</v>
      </c>
      <c r="U304" s="5"/>
      <c r="V304" s="5"/>
      <c r="W304" s="5"/>
      <c r="X304" s="5"/>
      <c r="Y304" s="23">
        <f t="shared" si="314"/>
        <v>0</v>
      </c>
      <c r="Z304" s="2">
        <v>16</v>
      </c>
      <c r="AA304" s="43">
        <f t="shared" si="315"/>
        <v>0</v>
      </c>
      <c r="AB304" s="43">
        <f t="shared" si="316"/>
        <v>0</v>
      </c>
      <c r="AC304" s="43">
        <f t="shared" si="317"/>
        <v>0</v>
      </c>
      <c r="AD304" s="43">
        <f t="shared" si="318"/>
        <v>0</v>
      </c>
      <c r="AE304" s="43">
        <f t="shared" si="319"/>
        <v>0</v>
      </c>
      <c r="AF304" s="43">
        <f t="shared" si="320"/>
        <v>0</v>
      </c>
    </row>
    <row r="305" spans="1:32" ht="15.75" customHeight="1">
      <c r="A305" s="6">
        <v>16</v>
      </c>
      <c r="B305" s="17" t="str">
        <f t="shared" ref="B305:D305" si="327">B285</f>
        <v xml:space="preserve"> История</v>
      </c>
      <c r="C305" s="48" t="str">
        <f t="shared" si="327"/>
        <v>9К</v>
      </c>
      <c r="D305" s="59">
        <f t="shared" si="327"/>
        <v>32</v>
      </c>
      <c r="E305" s="41">
        <f t="shared" si="310"/>
        <v>0</v>
      </c>
      <c r="F305" s="5"/>
      <c r="G305" s="5"/>
      <c r="H305" s="5"/>
      <c r="I305" s="42"/>
      <c r="J305" s="23">
        <f t="shared" si="311"/>
        <v>0</v>
      </c>
      <c r="K305" s="5"/>
      <c r="L305" s="5"/>
      <c r="M305" s="5"/>
      <c r="N305" s="5"/>
      <c r="O305" s="23">
        <f t="shared" si="312"/>
        <v>0</v>
      </c>
      <c r="P305" s="5"/>
      <c r="Q305" s="5"/>
      <c r="R305" s="5"/>
      <c r="S305" s="5"/>
      <c r="T305" s="23">
        <f t="shared" si="313"/>
        <v>0</v>
      </c>
      <c r="U305" s="5"/>
      <c r="V305" s="5"/>
      <c r="W305" s="5"/>
      <c r="X305" s="42"/>
      <c r="Y305" s="23">
        <f t="shared" si="314"/>
        <v>0</v>
      </c>
      <c r="Z305" s="2">
        <v>16</v>
      </c>
      <c r="AA305" s="43">
        <f t="shared" si="315"/>
        <v>0</v>
      </c>
      <c r="AB305" s="43">
        <f t="shared" si="316"/>
        <v>0</v>
      </c>
      <c r="AC305" s="43">
        <f t="shared" si="317"/>
        <v>0</v>
      </c>
      <c r="AD305" s="43">
        <f t="shared" si="318"/>
        <v>0</v>
      </c>
      <c r="AE305" s="43">
        <f t="shared" si="319"/>
        <v>0</v>
      </c>
      <c r="AF305" s="43">
        <f t="shared" si="320"/>
        <v>0</v>
      </c>
    </row>
    <row r="306" spans="1:32" ht="15.75" customHeight="1">
      <c r="A306" s="6">
        <v>16</v>
      </c>
      <c r="B306" s="17" t="str">
        <f t="shared" ref="B306:D306" si="328">B286</f>
        <v>Биология</v>
      </c>
      <c r="C306" s="48" t="str">
        <f t="shared" si="328"/>
        <v>9К</v>
      </c>
      <c r="D306" s="59">
        <f t="shared" si="328"/>
        <v>32</v>
      </c>
      <c r="E306" s="41">
        <f t="shared" si="310"/>
        <v>0</v>
      </c>
      <c r="F306" s="5"/>
      <c r="G306" s="5"/>
      <c r="H306" s="5"/>
      <c r="I306" s="5"/>
      <c r="J306" s="23">
        <f t="shared" si="311"/>
        <v>0</v>
      </c>
      <c r="K306" s="5"/>
      <c r="L306" s="5"/>
      <c r="M306" s="5"/>
      <c r="N306" s="5"/>
      <c r="O306" s="23">
        <f t="shared" si="312"/>
        <v>0</v>
      </c>
      <c r="P306" s="5"/>
      <c r="Q306" s="5"/>
      <c r="R306" s="5"/>
      <c r="S306" s="5"/>
      <c r="T306" s="23">
        <f t="shared" si="313"/>
        <v>0</v>
      </c>
      <c r="U306" s="5"/>
      <c r="V306" s="5"/>
      <c r="W306" s="5"/>
      <c r="X306" s="5"/>
      <c r="Y306" s="23">
        <f t="shared" si="314"/>
        <v>0</v>
      </c>
      <c r="Z306" s="2">
        <v>16</v>
      </c>
      <c r="AA306" s="43">
        <f t="shared" si="315"/>
        <v>0</v>
      </c>
      <c r="AB306" s="43">
        <f t="shared" si="316"/>
        <v>0</v>
      </c>
      <c r="AC306" s="43">
        <f t="shared" si="317"/>
        <v>0</v>
      </c>
      <c r="AD306" s="43">
        <f t="shared" si="318"/>
        <v>0</v>
      </c>
      <c r="AE306" s="43">
        <f t="shared" si="319"/>
        <v>0</v>
      </c>
      <c r="AF306" s="43">
        <f t="shared" si="320"/>
        <v>0</v>
      </c>
    </row>
    <row r="307" spans="1:32" ht="15.75" customHeight="1">
      <c r="A307" s="6">
        <v>16</v>
      </c>
      <c r="B307" s="17" t="e">
        <f t="shared" ref="B307:D307" si="329">B287</f>
        <v>#REF!</v>
      </c>
      <c r="C307" s="48" t="e">
        <f t="shared" si="329"/>
        <v>#REF!</v>
      </c>
      <c r="D307" s="61" t="e">
        <f t="shared" si="329"/>
        <v>#REF!</v>
      </c>
      <c r="E307" s="41" t="e">
        <f t="shared" si="310"/>
        <v>#REF!</v>
      </c>
      <c r="F307" s="5"/>
      <c r="G307" s="5"/>
      <c r="H307" s="5"/>
      <c r="I307" s="5"/>
      <c r="J307" s="23">
        <f t="shared" si="311"/>
        <v>0</v>
      </c>
      <c r="K307" s="5"/>
      <c r="L307" s="5"/>
      <c r="M307" s="5"/>
      <c r="N307" s="5"/>
      <c r="O307" s="23">
        <f t="shared" si="312"/>
        <v>0</v>
      </c>
      <c r="P307" s="5"/>
      <c r="Q307" s="5"/>
      <c r="R307" s="5"/>
      <c r="S307" s="42"/>
      <c r="T307" s="23">
        <f t="shared" si="313"/>
        <v>0</v>
      </c>
      <c r="U307" s="42"/>
      <c r="V307" s="5"/>
      <c r="W307" s="5"/>
      <c r="X307" s="5"/>
      <c r="Y307" s="23">
        <f t="shared" si="314"/>
        <v>0</v>
      </c>
      <c r="Z307" s="2">
        <v>16</v>
      </c>
      <c r="AA307" s="43">
        <f t="shared" si="315"/>
        <v>0</v>
      </c>
      <c r="AB307" s="43">
        <f t="shared" si="316"/>
        <v>0</v>
      </c>
      <c r="AC307" s="43">
        <f t="shared" si="317"/>
        <v>0</v>
      </c>
      <c r="AD307" s="43">
        <f t="shared" si="318"/>
        <v>0</v>
      </c>
      <c r="AE307" s="43">
        <f t="shared" si="319"/>
        <v>0</v>
      </c>
      <c r="AF307" s="43">
        <f t="shared" si="320"/>
        <v>0</v>
      </c>
    </row>
    <row r="308" spans="1:32" ht="15.75" customHeight="1">
      <c r="A308" s="6">
        <v>16</v>
      </c>
      <c r="B308" s="17" t="str">
        <f t="shared" ref="B308:D308" si="330">B288</f>
        <v>Физическая культура</v>
      </c>
      <c r="C308" s="48" t="str">
        <f t="shared" si="330"/>
        <v>9К</v>
      </c>
      <c r="D308" s="59">
        <f t="shared" si="330"/>
        <v>32</v>
      </c>
      <c r="E308" s="41">
        <f t="shared" si="310"/>
        <v>0</v>
      </c>
      <c r="F308" s="5"/>
      <c r="G308" s="5"/>
      <c r="H308" s="5"/>
      <c r="I308" s="5"/>
      <c r="J308" s="23">
        <f t="shared" si="311"/>
        <v>0</v>
      </c>
      <c r="K308" s="5"/>
      <c r="L308" s="5"/>
      <c r="M308" s="5"/>
      <c r="N308" s="5"/>
      <c r="O308" s="23">
        <f t="shared" si="312"/>
        <v>0</v>
      </c>
      <c r="P308" s="5"/>
      <c r="Q308" s="5"/>
      <c r="R308" s="5"/>
      <c r="S308" s="5"/>
      <c r="T308" s="23">
        <f t="shared" si="313"/>
        <v>0</v>
      </c>
      <c r="U308" s="5"/>
      <c r="V308" s="5"/>
      <c r="W308" s="5"/>
      <c r="X308" s="5"/>
      <c r="Y308" s="23">
        <f t="shared" si="314"/>
        <v>0</v>
      </c>
      <c r="Z308" s="2">
        <v>16</v>
      </c>
      <c r="AA308" s="43">
        <f t="shared" si="315"/>
        <v>0</v>
      </c>
      <c r="AB308" s="43">
        <f t="shared" si="316"/>
        <v>0</v>
      </c>
      <c r="AC308" s="43">
        <f t="shared" si="317"/>
        <v>0</v>
      </c>
      <c r="AD308" s="43">
        <f t="shared" si="318"/>
        <v>0</v>
      </c>
      <c r="AE308" s="43">
        <f t="shared" si="319"/>
        <v>0</v>
      </c>
      <c r="AF308" s="43">
        <f t="shared" si="320"/>
        <v>0</v>
      </c>
    </row>
    <row r="309" spans="1:32" ht="15.75" customHeight="1">
      <c r="A309" s="6">
        <v>16</v>
      </c>
      <c r="B309" s="17" t="str">
        <f t="shared" ref="B309:D309" si="331">B289</f>
        <v>Информатика</v>
      </c>
      <c r="C309" s="48" t="str">
        <f t="shared" si="331"/>
        <v>9К</v>
      </c>
      <c r="D309" s="59">
        <f t="shared" si="331"/>
        <v>16</v>
      </c>
      <c r="E309" s="41">
        <f t="shared" si="310"/>
        <v>0</v>
      </c>
      <c r="F309" s="5"/>
      <c r="G309" s="5"/>
      <c r="H309" s="5"/>
      <c r="I309" s="5"/>
      <c r="J309" s="23">
        <f t="shared" si="311"/>
        <v>0</v>
      </c>
      <c r="K309" s="5"/>
      <c r="L309" s="5"/>
      <c r="M309" s="5"/>
      <c r="N309" s="5"/>
      <c r="O309" s="23">
        <f t="shared" si="312"/>
        <v>0</v>
      </c>
      <c r="P309" s="5"/>
      <c r="Q309" s="5"/>
      <c r="R309" s="5"/>
      <c r="S309" s="5"/>
      <c r="T309" s="23">
        <f t="shared" si="313"/>
        <v>0</v>
      </c>
      <c r="U309" s="5"/>
      <c r="V309" s="5"/>
      <c r="W309" s="5"/>
      <c r="X309" s="5"/>
      <c r="Y309" s="23">
        <f t="shared" si="314"/>
        <v>0</v>
      </c>
      <c r="Z309" s="2">
        <v>16</v>
      </c>
      <c r="AA309" s="43">
        <f t="shared" si="315"/>
        <v>0</v>
      </c>
      <c r="AB309" s="43">
        <f t="shared" si="316"/>
        <v>0</v>
      </c>
      <c r="AC309" s="43">
        <f t="shared" si="317"/>
        <v>0</v>
      </c>
      <c r="AD309" s="43">
        <f t="shared" si="318"/>
        <v>0</v>
      </c>
      <c r="AE309" s="43">
        <f t="shared" si="319"/>
        <v>0</v>
      </c>
      <c r="AF309" s="43">
        <f t="shared" si="320"/>
        <v>0</v>
      </c>
    </row>
    <row r="310" spans="1:32" ht="15.75" customHeight="1">
      <c r="A310" s="6">
        <v>16</v>
      </c>
      <c r="B310" s="17" t="str">
        <f t="shared" ref="B310:D310" si="332">B290</f>
        <v>Обществознание</v>
      </c>
      <c r="C310" s="48" t="str">
        <f t="shared" si="332"/>
        <v>9К</v>
      </c>
      <c r="D310" s="59">
        <f t="shared" si="332"/>
        <v>16</v>
      </c>
      <c r="E310" s="41">
        <f t="shared" si="310"/>
        <v>0</v>
      </c>
      <c r="F310" s="5"/>
      <c r="G310" s="5"/>
      <c r="H310" s="5"/>
      <c r="I310" s="5"/>
      <c r="J310" s="49">
        <f t="shared" si="311"/>
        <v>0</v>
      </c>
      <c r="K310" s="5"/>
      <c r="L310" s="5"/>
      <c r="M310" s="5"/>
      <c r="N310" s="5"/>
      <c r="O310" s="49">
        <f t="shared" si="312"/>
        <v>0</v>
      </c>
      <c r="P310" s="5"/>
      <c r="Q310" s="5"/>
      <c r="R310" s="5"/>
      <c r="S310" s="5"/>
      <c r="T310" s="49">
        <f t="shared" si="313"/>
        <v>0</v>
      </c>
      <c r="U310" s="5"/>
      <c r="V310" s="5"/>
      <c r="W310" s="5"/>
      <c r="X310" s="5"/>
      <c r="Y310" s="49">
        <f t="shared" si="314"/>
        <v>0</v>
      </c>
      <c r="Z310" s="2">
        <v>16</v>
      </c>
      <c r="AA310" s="43">
        <f t="shared" si="315"/>
        <v>0</v>
      </c>
      <c r="AB310" s="43">
        <f t="shared" si="316"/>
        <v>0</v>
      </c>
      <c r="AC310" s="43">
        <f t="shared" si="317"/>
        <v>0</v>
      </c>
      <c r="AD310" s="43">
        <f t="shared" si="318"/>
        <v>0</v>
      </c>
      <c r="AE310" s="43">
        <f t="shared" si="319"/>
        <v>0</v>
      </c>
      <c r="AF310" s="43">
        <f t="shared" si="320"/>
        <v>0</v>
      </c>
    </row>
    <row r="311" spans="1:32" ht="15.75" customHeight="1">
      <c r="A311" s="6">
        <v>16</v>
      </c>
      <c r="B311" s="17" t="str">
        <f t="shared" ref="B311:D311" si="333">B291</f>
        <v>Физика</v>
      </c>
      <c r="C311" s="48" t="str">
        <f t="shared" si="333"/>
        <v>9К</v>
      </c>
      <c r="D311" s="59">
        <f t="shared" si="333"/>
        <v>48</v>
      </c>
      <c r="E311" s="41">
        <f t="shared" si="310"/>
        <v>0</v>
      </c>
      <c r="F311" s="5"/>
      <c r="G311" s="5"/>
      <c r="H311" s="5"/>
      <c r="I311" s="5"/>
      <c r="J311" s="49">
        <f t="shared" si="311"/>
        <v>0</v>
      </c>
      <c r="K311" s="5"/>
      <c r="L311" s="5"/>
      <c r="M311" s="5"/>
      <c r="N311" s="5"/>
      <c r="O311" s="49">
        <f t="shared" si="312"/>
        <v>0</v>
      </c>
      <c r="P311" s="5"/>
      <c r="Q311" s="5"/>
      <c r="R311" s="5"/>
      <c r="S311" s="5"/>
      <c r="T311" s="49">
        <f t="shared" si="313"/>
        <v>0</v>
      </c>
      <c r="U311" s="5"/>
      <c r="V311" s="5"/>
      <c r="W311" s="5"/>
      <c r="X311" s="5"/>
      <c r="Y311" s="49">
        <f t="shared" si="314"/>
        <v>0</v>
      </c>
      <c r="Z311" s="2">
        <v>11</v>
      </c>
      <c r="AA311" s="43">
        <f t="shared" si="315"/>
        <v>0</v>
      </c>
      <c r="AB311" s="43">
        <f t="shared" si="316"/>
        <v>0</v>
      </c>
      <c r="AC311" s="43">
        <f t="shared" si="317"/>
        <v>0</v>
      </c>
      <c r="AD311" s="43">
        <f t="shared" si="318"/>
        <v>0</v>
      </c>
      <c r="AE311" s="43">
        <f t="shared" si="319"/>
        <v>0</v>
      </c>
      <c r="AF311" s="43">
        <f t="shared" si="320"/>
        <v>0</v>
      </c>
    </row>
    <row r="312" spans="1:32" ht="15.75" customHeight="1">
      <c r="A312" s="6">
        <v>16</v>
      </c>
      <c r="B312" s="17" t="str">
        <f t="shared" ref="B312:D312" si="334">B292</f>
        <v>Химия</v>
      </c>
      <c r="C312" s="48" t="str">
        <f t="shared" si="334"/>
        <v>9К</v>
      </c>
      <c r="D312" s="61">
        <f t="shared" si="334"/>
        <v>32</v>
      </c>
      <c r="E312" s="41">
        <f t="shared" si="310"/>
        <v>0</v>
      </c>
      <c r="F312" s="5"/>
      <c r="G312" s="5"/>
      <c r="H312" s="5"/>
      <c r="I312" s="5"/>
      <c r="J312" s="49">
        <f t="shared" si="311"/>
        <v>0</v>
      </c>
      <c r="K312" s="5"/>
      <c r="L312" s="5"/>
      <c r="M312" s="5"/>
      <c r="N312" s="5"/>
      <c r="O312" s="49">
        <f t="shared" si="312"/>
        <v>0</v>
      </c>
      <c r="P312" s="5"/>
      <c r="Q312" s="5"/>
      <c r="R312" s="5"/>
      <c r="S312" s="5"/>
      <c r="T312" s="49">
        <f t="shared" si="313"/>
        <v>0</v>
      </c>
      <c r="U312" s="5"/>
      <c r="V312" s="5"/>
      <c r="W312" s="5"/>
      <c r="X312" s="5"/>
      <c r="Y312" s="49">
        <f t="shared" si="314"/>
        <v>0</v>
      </c>
      <c r="Z312" s="2">
        <v>11</v>
      </c>
      <c r="AA312" s="43">
        <f t="shared" si="315"/>
        <v>0</v>
      </c>
      <c r="AB312" s="43">
        <f t="shared" si="316"/>
        <v>0</v>
      </c>
      <c r="AC312" s="43">
        <f t="shared" si="317"/>
        <v>0</v>
      </c>
      <c r="AD312" s="43">
        <f t="shared" si="318"/>
        <v>0</v>
      </c>
      <c r="AE312" s="43">
        <f t="shared" si="319"/>
        <v>0</v>
      </c>
      <c r="AF312" s="43">
        <f t="shared" si="320"/>
        <v>0</v>
      </c>
    </row>
    <row r="313" spans="1:32" ht="15.75" customHeight="1">
      <c r="A313" s="6">
        <v>16</v>
      </c>
      <c r="B313" s="17" t="str">
        <f t="shared" ref="B313:D313" si="335">B293</f>
        <v>ОБЖ</v>
      </c>
      <c r="C313" s="48" t="str">
        <f t="shared" si="335"/>
        <v>9К</v>
      </c>
      <c r="D313" s="61">
        <f t="shared" si="335"/>
        <v>16</v>
      </c>
      <c r="E313" s="41">
        <f t="shared" si="310"/>
        <v>0</v>
      </c>
      <c r="F313" s="5"/>
      <c r="G313" s="5"/>
      <c r="H313" s="5"/>
      <c r="I313" s="5"/>
      <c r="J313" s="49">
        <f t="shared" si="311"/>
        <v>0</v>
      </c>
      <c r="K313" s="5"/>
      <c r="L313" s="5"/>
      <c r="M313" s="5"/>
      <c r="N313" s="5"/>
      <c r="O313" s="49">
        <f t="shared" si="312"/>
        <v>0</v>
      </c>
      <c r="P313" s="5"/>
      <c r="Q313" s="5"/>
      <c r="R313" s="5"/>
      <c r="S313" s="5"/>
      <c r="T313" s="49">
        <f t="shared" si="313"/>
        <v>0</v>
      </c>
      <c r="U313" s="5"/>
      <c r="V313" s="5"/>
      <c r="W313" s="5"/>
      <c r="X313" s="5"/>
      <c r="Y313" s="49">
        <f t="shared" si="314"/>
        <v>0</v>
      </c>
      <c r="Z313" s="2">
        <v>11</v>
      </c>
      <c r="AA313" s="43">
        <f t="shared" si="315"/>
        <v>0</v>
      </c>
      <c r="AB313" s="43">
        <f t="shared" si="316"/>
        <v>0</v>
      </c>
      <c r="AC313" s="43">
        <f t="shared" si="317"/>
        <v>0</v>
      </c>
      <c r="AD313" s="43">
        <f t="shared" si="318"/>
        <v>0</v>
      </c>
      <c r="AE313" s="43">
        <f t="shared" si="319"/>
        <v>0</v>
      </c>
      <c r="AF313" s="43">
        <f t="shared" si="320"/>
        <v>0</v>
      </c>
    </row>
    <row r="314" spans="1:32" ht="15.75" customHeight="1">
      <c r="A314" s="6">
        <v>16</v>
      </c>
      <c r="B314" s="17" t="str">
        <f t="shared" ref="B314:D314" si="336">B294</f>
        <v>География</v>
      </c>
      <c r="C314" s="48" t="str">
        <f t="shared" si="336"/>
        <v>9К</v>
      </c>
      <c r="D314" s="59">
        <f t="shared" si="336"/>
        <v>32</v>
      </c>
      <c r="E314" s="41">
        <f t="shared" si="310"/>
        <v>0</v>
      </c>
      <c r="F314" s="5"/>
      <c r="G314" s="5"/>
      <c r="H314" s="5"/>
      <c r="I314" s="5"/>
      <c r="J314" s="49">
        <f t="shared" si="311"/>
        <v>0</v>
      </c>
      <c r="K314" s="5"/>
      <c r="L314" s="5"/>
      <c r="M314" s="5"/>
      <c r="N314" s="5"/>
      <c r="O314" s="49">
        <f t="shared" si="312"/>
        <v>0</v>
      </c>
      <c r="P314" s="5"/>
      <c r="Q314" s="5"/>
      <c r="R314" s="5"/>
      <c r="S314" s="5"/>
      <c r="T314" s="49">
        <f t="shared" si="313"/>
        <v>0</v>
      </c>
      <c r="U314" s="5"/>
      <c r="V314" s="5"/>
      <c r="W314" s="5"/>
      <c r="X314" s="5"/>
      <c r="Y314" s="49">
        <f t="shared" si="314"/>
        <v>0</v>
      </c>
      <c r="Z314" s="2">
        <v>11</v>
      </c>
      <c r="AA314" s="43">
        <f t="shared" si="315"/>
        <v>0</v>
      </c>
      <c r="AB314" s="43">
        <f t="shared" si="316"/>
        <v>0</v>
      </c>
      <c r="AC314" s="43">
        <f t="shared" si="317"/>
        <v>0</v>
      </c>
      <c r="AD314" s="43">
        <f t="shared" si="318"/>
        <v>0</v>
      </c>
      <c r="AE314" s="43">
        <f t="shared" si="319"/>
        <v>0</v>
      </c>
      <c r="AF314" s="43">
        <f t="shared" si="320"/>
        <v>0</v>
      </c>
    </row>
    <row r="315" spans="1:32" ht="15.75" customHeight="1">
      <c r="A315" s="6">
        <v>16</v>
      </c>
      <c r="B315" s="17" t="str">
        <f t="shared" ref="B315:D315" si="337">B295</f>
        <v>Геометрия</v>
      </c>
      <c r="C315" s="48" t="str">
        <f t="shared" si="337"/>
        <v>9К</v>
      </c>
      <c r="D315" s="61">
        <f t="shared" si="337"/>
        <v>32</v>
      </c>
      <c r="E315" s="41">
        <f t="shared" si="310"/>
        <v>0</v>
      </c>
      <c r="F315" s="5"/>
      <c r="G315" s="5"/>
      <c r="H315" s="5"/>
      <c r="I315" s="5"/>
      <c r="J315" s="49">
        <f t="shared" si="311"/>
        <v>0</v>
      </c>
      <c r="K315" s="5"/>
      <c r="L315" s="5"/>
      <c r="M315" s="5"/>
      <c r="N315" s="5"/>
      <c r="O315" s="49">
        <f t="shared" si="312"/>
        <v>0</v>
      </c>
      <c r="P315" s="5"/>
      <c r="Q315" s="5"/>
      <c r="R315" s="5"/>
      <c r="S315" s="5"/>
      <c r="T315" s="49">
        <f t="shared" si="313"/>
        <v>0</v>
      </c>
      <c r="U315" s="5"/>
      <c r="V315" s="5"/>
      <c r="W315" s="5"/>
      <c r="X315" s="5"/>
      <c r="Y315" s="49">
        <f t="shared" si="314"/>
        <v>0</v>
      </c>
      <c r="Z315" s="2">
        <v>11</v>
      </c>
      <c r="AA315" s="43">
        <f t="shared" si="315"/>
        <v>0</v>
      </c>
      <c r="AB315" s="43">
        <f t="shared" si="316"/>
        <v>0</v>
      </c>
      <c r="AC315" s="43">
        <f t="shared" si="317"/>
        <v>0</v>
      </c>
      <c r="AD315" s="43">
        <f t="shared" si="318"/>
        <v>0</v>
      </c>
      <c r="AE315" s="43">
        <f t="shared" si="319"/>
        <v>0</v>
      </c>
      <c r="AF315" s="43">
        <f t="shared" si="320"/>
        <v>0</v>
      </c>
    </row>
    <row r="316" spans="1:32" ht="16.2">
      <c r="A316" s="6">
        <v>16</v>
      </c>
      <c r="B316" s="50"/>
      <c r="C316" s="51"/>
      <c r="D316" s="52"/>
      <c r="E316" s="41"/>
      <c r="F316" s="53"/>
      <c r="G316" s="53"/>
      <c r="H316" s="53"/>
      <c r="I316" s="53"/>
      <c r="J316" s="53">
        <f>SUM(J298:J315)</f>
        <v>0</v>
      </c>
      <c r="K316" s="53"/>
      <c r="L316" s="53"/>
      <c r="M316" s="53"/>
      <c r="N316" s="53"/>
      <c r="O316" s="53">
        <f>SUM(O298:O315)</f>
        <v>0</v>
      </c>
      <c r="P316" s="53"/>
      <c r="Q316" s="53"/>
      <c r="R316" s="53"/>
      <c r="S316" s="53"/>
      <c r="T316" s="53">
        <f>SUM(T298:T315)</f>
        <v>0</v>
      </c>
      <c r="U316" s="53"/>
      <c r="V316" s="53"/>
      <c r="W316" s="53"/>
      <c r="X316" s="53"/>
      <c r="Y316" s="53">
        <f>SUM(Y298:Y315)</f>
        <v>0</v>
      </c>
      <c r="Z316" s="2">
        <v>1</v>
      </c>
      <c r="AA316" s="54">
        <f t="shared" ref="AA316:AF316" si="338">SUM(AA298:AA315)</f>
        <v>0</v>
      </c>
      <c r="AB316" s="54">
        <f t="shared" si="338"/>
        <v>0</v>
      </c>
      <c r="AC316" s="54">
        <f t="shared" si="338"/>
        <v>0</v>
      </c>
      <c r="AD316" s="54">
        <f t="shared" si="338"/>
        <v>0</v>
      </c>
      <c r="AE316" s="43">
        <f t="shared" si="338"/>
        <v>0</v>
      </c>
      <c r="AF316" s="43">
        <f t="shared" si="338"/>
        <v>0</v>
      </c>
    </row>
    <row r="317" spans="1:32" ht="15.75" customHeight="1">
      <c r="A317" s="6">
        <v>17</v>
      </c>
      <c r="B317" s="90" t="str">
        <f>"Буква (или иное название) класса "&amp;A317&amp;":"</f>
        <v>Буква (или иное название) класса 17:</v>
      </c>
      <c r="C317" s="91"/>
      <c r="D317" s="55"/>
      <c r="E317" s="41"/>
      <c r="F317" s="92"/>
      <c r="G317" s="93"/>
      <c r="H317" s="93"/>
      <c r="I317" s="93"/>
      <c r="J317" s="93"/>
      <c r="K317" s="93"/>
      <c r="L317" s="93"/>
      <c r="M317" s="93"/>
      <c r="N317" s="93"/>
      <c r="O317" s="93"/>
      <c r="P317" s="93"/>
      <c r="Q317" s="93"/>
      <c r="R317" s="93"/>
      <c r="S317" s="93"/>
      <c r="T317" s="93"/>
      <c r="U317" s="93"/>
      <c r="V317" s="93"/>
      <c r="W317" s="93"/>
      <c r="X317" s="93"/>
      <c r="Y317" s="93"/>
      <c r="Z317" s="2">
        <v>17</v>
      </c>
      <c r="AA317" s="36"/>
      <c r="AB317" s="36"/>
      <c r="AC317" s="36"/>
      <c r="AD317" s="37"/>
      <c r="AE317" s="4"/>
      <c r="AF317" s="4"/>
    </row>
    <row r="318" spans="1:32" ht="15.75" customHeight="1">
      <c r="A318" s="6">
        <v>17</v>
      </c>
      <c r="B318" s="17" t="str">
        <f t="shared" ref="B318:D318" si="339">B298</f>
        <v>Русский язык</v>
      </c>
      <c r="C318" s="48" t="str">
        <f t="shared" si="339"/>
        <v>9К</v>
      </c>
      <c r="D318" s="59">
        <f t="shared" si="339"/>
        <v>48</v>
      </c>
      <c r="E318" s="41">
        <f t="shared" ref="E318:E335" si="340">(J318+O318+T318+Y318)/D318</f>
        <v>0</v>
      </c>
      <c r="F318" s="42"/>
      <c r="G318" s="5"/>
      <c r="H318" s="5"/>
      <c r="I318" s="42"/>
      <c r="J318" s="23">
        <f t="shared" ref="J318:J335" si="341">COUNTA(F318:I318)</f>
        <v>0</v>
      </c>
      <c r="K318" s="42"/>
      <c r="L318" s="5"/>
      <c r="M318" s="5"/>
      <c r="N318" s="5"/>
      <c r="O318" s="23">
        <f t="shared" ref="O318:O335" si="342">COUNTA(K318:N318)</f>
        <v>0</v>
      </c>
      <c r="P318" s="5"/>
      <c r="Q318" s="5"/>
      <c r="R318" s="5"/>
      <c r="S318" s="42"/>
      <c r="T318" s="23">
        <f t="shared" ref="T318:T335" si="343">COUNTA(P318:S318)</f>
        <v>0</v>
      </c>
      <c r="U318" s="5"/>
      <c r="V318" s="5"/>
      <c r="W318" s="5"/>
      <c r="X318" s="5"/>
      <c r="Y318" s="23">
        <f t="shared" ref="Y318:Y335" si="344">COUNTA(U318:X318)</f>
        <v>0</v>
      </c>
      <c r="Z318" s="2">
        <v>17</v>
      </c>
      <c r="AA318" s="43">
        <f t="shared" ref="AA318:AA335" si="345">IF($F$1&gt;0,COUNTIF(F318:Y318,$F$1),0)</f>
        <v>0</v>
      </c>
      <c r="AB318" s="43">
        <f t="shared" ref="AB318:AB335" si="346">IF($G$1&gt;0,COUNTIF(F318:Y318,$G$1),0)</f>
        <v>0</v>
      </c>
      <c r="AC318" s="43">
        <f t="shared" ref="AC318:AC335" si="347">IF($H$1&gt;0,COUNTIF(F318:Y318,$H$1),0)</f>
        <v>0</v>
      </c>
      <c r="AD318" s="43">
        <f t="shared" ref="AD318:AD335" si="348">IF($I$1&gt;0,COUNTIF(F318:Y318,$I$1),0)</f>
        <v>0</v>
      </c>
      <c r="AE318" s="43">
        <f t="shared" ref="AE318:AE335" si="349">IF($J$1&gt;0,COUNTIF(F318:Y318,$J$1),0)</f>
        <v>0</v>
      </c>
      <c r="AF318" s="43">
        <f t="shared" ref="AF318:AF335" si="350">IF($K$1&gt;0,COUNTIF(F318:Y318,$K$1),0)</f>
        <v>0</v>
      </c>
    </row>
    <row r="319" spans="1:32" ht="15.75" customHeight="1">
      <c r="A319" s="6">
        <v>17</v>
      </c>
      <c r="B319" s="17" t="str">
        <f t="shared" ref="B319:D319" si="351">B299</f>
        <v>Литература</v>
      </c>
      <c r="C319" s="48" t="str">
        <f t="shared" si="351"/>
        <v>9К</v>
      </c>
      <c r="D319" s="59">
        <f t="shared" si="351"/>
        <v>48</v>
      </c>
      <c r="E319" s="41">
        <f t="shared" si="340"/>
        <v>0</v>
      </c>
      <c r="F319" s="5"/>
      <c r="G319" s="5"/>
      <c r="H319" s="5"/>
      <c r="I319" s="5"/>
      <c r="J319" s="23">
        <f t="shared" si="341"/>
        <v>0</v>
      </c>
      <c r="K319" s="5"/>
      <c r="L319" s="5"/>
      <c r="M319" s="5"/>
      <c r="N319" s="5"/>
      <c r="O319" s="23">
        <f t="shared" si="342"/>
        <v>0</v>
      </c>
      <c r="P319" s="5"/>
      <c r="Q319" s="5"/>
      <c r="R319" s="5"/>
      <c r="S319" s="5"/>
      <c r="T319" s="23">
        <f t="shared" si="343"/>
        <v>0</v>
      </c>
      <c r="U319" s="5"/>
      <c r="V319" s="5"/>
      <c r="W319" s="5"/>
      <c r="X319" s="5"/>
      <c r="Y319" s="23">
        <f t="shared" si="344"/>
        <v>0</v>
      </c>
      <c r="Z319" s="2">
        <v>17</v>
      </c>
      <c r="AA319" s="43">
        <f t="shared" si="345"/>
        <v>0</v>
      </c>
      <c r="AB319" s="43">
        <f t="shared" si="346"/>
        <v>0</v>
      </c>
      <c r="AC319" s="43">
        <f t="shared" si="347"/>
        <v>0</v>
      </c>
      <c r="AD319" s="43">
        <f t="shared" si="348"/>
        <v>0</v>
      </c>
      <c r="AE319" s="43">
        <f t="shared" si="349"/>
        <v>0</v>
      </c>
      <c r="AF319" s="43">
        <f t="shared" si="350"/>
        <v>0</v>
      </c>
    </row>
    <row r="320" spans="1:32" ht="15.75" customHeight="1">
      <c r="A320" s="6">
        <v>17</v>
      </c>
      <c r="B320" s="17" t="str">
        <f t="shared" ref="B320:D320" si="352">B300</f>
        <v>Родной (русский) язык</v>
      </c>
      <c r="C320" s="48" t="str">
        <f t="shared" si="352"/>
        <v>9К</v>
      </c>
      <c r="D320" s="61">
        <f t="shared" si="352"/>
        <v>8</v>
      </c>
      <c r="E320" s="41">
        <f t="shared" si="340"/>
        <v>0</v>
      </c>
      <c r="F320" s="5"/>
      <c r="G320" s="5"/>
      <c r="H320" s="5"/>
      <c r="I320" s="5"/>
      <c r="J320" s="23">
        <f t="shared" si="341"/>
        <v>0</v>
      </c>
      <c r="K320" s="5"/>
      <c r="L320" s="5"/>
      <c r="M320" s="5"/>
      <c r="N320" s="5"/>
      <c r="O320" s="23">
        <f t="shared" si="342"/>
        <v>0</v>
      </c>
      <c r="P320" s="5"/>
      <c r="Q320" s="5"/>
      <c r="R320" s="5"/>
      <c r="S320" s="5"/>
      <c r="T320" s="23">
        <f t="shared" si="343"/>
        <v>0</v>
      </c>
      <c r="U320" s="5"/>
      <c r="V320" s="5"/>
      <c r="W320" s="5"/>
      <c r="X320" s="5"/>
      <c r="Y320" s="23">
        <f t="shared" si="344"/>
        <v>0</v>
      </c>
      <c r="Z320" s="2">
        <v>17</v>
      </c>
      <c r="AA320" s="43">
        <f t="shared" si="345"/>
        <v>0</v>
      </c>
      <c r="AB320" s="43">
        <f t="shared" si="346"/>
        <v>0</v>
      </c>
      <c r="AC320" s="43">
        <f t="shared" si="347"/>
        <v>0</v>
      </c>
      <c r="AD320" s="43">
        <f t="shared" si="348"/>
        <v>0</v>
      </c>
      <c r="AE320" s="43">
        <f t="shared" si="349"/>
        <v>0</v>
      </c>
      <c r="AF320" s="43">
        <f t="shared" si="350"/>
        <v>0</v>
      </c>
    </row>
    <row r="321" spans="1:32" ht="15.75" customHeight="1">
      <c r="A321" s="6">
        <v>17</v>
      </c>
      <c r="B321" s="17" t="str">
        <f t="shared" ref="B321:D321" si="353">B301</f>
        <v>Родная (русская) литература</v>
      </c>
      <c r="C321" s="48" t="str">
        <f t="shared" si="353"/>
        <v>9К</v>
      </c>
      <c r="D321" s="61">
        <f t="shared" si="353"/>
        <v>8</v>
      </c>
      <c r="E321" s="41">
        <f t="shared" si="340"/>
        <v>0</v>
      </c>
      <c r="F321" s="42"/>
      <c r="G321" s="5"/>
      <c r="H321" s="42"/>
      <c r="I321" s="5"/>
      <c r="J321" s="23">
        <f t="shared" si="341"/>
        <v>0</v>
      </c>
      <c r="K321" s="42"/>
      <c r="L321" s="42"/>
      <c r="M321" s="42"/>
      <c r="N321" s="5"/>
      <c r="O321" s="23">
        <f t="shared" si="342"/>
        <v>0</v>
      </c>
      <c r="P321" s="5"/>
      <c r="Q321" s="5"/>
      <c r="R321" s="5"/>
      <c r="S321" s="5"/>
      <c r="T321" s="23">
        <f t="shared" si="343"/>
        <v>0</v>
      </c>
      <c r="U321" s="5"/>
      <c r="V321" s="5"/>
      <c r="W321" s="5"/>
      <c r="X321" s="5"/>
      <c r="Y321" s="23">
        <f t="shared" si="344"/>
        <v>0</v>
      </c>
      <c r="Z321" s="2">
        <v>17</v>
      </c>
      <c r="AA321" s="43">
        <f t="shared" si="345"/>
        <v>0</v>
      </c>
      <c r="AB321" s="43">
        <f t="shared" si="346"/>
        <v>0</v>
      </c>
      <c r="AC321" s="43">
        <f t="shared" si="347"/>
        <v>0</v>
      </c>
      <c r="AD321" s="43">
        <f t="shared" si="348"/>
        <v>0</v>
      </c>
      <c r="AE321" s="43">
        <f t="shared" si="349"/>
        <v>0</v>
      </c>
      <c r="AF321" s="43">
        <f t="shared" si="350"/>
        <v>0</v>
      </c>
    </row>
    <row r="322" spans="1:32" ht="15.75" customHeight="1">
      <c r="A322" s="6">
        <v>17</v>
      </c>
      <c r="B322" s="17" t="str">
        <f t="shared" ref="B322:D322" si="354">B302</f>
        <v>Иностранный язык</v>
      </c>
      <c r="C322" s="48" t="str">
        <f t="shared" si="354"/>
        <v>9К</v>
      </c>
      <c r="D322" s="61">
        <f t="shared" si="354"/>
        <v>48</v>
      </c>
      <c r="E322" s="41">
        <f t="shared" si="340"/>
        <v>0</v>
      </c>
      <c r="F322" s="5"/>
      <c r="G322" s="5"/>
      <c r="H322" s="5"/>
      <c r="I322" s="42"/>
      <c r="J322" s="23">
        <f t="shared" si="341"/>
        <v>0</v>
      </c>
      <c r="K322" s="42"/>
      <c r="L322" s="5"/>
      <c r="M322" s="5"/>
      <c r="N322" s="5"/>
      <c r="O322" s="23">
        <f t="shared" si="342"/>
        <v>0</v>
      </c>
      <c r="P322" s="5"/>
      <c r="Q322" s="5"/>
      <c r="R322" s="5"/>
      <c r="S322" s="5"/>
      <c r="T322" s="23">
        <f t="shared" si="343"/>
        <v>0</v>
      </c>
      <c r="U322" s="5"/>
      <c r="V322" s="5"/>
      <c r="W322" s="5"/>
      <c r="X322" s="5"/>
      <c r="Y322" s="23">
        <f t="shared" si="344"/>
        <v>0</v>
      </c>
      <c r="Z322" s="2">
        <v>17</v>
      </c>
      <c r="AA322" s="43">
        <f t="shared" si="345"/>
        <v>0</v>
      </c>
      <c r="AB322" s="43">
        <f t="shared" si="346"/>
        <v>0</v>
      </c>
      <c r="AC322" s="43">
        <f t="shared" si="347"/>
        <v>0</v>
      </c>
      <c r="AD322" s="43">
        <f t="shared" si="348"/>
        <v>0</v>
      </c>
      <c r="AE322" s="43">
        <f t="shared" si="349"/>
        <v>0</v>
      </c>
      <c r="AF322" s="43">
        <f t="shared" si="350"/>
        <v>0</v>
      </c>
    </row>
    <row r="323" spans="1:32" ht="15.75" customHeight="1">
      <c r="A323" s="6">
        <v>17</v>
      </c>
      <c r="B323" s="17" t="str">
        <f t="shared" ref="B323:D323" si="355">B303</f>
        <v>Вероятность и статистика</v>
      </c>
      <c r="C323" s="48" t="str">
        <f t="shared" si="355"/>
        <v>9К</v>
      </c>
      <c r="D323" s="61">
        <f t="shared" si="355"/>
        <v>16</v>
      </c>
      <c r="E323" s="41">
        <f t="shared" si="340"/>
        <v>0</v>
      </c>
      <c r="F323" s="42"/>
      <c r="G323" s="5"/>
      <c r="H323" s="5"/>
      <c r="I323" s="5"/>
      <c r="J323" s="23">
        <f t="shared" si="341"/>
        <v>0</v>
      </c>
      <c r="K323" s="5"/>
      <c r="L323" s="5"/>
      <c r="M323" s="5"/>
      <c r="N323" s="5"/>
      <c r="O323" s="23">
        <f t="shared" si="342"/>
        <v>0</v>
      </c>
      <c r="P323" s="5"/>
      <c r="Q323" s="5"/>
      <c r="R323" s="5"/>
      <c r="S323" s="5"/>
      <c r="T323" s="23">
        <f t="shared" si="343"/>
        <v>0</v>
      </c>
      <c r="U323" s="5"/>
      <c r="V323" s="5"/>
      <c r="W323" s="5"/>
      <c r="X323" s="5"/>
      <c r="Y323" s="23">
        <f t="shared" si="344"/>
        <v>0</v>
      </c>
      <c r="Z323" s="2">
        <v>17</v>
      </c>
      <c r="AA323" s="43">
        <f t="shared" si="345"/>
        <v>0</v>
      </c>
      <c r="AB323" s="43">
        <f t="shared" si="346"/>
        <v>0</v>
      </c>
      <c r="AC323" s="43">
        <f t="shared" si="347"/>
        <v>0</v>
      </c>
      <c r="AD323" s="43">
        <f t="shared" si="348"/>
        <v>0</v>
      </c>
      <c r="AE323" s="43">
        <f t="shared" si="349"/>
        <v>0</v>
      </c>
      <c r="AF323" s="43">
        <f t="shared" si="350"/>
        <v>0</v>
      </c>
    </row>
    <row r="324" spans="1:32" ht="15.75" customHeight="1">
      <c r="A324" s="6">
        <v>17</v>
      </c>
      <c r="B324" s="17" t="str">
        <f t="shared" ref="B324:D324" si="356">B304</f>
        <v>Алгебра</v>
      </c>
      <c r="C324" s="48" t="str">
        <f t="shared" si="356"/>
        <v>9К</v>
      </c>
      <c r="D324" s="59">
        <f t="shared" si="356"/>
        <v>48</v>
      </c>
      <c r="E324" s="41">
        <f t="shared" si="340"/>
        <v>0</v>
      </c>
      <c r="F324" s="5"/>
      <c r="G324" s="5"/>
      <c r="H324" s="5"/>
      <c r="I324" s="5"/>
      <c r="J324" s="23">
        <f t="shared" si="341"/>
        <v>0</v>
      </c>
      <c r="K324" s="5"/>
      <c r="L324" s="5"/>
      <c r="M324" s="5"/>
      <c r="N324" s="42"/>
      <c r="O324" s="23">
        <f t="shared" si="342"/>
        <v>0</v>
      </c>
      <c r="P324" s="42"/>
      <c r="Q324" s="5"/>
      <c r="R324" s="5"/>
      <c r="S324" s="5"/>
      <c r="T324" s="23">
        <f t="shared" si="343"/>
        <v>0</v>
      </c>
      <c r="U324" s="5"/>
      <c r="V324" s="5"/>
      <c r="W324" s="5"/>
      <c r="X324" s="5"/>
      <c r="Y324" s="23">
        <f t="shared" si="344"/>
        <v>0</v>
      </c>
      <c r="Z324" s="2">
        <v>17</v>
      </c>
      <c r="AA324" s="43">
        <f t="shared" si="345"/>
        <v>0</v>
      </c>
      <c r="AB324" s="43">
        <f t="shared" si="346"/>
        <v>0</v>
      </c>
      <c r="AC324" s="43">
        <f t="shared" si="347"/>
        <v>0</v>
      </c>
      <c r="AD324" s="43">
        <f t="shared" si="348"/>
        <v>0</v>
      </c>
      <c r="AE324" s="43">
        <f t="shared" si="349"/>
        <v>0</v>
      </c>
      <c r="AF324" s="43">
        <f t="shared" si="350"/>
        <v>0</v>
      </c>
    </row>
    <row r="325" spans="1:32" ht="15.75" customHeight="1">
      <c r="A325" s="6">
        <v>17</v>
      </c>
      <c r="B325" s="17" t="str">
        <f t="shared" ref="B325:D325" si="357">B305</f>
        <v xml:space="preserve"> История</v>
      </c>
      <c r="C325" s="48" t="str">
        <f t="shared" si="357"/>
        <v>9К</v>
      </c>
      <c r="D325" s="59">
        <f t="shared" si="357"/>
        <v>32</v>
      </c>
      <c r="E325" s="41">
        <f t="shared" si="340"/>
        <v>0</v>
      </c>
      <c r="F325" s="5"/>
      <c r="G325" s="5"/>
      <c r="H325" s="5"/>
      <c r="I325" s="42"/>
      <c r="J325" s="23">
        <f t="shared" si="341"/>
        <v>0</v>
      </c>
      <c r="K325" s="5"/>
      <c r="L325" s="5"/>
      <c r="M325" s="5"/>
      <c r="N325" s="5"/>
      <c r="O325" s="23">
        <f t="shared" si="342"/>
        <v>0</v>
      </c>
      <c r="P325" s="5"/>
      <c r="Q325" s="5"/>
      <c r="R325" s="5"/>
      <c r="S325" s="5"/>
      <c r="T325" s="23">
        <f t="shared" si="343"/>
        <v>0</v>
      </c>
      <c r="U325" s="5"/>
      <c r="V325" s="5"/>
      <c r="W325" s="5"/>
      <c r="X325" s="42"/>
      <c r="Y325" s="23">
        <f t="shared" si="344"/>
        <v>0</v>
      </c>
      <c r="Z325" s="2">
        <v>17</v>
      </c>
      <c r="AA325" s="43">
        <f t="shared" si="345"/>
        <v>0</v>
      </c>
      <c r="AB325" s="43">
        <f t="shared" si="346"/>
        <v>0</v>
      </c>
      <c r="AC325" s="43">
        <f t="shared" si="347"/>
        <v>0</v>
      </c>
      <c r="AD325" s="43">
        <f t="shared" si="348"/>
        <v>0</v>
      </c>
      <c r="AE325" s="43">
        <f t="shared" si="349"/>
        <v>0</v>
      </c>
      <c r="AF325" s="43">
        <f t="shared" si="350"/>
        <v>0</v>
      </c>
    </row>
    <row r="326" spans="1:32" ht="15.75" customHeight="1">
      <c r="A326" s="6">
        <v>17</v>
      </c>
      <c r="B326" s="17" t="str">
        <f t="shared" ref="B326:D326" si="358">B306</f>
        <v>Биология</v>
      </c>
      <c r="C326" s="48" t="str">
        <f t="shared" si="358"/>
        <v>9К</v>
      </c>
      <c r="D326" s="59">
        <f t="shared" si="358"/>
        <v>32</v>
      </c>
      <c r="E326" s="41">
        <f t="shared" si="340"/>
        <v>0</v>
      </c>
      <c r="F326" s="5"/>
      <c r="G326" s="5"/>
      <c r="H326" s="5"/>
      <c r="I326" s="5"/>
      <c r="J326" s="23">
        <f t="shared" si="341"/>
        <v>0</v>
      </c>
      <c r="K326" s="5"/>
      <c r="L326" s="5"/>
      <c r="M326" s="5"/>
      <c r="N326" s="5"/>
      <c r="O326" s="23">
        <f t="shared" si="342"/>
        <v>0</v>
      </c>
      <c r="P326" s="5"/>
      <c r="Q326" s="5"/>
      <c r="R326" s="5"/>
      <c r="S326" s="5"/>
      <c r="T326" s="23">
        <f t="shared" si="343"/>
        <v>0</v>
      </c>
      <c r="U326" s="5"/>
      <c r="V326" s="5"/>
      <c r="W326" s="5"/>
      <c r="X326" s="5"/>
      <c r="Y326" s="23">
        <f t="shared" si="344"/>
        <v>0</v>
      </c>
      <c r="Z326" s="2">
        <v>17</v>
      </c>
      <c r="AA326" s="43">
        <f t="shared" si="345"/>
        <v>0</v>
      </c>
      <c r="AB326" s="43">
        <f t="shared" si="346"/>
        <v>0</v>
      </c>
      <c r="AC326" s="43">
        <f t="shared" si="347"/>
        <v>0</v>
      </c>
      <c r="AD326" s="43">
        <f t="shared" si="348"/>
        <v>0</v>
      </c>
      <c r="AE326" s="43">
        <f t="shared" si="349"/>
        <v>0</v>
      </c>
      <c r="AF326" s="43">
        <f t="shared" si="350"/>
        <v>0</v>
      </c>
    </row>
    <row r="327" spans="1:32" ht="15.75" customHeight="1">
      <c r="A327" s="6">
        <v>17</v>
      </c>
      <c r="B327" s="17" t="e">
        <f t="shared" ref="B327:D327" si="359">B307</f>
        <v>#REF!</v>
      </c>
      <c r="C327" s="48" t="e">
        <f t="shared" si="359"/>
        <v>#REF!</v>
      </c>
      <c r="D327" s="61" t="e">
        <f t="shared" si="359"/>
        <v>#REF!</v>
      </c>
      <c r="E327" s="41" t="e">
        <f t="shared" si="340"/>
        <v>#REF!</v>
      </c>
      <c r="F327" s="5"/>
      <c r="G327" s="5"/>
      <c r="H327" s="5"/>
      <c r="I327" s="5"/>
      <c r="J327" s="23">
        <f t="shared" si="341"/>
        <v>0</v>
      </c>
      <c r="K327" s="5"/>
      <c r="L327" s="5"/>
      <c r="M327" s="5"/>
      <c r="N327" s="5"/>
      <c r="O327" s="23">
        <f t="shared" si="342"/>
        <v>0</v>
      </c>
      <c r="P327" s="5"/>
      <c r="Q327" s="5"/>
      <c r="R327" s="5"/>
      <c r="S327" s="42"/>
      <c r="T327" s="23">
        <f t="shared" si="343"/>
        <v>0</v>
      </c>
      <c r="U327" s="42"/>
      <c r="V327" s="5"/>
      <c r="W327" s="5"/>
      <c r="X327" s="5"/>
      <c r="Y327" s="23">
        <f t="shared" si="344"/>
        <v>0</v>
      </c>
      <c r="Z327" s="2">
        <v>17</v>
      </c>
      <c r="AA327" s="43">
        <f t="shared" si="345"/>
        <v>0</v>
      </c>
      <c r="AB327" s="43">
        <f t="shared" si="346"/>
        <v>0</v>
      </c>
      <c r="AC327" s="43">
        <f t="shared" si="347"/>
        <v>0</v>
      </c>
      <c r="AD327" s="43">
        <f t="shared" si="348"/>
        <v>0</v>
      </c>
      <c r="AE327" s="43">
        <f t="shared" si="349"/>
        <v>0</v>
      </c>
      <c r="AF327" s="43">
        <f t="shared" si="350"/>
        <v>0</v>
      </c>
    </row>
    <row r="328" spans="1:32" ht="15.75" customHeight="1">
      <c r="A328" s="6">
        <v>17</v>
      </c>
      <c r="B328" s="17" t="str">
        <f t="shared" ref="B328:D328" si="360">B308</f>
        <v>Физическая культура</v>
      </c>
      <c r="C328" s="48" t="str">
        <f t="shared" si="360"/>
        <v>9К</v>
      </c>
      <c r="D328" s="59">
        <f t="shared" si="360"/>
        <v>32</v>
      </c>
      <c r="E328" s="41">
        <f t="shared" si="340"/>
        <v>0</v>
      </c>
      <c r="F328" s="5"/>
      <c r="G328" s="5"/>
      <c r="H328" s="5"/>
      <c r="I328" s="5"/>
      <c r="J328" s="23">
        <f t="shared" si="341"/>
        <v>0</v>
      </c>
      <c r="K328" s="5"/>
      <c r="L328" s="5"/>
      <c r="M328" s="5"/>
      <c r="N328" s="5"/>
      <c r="O328" s="23">
        <f t="shared" si="342"/>
        <v>0</v>
      </c>
      <c r="P328" s="5"/>
      <c r="Q328" s="5"/>
      <c r="R328" s="5"/>
      <c r="S328" s="5"/>
      <c r="T328" s="23">
        <f t="shared" si="343"/>
        <v>0</v>
      </c>
      <c r="U328" s="5"/>
      <c r="V328" s="5"/>
      <c r="W328" s="5"/>
      <c r="X328" s="5"/>
      <c r="Y328" s="23">
        <f t="shared" si="344"/>
        <v>0</v>
      </c>
      <c r="Z328" s="2">
        <v>17</v>
      </c>
      <c r="AA328" s="43">
        <f t="shared" si="345"/>
        <v>0</v>
      </c>
      <c r="AB328" s="43">
        <f t="shared" si="346"/>
        <v>0</v>
      </c>
      <c r="AC328" s="43">
        <f t="shared" si="347"/>
        <v>0</v>
      </c>
      <c r="AD328" s="43">
        <f t="shared" si="348"/>
        <v>0</v>
      </c>
      <c r="AE328" s="43">
        <f t="shared" si="349"/>
        <v>0</v>
      </c>
      <c r="AF328" s="43">
        <f t="shared" si="350"/>
        <v>0</v>
      </c>
    </row>
    <row r="329" spans="1:32" ht="15.75" customHeight="1">
      <c r="A329" s="6">
        <v>17</v>
      </c>
      <c r="B329" s="17" t="str">
        <f t="shared" ref="B329:D329" si="361">B309</f>
        <v>Информатика</v>
      </c>
      <c r="C329" s="48" t="str">
        <f t="shared" si="361"/>
        <v>9К</v>
      </c>
      <c r="D329" s="59">
        <f t="shared" si="361"/>
        <v>16</v>
      </c>
      <c r="E329" s="41">
        <f t="shared" si="340"/>
        <v>0</v>
      </c>
      <c r="F329" s="5"/>
      <c r="G329" s="5"/>
      <c r="H329" s="5"/>
      <c r="I329" s="5"/>
      <c r="J329" s="23">
        <f t="shared" si="341"/>
        <v>0</v>
      </c>
      <c r="K329" s="5"/>
      <c r="L329" s="5"/>
      <c r="M329" s="5"/>
      <c r="N329" s="5"/>
      <c r="O329" s="23">
        <f t="shared" si="342"/>
        <v>0</v>
      </c>
      <c r="P329" s="5"/>
      <c r="Q329" s="5"/>
      <c r="R329" s="5"/>
      <c r="S329" s="5"/>
      <c r="T329" s="23">
        <f t="shared" si="343"/>
        <v>0</v>
      </c>
      <c r="U329" s="5"/>
      <c r="V329" s="5"/>
      <c r="W329" s="5"/>
      <c r="X329" s="5"/>
      <c r="Y329" s="23">
        <f t="shared" si="344"/>
        <v>0</v>
      </c>
      <c r="Z329" s="2">
        <v>17</v>
      </c>
      <c r="AA329" s="43">
        <f t="shared" si="345"/>
        <v>0</v>
      </c>
      <c r="AB329" s="43">
        <f t="shared" si="346"/>
        <v>0</v>
      </c>
      <c r="AC329" s="43">
        <f t="shared" si="347"/>
        <v>0</v>
      </c>
      <c r="AD329" s="43">
        <f t="shared" si="348"/>
        <v>0</v>
      </c>
      <c r="AE329" s="43">
        <f t="shared" si="349"/>
        <v>0</v>
      </c>
      <c r="AF329" s="43">
        <f t="shared" si="350"/>
        <v>0</v>
      </c>
    </row>
    <row r="330" spans="1:32" ht="15.75" customHeight="1">
      <c r="A330" s="6">
        <v>17</v>
      </c>
      <c r="B330" s="17" t="str">
        <f t="shared" ref="B330:D330" si="362">B310</f>
        <v>Обществознание</v>
      </c>
      <c r="C330" s="48" t="str">
        <f t="shared" si="362"/>
        <v>9К</v>
      </c>
      <c r="D330" s="59">
        <f t="shared" si="362"/>
        <v>16</v>
      </c>
      <c r="E330" s="41">
        <f t="shared" si="340"/>
        <v>0</v>
      </c>
      <c r="F330" s="5"/>
      <c r="G330" s="5"/>
      <c r="H330" s="5"/>
      <c r="I330" s="5"/>
      <c r="J330" s="49">
        <f t="shared" si="341"/>
        <v>0</v>
      </c>
      <c r="K330" s="5"/>
      <c r="L330" s="5"/>
      <c r="M330" s="5"/>
      <c r="N330" s="5"/>
      <c r="O330" s="49">
        <f t="shared" si="342"/>
        <v>0</v>
      </c>
      <c r="P330" s="5"/>
      <c r="Q330" s="5"/>
      <c r="R330" s="5"/>
      <c r="S330" s="5"/>
      <c r="T330" s="49">
        <f t="shared" si="343"/>
        <v>0</v>
      </c>
      <c r="U330" s="5"/>
      <c r="V330" s="5"/>
      <c r="W330" s="5"/>
      <c r="X330" s="5"/>
      <c r="Y330" s="49">
        <f t="shared" si="344"/>
        <v>0</v>
      </c>
      <c r="Z330" s="2">
        <v>17</v>
      </c>
      <c r="AA330" s="43">
        <f t="shared" si="345"/>
        <v>0</v>
      </c>
      <c r="AB330" s="43">
        <f t="shared" si="346"/>
        <v>0</v>
      </c>
      <c r="AC330" s="43">
        <f t="shared" si="347"/>
        <v>0</v>
      </c>
      <c r="AD330" s="43">
        <f t="shared" si="348"/>
        <v>0</v>
      </c>
      <c r="AE330" s="43">
        <f t="shared" si="349"/>
        <v>0</v>
      </c>
      <c r="AF330" s="43">
        <f t="shared" si="350"/>
        <v>0</v>
      </c>
    </row>
    <row r="331" spans="1:32" ht="15.75" customHeight="1">
      <c r="A331" s="6">
        <v>17</v>
      </c>
      <c r="B331" s="17" t="str">
        <f t="shared" ref="B331:D331" si="363">B311</f>
        <v>Физика</v>
      </c>
      <c r="C331" s="48" t="str">
        <f t="shared" si="363"/>
        <v>9К</v>
      </c>
      <c r="D331" s="59">
        <f t="shared" si="363"/>
        <v>48</v>
      </c>
      <c r="E331" s="41">
        <f t="shared" si="340"/>
        <v>0</v>
      </c>
      <c r="F331" s="5"/>
      <c r="G331" s="5"/>
      <c r="H331" s="5"/>
      <c r="I331" s="5"/>
      <c r="J331" s="49">
        <f t="shared" si="341"/>
        <v>0</v>
      </c>
      <c r="K331" s="5"/>
      <c r="L331" s="5"/>
      <c r="M331" s="5"/>
      <c r="N331" s="5"/>
      <c r="O331" s="49">
        <f t="shared" si="342"/>
        <v>0</v>
      </c>
      <c r="P331" s="5"/>
      <c r="Q331" s="5"/>
      <c r="R331" s="5"/>
      <c r="S331" s="5"/>
      <c r="T331" s="49">
        <f t="shared" si="343"/>
        <v>0</v>
      </c>
      <c r="U331" s="5"/>
      <c r="V331" s="5"/>
      <c r="W331" s="5"/>
      <c r="X331" s="5"/>
      <c r="Y331" s="49">
        <f t="shared" si="344"/>
        <v>0</v>
      </c>
      <c r="Z331" s="2">
        <v>11</v>
      </c>
      <c r="AA331" s="43">
        <f t="shared" si="345"/>
        <v>0</v>
      </c>
      <c r="AB331" s="43">
        <f t="shared" si="346"/>
        <v>0</v>
      </c>
      <c r="AC331" s="43">
        <f t="shared" si="347"/>
        <v>0</v>
      </c>
      <c r="AD331" s="43">
        <f t="shared" si="348"/>
        <v>0</v>
      </c>
      <c r="AE331" s="43">
        <f t="shared" si="349"/>
        <v>0</v>
      </c>
      <c r="AF331" s="43">
        <f t="shared" si="350"/>
        <v>0</v>
      </c>
    </row>
    <row r="332" spans="1:32" ht="15.75" customHeight="1">
      <c r="A332" s="6">
        <v>17</v>
      </c>
      <c r="B332" s="17" t="str">
        <f t="shared" ref="B332:D332" si="364">B312</f>
        <v>Химия</v>
      </c>
      <c r="C332" s="48" t="str">
        <f t="shared" si="364"/>
        <v>9К</v>
      </c>
      <c r="D332" s="61">
        <f t="shared" si="364"/>
        <v>32</v>
      </c>
      <c r="E332" s="41">
        <f t="shared" si="340"/>
        <v>0</v>
      </c>
      <c r="F332" s="5"/>
      <c r="G332" s="5"/>
      <c r="H332" s="5"/>
      <c r="I332" s="5"/>
      <c r="J332" s="49">
        <f t="shared" si="341"/>
        <v>0</v>
      </c>
      <c r="K332" s="5"/>
      <c r="L332" s="5"/>
      <c r="M332" s="5"/>
      <c r="N332" s="5"/>
      <c r="O332" s="49">
        <f t="shared" si="342"/>
        <v>0</v>
      </c>
      <c r="P332" s="5"/>
      <c r="Q332" s="5"/>
      <c r="R332" s="5"/>
      <c r="S332" s="5"/>
      <c r="T332" s="49">
        <f t="shared" si="343"/>
        <v>0</v>
      </c>
      <c r="U332" s="5"/>
      <c r="V332" s="5"/>
      <c r="W332" s="5"/>
      <c r="X332" s="5"/>
      <c r="Y332" s="49">
        <f t="shared" si="344"/>
        <v>0</v>
      </c>
      <c r="Z332" s="2">
        <v>11</v>
      </c>
      <c r="AA332" s="43">
        <f t="shared" si="345"/>
        <v>0</v>
      </c>
      <c r="AB332" s="43">
        <f t="shared" si="346"/>
        <v>0</v>
      </c>
      <c r="AC332" s="43">
        <f t="shared" si="347"/>
        <v>0</v>
      </c>
      <c r="AD332" s="43">
        <f t="shared" si="348"/>
        <v>0</v>
      </c>
      <c r="AE332" s="43">
        <f t="shared" si="349"/>
        <v>0</v>
      </c>
      <c r="AF332" s="43">
        <f t="shared" si="350"/>
        <v>0</v>
      </c>
    </row>
    <row r="333" spans="1:32" ht="15.75" customHeight="1">
      <c r="A333" s="6">
        <v>17</v>
      </c>
      <c r="B333" s="17" t="str">
        <f t="shared" ref="B333:D333" si="365">B313</f>
        <v>ОБЖ</v>
      </c>
      <c r="C333" s="48" t="str">
        <f t="shared" si="365"/>
        <v>9К</v>
      </c>
      <c r="D333" s="61">
        <f t="shared" si="365"/>
        <v>16</v>
      </c>
      <c r="E333" s="41">
        <f t="shared" si="340"/>
        <v>0</v>
      </c>
      <c r="F333" s="5"/>
      <c r="G333" s="5"/>
      <c r="H333" s="5"/>
      <c r="I333" s="5"/>
      <c r="J333" s="49">
        <f t="shared" si="341"/>
        <v>0</v>
      </c>
      <c r="K333" s="5"/>
      <c r="L333" s="5"/>
      <c r="M333" s="5"/>
      <c r="N333" s="5"/>
      <c r="O333" s="49">
        <f t="shared" si="342"/>
        <v>0</v>
      </c>
      <c r="P333" s="5"/>
      <c r="Q333" s="5"/>
      <c r="R333" s="5"/>
      <c r="S333" s="5"/>
      <c r="T333" s="49">
        <f t="shared" si="343"/>
        <v>0</v>
      </c>
      <c r="U333" s="5"/>
      <c r="V333" s="5"/>
      <c r="W333" s="5"/>
      <c r="X333" s="5"/>
      <c r="Y333" s="49">
        <f t="shared" si="344"/>
        <v>0</v>
      </c>
      <c r="Z333" s="2">
        <v>11</v>
      </c>
      <c r="AA333" s="43">
        <f t="shared" si="345"/>
        <v>0</v>
      </c>
      <c r="AB333" s="43">
        <f t="shared" si="346"/>
        <v>0</v>
      </c>
      <c r="AC333" s="43">
        <f t="shared" si="347"/>
        <v>0</v>
      </c>
      <c r="AD333" s="43">
        <f t="shared" si="348"/>
        <v>0</v>
      </c>
      <c r="AE333" s="43">
        <f t="shared" si="349"/>
        <v>0</v>
      </c>
      <c r="AF333" s="43">
        <f t="shared" si="350"/>
        <v>0</v>
      </c>
    </row>
    <row r="334" spans="1:32" ht="15.75" customHeight="1">
      <c r="A334" s="6">
        <v>17</v>
      </c>
      <c r="B334" s="17" t="str">
        <f t="shared" ref="B334:D334" si="366">B314</f>
        <v>География</v>
      </c>
      <c r="C334" s="48" t="str">
        <f t="shared" si="366"/>
        <v>9К</v>
      </c>
      <c r="D334" s="59">
        <f t="shared" si="366"/>
        <v>32</v>
      </c>
      <c r="E334" s="41">
        <f t="shared" si="340"/>
        <v>0</v>
      </c>
      <c r="F334" s="5"/>
      <c r="G334" s="5"/>
      <c r="H334" s="5"/>
      <c r="I334" s="5"/>
      <c r="J334" s="49">
        <f t="shared" si="341"/>
        <v>0</v>
      </c>
      <c r="K334" s="5"/>
      <c r="L334" s="5"/>
      <c r="M334" s="5"/>
      <c r="N334" s="5"/>
      <c r="O334" s="49">
        <f t="shared" si="342"/>
        <v>0</v>
      </c>
      <c r="P334" s="5"/>
      <c r="Q334" s="5"/>
      <c r="R334" s="5"/>
      <c r="S334" s="5"/>
      <c r="T334" s="49">
        <f t="shared" si="343"/>
        <v>0</v>
      </c>
      <c r="U334" s="5"/>
      <c r="V334" s="5"/>
      <c r="W334" s="5"/>
      <c r="X334" s="5"/>
      <c r="Y334" s="49">
        <f t="shared" si="344"/>
        <v>0</v>
      </c>
      <c r="Z334" s="2">
        <v>11</v>
      </c>
      <c r="AA334" s="43">
        <f t="shared" si="345"/>
        <v>0</v>
      </c>
      <c r="AB334" s="43">
        <f t="shared" si="346"/>
        <v>0</v>
      </c>
      <c r="AC334" s="43">
        <f t="shared" si="347"/>
        <v>0</v>
      </c>
      <c r="AD334" s="43">
        <f t="shared" si="348"/>
        <v>0</v>
      </c>
      <c r="AE334" s="43">
        <f t="shared" si="349"/>
        <v>0</v>
      </c>
      <c r="AF334" s="43">
        <f t="shared" si="350"/>
        <v>0</v>
      </c>
    </row>
    <row r="335" spans="1:32" ht="15.75" customHeight="1">
      <c r="A335" s="6">
        <v>17</v>
      </c>
      <c r="B335" s="17" t="str">
        <f t="shared" ref="B335:D335" si="367">B315</f>
        <v>Геометрия</v>
      </c>
      <c r="C335" s="48" t="str">
        <f t="shared" si="367"/>
        <v>9К</v>
      </c>
      <c r="D335" s="61">
        <f t="shared" si="367"/>
        <v>32</v>
      </c>
      <c r="E335" s="41">
        <f t="shared" si="340"/>
        <v>0</v>
      </c>
      <c r="F335" s="5"/>
      <c r="G335" s="5"/>
      <c r="H335" s="5"/>
      <c r="I335" s="5"/>
      <c r="J335" s="49">
        <f t="shared" si="341"/>
        <v>0</v>
      </c>
      <c r="K335" s="5"/>
      <c r="L335" s="5"/>
      <c r="M335" s="5"/>
      <c r="N335" s="5"/>
      <c r="O335" s="49">
        <f t="shared" si="342"/>
        <v>0</v>
      </c>
      <c r="P335" s="5"/>
      <c r="Q335" s="5"/>
      <c r="R335" s="5"/>
      <c r="S335" s="5"/>
      <c r="T335" s="49">
        <f t="shared" si="343"/>
        <v>0</v>
      </c>
      <c r="U335" s="5"/>
      <c r="V335" s="5"/>
      <c r="W335" s="5"/>
      <c r="X335" s="5"/>
      <c r="Y335" s="49">
        <f t="shared" si="344"/>
        <v>0</v>
      </c>
      <c r="Z335" s="2">
        <v>11</v>
      </c>
      <c r="AA335" s="43">
        <f t="shared" si="345"/>
        <v>0</v>
      </c>
      <c r="AB335" s="43">
        <f t="shared" si="346"/>
        <v>0</v>
      </c>
      <c r="AC335" s="43">
        <f t="shared" si="347"/>
        <v>0</v>
      </c>
      <c r="AD335" s="43">
        <f t="shared" si="348"/>
        <v>0</v>
      </c>
      <c r="AE335" s="43">
        <f t="shared" si="349"/>
        <v>0</v>
      </c>
      <c r="AF335" s="43">
        <f t="shared" si="350"/>
        <v>0</v>
      </c>
    </row>
    <row r="336" spans="1:32" ht="16.2">
      <c r="A336" s="6">
        <v>17</v>
      </c>
      <c r="B336" s="50"/>
      <c r="C336" s="51"/>
      <c r="D336" s="52"/>
      <c r="E336" s="41"/>
      <c r="F336" s="53"/>
      <c r="G336" s="53"/>
      <c r="H336" s="53"/>
      <c r="I336" s="53"/>
      <c r="J336" s="53">
        <f>SUM(J318:J335)</f>
        <v>0</v>
      </c>
      <c r="K336" s="53"/>
      <c r="L336" s="53"/>
      <c r="M336" s="53"/>
      <c r="N336" s="53"/>
      <c r="O336" s="53">
        <f>SUM(O318:O335)</f>
        <v>0</v>
      </c>
      <c r="P336" s="53"/>
      <c r="Q336" s="53"/>
      <c r="R336" s="53"/>
      <c r="S336" s="53"/>
      <c r="T336" s="53">
        <f>SUM(T318:T335)</f>
        <v>0</v>
      </c>
      <c r="U336" s="53"/>
      <c r="V336" s="53"/>
      <c r="W336" s="53"/>
      <c r="X336" s="53"/>
      <c r="Y336" s="53">
        <f>SUM(Y318:Y335)</f>
        <v>0</v>
      </c>
      <c r="Z336" s="2">
        <v>1</v>
      </c>
      <c r="AA336" s="54">
        <f t="shared" ref="AA336:AF336" si="368">SUM(AA318:AA335)</f>
        <v>0</v>
      </c>
      <c r="AB336" s="54">
        <f t="shared" si="368"/>
        <v>0</v>
      </c>
      <c r="AC336" s="54">
        <f t="shared" si="368"/>
        <v>0</v>
      </c>
      <c r="AD336" s="54">
        <f t="shared" si="368"/>
        <v>0</v>
      </c>
      <c r="AE336" s="43">
        <f t="shared" si="368"/>
        <v>0</v>
      </c>
      <c r="AF336" s="43">
        <f t="shared" si="368"/>
        <v>0</v>
      </c>
    </row>
    <row r="337" spans="1:32" ht="15.75" customHeight="1">
      <c r="A337" s="6">
        <v>18</v>
      </c>
      <c r="B337" s="90" t="str">
        <f>"Буква (или иное название) класса "&amp;A337&amp;":"</f>
        <v>Буква (или иное название) класса 18:</v>
      </c>
      <c r="C337" s="91"/>
      <c r="D337" s="55"/>
      <c r="E337" s="41"/>
      <c r="F337" s="92"/>
      <c r="G337" s="93"/>
      <c r="H337" s="93"/>
      <c r="I337" s="93"/>
      <c r="J337" s="93"/>
      <c r="K337" s="93"/>
      <c r="L337" s="93"/>
      <c r="M337" s="93"/>
      <c r="N337" s="93"/>
      <c r="O337" s="93"/>
      <c r="P337" s="93"/>
      <c r="Q337" s="93"/>
      <c r="R337" s="93"/>
      <c r="S337" s="93"/>
      <c r="T337" s="93"/>
      <c r="U337" s="93"/>
      <c r="V337" s="93"/>
      <c r="W337" s="93"/>
      <c r="X337" s="93"/>
      <c r="Y337" s="93"/>
      <c r="Z337" s="2">
        <v>18</v>
      </c>
      <c r="AA337" s="36"/>
      <c r="AB337" s="36"/>
      <c r="AC337" s="36"/>
      <c r="AD337" s="37"/>
      <c r="AE337" s="4"/>
      <c r="AF337" s="4"/>
    </row>
    <row r="338" spans="1:32" ht="15.75" customHeight="1">
      <c r="A338" s="6">
        <v>18</v>
      </c>
      <c r="B338" s="17" t="str">
        <f t="shared" ref="B338:D338" si="369">B318</f>
        <v>Русский язык</v>
      </c>
      <c r="C338" s="48" t="str">
        <f t="shared" si="369"/>
        <v>9К</v>
      </c>
      <c r="D338" s="59">
        <f t="shared" si="369"/>
        <v>48</v>
      </c>
      <c r="E338" s="41">
        <f t="shared" ref="E338:E355" si="370">(J338+O338+T338+Y338)/D338</f>
        <v>0</v>
      </c>
      <c r="F338" s="42"/>
      <c r="G338" s="5"/>
      <c r="H338" s="5"/>
      <c r="I338" s="42"/>
      <c r="J338" s="23">
        <f t="shared" ref="J338:J355" si="371">COUNTA(F338:I338)</f>
        <v>0</v>
      </c>
      <c r="K338" s="42"/>
      <c r="L338" s="5"/>
      <c r="M338" s="5"/>
      <c r="N338" s="5"/>
      <c r="O338" s="23">
        <f t="shared" ref="O338:O355" si="372">COUNTA(K338:N338)</f>
        <v>0</v>
      </c>
      <c r="P338" s="5"/>
      <c r="Q338" s="5"/>
      <c r="R338" s="5"/>
      <c r="S338" s="42"/>
      <c r="T338" s="23">
        <f t="shared" ref="T338:T355" si="373">COUNTA(P338:S338)</f>
        <v>0</v>
      </c>
      <c r="U338" s="5"/>
      <c r="V338" s="5"/>
      <c r="W338" s="5"/>
      <c r="X338" s="5"/>
      <c r="Y338" s="23">
        <f t="shared" ref="Y338:Y355" si="374">COUNTA(U338:X338)</f>
        <v>0</v>
      </c>
      <c r="Z338" s="2">
        <v>18</v>
      </c>
      <c r="AA338" s="43">
        <f t="shared" ref="AA338:AA355" si="375">IF($F$1&gt;0,COUNTIF(F338:Y338,$F$1),0)</f>
        <v>0</v>
      </c>
      <c r="AB338" s="43">
        <f t="shared" ref="AB338:AB355" si="376">IF($G$1&gt;0,COUNTIF(F338:Y338,$G$1),0)</f>
        <v>0</v>
      </c>
      <c r="AC338" s="43">
        <f t="shared" ref="AC338:AC355" si="377">IF($H$1&gt;0,COUNTIF(F338:Y338,$H$1),0)</f>
        <v>0</v>
      </c>
      <c r="AD338" s="43">
        <f t="shared" ref="AD338:AD355" si="378">IF($I$1&gt;0,COUNTIF(F338:Y338,$I$1),0)</f>
        <v>0</v>
      </c>
      <c r="AE338" s="43">
        <f t="shared" ref="AE338:AE355" si="379">IF($J$1&gt;0,COUNTIF(F338:Y338,$J$1),0)</f>
        <v>0</v>
      </c>
      <c r="AF338" s="43">
        <f t="shared" ref="AF338:AF355" si="380">IF($K$1&gt;0,COUNTIF(F338:Y338,$K$1),0)</f>
        <v>0</v>
      </c>
    </row>
    <row r="339" spans="1:32" ht="15.75" customHeight="1">
      <c r="A339" s="6">
        <v>18</v>
      </c>
      <c r="B339" s="17" t="str">
        <f t="shared" ref="B339:D339" si="381">B319</f>
        <v>Литература</v>
      </c>
      <c r="C339" s="48" t="str">
        <f t="shared" si="381"/>
        <v>9К</v>
      </c>
      <c r="D339" s="59">
        <f t="shared" si="381"/>
        <v>48</v>
      </c>
      <c r="E339" s="41">
        <f t="shared" si="370"/>
        <v>0</v>
      </c>
      <c r="F339" s="5"/>
      <c r="G339" s="5"/>
      <c r="H339" s="5"/>
      <c r="I339" s="5"/>
      <c r="J339" s="23">
        <f t="shared" si="371"/>
        <v>0</v>
      </c>
      <c r="K339" s="5"/>
      <c r="L339" s="5"/>
      <c r="M339" s="5"/>
      <c r="N339" s="5"/>
      <c r="O339" s="23">
        <f t="shared" si="372"/>
        <v>0</v>
      </c>
      <c r="P339" s="5"/>
      <c r="Q339" s="5"/>
      <c r="R339" s="5"/>
      <c r="S339" s="5"/>
      <c r="T339" s="23">
        <f t="shared" si="373"/>
        <v>0</v>
      </c>
      <c r="U339" s="5"/>
      <c r="V339" s="5"/>
      <c r="W339" s="5"/>
      <c r="X339" s="5"/>
      <c r="Y339" s="23">
        <f t="shared" si="374"/>
        <v>0</v>
      </c>
      <c r="Z339" s="2">
        <v>18</v>
      </c>
      <c r="AA339" s="43">
        <f t="shared" si="375"/>
        <v>0</v>
      </c>
      <c r="AB339" s="43">
        <f t="shared" si="376"/>
        <v>0</v>
      </c>
      <c r="AC339" s="43">
        <f t="shared" si="377"/>
        <v>0</v>
      </c>
      <c r="AD339" s="43">
        <f t="shared" si="378"/>
        <v>0</v>
      </c>
      <c r="AE339" s="43">
        <f t="shared" si="379"/>
        <v>0</v>
      </c>
      <c r="AF339" s="43">
        <f t="shared" si="380"/>
        <v>0</v>
      </c>
    </row>
    <row r="340" spans="1:32" ht="15.75" customHeight="1">
      <c r="A340" s="6">
        <v>18</v>
      </c>
      <c r="B340" s="17" t="str">
        <f t="shared" ref="B340:D340" si="382">B320</f>
        <v>Родной (русский) язык</v>
      </c>
      <c r="C340" s="48" t="str">
        <f t="shared" si="382"/>
        <v>9К</v>
      </c>
      <c r="D340" s="61">
        <f t="shared" si="382"/>
        <v>8</v>
      </c>
      <c r="E340" s="41">
        <f t="shared" si="370"/>
        <v>0</v>
      </c>
      <c r="F340" s="5"/>
      <c r="G340" s="5"/>
      <c r="H340" s="5"/>
      <c r="I340" s="5"/>
      <c r="J340" s="23">
        <f t="shared" si="371"/>
        <v>0</v>
      </c>
      <c r="K340" s="5"/>
      <c r="L340" s="5"/>
      <c r="M340" s="5"/>
      <c r="N340" s="5"/>
      <c r="O340" s="23">
        <f t="shared" si="372"/>
        <v>0</v>
      </c>
      <c r="P340" s="5"/>
      <c r="Q340" s="5"/>
      <c r="R340" s="5"/>
      <c r="S340" s="5"/>
      <c r="T340" s="23">
        <f t="shared" si="373"/>
        <v>0</v>
      </c>
      <c r="U340" s="5"/>
      <c r="V340" s="5"/>
      <c r="W340" s="5"/>
      <c r="X340" s="5"/>
      <c r="Y340" s="23">
        <f t="shared" si="374"/>
        <v>0</v>
      </c>
      <c r="Z340" s="2">
        <v>18</v>
      </c>
      <c r="AA340" s="43">
        <f t="shared" si="375"/>
        <v>0</v>
      </c>
      <c r="AB340" s="43">
        <f t="shared" si="376"/>
        <v>0</v>
      </c>
      <c r="AC340" s="43">
        <f t="shared" si="377"/>
        <v>0</v>
      </c>
      <c r="AD340" s="43">
        <f t="shared" si="378"/>
        <v>0</v>
      </c>
      <c r="AE340" s="43">
        <f t="shared" si="379"/>
        <v>0</v>
      </c>
      <c r="AF340" s="43">
        <f t="shared" si="380"/>
        <v>0</v>
      </c>
    </row>
    <row r="341" spans="1:32" ht="15.75" customHeight="1">
      <c r="A341" s="6">
        <v>18</v>
      </c>
      <c r="B341" s="17" t="str">
        <f t="shared" ref="B341:D341" si="383">B321</f>
        <v>Родная (русская) литература</v>
      </c>
      <c r="C341" s="48" t="str">
        <f t="shared" si="383"/>
        <v>9К</v>
      </c>
      <c r="D341" s="61">
        <f t="shared" si="383"/>
        <v>8</v>
      </c>
      <c r="E341" s="41">
        <f t="shared" si="370"/>
        <v>0</v>
      </c>
      <c r="F341" s="42"/>
      <c r="G341" s="5"/>
      <c r="H341" s="42"/>
      <c r="I341" s="5"/>
      <c r="J341" s="23">
        <f t="shared" si="371"/>
        <v>0</v>
      </c>
      <c r="K341" s="42"/>
      <c r="L341" s="42"/>
      <c r="M341" s="42"/>
      <c r="N341" s="5"/>
      <c r="O341" s="23">
        <f t="shared" si="372"/>
        <v>0</v>
      </c>
      <c r="P341" s="5"/>
      <c r="Q341" s="5"/>
      <c r="R341" s="5"/>
      <c r="S341" s="5"/>
      <c r="T341" s="23">
        <f t="shared" si="373"/>
        <v>0</v>
      </c>
      <c r="U341" s="5"/>
      <c r="V341" s="5"/>
      <c r="W341" s="5"/>
      <c r="X341" s="5"/>
      <c r="Y341" s="23">
        <f t="shared" si="374"/>
        <v>0</v>
      </c>
      <c r="Z341" s="2">
        <v>18</v>
      </c>
      <c r="AA341" s="43">
        <f t="shared" si="375"/>
        <v>0</v>
      </c>
      <c r="AB341" s="43">
        <f t="shared" si="376"/>
        <v>0</v>
      </c>
      <c r="AC341" s="43">
        <f t="shared" si="377"/>
        <v>0</v>
      </c>
      <c r="AD341" s="43">
        <f t="shared" si="378"/>
        <v>0</v>
      </c>
      <c r="AE341" s="43">
        <f t="shared" si="379"/>
        <v>0</v>
      </c>
      <c r="AF341" s="43">
        <f t="shared" si="380"/>
        <v>0</v>
      </c>
    </row>
    <row r="342" spans="1:32" ht="15.75" customHeight="1">
      <c r="A342" s="6">
        <v>18</v>
      </c>
      <c r="B342" s="17" t="str">
        <f t="shared" ref="B342:D342" si="384">B322</f>
        <v>Иностранный язык</v>
      </c>
      <c r="C342" s="48" t="str">
        <f t="shared" si="384"/>
        <v>9К</v>
      </c>
      <c r="D342" s="61">
        <f t="shared" si="384"/>
        <v>48</v>
      </c>
      <c r="E342" s="41">
        <f t="shared" si="370"/>
        <v>0</v>
      </c>
      <c r="F342" s="5"/>
      <c r="G342" s="5"/>
      <c r="H342" s="5"/>
      <c r="I342" s="42"/>
      <c r="J342" s="23">
        <f t="shared" si="371"/>
        <v>0</v>
      </c>
      <c r="K342" s="42"/>
      <c r="L342" s="5"/>
      <c r="M342" s="5"/>
      <c r="N342" s="5"/>
      <c r="O342" s="23">
        <f t="shared" si="372"/>
        <v>0</v>
      </c>
      <c r="P342" s="5"/>
      <c r="Q342" s="5"/>
      <c r="R342" s="5"/>
      <c r="S342" s="5"/>
      <c r="T342" s="23">
        <f t="shared" si="373"/>
        <v>0</v>
      </c>
      <c r="U342" s="5"/>
      <c r="V342" s="5"/>
      <c r="W342" s="5"/>
      <c r="X342" s="5"/>
      <c r="Y342" s="23">
        <f t="shared" si="374"/>
        <v>0</v>
      </c>
      <c r="Z342" s="2">
        <v>18</v>
      </c>
      <c r="AA342" s="43">
        <f t="shared" si="375"/>
        <v>0</v>
      </c>
      <c r="AB342" s="43">
        <f t="shared" si="376"/>
        <v>0</v>
      </c>
      <c r="AC342" s="43">
        <f t="shared" si="377"/>
        <v>0</v>
      </c>
      <c r="AD342" s="43">
        <f t="shared" si="378"/>
        <v>0</v>
      </c>
      <c r="AE342" s="43">
        <f t="shared" si="379"/>
        <v>0</v>
      </c>
      <c r="AF342" s="43">
        <f t="shared" si="380"/>
        <v>0</v>
      </c>
    </row>
    <row r="343" spans="1:32" ht="15.75" customHeight="1">
      <c r="A343" s="6">
        <v>18</v>
      </c>
      <c r="B343" s="17" t="str">
        <f t="shared" ref="B343:D343" si="385">B323</f>
        <v>Вероятность и статистика</v>
      </c>
      <c r="C343" s="48" t="str">
        <f t="shared" si="385"/>
        <v>9К</v>
      </c>
      <c r="D343" s="61">
        <f t="shared" si="385"/>
        <v>16</v>
      </c>
      <c r="E343" s="41">
        <f t="shared" si="370"/>
        <v>0</v>
      </c>
      <c r="F343" s="42"/>
      <c r="G343" s="5"/>
      <c r="H343" s="5"/>
      <c r="I343" s="5"/>
      <c r="J343" s="23">
        <f t="shared" si="371"/>
        <v>0</v>
      </c>
      <c r="K343" s="5"/>
      <c r="L343" s="5"/>
      <c r="M343" s="5"/>
      <c r="N343" s="5"/>
      <c r="O343" s="23">
        <f t="shared" si="372"/>
        <v>0</v>
      </c>
      <c r="P343" s="5"/>
      <c r="Q343" s="5"/>
      <c r="R343" s="5"/>
      <c r="S343" s="5"/>
      <c r="T343" s="23">
        <f t="shared" si="373"/>
        <v>0</v>
      </c>
      <c r="U343" s="5"/>
      <c r="V343" s="5"/>
      <c r="W343" s="5"/>
      <c r="X343" s="5"/>
      <c r="Y343" s="23">
        <f t="shared" si="374"/>
        <v>0</v>
      </c>
      <c r="Z343" s="2">
        <v>18</v>
      </c>
      <c r="AA343" s="43">
        <f t="shared" si="375"/>
        <v>0</v>
      </c>
      <c r="AB343" s="43">
        <f t="shared" si="376"/>
        <v>0</v>
      </c>
      <c r="AC343" s="43">
        <f t="shared" si="377"/>
        <v>0</v>
      </c>
      <c r="AD343" s="43">
        <f t="shared" si="378"/>
        <v>0</v>
      </c>
      <c r="AE343" s="43">
        <f t="shared" si="379"/>
        <v>0</v>
      </c>
      <c r="AF343" s="43">
        <f t="shared" si="380"/>
        <v>0</v>
      </c>
    </row>
    <row r="344" spans="1:32" ht="15.75" customHeight="1">
      <c r="A344" s="6">
        <v>18</v>
      </c>
      <c r="B344" s="17" t="str">
        <f t="shared" ref="B344:D344" si="386">B324</f>
        <v>Алгебра</v>
      </c>
      <c r="C344" s="48" t="str">
        <f t="shared" si="386"/>
        <v>9К</v>
      </c>
      <c r="D344" s="59">
        <f t="shared" si="386"/>
        <v>48</v>
      </c>
      <c r="E344" s="41">
        <f t="shared" si="370"/>
        <v>0</v>
      </c>
      <c r="F344" s="5"/>
      <c r="G344" s="5"/>
      <c r="H344" s="5"/>
      <c r="I344" s="5"/>
      <c r="J344" s="23">
        <f t="shared" si="371"/>
        <v>0</v>
      </c>
      <c r="K344" s="5"/>
      <c r="L344" s="5"/>
      <c r="M344" s="5"/>
      <c r="N344" s="42"/>
      <c r="O344" s="23">
        <f t="shared" si="372"/>
        <v>0</v>
      </c>
      <c r="P344" s="42"/>
      <c r="Q344" s="5"/>
      <c r="R344" s="5"/>
      <c r="S344" s="5"/>
      <c r="T344" s="23">
        <f t="shared" si="373"/>
        <v>0</v>
      </c>
      <c r="U344" s="5"/>
      <c r="V344" s="5"/>
      <c r="W344" s="5"/>
      <c r="X344" s="5"/>
      <c r="Y344" s="23">
        <f t="shared" si="374"/>
        <v>0</v>
      </c>
      <c r="Z344" s="2">
        <v>18</v>
      </c>
      <c r="AA344" s="43">
        <f t="shared" si="375"/>
        <v>0</v>
      </c>
      <c r="AB344" s="43">
        <f t="shared" si="376"/>
        <v>0</v>
      </c>
      <c r="AC344" s="43">
        <f t="shared" si="377"/>
        <v>0</v>
      </c>
      <c r="AD344" s="43">
        <f t="shared" si="378"/>
        <v>0</v>
      </c>
      <c r="AE344" s="43">
        <f t="shared" si="379"/>
        <v>0</v>
      </c>
      <c r="AF344" s="43">
        <f t="shared" si="380"/>
        <v>0</v>
      </c>
    </row>
    <row r="345" spans="1:32" ht="15.75" customHeight="1">
      <c r="A345" s="6">
        <v>18</v>
      </c>
      <c r="B345" s="17" t="str">
        <f t="shared" ref="B345:D345" si="387">B325</f>
        <v xml:space="preserve"> История</v>
      </c>
      <c r="C345" s="48" t="str">
        <f t="shared" si="387"/>
        <v>9К</v>
      </c>
      <c r="D345" s="59">
        <f t="shared" si="387"/>
        <v>32</v>
      </c>
      <c r="E345" s="41">
        <f t="shared" si="370"/>
        <v>0</v>
      </c>
      <c r="F345" s="5"/>
      <c r="G345" s="5"/>
      <c r="H345" s="5"/>
      <c r="I345" s="42"/>
      <c r="J345" s="23">
        <f t="shared" si="371"/>
        <v>0</v>
      </c>
      <c r="K345" s="5"/>
      <c r="L345" s="5"/>
      <c r="M345" s="5"/>
      <c r="N345" s="5"/>
      <c r="O345" s="23">
        <f t="shared" si="372"/>
        <v>0</v>
      </c>
      <c r="P345" s="5"/>
      <c r="Q345" s="5"/>
      <c r="R345" s="5"/>
      <c r="S345" s="5"/>
      <c r="T345" s="23">
        <f t="shared" si="373"/>
        <v>0</v>
      </c>
      <c r="U345" s="5"/>
      <c r="V345" s="5"/>
      <c r="W345" s="5"/>
      <c r="X345" s="42"/>
      <c r="Y345" s="23">
        <f t="shared" si="374"/>
        <v>0</v>
      </c>
      <c r="Z345" s="2">
        <v>18</v>
      </c>
      <c r="AA345" s="43">
        <f t="shared" si="375"/>
        <v>0</v>
      </c>
      <c r="AB345" s="43">
        <f t="shared" si="376"/>
        <v>0</v>
      </c>
      <c r="AC345" s="43">
        <f t="shared" si="377"/>
        <v>0</v>
      </c>
      <c r="AD345" s="43">
        <f t="shared" si="378"/>
        <v>0</v>
      </c>
      <c r="AE345" s="43">
        <f t="shared" si="379"/>
        <v>0</v>
      </c>
      <c r="AF345" s="43">
        <f t="shared" si="380"/>
        <v>0</v>
      </c>
    </row>
    <row r="346" spans="1:32" ht="15.75" customHeight="1">
      <c r="A346" s="6">
        <v>18</v>
      </c>
      <c r="B346" s="17" t="str">
        <f t="shared" ref="B346:D346" si="388">B326</f>
        <v>Биология</v>
      </c>
      <c r="C346" s="48" t="str">
        <f t="shared" si="388"/>
        <v>9К</v>
      </c>
      <c r="D346" s="59">
        <f t="shared" si="388"/>
        <v>32</v>
      </c>
      <c r="E346" s="41">
        <f t="shared" si="370"/>
        <v>0</v>
      </c>
      <c r="F346" s="5"/>
      <c r="G346" s="5"/>
      <c r="H346" s="5"/>
      <c r="I346" s="5"/>
      <c r="J346" s="23">
        <f t="shared" si="371"/>
        <v>0</v>
      </c>
      <c r="K346" s="5"/>
      <c r="L346" s="5"/>
      <c r="M346" s="5"/>
      <c r="N346" s="5"/>
      <c r="O346" s="23">
        <f t="shared" si="372"/>
        <v>0</v>
      </c>
      <c r="P346" s="5"/>
      <c r="Q346" s="5"/>
      <c r="R346" s="5"/>
      <c r="S346" s="5"/>
      <c r="T346" s="23">
        <f t="shared" si="373"/>
        <v>0</v>
      </c>
      <c r="U346" s="5"/>
      <c r="V346" s="5"/>
      <c r="W346" s="5"/>
      <c r="X346" s="5"/>
      <c r="Y346" s="23">
        <f t="shared" si="374"/>
        <v>0</v>
      </c>
      <c r="Z346" s="2">
        <v>18</v>
      </c>
      <c r="AA346" s="43">
        <f t="shared" si="375"/>
        <v>0</v>
      </c>
      <c r="AB346" s="43">
        <f t="shared" si="376"/>
        <v>0</v>
      </c>
      <c r="AC346" s="43">
        <f t="shared" si="377"/>
        <v>0</v>
      </c>
      <c r="AD346" s="43">
        <f t="shared" si="378"/>
        <v>0</v>
      </c>
      <c r="AE346" s="43">
        <f t="shared" si="379"/>
        <v>0</v>
      </c>
      <c r="AF346" s="43">
        <f t="shared" si="380"/>
        <v>0</v>
      </c>
    </row>
    <row r="347" spans="1:32" ht="15.75" customHeight="1">
      <c r="A347" s="6">
        <v>18</v>
      </c>
      <c r="B347" s="17" t="e">
        <f t="shared" ref="B347:D347" si="389">B327</f>
        <v>#REF!</v>
      </c>
      <c r="C347" s="48" t="e">
        <f t="shared" si="389"/>
        <v>#REF!</v>
      </c>
      <c r="D347" s="61" t="e">
        <f t="shared" si="389"/>
        <v>#REF!</v>
      </c>
      <c r="E347" s="41" t="e">
        <f t="shared" si="370"/>
        <v>#REF!</v>
      </c>
      <c r="F347" s="5"/>
      <c r="G347" s="5"/>
      <c r="H347" s="5"/>
      <c r="I347" s="5"/>
      <c r="J347" s="23">
        <f t="shared" si="371"/>
        <v>0</v>
      </c>
      <c r="K347" s="5"/>
      <c r="L347" s="5"/>
      <c r="M347" s="5"/>
      <c r="N347" s="5"/>
      <c r="O347" s="23">
        <f t="shared" si="372"/>
        <v>0</v>
      </c>
      <c r="P347" s="5"/>
      <c r="Q347" s="5"/>
      <c r="R347" s="5"/>
      <c r="S347" s="42"/>
      <c r="T347" s="23">
        <f t="shared" si="373"/>
        <v>0</v>
      </c>
      <c r="U347" s="42"/>
      <c r="V347" s="5"/>
      <c r="W347" s="5"/>
      <c r="X347" s="5"/>
      <c r="Y347" s="23">
        <f t="shared" si="374"/>
        <v>0</v>
      </c>
      <c r="Z347" s="2">
        <v>18</v>
      </c>
      <c r="AA347" s="43">
        <f t="shared" si="375"/>
        <v>0</v>
      </c>
      <c r="AB347" s="43">
        <f t="shared" si="376"/>
        <v>0</v>
      </c>
      <c r="AC347" s="43">
        <f t="shared" si="377"/>
        <v>0</v>
      </c>
      <c r="AD347" s="43">
        <f t="shared" si="378"/>
        <v>0</v>
      </c>
      <c r="AE347" s="43">
        <f t="shared" si="379"/>
        <v>0</v>
      </c>
      <c r="AF347" s="43">
        <f t="shared" si="380"/>
        <v>0</v>
      </c>
    </row>
    <row r="348" spans="1:32" ht="15.75" customHeight="1">
      <c r="A348" s="6">
        <v>18</v>
      </c>
      <c r="B348" s="17" t="str">
        <f t="shared" ref="B348:D348" si="390">B328</f>
        <v>Физическая культура</v>
      </c>
      <c r="C348" s="48" t="str">
        <f t="shared" si="390"/>
        <v>9К</v>
      </c>
      <c r="D348" s="59">
        <f t="shared" si="390"/>
        <v>32</v>
      </c>
      <c r="E348" s="41">
        <f t="shared" si="370"/>
        <v>0</v>
      </c>
      <c r="F348" s="5"/>
      <c r="G348" s="5"/>
      <c r="H348" s="5"/>
      <c r="I348" s="5"/>
      <c r="J348" s="23">
        <f t="shared" si="371"/>
        <v>0</v>
      </c>
      <c r="K348" s="5"/>
      <c r="L348" s="5"/>
      <c r="M348" s="5"/>
      <c r="N348" s="5"/>
      <c r="O348" s="23">
        <f t="shared" si="372"/>
        <v>0</v>
      </c>
      <c r="P348" s="5"/>
      <c r="Q348" s="5"/>
      <c r="R348" s="5"/>
      <c r="S348" s="5"/>
      <c r="T348" s="23">
        <f t="shared" si="373"/>
        <v>0</v>
      </c>
      <c r="U348" s="5"/>
      <c r="V348" s="5"/>
      <c r="W348" s="5"/>
      <c r="X348" s="5"/>
      <c r="Y348" s="23">
        <f t="shared" si="374"/>
        <v>0</v>
      </c>
      <c r="Z348" s="2">
        <v>18</v>
      </c>
      <c r="AA348" s="43">
        <f t="shared" si="375"/>
        <v>0</v>
      </c>
      <c r="AB348" s="43">
        <f t="shared" si="376"/>
        <v>0</v>
      </c>
      <c r="AC348" s="43">
        <f t="shared" si="377"/>
        <v>0</v>
      </c>
      <c r="AD348" s="43">
        <f t="shared" si="378"/>
        <v>0</v>
      </c>
      <c r="AE348" s="43">
        <f t="shared" si="379"/>
        <v>0</v>
      </c>
      <c r="AF348" s="43">
        <f t="shared" si="380"/>
        <v>0</v>
      </c>
    </row>
    <row r="349" spans="1:32" ht="15.75" customHeight="1">
      <c r="A349" s="6">
        <v>18</v>
      </c>
      <c r="B349" s="17" t="str">
        <f t="shared" ref="B349:D349" si="391">B329</f>
        <v>Информатика</v>
      </c>
      <c r="C349" s="48" t="str">
        <f t="shared" si="391"/>
        <v>9К</v>
      </c>
      <c r="D349" s="59">
        <f t="shared" si="391"/>
        <v>16</v>
      </c>
      <c r="E349" s="41">
        <f t="shared" si="370"/>
        <v>0</v>
      </c>
      <c r="F349" s="5"/>
      <c r="G349" s="5"/>
      <c r="H349" s="5"/>
      <c r="I349" s="5"/>
      <c r="J349" s="23">
        <f t="shared" si="371"/>
        <v>0</v>
      </c>
      <c r="K349" s="5"/>
      <c r="L349" s="5"/>
      <c r="M349" s="5"/>
      <c r="N349" s="5"/>
      <c r="O349" s="23">
        <f t="shared" si="372"/>
        <v>0</v>
      </c>
      <c r="P349" s="5"/>
      <c r="Q349" s="5"/>
      <c r="R349" s="5"/>
      <c r="S349" s="5"/>
      <c r="T349" s="23">
        <f t="shared" si="373"/>
        <v>0</v>
      </c>
      <c r="U349" s="5"/>
      <c r="V349" s="5"/>
      <c r="W349" s="5"/>
      <c r="X349" s="5"/>
      <c r="Y349" s="23">
        <f t="shared" si="374"/>
        <v>0</v>
      </c>
      <c r="Z349" s="2">
        <v>18</v>
      </c>
      <c r="AA349" s="43">
        <f t="shared" si="375"/>
        <v>0</v>
      </c>
      <c r="AB349" s="43">
        <f t="shared" si="376"/>
        <v>0</v>
      </c>
      <c r="AC349" s="43">
        <f t="shared" si="377"/>
        <v>0</v>
      </c>
      <c r="AD349" s="43">
        <f t="shared" si="378"/>
        <v>0</v>
      </c>
      <c r="AE349" s="43">
        <f t="shared" si="379"/>
        <v>0</v>
      </c>
      <c r="AF349" s="43">
        <f t="shared" si="380"/>
        <v>0</v>
      </c>
    </row>
    <row r="350" spans="1:32" ht="15.75" customHeight="1">
      <c r="A350" s="6">
        <v>18</v>
      </c>
      <c r="B350" s="17" t="str">
        <f t="shared" ref="B350:D350" si="392">B330</f>
        <v>Обществознание</v>
      </c>
      <c r="C350" s="48" t="str">
        <f t="shared" si="392"/>
        <v>9К</v>
      </c>
      <c r="D350" s="59">
        <f t="shared" si="392"/>
        <v>16</v>
      </c>
      <c r="E350" s="41">
        <f t="shared" si="370"/>
        <v>0</v>
      </c>
      <c r="F350" s="5"/>
      <c r="G350" s="5"/>
      <c r="H350" s="5"/>
      <c r="I350" s="5"/>
      <c r="J350" s="49">
        <f t="shared" si="371"/>
        <v>0</v>
      </c>
      <c r="K350" s="5"/>
      <c r="L350" s="5"/>
      <c r="M350" s="5"/>
      <c r="N350" s="5"/>
      <c r="O350" s="49">
        <f t="shared" si="372"/>
        <v>0</v>
      </c>
      <c r="P350" s="5"/>
      <c r="Q350" s="5"/>
      <c r="R350" s="5"/>
      <c r="S350" s="5"/>
      <c r="T350" s="49">
        <f t="shared" si="373"/>
        <v>0</v>
      </c>
      <c r="U350" s="5"/>
      <c r="V350" s="5"/>
      <c r="W350" s="5"/>
      <c r="X350" s="5"/>
      <c r="Y350" s="49">
        <f t="shared" si="374"/>
        <v>0</v>
      </c>
      <c r="Z350" s="2">
        <v>18</v>
      </c>
      <c r="AA350" s="43">
        <f t="shared" si="375"/>
        <v>0</v>
      </c>
      <c r="AB350" s="43">
        <f t="shared" si="376"/>
        <v>0</v>
      </c>
      <c r="AC350" s="43">
        <f t="shared" si="377"/>
        <v>0</v>
      </c>
      <c r="AD350" s="43">
        <f t="shared" si="378"/>
        <v>0</v>
      </c>
      <c r="AE350" s="43">
        <f t="shared" si="379"/>
        <v>0</v>
      </c>
      <c r="AF350" s="43">
        <f t="shared" si="380"/>
        <v>0</v>
      </c>
    </row>
    <row r="351" spans="1:32" ht="15.75" customHeight="1">
      <c r="A351" s="6">
        <v>11</v>
      </c>
      <c r="B351" s="17" t="str">
        <f t="shared" ref="B351:D351" si="393">B331</f>
        <v>Физика</v>
      </c>
      <c r="C351" s="48" t="str">
        <f t="shared" si="393"/>
        <v>9К</v>
      </c>
      <c r="D351" s="59">
        <f t="shared" si="393"/>
        <v>48</v>
      </c>
      <c r="E351" s="41">
        <f t="shared" si="370"/>
        <v>0</v>
      </c>
      <c r="F351" s="5"/>
      <c r="G351" s="5"/>
      <c r="H351" s="5"/>
      <c r="I351" s="5"/>
      <c r="J351" s="49">
        <f t="shared" si="371"/>
        <v>0</v>
      </c>
      <c r="K351" s="5"/>
      <c r="L351" s="5"/>
      <c r="M351" s="5"/>
      <c r="N351" s="5"/>
      <c r="O351" s="49">
        <f t="shared" si="372"/>
        <v>0</v>
      </c>
      <c r="P351" s="5"/>
      <c r="Q351" s="5"/>
      <c r="R351" s="5"/>
      <c r="S351" s="5"/>
      <c r="T351" s="49">
        <f t="shared" si="373"/>
        <v>0</v>
      </c>
      <c r="U351" s="5"/>
      <c r="V351" s="5"/>
      <c r="W351" s="5"/>
      <c r="X351" s="5"/>
      <c r="Y351" s="49">
        <f t="shared" si="374"/>
        <v>0</v>
      </c>
      <c r="Z351" s="2">
        <v>11</v>
      </c>
      <c r="AA351" s="43">
        <f t="shared" si="375"/>
        <v>0</v>
      </c>
      <c r="AB351" s="43">
        <f t="shared" si="376"/>
        <v>0</v>
      </c>
      <c r="AC351" s="43">
        <f t="shared" si="377"/>
        <v>0</v>
      </c>
      <c r="AD351" s="43">
        <f t="shared" si="378"/>
        <v>0</v>
      </c>
      <c r="AE351" s="43">
        <f t="shared" si="379"/>
        <v>0</v>
      </c>
      <c r="AF351" s="43">
        <f t="shared" si="380"/>
        <v>0</v>
      </c>
    </row>
    <row r="352" spans="1:32" ht="15.75" customHeight="1">
      <c r="A352" s="6">
        <v>11</v>
      </c>
      <c r="B352" s="17" t="str">
        <f t="shared" ref="B352:D352" si="394">B332</f>
        <v>Химия</v>
      </c>
      <c r="C352" s="48" t="str">
        <f t="shared" si="394"/>
        <v>9К</v>
      </c>
      <c r="D352" s="61">
        <f t="shared" si="394"/>
        <v>32</v>
      </c>
      <c r="E352" s="41">
        <f t="shared" si="370"/>
        <v>0</v>
      </c>
      <c r="F352" s="5"/>
      <c r="G352" s="5"/>
      <c r="H352" s="5"/>
      <c r="I352" s="5"/>
      <c r="J352" s="49">
        <f t="shared" si="371"/>
        <v>0</v>
      </c>
      <c r="K352" s="5"/>
      <c r="L352" s="5"/>
      <c r="M352" s="5"/>
      <c r="N352" s="5"/>
      <c r="O352" s="49">
        <f t="shared" si="372"/>
        <v>0</v>
      </c>
      <c r="P352" s="5"/>
      <c r="Q352" s="5"/>
      <c r="R352" s="5"/>
      <c r="S352" s="5"/>
      <c r="T352" s="49">
        <f t="shared" si="373"/>
        <v>0</v>
      </c>
      <c r="U352" s="5"/>
      <c r="V352" s="5"/>
      <c r="W352" s="5"/>
      <c r="X352" s="5"/>
      <c r="Y352" s="49">
        <f t="shared" si="374"/>
        <v>0</v>
      </c>
      <c r="Z352" s="2">
        <v>11</v>
      </c>
      <c r="AA352" s="43">
        <f t="shared" si="375"/>
        <v>0</v>
      </c>
      <c r="AB352" s="43">
        <f t="shared" si="376"/>
        <v>0</v>
      </c>
      <c r="AC352" s="43">
        <f t="shared" si="377"/>
        <v>0</v>
      </c>
      <c r="AD352" s="43">
        <f t="shared" si="378"/>
        <v>0</v>
      </c>
      <c r="AE352" s="43">
        <f t="shared" si="379"/>
        <v>0</v>
      </c>
      <c r="AF352" s="43">
        <f t="shared" si="380"/>
        <v>0</v>
      </c>
    </row>
    <row r="353" spans="1:32" ht="15.75" customHeight="1">
      <c r="A353" s="6">
        <v>11</v>
      </c>
      <c r="B353" s="17" t="str">
        <f t="shared" ref="B353:D353" si="395">B333</f>
        <v>ОБЖ</v>
      </c>
      <c r="C353" s="48" t="str">
        <f t="shared" si="395"/>
        <v>9К</v>
      </c>
      <c r="D353" s="61">
        <f t="shared" si="395"/>
        <v>16</v>
      </c>
      <c r="E353" s="41">
        <f t="shared" si="370"/>
        <v>0</v>
      </c>
      <c r="F353" s="5"/>
      <c r="G353" s="5"/>
      <c r="H353" s="5"/>
      <c r="I353" s="5"/>
      <c r="J353" s="49">
        <f t="shared" si="371"/>
        <v>0</v>
      </c>
      <c r="K353" s="5"/>
      <c r="L353" s="5"/>
      <c r="M353" s="5"/>
      <c r="N353" s="5"/>
      <c r="O353" s="49">
        <f t="shared" si="372"/>
        <v>0</v>
      </c>
      <c r="P353" s="5"/>
      <c r="Q353" s="5"/>
      <c r="R353" s="5"/>
      <c r="S353" s="5"/>
      <c r="T353" s="49">
        <f t="shared" si="373"/>
        <v>0</v>
      </c>
      <c r="U353" s="5"/>
      <c r="V353" s="5"/>
      <c r="W353" s="5"/>
      <c r="X353" s="5"/>
      <c r="Y353" s="49">
        <f t="shared" si="374"/>
        <v>0</v>
      </c>
      <c r="Z353" s="2">
        <v>11</v>
      </c>
      <c r="AA353" s="43">
        <f t="shared" si="375"/>
        <v>0</v>
      </c>
      <c r="AB353" s="43">
        <f t="shared" si="376"/>
        <v>0</v>
      </c>
      <c r="AC353" s="43">
        <f t="shared" si="377"/>
        <v>0</v>
      </c>
      <c r="AD353" s="43">
        <f t="shared" si="378"/>
        <v>0</v>
      </c>
      <c r="AE353" s="43">
        <f t="shared" si="379"/>
        <v>0</v>
      </c>
      <c r="AF353" s="43">
        <f t="shared" si="380"/>
        <v>0</v>
      </c>
    </row>
    <row r="354" spans="1:32" ht="15.75" customHeight="1">
      <c r="A354" s="6">
        <v>11</v>
      </c>
      <c r="B354" s="17" t="str">
        <f t="shared" ref="B354:D354" si="396">B334</f>
        <v>География</v>
      </c>
      <c r="C354" s="48" t="str">
        <f t="shared" si="396"/>
        <v>9К</v>
      </c>
      <c r="D354" s="59">
        <f t="shared" si="396"/>
        <v>32</v>
      </c>
      <c r="E354" s="41">
        <f t="shared" si="370"/>
        <v>0</v>
      </c>
      <c r="F354" s="5"/>
      <c r="G354" s="5"/>
      <c r="H354" s="5"/>
      <c r="I354" s="5"/>
      <c r="J354" s="49">
        <f t="shared" si="371"/>
        <v>0</v>
      </c>
      <c r="K354" s="5"/>
      <c r="L354" s="5"/>
      <c r="M354" s="5"/>
      <c r="N354" s="5"/>
      <c r="O354" s="49">
        <f t="shared" si="372"/>
        <v>0</v>
      </c>
      <c r="P354" s="5"/>
      <c r="Q354" s="5"/>
      <c r="R354" s="5"/>
      <c r="S354" s="5"/>
      <c r="T354" s="49">
        <f t="shared" si="373"/>
        <v>0</v>
      </c>
      <c r="U354" s="5"/>
      <c r="V354" s="5"/>
      <c r="W354" s="5"/>
      <c r="X354" s="5"/>
      <c r="Y354" s="49">
        <f t="shared" si="374"/>
        <v>0</v>
      </c>
      <c r="Z354" s="2">
        <v>11</v>
      </c>
      <c r="AA354" s="43">
        <f t="shared" si="375"/>
        <v>0</v>
      </c>
      <c r="AB354" s="43">
        <f t="shared" si="376"/>
        <v>0</v>
      </c>
      <c r="AC354" s="43">
        <f t="shared" si="377"/>
        <v>0</v>
      </c>
      <c r="AD354" s="43">
        <f t="shared" si="378"/>
        <v>0</v>
      </c>
      <c r="AE354" s="43">
        <f t="shared" si="379"/>
        <v>0</v>
      </c>
      <c r="AF354" s="43">
        <f t="shared" si="380"/>
        <v>0</v>
      </c>
    </row>
    <row r="355" spans="1:32" ht="15.75" customHeight="1">
      <c r="A355" s="6">
        <v>11</v>
      </c>
      <c r="B355" s="17" t="str">
        <f t="shared" ref="B355:D355" si="397">B335</f>
        <v>Геометрия</v>
      </c>
      <c r="C355" s="48" t="str">
        <f t="shared" si="397"/>
        <v>9К</v>
      </c>
      <c r="D355" s="61">
        <f t="shared" si="397"/>
        <v>32</v>
      </c>
      <c r="E355" s="41">
        <f t="shared" si="370"/>
        <v>0</v>
      </c>
      <c r="F355" s="5"/>
      <c r="G355" s="5"/>
      <c r="H355" s="5"/>
      <c r="I355" s="5"/>
      <c r="J355" s="49">
        <f t="shared" si="371"/>
        <v>0</v>
      </c>
      <c r="K355" s="5"/>
      <c r="L355" s="5"/>
      <c r="M355" s="5"/>
      <c r="N355" s="5"/>
      <c r="O355" s="49">
        <f t="shared" si="372"/>
        <v>0</v>
      </c>
      <c r="P355" s="5"/>
      <c r="Q355" s="5"/>
      <c r="R355" s="5"/>
      <c r="S355" s="5"/>
      <c r="T355" s="49">
        <f t="shared" si="373"/>
        <v>0</v>
      </c>
      <c r="U355" s="5"/>
      <c r="V355" s="5"/>
      <c r="W355" s="5"/>
      <c r="X355" s="5"/>
      <c r="Y355" s="49">
        <f t="shared" si="374"/>
        <v>0</v>
      </c>
      <c r="Z355" s="2">
        <v>11</v>
      </c>
      <c r="AA355" s="43">
        <f t="shared" si="375"/>
        <v>0</v>
      </c>
      <c r="AB355" s="43">
        <f t="shared" si="376"/>
        <v>0</v>
      </c>
      <c r="AC355" s="43">
        <f t="shared" si="377"/>
        <v>0</v>
      </c>
      <c r="AD355" s="43">
        <f t="shared" si="378"/>
        <v>0</v>
      </c>
      <c r="AE355" s="43">
        <f t="shared" si="379"/>
        <v>0</v>
      </c>
      <c r="AF355" s="43">
        <f t="shared" si="380"/>
        <v>0</v>
      </c>
    </row>
    <row r="356" spans="1:32" ht="16.2">
      <c r="A356" s="6">
        <v>11</v>
      </c>
      <c r="B356" s="50"/>
      <c r="C356" s="51"/>
      <c r="D356" s="52"/>
      <c r="E356" s="41"/>
      <c r="F356" s="53"/>
      <c r="G356" s="53"/>
      <c r="H356" s="53"/>
      <c r="I356" s="53"/>
      <c r="J356" s="53">
        <f>SUM(J338:J355)</f>
        <v>0</v>
      </c>
      <c r="K356" s="53"/>
      <c r="L356" s="53"/>
      <c r="M356" s="53"/>
      <c r="N356" s="53"/>
      <c r="O356" s="53">
        <f>SUM(O338:O355)</f>
        <v>0</v>
      </c>
      <c r="P356" s="53"/>
      <c r="Q356" s="53"/>
      <c r="R356" s="53"/>
      <c r="S356" s="53"/>
      <c r="T356" s="53">
        <f>SUM(T338:T355)</f>
        <v>0</v>
      </c>
      <c r="U356" s="53"/>
      <c r="V356" s="53"/>
      <c r="W356" s="53"/>
      <c r="X356" s="53"/>
      <c r="Y356" s="53">
        <f>SUM(Y338:Y355)</f>
        <v>0</v>
      </c>
      <c r="Z356" s="2">
        <v>1</v>
      </c>
      <c r="AA356" s="54">
        <f t="shared" ref="AA356:AF356" si="398">SUM(AA338:AA355)</f>
        <v>0</v>
      </c>
      <c r="AB356" s="54">
        <f t="shared" si="398"/>
        <v>0</v>
      </c>
      <c r="AC356" s="54">
        <f t="shared" si="398"/>
        <v>0</v>
      </c>
      <c r="AD356" s="54">
        <f t="shared" si="398"/>
        <v>0</v>
      </c>
      <c r="AE356" s="43">
        <f t="shared" si="398"/>
        <v>0</v>
      </c>
      <c r="AF356" s="43">
        <f t="shared" si="398"/>
        <v>0</v>
      </c>
    </row>
    <row r="357" spans="1:32" ht="15.75" customHeight="1">
      <c r="A357" s="6">
        <v>19</v>
      </c>
      <c r="B357" s="90" t="str">
        <f>"Буква (или иное название) класса "&amp;A357&amp;":"</f>
        <v>Буква (или иное название) класса 19:</v>
      </c>
      <c r="C357" s="91"/>
      <c r="D357" s="55"/>
      <c r="E357" s="41"/>
      <c r="F357" s="92"/>
      <c r="G357" s="93"/>
      <c r="H357" s="93"/>
      <c r="I357" s="93"/>
      <c r="J357" s="93"/>
      <c r="K357" s="93"/>
      <c r="L357" s="93"/>
      <c r="M357" s="93"/>
      <c r="N357" s="93"/>
      <c r="O357" s="93"/>
      <c r="P357" s="93"/>
      <c r="Q357" s="93"/>
      <c r="R357" s="93"/>
      <c r="S357" s="93"/>
      <c r="T357" s="93"/>
      <c r="U357" s="93"/>
      <c r="V357" s="93"/>
      <c r="W357" s="93"/>
      <c r="X357" s="93"/>
      <c r="Y357" s="93"/>
      <c r="Z357" s="2">
        <v>19</v>
      </c>
      <c r="AA357" s="36"/>
      <c r="AB357" s="36"/>
      <c r="AC357" s="36"/>
      <c r="AD357" s="37"/>
      <c r="AE357" s="4"/>
      <c r="AF357" s="4"/>
    </row>
    <row r="358" spans="1:32" ht="15.75" customHeight="1">
      <c r="A358" s="6">
        <v>19</v>
      </c>
      <c r="B358" s="17" t="str">
        <f t="shared" ref="B358:D358" si="399">B338</f>
        <v>Русский язык</v>
      </c>
      <c r="C358" s="48" t="str">
        <f t="shared" si="399"/>
        <v>9К</v>
      </c>
      <c r="D358" s="59">
        <f t="shared" si="399"/>
        <v>48</v>
      </c>
      <c r="E358" s="41">
        <f t="shared" ref="E358:E375" si="400">(J358+O358+T358+Y358)/D358</f>
        <v>0</v>
      </c>
      <c r="F358" s="42"/>
      <c r="G358" s="5"/>
      <c r="H358" s="5"/>
      <c r="I358" s="42"/>
      <c r="J358" s="23">
        <f t="shared" ref="J358:J375" si="401">COUNTA(F358:I358)</f>
        <v>0</v>
      </c>
      <c r="K358" s="42"/>
      <c r="L358" s="5"/>
      <c r="M358" s="5"/>
      <c r="N358" s="5"/>
      <c r="O358" s="23">
        <f t="shared" ref="O358:O375" si="402">COUNTA(K358:N358)</f>
        <v>0</v>
      </c>
      <c r="P358" s="5"/>
      <c r="Q358" s="5"/>
      <c r="R358" s="5"/>
      <c r="S358" s="42"/>
      <c r="T358" s="23">
        <f t="shared" ref="T358:T375" si="403">COUNTA(P358:S358)</f>
        <v>0</v>
      </c>
      <c r="U358" s="5"/>
      <c r="V358" s="5"/>
      <c r="W358" s="5"/>
      <c r="X358" s="5"/>
      <c r="Y358" s="23">
        <f t="shared" ref="Y358:Y375" si="404">COUNTA(U358:X358)</f>
        <v>0</v>
      </c>
      <c r="Z358" s="2">
        <v>19</v>
      </c>
      <c r="AA358" s="43">
        <f t="shared" ref="AA358:AA375" si="405">IF($F$1&gt;0,COUNTIF(F358:Y358,$F$1),0)</f>
        <v>0</v>
      </c>
      <c r="AB358" s="43">
        <f t="shared" ref="AB358:AB375" si="406">IF($G$1&gt;0,COUNTIF(F358:Y358,$G$1),0)</f>
        <v>0</v>
      </c>
      <c r="AC358" s="43">
        <f t="shared" ref="AC358:AC375" si="407">IF($H$1&gt;0,COUNTIF(F358:Y358,$H$1),0)</f>
        <v>0</v>
      </c>
      <c r="AD358" s="43">
        <f t="shared" ref="AD358:AD375" si="408">IF($I$1&gt;0,COUNTIF(F358:Y358,$I$1),0)</f>
        <v>0</v>
      </c>
      <c r="AE358" s="43">
        <f t="shared" ref="AE358:AE375" si="409">IF($J$1&gt;0,COUNTIF(F358:Y358,$J$1),0)</f>
        <v>0</v>
      </c>
      <c r="AF358" s="43">
        <f t="shared" ref="AF358:AF375" si="410">IF($K$1&gt;0,COUNTIF(F358:Y358,$K$1),0)</f>
        <v>0</v>
      </c>
    </row>
    <row r="359" spans="1:32" ht="15.75" customHeight="1">
      <c r="A359" s="6">
        <v>19</v>
      </c>
      <c r="B359" s="17" t="str">
        <f t="shared" ref="B359:D359" si="411">B339</f>
        <v>Литература</v>
      </c>
      <c r="C359" s="48" t="str">
        <f t="shared" si="411"/>
        <v>9К</v>
      </c>
      <c r="D359" s="59">
        <f t="shared" si="411"/>
        <v>48</v>
      </c>
      <c r="E359" s="41">
        <f t="shared" si="400"/>
        <v>0</v>
      </c>
      <c r="F359" s="5"/>
      <c r="G359" s="5"/>
      <c r="H359" s="5"/>
      <c r="I359" s="5"/>
      <c r="J359" s="23">
        <f t="shared" si="401"/>
        <v>0</v>
      </c>
      <c r="K359" s="5"/>
      <c r="L359" s="5"/>
      <c r="M359" s="5"/>
      <c r="N359" s="5"/>
      <c r="O359" s="23">
        <f t="shared" si="402"/>
        <v>0</v>
      </c>
      <c r="P359" s="5"/>
      <c r="Q359" s="5"/>
      <c r="R359" s="5"/>
      <c r="S359" s="5"/>
      <c r="T359" s="23">
        <f t="shared" si="403"/>
        <v>0</v>
      </c>
      <c r="U359" s="5"/>
      <c r="V359" s="5"/>
      <c r="W359" s="5"/>
      <c r="X359" s="5"/>
      <c r="Y359" s="23">
        <f t="shared" si="404"/>
        <v>0</v>
      </c>
      <c r="Z359" s="2">
        <v>19</v>
      </c>
      <c r="AA359" s="43">
        <f t="shared" si="405"/>
        <v>0</v>
      </c>
      <c r="AB359" s="43">
        <f t="shared" si="406"/>
        <v>0</v>
      </c>
      <c r="AC359" s="43">
        <f t="shared" si="407"/>
        <v>0</v>
      </c>
      <c r="AD359" s="43">
        <f t="shared" si="408"/>
        <v>0</v>
      </c>
      <c r="AE359" s="43">
        <f t="shared" si="409"/>
        <v>0</v>
      </c>
      <c r="AF359" s="43">
        <f t="shared" si="410"/>
        <v>0</v>
      </c>
    </row>
    <row r="360" spans="1:32" ht="15.75" customHeight="1">
      <c r="A360" s="6">
        <v>19</v>
      </c>
      <c r="B360" s="17" t="str">
        <f t="shared" ref="B360:D360" si="412">B340</f>
        <v>Родной (русский) язык</v>
      </c>
      <c r="C360" s="48" t="str">
        <f t="shared" si="412"/>
        <v>9К</v>
      </c>
      <c r="D360" s="61">
        <f t="shared" si="412"/>
        <v>8</v>
      </c>
      <c r="E360" s="41">
        <f t="shared" si="400"/>
        <v>0</v>
      </c>
      <c r="F360" s="5"/>
      <c r="G360" s="5"/>
      <c r="H360" s="5"/>
      <c r="I360" s="5"/>
      <c r="J360" s="23">
        <f t="shared" si="401"/>
        <v>0</v>
      </c>
      <c r="K360" s="5"/>
      <c r="L360" s="5"/>
      <c r="M360" s="5"/>
      <c r="N360" s="5"/>
      <c r="O360" s="23">
        <f t="shared" si="402"/>
        <v>0</v>
      </c>
      <c r="P360" s="5"/>
      <c r="Q360" s="5"/>
      <c r="R360" s="5"/>
      <c r="S360" s="5"/>
      <c r="T360" s="23">
        <f t="shared" si="403"/>
        <v>0</v>
      </c>
      <c r="U360" s="5"/>
      <c r="V360" s="5"/>
      <c r="W360" s="5"/>
      <c r="X360" s="5"/>
      <c r="Y360" s="23">
        <f t="shared" si="404"/>
        <v>0</v>
      </c>
      <c r="Z360" s="2">
        <v>19</v>
      </c>
      <c r="AA360" s="43">
        <f t="shared" si="405"/>
        <v>0</v>
      </c>
      <c r="AB360" s="43">
        <f t="shared" si="406"/>
        <v>0</v>
      </c>
      <c r="AC360" s="43">
        <f t="shared" si="407"/>
        <v>0</v>
      </c>
      <c r="AD360" s="43">
        <f t="shared" si="408"/>
        <v>0</v>
      </c>
      <c r="AE360" s="43">
        <f t="shared" si="409"/>
        <v>0</v>
      </c>
      <c r="AF360" s="43">
        <f t="shared" si="410"/>
        <v>0</v>
      </c>
    </row>
    <row r="361" spans="1:32" ht="15.75" customHeight="1">
      <c r="A361" s="6">
        <v>19</v>
      </c>
      <c r="B361" s="17" t="str">
        <f t="shared" ref="B361:D361" si="413">B341</f>
        <v>Родная (русская) литература</v>
      </c>
      <c r="C361" s="48" t="str">
        <f t="shared" si="413"/>
        <v>9К</v>
      </c>
      <c r="D361" s="61">
        <f t="shared" si="413"/>
        <v>8</v>
      </c>
      <c r="E361" s="41">
        <f t="shared" si="400"/>
        <v>0</v>
      </c>
      <c r="F361" s="42"/>
      <c r="G361" s="5"/>
      <c r="H361" s="42"/>
      <c r="I361" s="5"/>
      <c r="J361" s="23">
        <f t="shared" si="401"/>
        <v>0</v>
      </c>
      <c r="K361" s="42"/>
      <c r="L361" s="42"/>
      <c r="M361" s="42"/>
      <c r="N361" s="5"/>
      <c r="O361" s="23">
        <f t="shared" si="402"/>
        <v>0</v>
      </c>
      <c r="P361" s="5"/>
      <c r="Q361" s="5"/>
      <c r="R361" s="5"/>
      <c r="S361" s="5"/>
      <c r="T361" s="23">
        <f t="shared" si="403"/>
        <v>0</v>
      </c>
      <c r="U361" s="5"/>
      <c r="V361" s="5"/>
      <c r="W361" s="5"/>
      <c r="X361" s="5"/>
      <c r="Y361" s="23">
        <f t="shared" si="404"/>
        <v>0</v>
      </c>
      <c r="Z361" s="2">
        <v>19</v>
      </c>
      <c r="AA361" s="43">
        <f t="shared" si="405"/>
        <v>0</v>
      </c>
      <c r="AB361" s="43">
        <f t="shared" si="406"/>
        <v>0</v>
      </c>
      <c r="AC361" s="43">
        <f t="shared" si="407"/>
        <v>0</v>
      </c>
      <c r="AD361" s="43">
        <f t="shared" si="408"/>
        <v>0</v>
      </c>
      <c r="AE361" s="43">
        <f t="shared" si="409"/>
        <v>0</v>
      </c>
      <c r="AF361" s="43">
        <f t="shared" si="410"/>
        <v>0</v>
      </c>
    </row>
    <row r="362" spans="1:32" ht="15.75" customHeight="1">
      <c r="A362" s="6">
        <v>19</v>
      </c>
      <c r="B362" s="17" t="str">
        <f t="shared" ref="B362:D362" si="414">B342</f>
        <v>Иностранный язык</v>
      </c>
      <c r="C362" s="48" t="str">
        <f t="shared" si="414"/>
        <v>9К</v>
      </c>
      <c r="D362" s="61">
        <f t="shared" si="414"/>
        <v>48</v>
      </c>
      <c r="E362" s="41">
        <f t="shared" si="400"/>
        <v>0</v>
      </c>
      <c r="F362" s="5"/>
      <c r="G362" s="5"/>
      <c r="H362" s="5"/>
      <c r="I362" s="42"/>
      <c r="J362" s="23">
        <f t="shared" si="401"/>
        <v>0</v>
      </c>
      <c r="K362" s="42"/>
      <c r="L362" s="5"/>
      <c r="M362" s="5"/>
      <c r="N362" s="5"/>
      <c r="O362" s="23">
        <f t="shared" si="402"/>
        <v>0</v>
      </c>
      <c r="P362" s="5"/>
      <c r="Q362" s="5"/>
      <c r="R362" s="5"/>
      <c r="S362" s="5"/>
      <c r="T362" s="23">
        <f t="shared" si="403"/>
        <v>0</v>
      </c>
      <c r="U362" s="5"/>
      <c r="V362" s="5"/>
      <c r="W362" s="5"/>
      <c r="X362" s="5"/>
      <c r="Y362" s="23">
        <f t="shared" si="404"/>
        <v>0</v>
      </c>
      <c r="Z362" s="2">
        <v>19</v>
      </c>
      <c r="AA362" s="43">
        <f t="shared" si="405"/>
        <v>0</v>
      </c>
      <c r="AB362" s="43">
        <f t="shared" si="406"/>
        <v>0</v>
      </c>
      <c r="AC362" s="43">
        <f t="shared" si="407"/>
        <v>0</v>
      </c>
      <c r="AD362" s="43">
        <f t="shared" si="408"/>
        <v>0</v>
      </c>
      <c r="AE362" s="43">
        <f t="shared" si="409"/>
        <v>0</v>
      </c>
      <c r="AF362" s="43">
        <f t="shared" si="410"/>
        <v>0</v>
      </c>
    </row>
    <row r="363" spans="1:32" ht="15.75" customHeight="1">
      <c r="A363" s="6">
        <v>19</v>
      </c>
      <c r="B363" s="17" t="str">
        <f t="shared" ref="B363:D363" si="415">B343</f>
        <v>Вероятность и статистика</v>
      </c>
      <c r="C363" s="48" t="str">
        <f t="shared" si="415"/>
        <v>9К</v>
      </c>
      <c r="D363" s="61">
        <f t="shared" si="415"/>
        <v>16</v>
      </c>
      <c r="E363" s="41">
        <f t="shared" si="400"/>
        <v>0</v>
      </c>
      <c r="F363" s="42"/>
      <c r="G363" s="5"/>
      <c r="H363" s="5"/>
      <c r="I363" s="5"/>
      <c r="J363" s="23">
        <f t="shared" si="401"/>
        <v>0</v>
      </c>
      <c r="K363" s="5"/>
      <c r="L363" s="5"/>
      <c r="M363" s="5"/>
      <c r="N363" s="5"/>
      <c r="O363" s="23">
        <f t="shared" si="402"/>
        <v>0</v>
      </c>
      <c r="P363" s="5"/>
      <c r="Q363" s="5"/>
      <c r="R363" s="5"/>
      <c r="S363" s="5"/>
      <c r="T363" s="23">
        <f t="shared" si="403"/>
        <v>0</v>
      </c>
      <c r="U363" s="5"/>
      <c r="V363" s="5"/>
      <c r="W363" s="5"/>
      <c r="X363" s="5"/>
      <c r="Y363" s="23">
        <f t="shared" si="404"/>
        <v>0</v>
      </c>
      <c r="Z363" s="2">
        <v>19</v>
      </c>
      <c r="AA363" s="43">
        <f t="shared" si="405"/>
        <v>0</v>
      </c>
      <c r="AB363" s="43">
        <f t="shared" si="406"/>
        <v>0</v>
      </c>
      <c r="AC363" s="43">
        <f t="shared" si="407"/>
        <v>0</v>
      </c>
      <c r="AD363" s="43">
        <f t="shared" si="408"/>
        <v>0</v>
      </c>
      <c r="AE363" s="43">
        <f t="shared" si="409"/>
        <v>0</v>
      </c>
      <c r="AF363" s="43">
        <f t="shared" si="410"/>
        <v>0</v>
      </c>
    </row>
    <row r="364" spans="1:32" ht="15.75" customHeight="1">
      <c r="A364" s="6">
        <v>19</v>
      </c>
      <c r="B364" s="17" t="str">
        <f t="shared" ref="B364:D364" si="416">B344</f>
        <v>Алгебра</v>
      </c>
      <c r="C364" s="48" t="str">
        <f t="shared" si="416"/>
        <v>9К</v>
      </c>
      <c r="D364" s="59">
        <f t="shared" si="416"/>
        <v>48</v>
      </c>
      <c r="E364" s="41">
        <f t="shared" si="400"/>
        <v>0</v>
      </c>
      <c r="F364" s="5"/>
      <c r="G364" s="5"/>
      <c r="H364" s="5"/>
      <c r="I364" s="5"/>
      <c r="J364" s="23">
        <f t="shared" si="401"/>
        <v>0</v>
      </c>
      <c r="K364" s="5"/>
      <c r="L364" s="5"/>
      <c r="M364" s="5"/>
      <c r="N364" s="42"/>
      <c r="O364" s="23">
        <f t="shared" si="402"/>
        <v>0</v>
      </c>
      <c r="P364" s="42"/>
      <c r="Q364" s="5"/>
      <c r="R364" s="5"/>
      <c r="S364" s="5"/>
      <c r="T364" s="23">
        <f t="shared" si="403"/>
        <v>0</v>
      </c>
      <c r="U364" s="5"/>
      <c r="V364" s="5"/>
      <c r="W364" s="5"/>
      <c r="X364" s="5"/>
      <c r="Y364" s="23">
        <f t="shared" si="404"/>
        <v>0</v>
      </c>
      <c r="Z364" s="2">
        <v>19</v>
      </c>
      <c r="AA364" s="43">
        <f t="shared" si="405"/>
        <v>0</v>
      </c>
      <c r="AB364" s="43">
        <f t="shared" si="406"/>
        <v>0</v>
      </c>
      <c r="AC364" s="43">
        <f t="shared" si="407"/>
        <v>0</v>
      </c>
      <c r="AD364" s="43">
        <f t="shared" si="408"/>
        <v>0</v>
      </c>
      <c r="AE364" s="43">
        <f t="shared" si="409"/>
        <v>0</v>
      </c>
      <c r="AF364" s="43">
        <f t="shared" si="410"/>
        <v>0</v>
      </c>
    </row>
    <row r="365" spans="1:32" ht="15.75" customHeight="1">
      <c r="A365" s="6">
        <v>19</v>
      </c>
      <c r="B365" s="17" t="str">
        <f t="shared" ref="B365:D365" si="417">B345</f>
        <v xml:space="preserve"> История</v>
      </c>
      <c r="C365" s="48" t="str">
        <f t="shared" si="417"/>
        <v>9К</v>
      </c>
      <c r="D365" s="59">
        <f t="shared" si="417"/>
        <v>32</v>
      </c>
      <c r="E365" s="41">
        <f t="shared" si="400"/>
        <v>0</v>
      </c>
      <c r="F365" s="5"/>
      <c r="G365" s="5"/>
      <c r="H365" s="5"/>
      <c r="I365" s="42"/>
      <c r="J365" s="23">
        <f t="shared" si="401"/>
        <v>0</v>
      </c>
      <c r="K365" s="5"/>
      <c r="L365" s="5"/>
      <c r="M365" s="5"/>
      <c r="N365" s="5"/>
      <c r="O365" s="23">
        <f t="shared" si="402"/>
        <v>0</v>
      </c>
      <c r="P365" s="5"/>
      <c r="Q365" s="5"/>
      <c r="R365" s="5"/>
      <c r="S365" s="5"/>
      <c r="T365" s="23">
        <f t="shared" si="403"/>
        <v>0</v>
      </c>
      <c r="U365" s="5"/>
      <c r="V365" s="5"/>
      <c r="W365" s="5"/>
      <c r="X365" s="42"/>
      <c r="Y365" s="23">
        <f t="shared" si="404"/>
        <v>0</v>
      </c>
      <c r="Z365" s="2">
        <v>19</v>
      </c>
      <c r="AA365" s="43">
        <f t="shared" si="405"/>
        <v>0</v>
      </c>
      <c r="AB365" s="43">
        <f t="shared" si="406"/>
        <v>0</v>
      </c>
      <c r="AC365" s="43">
        <f t="shared" si="407"/>
        <v>0</v>
      </c>
      <c r="AD365" s="43">
        <f t="shared" si="408"/>
        <v>0</v>
      </c>
      <c r="AE365" s="43">
        <f t="shared" si="409"/>
        <v>0</v>
      </c>
      <c r="AF365" s="43">
        <f t="shared" si="410"/>
        <v>0</v>
      </c>
    </row>
    <row r="366" spans="1:32" ht="15.75" customHeight="1">
      <c r="A366" s="6">
        <v>19</v>
      </c>
      <c r="B366" s="17" t="str">
        <f t="shared" ref="B366:D366" si="418">B346</f>
        <v>Биология</v>
      </c>
      <c r="C366" s="48" t="str">
        <f t="shared" si="418"/>
        <v>9К</v>
      </c>
      <c r="D366" s="59">
        <f t="shared" si="418"/>
        <v>32</v>
      </c>
      <c r="E366" s="41">
        <f t="shared" si="400"/>
        <v>0</v>
      </c>
      <c r="F366" s="5"/>
      <c r="G366" s="5"/>
      <c r="H366" s="5"/>
      <c r="I366" s="5"/>
      <c r="J366" s="23">
        <f t="shared" si="401"/>
        <v>0</v>
      </c>
      <c r="K366" s="5"/>
      <c r="L366" s="5"/>
      <c r="M366" s="5"/>
      <c r="N366" s="5"/>
      <c r="O366" s="23">
        <f t="shared" si="402"/>
        <v>0</v>
      </c>
      <c r="P366" s="5"/>
      <c r="Q366" s="5"/>
      <c r="R366" s="5"/>
      <c r="S366" s="5"/>
      <c r="T366" s="23">
        <f t="shared" si="403"/>
        <v>0</v>
      </c>
      <c r="U366" s="5"/>
      <c r="V366" s="5"/>
      <c r="W366" s="5"/>
      <c r="X366" s="5"/>
      <c r="Y366" s="23">
        <f t="shared" si="404"/>
        <v>0</v>
      </c>
      <c r="Z366" s="2">
        <v>19</v>
      </c>
      <c r="AA366" s="43">
        <f t="shared" si="405"/>
        <v>0</v>
      </c>
      <c r="AB366" s="43">
        <f t="shared" si="406"/>
        <v>0</v>
      </c>
      <c r="AC366" s="43">
        <f t="shared" si="407"/>
        <v>0</v>
      </c>
      <c r="AD366" s="43">
        <f t="shared" si="408"/>
        <v>0</v>
      </c>
      <c r="AE366" s="43">
        <f t="shared" si="409"/>
        <v>0</v>
      </c>
      <c r="AF366" s="43">
        <f t="shared" si="410"/>
        <v>0</v>
      </c>
    </row>
    <row r="367" spans="1:32" ht="15.75" customHeight="1">
      <c r="A367" s="6">
        <v>19</v>
      </c>
      <c r="B367" s="17" t="e">
        <f t="shared" ref="B367:D367" si="419">B347</f>
        <v>#REF!</v>
      </c>
      <c r="C367" s="48" t="e">
        <f t="shared" si="419"/>
        <v>#REF!</v>
      </c>
      <c r="D367" s="61" t="e">
        <f t="shared" si="419"/>
        <v>#REF!</v>
      </c>
      <c r="E367" s="41" t="e">
        <f t="shared" si="400"/>
        <v>#REF!</v>
      </c>
      <c r="F367" s="5"/>
      <c r="G367" s="5"/>
      <c r="H367" s="5"/>
      <c r="I367" s="5"/>
      <c r="J367" s="23">
        <f t="shared" si="401"/>
        <v>0</v>
      </c>
      <c r="K367" s="5"/>
      <c r="L367" s="5"/>
      <c r="M367" s="5"/>
      <c r="N367" s="5"/>
      <c r="O367" s="23">
        <f t="shared" si="402"/>
        <v>0</v>
      </c>
      <c r="P367" s="5"/>
      <c r="Q367" s="5"/>
      <c r="R367" s="5"/>
      <c r="S367" s="42"/>
      <c r="T367" s="23">
        <f t="shared" si="403"/>
        <v>0</v>
      </c>
      <c r="U367" s="42"/>
      <c r="V367" s="5"/>
      <c r="W367" s="5"/>
      <c r="X367" s="5"/>
      <c r="Y367" s="23">
        <f t="shared" si="404"/>
        <v>0</v>
      </c>
      <c r="Z367" s="2">
        <v>19</v>
      </c>
      <c r="AA367" s="43">
        <f t="shared" si="405"/>
        <v>0</v>
      </c>
      <c r="AB367" s="43">
        <f t="shared" si="406"/>
        <v>0</v>
      </c>
      <c r="AC367" s="43">
        <f t="shared" si="407"/>
        <v>0</v>
      </c>
      <c r="AD367" s="43">
        <f t="shared" si="408"/>
        <v>0</v>
      </c>
      <c r="AE367" s="43">
        <f t="shared" si="409"/>
        <v>0</v>
      </c>
      <c r="AF367" s="43">
        <f t="shared" si="410"/>
        <v>0</v>
      </c>
    </row>
    <row r="368" spans="1:32" ht="15.75" customHeight="1">
      <c r="A368" s="6">
        <v>19</v>
      </c>
      <c r="B368" s="17" t="str">
        <f t="shared" ref="B368:D368" si="420">B348</f>
        <v>Физическая культура</v>
      </c>
      <c r="C368" s="48" t="str">
        <f t="shared" si="420"/>
        <v>9К</v>
      </c>
      <c r="D368" s="59">
        <f t="shared" si="420"/>
        <v>32</v>
      </c>
      <c r="E368" s="41">
        <f t="shared" si="400"/>
        <v>0</v>
      </c>
      <c r="F368" s="5"/>
      <c r="G368" s="5"/>
      <c r="H368" s="5"/>
      <c r="I368" s="5"/>
      <c r="J368" s="23">
        <f t="shared" si="401"/>
        <v>0</v>
      </c>
      <c r="K368" s="5"/>
      <c r="L368" s="5"/>
      <c r="M368" s="5"/>
      <c r="N368" s="5"/>
      <c r="O368" s="23">
        <f t="shared" si="402"/>
        <v>0</v>
      </c>
      <c r="P368" s="5"/>
      <c r="Q368" s="5"/>
      <c r="R368" s="5"/>
      <c r="S368" s="5"/>
      <c r="T368" s="23">
        <f t="shared" si="403"/>
        <v>0</v>
      </c>
      <c r="U368" s="5"/>
      <c r="V368" s="5"/>
      <c r="W368" s="5"/>
      <c r="X368" s="5"/>
      <c r="Y368" s="23">
        <f t="shared" si="404"/>
        <v>0</v>
      </c>
      <c r="Z368" s="2">
        <v>19</v>
      </c>
      <c r="AA368" s="43">
        <f t="shared" si="405"/>
        <v>0</v>
      </c>
      <c r="AB368" s="43">
        <f t="shared" si="406"/>
        <v>0</v>
      </c>
      <c r="AC368" s="43">
        <f t="shared" si="407"/>
        <v>0</v>
      </c>
      <c r="AD368" s="43">
        <f t="shared" si="408"/>
        <v>0</v>
      </c>
      <c r="AE368" s="43">
        <f t="shared" si="409"/>
        <v>0</v>
      </c>
      <c r="AF368" s="43">
        <f t="shared" si="410"/>
        <v>0</v>
      </c>
    </row>
    <row r="369" spans="1:32" ht="15.75" customHeight="1">
      <c r="A369" s="6">
        <v>19</v>
      </c>
      <c r="B369" s="17" t="str">
        <f t="shared" ref="B369:D369" si="421">B349</f>
        <v>Информатика</v>
      </c>
      <c r="C369" s="48" t="str">
        <f t="shared" si="421"/>
        <v>9К</v>
      </c>
      <c r="D369" s="59">
        <f t="shared" si="421"/>
        <v>16</v>
      </c>
      <c r="E369" s="41">
        <f t="shared" si="400"/>
        <v>0</v>
      </c>
      <c r="F369" s="5"/>
      <c r="G369" s="5"/>
      <c r="H369" s="5"/>
      <c r="I369" s="5"/>
      <c r="J369" s="23">
        <f t="shared" si="401"/>
        <v>0</v>
      </c>
      <c r="K369" s="5"/>
      <c r="L369" s="5"/>
      <c r="M369" s="5"/>
      <c r="N369" s="5"/>
      <c r="O369" s="23">
        <f t="shared" si="402"/>
        <v>0</v>
      </c>
      <c r="P369" s="5"/>
      <c r="Q369" s="5"/>
      <c r="R369" s="5"/>
      <c r="S369" s="5"/>
      <c r="T369" s="23">
        <f t="shared" si="403"/>
        <v>0</v>
      </c>
      <c r="U369" s="5"/>
      <c r="V369" s="5"/>
      <c r="W369" s="5"/>
      <c r="X369" s="5"/>
      <c r="Y369" s="23">
        <f t="shared" si="404"/>
        <v>0</v>
      </c>
      <c r="Z369" s="2">
        <v>19</v>
      </c>
      <c r="AA369" s="43">
        <f t="shared" si="405"/>
        <v>0</v>
      </c>
      <c r="AB369" s="43">
        <f t="shared" si="406"/>
        <v>0</v>
      </c>
      <c r="AC369" s="43">
        <f t="shared" si="407"/>
        <v>0</v>
      </c>
      <c r="AD369" s="43">
        <f t="shared" si="408"/>
        <v>0</v>
      </c>
      <c r="AE369" s="43">
        <f t="shared" si="409"/>
        <v>0</v>
      </c>
      <c r="AF369" s="43">
        <f t="shared" si="410"/>
        <v>0</v>
      </c>
    </row>
    <row r="370" spans="1:32" ht="15.75" customHeight="1">
      <c r="A370" s="6">
        <v>19</v>
      </c>
      <c r="B370" s="17" t="str">
        <f t="shared" ref="B370:D370" si="422">B350</f>
        <v>Обществознание</v>
      </c>
      <c r="C370" s="48" t="str">
        <f t="shared" si="422"/>
        <v>9К</v>
      </c>
      <c r="D370" s="59">
        <f t="shared" si="422"/>
        <v>16</v>
      </c>
      <c r="E370" s="41">
        <f t="shared" si="400"/>
        <v>0</v>
      </c>
      <c r="F370" s="5"/>
      <c r="G370" s="5"/>
      <c r="H370" s="5"/>
      <c r="I370" s="5"/>
      <c r="J370" s="49">
        <f t="shared" si="401"/>
        <v>0</v>
      </c>
      <c r="K370" s="5"/>
      <c r="L370" s="5"/>
      <c r="M370" s="5"/>
      <c r="N370" s="5"/>
      <c r="O370" s="49">
        <f t="shared" si="402"/>
        <v>0</v>
      </c>
      <c r="P370" s="5"/>
      <c r="Q370" s="5"/>
      <c r="R370" s="5"/>
      <c r="S370" s="5"/>
      <c r="T370" s="49">
        <f t="shared" si="403"/>
        <v>0</v>
      </c>
      <c r="U370" s="5"/>
      <c r="V370" s="5"/>
      <c r="W370" s="5"/>
      <c r="X370" s="5"/>
      <c r="Y370" s="49">
        <f t="shared" si="404"/>
        <v>0</v>
      </c>
      <c r="Z370" s="2">
        <v>19</v>
      </c>
      <c r="AA370" s="43">
        <f t="shared" si="405"/>
        <v>0</v>
      </c>
      <c r="AB370" s="43">
        <f t="shared" si="406"/>
        <v>0</v>
      </c>
      <c r="AC370" s="43">
        <f t="shared" si="407"/>
        <v>0</v>
      </c>
      <c r="AD370" s="43">
        <f t="shared" si="408"/>
        <v>0</v>
      </c>
      <c r="AE370" s="43">
        <f t="shared" si="409"/>
        <v>0</v>
      </c>
      <c r="AF370" s="43">
        <f t="shared" si="410"/>
        <v>0</v>
      </c>
    </row>
    <row r="371" spans="1:32" ht="15.75" customHeight="1">
      <c r="A371" s="6">
        <v>19</v>
      </c>
      <c r="B371" s="17" t="str">
        <f t="shared" ref="B371:D371" si="423">B351</f>
        <v>Физика</v>
      </c>
      <c r="C371" s="48" t="str">
        <f t="shared" si="423"/>
        <v>9К</v>
      </c>
      <c r="D371" s="59">
        <f t="shared" si="423"/>
        <v>48</v>
      </c>
      <c r="E371" s="41">
        <f t="shared" si="400"/>
        <v>0</v>
      </c>
      <c r="F371" s="5"/>
      <c r="G371" s="5"/>
      <c r="H371" s="5"/>
      <c r="I371" s="5"/>
      <c r="J371" s="49">
        <f t="shared" si="401"/>
        <v>0</v>
      </c>
      <c r="K371" s="5"/>
      <c r="L371" s="5"/>
      <c r="M371" s="5"/>
      <c r="N371" s="5"/>
      <c r="O371" s="49">
        <f t="shared" si="402"/>
        <v>0</v>
      </c>
      <c r="P371" s="5"/>
      <c r="Q371" s="5"/>
      <c r="R371" s="5"/>
      <c r="S371" s="5"/>
      <c r="T371" s="49">
        <f t="shared" si="403"/>
        <v>0</v>
      </c>
      <c r="U371" s="5"/>
      <c r="V371" s="5"/>
      <c r="W371" s="5"/>
      <c r="X371" s="5"/>
      <c r="Y371" s="49">
        <f t="shared" si="404"/>
        <v>0</v>
      </c>
      <c r="Z371" s="2">
        <v>11</v>
      </c>
      <c r="AA371" s="43">
        <f t="shared" si="405"/>
        <v>0</v>
      </c>
      <c r="AB371" s="43">
        <f t="shared" si="406"/>
        <v>0</v>
      </c>
      <c r="AC371" s="43">
        <f t="shared" si="407"/>
        <v>0</v>
      </c>
      <c r="AD371" s="43">
        <f t="shared" si="408"/>
        <v>0</v>
      </c>
      <c r="AE371" s="43">
        <f t="shared" si="409"/>
        <v>0</v>
      </c>
      <c r="AF371" s="43">
        <f t="shared" si="410"/>
        <v>0</v>
      </c>
    </row>
    <row r="372" spans="1:32" ht="15.75" customHeight="1">
      <c r="A372" s="6">
        <v>19</v>
      </c>
      <c r="B372" s="17" t="str">
        <f t="shared" ref="B372:D372" si="424">B352</f>
        <v>Химия</v>
      </c>
      <c r="C372" s="48" t="str">
        <f t="shared" si="424"/>
        <v>9К</v>
      </c>
      <c r="D372" s="61">
        <f t="shared" si="424"/>
        <v>32</v>
      </c>
      <c r="E372" s="41">
        <f t="shared" si="400"/>
        <v>0</v>
      </c>
      <c r="F372" s="5"/>
      <c r="G372" s="5"/>
      <c r="H372" s="5"/>
      <c r="I372" s="5"/>
      <c r="J372" s="49">
        <f t="shared" si="401"/>
        <v>0</v>
      </c>
      <c r="K372" s="5"/>
      <c r="L372" s="5"/>
      <c r="M372" s="5"/>
      <c r="N372" s="5"/>
      <c r="O372" s="49">
        <f t="shared" si="402"/>
        <v>0</v>
      </c>
      <c r="P372" s="5"/>
      <c r="Q372" s="5"/>
      <c r="R372" s="5"/>
      <c r="S372" s="5"/>
      <c r="T372" s="49">
        <f t="shared" si="403"/>
        <v>0</v>
      </c>
      <c r="U372" s="5"/>
      <c r="V372" s="5"/>
      <c r="W372" s="5"/>
      <c r="X372" s="5"/>
      <c r="Y372" s="49">
        <f t="shared" si="404"/>
        <v>0</v>
      </c>
      <c r="Z372" s="2">
        <v>11</v>
      </c>
      <c r="AA372" s="43">
        <f t="shared" si="405"/>
        <v>0</v>
      </c>
      <c r="AB372" s="43">
        <f t="shared" si="406"/>
        <v>0</v>
      </c>
      <c r="AC372" s="43">
        <f t="shared" si="407"/>
        <v>0</v>
      </c>
      <c r="AD372" s="43">
        <f t="shared" si="408"/>
        <v>0</v>
      </c>
      <c r="AE372" s="43">
        <f t="shared" si="409"/>
        <v>0</v>
      </c>
      <c r="AF372" s="43">
        <f t="shared" si="410"/>
        <v>0</v>
      </c>
    </row>
    <row r="373" spans="1:32" ht="15.75" customHeight="1">
      <c r="A373" s="6">
        <v>19</v>
      </c>
      <c r="B373" s="17" t="str">
        <f t="shared" ref="B373:D373" si="425">B353</f>
        <v>ОБЖ</v>
      </c>
      <c r="C373" s="48" t="str">
        <f t="shared" si="425"/>
        <v>9К</v>
      </c>
      <c r="D373" s="61">
        <f t="shared" si="425"/>
        <v>16</v>
      </c>
      <c r="E373" s="41">
        <f t="shared" si="400"/>
        <v>0</v>
      </c>
      <c r="F373" s="5"/>
      <c r="G373" s="5"/>
      <c r="H373" s="5"/>
      <c r="I373" s="5"/>
      <c r="J373" s="49">
        <f t="shared" si="401"/>
        <v>0</v>
      </c>
      <c r="K373" s="5"/>
      <c r="L373" s="5"/>
      <c r="M373" s="5"/>
      <c r="N373" s="5"/>
      <c r="O373" s="49">
        <f t="shared" si="402"/>
        <v>0</v>
      </c>
      <c r="P373" s="5"/>
      <c r="Q373" s="5"/>
      <c r="R373" s="5"/>
      <c r="S373" s="5"/>
      <c r="T373" s="49">
        <f t="shared" si="403"/>
        <v>0</v>
      </c>
      <c r="U373" s="5"/>
      <c r="V373" s="5"/>
      <c r="W373" s="5"/>
      <c r="X373" s="5"/>
      <c r="Y373" s="49">
        <f t="shared" si="404"/>
        <v>0</v>
      </c>
      <c r="Z373" s="2">
        <v>11</v>
      </c>
      <c r="AA373" s="43">
        <f t="shared" si="405"/>
        <v>0</v>
      </c>
      <c r="AB373" s="43">
        <f t="shared" si="406"/>
        <v>0</v>
      </c>
      <c r="AC373" s="43">
        <f t="shared" si="407"/>
        <v>0</v>
      </c>
      <c r="AD373" s="43">
        <f t="shared" si="408"/>
        <v>0</v>
      </c>
      <c r="AE373" s="43">
        <f t="shared" si="409"/>
        <v>0</v>
      </c>
      <c r="AF373" s="43">
        <f t="shared" si="410"/>
        <v>0</v>
      </c>
    </row>
    <row r="374" spans="1:32" ht="15.75" customHeight="1">
      <c r="A374" s="6">
        <v>19</v>
      </c>
      <c r="B374" s="17" t="str">
        <f t="shared" ref="B374:D374" si="426">B354</f>
        <v>География</v>
      </c>
      <c r="C374" s="48" t="str">
        <f t="shared" si="426"/>
        <v>9К</v>
      </c>
      <c r="D374" s="59">
        <f t="shared" si="426"/>
        <v>32</v>
      </c>
      <c r="E374" s="41">
        <f t="shared" si="400"/>
        <v>0</v>
      </c>
      <c r="F374" s="5"/>
      <c r="G374" s="5"/>
      <c r="H374" s="5"/>
      <c r="I374" s="5"/>
      <c r="J374" s="49">
        <f t="shared" si="401"/>
        <v>0</v>
      </c>
      <c r="K374" s="5"/>
      <c r="L374" s="5"/>
      <c r="M374" s="5"/>
      <c r="N374" s="5"/>
      <c r="O374" s="49">
        <f t="shared" si="402"/>
        <v>0</v>
      </c>
      <c r="P374" s="5"/>
      <c r="Q374" s="5"/>
      <c r="R374" s="5"/>
      <c r="S374" s="5"/>
      <c r="T374" s="49">
        <f t="shared" si="403"/>
        <v>0</v>
      </c>
      <c r="U374" s="5"/>
      <c r="V374" s="5"/>
      <c r="W374" s="5"/>
      <c r="X374" s="5"/>
      <c r="Y374" s="49">
        <f t="shared" si="404"/>
        <v>0</v>
      </c>
      <c r="Z374" s="2">
        <v>11</v>
      </c>
      <c r="AA374" s="43">
        <f t="shared" si="405"/>
        <v>0</v>
      </c>
      <c r="AB374" s="43">
        <f t="shared" si="406"/>
        <v>0</v>
      </c>
      <c r="AC374" s="43">
        <f t="shared" si="407"/>
        <v>0</v>
      </c>
      <c r="AD374" s="43">
        <f t="shared" si="408"/>
        <v>0</v>
      </c>
      <c r="AE374" s="43">
        <f t="shared" si="409"/>
        <v>0</v>
      </c>
      <c r="AF374" s="43">
        <f t="shared" si="410"/>
        <v>0</v>
      </c>
    </row>
    <row r="375" spans="1:32" ht="15.75" customHeight="1">
      <c r="A375" s="6">
        <v>19</v>
      </c>
      <c r="B375" s="17" t="str">
        <f t="shared" ref="B375:D375" si="427">B355</f>
        <v>Геометрия</v>
      </c>
      <c r="C375" s="48" t="str">
        <f t="shared" si="427"/>
        <v>9К</v>
      </c>
      <c r="D375" s="61">
        <f t="shared" si="427"/>
        <v>32</v>
      </c>
      <c r="E375" s="41">
        <f t="shared" si="400"/>
        <v>0</v>
      </c>
      <c r="F375" s="5"/>
      <c r="G375" s="5"/>
      <c r="H375" s="5"/>
      <c r="I375" s="5"/>
      <c r="J375" s="49">
        <f t="shared" si="401"/>
        <v>0</v>
      </c>
      <c r="K375" s="5"/>
      <c r="L375" s="5"/>
      <c r="M375" s="5"/>
      <c r="N375" s="5"/>
      <c r="O375" s="49">
        <f t="shared" si="402"/>
        <v>0</v>
      </c>
      <c r="P375" s="5"/>
      <c r="Q375" s="5"/>
      <c r="R375" s="5"/>
      <c r="S375" s="5"/>
      <c r="T375" s="49">
        <f t="shared" si="403"/>
        <v>0</v>
      </c>
      <c r="U375" s="5"/>
      <c r="V375" s="5"/>
      <c r="W375" s="5"/>
      <c r="X375" s="5"/>
      <c r="Y375" s="49">
        <f t="shared" si="404"/>
        <v>0</v>
      </c>
      <c r="Z375" s="2">
        <v>11</v>
      </c>
      <c r="AA375" s="43">
        <f t="shared" si="405"/>
        <v>0</v>
      </c>
      <c r="AB375" s="43">
        <f t="shared" si="406"/>
        <v>0</v>
      </c>
      <c r="AC375" s="43">
        <f t="shared" si="407"/>
        <v>0</v>
      </c>
      <c r="AD375" s="43">
        <f t="shared" si="408"/>
        <v>0</v>
      </c>
      <c r="AE375" s="43">
        <f t="shared" si="409"/>
        <v>0</v>
      </c>
      <c r="AF375" s="43">
        <f t="shared" si="410"/>
        <v>0</v>
      </c>
    </row>
    <row r="376" spans="1:32" ht="16.2">
      <c r="A376" s="6">
        <v>19</v>
      </c>
      <c r="B376" s="50"/>
      <c r="C376" s="51"/>
      <c r="D376" s="52"/>
      <c r="E376" s="41"/>
      <c r="F376" s="53"/>
      <c r="G376" s="53"/>
      <c r="H376" s="53"/>
      <c r="I376" s="53"/>
      <c r="J376" s="53">
        <f>SUM(J358:J375)</f>
        <v>0</v>
      </c>
      <c r="K376" s="53"/>
      <c r="L376" s="53"/>
      <c r="M376" s="53"/>
      <c r="N376" s="53"/>
      <c r="O376" s="53">
        <f>SUM(O358:O375)</f>
        <v>0</v>
      </c>
      <c r="P376" s="53"/>
      <c r="Q376" s="53"/>
      <c r="R376" s="53"/>
      <c r="S376" s="53"/>
      <c r="T376" s="53">
        <f>SUM(T358:T375)</f>
        <v>0</v>
      </c>
      <c r="U376" s="53"/>
      <c r="V376" s="53"/>
      <c r="W376" s="53"/>
      <c r="X376" s="53"/>
      <c r="Y376" s="53">
        <f>SUM(Y358:Y375)</f>
        <v>0</v>
      </c>
      <c r="Z376" s="2">
        <v>1</v>
      </c>
      <c r="AA376" s="54">
        <f t="shared" ref="AA376:AF376" si="428">SUM(AA358:AA375)</f>
        <v>0</v>
      </c>
      <c r="AB376" s="54">
        <f t="shared" si="428"/>
        <v>0</v>
      </c>
      <c r="AC376" s="54">
        <f t="shared" si="428"/>
        <v>0</v>
      </c>
      <c r="AD376" s="54">
        <f t="shared" si="428"/>
        <v>0</v>
      </c>
      <c r="AE376" s="43">
        <f t="shared" si="428"/>
        <v>0</v>
      </c>
      <c r="AF376" s="43">
        <f t="shared" si="428"/>
        <v>0</v>
      </c>
    </row>
    <row r="377" spans="1:32" ht="15.75" customHeight="1">
      <c r="A377" s="6">
        <v>20</v>
      </c>
      <c r="B377" s="90" t="str">
        <f>"Буква (или иное название) класса "&amp;A377&amp;":"</f>
        <v>Буква (или иное название) класса 20:</v>
      </c>
      <c r="C377" s="91"/>
      <c r="D377" s="55"/>
      <c r="E377" s="41"/>
      <c r="F377" s="92"/>
      <c r="G377" s="93"/>
      <c r="H377" s="93"/>
      <c r="I377" s="93"/>
      <c r="J377" s="93"/>
      <c r="K377" s="93"/>
      <c r="L377" s="93"/>
      <c r="M377" s="93"/>
      <c r="N377" s="93"/>
      <c r="O377" s="93"/>
      <c r="P377" s="93"/>
      <c r="Q377" s="93"/>
      <c r="R377" s="93"/>
      <c r="S377" s="93"/>
      <c r="T377" s="93"/>
      <c r="U377" s="93"/>
      <c r="V377" s="93"/>
      <c r="W377" s="93"/>
      <c r="X377" s="93"/>
      <c r="Y377" s="93"/>
      <c r="Z377" s="2">
        <v>20</v>
      </c>
      <c r="AA377" s="36"/>
      <c r="AB377" s="36"/>
      <c r="AC377" s="36"/>
      <c r="AD377" s="37"/>
      <c r="AE377" s="4"/>
      <c r="AF377" s="4"/>
    </row>
    <row r="378" spans="1:32" ht="15.75" customHeight="1">
      <c r="A378" s="6">
        <v>20</v>
      </c>
      <c r="B378" s="17" t="str">
        <f t="shared" ref="B378:D378" si="429">B358</f>
        <v>Русский язык</v>
      </c>
      <c r="C378" s="48" t="str">
        <f t="shared" si="429"/>
        <v>9К</v>
      </c>
      <c r="D378" s="59">
        <f t="shared" si="429"/>
        <v>48</v>
      </c>
      <c r="E378" s="41">
        <f t="shared" ref="E378:E395" si="430">(J378+O378+T378+Y378)/D378</f>
        <v>0</v>
      </c>
      <c r="F378" s="42"/>
      <c r="G378" s="5"/>
      <c r="H378" s="5"/>
      <c r="I378" s="42"/>
      <c r="J378" s="23">
        <f t="shared" ref="J378:J395" si="431">COUNTA(F378:I378)</f>
        <v>0</v>
      </c>
      <c r="K378" s="42"/>
      <c r="L378" s="5"/>
      <c r="M378" s="5"/>
      <c r="N378" s="5"/>
      <c r="O378" s="23">
        <f t="shared" ref="O378:O395" si="432">COUNTA(K378:N378)</f>
        <v>0</v>
      </c>
      <c r="P378" s="5"/>
      <c r="Q378" s="5"/>
      <c r="R378" s="5"/>
      <c r="S378" s="42"/>
      <c r="T378" s="23">
        <f t="shared" ref="T378:T395" si="433">COUNTA(P378:S378)</f>
        <v>0</v>
      </c>
      <c r="U378" s="5"/>
      <c r="V378" s="5"/>
      <c r="W378" s="5"/>
      <c r="X378" s="5"/>
      <c r="Y378" s="23">
        <f t="shared" ref="Y378:Y395" si="434">COUNTA(U378:X378)</f>
        <v>0</v>
      </c>
      <c r="Z378" s="2">
        <v>20</v>
      </c>
      <c r="AA378" s="43">
        <f t="shared" ref="AA378:AA395" si="435">IF($F$1&gt;0,COUNTIF(F378:Y378,$F$1),0)</f>
        <v>0</v>
      </c>
      <c r="AB378" s="43">
        <f t="shared" ref="AB378:AB395" si="436">IF($G$1&gt;0,COUNTIF(F378:Y378,$G$1),0)</f>
        <v>0</v>
      </c>
      <c r="AC378" s="43">
        <f t="shared" ref="AC378:AC395" si="437">IF($H$1&gt;0,COUNTIF(F378:Y378,$H$1),0)</f>
        <v>0</v>
      </c>
      <c r="AD378" s="43">
        <f t="shared" ref="AD378:AD395" si="438">IF($I$1&gt;0,COUNTIF(F378:Y378,$I$1),0)</f>
        <v>0</v>
      </c>
      <c r="AE378" s="43">
        <f t="shared" ref="AE378:AE395" si="439">IF($J$1&gt;0,COUNTIF(F378:Y378,$J$1),0)</f>
        <v>0</v>
      </c>
      <c r="AF378" s="43">
        <f t="shared" ref="AF378:AF395" si="440">IF($K$1&gt;0,COUNTIF(F378:Y378,$K$1),0)</f>
        <v>0</v>
      </c>
    </row>
    <row r="379" spans="1:32" ht="15.75" customHeight="1">
      <c r="A379" s="6">
        <v>20</v>
      </c>
      <c r="B379" s="17" t="str">
        <f t="shared" ref="B379:D379" si="441">B359</f>
        <v>Литература</v>
      </c>
      <c r="C379" s="48" t="str">
        <f t="shared" si="441"/>
        <v>9К</v>
      </c>
      <c r="D379" s="59">
        <f t="shared" si="441"/>
        <v>48</v>
      </c>
      <c r="E379" s="41">
        <f t="shared" si="430"/>
        <v>0</v>
      </c>
      <c r="F379" s="5"/>
      <c r="G379" s="5"/>
      <c r="H379" s="5"/>
      <c r="I379" s="5"/>
      <c r="J379" s="23">
        <f t="shared" si="431"/>
        <v>0</v>
      </c>
      <c r="K379" s="5"/>
      <c r="L379" s="5"/>
      <c r="M379" s="5"/>
      <c r="N379" s="5"/>
      <c r="O379" s="23">
        <f t="shared" si="432"/>
        <v>0</v>
      </c>
      <c r="P379" s="5"/>
      <c r="Q379" s="5"/>
      <c r="R379" s="5"/>
      <c r="S379" s="5"/>
      <c r="T379" s="23">
        <f t="shared" si="433"/>
        <v>0</v>
      </c>
      <c r="U379" s="5"/>
      <c r="V379" s="5"/>
      <c r="W379" s="5"/>
      <c r="X379" s="5"/>
      <c r="Y379" s="23">
        <f t="shared" si="434"/>
        <v>0</v>
      </c>
      <c r="Z379" s="2">
        <v>20</v>
      </c>
      <c r="AA379" s="43">
        <f t="shared" si="435"/>
        <v>0</v>
      </c>
      <c r="AB379" s="43">
        <f t="shared" si="436"/>
        <v>0</v>
      </c>
      <c r="AC379" s="43">
        <f t="shared" si="437"/>
        <v>0</v>
      </c>
      <c r="AD379" s="43">
        <f t="shared" si="438"/>
        <v>0</v>
      </c>
      <c r="AE379" s="43">
        <f t="shared" si="439"/>
        <v>0</v>
      </c>
      <c r="AF379" s="43">
        <f t="shared" si="440"/>
        <v>0</v>
      </c>
    </row>
    <row r="380" spans="1:32" ht="15.75" customHeight="1">
      <c r="A380" s="6">
        <v>20</v>
      </c>
      <c r="B380" s="17" t="str">
        <f t="shared" ref="B380:D380" si="442">B360</f>
        <v>Родной (русский) язык</v>
      </c>
      <c r="C380" s="48" t="str">
        <f t="shared" si="442"/>
        <v>9К</v>
      </c>
      <c r="D380" s="61">
        <f t="shared" si="442"/>
        <v>8</v>
      </c>
      <c r="E380" s="41">
        <f t="shared" si="430"/>
        <v>0</v>
      </c>
      <c r="F380" s="5"/>
      <c r="G380" s="5"/>
      <c r="H380" s="5"/>
      <c r="I380" s="5"/>
      <c r="J380" s="23">
        <f t="shared" si="431"/>
        <v>0</v>
      </c>
      <c r="K380" s="5"/>
      <c r="L380" s="5"/>
      <c r="M380" s="5"/>
      <c r="N380" s="5"/>
      <c r="O380" s="23">
        <f t="shared" si="432"/>
        <v>0</v>
      </c>
      <c r="P380" s="5"/>
      <c r="Q380" s="5"/>
      <c r="R380" s="5"/>
      <c r="S380" s="5"/>
      <c r="T380" s="23">
        <f t="shared" si="433"/>
        <v>0</v>
      </c>
      <c r="U380" s="5"/>
      <c r="V380" s="5"/>
      <c r="W380" s="5"/>
      <c r="X380" s="5"/>
      <c r="Y380" s="23">
        <f t="shared" si="434"/>
        <v>0</v>
      </c>
      <c r="Z380" s="2">
        <v>20</v>
      </c>
      <c r="AA380" s="43">
        <f t="shared" si="435"/>
        <v>0</v>
      </c>
      <c r="AB380" s="43">
        <f t="shared" si="436"/>
        <v>0</v>
      </c>
      <c r="AC380" s="43">
        <f t="shared" si="437"/>
        <v>0</v>
      </c>
      <c r="AD380" s="43">
        <f t="shared" si="438"/>
        <v>0</v>
      </c>
      <c r="AE380" s="43">
        <f t="shared" si="439"/>
        <v>0</v>
      </c>
      <c r="AF380" s="43">
        <f t="shared" si="440"/>
        <v>0</v>
      </c>
    </row>
    <row r="381" spans="1:32" ht="15.75" customHeight="1">
      <c r="A381" s="6">
        <v>20</v>
      </c>
      <c r="B381" s="17" t="str">
        <f t="shared" ref="B381:D381" si="443">B361</f>
        <v>Родная (русская) литература</v>
      </c>
      <c r="C381" s="48" t="str">
        <f t="shared" si="443"/>
        <v>9К</v>
      </c>
      <c r="D381" s="61">
        <f t="shared" si="443"/>
        <v>8</v>
      </c>
      <c r="E381" s="41">
        <f t="shared" si="430"/>
        <v>0</v>
      </c>
      <c r="F381" s="42"/>
      <c r="G381" s="5"/>
      <c r="H381" s="42"/>
      <c r="I381" s="5"/>
      <c r="J381" s="23">
        <f t="shared" si="431"/>
        <v>0</v>
      </c>
      <c r="K381" s="42"/>
      <c r="L381" s="42"/>
      <c r="M381" s="42"/>
      <c r="N381" s="5"/>
      <c r="O381" s="23">
        <f t="shared" si="432"/>
        <v>0</v>
      </c>
      <c r="P381" s="5"/>
      <c r="Q381" s="5"/>
      <c r="R381" s="5"/>
      <c r="S381" s="5"/>
      <c r="T381" s="23">
        <f t="shared" si="433"/>
        <v>0</v>
      </c>
      <c r="U381" s="5"/>
      <c r="V381" s="5"/>
      <c r="W381" s="5"/>
      <c r="X381" s="5"/>
      <c r="Y381" s="23">
        <f t="shared" si="434"/>
        <v>0</v>
      </c>
      <c r="Z381" s="2">
        <v>20</v>
      </c>
      <c r="AA381" s="43">
        <f t="shared" si="435"/>
        <v>0</v>
      </c>
      <c r="AB381" s="43">
        <f t="shared" si="436"/>
        <v>0</v>
      </c>
      <c r="AC381" s="43">
        <f t="shared" si="437"/>
        <v>0</v>
      </c>
      <c r="AD381" s="43">
        <f t="shared" si="438"/>
        <v>0</v>
      </c>
      <c r="AE381" s="43">
        <f t="shared" si="439"/>
        <v>0</v>
      </c>
      <c r="AF381" s="43">
        <f t="shared" si="440"/>
        <v>0</v>
      </c>
    </row>
    <row r="382" spans="1:32" ht="15.75" customHeight="1">
      <c r="A382" s="6">
        <v>20</v>
      </c>
      <c r="B382" s="17" t="str">
        <f t="shared" ref="B382:D382" si="444">B362</f>
        <v>Иностранный язык</v>
      </c>
      <c r="C382" s="48" t="str">
        <f t="shared" si="444"/>
        <v>9К</v>
      </c>
      <c r="D382" s="61">
        <f t="shared" si="444"/>
        <v>48</v>
      </c>
      <c r="E382" s="41">
        <f t="shared" si="430"/>
        <v>0</v>
      </c>
      <c r="F382" s="5"/>
      <c r="G382" s="5"/>
      <c r="H382" s="5"/>
      <c r="I382" s="42"/>
      <c r="J382" s="23">
        <f t="shared" si="431"/>
        <v>0</v>
      </c>
      <c r="K382" s="42"/>
      <c r="L382" s="5"/>
      <c r="M382" s="5"/>
      <c r="N382" s="5"/>
      <c r="O382" s="23">
        <f t="shared" si="432"/>
        <v>0</v>
      </c>
      <c r="P382" s="5"/>
      <c r="Q382" s="5"/>
      <c r="R382" s="5"/>
      <c r="S382" s="5"/>
      <c r="T382" s="23">
        <f t="shared" si="433"/>
        <v>0</v>
      </c>
      <c r="U382" s="5"/>
      <c r="V382" s="5"/>
      <c r="W382" s="5"/>
      <c r="X382" s="5"/>
      <c r="Y382" s="23">
        <f t="shared" si="434"/>
        <v>0</v>
      </c>
      <c r="Z382" s="2">
        <v>20</v>
      </c>
      <c r="AA382" s="43">
        <f t="shared" si="435"/>
        <v>0</v>
      </c>
      <c r="AB382" s="43">
        <f t="shared" si="436"/>
        <v>0</v>
      </c>
      <c r="AC382" s="43">
        <f t="shared" si="437"/>
        <v>0</v>
      </c>
      <c r="AD382" s="43">
        <f t="shared" si="438"/>
        <v>0</v>
      </c>
      <c r="AE382" s="43">
        <f t="shared" si="439"/>
        <v>0</v>
      </c>
      <c r="AF382" s="43">
        <f t="shared" si="440"/>
        <v>0</v>
      </c>
    </row>
    <row r="383" spans="1:32" ht="15.75" customHeight="1">
      <c r="A383" s="6">
        <v>20</v>
      </c>
      <c r="B383" s="17" t="str">
        <f t="shared" ref="B383:D383" si="445">B363</f>
        <v>Вероятность и статистика</v>
      </c>
      <c r="C383" s="48" t="str">
        <f t="shared" si="445"/>
        <v>9К</v>
      </c>
      <c r="D383" s="61">
        <f t="shared" si="445"/>
        <v>16</v>
      </c>
      <c r="E383" s="41">
        <f t="shared" si="430"/>
        <v>0</v>
      </c>
      <c r="F383" s="42"/>
      <c r="G383" s="5"/>
      <c r="H383" s="5"/>
      <c r="I383" s="5"/>
      <c r="J383" s="23">
        <f t="shared" si="431"/>
        <v>0</v>
      </c>
      <c r="K383" s="5"/>
      <c r="L383" s="5"/>
      <c r="M383" s="5"/>
      <c r="N383" s="5"/>
      <c r="O383" s="23">
        <f t="shared" si="432"/>
        <v>0</v>
      </c>
      <c r="P383" s="5"/>
      <c r="Q383" s="5"/>
      <c r="R383" s="5"/>
      <c r="S383" s="5"/>
      <c r="T383" s="23">
        <f t="shared" si="433"/>
        <v>0</v>
      </c>
      <c r="U383" s="5"/>
      <c r="V383" s="5"/>
      <c r="W383" s="5"/>
      <c r="X383" s="5"/>
      <c r="Y383" s="23">
        <f t="shared" si="434"/>
        <v>0</v>
      </c>
      <c r="Z383" s="2">
        <v>20</v>
      </c>
      <c r="AA383" s="43">
        <f t="shared" si="435"/>
        <v>0</v>
      </c>
      <c r="AB383" s="43">
        <f t="shared" si="436"/>
        <v>0</v>
      </c>
      <c r="AC383" s="43">
        <f t="shared" si="437"/>
        <v>0</v>
      </c>
      <c r="AD383" s="43">
        <f t="shared" si="438"/>
        <v>0</v>
      </c>
      <c r="AE383" s="43">
        <f t="shared" si="439"/>
        <v>0</v>
      </c>
      <c r="AF383" s="43">
        <f t="shared" si="440"/>
        <v>0</v>
      </c>
    </row>
    <row r="384" spans="1:32" ht="15.75" customHeight="1">
      <c r="A384" s="6">
        <v>20</v>
      </c>
      <c r="B384" s="17" t="str">
        <f t="shared" ref="B384:D384" si="446">B364</f>
        <v>Алгебра</v>
      </c>
      <c r="C384" s="48" t="str">
        <f t="shared" si="446"/>
        <v>9К</v>
      </c>
      <c r="D384" s="59">
        <f t="shared" si="446"/>
        <v>48</v>
      </c>
      <c r="E384" s="41">
        <f t="shared" si="430"/>
        <v>0</v>
      </c>
      <c r="F384" s="5"/>
      <c r="G384" s="5"/>
      <c r="H384" s="5"/>
      <c r="I384" s="5"/>
      <c r="J384" s="23">
        <f t="shared" si="431"/>
        <v>0</v>
      </c>
      <c r="K384" s="5"/>
      <c r="L384" s="5"/>
      <c r="M384" s="5"/>
      <c r="N384" s="42"/>
      <c r="O384" s="23">
        <f t="shared" si="432"/>
        <v>0</v>
      </c>
      <c r="P384" s="42"/>
      <c r="Q384" s="5"/>
      <c r="R384" s="5"/>
      <c r="S384" s="5"/>
      <c r="T384" s="23">
        <f t="shared" si="433"/>
        <v>0</v>
      </c>
      <c r="U384" s="5"/>
      <c r="V384" s="5"/>
      <c r="W384" s="5"/>
      <c r="X384" s="5"/>
      <c r="Y384" s="23">
        <f t="shared" si="434"/>
        <v>0</v>
      </c>
      <c r="Z384" s="2">
        <v>20</v>
      </c>
      <c r="AA384" s="43">
        <f t="shared" si="435"/>
        <v>0</v>
      </c>
      <c r="AB384" s="43">
        <f t="shared" si="436"/>
        <v>0</v>
      </c>
      <c r="AC384" s="43">
        <f t="shared" si="437"/>
        <v>0</v>
      </c>
      <c r="AD384" s="43">
        <f t="shared" si="438"/>
        <v>0</v>
      </c>
      <c r="AE384" s="43">
        <f t="shared" si="439"/>
        <v>0</v>
      </c>
      <c r="AF384" s="43">
        <f t="shared" si="440"/>
        <v>0</v>
      </c>
    </row>
    <row r="385" spans="1:32" ht="15.75" customHeight="1">
      <c r="A385" s="6">
        <v>20</v>
      </c>
      <c r="B385" s="17" t="str">
        <f t="shared" ref="B385:D385" si="447">B365</f>
        <v xml:space="preserve"> История</v>
      </c>
      <c r="C385" s="48" t="str">
        <f t="shared" si="447"/>
        <v>9К</v>
      </c>
      <c r="D385" s="59">
        <f t="shared" si="447"/>
        <v>32</v>
      </c>
      <c r="E385" s="41">
        <f t="shared" si="430"/>
        <v>0</v>
      </c>
      <c r="F385" s="5"/>
      <c r="G385" s="5"/>
      <c r="H385" s="5"/>
      <c r="I385" s="42"/>
      <c r="J385" s="23">
        <f t="shared" si="431"/>
        <v>0</v>
      </c>
      <c r="K385" s="5"/>
      <c r="L385" s="5"/>
      <c r="M385" s="5"/>
      <c r="N385" s="5"/>
      <c r="O385" s="23">
        <f t="shared" si="432"/>
        <v>0</v>
      </c>
      <c r="P385" s="5"/>
      <c r="Q385" s="5"/>
      <c r="R385" s="5"/>
      <c r="S385" s="5"/>
      <c r="T385" s="23">
        <f t="shared" si="433"/>
        <v>0</v>
      </c>
      <c r="U385" s="5"/>
      <c r="V385" s="5"/>
      <c r="W385" s="5"/>
      <c r="X385" s="42"/>
      <c r="Y385" s="23">
        <f t="shared" si="434"/>
        <v>0</v>
      </c>
      <c r="Z385" s="2">
        <v>20</v>
      </c>
      <c r="AA385" s="43">
        <f t="shared" si="435"/>
        <v>0</v>
      </c>
      <c r="AB385" s="43">
        <f t="shared" si="436"/>
        <v>0</v>
      </c>
      <c r="AC385" s="43">
        <f t="shared" si="437"/>
        <v>0</v>
      </c>
      <c r="AD385" s="43">
        <f t="shared" si="438"/>
        <v>0</v>
      </c>
      <c r="AE385" s="43">
        <f t="shared" si="439"/>
        <v>0</v>
      </c>
      <c r="AF385" s="43">
        <f t="shared" si="440"/>
        <v>0</v>
      </c>
    </row>
    <row r="386" spans="1:32" ht="15.75" customHeight="1">
      <c r="A386" s="6">
        <v>20</v>
      </c>
      <c r="B386" s="17" t="str">
        <f t="shared" ref="B386:D386" si="448">B366</f>
        <v>Биология</v>
      </c>
      <c r="C386" s="48" t="str">
        <f t="shared" si="448"/>
        <v>9К</v>
      </c>
      <c r="D386" s="59">
        <f t="shared" si="448"/>
        <v>32</v>
      </c>
      <c r="E386" s="41">
        <f t="shared" si="430"/>
        <v>0</v>
      </c>
      <c r="F386" s="5"/>
      <c r="G386" s="5"/>
      <c r="H386" s="5"/>
      <c r="I386" s="5"/>
      <c r="J386" s="23">
        <f t="shared" si="431"/>
        <v>0</v>
      </c>
      <c r="K386" s="5"/>
      <c r="L386" s="5"/>
      <c r="M386" s="5"/>
      <c r="N386" s="5"/>
      <c r="O386" s="23">
        <f t="shared" si="432"/>
        <v>0</v>
      </c>
      <c r="P386" s="5"/>
      <c r="Q386" s="5"/>
      <c r="R386" s="5"/>
      <c r="S386" s="5"/>
      <c r="T386" s="23">
        <f t="shared" si="433"/>
        <v>0</v>
      </c>
      <c r="U386" s="5"/>
      <c r="V386" s="5"/>
      <c r="W386" s="5"/>
      <c r="X386" s="5"/>
      <c r="Y386" s="23">
        <f t="shared" si="434"/>
        <v>0</v>
      </c>
      <c r="Z386" s="2">
        <v>20</v>
      </c>
      <c r="AA386" s="43">
        <f t="shared" si="435"/>
        <v>0</v>
      </c>
      <c r="AB386" s="43">
        <f t="shared" si="436"/>
        <v>0</v>
      </c>
      <c r="AC386" s="43">
        <f t="shared" si="437"/>
        <v>0</v>
      </c>
      <c r="AD386" s="43">
        <f t="shared" si="438"/>
        <v>0</v>
      </c>
      <c r="AE386" s="43">
        <f t="shared" si="439"/>
        <v>0</v>
      </c>
      <c r="AF386" s="43">
        <f t="shared" si="440"/>
        <v>0</v>
      </c>
    </row>
    <row r="387" spans="1:32" ht="15.75" customHeight="1">
      <c r="A387" s="6">
        <v>20</v>
      </c>
      <c r="B387" s="17" t="e">
        <f t="shared" ref="B387:D387" si="449">B367</f>
        <v>#REF!</v>
      </c>
      <c r="C387" s="48" t="e">
        <f t="shared" si="449"/>
        <v>#REF!</v>
      </c>
      <c r="D387" s="61" t="e">
        <f t="shared" si="449"/>
        <v>#REF!</v>
      </c>
      <c r="E387" s="41" t="e">
        <f t="shared" si="430"/>
        <v>#REF!</v>
      </c>
      <c r="F387" s="5"/>
      <c r="G387" s="5"/>
      <c r="H387" s="5"/>
      <c r="I387" s="5"/>
      <c r="J387" s="23">
        <f t="shared" si="431"/>
        <v>0</v>
      </c>
      <c r="K387" s="5"/>
      <c r="L387" s="5"/>
      <c r="M387" s="5"/>
      <c r="N387" s="5"/>
      <c r="O387" s="23">
        <f t="shared" si="432"/>
        <v>0</v>
      </c>
      <c r="P387" s="5"/>
      <c r="Q387" s="5"/>
      <c r="R387" s="5"/>
      <c r="S387" s="42"/>
      <c r="T387" s="23">
        <f t="shared" si="433"/>
        <v>0</v>
      </c>
      <c r="U387" s="42"/>
      <c r="V387" s="5"/>
      <c r="W387" s="5"/>
      <c r="X387" s="5"/>
      <c r="Y387" s="23">
        <f t="shared" si="434"/>
        <v>0</v>
      </c>
      <c r="Z387" s="2">
        <v>20</v>
      </c>
      <c r="AA387" s="43">
        <f t="shared" si="435"/>
        <v>0</v>
      </c>
      <c r="AB387" s="43">
        <f t="shared" si="436"/>
        <v>0</v>
      </c>
      <c r="AC387" s="43">
        <f t="shared" si="437"/>
        <v>0</v>
      </c>
      <c r="AD387" s="43">
        <f t="shared" si="438"/>
        <v>0</v>
      </c>
      <c r="AE387" s="43">
        <f t="shared" si="439"/>
        <v>0</v>
      </c>
      <c r="AF387" s="43">
        <f t="shared" si="440"/>
        <v>0</v>
      </c>
    </row>
    <row r="388" spans="1:32" ht="15.75" customHeight="1">
      <c r="A388" s="6">
        <v>20</v>
      </c>
      <c r="B388" s="17" t="str">
        <f t="shared" ref="B388:D388" si="450">B368</f>
        <v>Физическая культура</v>
      </c>
      <c r="C388" s="48" t="str">
        <f t="shared" si="450"/>
        <v>9К</v>
      </c>
      <c r="D388" s="59">
        <f t="shared" si="450"/>
        <v>32</v>
      </c>
      <c r="E388" s="41">
        <f t="shared" si="430"/>
        <v>0</v>
      </c>
      <c r="F388" s="5"/>
      <c r="G388" s="5"/>
      <c r="H388" s="5"/>
      <c r="I388" s="5"/>
      <c r="J388" s="23">
        <f t="shared" si="431"/>
        <v>0</v>
      </c>
      <c r="K388" s="5"/>
      <c r="L388" s="5"/>
      <c r="M388" s="5"/>
      <c r="N388" s="5"/>
      <c r="O388" s="23">
        <f t="shared" si="432"/>
        <v>0</v>
      </c>
      <c r="P388" s="5"/>
      <c r="Q388" s="5"/>
      <c r="R388" s="5"/>
      <c r="S388" s="5"/>
      <c r="T388" s="23">
        <f t="shared" si="433"/>
        <v>0</v>
      </c>
      <c r="U388" s="5"/>
      <c r="V388" s="5"/>
      <c r="W388" s="5"/>
      <c r="X388" s="5"/>
      <c r="Y388" s="23">
        <f t="shared" si="434"/>
        <v>0</v>
      </c>
      <c r="Z388" s="2">
        <v>20</v>
      </c>
      <c r="AA388" s="43">
        <f t="shared" si="435"/>
        <v>0</v>
      </c>
      <c r="AB388" s="43">
        <f t="shared" si="436"/>
        <v>0</v>
      </c>
      <c r="AC388" s="43">
        <f t="shared" si="437"/>
        <v>0</v>
      </c>
      <c r="AD388" s="43">
        <f t="shared" si="438"/>
        <v>0</v>
      </c>
      <c r="AE388" s="43">
        <f t="shared" si="439"/>
        <v>0</v>
      </c>
      <c r="AF388" s="43">
        <f t="shared" si="440"/>
        <v>0</v>
      </c>
    </row>
    <row r="389" spans="1:32" ht="15.75" customHeight="1">
      <c r="A389" s="6">
        <v>20</v>
      </c>
      <c r="B389" s="17" t="str">
        <f t="shared" ref="B389:D389" si="451">B369</f>
        <v>Информатика</v>
      </c>
      <c r="C389" s="48" t="str">
        <f t="shared" si="451"/>
        <v>9К</v>
      </c>
      <c r="D389" s="59">
        <f t="shared" si="451"/>
        <v>16</v>
      </c>
      <c r="E389" s="41">
        <f t="shared" si="430"/>
        <v>0</v>
      </c>
      <c r="F389" s="5"/>
      <c r="G389" s="5"/>
      <c r="H389" s="5"/>
      <c r="I389" s="5"/>
      <c r="J389" s="23">
        <f t="shared" si="431"/>
        <v>0</v>
      </c>
      <c r="K389" s="5"/>
      <c r="L389" s="5"/>
      <c r="M389" s="5"/>
      <c r="N389" s="5"/>
      <c r="O389" s="23">
        <f t="shared" si="432"/>
        <v>0</v>
      </c>
      <c r="P389" s="5"/>
      <c r="Q389" s="5"/>
      <c r="R389" s="5"/>
      <c r="S389" s="5"/>
      <c r="T389" s="23">
        <f t="shared" si="433"/>
        <v>0</v>
      </c>
      <c r="U389" s="5"/>
      <c r="V389" s="5"/>
      <c r="W389" s="5"/>
      <c r="X389" s="5"/>
      <c r="Y389" s="23">
        <f t="shared" si="434"/>
        <v>0</v>
      </c>
      <c r="Z389" s="2">
        <v>20</v>
      </c>
      <c r="AA389" s="43">
        <f t="shared" si="435"/>
        <v>0</v>
      </c>
      <c r="AB389" s="43">
        <f t="shared" si="436"/>
        <v>0</v>
      </c>
      <c r="AC389" s="43">
        <f t="shared" si="437"/>
        <v>0</v>
      </c>
      <c r="AD389" s="43">
        <f t="shared" si="438"/>
        <v>0</v>
      </c>
      <c r="AE389" s="43">
        <f t="shared" si="439"/>
        <v>0</v>
      </c>
      <c r="AF389" s="43">
        <f t="shared" si="440"/>
        <v>0</v>
      </c>
    </row>
    <row r="390" spans="1:32" ht="15.75" customHeight="1">
      <c r="A390" s="6">
        <v>20</v>
      </c>
      <c r="B390" s="17" t="str">
        <f t="shared" ref="B390:D390" si="452">B370</f>
        <v>Обществознание</v>
      </c>
      <c r="C390" s="48" t="str">
        <f t="shared" si="452"/>
        <v>9К</v>
      </c>
      <c r="D390" s="59">
        <f t="shared" si="452"/>
        <v>16</v>
      </c>
      <c r="E390" s="41">
        <f t="shared" si="430"/>
        <v>0</v>
      </c>
      <c r="F390" s="5"/>
      <c r="G390" s="5"/>
      <c r="H390" s="5"/>
      <c r="I390" s="5"/>
      <c r="J390" s="49">
        <f t="shared" si="431"/>
        <v>0</v>
      </c>
      <c r="K390" s="5"/>
      <c r="L390" s="5"/>
      <c r="M390" s="5"/>
      <c r="N390" s="5"/>
      <c r="O390" s="49">
        <f t="shared" si="432"/>
        <v>0</v>
      </c>
      <c r="P390" s="5"/>
      <c r="Q390" s="5"/>
      <c r="R390" s="5"/>
      <c r="S390" s="5"/>
      <c r="T390" s="49">
        <f t="shared" si="433"/>
        <v>0</v>
      </c>
      <c r="U390" s="5"/>
      <c r="V390" s="5"/>
      <c r="W390" s="5"/>
      <c r="X390" s="5"/>
      <c r="Y390" s="49">
        <f t="shared" si="434"/>
        <v>0</v>
      </c>
      <c r="Z390" s="2">
        <v>20</v>
      </c>
      <c r="AA390" s="43">
        <f t="shared" si="435"/>
        <v>0</v>
      </c>
      <c r="AB390" s="43">
        <f t="shared" si="436"/>
        <v>0</v>
      </c>
      <c r="AC390" s="43">
        <f t="shared" si="437"/>
        <v>0</v>
      </c>
      <c r="AD390" s="43">
        <f t="shared" si="438"/>
        <v>0</v>
      </c>
      <c r="AE390" s="43">
        <f t="shared" si="439"/>
        <v>0</v>
      </c>
      <c r="AF390" s="43">
        <f t="shared" si="440"/>
        <v>0</v>
      </c>
    </row>
    <row r="391" spans="1:32" ht="15.75" customHeight="1">
      <c r="A391" s="6">
        <v>20</v>
      </c>
      <c r="B391" s="17" t="str">
        <f t="shared" ref="B391:D391" si="453">B371</f>
        <v>Физика</v>
      </c>
      <c r="C391" s="48" t="str">
        <f t="shared" si="453"/>
        <v>9К</v>
      </c>
      <c r="D391" s="59">
        <f t="shared" si="453"/>
        <v>48</v>
      </c>
      <c r="E391" s="41">
        <f t="shared" si="430"/>
        <v>0</v>
      </c>
      <c r="F391" s="5"/>
      <c r="G391" s="5"/>
      <c r="H391" s="5"/>
      <c r="I391" s="5"/>
      <c r="J391" s="49">
        <f t="shared" si="431"/>
        <v>0</v>
      </c>
      <c r="K391" s="5"/>
      <c r="L391" s="5"/>
      <c r="M391" s="5"/>
      <c r="N391" s="5"/>
      <c r="O391" s="49">
        <f t="shared" si="432"/>
        <v>0</v>
      </c>
      <c r="P391" s="5"/>
      <c r="Q391" s="5"/>
      <c r="R391" s="5"/>
      <c r="S391" s="5"/>
      <c r="T391" s="49">
        <f t="shared" si="433"/>
        <v>0</v>
      </c>
      <c r="U391" s="5"/>
      <c r="V391" s="5"/>
      <c r="W391" s="5"/>
      <c r="X391" s="5"/>
      <c r="Y391" s="49">
        <f t="shared" si="434"/>
        <v>0</v>
      </c>
      <c r="Z391" s="2">
        <v>11</v>
      </c>
      <c r="AA391" s="43">
        <f t="shared" si="435"/>
        <v>0</v>
      </c>
      <c r="AB391" s="43">
        <f t="shared" si="436"/>
        <v>0</v>
      </c>
      <c r="AC391" s="43">
        <f t="shared" si="437"/>
        <v>0</v>
      </c>
      <c r="AD391" s="43">
        <f t="shared" si="438"/>
        <v>0</v>
      </c>
      <c r="AE391" s="43">
        <f t="shared" si="439"/>
        <v>0</v>
      </c>
      <c r="AF391" s="43">
        <f t="shared" si="440"/>
        <v>0</v>
      </c>
    </row>
    <row r="392" spans="1:32" ht="15.75" customHeight="1">
      <c r="A392" s="6">
        <v>20</v>
      </c>
      <c r="B392" s="17" t="str">
        <f t="shared" ref="B392:D392" si="454">B372</f>
        <v>Химия</v>
      </c>
      <c r="C392" s="48" t="str">
        <f t="shared" si="454"/>
        <v>9К</v>
      </c>
      <c r="D392" s="61">
        <f t="shared" si="454"/>
        <v>32</v>
      </c>
      <c r="E392" s="41">
        <f t="shared" si="430"/>
        <v>0</v>
      </c>
      <c r="F392" s="5"/>
      <c r="G392" s="5"/>
      <c r="H392" s="5"/>
      <c r="I392" s="5"/>
      <c r="J392" s="49">
        <f t="shared" si="431"/>
        <v>0</v>
      </c>
      <c r="K392" s="5"/>
      <c r="L392" s="5"/>
      <c r="M392" s="5"/>
      <c r="N392" s="5"/>
      <c r="O392" s="49">
        <f t="shared" si="432"/>
        <v>0</v>
      </c>
      <c r="P392" s="5"/>
      <c r="Q392" s="5"/>
      <c r="R392" s="5"/>
      <c r="S392" s="5"/>
      <c r="T392" s="49">
        <f t="shared" si="433"/>
        <v>0</v>
      </c>
      <c r="U392" s="5"/>
      <c r="V392" s="5"/>
      <c r="W392" s="5"/>
      <c r="X392" s="5"/>
      <c r="Y392" s="49">
        <f t="shared" si="434"/>
        <v>0</v>
      </c>
      <c r="Z392" s="2">
        <v>11</v>
      </c>
      <c r="AA392" s="43">
        <f t="shared" si="435"/>
        <v>0</v>
      </c>
      <c r="AB392" s="43">
        <f t="shared" si="436"/>
        <v>0</v>
      </c>
      <c r="AC392" s="43">
        <f t="shared" si="437"/>
        <v>0</v>
      </c>
      <c r="AD392" s="43">
        <f t="shared" si="438"/>
        <v>0</v>
      </c>
      <c r="AE392" s="43">
        <f t="shared" si="439"/>
        <v>0</v>
      </c>
      <c r="AF392" s="43">
        <f t="shared" si="440"/>
        <v>0</v>
      </c>
    </row>
    <row r="393" spans="1:32" ht="15.75" customHeight="1">
      <c r="A393" s="6">
        <v>20</v>
      </c>
      <c r="B393" s="17" t="str">
        <f t="shared" ref="B393:D393" si="455">B373</f>
        <v>ОБЖ</v>
      </c>
      <c r="C393" s="48" t="str">
        <f t="shared" si="455"/>
        <v>9К</v>
      </c>
      <c r="D393" s="61">
        <f t="shared" si="455"/>
        <v>16</v>
      </c>
      <c r="E393" s="41">
        <f t="shared" si="430"/>
        <v>0</v>
      </c>
      <c r="F393" s="5"/>
      <c r="G393" s="5"/>
      <c r="H393" s="5"/>
      <c r="I393" s="5"/>
      <c r="J393" s="49">
        <f t="shared" si="431"/>
        <v>0</v>
      </c>
      <c r="K393" s="5"/>
      <c r="L393" s="5"/>
      <c r="M393" s="5"/>
      <c r="N393" s="5"/>
      <c r="O393" s="49">
        <f t="shared" si="432"/>
        <v>0</v>
      </c>
      <c r="P393" s="5"/>
      <c r="Q393" s="5"/>
      <c r="R393" s="5"/>
      <c r="S393" s="5"/>
      <c r="T393" s="49">
        <f t="shared" si="433"/>
        <v>0</v>
      </c>
      <c r="U393" s="5"/>
      <c r="V393" s="5"/>
      <c r="W393" s="5"/>
      <c r="X393" s="5"/>
      <c r="Y393" s="49">
        <f t="shared" si="434"/>
        <v>0</v>
      </c>
      <c r="Z393" s="2">
        <v>11</v>
      </c>
      <c r="AA393" s="43">
        <f t="shared" si="435"/>
        <v>0</v>
      </c>
      <c r="AB393" s="43">
        <f t="shared" si="436"/>
        <v>0</v>
      </c>
      <c r="AC393" s="43">
        <f t="shared" si="437"/>
        <v>0</v>
      </c>
      <c r="AD393" s="43">
        <f t="shared" si="438"/>
        <v>0</v>
      </c>
      <c r="AE393" s="43">
        <f t="shared" si="439"/>
        <v>0</v>
      </c>
      <c r="AF393" s="43">
        <f t="shared" si="440"/>
        <v>0</v>
      </c>
    </row>
    <row r="394" spans="1:32" ht="15.75" customHeight="1">
      <c r="A394" s="6">
        <v>20</v>
      </c>
      <c r="B394" s="17" t="str">
        <f t="shared" ref="B394:D394" si="456">B374</f>
        <v>География</v>
      </c>
      <c r="C394" s="48" t="str">
        <f t="shared" si="456"/>
        <v>9К</v>
      </c>
      <c r="D394" s="59">
        <f t="shared" si="456"/>
        <v>32</v>
      </c>
      <c r="E394" s="41">
        <f t="shared" si="430"/>
        <v>0</v>
      </c>
      <c r="F394" s="5"/>
      <c r="G394" s="5"/>
      <c r="H394" s="5"/>
      <c r="I394" s="5"/>
      <c r="J394" s="49">
        <f t="shared" si="431"/>
        <v>0</v>
      </c>
      <c r="K394" s="5"/>
      <c r="L394" s="5"/>
      <c r="M394" s="5"/>
      <c r="N394" s="5"/>
      <c r="O394" s="49">
        <f t="shared" si="432"/>
        <v>0</v>
      </c>
      <c r="P394" s="5"/>
      <c r="Q394" s="5"/>
      <c r="R394" s="5"/>
      <c r="S394" s="5"/>
      <c r="T394" s="49">
        <f t="shared" si="433"/>
        <v>0</v>
      </c>
      <c r="U394" s="5"/>
      <c r="V394" s="5"/>
      <c r="W394" s="5"/>
      <c r="X394" s="5"/>
      <c r="Y394" s="49">
        <f t="shared" si="434"/>
        <v>0</v>
      </c>
      <c r="Z394" s="2">
        <v>11</v>
      </c>
      <c r="AA394" s="43">
        <f t="shared" si="435"/>
        <v>0</v>
      </c>
      <c r="AB394" s="43">
        <f t="shared" si="436"/>
        <v>0</v>
      </c>
      <c r="AC394" s="43">
        <f t="shared" si="437"/>
        <v>0</v>
      </c>
      <c r="AD394" s="43">
        <f t="shared" si="438"/>
        <v>0</v>
      </c>
      <c r="AE394" s="43">
        <f t="shared" si="439"/>
        <v>0</v>
      </c>
      <c r="AF394" s="43">
        <f t="shared" si="440"/>
        <v>0</v>
      </c>
    </row>
    <row r="395" spans="1:32" ht="15.75" customHeight="1">
      <c r="A395" s="6">
        <v>20</v>
      </c>
      <c r="B395" s="17" t="str">
        <f t="shared" ref="B395:D395" si="457">B375</f>
        <v>Геометрия</v>
      </c>
      <c r="C395" s="48" t="str">
        <f t="shared" si="457"/>
        <v>9К</v>
      </c>
      <c r="D395" s="61">
        <f t="shared" si="457"/>
        <v>32</v>
      </c>
      <c r="E395" s="41">
        <f t="shared" si="430"/>
        <v>0</v>
      </c>
      <c r="F395" s="5"/>
      <c r="G395" s="5"/>
      <c r="H395" s="5"/>
      <c r="I395" s="5"/>
      <c r="J395" s="49">
        <f t="shared" si="431"/>
        <v>0</v>
      </c>
      <c r="K395" s="5"/>
      <c r="L395" s="5"/>
      <c r="M395" s="5"/>
      <c r="N395" s="5"/>
      <c r="O395" s="49">
        <f t="shared" si="432"/>
        <v>0</v>
      </c>
      <c r="P395" s="5"/>
      <c r="Q395" s="5"/>
      <c r="R395" s="5"/>
      <c r="S395" s="5"/>
      <c r="T395" s="49">
        <f t="shared" si="433"/>
        <v>0</v>
      </c>
      <c r="U395" s="5"/>
      <c r="V395" s="5"/>
      <c r="W395" s="5"/>
      <c r="X395" s="5"/>
      <c r="Y395" s="49">
        <f t="shared" si="434"/>
        <v>0</v>
      </c>
      <c r="Z395" s="2">
        <v>11</v>
      </c>
      <c r="AA395" s="43">
        <f t="shared" si="435"/>
        <v>0</v>
      </c>
      <c r="AB395" s="43">
        <f t="shared" si="436"/>
        <v>0</v>
      </c>
      <c r="AC395" s="43">
        <f t="shared" si="437"/>
        <v>0</v>
      </c>
      <c r="AD395" s="43">
        <f t="shared" si="438"/>
        <v>0</v>
      </c>
      <c r="AE395" s="43">
        <f t="shared" si="439"/>
        <v>0</v>
      </c>
      <c r="AF395" s="43">
        <f t="shared" si="440"/>
        <v>0</v>
      </c>
    </row>
    <row r="396" spans="1:32" ht="16.2">
      <c r="A396" s="6">
        <v>20</v>
      </c>
      <c r="B396" s="50"/>
      <c r="C396" s="51"/>
      <c r="D396" s="52"/>
      <c r="E396" s="41"/>
      <c r="F396" s="53"/>
      <c r="G396" s="53"/>
      <c r="H396" s="53"/>
      <c r="I396" s="53"/>
      <c r="J396" s="53">
        <f>SUM(J378:J395)</f>
        <v>0</v>
      </c>
      <c r="K396" s="53"/>
      <c r="L396" s="53"/>
      <c r="M396" s="53"/>
      <c r="N396" s="53"/>
      <c r="O396" s="53">
        <f>SUM(O378:O395)</f>
        <v>0</v>
      </c>
      <c r="P396" s="53"/>
      <c r="Q396" s="53"/>
      <c r="R396" s="53"/>
      <c r="S396" s="53"/>
      <c r="T396" s="53">
        <f>SUM(T378:T395)</f>
        <v>0</v>
      </c>
      <c r="U396" s="53"/>
      <c r="V396" s="53"/>
      <c r="W396" s="53"/>
      <c r="X396" s="53"/>
      <c r="Y396" s="53">
        <f>SUM(Y378:Y395)</f>
        <v>0</v>
      </c>
      <c r="Z396" s="2">
        <v>1</v>
      </c>
      <c r="AA396" s="54">
        <f t="shared" ref="AA396:AF396" si="458">SUM(AA378:AA395)</f>
        <v>0</v>
      </c>
      <c r="AB396" s="54">
        <f t="shared" si="458"/>
        <v>0</v>
      </c>
      <c r="AC396" s="54">
        <f t="shared" si="458"/>
        <v>0</v>
      </c>
      <c r="AD396" s="54">
        <f t="shared" si="458"/>
        <v>0</v>
      </c>
      <c r="AE396" s="43">
        <f t="shared" si="458"/>
        <v>0</v>
      </c>
      <c r="AF396" s="43">
        <f t="shared" si="458"/>
        <v>0</v>
      </c>
    </row>
    <row r="397" spans="1:32" ht="15.75" customHeight="1">
      <c r="A397" s="6">
        <v>21</v>
      </c>
      <c r="B397" s="90" t="str">
        <f>"Буква (или иное название) класса "&amp;A397&amp;":"</f>
        <v>Буква (или иное название) класса 21:</v>
      </c>
      <c r="C397" s="91"/>
      <c r="D397" s="55"/>
      <c r="E397" s="41"/>
      <c r="F397" s="92"/>
      <c r="G397" s="93"/>
      <c r="H397" s="93"/>
      <c r="I397" s="93"/>
      <c r="J397" s="93"/>
      <c r="K397" s="93"/>
      <c r="L397" s="93"/>
      <c r="M397" s="93"/>
      <c r="N397" s="93"/>
      <c r="O397" s="93"/>
      <c r="P397" s="93"/>
      <c r="Q397" s="93"/>
      <c r="R397" s="93"/>
      <c r="S397" s="93"/>
      <c r="T397" s="93"/>
      <c r="U397" s="93"/>
      <c r="V397" s="93"/>
      <c r="W397" s="93"/>
      <c r="X397" s="93"/>
      <c r="Y397" s="93"/>
      <c r="Z397" s="2">
        <v>21</v>
      </c>
      <c r="AA397" s="36"/>
      <c r="AB397" s="36"/>
      <c r="AC397" s="36"/>
      <c r="AD397" s="37"/>
      <c r="AE397" s="4"/>
      <c r="AF397" s="4"/>
    </row>
    <row r="398" spans="1:32" ht="15.75" customHeight="1">
      <c r="A398" s="6">
        <v>21</v>
      </c>
      <c r="B398" s="17" t="str">
        <f t="shared" ref="B398:D398" si="459">B378</f>
        <v>Русский язык</v>
      </c>
      <c r="C398" s="48" t="str">
        <f t="shared" si="459"/>
        <v>9К</v>
      </c>
      <c r="D398" s="59">
        <f t="shared" si="459"/>
        <v>48</v>
      </c>
      <c r="E398" s="41">
        <f t="shared" ref="E398:E415" si="460">(J398+O398+T398+Y398)/D398</f>
        <v>0</v>
      </c>
      <c r="F398" s="42"/>
      <c r="G398" s="5"/>
      <c r="H398" s="5"/>
      <c r="I398" s="42"/>
      <c r="J398" s="23">
        <f t="shared" ref="J398:J415" si="461">COUNTA(F398:I398)</f>
        <v>0</v>
      </c>
      <c r="K398" s="42"/>
      <c r="L398" s="5"/>
      <c r="M398" s="5"/>
      <c r="N398" s="5"/>
      <c r="O398" s="23">
        <f t="shared" ref="O398:O415" si="462">COUNTA(K398:N398)</f>
        <v>0</v>
      </c>
      <c r="P398" s="5"/>
      <c r="Q398" s="5"/>
      <c r="R398" s="5"/>
      <c r="S398" s="42"/>
      <c r="T398" s="23">
        <f t="shared" ref="T398:T415" si="463">COUNTA(P398:S398)</f>
        <v>0</v>
      </c>
      <c r="U398" s="5"/>
      <c r="V398" s="5"/>
      <c r="W398" s="5"/>
      <c r="X398" s="5"/>
      <c r="Y398" s="23">
        <f t="shared" ref="Y398:Y415" si="464">COUNTA(U398:X398)</f>
        <v>0</v>
      </c>
      <c r="Z398" s="2">
        <v>21</v>
      </c>
      <c r="AA398" s="43">
        <f t="shared" ref="AA398:AA415" si="465">IF($F$1&gt;0,COUNTIF(F398:Y398,$F$1),0)</f>
        <v>0</v>
      </c>
      <c r="AB398" s="43">
        <f t="shared" ref="AB398:AB415" si="466">IF($G$1&gt;0,COUNTIF(F398:Y398,$G$1),0)</f>
        <v>0</v>
      </c>
      <c r="AC398" s="43">
        <f t="shared" ref="AC398:AC415" si="467">IF($H$1&gt;0,COUNTIF(F398:Y398,$H$1),0)</f>
        <v>0</v>
      </c>
      <c r="AD398" s="43">
        <f t="shared" ref="AD398:AD415" si="468">IF($I$1&gt;0,COUNTIF(F398:Y398,$I$1),0)</f>
        <v>0</v>
      </c>
      <c r="AE398" s="43">
        <f t="shared" ref="AE398:AE415" si="469">IF($J$1&gt;0,COUNTIF(F398:Y398,$J$1),0)</f>
        <v>0</v>
      </c>
      <c r="AF398" s="43">
        <f t="shared" ref="AF398:AF415" si="470">IF($K$1&gt;0,COUNTIF(F398:Y398,$K$1),0)</f>
        <v>0</v>
      </c>
    </row>
    <row r="399" spans="1:32" ht="15.75" customHeight="1">
      <c r="A399" s="6">
        <v>21</v>
      </c>
      <c r="B399" s="17" t="str">
        <f t="shared" ref="B399:D399" si="471">B379</f>
        <v>Литература</v>
      </c>
      <c r="C399" s="48" t="str">
        <f t="shared" si="471"/>
        <v>9К</v>
      </c>
      <c r="D399" s="59">
        <f t="shared" si="471"/>
        <v>48</v>
      </c>
      <c r="E399" s="41">
        <f t="shared" si="460"/>
        <v>0</v>
      </c>
      <c r="F399" s="5"/>
      <c r="G399" s="5"/>
      <c r="H399" s="5"/>
      <c r="I399" s="5"/>
      <c r="J399" s="23">
        <f t="shared" si="461"/>
        <v>0</v>
      </c>
      <c r="K399" s="5"/>
      <c r="L399" s="5"/>
      <c r="M399" s="5"/>
      <c r="N399" s="5"/>
      <c r="O399" s="23">
        <f t="shared" si="462"/>
        <v>0</v>
      </c>
      <c r="P399" s="5"/>
      <c r="Q399" s="5"/>
      <c r="R399" s="5"/>
      <c r="S399" s="5"/>
      <c r="T399" s="23">
        <f t="shared" si="463"/>
        <v>0</v>
      </c>
      <c r="U399" s="5"/>
      <c r="V399" s="5"/>
      <c r="W399" s="5"/>
      <c r="X399" s="5"/>
      <c r="Y399" s="23">
        <f t="shared" si="464"/>
        <v>0</v>
      </c>
      <c r="Z399" s="2">
        <v>21</v>
      </c>
      <c r="AA399" s="43">
        <f t="shared" si="465"/>
        <v>0</v>
      </c>
      <c r="AB399" s="43">
        <f t="shared" si="466"/>
        <v>0</v>
      </c>
      <c r="AC399" s="43">
        <f t="shared" si="467"/>
        <v>0</v>
      </c>
      <c r="AD399" s="43">
        <f t="shared" si="468"/>
        <v>0</v>
      </c>
      <c r="AE399" s="43">
        <f t="shared" si="469"/>
        <v>0</v>
      </c>
      <c r="AF399" s="43">
        <f t="shared" si="470"/>
        <v>0</v>
      </c>
    </row>
    <row r="400" spans="1:32" ht="15.75" customHeight="1">
      <c r="A400" s="6">
        <v>21</v>
      </c>
      <c r="B400" s="17" t="str">
        <f t="shared" ref="B400:D400" si="472">B380</f>
        <v>Родной (русский) язык</v>
      </c>
      <c r="C400" s="48" t="str">
        <f t="shared" si="472"/>
        <v>9К</v>
      </c>
      <c r="D400" s="61">
        <f t="shared" si="472"/>
        <v>8</v>
      </c>
      <c r="E400" s="41">
        <f t="shared" si="460"/>
        <v>0</v>
      </c>
      <c r="F400" s="5"/>
      <c r="G400" s="5"/>
      <c r="H400" s="5"/>
      <c r="I400" s="5"/>
      <c r="J400" s="23">
        <f t="shared" si="461"/>
        <v>0</v>
      </c>
      <c r="K400" s="5"/>
      <c r="L400" s="5"/>
      <c r="M400" s="5"/>
      <c r="N400" s="5"/>
      <c r="O400" s="23">
        <f t="shared" si="462"/>
        <v>0</v>
      </c>
      <c r="P400" s="5"/>
      <c r="Q400" s="5"/>
      <c r="R400" s="5"/>
      <c r="S400" s="5"/>
      <c r="T400" s="23">
        <f t="shared" si="463"/>
        <v>0</v>
      </c>
      <c r="U400" s="5"/>
      <c r="V400" s="5"/>
      <c r="W400" s="5"/>
      <c r="X400" s="5"/>
      <c r="Y400" s="23">
        <f t="shared" si="464"/>
        <v>0</v>
      </c>
      <c r="Z400" s="2">
        <v>21</v>
      </c>
      <c r="AA400" s="43">
        <f t="shared" si="465"/>
        <v>0</v>
      </c>
      <c r="AB400" s="43">
        <f t="shared" si="466"/>
        <v>0</v>
      </c>
      <c r="AC400" s="43">
        <f t="shared" si="467"/>
        <v>0</v>
      </c>
      <c r="AD400" s="43">
        <f t="shared" si="468"/>
        <v>0</v>
      </c>
      <c r="AE400" s="43">
        <f t="shared" si="469"/>
        <v>0</v>
      </c>
      <c r="AF400" s="43">
        <f t="shared" si="470"/>
        <v>0</v>
      </c>
    </row>
    <row r="401" spans="1:32" ht="15.75" customHeight="1">
      <c r="A401" s="6">
        <v>21</v>
      </c>
      <c r="B401" s="17" t="str">
        <f t="shared" ref="B401:D401" si="473">B381</f>
        <v>Родная (русская) литература</v>
      </c>
      <c r="C401" s="48" t="str">
        <f t="shared" si="473"/>
        <v>9К</v>
      </c>
      <c r="D401" s="61">
        <f t="shared" si="473"/>
        <v>8</v>
      </c>
      <c r="E401" s="41">
        <f t="shared" si="460"/>
        <v>0</v>
      </c>
      <c r="F401" s="42"/>
      <c r="G401" s="5"/>
      <c r="H401" s="42"/>
      <c r="I401" s="5"/>
      <c r="J401" s="23">
        <f t="shared" si="461"/>
        <v>0</v>
      </c>
      <c r="K401" s="42"/>
      <c r="L401" s="42"/>
      <c r="M401" s="42"/>
      <c r="N401" s="5"/>
      <c r="O401" s="23">
        <f t="shared" si="462"/>
        <v>0</v>
      </c>
      <c r="P401" s="5"/>
      <c r="Q401" s="5"/>
      <c r="R401" s="5"/>
      <c r="S401" s="5"/>
      <c r="T401" s="23">
        <f t="shared" si="463"/>
        <v>0</v>
      </c>
      <c r="U401" s="5"/>
      <c r="V401" s="5"/>
      <c r="W401" s="5"/>
      <c r="X401" s="5"/>
      <c r="Y401" s="23">
        <f t="shared" si="464"/>
        <v>0</v>
      </c>
      <c r="Z401" s="2">
        <v>21</v>
      </c>
      <c r="AA401" s="43">
        <f t="shared" si="465"/>
        <v>0</v>
      </c>
      <c r="AB401" s="43">
        <f t="shared" si="466"/>
        <v>0</v>
      </c>
      <c r="AC401" s="43">
        <f t="shared" si="467"/>
        <v>0</v>
      </c>
      <c r="AD401" s="43">
        <f t="shared" si="468"/>
        <v>0</v>
      </c>
      <c r="AE401" s="43">
        <f t="shared" si="469"/>
        <v>0</v>
      </c>
      <c r="AF401" s="43">
        <f t="shared" si="470"/>
        <v>0</v>
      </c>
    </row>
    <row r="402" spans="1:32" ht="15.75" customHeight="1">
      <c r="A402" s="6">
        <v>21</v>
      </c>
      <c r="B402" s="17" t="str">
        <f t="shared" ref="B402:D402" si="474">B382</f>
        <v>Иностранный язык</v>
      </c>
      <c r="C402" s="48" t="str">
        <f t="shared" si="474"/>
        <v>9К</v>
      </c>
      <c r="D402" s="61">
        <f t="shared" si="474"/>
        <v>48</v>
      </c>
      <c r="E402" s="41">
        <f t="shared" si="460"/>
        <v>0</v>
      </c>
      <c r="F402" s="5"/>
      <c r="G402" s="5"/>
      <c r="H402" s="5"/>
      <c r="I402" s="42"/>
      <c r="J402" s="23">
        <f t="shared" si="461"/>
        <v>0</v>
      </c>
      <c r="K402" s="42"/>
      <c r="L402" s="5"/>
      <c r="M402" s="5"/>
      <c r="N402" s="5"/>
      <c r="O402" s="23">
        <f t="shared" si="462"/>
        <v>0</v>
      </c>
      <c r="P402" s="5"/>
      <c r="Q402" s="5"/>
      <c r="R402" s="5"/>
      <c r="S402" s="5"/>
      <c r="T402" s="23">
        <f t="shared" si="463"/>
        <v>0</v>
      </c>
      <c r="U402" s="5"/>
      <c r="V402" s="5"/>
      <c r="W402" s="5"/>
      <c r="X402" s="5"/>
      <c r="Y402" s="23">
        <f t="shared" si="464"/>
        <v>0</v>
      </c>
      <c r="Z402" s="2">
        <v>21</v>
      </c>
      <c r="AA402" s="43">
        <f t="shared" si="465"/>
        <v>0</v>
      </c>
      <c r="AB402" s="43">
        <f t="shared" si="466"/>
        <v>0</v>
      </c>
      <c r="AC402" s="43">
        <f t="shared" si="467"/>
        <v>0</v>
      </c>
      <c r="AD402" s="43">
        <f t="shared" si="468"/>
        <v>0</v>
      </c>
      <c r="AE402" s="43">
        <f t="shared" si="469"/>
        <v>0</v>
      </c>
      <c r="AF402" s="43">
        <f t="shared" si="470"/>
        <v>0</v>
      </c>
    </row>
    <row r="403" spans="1:32" ht="15.75" customHeight="1">
      <c r="A403" s="6">
        <v>21</v>
      </c>
      <c r="B403" s="17" t="str">
        <f t="shared" ref="B403:D403" si="475">B383</f>
        <v>Вероятность и статистика</v>
      </c>
      <c r="C403" s="48" t="str">
        <f t="shared" si="475"/>
        <v>9К</v>
      </c>
      <c r="D403" s="61">
        <f t="shared" si="475"/>
        <v>16</v>
      </c>
      <c r="E403" s="41">
        <f t="shared" si="460"/>
        <v>0</v>
      </c>
      <c r="F403" s="42"/>
      <c r="G403" s="5"/>
      <c r="H403" s="5"/>
      <c r="I403" s="5"/>
      <c r="J403" s="23">
        <f t="shared" si="461"/>
        <v>0</v>
      </c>
      <c r="K403" s="5"/>
      <c r="L403" s="5"/>
      <c r="M403" s="5"/>
      <c r="N403" s="5"/>
      <c r="O403" s="23">
        <f t="shared" si="462"/>
        <v>0</v>
      </c>
      <c r="P403" s="5"/>
      <c r="Q403" s="5"/>
      <c r="R403" s="5"/>
      <c r="S403" s="5"/>
      <c r="T403" s="23">
        <f t="shared" si="463"/>
        <v>0</v>
      </c>
      <c r="U403" s="5"/>
      <c r="V403" s="5"/>
      <c r="W403" s="5"/>
      <c r="X403" s="5"/>
      <c r="Y403" s="23">
        <f t="shared" si="464"/>
        <v>0</v>
      </c>
      <c r="Z403" s="2">
        <v>21</v>
      </c>
      <c r="AA403" s="43">
        <f t="shared" si="465"/>
        <v>0</v>
      </c>
      <c r="AB403" s="43">
        <f t="shared" si="466"/>
        <v>0</v>
      </c>
      <c r="AC403" s="43">
        <f t="shared" si="467"/>
        <v>0</v>
      </c>
      <c r="AD403" s="43">
        <f t="shared" si="468"/>
        <v>0</v>
      </c>
      <c r="AE403" s="43">
        <f t="shared" si="469"/>
        <v>0</v>
      </c>
      <c r="AF403" s="43">
        <f t="shared" si="470"/>
        <v>0</v>
      </c>
    </row>
    <row r="404" spans="1:32" ht="15.75" customHeight="1">
      <c r="A404" s="6">
        <v>21</v>
      </c>
      <c r="B404" s="17" t="str">
        <f t="shared" ref="B404:D404" si="476">B384</f>
        <v>Алгебра</v>
      </c>
      <c r="C404" s="48" t="str">
        <f t="shared" si="476"/>
        <v>9К</v>
      </c>
      <c r="D404" s="59">
        <f t="shared" si="476"/>
        <v>48</v>
      </c>
      <c r="E404" s="41">
        <f t="shared" si="460"/>
        <v>0</v>
      </c>
      <c r="F404" s="5"/>
      <c r="G404" s="5"/>
      <c r="H404" s="5"/>
      <c r="I404" s="5"/>
      <c r="J404" s="23">
        <f t="shared" si="461"/>
        <v>0</v>
      </c>
      <c r="K404" s="5"/>
      <c r="L404" s="5"/>
      <c r="M404" s="5"/>
      <c r="N404" s="42"/>
      <c r="O404" s="23">
        <f t="shared" si="462"/>
        <v>0</v>
      </c>
      <c r="P404" s="42"/>
      <c r="Q404" s="5"/>
      <c r="R404" s="5"/>
      <c r="S404" s="5"/>
      <c r="T404" s="23">
        <f t="shared" si="463"/>
        <v>0</v>
      </c>
      <c r="U404" s="5"/>
      <c r="V404" s="5"/>
      <c r="W404" s="5"/>
      <c r="X404" s="5"/>
      <c r="Y404" s="23">
        <f t="shared" si="464"/>
        <v>0</v>
      </c>
      <c r="Z404" s="2">
        <v>21</v>
      </c>
      <c r="AA404" s="43">
        <f t="shared" si="465"/>
        <v>0</v>
      </c>
      <c r="AB404" s="43">
        <f t="shared" si="466"/>
        <v>0</v>
      </c>
      <c r="AC404" s="43">
        <f t="shared" si="467"/>
        <v>0</v>
      </c>
      <c r="AD404" s="43">
        <f t="shared" si="468"/>
        <v>0</v>
      </c>
      <c r="AE404" s="43">
        <f t="shared" si="469"/>
        <v>0</v>
      </c>
      <c r="AF404" s="43">
        <f t="shared" si="470"/>
        <v>0</v>
      </c>
    </row>
    <row r="405" spans="1:32" ht="15.75" customHeight="1">
      <c r="A405" s="6">
        <v>21</v>
      </c>
      <c r="B405" s="17" t="str">
        <f t="shared" ref="B405:D405" si="477">B385</f>
        <v xml:space="preserve"> История</v>
      </c>
      <c r="C405" s="48" t="str">
        <f t="shared" si="477"/>
        <v>9К</v>
      </c>
      <c r="D405" s="59">
        <f t="shared" si="477"/>
        <v>32</v>
      </c>
      <c r="E405" s="41">
        <f t="shared" si="460"/>
        <v>0</v>
      </c>
      <c r="F405" s="5"/>
      <c r="G405" s="5"/>
      <c r="H405" s="5"/>
      <c r="I405" s="42"/>
      <c r="J405" s="23">
        <f t="shared" si="461"/>
        <v>0</v>
      </c>
      <c r="K405" s="5"/>
      <c r="L405" s="5"/>
      <c r="M405" s="5"/>
      <c r="N405" s="5"/>
      <c r="O405" s="23">
        <f t="shared" si="462"/>
        <v>0</v>
      </c>
      <c r="P405" s="5"/>
      <c r="Q405" s="5"/>
      <c r="R405" s="5"/>
      <c r="S405" s="5"/>
      <c r="T405" s="23">
        <f t="shared" si="463"/>
        <v>0</v>
      </c>
      <c r="U405" s="5"/>
      <c r="V405" s="5"/>
      <c r="W405" s="5"/>
      <c r="X405" s="42"/>
      <c r="Y405" s="23">
        <f t="shared" si="464"/>
        <v>0</v>
      </c>
      <c r="Z405" s="2">
        <v>21</v>
      </c>
      <c r="AA405" s="43">
        <f t="shared" si="465"/>
        <v>0</v>
      </c>
      <c r="AB405" s="43">
        <f t="shared" si="466"/>
        <v>0</v>
      </c>
      <c r="AC405" s="43">
        <f t="shared" si="467"/>
        <v>0</v>
      </c>
      <c r="AD405" s="43">
        <f t="shared" si="468"/>
        <v>0</v>
      </c>
      <c r="AE405" s="43">
        <f t="shared" si="469"/>
        <v>0</v>
      </c>
      <c r="AF405" s="43">
        <f t="shared" si="470"/>
        <v>0</v>
      </c>
    </row>
    <row r="406" spans="1:32" ht="15.75" customHeight="1">
      <c r="A406" s="6">
        <v>21</v>
      </c>
      <c r="B406" s="17" t="str">
        <f t="shared" ref="B406:D406" si="478">B386</f>
        <v>Биология</v>
      </c>
      <c r="C406" s="48" t="str">
        <f t="shared" si="478"/>
        <v>9К</v>
      </c>
      <c r="D406" s="59">
        <f t="shared" si="478"/>
        <v>32</v>
      </c>
      <c r="E406" s="41">
        <f t="shared" si="460"/>
        <v>0</v>
      </c>
      <c r="F406" s="5"/>
      <c r="G406" s="5"/>
      <c r="H406" s="5"/>
      <c r="I406" s="5"/>
      <c r="J406" s="23">
        <f t="shared" si="461"/>
        <v>0</v>
      </c>
      <c r="K406" s="5"/>
      <c r="L406" s="5"/>
      <c r="M406" s="5"/>
      <c r="N406" s="5"/>
      <c r="O406" s="23">
        <f t="shared" si="462"/>
        <v>0</v>
      </c>
      <c r="P406" s="5"/>
      <c r="Q406" s="5"/>
      <c r="R406" s="5"/>
      <c r="S406" s="5"/>
      <c r="T406" s="23">
        <f t="shared" si="463"/>
        <v>0</v>
      </c>
      <c r="U406" s="5"/>
      <c r="V406" s="5"/>
      <c r="W406" s="5"/>
      <c r="X406" s="5"/>
      <c r="Y406" s="23">
        <f t="shared" si="464"/>
        <v>0</v>
      </c>
      <c r="Z406" s="2">
        <v>21</v>
      </c>
      <c r="AA406" s="43">
        <f t="shared" si="465"/>
        <v>0</v>
      </c>
      <c r="AB406" s="43">
        <f t="shared" si="466"/>
        <v>0</v>
      </c>
      <c r="AC406" s="43">
        <f t="shared" si="467"/>
        <v>0</v>
      </c>
      <c r="AD406" s="43">
        <f t="shared" si="468"/>
        <v>0</v>
      </c>
      <c r="AE406" s="43">
        <f t="shared" si="469"/>
        <v>0</v>
      </c>
      <c r="AF406" s="43">
        <f t="shared" si="470"/>
        <v>0</v>
      </c>
    </row>
    <row r="407" spans="1:32" ht="15.75" customHeight="1">
      <c r="A407" s="6">
        <v>21</v>
      </c>
      <c r="B407" s="17" t="e">
        <f t="shared" ref="B407:D407" si="479">B387</f>
        <v>#REF!</v>
      </c>
      <c r="C407" s="48" t="e">
        <f t="shared" si="479"/>
        <v>#REF!</v>
      </c>
      <c r="D407" s="61" t="e">
        <f t="shared" si="479"/>
        <v>#REF!</v>
      </c>
      <c r="E407" s="41" t="e">
        <f t="shared" si="460"/>
        <v>#REF!</v>
      </c>
      <c r="F407" s="5"/>
      <c r="G407" s="5"/>
      <c r="H407" s="5"/>
      <c r="I407" s="5"/>
      <c r="J407" s="23">
        <f t="shared" si="461"/>
        <v>0</v>
      </c>
      <c r="K407" s="5"/>
      <c r="L407" s="5"/>
      <c r="M407" s="5"/>
      <c r="N407" s="5"/>
      <c r="O407" s="23">
        <f t="shared" si="462"/>
        <v>0</v>
      </c>
      <c r="P407" s="5"/>
      <c r="Q407" s="5"/>
      <c r="R407" s="5"/>
      <c r="S407" s="42"/>
      <c r="T407" s="23">
        <f t="shared" si="463"/>
        <v>0</v>
      </c>
      <c r="U407" s="42"/>
      <c r="V407" s="5"/>
      <c r="W407" s="5"/>
      <c r="X407" s="5"/>
      <c r="Y407" s="23">
        <f t="shared" si="464"/>
        <v>0</v>
      </c>
      <c r="Z407" s="2">
        <v>21</v>
      </c>
      <c r="AA407" s="43">
        <f t="shared" si="465"/>
        <v>0</v>
      </c>
      <c r="AB407" s="43">
        <f t="shared" si="466"/>
        <v>0</v>
      </c>
      <c r="AC407" s="43">
        <f t="shared" si="467"/>
        <v>0</v>
      </c>
      <c r="AD407" s="43">
        <f t="shared" si="468"/>
        <v>0</v>
      </c>
      <c r="AE407" s="43">
        <f t="shared" si="469"/>
        <v>0</v>
      </c>
      <c r="AF407" s="43">
        <f t="shared" si="470"/>
        <v>0</v>
      </c>
    </row>
    <row r="408" spans="1:32" ht="15.75" customHeight="1">
      <c r="A408" s="6">
        <v>21</v>
      </c>
      <c r="B408" s="17" t="str">
        <f t="shared" ref="B408:D408" si="480">B388</f>
        <v>Физическая культура</v>
      </c>
      <c r="C408" s="48" t="str">
        <f t="shared" si="480"/>
        <v>9К</v>
      </c>
      <c r="D408" s="59">
        <f t="shared" si="480"/>
        <v>32</v>
      </c>
      <c r="E408" s="41">
        <f t="shared" si="460"/>
        <v>0</v>
      </c>
      <c r="F408" s="5"/>
      <c r="G408" s="5"/>
      <c r="H408" s="5"/>
      <c r="I408" s="5"/>
      <c r="J408" s="23">
        <f t="shared" si="461"/>
        <v>0</v>
      </c>
      <c r="K408" s="5"/>
      <c r="L408" s="5"/>
      <c r="M408" s="5"/>
      <c r="N408" s="5"/>
      <c r="O408" s="23">
        <f t="shared" si="462"/>
        <v>0</v>
      </c>
      <c r="P408" s="5"/>
      <c r="Q408" s="5"/>
      <c r="R408" s="5"/>
      <c r="S408" s="5"/>
      <c r="T408" s="23">
        <f t="shared" si="463"/>
        <v>0</v>
      </c>
      <c r="U408" s="5"/>
      <c r="V408" s="5"/>
      <c r="W408" s="5"/>
      <c r="X408" s="5"/>
      <c r="Y408" s="23">
        <f t="shared" si="464"/>
        <v>0</v>
      </c>
      <c r="Z408" s="2">
        <v>21</v>
      </c>
      <c r="AA408" s="43">
        <f t="shared" si="465"/>
        <v>0</v>
      </c>
      <c r="AB408" s="43">
        <f t="shared" si="466"/>
        <v>0</v>
      </c>
      <c r="AC408" s="43">
        <f t="shared" si="467"/>
        <v>0</v>
      </c>
      <c r="AD408" s="43">
        <f t="shared" si="468"/>
        <v>0</v>
      </c>
      <c r="AE408" s="43">
        <f t="shared" si="469"/>
        <v>0</v>
      </c>
      <c r="AF408" s="43">
        <f t="shared" si="470"/>
        <v>0</v>
      </c>
    </row>
    <row r="409" spans="1:32" ht="15.75" customHeight="1">
      <c r="A409" s="6">
        <v>21</v>
      </c>
      <c r="B409" s="17" t="str">
        <f t="shared" ref="B409:D409" si="481">B389</f>
        <v>Информатика</v>
      </c>
      <c r="C409" s="48" t="str">
        <f t="shared" si="481"/>
        <v>9К</v>
      </c>
      <c r="D409" s="59">
        <f t="shared" si="481"/>
        <v>16</v>
      </c>
      <c r="E409" s="41">
        <f t="shared" si="460"/>
        <v>0</v>
      </c>
      <c r="F409" s="5"/>
      <c r="G409" s="5"/>
      <c r="H409" s="5"/>
      <c r="I409" s="5"/>
      <c r="J409" s="23">
        <f t="shared" si="461"/>
        <v>0</v>
      </c>
      <c r="K409" s="5"/>
      <c r="L409" s="5"/>
      <c r="M409" s="5"/>
      <c r="N409" s="5"/>
      <c r="O409" s="23">
        <f t="shared" si="462"/>
        <v>0</v>
      </c>
      <c r="P409" s="5"/>
      <c r="Q409" s="5"/>
      <c r="R409" s="5"/>
      <c r="S409" s="5"/>
      <c r="T409" s="23">
        <f t="shared" si="463"/>
        <v>0</v>
      </c>
      <c r="U409" s="5"/>
      <c r="V409" s="5"/>
      <c r="W409" s="5"/>
      <c r="X409" s="5"/>
      <c r="Y409" s="23">
        <f t="shared" si="464"/>
        <v>0</v>
      </c>
      <c r="Z409" s="2">
        <v>21</v>
      </c>
      <c r="AA409" s="43">
        <f t="shared" si="465"/>
        <v>0</v>
      </c>
      <c r="AB409" s="43">
        <f t="shared" si="466"/>
        <v>0</v>
      </c>
      <c r="AC409" s="43">
        <f t="shared" si="467"/>
        <v>0</v>
      </c>
      <c r="AD409" s="43">
        <f t="shared" si="468"/>
        <v>0</v>
      </c>
      <c r="AE409" s="43">
        <f t="shared" si="469"/>
        <v>0</v>
      </c>
      <c r="AF409" s="43">
        <f t="shared" si="470"/>
        <v>0</v>
      </c>
    </row>
    <row r="410" spans="1:32" ht="15.75" customHeight="1">
      <c r="A410" s="6">
        <v>21</v>
      </c>
      <c r="B410" s="17" t="str">
        <f t="shared" ref="B410:D410" si="482">B390</f>
        <v>Обществознание</v>
      </c>
      <c r="C410" s="48" t="str">
        <f t="shared" si="482"/>
        <v>9К</v>
      </c>
      <c r="D410" s="59">
        <f t="shared" si="482"/>
        <v>16</v>
      </c>
      <c r="E410" s="41">
        <f t="shared" si="460"/>
        <v>0</v>
      </c>
      <c r="F410" s="5"/>
      <c r="G410" s="5"/>
      <c r="H410" s="5"/>
      <c r="I410" s="5"/>
      <c r="J410" s="49">
        <f t="shared" si="461"/>
        <v>0</v>
      </c>
      <c r="K410" s="5"/>
      <c r="L410" s="5"/>
      <c r="M410" s="5"/>
      <c r="N410" s="5"/>
      <c r="O410" s="49">
        <f t="shared" si="462"/>
        <v>0</v>
      </c>
      <c r="P410" s="5"/>
      <c r="Q410" s="5"/>
      <c r="R410" s="5"/>
      <c r="S410" s="5"/>
      <c r="T410" s="49">
        <f t="shared" si="463"/>
        <v>0</v>
      </c>
      <c r="U410" s="5"/>
      <c r="V410" s="5"/>
      <c r="W410" s="5"/>
      <c r="X410" s="5"/>
      <c r="Y410" s="49">
        <f t="shared" si="464"/>
        <v>0</v>
      </c>
      <c r="Z410" s="2">
        <v>21</v>
      </c>
      <c r="AA410" s="43">
        <f t="shared" si="465"/>
        <v>0</v>
      </c>
      <c r="AB410" s="43">
        <f t="shared" si="466"/>
        <v>0</v>
      </c>
      <c r="AC410" s="43">
        <f t="shared" si="467"/>
        <v>0</v>
      </c>
      <c r="AD410" s="43">
        <f t="shared" si="468"/>
        <v>0</v>
      </c>
      <c r="AE410" s="43">
        <f t="shared" si="469"/>
        <v>0</v>
      </c>
      <c r="AF410" s="43">
        <f t="shared" si="470"/>
        <v>0</v>
      </c>
    </row>
    <row r="411" spans="1:32" ht="15.75" customHeight="1">
      <c r="A411" s="6">
        <v>21</v>
      </c>
      <c r="B411" s="17" t="str">
        <f t="shared" ref="B411:D411" si="483">B391</f>
        <v>Физика</v>
      </c>
      <c r="C411" s="48" t="str">
        <f t="shared" si="483"/>
        <v>9К</v>
      </c>
      <c r="D411" s="59">
        <f t="shared" si="483"/>
        <v>48</v>
      </c>
      <c r="E411" s="41">
        <f t="shared" si="460"/>
        <v>0</v>
      </c>
      <c r="F411" s="5"/>
      <c r="G411" s="5"/>
      <c r="H411" s="5"/>
      <c r="I411" s="5"/>
      <c r="J411" s="49">
        <f t="shared" si="461"/>
        <v>0</v>
      </c>
      <c r="K411" s="5"/>
      <c r="L411" s="5"/>
      <c r="M411" s="5"/>
      <c r="N411" s="5"/>
      <c r="O411" s="49">
        <f t="shared" si="462"/>
        <v>0</v>
      </c>
      <c r="P411" s="5"/>
      <c r="Q411" s="5"/>
      <c r="R411" s="5"/>
      <c r="S411" s="5"/>
      <c r="T411" s="49">
        <f t="shared" si="463"/>
        <v>0</v>
      </c>
      <c r="U411" s="5"/>
      <c r="V411" s="5"/>
      <c r="W411" s="5"/>
      <c r="X411" s="5"/>
      <c r="Y411" s="49">
        <f t="shared" si="464"/>
        <v>0</v>
      </c>
      <c r="Z411" s="2">
        <v>11</v>
      </c>
      <c r="AA411" s="43">
        <f t="shared" si="465"/>
        <v>0</v>
      </c>
      <c r="AB411" s="43">
        <f t="shared" si="466"/>
        <v>0</v>
      </c>
      <c r="AC411" s="43">
        <f t="shared" si="467"/>
        <v>0</v>
      </c>
      <c r="AD411" s="43">
        <f t="shared" si="468"/>
        <v>0</v>
      </c>
      <c r="AE411" s="43">
        <f t="shared" si="469"/>
        <v>0</v>
      </c>
      <c r="AF411" s="43">
        <f t="shared" si="470"/>
        <v>0</v>
      </c>
    </row>
    <row r="412" spans="1:32" ht="15.75" customHeight="1">
      <c r="A412" s="6">
        <v>21</v>
      </c>
      <c r="B412" s="17" t="str">
        <f t="shared" ref="B412:D412" si="484">B392</f>
        <v>Химия</v>
      </c>
      <c r="C412" s="48" t="str">
        <f t="shared" si="484"/>
        <v>9К</v>
      </c>
      <c r="D412" s="61">
        <f t="shared" si="484"/>
        <v>32</v>
      </c>
      <c r="E412" s="41">
        <f t="shared" si="460"/>
        <v>0</v>
      </c>
      <c r="F412" s="5"/>
      <c r="G412" s="5"/>
      <c r="H412" s="5"/>
      <c r="I412" s="5"/>
      <c r="J412" s="49">
        <f t="shared" si="461"/>
        <v>0</v>
      </c>
      <c r="K412" s="5"/>
      <c r="L412" s="5"/>
      <c r="M412" s="5"/>
      <c r="N412" s="5"/>
      <c r="O412" s="49">
        <f t="shared" si="462"/>
        <v>0</v>
      </c>
      <c r="P412" s="5"/>
      <c r="Q412" s="5"/>
      <c r="R412" s="5"/>
      <c r="S412" s="5"/>
      <c r="T412" s="49">
        <f t="shared" si="463"/>
        <v>0</v>
      </c>
      <c r="U412" s="5"/>
      <c r="V412" s="5"/>
      <c r="W412" s="5"/>
      <c r="X412" s="5"/>
      <c r="Y412" s="49">
        <f t="shared" si="464"/>
        <v>0</v>
      </c>
      <c r="Z412" s="2">
        <v>11</v>
      </c>
      <c r="AA412" s="43">
        <f t="shared" si="465"/>
        <v>0</v>
      </c>
      <c r="AB412" s="43">
        <f t="shared" si="466"/>
        <v>0</v>
      </c>
      <c r="AC412" s="43">
        <f t="shared" si="467"/>
        <v>0</v>
      </c>
      <c r="AD412" s="43">
        <f t="shared" si="468"/>
        <v>0</v>
      </c>
      <c r="AE412" s="43">
        <f t="shared" si="469"/>
        <v>0</v>
      </c>
      <c r="AF412" s="43">
        <f t="shared" si="470"/>
        <v>0</v>
      </c>
    </row>
    <row r="413" spans="1:32" ht="15.75" customHeight="1">
      <c r="A413" s="6">
        <v>21</v>
      </c>
      <c r="B413" s="17" t="str">
        <f t="shared" ref="B413:D413" si="485">B393</f>
        <v>ОБЖ</v>
      </c>
      <c r="C413" s="48" t="str">
        <f t="shared" si="485"/>
        <v>9К</v>
      </c>
      <c r="D413" s="61">
        <f t="shared" si="485"/>
        <v>16</v>
      </c>
      <c r="E413" s="41">
        <f t="shared" si="460"/>
        <v>0</v>
      </c>
      <c r="F413" s="5"/>
      <c r="G413" s="5"/>
      <c r="H413" s="5"/>
      <c r="I413" s="5"/>
      <c r="J413" s="49">
        <f t="shared" si="461"/>
        <v>0</v>
      </c>
      <c r="K413" s="5"/>
      <c r="L413" s="5"/>
      <c r="M413" s="5"/>
      <c r="N413" s="5"/>
      <c r="O413" s="49">
        <f t="shared" si="462"/>
        <v>0</v>
      </c>
      <c r="P413" s="5"/>
      <c r="Q413" s="5"/>
      <c r="R413" s="5"/>
      <c r="S413" s="5"/>
      <c r="T413" s="49">
        <f t="shared" si="463"/>
        <v>0</v>
      </c>
      <c r="U413" s="5"/>
      <c r="V413" s="5"/>
      <c r="W413" s="5"/>
      <c r="X413" s="5"/>
      <c r="Y413" s="49">
        <f t="shared" si="464"/>
        <v>0</v>
      </c>
      <c r="Z413" s="2">
        <v>11</v>
      </c>
      <c r="AA413" s="43">
        <f t="shared" si="465"/>
        <v>0</v>
      </c>
      <c r="AB413" s="43">
        <f t="shared" si="466"/>
        <v>0</v>
      </c>
      <c r="AC413" s="43">
        <f t="shared" si="467"/>
        <v>0</v>
      </c>
      <c r="AD413" s="43">
        <f t="shared" si="468"/>
        <v>0</v>
      </c>
      <c r="AE413" s="43">
        <f t="shared" si="469"/>
        <v>0</v>
      </c>
      <c r="AF413" s="43">
        <f t="shared" si="470"/>
        <v>0</v>
      </c>
    </row>
    <row r="414" spans="1:32" ht="15.75" customHeight="1">
      <c r="A414" s="6">
        <v>21</v>
      </c>
      <c r="B414" s="17" t="str">
        <f t="shared" ref="B414:D414" si="486">B394</f>
        <v>География</v>
      </c>
      <c r="C414" s="48" t="str">
        <f t="shared" si="486"/>
        <v>9К</v>
      </c>
      <c r="D414" s="59">
        <f t="shared" si="486"/>
        <v>32</v>
      </c>
      <c r="E414" s="41">
        <f t="shared" si="460"/>
        <v>0</v>
      </c>
      <c r="F414" s="5"/>
      <c r="G414" s="5"/>
      <c r="H414" s="5"/>
      <c r="I414" s="5"/>
      <c r="J414" s="49">
        <f t="shared" si="461"/>
        <v>0</v>
      </c>
      <c r="K414" s="5"/>
      <c r="L414" s="5"/>
      <c r="M414" s="5"/>
      <c r="N414" s="5"/>
      <c r="O414" s="49">
        <f t="shared" si="462"/>
        <v>0</v>
      </c>
      <c r="P414" s="5"/>
      <c r="Q414" s="5"/>
      <c r="R414" s="5"/>
      <c r="S414" s="5"/>
      <c r="T414" s="49">
        <f t="shared" si="463"/>
        <v>0</v>
      </c>
      <c r="U414" s="5"/>
      <c r="V414" s="5"/>
      <c r="W414" s="5"/>
      <c r="X414" s="5"/>
      <c r="Y414" s="49">
        <f t="shared" si="464"/>
        <v>0</v>
      </c>
      <c r="Z414" s="2">
        <v>11</v>
      </c>
      <c r="AA414" s="43">
        <f t="shared" si="465"/>
        <v>0</v>
      </c>
      <c r="AB414" s="43">
        <f t="shared" si="466"/>
        <v>0</v>
      </c>
      <c r="AC414" s="43">
        <f t="shared" si="467"/>
        <v>0</v>
      </c>
      <c r="AD414" s="43">
        <f t="shared" si="468"/>
        <v>0</v>
      </c>
      <c r="AE414" s="43">
        <f t="shared" si="469"/>
        <v>0</v>
      </c>
      <c r="AF414" s="43">
        <f t="shared" si="470"/>
        <v>0</v>
      </c>
    </row>
    <row r="415" spans="1:32" ht="15.75" customHeight="1">
      <c r="A415" s="6">
        <v>21</v>
      </c>
      <c r="B415" s="17" t="str">
        <f t="shared" ref="B415:D415" si="487">B395</f>
        <v>Геометрия</v>
      </c>
      <c r="C415" s="48" t="str">
        <f t="shared" si="487"/>
        <v>9К</v>
      </c>
      <c r="D415" s="61">
        <f t="shared" si="487"/>
        <v>32</v>
      </c>
      <c r="E415" s="41">
        <f t="shared" si="460"/>
        <v>0</v>
      </c>
      <c r="F415" s="5"/>
      <c r="G415" s="5"/>
      <c r="H415" s="5"/>
      <c r="I415" s="5"/>
      <c r="J415" s="49">
        <f t="shared" si="461"/>
        <v>0</v>
      </c>
      <c r="K415" s="5"/>
      <c r="L415" s="5"/>
      <c r="M415" s="5"/>
      <c r="N415" s="5"/>
      <c r="O415" s="49">
        <f t="shared" si="462"/>
        <v>0</v>
      </c>
      <c r="P415" s="5"/>
      <c r="Q415" s="5"/>
      <c r="R415" s="5"/>
      <c r="S415" s="5"/>
      <c r="T415" s="49">
        <f t="shared" si="463"/>
        <v>0</v>
      </c>
      <c r="U415" s="5"/>
      <c r="V415" s="5"/>
      <c r="W415" s="5"/>
      <c r="X415" s="5"/>
      <c r="Y415" s="49">
        <f t="shared" si="464"/>
        <v>0</v>
      </c>
      <c r="Z415" s="2">
        <v>11</v>
      </c>
      <c r="AA415" s="43">
        <f t="shared" si="465"/>
        <v>0</v>
      </c>
      <c r="AB415" s="43">
        <f t="shared" si="466"/>
        <v>0</v>
      </c>
      <c r="AC415" s="43">
        <f t="shared" si="467"/>
        <v>0</v>
      </c>
      <c r="AD415" s="43">
        <f t="shared" si="468"/>
        <v>0</v>
      </c>
      <c r="AE415" s="43">
        <f t="shared" si="469"/>
        <v>0</v>
      </c>
      <c r="AF415" s="43">
        <f t="shared" si="470"/>
        <v>0</v>
      </c>
    </row>
    <row r="416" spans="1:32" ht="16.2">
      <c r="A416" s="6">
        <v>21</v>
      </c>
      <c r="B416" s="50"/>
      <c r="C416" s="51"/>
      <c r="D416" s="52"/>
      <c r="E416" s="41"/>
      <c r="F416" s="53"/>
      <c r="G416" s="53"/>
      <c r="H416" s="53"/>
      <c r="I416" s="53"/>
      <c r="J416" s="53">
        <f>SUM(J398:J415)</f>
        <v>0</v>
      </c>
      <c r="K416" s="53"/>
      <c r="L416" s="53"/>
      <c r="M416" s="53"/>
      <c r="N416" s="53"/>
      <c r="O416" s="53">
        <f>SUM(O398:O415)</f>
        <v>0</v>
      </c>
      <c r="P416" s="53"/>
      <c r="Q416" s="53"/>
      <c r="R416" s="53"/>
      <c r="S416" s="53"/>
      <c r="T416" s="53">
        <f>SUM(T398:T415)</f>
        <v>0</v>
      </c>
      <c r="U416" s="53"/>
      <c r="V416" s="53"/>
      <c r="W416" s="53"/>
      <c r="X416" s="53"/>
      <c r="Y416" s="53">
        <f>SUM(Y398:Y415)</f>
        <v>0</v>
      </c>
      <c r="Z416" s="2">
        <v>1</v>
      </c>
      <c r="AA416" s="54">
        <f t="shared" ref="AA416:AF416" si="488">SUM(AA398:AA415)</f>
        <v>0</v>
      </c>
      <c r="AB416" s="54">
        <f t="shared" si="488"/>
        <v>0</v>
      </c>
      <c r="AC416" s="54">
        <f t="shared" si="488"/>
        <v>0</v>
      </c>
      <c r="AD416" s="54">
        <f t="shared" si="488"/>
        <v>0</v>
      </c>
      <c r="AE416" s="43">
        <f t="shared" si="488"/>
        <v>0</v>
      </c>
      <c r="AF416" s="43">
        <f t="shared" si="488"/>
        <v>0</v>
      </c>
    </row>
    <row r="417" spans="1:32" ht="15.75" customHeight="1">
      <c r="A417" s="6">
        <v>22</v>
      </c>
      <c r="B417" s="90" t="str">
        <f>"Буква (или иное название) класса "&amp;A417&amp;":"</f>
        <v>Буква (или иное название) класса 22:</v>
      </c>
      <c r="C417" s="91"/>
      <c r="D417" s="55"/>
      <c r="E417" s="41"/>
      <c r="F417" s="92"/>
      <c r="G417" s="93"/>
      <c r="H417" s="93"/>
      <c r="I417" s="93"/>
      <c r="J417" s="93"/>
      <c r="K417" s="93"/>
      <c r="L417" s="93"/>
      <c r="M417" s="93"/>
      <c r="N417" s="93"/>
      <c r="O417" s="93"/>
      <c r="P417" s="93"/>
      <c r="Q417" s="93"/>
      <c r="R417" s="93"/>
      <c r="S417" s="93"/>
      <c r="T417" s="93"/>
      <c r="U417" s="93"/>
      <c r="V417" s="93"/>
      <c r="W417" s="93"/>
      <c r="X417" s="93"/>
      <c r="Y417" s="93"/>
      <c r="Z417" s="2">
        <v>22</v>
      </c>
      <c r="AA417" s="36"/>
      <c r="AB417" s="36"/>
      <c r="AC417" s="36"/>
      <c r="AD417" s="37"/>
      <c r="AE417" s="4"/>
      <c r="AF417" s="4"/>
    </row>
    <row r="418" spans="1:32" ht="15.75" customHeight="1">
      <c r="A418" s="6">
        <v>22</v>
      </c>
      <c r="B418" s="17" t="str">
        <f t="shared" ref="B418:D418" si="489">B398</f>
        <v>Русский язык</v>
      </c>
      <c r="C418" s="48" t="str">
        <f t="shared" si="489"/>
        <v>9К</v>
      </c>
      <c r="D418" s="59">
        <f t="shared" si="489"/>
        <v>48</v>
      </c>
      <c r="E418" s="41">
        <f t="shared" ref="E418:E435" si="490">(J418+O418+T418+Y418)/D418</f>
        <v>0</v>
      </c>
      <c r="F418" s="42"/>
      <c r="G418" s="5"/>
      <c r="H418" s="5"/>
      <c r="I418" s="42"/>
      <c r="J418" s="23">
        <f t="shared" ref="J418:J435" si="491">COUNTA(F418:I418)</f>
        <v>0</v>
      </c>
      <c r="K418" s="42"/>
      <c r="L418" s="5"/>
      <c r="M418" s="5"/>
      <c r="N418" s="5"/>
      <c r="O418" s="23">
        <f t="shared" ref="O418:O435" si="492">COUNTA(K418:N418)</f>
        <v>0</v>
      </c>
      <c r="P418" s="5"/>
      <c r="Q418" s="5"/>
      <c r="R418" s="5"/>
      <c r="S418" s="42"/>
      <c r="T418" s="23">
        <f t="shared" ref="T418:T435" si="493">COUNTA(P418:S418)</f>
        <v>0</v>
      </c>
      <c r="U418" s="5"/>
      <c r="V418" s="5"/>
      <c r="W418" s="5"/>
      <c r="X418" s="5"/>
      <c r="Y418" s="23">
        <f t="shared" ref="Y418:Y435" si="494">COUNTA(U418:X418)</f>
        <v>0</v>
      </c>
      <c r="Z418" s="2">
        <v>22</v>
      </c>
      <c r="AA418" s="43">
        <f t="shared" ref="AA418:AA435" si="495">IF($F$1&gt;0,COUNTIF(F418:Y418,$F$1),0)</f>
        <v>0</v>
      </c>
      <c r="AB418" s="43">
        <f t="shared" ref="AB418:AB435" si="496">IF($G$1&gt;0,COUNTIF(F418:Y418,$G$1),0)</f>
        <v>0</v>
      </c>
      <c r="AC418" s="43">
        <f t="shared" ref="AC418:AC435" si="497">IF($H$1&gt;0,COUNTIF(F418:Y418,$H$1),0)</f>
        <v>0</v>
      </c>
      <c r="AD418" s="43">
        <f t="shared" ref="AD418:AD435" si="498">IF($I$1&gt;0,COUNTIF(F418:Y418,$I$1),0)</f>
        <v>0</v>
      </c>
      <c r="AE418" s="43">
        <f t="shared" ref="AE418:AE435" si="499">IF($J$1&gt;0,COUNTIF(F418:Y418,$J$1),0)</f>
        <v>0</v>
      </c>
      <c r="AF418" s="43">
        <f t="shared" ref="AF418:AF435" si="500">IF($K$1&gt;0,COUNTIF(F418:Y418,$K$1),0)</f>
        <v>0</v>
      </c>
    </row>
    <row r="419" spans="1:32" ht="15.75" customHeight="1">
      <c r="A419" s="6">
        <v>22</v>
      </c>
      <c r="B419" s="17" t="str">
        <f t="shared" ref="B419:D419" si="501">B399</f>
        <v>Литература</v>
      </c>
      <c r="C419" s="48" t="str">
        <f t="shared" si="501"/>
        <v>9К</v>
      </c>
      <c r="D419" s="59">
        <f t="shared" si="501"/>
        <v>48</v>
      </c>
      <c r="E419" s="41">
        <f t="shared" si="490"/>
        <v>0</v>
      </c>
      <c r="F419" s="5"/>
      <c r="G419" s="5"/>
      <c r="H419" s="5"/>
      <c r="I419" s="5"/>
      <c r="J419" s="23">
        <f t="shared" si="491"/>
        <v>0</v>
      </c>
      <c r="K419" s="5"/>
      <c r="L419" s="5"/>
      <c r="M419" s="5"/>
      <c r="N419" s="5"/>
      <c r="O419" s="23">
        <f t="shared" si="492"/>
        <v>0</v>
      </c>
      <c r="P419" s="5"/>
      <c r="Q419" s="5"/>
      <c r="R419" s="5"/>
      <c r="S419" s="5"/>
      <c r="T419" s="23">
        <f t="shared" si="493"/>
        <v>0</v>
      </c>
      <c r="U419" s="5"/>
      <c r="V419" s="5"/>
      <c r="W419" s="5"/>
      <c r="X419" s="5"/>
      <c r="Y419" s="23">
        <f t="shared" si="494"/>
        <v>0</v>
      </c>
      <c r="Z419" s="2">
        <v>22</v>
      </c>
      <c r="AA419" s="43">
        <f t="shared" si="495"/>
        <v>0</v>
      </c>
      <c r="AB419" s="43">
        <f t="shared" si="496"/>
        <v>0</v>
      </c>
      <c r="AC419" s="43">
        <f t="shared" si="497"/>
        <v>0</v>
      </c>
      <c r="AD419" s="43">
        <f t="shared" si="498"/>
        <v>0</v>
      </c>
      <c r="AE419" s="43">
        <f t="shared" si="499"/>
        <v>0</v>
      </c>
      <c r="AF419" s="43">
        <f t="shared" si="500"/>
        <v>0</v>
      </c>
    </row>
    <row r="420" spans="1:32" ht="15.75" customHeight="1">
      <c r="A420" s="6">
        <v>22</v>
      </c>
      <c r="B420" s="17" t="str">
        <f t="shared" ref="B420:D420" si="502">B400</f>
        <v>Родной (русский) язык</v>
      </c>
      <c r="C420" s="48" t="str">
        <f t="shared" si="502"/>
        <v>9К</v>
      </c>
      <c r="D420" s="61">
        <f t="shared" si="502"/>
        <v>8</v>
      </c>
      <c r="E420" s="41">
        <f t="shared" si="490"/>
        <v>0</v>
      </c>
      <c r="F420" s="5"/>
      <c r="G420" s="5"/>
      <c r="H420" s="5"/>
      <c r="I420" s="5"/>
      <c r="J420" s="23">
        <f t="shared" si="491"/>
        <v>0</v>
      </c>
      <c r="K420" s="5"/>
      <c r="L420" s="5"/>
      <c r="M420" s="5"/>
      <c r="N420" s="5"/>
      <c r="O420" s="23">
        <f t="shared" si="492"/>
        <v>0</v>
      </c>
      <c r="P420" s="5"/>
      <c r="Q420" s="5"/>
      <c r="R420" s="5"/>
      <c r="S420" s="5"/>
      <c r="T420" s="23">
        <f t="shared" si="493"/>
        <v>0</v>
      </c>
      <c r="U420" s="5"/>
      <c r="V420" s="5"/>
      <c r="W420" s="5"/>
      <c r="X420" s="5"/>
      <c r="Y420" s="23">
        <f t="shared" si="494"/>
        <v>0</v>
      </c>
      <c r="Z420" s="2">
        <v>22</v>
      </c>
      <c r="AA420" s="43">
        <f t="shared" si="495"/>
        <v>0</v>
      </c>
      <c r="AB420" s="43">
        <f t="shared" si="496"/>
        <v>0</v>
      </c>
      <c r="AC420" s="43">
        <f t="shared" si="497"/>
        <v>0</v>
      </c>
      <c r="AD420" s="43">
        <f t="shared" si="498"/>
        <v>0</v>
      </c>
      <c r="AE420" s="43">
        <f t="shared" si="499"/>
        <v>0</v>
      </c>
      <c r="AF420" s="43">
        <f t="shared" si="500"/>
        <v>0</v>
      </c>
    </row>
    <row r="421" spans="1:32" ht="15.75" customHeight="1">
      <c r="A421" s="6">
        <v>22</v>
      </c>
      <c r="B421" s="17" t="str">
        <f t="shared" ref="B421:D421" si="503">B401</f>
        <v>Родная (русская) литература</v>
      </c>
      <c r="C421" s="48" t="str">
        <f t="shared" si="503"/>
        <v>9К</v>
      </c>
      <c r="D421" s="61">
        <f t="shared" si="503"/>
        <v>8</v>
      </c>
      <c r="E421" s="41">
        <f t="shared" si="490"/>
        <v>0</v>
      </c>
      <c r="F421" s="42"/>
      <c r="G421" s="5"/>
      <c r="H421" s="42"/>
      <c r="I421" s="5"/>
      <c r="J421" s="23">
        <f t="shared" si="491"/>
        <v>0</v>
      </c>
      <c r="K421" s="42"/>
      <c r="L421" s="42"/>
      <c r="M421" s="42"/>
      <c r="N421" s="5"/>
      <c r="O421" s="23">
        <f t="shared" si="492"/>
        <v>0</v>
      </c>
      <c r="P421" s="5"/>
      <c r="Q421" s="5"/>
      <c r="R421" s="5"/>
      <c r="S421" s="5"/>
      <c r="T421" s="23">
        <f t="shared" si="493"/>
        <v>0</v>
      </c>
      <c r="U421" s="5"/>
      <c r="V421" s="5"/>
      <c r="W421" s="5"/>
      <c r="X421" s="5"/>
      <c r="Y421" s="23">
        <f t="shared" si="494"/>
        <v>0</v>
      </c>
      <c r="Z421" s="2">
        <v>22</v>
      </c>
      <c r="AA421" s="43">
        <f t="shared" si="495"/>
        <v>0</v>
      </c>
      <c r="AB421" s="43">
        <f t="shared" si="496"/>
        <v>0</v>
      </c>
      <c r="AC421" s="43">
        <f t="shared" si="497"/>
        <v>0</v>
      </c>
      <c r="AD421" s="43">
        <f t="shared" si="498"/>
        <v>0</v>
      </c>
      <c r="AE421" s="43">
        <f t="shared" si="499"/>
        <v>0</v>
      </c>
      <c r="AF421" s="43">
        <f t="shared" si="500"/>
        <v>0</v>
      </c>
    </row>
    <row r="422" spans="1:32" ht="15.75" customHeight="1">
      <c r="A422" s="6">
        <v>22</v>
      </c>
      <c r="B422" s="17" t="str">
        <f t="shared" ref="B422:D422" si="504">B402</f>
        <v>Иностранный язык</v>
      </c>
      <c r="C422" s="48" t="str">
        <f t="shared" si="504"/>
        <v>9К</v>
      </c>
      <c r="D422" s="61">
        <f t="shared" si="504"/>
        <v>48</v>
      </c>
      <c r="E422" s="41">
        <f t="shared" si="490"/>
        <v>0</v>
      </c>
      <c r="F422" s="5"/>
      <c r="G422" s="5"/>
      <c r="H422" s="5"/>
      <c r="I422" s="42"/>
      <c r="J422" s="23">
        <f t="shared" si="491"/>
        <v>0</v>
      </c>
      <c r="K422" s="42"/>
      <c r="L422" s="5"/>
      <c r="M422" s="5"/>
      <c r="N422" s="5"/>
      <c r="O422" s="23">
        <f t="shared" si="492"/>
        <v>0</v>
      </c>
      <c r="P422" s="5"/>
      <c r="Q422" s="5"/>
      <c r="R422" s="5"/>
      <c r="S422" s="5"/>
      <c r="T422" s="23">
        <f t="shared" si="493"/>
        <v>0</v>
      </c>
      <c r="U422" s="5"/>
      <c r="V422" s="5"/>
      <c r="W422" s="5"/>
      <c r="X422" s="5"/>
      <c r="Y422" s="23">
        <f t="shared" si="494"/>
        <v>0</v>
      </c>
      <c r="Z422" s="2">
        <v>22</v>
      </c>
      <c r="AA422" s="43">
        <f t="shared" si="495"/>
        <v>0</v>
      </c>
      <c r="AB422" s="43">
        <f t="shared" si="496"/>
        <v>0</v>
      </c>
      <c r="AC422" s="43">
        <f t="shared" si="497"/>
        <v>0</v>
      </c>
      <c r="AD422" s="43">
        <f t="shared" si="498"/>
        <v>0</v>
      </c>
      <c r="AE422" s="43">
        <f t="shared" si="499"/>
        <v>0</v>
      </c>
      <c r="AF422" s="43">
        <f t="shared" si="500"/>
        <v>0</v>
      </c>
    </row>
    <row r="423" spans="1:32" ht="15.75" customHeight="1">
      <c r="A423" s="6">
        <v>22</v>
      </c>
      <c r="B423" s="17" t="str">
        <f t="shared" ref="B423:D423" si="505">B403</f>
        <v>Вероятность и статистика</v>
      </c>
      <c r="C423" s="48" t="str">
        <f t="shared" si="505"/>
        <v>9К</v>
      </c>
      <c r="D423" s="61">
        <f t="shared" si="505"/>
        <v>16</v>
      </c>
      <c r="E423" s="41">
        <f t="shared" si="490"/>
        <v>0</v>
      </c>
      <c r="F423" s="42"/>
      <c r="G423" s="5"/>
      <c r="H423" s="5"/>
      <c r="I423" s="5"/>
      <c r="J423" s="23">
        <f t="shared" si="491"/>
        <v>0</v>
      </c>
      <c r="K423" s="5"/>
      <c r="L423" s="5"/>
      <c r="M423" s="5"/>
      <c r="N423" s="5"/>
      <c r="O423" s="23">
        <f t="shared" si="492"/>
        <v>0</v>
      </c>
      <c r="P423" s="5"/>
      <c r="Q423" s="5"/>
      <c r="R423" s="5"/>
      <c r="S423" s="5"/>
      <c r="T423" s="23">
        <f t="shared" si="493"/>
        <v>0</v>
      </c>
      <c r="U423" s="5"/>
      <c r="V423" s="5"/>
      <c r="W423" s="5"/>
      <c r="X423" s="5"/>
      <c r="Y423" s="23">
        <f t="shared" si="494"/>
        <v>0</v>
      </c>
      <c r="Z423" s="2">
        <v>22</v>
      </c>
      <c r="AA423" s="43">
        <f t="shared" si="495"/>
        <v>0</v>
      </c>
      <c r="AB423" s="43">
        <f t="shared" si="496"/>
        <v>0</v>
      </c>
      <c r="AC423" s="43">
        <f t="shared" si="497"/>
        <v>0</v>
      </c>
      <c r="AD423" s="43">
        <f t="shared" si="498"/>
        <v>0</v>
      </c>
      <c r="AE423" s="43">
        <f t="shared" si="499"/>
        <v>0</v>
      </c>
      <c r="AF423" s="43">
        <f t="shared" si="500"/>
        <v>0</v>
      </c>
    </row>
    <row r="424" spans="1:32" ht="15.75" customHeight="1">
      <c r="A424" s="6">
        <v>22</v>
      </c>
      <c r="B424" s="17" t="str">
        <f t="shared" ref="B424:D424" si="506">B404</f>
        <v>Алгебра</v>
      </c>
      <c r="C424" s="48" t="str">
        <f t="shared" si="506"/>
        <v>9К</v>
      </c>
      <c r="D424" s="59">
        <f t="shared" si="506"/>
        <v>48</v>
      </c>
      <c r="E424" s="41">
        <f t="shared" si="490"/>
        <v>0</v>
      </c>
      <c r="F424" s="5"/>
      <c r="G424" s="5"/>
      <c r="H424" s="5"/>
      <c r="I424" s="5"/>
      <c r="J424" s="23">
        <f t="shared" si="491"/>
        <v>0</v>
      </c>
      <c r="K424" s="5"/>
      <c r="L424" s="5"/>
      <c r="M424" s="5"/>
      <c r="N424" s="42"/>
      <c r="O424" s="23">
        <f t="shared" si="492"/>
        <v>0</v>
      </c>
      <c r="P424" s="42"/>
      <c r="Q424" s="5"/>
      <c r="R424" s="5"/>
      <c r="S424" s="5"/>
      <c r="T424" s="23">
        <f t="shared" si="493"/>
        <v>0</v>
      </c>
      <c r="U424" s="5"/>
      <c r="V424" s="5"/>
      <c r="W424" s="5"/>
      <c r="X424" s="5"/>
      <c r="Y424" s="23">
        <f t="shared" si="494"/>
        <v>0</v>
      </c>
      <c r="Z424" s="2">
        <v>22</v>
      </c>
      <c r="AA424" s="43">
        <f t="shared" si="495"/>
        <v>0</v>
      </c>
      <c r="AB424" s="43">
        <f t="shared" si="496"/>
        <v>0</v>
      </c>
      <c r="AC424" s="43">
        <f t="shared" si="497"/>
        <v>0</v>
      </c>
      <c r="AD424" s="43">
        <f t="shared" si="498"/>
        <v>0</v>
      </c>
      <c r="AE424" s="43">
        <f t="shared" si="499"/>
        <v>0</v>
      </c>
      <c r="AF424" s="43">
        <f t="shared" si="500"/>
        <v>0</v>
      </c>
    </row>
    <row r="425" spans="1:32" ht="15.75" customHeight="1">
      <c r="A425" s="6">
        <v>22</v>
      </c>
      <c r="B425" s="17" t="str">
        <f t="shared" ref="B425:D425" si="507">B405</f>
        <v xml:space="preserve"> История</v>
      </c>
      <c r="C425" s="48" t="str">
        <f t="shared" si="507"/>
        <v>9К</v>
      </c>
      <c r="D425" s="59">
        <f t="shared" si="507"/>
        <v>32</v>
      </c>
      <c r="E425" s="41">
        <f t="shared" si="490"/>
        <v>0</v>
      </c>
      <c r="F425" s="5"/>
      <c r="G425" s="5"/>
      <c r="H425" s="5"/>
      <c r="I425" s="42"/>
      <c r="J425" s="23">
        <f t="shared" si="491"/>
        <v>0</v>
      </c>
      <c r="K425" s="5"/>
      <c r="L425" s="5"/>
      <c r="M425" s="5"/>
      <c r="N425" s="5"/>
      <c r="O425" s="23">
        <f t="shared" si="492"/>
        <v>0</v>
      </c>
      <c r="P425" s="5"/>
      <c r="Q425" s="5"/>
      <c r="R425" s="5"/>
      <c r="S425" s="5"/>
      <c r="T425" s="23">
        <f t="shared" si="493"/>
        <v>0</v>
      </c>
      <c r="U425" s="5"/>
      <c r="V425" s="5"/>
      <c r="W425" s="5"/>
      <c r="X425" s="42"/>
      <c r="Y425" s="23">
        <f t="shared" si="494"/>
        <v>0</v>
      </c>
      <c r="Z425" s="2">
        <v>22</v>
      </c>
      <c r="AA425" s="43">
        <f t="shared" si="495"/>
        <v>0</v>
      </c>
      <c r="AB425" s="43">
        <f t="shared" si="496"/>
        <v>0</v>
      </c>
      <c r="AC425" s="43">
        <f t="shared" si="497"/>
        <v>0</v>
      </c>
      <c r="AD425" s="43">
        <f t="shared" si="498"/>
        <v>0</v>
      </c>
      <c r="AE425" s="43">
        <f t="shared" si="499"/>
        <v>0</v>
      </c>
      <c r="AF425" s="43">
        <f t="shared" si="500"/>
        <v>0</v>
      </c>
    </row>
    <row r="426" spans="1:32" ht="15.75" customHeight="1">
      <c r="A426" s="6">
        <v>22</v>
      </c>
      <c r="B426" s="17" t="str">
        <f t="shared" ref="B426:D426" si="508">B406</f>
        <v>Биология</v>
      </c>
      <c r="C426" s="48" t="str">
        <f t="shared" si="508"/>
        <v>9К</v>
      </c>
      <c r="D426" s="59">
        <f t="shared" si="508"/>
        <v>32</v>
      </c>
      <c r="E426" s="41">
        <f t="shared" si="490"/>
        <v>0</v>
      </c>
      <c r="F426" s="5"/>
      <c r="G426" s="5"/>
      <c r="H426" s="5"/>
      <c r="I426" s="5"/>
      <c r="J426" s="23">
        <f t="shared" si="491"/>
        <v>0</v>
      </c>
      <c r="K426" s="5"/>
      <c r="L426" s="5"/>
      <c r="M426" s="5"/>
      <c r="N426" s="5"/>
      <c r="O426" s="23">
        <f t="shared" si="492"/>
        <v>0</v>
      </c>
      <c r="P426" s="5"/>
      <c r="Q426" s="5"/>
      <c r="R426" s="5"/>
      <c r="S426" s="5"/>
      <c r="T426" s="23">
        <f t="shared" si="493"/>
        <v>0</v>
      </c>
      <c r="U426" s="5"/>
      <c r="V426" s="5"/>
      <c r="W426" s="5"/>
      <c r="X426" s="5"/>
      <c r="Y426" s="23">
        <f t="shared" si="494"/>
        <v>0</v>
      </c>
      <c r="Z426" s="2">
        <v>22</v>
      </c>
      <c r="AA426" s="43">
        <f t="shared" si="495"/>
        <v>0</v>
      </c>
      <c r="AB426" s="43">
        <f t="shared" si="496"/>
        <v>0</v>
      </c>
      <c r="AC426" s="43">
        <f t="shared" si="497"/>
        <v>0</v>
      </c>
      <c r="AD426" s="43">
        <f t="shared" si="498"/>
        <v>0</v>
      </c>
      <c r="AE426" s="43">
        <f t="shared" si="499"/>
        <v>0</v>
      </c>
      <c r="AF426" s="43">
        <f t="shared" si="500"/>
        <v>0</v>
      </c>
    </row>
    <row r="427" spans="1:32" ht="15.75" customHeight="1">
      <c r="A427" s="6">
        <v>22</v>
      </c>
      <c r="B427" s="17" t="e">
        <f t="shared" ref="B427:D427" si="509">B407</f>
        <v>#REF!</v>
      </c>
      <c r="C427" s="48" t="e">
        <f t="shared" si="509"/>
        <v>#REF!</v>
      </c>
      <c r="D427" s="61" t="e">
        <f t="shared" si="509"/>
        <v>#REF!</v>
      </c>
      <c r="E427" s="41" t="e">
        <f t="shared" si="490"/>
        <v>#REF!</v>
      </c>
      <c r="F427" s="5"/>
      <c r="G427" s="5"/>
      <c r="H427" s="5"/>
      <c r="I427" s="5"/>
      <c r="J427" s="23">
        <f t="shared" si="491"/>
        <v>0</v>
      </c>
      <c r="K427" s="5"/>
      <c r="L427" s="5"/>
      <c r="M427" s="5"/>
      <c r="N427" s="5"/>
      <c r="O427" s="23">
        <f t="shared" si="492"/>
        <v>0</v>
      </c>
      <c r="P427" s="5"/>
      <c r="Q427" s="5"/>
      <c r="R427" s="5"/>
      <c r="S427" s="42"/>
      <c r="T427" s="23">
        <f t="shared" si="493"/>
        <v>0</v>
      </c>
      <c r="U427" s="42"/>
      <c r="V427" s="5"/>
      <c r="W427" s="5"/>
      <c r="X427" s="5"/>
      <c r="Y427" s="23">
        <f t="shared" si="494"/>
        <v>0</v>
      </c>
      <c r="Z427" s="2">
        <v>22</v>
      </c>
      <c r="AA427" s="43">
        <f t="shared" si="495"/>
        <v>0</v>
      </c>
      <c r="AB427" s="43">
        <f t="shared" si="496"/>
        <v>0</v>
      </c>
      <c r="AC427" s="43">
        <f t="shared" si="497"/>
        <v>0</v>
      </c>
      <c r="AD427" s="43">
        <f t="shared" si="498"/>
        <v>0</v>
      </c>
      <c r="AE427" s="43">
        <f t="shared" si="499"/>
        <v>0</v>
      </c>
      <c r="AF427" s="43">
        <f t="shared" si="500"/>
        <v>0</v>
      </c>
    </row>
    <row r="428" spans="1:32" ht="15.75" customHeight="1">
      <c r="A428" s="6">
        <v>22</v>
      </c>
      <c r="B428" s="17" t="str">
        <f t="shared" ref="B428:D428" si="510">B408</f>
        <v>Физическая культура</v>
      </c>
      <c r="C428" s="48" t="str">
        <f t="shared" si="510"/>
        <v>9К</v>
      </c>
      <c r="D428" s="59">
        <f t="shared" si="510"/>
        <v>32</v>
      </c>
      <c r="E428" s="41">
        <f t="shared" si="490"/>
        <v>0</v>
      </c>
      <c r="F428" s="5"/>
      <c r="G428" s="5"/>
      <c r="H428" s="5"/>
      <c r="I428" s="5"/>
      <c r="J428" s="23">
        <f t="shared" si="491"/>
        <v>0</v>
      </c>
      <c r="K428" s="5"/>
      <c r="L428" s="5"/>
      <c r="M428" s="5"/>
      <c r="N428" s="5"/>
      <c r="O428" s="23">
        <f t="shared" si="492"/>
        <v>0</v>
      </c>
      <c r="P428" s="5"/>
      <c r="Q428" s="5"/>
      <c r="R428" s="5"/>
      <c r="S428" s="5"/>
      <c r="T428" s="23">
        <f t="shared" si="493"/>
        <v>0</v>
      </c>
      <c r="U428" s="5"/>
      <c r="V428" s="5"/>
      <c r="W428" s="5"/>
      <c r="X428" s="5"/>
      <c r="Y428" s="23">
        <f t="shared" si="494"/>
        <v>0</v>
      </c>
      <c r="Z428" s="2">
        <v>22</v>
      </c>
      <c r="AA428" s="43">
        <f t="shared" si="495"/>
        <v>0</v>
      </c>
      <c r="AB428" s="43">
        <f t="shared" si="496"/>
        <v>0</v>
      </c>
      <c r="AC428" s="43">
        <f t="shared" si="497"/>
        <v>0</v>
      </c>
      <c r="AD428" s="43">
        <f t="shared" si="498"/>
        <v>0</v>
      </c>
      <c r="AE428" s="43">
        <f t="shared" si="499"/>
        <v>0</v>
      </c>
      <c r="AF428" s="43">
        <f t="shared" si="500"/>
        <v>0</v>
      </c>
    </row>
    <row r="429" spans="1:32" ht="15.75" customHeight="1">
      <c r="A429" s="6">
        <v>22</v>
      </c>
      <c r="B429" s="17" t="str">
        <f t="shared" ref="B429:D429" si="511">B409</f>
        <v>Информатика</v>
      </c>
      <c r="C429" s="48" t="str">
        <f t="shared" si="511"/>
        <v>9К</v>
      </c>
      <c r="D429" s="59">
        <f t="shared" si="511"/>
        <v>16</v>
      </c>
      <c r="E429" s="41">
        <f t="shared" si="490"/>
        <v>0</v>
      </c>
      <c r="F429" s="5"/>
      <c r="G429" s="5"/>
      <c r="H429" s="5"/>
      <c r="I429" s="5"/>
      <c r="J429" s="23">
        <f t="shared" si="491"/>
        <v>0</v>
      </c>
      <c r="K429" s="5"/>
      <c r="L429" s="5"/>
      <c r="M429" s="5"/>
      <c r="N429" s="5"/>
      <c r="O429" s="23">
        <f t="shared" si="492"/>
        <v>0</v>
      </c>
      <c r="P429" s="5"/>
      <c r="Q429" s="5"/>
      <c r="R429" s="5"/>
      <c r="S429" s="5"/>
      <c r="T429" s="23">
        <f t="shared" si="493"/>
        <v>0</v>
      </c>
      <c r="U429" s="5"/>
      <c r="V429" s="5"/>
      <c r="W429" s="5"/>
      <c r="X429" s="5"/>
      <c r="Y429" s="23">
        <f t="shared" si="494"/>
        <v>0</v>
      </c>
      <c r="Z429" s="2">
        <v>22</v>
      </c>
      <c r="AA429" s="43">
        <f t="shared" si="495"/>
        <v>0</v>
      </c>
      <c r="AB429" s="43">
        <f t="shared" si="496"/>
        <v>0</v>
      </c>
      <c r="AC429" s="43">
        <f t="shared" si="497"/>
        <v>0</v>
      </c>
      <c r="AD429" s="43">
        <f t="shared" si="498"/>
        <v>0</v>
      </c>
      <c r="AE429" s="43">
        <f t="shared" si="499"/>
        <v>0</v>
      </c>
      <c r="AF429" s="43">
        <f t="shared" si="500"/>
        <v>0</v>
      </c>
    </row>
    <row r="430" spans="1:32" ht="15.75" customHeight="1">
      <c r="A430" s="6">
        <v>22</v>
      </c>
      <c r="B430" s="17" t="str">
        <f t="shared" ref="B430:D430" si="512">B410</f>
        <v>Обществознание</v>
      </c>
      <c r="C430" s="48" t="str">
        <f t="shared" si="512"/>
        <v>9К</v>
      </c>
      <c r="D430" s="59">
        <f t="shared" si="512"/>
        <v>16</v>
      </c>
      <c r="E430" s="41">
        <f t="shared" si="490"/>
        <v>0</v>
      </c>
      <c r="F430" s="5"/>
      <c r="G430" s="5"/>
      <c r="H430" s="5"/>
      <c r="I430" s="5"/>
      <c r="J430" s="49">
        <f t="shared" si="491"/>
        <v>0</v>
      </c>
      <c r="K430" s="5"/>
      <c r="L430" s="5"/>
      <c r="M430" s="5"/>
      <c r="N430" s="5"/>
      <c r="O430" s="49">
        <f t="shared" si="492"/>
        <v>0</v>
      </c>
      <c r="P430" s="5"/>
      <c r="Q430" s="5"/>
      <c r="R430" s="5"/>
      <c r="S430" s="5"/>
      <c r="T430" s="49">
        <f t="shared" si="493"/>
        <v>0</v>
      </c>
      <c r="U430" s="5"/>
      <c r="V430" s="5"/>
      <c r="W430" s="5"/>
      <c r="X430" s="5"/>
      <c r="Y430" s="49">
        <f t="shared" si="494"/>
        <v>0</v>
      </c>
      <c r="Z430" s="2">
        <v>22</v>
      </c>
      <c r="AA430" s="43">
        <f t="shared" si="495"/>
        <v>0</v>
      </c>
      <c r="AB430" s="43">
        <f t="shared" si="496"/>
        <v>0</v>
      </c>
      <c r="AC430" s="43">
        <f t="shared" si="497"/>
        <v>0</v>
      </c>
      <c r="AD430" s="43">
        <f t="shared" si="498"/>
        <v>0</v>
      </c>
      <c r="AE430" s="43">
        <f t="shared" si="499"/>
        <v>0</v>
      </c>
      <c r="AF430" s="43">
        <f t="shared" si="500"/>
        <v>0</v>
      </c>
    </row>
    <row r="431" spans="1:32" ht="15.75" customHeight="1">
      <c r="A431" s="6">
        <v>22</v>
      </c>
      <c r="B431" s="17" t="str">
        <f t="shared" ref="B431:D431" si="513">B411</f>
        <v>Физика</v>
      </c>
      <c r="C431" s="48" t="str">
        <f t="shared" si="513"/>
        <v>9К</v>
      </c>
      <c r="D431" s="59">
        <f t="shared" si="513"/>
        <v>48</v>
      </c>
      <c r="E431" s="41">
        <f t="shared" si="490"/>
        <v>0</v>
      </c>
      <c r="F431" s="5"/>
      <c r="G431" s="5"/>
      <c r="H431" s="5"/>
      <c r="I431" s="5"/>
      <c r="J431" s="49">
        <f t="shared" si="491"/>
        <v>0</v>
      </c>
      <c r="K431" s="5"/>
      <c r="L431" s="5"/>
      <c r="M431" s="5"/>
      <c r="N431" s="5"/>
      <c r="O431" s="49">
        <f t="shared" si="492"/>
        <v>0</v>
      </c>
      <c r="P431" s="5"/>
      <c r="Q431" s="5"/>
      <c r="R431" s="5"/>
      <c r="S431" s="5"/>
      <c r="T431" s="49">
        <f t="shared" si="493"/>
        <v>0</v>
      </c>
      <c r="U431" s="5"/>
      <c r="V431" s="5"/>
      <c r="W431" s="5"/>
      <c r="X431" s="5"/>
      <c r="Y431" s="49">
        <f t="shared" si="494"/>
        <v>0</v>
      </c>
      <c r="Z431" s="2">
        <v>11</v>
      </c>
      <c r="AA431" s="43">
        <f t="shared" si="495"/>
        <v>0</v>
      </c>
      <c r="AB431" s="43">
        <f t="shared" si="496"/>
        <v>0</v>
      </c>
      <c r="AC431" s="43">
        <f t="shared" si="497"/>
        <v>0</v>
      </c>
      <c r="AD431" s="43">
        <f t="shared" si="498"/>
        <v>0</v>
      </c>
      <c r="AE431" s="43">
        <f t="shared" si="499"/>
        <v>0</v>
      </c>
      <c r="AF431" s="43">
        <f t="shared" si="500"/>
        <v>0</v>
      </c>
    </row>
    <row r="432" spans="1:32" ht="15.75" customHeight="1">
      <c r="A432" s="6">
        <v>22</v>
      </c>
      <c r="B432" s="17" t="str">
        <f t="shared" ref="B432:D432" si="514">B412</f>
        <v>Химия</v>
      </c>
      <c r="C432" s="48" t="str">
        <f t="shared" si="514"/>
        <v>9К</v>
      </c>
      <c r="D432" s="61">
        <f t="shared" si="514"/>
        <v>32</v>
      </c>
      <c r="E432" s="41">
        <f t="shared" si="490"/>
        <v>0</v>
      </c>
      <c r="F432" s="5"/>
      <c r="G432" s="5"/>
      <c r="H432" s="5"/>
      <c r="I432" s="5"/>
      <c r="J432" s="49">
        <f t="shared" si="491"/>
        <v>0</v>
      </c>
      <c r="K432" s="5"/>
      <c r="L432" s="5"/>
      <c r="M432" s="5"/>
      <c r="N432" s="5"/>
      <c r="O432" s="49">
        <f t="shared" si="492"/>
        <v>0</v>
      </c>
      <c r="P432" s="5"/>
      <c r="Q432" s="5"/>
      <c r="R432" s="5"/>
      <c r="S432" s="5"/>
      <c r="T432" s="49">
        <f t="shared" si="493"/>
        <v>0</v>
      </c>
      <c r="U432" s="5"/>
      <c r="V432" s="5"/>
      <c r="W432" s="5"/>
      <c r="X432" s="5"/>
      <c r="Y432" s="49">
        <f t="shared" si="494"/>
        <v>0</v>
      </c>
      <c r="Z432" s="2">
        <v>11</v>
      </c>
      <c r="AA432" s="43">
        <f t="shared" si="495"/>
        <v>0</v>
      </c>
      <c r="AB432" s="43">
        <f t="shared" si="496"/>
        <v>0</v>
      </c>
      <c r="AC432" s="43">
        <f t="shared" si="497"/>
        <v>0</v>
      </c>
      <c r="AD432" s="43">
        <f t="shared" si="498"/>
        <v>0</v>
      </c>
      <c r="AE432" s="43">
        <f t="shared" si="499"/>
        <v>0</v>
      </c>
      <c r="AF432" s="43">
        <f t="shared" si="500"/>
        <v>0</v>
      </c>
    </row>
    <row r="433" spans="1:32" ht="15.75" customHeight="1">
      <c r="A433" s="6">
        <v>22</v>
      </c>
      <c r="B433" s="17" t="str">
        <f t="shared" ref="B433:D433" si="515">B413</f>
        <v>ОБЖ</v>
      </c>
      <c r="C433" s="48" t="str">
        <f t="shared" si="515"/>
        <v>9К</v>
      </c>
      <c r="D433" s="61">
        <f t="shared" si="515"/>
        <v>16</v>
      </c>
      <c r="E433" s="41">
        <f t="shared" si="490"/>
        <v>0</v>
      </c>
      <c r="F433" s="5"/>
      <c r="G433" s="5"/>
      <c r="H433" s="5"/>
      <c r="I433" s="5"/>
      <c r="J433" s="49">
        <f t="shared" si="491"/>
        <v>0</v>
      </c>
      <c r="K433" s="5"/>
      <c r="L433" s="5"/>
      <c r="M433" s="5"/>
      <c r="N433" s="5"/>
      <c r="O433" s="49">
        <f t="shared" si="492"/>
        <v>0</v>
      </c>
      <c r="P433" s="5"/>
      <c r="Q433" s="5"/>
      <c r="R433" s="5"/>
      <c r="S433" s="5"/>
      <c r="T433" s="49">
        <f t="shared" si="493"/>
        <v>0</v>
      </c>
      <c r="U433" s="5"/>
      <c r="V433" s="5"/>
      <c r="W433" s="5"/>
      <c r="X433" s="5"/>
      <c r="Y433" s="49">
        <f t="shared" si="494"/>
        <v>0</v>
      </c>
      <c r="Z433" s="2">
        <v>11</v>
      </c>
      <c r="AA433" s="43">
        <f t="shared" si="495"/>
        <v>0</v>
      </c>
      <c r="AB433" s="43">
        <f t="shared" si="496"/>
        <v>0</v>
      </c>
      <c r="AC433" s="43">
        <f t="shared" si="497"/>
        <v>0</v>
      </c>
      <c r="AD433" s="43">
        <f t="shared" si="498"/>
        <v>0</v>
      </c>
      <c r="AE433" s="43">
        <f t="shared" si="499"/>
        <v>0</v>
      </c>
      <c r="AF433" s="43">
        <f t="shared" si="500"/>
        <v>0</v>
      </c>
    </row>
    <row r="434" spans="1:32" ht="15.75" customHeight="1">
      <c r="A434" s="6">
        <v>22</v>
      </c>
      <c r="B434" s="17" t="str">
        <f t="shared" ref="B434:D434" si="516">B414</f>
        <v>География</v>
      </c>
      <c r="C434" s="48" t="str">
        <f t="shared" si="516"/>
        <v>9К</v>
      </c>
      <c r="D434" s="59">
        <f t="shared" si="516"/>
        <v>32</v>
      </c>
      <c r="E434" s="41">
        <f t="shared" si="490"/>
        <v>0</v>
      </c>
      <c r="F434" s="5"/>
      <c r="G434" s="5"/>
      <c r="H434" s="5"/>
      <c r="I434" s="5"/>
      <c r="J434" s="49">
        <f t="shared" si="491"/>
        <v>0</v>
      </c>
      <c r="K434" s="5"/>
      <c r="L434" s="5"/>
      <c r="M434" s="5"/>
      <c r="N434" s="5"/>
      <c r="O434" s="49">
        <f t="shared" si="492"/>
        <v>0</v>
      </c>
      <c r="P434" s="5"/>
      <c r="Q434" s="5"/>
      <c r="R434" s="5"/>
      <c r="S434" s="5"/>
      <c r="T434" s="49">
        <f t="shared" si="493"/>
        <v>0</v>
      </c>
      <c r="U434" s="5"/>
      <c r="V434" s="5"/>
      <c r="W434" s="5"/>
      <c r="X434" s="5"/>
      <c r="Y434" s="49">
        <f t="shared" si="494"/>
        <v>0</v>
      </c>
      <c r="Z434" s="2">
        <v>11</v>
      </c>
      <c r="AA434" s="43">
        <f t="shared" si="495"/>
        <v>0</v>
      </c>
      <c r="AB434" s="43">
        <f t="shared" si="496"/>
        <v>0</v>
      </c>
      <c r="AC434" s="43">
        <f t="shared" si="497"/>
        <v>0</v>
      </c>
      <c r="AD434" s="43">
        <f t="shared" si="498"/>
        <v>0</v>
      </c>
      <c r="AE434" s="43">
        <f t="shared" si="499"/>
        <v>0</v>
      </c>
      <c r="AF434" s="43">
        <f t="shared" si="500"/>
        <v>0</v>
      </c>
    </row>
    <row r="435" spans="1:32" ht="15.75" customHeight="1">
      <c r="A435" s="6">
        <v>22</v>
      </c>
      <c r="B435" s="17" t="str">
        <f t="shared" ref="B435:D435" si="517">B415</f>
        <v>Геометрия</v>
      </c>
      <c r="C435" s="48" t="str">
        <f t="shared" si="517"/>
        <v>9К</v>
      </c>
      <c r="D435" s="61">
        <f t="shared" si="517"/>
        <v>32</v>
      </c>
      <c r="E435" s="41">
        <f t="shared" si="490"/>
        <v>0</v>
      </c>
      <c r="F435" s="5"/>
      <c r="G435" s="5"/>
      <c r="H435" s="5"/>
      <c r="I435" s="5"/>
      <c r="J435" s="49">
        <f t="shared" si="491"/>
        <v>0</v>
      </c>
      <c r="K435" s="5"/>
      <c r="L435" s="5"/>
      <c r="M435" s="5"/>
      <c r="N435" s="5"/>
      <c r="O435" s="49">
        <f t="shared" si="492"/>
        <v>0</v>
      </c>
      <c r="P435" s="5"/>
      <c r="Q435" s="5"/>
      <c r="R435" s="5"/>
      <c r="S435" s="5"/>
      <c r="T435" s="49">
        <f t="shared" si="493"/>
        <v>0</v>
      </c>
      <c r="U435" s="5"/>
      <c r="V435" s="5"/>
      <c r="W435" s="5"/>
      <c r="X435" s="5"/>
      <c r="Y435" s="49">
        <f t="shared" si="494"/>
        <v>0</v>
      </c>
      <c r="Z435" s="2">
        <v>11</v>
      </c>
      <c r="AA435" s="43">
        <f t="shared" si="495"/>
        <v>0</v>
      </c>
      <c r="AB435" s="43">
        <f t="shared" si="496"/>
        <v>0</v>
      </c>
      <c r="AC435" s="43">
        <f t="shared" si="497"/>
        <v>0</v>
      </c>
      <c r="AD435" s="43">
        <f t="shared" si="498"/>
        <v>0</v>
      </c>
      <c r="AE435" s="43">
        <f t="shared" si="499"/>
        <v>0</v>
      </c>
      <c r="AF435" s="43">
        <f t="shared" si="500"/>
        <v>0</v>
      </c>
    </row>
    <row r="436" spans="1:32" ht="16.2">
      <c r="A436" s="6">
        <v>22</v>
      </c>
      <c r="B436" s="50"/>
      <c r="C436" s="51"/>
      <c r="D436" s="52"/>
      <c r="E436" s="41"/>
      <c r="F436" s="53"/>
      <c r="G436" s="53"/>
      <c r="H436" s="53"/>
      <c r="I436" s="53"/>
      <c r="J436" s="53">
        <f>SUM(J418:J435)</f>
        <v>0</v>
      </c>
      <c r="K436" s="53"/>
      <c r="L436" s="53"/>
      <c r="M436" s="53"/>
      <c r="N436" s="53"/>
      <c r="O436" s="53">
        <f>SUM(O418:O435)</f>
        <v>0</v>
      </c>
      <c r="P436" s="53"/>
      <c r="Q436" s="53"/>
      <c r="R436" s="53"/>
      <c r="S436" s="53"/>
      <c r="T436" s="53">
        <f>SUM(T418:T435)</f>
        <v>0</v>
      </c>
      <c r="U436" s="53"/>
      <c r="V436" s="53"/>
      <c r="W436" s="53"/>
      <c r="X436" s="53"/>
      <c r="Y436" s="53">
        <f>SUM(Y418:Y435)</f>
        <v>0</v>
      </c>
      <c r="Z436" s="2">
        <v>1</v>
      </c>
      <c r="AA436" s="54">
        <f t="shared" ref="AA436:AF436" si="518">SUM(AA418:AA435)</f>
        <v>0</v>
      </c>
      <c r="AB436" s="54">
        <f t="shared" si="518"/>
        <v>0</v>
      </c>
      <c r="AC436" s="54">
        <f t="shared" si="518"/>
        <v>0</v>
      </c>
      <c r="AD436" s="54">
        <f t="shared" si="518"/>
        <v>0</v>
      </c>
      <c r="AE436" s="43">
        <f t="shared" si="518"/>
        <v>0</v>
      </c>
      <c r="AF436" s="43">
        <f t="shared" si="518"/>
        <v>0</v>
      </c>
    </row>
    <row r="437" spans="1:32" ht="15.75" customHeight="1">
      <c r="A437" s="6">
        <v>23</v>
      </c>
      <c r="B437" s="90" t="str">
        <f>"Буква (или иное название) класса "&amp;A437&amp;":"</f>
        <v>Буква (или иное название) класса 23:</v>
      </c>
      <c r="C437" s="91"/>
      <c r="D437" s="55"/>
      <c r="E437" s="41"/>
      <c r="F437" s="92"/>
      <c r="G437" s="93"/>
      <c r="H437" s="93"/>
      <c r="I437" s="93"/>
      <c r="J437" s="93"/>
      <c r="K437" s="93"/>
      <c r="L437" s="93"/>
      <c r="M437" s="93"/>
      <c r="N437" s="93"/>
      <c r="O437" s="93"/>
      <c r="P437" s="93"/>
      <c r="Q437" s="93"/>
      <c r="R437" s="93"/>
      <c r="S437" s="93"/>
      <c r="T437" s="93"/>
      <c r="U437" s="93"/>
      <c r="V437" s="93"/>
      <c r="W437" s="93"/>
      <c r="X437" s="93"/>
      <c r="Y437" s="93"/>
      <c r="Z437" s="2">
        <v>23</v>
      </c>
      <c r="AA437" s="36"/>
      <c r="AB437" s="36"/>
      <c r="AC437" s="36"/>
      <c r="AD437" s="37"/>
      <c r="AE437" s="4"/>
      <c r="AF437" s="4"/>
    </row>
    <row r="438" spans="1:32" ht="15.75" customHeight="1">
      <c r="A438" s="6">
        <v>23</v>
      </c>
      <c r="B438" s="17" t="str">
        <f t="shared" ref="B438:D438" si="519">B418</f>
        <v>Русский язык</v>
      </c>
      <c r="C438" s="48" t="str">
        <f t="shared" si="519"/>
        <v>9К</v>
      </c>
      <c r="D438" s="59">
        <f t="shared" si="519"/>
        <v>48</v>
      </c>
      <c r="E438" s="41">
        <f t="shared" ref="E438:E455" si="520">(J438+O438+T438+Y438)/D438</f>
        <v>0</v>
      </c>
      <c r="F438" s="42"/>
      <c r="G438" s="5"/>
      <c r="H438" s="5"/>
      <c r="I438" s="42"/>
      <c r="J438" s="23">
        <f t="shared" ref="J438:J455" si="521">COUNTA(F438:I438)</f>
        <v>0</v>
      </c>
      <c r="K438" s="42"/>
      <c r="L438" s="5"/>
      <c r="M438" s="5"/>
      <c r="N438" s="5"/>
      <c r="O438" s="23">
        <f t="shared" ref="O438:O455" si="522">COUNTA(K438:N438)</f>
        <v>0</v>
      </c>
      <c r="P438" s="5"/>
      <c r="Q438" s="5"/>
      <c r="R438" s="5"/>
      <c r="S438" s="42"/>
      <c r="T438" s="23">
        <f t="shared" ref="T438:T455" si="523">COUNTA(P438:S438)</f>
        <v>0</v>
      </c>
      <c r="U438" s="5"/>
      <c r="V438" s="5"/>
      <c r="W438" s="5"/>
      <c r="X438" s="5"/>
      <c r="Y438" s="23">
        <f t="shared" ref="Y438:Y455" si="524">COUNTA(U438:X438)</f>
        <v>0</v>
      </c>
      <c r="Z438" s="2">
        <v>23</v>
      </c>
      <c r="AA438" s="43">
        <f t="shared" ref="AA438:AA455" si="525">IF($F$1&gt;0,COUNTIF(F438:Y438,$F$1),0)</f>
        <v>0</v>
      </c>
      <c r="AB438" s="43">
        <f t="shared" ref="AB438:AB455" si="526">IF($G$1&gt;0,COUNTIF(F438:Y438,$G$1),0)</f>
        <v>0</v>
      </c>
      <c r="AC438" s="43">
        <f t="shared" ref="AC438:AC455" si="527">IF($H$1&gt;0,COUNTIF(F438:Y438,$H$1),0)</f>
        <v>0</v>
      </c>
      <c r="AD438" s="43">
        <f t="shared" ref="AD438:AD455" si="528">IF($I$1&gt;0,COUNTIF(F438:Y438,$I$1),0)</f>
        <v>0</v>
      </c>
      <c r="AE438" s="43">
        <f t="shared" ref="AE438:AE455" si="529">IF($J$1&gt;0,COUNTIF(F438:Y438,$J$1),0)</f>
        <v>0</v>
      </c>
      <c r="AF438" s="43">
        <f t="shared" ref="AF438:AF455" si="530">IF($K$1&gt;0,COUNTIF(F438:Y438,$K$1),0)</f>
        <v>0</v>
      </c>
    </row>
    <row r="439" spans="1:32" ht="15.75" customHeight="1">
      <c r="A439" s="6">
        <v>23</v>
      </c>
      <c r="B439" s="17" t="str">
        <f t="shared" ref="B439:D439" si="531">B419</f>
        <v>Литература</v>
      </c>
      <c r="C439" s="48" t="str">
        <f t="shared" si="531"/>
        <v>9К</v>
      </c>
      <c r="D439" s="59">
        <f t="shared" si="531"/>
        <v>48</v>
      </c>
      <c r="E439" s="41">
        <f t="shared" si="520"/>
        <v>0</v>
      </c>
      <c r="F439" s="5"/>
      <c r="G439" s="5"/>
      <c r="H439" s="5"/>
      <c r="I439" s="5"/>
      <c r="J439" s="23">
        <f t="shared" si="521"/>
        <v>0</v>
      </c>
      <c r="K439" s="5"/>
      <c r="L439" s="5"/>
      <c r="M439" s="5"/>
      <c r="N439" s="5"/>
      <c r="O439" s="23">
        <f t="shared" si="522"/>
        <v>0</v>
      </c>
      <c r="P439" s="5"/>
      <c r="Q439" s="5"/>
      <c r="R439" s="5"/>
      <c r="S439" s="5"/>
      <c r="T439" s="23">
        <f t="shared" si="523"/>
        <v>0</v>
      </c>
      <c r="U439" s="5"/>
      <c r="V439" s="5"/>
      <c r="W439" s="5"/>
      <c r="X439" s="5"/>
      <c r="Y439" s="23">
        <f t="shared" si="524"/>
        <v>0</v>
      </c>
      <c r="Z439" s="2">
        <v>23</v>
      </c>
      <c r="AA439" s="43">
        <f t="shared" si="525"/>
        <v>0</v>
      </c>
      <c r="AB439" s="43">
        <f t="shared" si="526"/>
        <v>0</v>
      </c>
      <c r="AC439" s="43">
        <f t="shared" si="527"/>
        <v>0</v>
      </c>
      <c r="AD439" s="43">
        <f t="shared" si="528"/>
        <v>0</v>
      </c>
      <c r="AE439" s="43">
        <f t="shared" si="529"/>
        <v>0</v>
      </c>
      <c r="AF439" s="43">
        <f t="shared" si="530"/>
        <v>0</v>
      </c>
    </row>
    <row r="440" spans="1:32" ht="15.75" customHeight="1">
      <c r="A440" s="6">
        <v>23</v>
      </c>
      <c r="B440" s="17" t="str">
        <f t="shared" ref="B440:D440" si="532">B420</f>
        <v>Родной (русский) язык</v>
      </c>
      <c r="C440" s="48" t="str">
        <f t="shared" si="532"/>
        <v>9К</v>
      </c>
      <c r="D440" s="61">
        <f t="shared" si="532"/>
        <v>8</v>
      </c>
      <c r="E440" s="41">
        <f t="shared" si="520"/>
        <v>0</v>
      </c>
      <c r="F440" s="5"/>
      <c r="G440" s="5"/>
      <c r="H440" s="5"/>
      <c r="I440" s="5"/>
      <c r="J440" s="23">
        <f t="shared" si="521"/>
        <v>0</v>
      </c>
      <c r="K440" s="5"/>
      <c r="L440" s="5"/>
      <c r="M440" s="5"/>
      <c r="N440" s="5"/>
      <c r="O440" s="23">
        <f t="shared" si="522"/>
        <v>0</v>
      </c>
      <c r="P440" s="5"/>
      <c r="Q440" s="5"/>
      <c r="R440" s="5"/>
      <c r="S440" s="5"/>
      <c r="T440" s="23">
        <f t="shared" si="523"/>
        <v>0</v>
      </c>
      <c r="U440" s="5"/>
      <c r="V440" s="5"/>
      <c r="W440" s="5"/>
      <c r="X440" s="5"/>
      <c r="Y440" s="23">
        <f t="shared" si="524"/>
        <v>0</v>
      </c>
      <c r="Z440" s="2">
        <v>23</v>
      </c>
      <c r="AA440" s="43">
        <f t="shared" si="525"/>
        <v>0</v>
      </c>
      <c r="AB440" s="43">
        <f t="shared" si="526"/>
        <v>0</v>
      </c>
      <c r="AC440" s="43">
        <f t="shared" si="527"/>
        <v>0</v>
      </c>
      <c r="AD440" s="43">
        <f t="shared" si="528"/>
        <v>0</v>
      </c>
      <c r="AE440" s="43">
        <f t="shared" si="529"/>
        <v>0</v>
      </c>
      <c r="AF440" s="43">
        <f t="shared" si="530"/>
        <v>0</v>
      </c>
    </row>
    <row r="441" spans="1:32" ht="15.75" customHeight="1">
      <c r="A441" s="6">
        <v>23</v>
      </c>
      <c r="B441" s="17" t="str">
        <f t="shared" ref="B441:D441" si="533">B421</f>
        <v>Родная (русская) литература</v>
      </c>
      <c r="C441" s="48" t="str">
        <f t="shared" si="533"/>
        <v>9К</v>
      </c>
      <c r="D441" s="61">
        <f t="shared" si="533"/>
        <v>8</v>
      </c>
      <c r="E441" s="41">
        <f t="shared" si="520"/>
        <v>0</v>
      </c>
      <c r="F441" s="42"/>
      <c r="G441" s="5"/>
      <c r="H441" s="42"/>
      <c r="I441" s="5"/>
      <c r="J441" s="23">
        <f t="shared" si="521"/>
        <v>0</v>
      </c>
      <c r="K441" s="42"/>
      <c r="L441" s="42"/>
      <c r="M441" s="42"/>
      <c r="N441" s="5"/>
      <c r="O441" s="23">
        <f t="shared" si="522"/>
        <v>0</v>
      </c>
      <c r="P441" s="5"/>
      <c r="Q441" s="5"/>
      <c r="R441" s="5"/>
      <c r="S441" s="5"/>
      <c r="T441" s="23">
        <f t="shared" si="523"/>
        <v>0</v>
      </c>
      <c r="U441" s="5"/>
      <c r="V441" s="5"/>
      <c r="W441" s="5"/>
      <c r="X441" s="5"/>
      <c r="Y441" s="23">
        <f t="shared" si="524"/>
        <v>0</v>
      </c>
      <c r="Z441" s="2">
        <v>23</v>
      </c>
      <c r="AA441" s="43">
        <f t="shared" si="525"/>
        <v>0</v>
      </c>
      <c r="AB441" s="43">
        <f t="shared" si="526"/>
        <v>0</v>
      </c>
      <c r="AC441" s="43">
        <f t="shared" si="527"/>
        <v>0</v>
      </c>
      <c r="AD441" s="43">
        <f t="shared" si="528"/>
        <v>0</v>
      </c>
      <c r="AE441" s="43">
        <f t="shared" si="529"/>
        <v>0</v>
      </c>
      <c r="AF441" s="43">
        <f t="shared" si="530"/>
        <v>0</v>
      </c>
    </row>
    <row r="442" spans="1:32" ht="15.75" customHeight="1">
      <c r="A442" s="6">
        <v>23</v>
      </c>
      <c r="B442" s="17" t="str">
        <f t="shared" ref="B442:D442" si="534">B422</f>
        <v>Иностранный язык</v>
      </c>
      <c r="C442" s="48" t="str">
        <f t="shared" si="534"/>
        <v>9К</v>
      </c>
      <c r="D442" s="61">
        <f t="shared" si="534"/>
        <v>48</v>
      </c>
      <c r="E442" s="41">
        <f t="shared" si="520"/>
        <v>0</v>
      </c>
      <c r="F442" s="5"/>
      <c r="G442" s="5"/>
      <c r="H442" s="5"/>
      <c r="I442" s="42"/>
      <c r="J442" s="23">
        <f t="shared" si="521"/>
        <v>0</v>
      </c>
      <c r="K442" s="42"/>
      <c r="L442" s="5"/>
      <c r="M442" s="5"/>
      <c r="N442" s="5"/>
      <c r="O442" s="23">
        <f t="shared" si="522"/>
        <v>0</v>
      </c>
      <c r="P442" s="5"/>
      <c r="Q442" s="5"/>
      <c r="R442" s="5"/>
      <c r="S442" s="5"/>
      <c r="T442" s="23">
        <f t="shared" si="523"/>
        <v>0</v>
      </c>
      <c r="U442" s="5"/>
      <c r="V442" s="5"/>
      <c r="W442" s="5"/>
      <c r="X442" s="5"/>
      <c r="Y442" s="23">
        <f t="shared" si="524"/>
        <v>0</v>
      </c>
      <c r="Z442" s="2">
        <v>23</v>
      </c>
      <c r="AA442" s="43">
        <f t="shared" si="525"/>
        <v>0</v>
      </c>
      <c r="AB442" s="43">
        <f t="shared" si="526"/>
        <v>0</v>
      </c>
      <c r="AC442" s="43">
        <f t="shared" si="527"/>
        <v>0</v>
      </c>
      <c r="AD442" s="43">
        <f t="shared" si="528"/>
        <v>0</v>
      </c>
      <c r="AE442" s="43">
        <f t="shared" si="529"/>
        <v>0</v>
      </c>
      <c r="AF442" s="43">
        <f t="shared" si="530"/>
        <v>0</v>
      </c>
    </row>
    <row r="443" spans="1:32" ht="15.75" customHeight="1">
      <c r="A443" s="6">
        <v>23</v>
      </c>
      <c r="B443" s="17" t="str">
        <f t="shared" ref="B443:D443" si="535">B423</f>
        <v>Вероятность и статистика</v>
      </c>
      <c r="C443" s="48" t="str">
        <f t="shared" si="535"/>
        <v>9К</v>
      </c>
      <c r="D443" s="61">
        <f t="shared" si="535"/>
        <v>16</v>
      </c>
      <c r="E443" s="41">
        <f t="shared" si="520"/>
        <v>0</v>
      </c>
      <c r="F443" s="42"/>
      <c r="G443" s="5"/>
      <c r="H443" s="5"/>
      <c r="I443" s="5"/>
      <c r="J443" s="23">
        <f t="shared" si="521"/>
        <v>0</v>
      </c>
      <c r="K443" s="5"/>
      <c r="L443" s="5"/>
      <c r="M443" s="5"/>
      <c r="N443" s="5"/>
      <c r="O443" s="23">
        <f t="shared" si="522"/>
        <v>0</v>
      </c>
      <c r="P443" s="5"/>
      <c r="Q443" s="5"/>
      <c r="R443" s="5"/>
      <c r="S443" s="5"/>
      <c r="T443" s="23">
        <f t="shared" si="523"/>
        <v>0</v>
      </c>
      <c r="U443" s="5"/>
      <c r="V443" s="5"/>
      <c r="W443" s="5"/>
      <c r="X443" s="5"/>
      <c r="Y443" s="23">
        <f t="shared" si="524"/>
        <v>0</v>
      </c>
      <c r="Z443" s="2">
        <v>23</v>
      </c>
      <c r="AA443" s="43">
        <f t="shared" si="525"/>
        <v>0</v>
      </c>
      <c r="AB443" s="43">
        <f t="shared" si="526"/>
        <v>0</v>
      </c>
      <c r="AC443" s="43">
        <f t="shared" si="527"/>
        <v>0</v>
      </c>
      <c r="AD443" s="43">
        <f t="shared" si="528"/>
        <v>0</v>
      </c>
      <c r="AE443" s="43">
        <f t="shared" si="529"/>
        <v>0</v>
      </c>
      <c r="AF443" s="43">
        <f t="shared" si="530"/>
        <v>0</v>
      </c>
    </row>
    <row r="444" spans="1:32" ht="15.75" customHeight="1">
      <c r="A444" s="6">
        <v>23</v>
      </c>
      <c r="B444" s="17" t="str">
        <f t="shared" ref="B444:D444" si="536">B424</f>
        <v>Алгебра</v>
      </c>
      <c r="C444" s="48" t="str">
        <f t="shared" si="536"/>
        <v>9К</v>
      </c>
      <c r="D444" s="59">
        <f t="shared" si="536"/>
        <v>48</v>
      </c>
      <c r="E444" s="41">
        <f t="shared" si="520"/>
        <v>0</v>
      </c>
      <c r="F444" s="5"/>
      <c r="G444" s="5"/>
      <c r="H444" s="5"/>
      <c r="I444" s="5"/>
      <c r="J444" s="23">
        <f t="shared" si="521"/>
        <v>0</v>
      </c>
      <c r="K444" s="5"/>
      <c r="L444" s="5"/>
      <c r="M444" s="5"/>
      <c r="N444" s="42"/>
      <c r="O444" s="23">
        <f t="shared" si="522"/>
        <v>0</v>
      </c>
      <c r="P444" s="42"/>
      <c r="Q444" s="5"/>
      <c r="R444" s="5"/>
      <c r="S444" s="5"/>
      <c r="T444" s="23">
        <f t="shared" si="523"/>
        <v>0</v>
      </c>
      <c r="U444" s="5"/>
      <c r="V444" s="5"/>
      <c r="W444" s="5"/>
      <c r="X444" s="5"/>
      <c r="Y444" s="23">
        <f t="shared" si="524"/>
        <v>0</v>
      </c>
      <c r="Z444" s="2">
        <v>23</v>
      </c>
      <c r="AA444" s="43">
        <f t="shared" si="525"/>
        <v>0</v>
      </c>
      <c r="AB444" s="43">
        <f t="shared" si="526"/>
        <v>0</v>
      </c>
      <c r="AC444" s="43">
        <f t="shared" si="527"/>
        <v>0</v>
      </c>
      <c r="AD444" s="43">
        <f t="shared" si="528"/>
        <v>0</v>
      </c>
      <c r="AE444" s="43">
        <f t="shared" si="529"/>
        <v>0</v>
      </c>
      <c r="AF444" s="43">
        <f t="shared" si="530"/>
        <v>0</v>
      </c>
    </row>
    <row r="445" spans="1:32" ht="15.75" customHeight="1">
      <c r="A445" s="6">
        <v>23</v>
      </c>
      <c r="B445" s="17" t="str">
        <f t="shared" ref="B445:D445" si="537">B425</f>
        <v xml:space="preserve"> История</v>
      </c>
      <c r="C445" s="48" t="str">
        <f t="shared" si="537"/>
        <v>9К</v>
      </c>
      <c r="D445" s="59">
        <f t="shared" si="537"/>
        <v>32</v>
      </c>
      <c r="E445" s="41">
        <f t="shared" si="520"/>
        <v>0</v>
      </c>
      <c r="F445" s="5"/>
      <c r="G445" s="5"/>
      <c r="H445" s="5"/>
      <c r="I445" s="42"/>
      <c r="J445" s="23">
        <f t="shared" si="521"/>
        <v>0</v>
      </c>
      <c r="K445" s="5"/>
      <c r="L445" s="5"/>
      <c r="M445" s="5"/>
      <c r="N445" s="5"/>
      <c r="O445" s="23">
        <f t="shared" si="522"/>
        <v>0</v>
      </c>
      <c r="P445" s="5"/>
      <c r="Q445" s="5"/>
      <c r="R445" s="5"/>
      <c r="S445" s="5"/>
      <c r="T445" s="23">
        <f t="shared" si="523"/>
        <v>0</v>
      </c>
      <c r="U445" s="5"/>
      <c r="V445" s="5"/>
      <c r="W445" s="5"/>
      <c r="X445" s="42"/>
      <c r="Y445" s="23">
        <f t="shared" si="524"/>
        <v>0</v>
      </c>
      <c r="Z445" s="2">
        <v>23</v>
      </c>
      <c r="AA445" s="43">
        <f t="shared" si="525"/>
        <v>0</v>
      </c>
      <c r="AB445" s="43">
        <f t="shared" si="526"/>
        <v>0</v>
      </c>
      <c r="AC445" s="43">
        <f t="shared" si="527"/>
        <v>0</v>
      </c>
      <c r="AD445" s="43">
        <f t="shared" si="528"/>
        <v>0</v>
      </c>
      <c r="AE445" s="43">
        <f t="shared" si="529"/>
        <v>0</v>
      </c>
      <c r="AF445" s="43">
        <f t="shared" si="530"/>
        <v>0</v>
      </c>
    </row>
    <row r="446" spans="1:32" ht="15.75" customHeight="1">
      <c r="A446" s="6">
        <v>23</v>
      </c>
      <c r="B446" s="17" t="str">
        <f t="shared" ref="B446:D446" si="538">B426</f>
        <v>Биология</v>
      </c>
      <c r="C446" s="48" t="str">
        <f t="shared" si="538"/>
        <v>9К</v>
      </c>
      <c r="D446" s="59">
        <f t="shared" si="538"/>
        <v>32</v>
      </c>
      <c r="E446" s="41">
        <f t="shared" si="520"/>
        <v>0</v>
      </c>
      <c r="F446" s="5"/>
      <c r="G446" s="5"/>
      <c r="H446" s="5"/>
      <c r="I446" s="5"/>
      <c r="J446" s="23">
        <f t="shared" si="521"/>
        <v>0</v>
      </c>
      <c r="K446" s="5"/>
      <c r="L446" s="5"/>
      <c r="M446" s="5"/>
      <c r="N446" s="5"/>
      <c r="O446" s="23">
        <f t="shared" si="522"/>
        <v>0</v>
      </c>
      <c r="P446" s="5"/>
      <c r="Q446" s="5"/>
      <c r="R446" s="5"/>
      <c r="S446" s="5"/>
      <c r="T446" s="23">
        <f t="shared" si="523"/>
        <v>0</v>
      </c>
      <c r="U446" s="5"/>
      <c r="V446" s="5"/>
      <c r="W446" s="5"/>
      <c r="X446" s="5"/>
      <c r="Y446" s="23">
        <f t="shared" si="524"/>
        <v>0</v>
      </c>
      <c r="Z446" s="2">
        <v>23</v>
      </c>
      <c r="AA446" s="43">
        <f t="shared" si="525"/>
        <v>0</v>
      </c>
      <c r="AB446" s="43">
        <f t="shared" si="526"/>
        <v>0</v>
      </c>
      <c r="AC446" s="43">
        <f t="shared" si="527"/>
        <v>0</v>
      </c>
      <c r="AD446" s="43">
        <f t="shared" si="528"/>
        <v>0</v>
      </c>
      <c r="AE446" s="43">
        <f t="shared" si="529"/>
        <v>0</v>
      </c>
      <c r="AF446" s="43">
        <f t="shared" si="530"/>
        <v>0</v>
      </c>
    </row>
    <row r="447" spans="1:32" ht="15.75" customHeight="1">
      <c r="A447" s="6">
        <v>23</v>
      </c>
      <c r="B447" s="17" t="e">
        <f t="shared" ref="B447:D447" si="539">B427</f>
        <v>#REF!</v>
      </c>
      <c r="C447" s="48" t="e">
        <f t="shared" si="539"/>
        <v>#REF!</v>
      </c>
      <c r="D447" s="61" t="e">
        <f t="shared" si="539"/>
        <v>#REF!</v>
      </c>
      <c r="E447" s="41" t="e">
        <f t="shared" si="520"/>
        <v>#REF!</v>
      </c>
      <c r="F447" s="5"/>
      <c r="G447" s="5"/>
      <c r="H447" s="5"/>
      <c r="I447" s="5"/>
      <c r="J447" s="23">
        <f t="shared" si="521"/>
        <v>0</v>
      </c>
      <c r="K447" s="5"/>
      <c r="L447" s="5"/>
      <c r="M447" s="5"/>
      <c r="N447" s="5"/>
      <c r="O447" s="23">
        <f t="shared" si="522"/>
        <v>0</v>
      </c>
      <c r="P447" s="5"/>
      <c r="Q447" s="5"/>
      <c r="R447" s="5"/>
      <c r="S447" s="42"/>
      <c r="T447" s="23">
        <f t="shared" si="523"/>
        <v>0</v>
      </c>
      <c r="U447" s="42"/>
      <c r="V447" s="5"/>
      <c r="W447" s="5"/>
      <c r="X447" s="5"/>
      <c r="Y447" s="23">
        <f t="shared" si="524"/>
        <v>0</v>
      </c>
      <c r="Z447" s="2">
        <v>23</v>
      </c>
      <c r="AA447" s="43">
        <f t="shared" si="525"/>
        <v>0</v>
      </c>
      <c r="AB447" s="43">
        <f t="shared" si="526"/>
        <v>0</v>
      </c>
      <c r="AC447" s="43">
        <f t="shared" si="527"/>
        <v>0</v>
      </c>
      <c r="AD447" s="43">
        <f t="shared" si="528"/>
        <v>0</v>
      </c>
      <c r="AE447" s="43">
        <f t="shared" si="529"/>
        <v>0</v>
      </c>
      <c r="AF447" s="43">
        <f t="shared" si="530"/>
        <v>0</v>
      </c>
    </row>
    <row r="448" spans="1:32" ht="15.75" customHeight="1">
      <c r="A448" s="6">
        <v>23</v>
      </c>
      <c r="B448" s="17" t="str">
        <f t="shared" ref="B448:D448" si="540">B428</f>
        <v>Физическая культура</v>
      </c>
      <c r="C448" s="48" t="str">
        <f t="shared" si="540"/>
        <v>9К</v>
      </c>
      <c r="D448" s="59">
        <f t="shared" si="540"/>
        <v>32</v>
      </c>
      <c r="E448" s="41">
        <f t="shared" si="520"/>
        <v>0</v>
      </c>
      <c r="F448" s="5"/>
      <c r="G448" s="5"/>
      <c r="H448" s="5"/>
      <c r="I448" s="5"/>
      <c r="J448" s="23">
        <f t="shared" si="521"/>
        <v>0</v>
      </c>
      <c r="K448" s="5"/>
      <c r="L448" s="5"/>
      <c r="M448" s="5"/>
      <c r="N448" s="5"/>
      <c r="O448" s="23">
        <f t="shared" si="522"/>
        <v>0</v>
      </c>
      <c r="P448" s="5"/>
      <c r="Q448" s="5"/>
      <c r="R448" s="5"/>
      <c r="S448" s="5"/>
      <c r="T448" s="23">
        <f t="shared" si="523"/>
        <v>0</v>
      </c>
      <c r="U448" s="5"/>
      <c r="V448" s="5"/>
      <c r="W448" s="5"/>
      <c r="X448" s="5"/>
      <c r="Y448" s="23">
        <f t="shared" si="524"/>
        <v>0</v>
      </c>
      <c r="Z448" s="2">
        <v>23</v>
      </c>
      <c r="AA448" s="43">
        <f t="shared" si="525"/>
        <v>0</v>
      </c>
      <c r="AB448" s="43">
        <f t="shared" si="526"/>
        <v>0</v>
      </c>
      <c r="AC448" s="43">
        <f t="shared" si="527"/>
        <v>0</v>
      </c>
      <c r="AD448" s="43">
        <f t="shared" si="528"/>
        <v>0</v>
      </c>
      <c r="AE448" s="43">
        <f t="shared" si="529"/>
        <v>0</v>
      </c>
      <c r="AF448" s="43">
        <f t="shared" si="530"/>
        <v>0</v>
      </c>
    </row>
    <row r="449" spans="1:32" ht="15.75" customHeight="1">
      <c r="A449" s="6">
        <v>23</v>
      </c>
      <c r="B449" s="17" t="str">
        <f t="shared" ref="B449:D449" si="541">B429</f>
        <v>Информатика</v>
      </c>
      <c r="C449" s="48" t="str">
        <f t="shared" si="541"/>
        <v>9К</v>
      </c>
      <c r="D449" s="59">
        <f t="shared" si="541"/>
        <v>16</v>
      </c>
      <c r="E449" s="41">
        <f t="shared" si="520"/>
        <v>0</v>
      </c>
      <c r="F449" s="5"/>
      <c r="G449" s="5"/>
      <c r="H449" s="5"/>
      <c r="I449" s="5"/>
      <c r="J449" s="23">
        <f t="shared" si="521"/>
        <v>0</v>
      </c>
      <c r="K449" s="5"/>
      <c r="L449" s="5"/>
      <c r="M449" s="5"/>
      <c r="N449" s="5"/>
      <c r="O449" s="23">
        <f t="shared" si="522"/>
        <v>0</v>
      </c>
      <c r="P449" s="5"/>
      <c r="Q449" s="5"/>
      <c r="R449" s="5"/>
      <c r="S449" s="5"/>
      <c r="T449" s="23">
        <f t="shared" si="523"/>
        <v>0</v>
      </c>
      <c r="U449" s="5"/>
      <c r="V449" s="5"/>
      <c r="W449" s="5"/>
      <c r="X449" s="5"/>
      <c r="Y449" s="23">
        <f t="shared" si="524"/>
        <v>0</v>
      </c>
      <c r="Z449" s="2">
        <v>23</v>
      </c>
      <c r="AA449" s="43">
        <f t="shared" si="525"/>
        <v>0</v>
      </c>
      <c r="AB449" s="43">
        <f t="shared" si="526"/>
        <v>0</v>
      </c>
      <c r="AC449" s="43">
        <f t="shared" si="527"/>
        <v>0</v>
      </c>
      <c r="AD449" s="43">
        <f t="shared" si="528"/>
        <v>0</v>
      </c>
      <c r="AE449" s="43">
        <f t="shared" si="529"/>
        <v>0</v>
      </c>
      <c r="AF449" s="43">
        <f t="shared" si="530"/>
        <v>0</v>
      </c>
    </row>
    <row r="450" spans="1:32" ht="15.75" customHeight="1">
      <c r="A450" s="6">
        <v>23</v>
      </c>
      <c r="B450" s="17" t="str">
        <f t="shared" ref="B450:D450" si="542">B430</f>
        <v>Обществознание</v>
      </c>
      <c r="C450" s="48" t="str">
        <f t="shared" si="542"/>
        <v>9К</v>
      </c>
      <c r="D450" s="59">
        <f t="shared" si="542"/>
        <v>16</v>
      </c>
      <c r="E450" s="41">
        <f t="shared" si="520"/>
        <v>0</v>
      </c>
      <c r="F450" s="5"/>
      <c r="G450" s="5"/>
      <c r="H450" s="5"/>
      <c r="I450" s="5"/>
      <c r="J450" s="49">
        <f t="shared" si="521"/>
        <v>0</v>
      </c>
      <c r="K450" s="5"/>
      <c r="L450" s="5"/>
      <c r="M450" s="5"/>
      <c r="N450" s="5"/>
      <c r="O450" s="49">
        <f t="shared" si="522"/>
        <v>0</v>
      </c>
      <c r="P450" s="5"/>
      <c r="Q450" s="5"/>
      <c r="R450" s="5"/>
      <c r="S450" s="5"/>
      <c r="T450" s="49">
        <f t="shared" si="523"/>
        <v>0</v>
      </c>
      <c r="U450" s="5"/>
      <c r="V450" s="5"/>
      <c r="W450" s="5"/>
      <c r="X450" s="5"/>
      <c r="Y450" s="49">
        <f t="shared" si="524"/>
        <v>0</v>
      </c>
      <c r="Z450" s="2">
        <v>23</v>
      </c>
      <c r="AA450" s="43">
        <f t="shared" si="525"/>
        <v>0</v>
      </c>
      <c r="AB450" s="43">
        <f t="shared" si="526"/>
        <v>0</v>
      </c>
      <c r="AC450" s="43">
        <f t="shared" si="527"/>
        <v>0</v>
      </c>
      <c r="AD450" s="43">
        <f t="shared" si="528"/>
        <v>0</v>
      </c>
      <c r="AE450" s="43">
        <f t="shared" si="529"/>
        <v>0</v>
      </c>
      <c r="AF450" s="43">
        <f t="shared" si="530"/>
        <v>0</v>
      </c>
    </row>
    <row r="451" spans="1:32" ht="15.75" customHeight="1">
      <c r="A451" s="6">
        <v>23</v>
      </c>
      <c r="B451" s="17" t="str">
        <f t="shared" ref="B451:D451" si="543">B431</f>
        <v>Физика</v>
      </c>
      <c r="C451" s="48" t="str">
        <f t="shared" si="543"/>
        <v>9К</v>
      </c>
      <c r="D451" s="59">
        <f t="shared" si="543"/>
        <v>48</v>
      </c>
      <c r="E451" s="41">
        <f t="shared" si="520"/>
        <v>0</v>
      </c>
      <c r="F451" s="5"/>
      <c r="G451" s="5"/>
      <c r="H451" s="5"/>
      <c r="I451" s="5"/>
      <c r="J451" s="49">
        <f t="shared" si="521"/>
        <v>0</v>
      </c>
      <c r="K451" s="5"/>
      <c r="L451" s="5"/>
      <c r="M451" s="5"/>
      <c r="N451" s="5"/>
      <c r="O451" s="49">
        <f t="shared" si="522"/>
        <v>0</v>
      </c>
      <c r="P451" s="5"/>
      <c r="Q451" s="5"/>
      <c r="R451" s="5"/>
      <c r="S451" s="5"/>
      <c r="T451" s="49">
        <f t="shared" si="523"/>
        <v>0</v>
      </c>
      <c r="U451" s="5"/>
      <c r="V451" s="5"/>
      <c r="W451" s="5"/>
      <c r="X451" s="5"/>
      <c r="Y451" s="49">
        <f t="shared" si="524"/>
        <v>0</v>
      </c>
      <c r="Z451" s="2">
        <v>11</v>
      </c>
      <c r="AA451" s="43">
        <f t="shared" si="525"/>
        <v>0</v>
      </c>
      <c r="AB451" s="43">
        <f t="shared" si="526"/>
        <v>0</v>
      </c>
      <c r="AC451" s="43">
        <f t="shared" si="527"/>
        <v>0</v>
      </c>
      <c r="AD451" s="43">
        <f t="shared" si="528"/>
        <v>0</v>
      </c>
      <c r="AE451" s="43">
        <f t="shared" si="529"/>
        <v>0</v>
      </c>
      <c r="AF451" s="43">
        <f t="shared" si="530"/>
        <v>0</v>
      </c>
    </row>
    <row r="452" spans="1:32" ht="15.75" customHeight="1">
      <c r="A452" s="6">
        <v>23</v>
      </c>
      <c r="B452" s="17" t="str">
        <f t="shared" ref="B452:D452" si="544">B432</f>
        <v>Химия</v>
      </c>
      <c r="C452" s="48" t="str">
        <f t="shared" si="544"/>
        <v>9К</v>
      </c>
      <c r="D452" s="61">
        <f t="shared" si="544"/>
        <v>32</v>
      </c>
      <c r="E452" s="41">
        <f t="shared" si="520"/>
        <v>0</v>
      </c>
      <c r="F452" s="5"/>
      <c r="G452" s="5"/>
      <c r="H452" s="5"/>
      <c r="I452" s="5"/>
      <c r="J452" s="49">
        <f t="shared" si="521"/>
        <v>0</v>
      </c>
      <c r="K452" s="5"/>
      <c r="L452" s="5"/>
      <c r="M452" s="5"/>
      <c r="N452" s="5"/>
      <c r="O452" s="49">
        <f t="shared" si="522"/>
        <v>0</v>
      </c>
      <c r="P452" s="5"/>
      <c r="Q452" s="5"/>
      <c r="R452" s="5"/>
      <c r="S452" s="5"/>
      <c r="T452" s="49">
        <f t="shared" si="523"/>
        <v>0</v>
      </c>
      <c r="U452" s="5"/>
      <c r="V452" s="5"/>
      <c r="W452" s="5"/>
      <c r="X452" s="5"/>
      <c r="Y452" s="49">
        <f t="shared" si="524"/>
        <v>0</v>
      </c>
      <c r="Z452" s="2">
        <v>11</v>
      </c>
      <c r="AA452" s="43">
        <f t="shared" si="525"/>
        <v>0</v>
      </c>
      <c r="AB452" s="43">
        <f t="shared" si="526"/>
        <v>0</v>
      </c>
      <c r="AC452" s="43">
        <f t="shared" si="527"/>
        <v>0</v>
      </c>
      <c r="AD452" s="43">
        <f t="shared" si="528"/>
        <v>0</v>
      </c>
      <c r="AE452" s="43">
        <f t="shared" si="529"/>
        <v>0</v>
      </c>
      <c r="AF452" s="43">
        <f t="shared" si="530"/>
        <v>0</v>
      </c>
    </row>
    <row r="453" spans="1:32" ht="15.75" customHeight="1">
      <c r="A453" s="6">
        <v>23</v>
      </c>
      <c r="B453" s="17" t="str">
        <f t="shared" ref="B453:D453" si="545">B433</f>
        <v>ОБЖ</v>
      </c>
      <c r="C453" s="48" t="str">
        <f t="shared" si="545"/>
        <v>9К</v>
      </c>
      <c r="D453" s="61">
        <f t="shared" si="545"/>
        <v>16</v>
      </c>
      <c r="E453" s="41">
        <f t="shared" si="520"/>
        <v>0</v>
      </c>
      <c r="F453" s="5"/>
      <c r="G453" s="5"/>
      <c r="H453" s="5"/>
      <c r="I453" s="5"/>
      <c r="J453" s="49">
        <f t="shared" si="521"/>
        <v>0</v>
      </c>
      <c r="K453" s="5"/>
      <c r="L453" s="5"/>
      <c r="M453" s="5"/>
      <c r="N453" s="5"/>
      <c r="O453" s="49">
        <f t="shared" si="522"/>
        <v>0</v>
      </c>
      <c r="P453" s="5"/>
      <c r="Q453" s="5"/>
      <c r="R453" s="5"/>
      <c r="S453" s="5"/>
      <c r="T453" s="49">
        <f t="shared" si="523"/>
        <v>0</v>
      </c>
      <c r="U453" s="5"/>
      <c r="V453" s="5"/>
      <c r="W453" s="5"/>
      <c r="X453" s="5"/>
      <c r="Y453" s="49">
        <f t="shared" si="524"/>
        <v>0</v>
      </c>
      <c r="Z453" s="2">
        <v>11</v>
      </c>
      <c r="AA453" s="43">
        <f t="shared" si="525"/>
        <v>0</v>
      </c>
      <c r="AB453" s="43">
        <f t="shared" si="526"/>
        <v>0</v>
      </c>
      <c r="AC453" s="43">
        <f t="shared" si="527"/>
        <v>0</v>
      </c>
      <c r="AD453" s="43">
        <f t="shared" si="528"/>
        <v>0</v>
      </c>
      <c r="AE453" s="43">
        <f t="shared" si="529"/>
        <v>0</v>
      </c>
      <c r="AF453" s="43">
        <f t="shared" si="530"/>
        <v>0</v>
      </c>
    </row>
    <row r="454" spans="1:32" ht="15.75" customHeight="1">
      <c r="A454" s="6">
        <v>23</v>
      </c>
      <c r="B454" s="17" t="str">
        <f t="shared" ref="B454:D454" si="546">B434</f>
        <v>География</v>
      </c>
      <c r="C454" s="48" t="str">
        <f t="shared" si="546"/>
        <v>9К</v>
      </c>
      <c r="D454" s="59">
        <f t="shared" si="546"/>
        <v>32</v>
      </c>
      <c r="E454" s="41">
        <f t="shared" si="520"/>
        <v>0</v>
      </c>
      <c r="F454" s="5"/>
      <c r="G454" s="5"/>
      <c r="H454" s="5"/>
      <c r="I454" s="5"/>
      <c r="J454" s="49">
        <f t="shared" si="521"/>
        <v>0</v>
      </c>
      <c r="K454" s="5"/>
      <c r="L454" s="5"/>
      <c r="M454" s="5"/>
      <c r="N454" s="5"/>
      <c r="O454" s="49">
        <f t="shared" si="522"/>
        <v>0</v>
      </c>
      <c r="P454" s="5"/>
      <c r="Q454" s="5"/>
      <c r="R454" s="5"/>
      <c r="S454" s="5"/>
      <c r="T454" s="49">
        <f t="shared" si="523"/>
        <v>0</v>
      </c>
      <c r="U454" s="5"/>
      <c r="V454" s="5"/>
      <c r="W454" s="5"/>
      <c r="X454" s="5"/>
      <c r="Y454" s="49">
        <f t="shared" si="524"/>
        <v>0</v>
      </c>
      <c r="Z454" s="2">
        <v>11</v>
      </c>
      <c r="AA454" s="43">
        <f t="shared" si="525"/>
        <v>0</v>
      </c>
      <c r="AB454" s="43">
        <f t="shared" si="526"/>
        <v>0</v>
      </c>
      <c r="AC454" s="43">
        <f t="shared" si="527"/>
        <v>0</v>
      </c>
      <c r="AD454" s="43">
        <f t="shared" si="528"/>
        <v>0</v>
      </c>
      <c r="AE454" s="43">
        <f t="shared" si="529"/>
        <v>0</v>
      </c>
      <c r="AF454" s="43">
        <f t="shared" si="530"/>
        <v>0</v>
      </c>
    </row>
    <row r="455" spans="1:32" ht="15.75" customHeight="1">
      <c r="A455" s="6">
        <v>23</v>
      </c>
      <c r="B455" s="17" t="str">
        <f t="shared" ref="B455:D455" si="547">B435</f>
        <v>Геометрия</v>
      </c>
      <c r="C455" s="48" t="str">
        <f t="shared" si="547"/>
        <v>9К</v>
      </c>
      <c r="D455" s="61">
        <f t="shared" si="547"/>
        <v>32</v>
      </c>
      <c r="E455" s="41">
        <f t="shared" si="520"/>
        <v>0</v>
      </c>
      <c r="F455" s="5"/>
      <c r="G455" s="5"/>
      <c r="H455" s="5"/>
      <c r="I455" s="5"/>
      <c r="J455" s="49">
        <f t="shared" si="521"/>
        <v>0</v>
      </c>
      <c r="K455" s="5"/>
      <c r="L455" s="5"/>
      <c r="M455" s="5"/>
      <c r="N455" s="5"/>
      <c r="O455" s="49">
        <f t="shared" si="522"/>
        <v>0</v>
      </c>
      <c r="P455" s="5"/>
      <c r="Q455" s="5"/>
      <c r="R455" s="5"/>
      <c r="S455" s="5"/>
      <c r="T455" s="49">
        <f t="shared" si="523"/>
        <v>0</v>
      </c>
      <c r="U455" s="5"/>
      <c r="V455" s="5"/>
      <c r="W455" s="5"/>
      <c r="X455" s="5"/>
      <c r="Y455" s="49">
        <f t="shared" si="524"/>
        <v>0</v>
      </c>
      <c r="Z455" s="2">
        <v>11</v>
      </c>
      <c r="AA455" s="43">
        <f t="shared" si="525"/>
        <v>0</v>
      </c>
      <c r="AB455" s="43">
        <f t="shared" si="526"/>
        <v>0</v>
      </c>
      <c r="AC455" s="43">
        <f t="shared" si="527"/>
        <v>0</v>
      </c>
      <c r="AD455" s="43">
        <f t="shared" si="528"/>
        <v>0</v>
      </c>
      <c r="AE455" s="43">
        <f t="shared" si="529"/>
        <v>0</v>
      </c>
      <c r="AF455" s="43">
        <f t="shared" si="530"/>
        <v>0</v>
      </c>
    </row>
    <row r="456" spans="1:32" ht="16.2">
      <c r="A456" s="6">
        <v>23</v>
      </c>
      <c r="B456" s="50"/>
      <c r="C456" s="51"/>
      <c r="D456" s="52"/>
      <c r="E456" s="41"/>
      <c r="F456" s="53"/>
      <c r="G456" s="53"/>
      <c r="H456" s="53"/>
      <c r="I456" s="53"/>
      <c r="J456" s="53">
        <f>SUM(J438:J455)</f>
        <v>0</v>
      </c>
      <c r="K456" s="53"/>
      <c r="L456" s="53"/>
      <c r="M456" s="53"/>
      <c r="N456" s="53"/>
      <c r="O456" s="53">
        <f>SUM(O438:O455)</f>
        <v>0</v>
      </c>
      <c r="P456" s="53"/>
      <c r="Q456" s="53"/>
      <c r="R456" s="53"/>
      <c r="S456" s="53"/>
      <c r="T456" s="53">
        <f>SUM(T438:T455)</f>
        <v>0</v>
      </c>
      <c r="U456" s="53"/>
      <c r="V456" s="53"/>
      <c r="W456" s="53"/>
      <c r="X456" s="53"/>
      <c r="Y456" s="53">
        <f>SUM(Y438:Y455)</f>
        <v>0</v>
      </c>
      <c r="Z456" s="2">
        <v>1</v>
      </c>
      <c r="AA456" s="54">
        <f t="shared" ref="AA456:AF456" si="548">SUM(AA438:AA455)</f>
        <v>0</v>
      </c>
      <c r="AB456" s="54">
        <f t="shared" si="548"/>
        <v>0</v>
      </c>
      <c r="AC456" s="54">
        <f t="shared" si="548"/>
        <v>0</v>
      </c>
      <c r="AD456" s="54">
        <f t="shared" si="548"/>
        <v>0</v>
      </c>
      <c r="AE456" s="43">
        <f t="shared" si="548"/>
        <v>0</v>
      </c>
      <c r="AF456" s="43">
        <f t="shared" si="548"/>
        <v>0</v>
      </c>
    </row>
    <row r="457" spans="1:32" ht="15.75" customHeight="1">
      <c r="A457" s="6">
        <v>24</v>
      </c>
      <c r="B457" s="90" t="str">
        <f>"Буква (или иное название) класса "&amp;A457&amp;":"</f>
        <v>Буква (или иное название) класса 24:</v>
      </c>
      <c r="C457" s="91"/>
      <c r="D457" s="55"/>
      <c r="E457" s="41"/>
      <c r="F457" s="92"/>
      <c r="G457" s="93"/>
      <c r="H457" s="93"/>
      <c r="I457" s="93"/>
      <c r="J457" s="93"/>
      <c r="K457" s="93"/>
      <c r="L457" s="93"/>
      <c r="M457" s="93"/>
      <c r="N457" s="93"/>
      <c r="O457" s="93"/>
      <c r="P457" s="93"/>
      <c r="Q457" s="93"/>
      <c r="R457" s="93"/>
      <c r="S457" s="93"/>
      <c r="T457" s="93"/>
      <c r="U457" s="93"/>
      <c r="V457" s="93"/>
      <c r="W457" s="93"/>
      <c r="X457" s="93"/>
      <c r="Y457" s="93"/>
      <c r="Z457" s="2">
        <v>24</v>
      </c>
      <c r="AA457" s="36"/>
      <c r="AB457" s="36"/>
      <c r="AC457" s="36"/>
      <c r="AD457" s="37"/>
      <c r="AE457" s="4"/>
      <c r="AF457" s="4"/>
    </row>
    <row r="458" spans="1:32" ht="15.75" customHeight="1">
      <c r="A458" s="6">
        <v>24</v>
      </c>
      <c r="B458" s="17" t="str">
        <f t="shared" ref="B458:D458" si="549">B438</f>
        <v>Русский язык</v>
      </c>
      <c r="C458" s="48" t="str">
        <f t="shared" si="549"/>
        <v>9К</v>
      </c>
      <c r="D458" s="59">
        <f t="shared" si="549"/>
        <v>48</v>
      </c>
      <c r="E458" s="41">
        <f t="shared" ref="E458:E475" si="550">(J458+O458+T458+Y458)/D458</f>
        <v>0</v>
      </c>
      <c r="F458" s="42"/>
      <c r="G458" s="5"/>
      <c r="H458" s="5"/>
      <c r="I458" s="42"/>
      <c r="J458" s="23">
        <f t="shared" ref="J458:J475" si="551">COUNTA(F458:I458)</f>
        <v>0</v>
      </c>
      <c r="K458" s="42"/>
      <c r="L458" s="5"/>
      <c r="M458" s="5"/>
      <c r="N458" s="5"/>
      <c r="O458" s="23">
        <f t="shared" ref="O458:O475" si="552">COUNTA(K458:N458)</f>
        <v>0</v>
      </c>
      <c r="P458" s="5"/>
      <c r="Q458" s="5"/>
      <c r="R458" s="5"/>
      <c r="S458" s="42"/>
      <c r="T458" s="23">
        <f t="shared" ref="T458:T475" si="553">COUNTA(P458:S458)</f>
        <v>0</v>
      </c>
      <c r="U458" s="5"/>
      <c r="V458" s="5"/>
      <c r="W458" s="5"/>
      <c r="X458" s="5"/>
      <c r="Y458" s="23">
        <f t="shared" ref="Y458:Y475" si="554">COUNTA(U458:X458)</f>
        <v>0</v>
      </c>
      <c r="Z458" s="2">
        <v>24</v>
      </c>
      <c r="AA458" s="43">
        <f t="shared" ref="AA458:AA475" si="555">IF($F$1&gt;0,COUNTIF(F458:Y458,$F$1),0)</f>
        <v>0</v>
      </c>
      <c r="AB458" s="43">
        <f t="shared" ref="AB458:AB475" si="556">IF($G$1&gt;0,COUNTIF(F458:Y458,$G$1),0)</f>
        <v>0</v>
      </c>
      <c r="AC458" s="43">
        <f t="shared" ref="AC458:AC475" si="557">IF($H$1&gt;0,COUNTIF(F458:Y458,$H$1),0)</f>
        <v>0</v>
      </c>
      <c r="AD458" s="43">
        <f t="shared" ref="AD458:AD475" si="558">IF($I$1&gt;0,COUNTIF(F458:Y458,$I$1),0)</f>
        <v>0</v>
      </c>
      <c r="AE458" s="43">
        <f t="shared" ref="AE458:AE475" si="559">IF($J$1&gt;0,COUNTIF(F458:Y458,$J$1),0)</f>
        <v>0</v>
      </c>
      <c r="AF458" s="43">
        <f t="shared" ref="AF458:AF475" si="560">IF($K$1&gt;0,COUNTIF(F458:Y458,$K$1),0)</f>
        <v>0</v>
      </c>
    </row>
    <row r="459" spans="1:32" ht="15.75" customHeight="1">
      <c r="A459" s="6">
        <v>24</v>
      </c>
      <c r="B459" s="17" t="str">
        <f t="shared" ref="B459:D459" si="561">B439</f>
        <v>Литература</v>
      </c>
      <c r="C459" s="48" t="str">
        <f t="shared" si="561"/>
        <v>9К</v>
      </c>
      <c r="D459" s="59">
        <f t="shared" si="561"/>
        <v>48</v>
      </c>
      <c r="E459" s="41">
        <f t="shared" si="550"/>
        <v>0</v>
      </c>
      <c r="F459" s="5"/>
      <c r="G459" s="5"/>
      <c r="H459" s="5"/>
      <c r="I459" s="5"/>
      <c r="J459" s="23">
        <f t="shared" si="551"/>
        <v>0</v>
      </c>
      <c r="K459" s="5"/>
      <c r="L459" s="5"/>
      <c r="M459" s="5"/>
      <c r="N459" s="5"/>
      <c r="O459" s="23">
        <f t="shared" si="552"/>
        <v>0</v>
      </c>
      <c r="P459" s="5"/>
      <c r="Q459" s="5"/>
      <c r="R459" s="5"/>
      <c r="S459" s="5"/>
      <c r="T459" s="23">
        <f t="shared" si="553"/>
        <v>0</v>
      </c>
      <c r="U459" s="5"/>
      <c r="V459" s="5"/>
      <c r="W459" s="5"/>
      <c r="X459" s="5"/>
      <c r="Y459" s="23">
        <f t="shared" si="554"/>
        <v>0</v>
      </c>
      <c r="Z459" s="2">
        <v>24</v>
      </c>
      <c r="AA459" s="43">
        <f t="shared" si="555"/>
        <v>0</v>
      </c>
      <c r="AB459" s="43">
        <f t="shared" si="556"/>
        <v>0</v>
      </c>
      <c r="AC459" s="43">
        <f t="shared" si="557"/>
        <v>0</v>
      </c>
      <c r="AD459" s="43">
        <f t="shared" si="558"/>
        <v>0</v>
      </c>
      <c r="AE459" s="43">
        <f t="shared" si="559"/>
        <v>0</v>
      </c>
      <c r="AF459" s="43">
        <f t="shared" si="560"/>
        <v>0</v>
      </c>
    </row>
    <row r="460" spans="1:32" ht="15.75" customHeight="1">
      <c r="A460" s="6">
        <v>24</v>
      </c>
      <c r="B460" s="17" t="str">
        <f t="shared" ref="B460:D460" si="562">B440</f>
        <v>Родной (русский) язык</v>
      </c>
      <c r="C460" s="48" t="str">
        <f t="shared" si="562"/>
        <v>9К</v>
      </c>
      <c r="D460" s="61">
        <f t="shared" si="562"/>
        <v>8</v>
      </c>
      <c r="E460" s="41">
        <f t="shared" si="550"/>
        <v>0</v>
      </c>
      <c r="F460" s="5"/>
      <c r="G460" s="5"/>
      <c r="H460" s="5"/>
      <c r="I460" s="5"/>
      <c r="J460" s="23">
        <f t="shared" si="551"/>
        <v>0</v>
      </c>
      <c r="K460" s="5"/>
      <c r="L460" s="5"/>
      <c r="M460" s="5"/>
      <c r="N460" s="5"/>
      <c r="O460" s="23">
        <f t="shared" si="552"/>
        <v>0</v>
      </c>
      <c r="P460" s="5"/>
      <c r="Q460" s="5"/>
      <c r="R460" s="5"/>
      <c r="S460" s="5"/>
      <c r="T460" s="23">
        <f t="shared" si="553"/>
        <v>0</v>
      </c>
      <c r="U460" s="5"/>
      <c r="V460" s="5"/>
      <c r="W460" s="5"/>
      <c r="X460" s="5"/>
      <c r="Y460" s="23">
        <f t="shared" si="554"/>
        <v>0</v>
      </c>
      <c r="Z460" s="2">
        <v>24</v>
      </c>
      <c r="AA460" s="43">
        <f t="shared" si="555"/>
        <v>0</v>
      </c>
      <c r="AB460" s="43">
        <f t="shared" si="556"/>
        <v>0</v>
      </c>
      <c r="AC460" s="43">
        <f t="shared" si="557"/>
        <v>0</v>
      </c>
      <c r="AD460" s="43">
        <f t="shared" si="558"/>
        <v>0</v>
      </c>
      <c r="AE460" s="43">
        <f t="shared" si="559"/>
        <v>0</v>
      </c>
      <c r="AF460" s="43">
        <f t="shared" si="560"/>
        <v>0</v>
      </c>
    </row>
    <row r="461" spans="1:32" ht="15.75" customHeight="1">
      <c r="A461" s="6">
        <v>24</v>
      </c>
      <c r="B461" s="17" t="str">
        <f t="shared" ref="B461:D461" si="563">B441</f>
        <v>Родная (русская) литература</v>
      </c>
      <c r="C461" s="48" t="str">
        <f t="shared" si="563"/>
        <v>9К</v>
      </c>
      <c r="D461" s="61">
        <f t="shared" si="563"/>
        <v>8</v>
      </c>
      <c r="E461" s="41">
        <f t="shared" si="550"/>
        <v>0</v>
      </c>
      <c r="F461" s="42"/>
      <c r="G461" s="5"/>
      <c r="H461" s="42"/>
      <c r="I461" s="5"/>
      <c r="J461" s="23">
        <f t="shared" si="551"/>
        <v>0</v>
      </c>
      <c r="K461" s="42"/>
      <c r="L461" s="42"/>
      <c r="M461" s="42"/>
      <c r="N461" s="5"/>
      <c r="O461" s="23">
        <f t="shared" si="552"/>
        <v>0</v>
      </c>
      <c r="P461" s="5"/>
      <c r="Q461" s="5"/>
      <c r="R461" s="5"/>
      <c r="S461" s="5"/>
      <c r="T461" s="23">
        <f t="shared" si="553"/>
        <v>0</v>
      </c>
      <c r="U461" s="5"/>
      <c r="V461" s="5"/>
      <c r="W461" s="5"/>
      <c r="X461" s="5"/>
      <c r="Y461" s="23">
        <f t="shared" si="554"/>
        <v>0</v>
      </c>
      <c r="Z461" s="2">
        <v>24</v>
      </c>
      <c r="AA461" s="43">
        <f t="shared" si="555"/>
        <v>0</v>
      </c>
      <c r="AB461" s="43">
        <f t="shared" si="556"/>
        <v>0</v>
      </c>
      <c r="AC461" s="43">
        <f t="shared" si="557"/>
        <v>0</v>
      </c>
      <c r="AD461" s="43">
        <f t="shared" si="558"/>
        <v>0</v>
      </c>
      <c r="AE461" s="43">
        <f t="shared" si="559"/>
        <v>0</v>
      </c>
      <c r="AF461" s="43">
        <f t="shared" si="560"/>
        <v>0</v>
      </c>
    </row>
    <row r="462" spans="1:32" ht="15.75" customHeight="1">
      <c r="A462" s="6">
        <v>24</v>
      </c>
      <c r="B462" s="17" t="str">
        <f t="shared" ref="B462:D462" si="564">B442</f>
        <v>Иностранный язык</v>
      </c>
      <c r="C462" s="48" t="str">
        <f t="shared" si="564"/>
        <v>9К</v>
      </c>
      <c r="D462" s="61">
        <f t="shared" si="564"/>
        <v>48</v>
      </c>
      <c r="E462" s="41">
        <f t="shared" si="550"/>
        <v>0</v>
      </c>
      <c r="F462" s="5"/>
      <c r="G462" s="5"/>
      <c r="H462" s="5"/>
      <c r="I462" s="42"/>
      <c r="J462" s="23">
        <f t="shared" si="551"/>
        <v>0</v>
      </c>
      <c r="K462" s="42"/>
      <c r="L462" s="5"/>
      <c r="M462" s="5"/>
      <c r="N462" s="5"/>
      <c r="O462" s="23">
        <f t="shared" si="552"/>
        <v>0</v>
      </c>
      <c r="P462" s="5"/>
      <c r="Q462" s="5"/>
      <c r="R462" s="5"/>
      <c r="S462" s="5"/>
      <c r="T462" s="23">
        <f t="shared" si="553"/>
        <v>0</v>
      </c>
      <c r="U462" s="5"/>
      <c r="V462" s="5"/>
      <c r="W462" s="5"/>
      <c r="X462" s="5"/>
      <c r="Y462" s="23">
        <f t="shared" si="554"/>
        <v>0</v>
      </c>
      <c r="Z462" s="2">
        <v>24</v>
      </c>
      <c r="AA462" s="43">
        <f t="shared" si="555"/>
        <v>0</v>
      </c>
      <c r="AB462" s="43">
        <f t="shared" si="556"/>
        <v>0</v>
      </c>
      <c r="AC462" s="43">
        <f t="shared" si="557"/>
        <v>0</v>
      </c>
      <c r="AD462" s="43">
        <f t="shared" si="558"/>
        <v>0</v>
      </c>
      <c r="AE462" s="43">
        <f t="shared" si="559"/>
        <v>0</v>
      </c>
      <c r="AF462" s="43">
        <f t="shared" si="560"/>
        <v>0</v>
      </c>
    </row>
    <row r="463" spans="1:32" ht="15.75" customHeight="1">
      <c r="A463" s="6">
        <v>24</v>
      </c>
      <c r="B463" s="17" t="str">
        <f t="shared" ref="B463:D463" si="565">B443</f>
        <v>Вероятность и статистика</v>
      </c>
      <c r="C463" s="48" t="str">
        <f t="shared" si="565"/>
        <v>9К</v>
      </c>
      <c r="D463" s="61">
        <f t="shared" si="565"/>
        <v>16</v>
      </c>
      <c r="E463" s="41">
        <f t="shared" si="550"/>
        <v>0</v>
      </c>
      <c r="F463" s="42"/>
      <c r="G463" s="5"/>
      <c r="H463" s="5"/>
      <c r="I463" s="5"/>
      <c r="J463" s="23">
        <f t="shared" si="551"/>
        <v>0</v>
      </c>
      <c r="K463" s="5"/>
      <c r="L463" s="5"/>
      <c r="M463" s="5"/>
      <c r="N463" s="5"/>
      <c r="O463" s="23">
        <f t="shared" si="552"/>
        <v>0</v>
      </c>
      <c r="P463" s="5"/>
      <c r="Q463" s="5"/>
      <c r="R463" s="5"/>
      <c r="S463" s="5"/>
      <c r="T463" s="23">
        <f t="shared" si="553"/>
        <v>0</v>
      </c>
      <c r="U463" s="5"/>
      <c r="V463" s="5"/>
      <c r="W463" s="5"/>
      <c r="X463" s="5"/>
      <c r="Y463" s="23">
        <f t="shared" si="554"/>
        <v>0</v>
      </c>
      <c r="Z463" s="2">
        <v>24</v>
      </c>
      <c r="AA463" s="43">
        <f t="shared" si="555"/>
        <v>0</v>
      </c>
      <c r="AB463" s="43">
        <f t="shared" si="556"/>
        <v>0</v>
      </c>
      <c r="AC463" s="43">
        <f t="shared" si="557"/>
        <v>0</v>
      </c>
      <c r="AD463" s="43">
        <f t="shared" si="558"/>
        <v>0</v>
      </c>
      <c r="AE463" s="43">
        <f t="shared" si="559"/>
        <v>0</v>
      </c>
      <c r="AF463" s="43">
        <f t="shared" si="560"/>
        <v>0</v>
      </c>
    </row>
    <row r="464" spans="1:32" ht="15.75" customHeight="1">
      <c r="A464" s="6">
        <v>24</v>
      </c>
      <c r="B464" s="17" t="str">
        <f t="shared" ref="B464:D464" si="566">B444</f>
        <v>Алгебра</v>
      </c>
      <c r="C464" s="48" t="str">
        <f t="shared" si="566"/>
        <v>9К</v>
      </c>
      <c r="D464" s="59">
        <f t="shared" si="566"/>
        <v>48</v>
      </c>
      <c r="E464" s="41">
        <f t="shared" si="550"/>
        <v>0</v>
      </c>
      <c r="F464" s="5"/>
      <c r="G464" s="5"/>
      <c r="H464" s="5"/>
      <c r="I464" s="5"/>
      <c r="J464" s="23">
        <f t="shared" si="551"/>
        <v>0</v>
      </c>
      <c r="K464" s="5"/>
      <c r="L464" s="5"/>
      <c r="M464" s="5"/>
      <c r="N464" s="42"/>
      <c r="O464" s="23">
        <f t="shared" si="552"/>
        <v>0</v>
      </c>
      <c r="P464" s="42"/>
      <c r="Q464" s="5"/>
      <c r="R464" s="5"/>
      <c r="S464" s="5"/>
      <c r="T464" s="23">
        <f t="shared" si="553"/>
        <v>0</v>
      </c>
      <c r="U464" s="5"/>
      <c r="V464" s="5"/>
      <c r="W464" s="5"/>
      <c r="X464" s="5"/>
      <c r="Y464" s="23">
        <f t="shared" si="554"/>
        <v>0</v>
      </c>
      <c r="Z464" s="2">
        <v>24</v>
      </c>
      <c r="AA464" s="43">
        <f t="shared" si="555"/>
        <v>0</v>
      </c>
      <c r="AB464" s="43">
        <f t="shared" si="556"/>
        <v>0</v>
      </c>
      <c r="AC464" s="43">
        <f t="shared" si="557"/>
        <v>0</v>
      </c>
      <c r="AD464" s="43">
        <f t="shared" si="558"/>
        <v>0</v>
      </c>
      <c r="AE464" s="43">
        <f t="shared" si="559"/>
        <v>0</v>
      </c>
      <c r="AF464" s="43">
        <f t="shared" si="560"/>
        <v>0</v>
      </c>
    </row>
    <row r="465" spans="1:32" ht="15.75" customHeight="1">
      <c r="A465" s="6">
        <v>24</v>
      </c>
      <c r="B465" s="17" t="str">
        <f t="shared" ref="B465:D465" si="567">B445</f>
        <v xml:space="preserve"> История</v>
      </c>
      <c r="C465" s="48" t="str">
        <f t="shared" si="567"/>
        <v>9К</v>
      </c>
      <c r="D465" s="59">
        <f t="shared" si="567"/>
        <v>32</v>
      </c>
      <c r="E465" s="41">
        <f t="shared" si="550"/>
        <v>0</v>
      </c>
      <c r="F465" s="5"/>
      <c r="G465" s="5"/>
      <c r="H465" s="5"/>
      <c r="I465" s="42"/>
      <c r="J465" s="23">
        <f t="shared" si="551"/>
        <v>0</v>
      </c>
      <c r="K465" s="5"/>
      <c r="L465" s="5"/>
      <c r="M465" s="5"/>
      <c r="N465" s="5"/>
      <c r="O465" s="23">
        <f t="shared" si="552"/>
        <v>0</v>
      </c>
      <c r="P465" s="5"/>
      <c r="Q465" s="5"/>
      <c r="R465" s="5"/>
      <c r="S465" s="5"/>
      <c r="T465" s="23">
        <f t="shared" si="553"/>
        <v>0</v>
      </c>
      <c r="U465" s="5"/>
      <c r="V465" s="5"/>
      <c r="W465" s="5"/>
      <c r="X465" s="42"/>
      <c r="Y465" s="23">
        <f t="shared" si="554"/>
        <v>0</v>
      </c>
      <c r="Z465" s="2">
        <v>24</v>
      </c>
      <c r="AA465" s="43">
        <f t="shared" si="555"/>
        <v>0</v>
      </c>
      <c r="AB465" s="43">
        <f t="shared" si="556"/>
        <v>0</v>
      </c>
      <c r="AC465" s="43">
        <f t="shared" si="557"/>
        <v>0</v>
      </c>
      <c r="AD465" s="43">
        <f t="shared" si="558"/>
        <v>0</v>
      </c>
      <c r="AE465" s="43">
        <f t="shared" si="559"/>
        <v>0</v>
      </c>
      <c r="AF465" s="43">
        <f t="shared" si="560"/>
        <v>0</v>
      </c>
    </row>
    <row r="466" spans="1:32" ht="15.75" customHeight="1">
      <c r="A466" s="6">
        <v>24</v>
      </c>
      <c r="B466" s="17" t="str">
        <f t="shared" ref="B466:D466" si="568">B446</f>
        <v>Биология</v>
      </c>
      <c r="C466" s="48" t="str">
        <f t="shared" si="568"/>
        <v>9К</v>
      </c>
      <c r="D466" s="59">
        <f t="shared" si="568"/>
        <v>32</v>
      </c>
      <c r="E466" s="41">
        <f t="shared" si="550"/>
        <v>0</v>
      </c>
      <c r="F466" s="5"/>
      <c r="G466" s="5"/>
      <c r="H466" s="5"/>
      <c r="I466" s="5"/>
      <c r="J466" s="23">
        <f t="shared" si="551"/>
        <v>0</v>
      </c>
      <c r="K466" s="5"/>
      <c r="L466" s="5"/>
      <c r="M466" s="5"/>
      <c r="N466" s="5"/>
      <c r="O466" s="23">
        <f t="shared" si="552"/>
        <v>0</v>
      </c>
      <c r="P466" s="5"/>
      <c r="Q466" s="5"/>
      <c r="R466" s="5"/>
      <c r="S466" s="5"/>
      <c r="T466" s="23">
        <f t="shared" si="553"/>
        <v>0</v>
      </c>
      <c r="U466" s="5"/>
      <c r="V466" s="5"/>
      <c r="W466" s="5"/>
      <c r="X466" s="5"/>
      <c r="Y466" s="23">
        <f t="shared" si="554"/>
        <v>0</v>
      </c>
      <c r="Z466" s="2">
        <v>24</v>
      </c>
      <c r="AA466" s="43">
        <f t="shared" si="555"/>
        <v>0</v>
      </c>
      <c r="AB466" s="43">
        <f t="shared" si="556"/>
        <v>0</v>
      </c>
      <c r="AC466" s="43">
        <f t="shared" si="557"/>
        <v>0</v>
      </c>
      <c r="AD466" s="43">
        <f t="shared" si="558"/>
        <v>0</v>
      </c>
      <c r="AE466" s="43">
        <f t="shared" si="559"/>
        <v>0</v>
      </c>
      <c r="AF466" s="43">
        <f t="shared" si="560"/>
        <v>0</v>
      </c>
    </row>
    <row r="467" spans="1:32" ht="15.75" customHeight="1">
      <c r="A467" s="6">
        <v>24</v>
      </c>
      <c r="B467" s="17" t="e">
        <f t="shared" ref="B467:D467" si="569">B447</f>
        <v>#REF!</v>
      </c>
      <c r="C467" s="48" t="e">
        <f t="shared" si="569"/>
        <v>#REF!</v>
      </c>
      <c r="D467" s="61" t="e">
        <f t="shared" si="569"/>
        <v>#REF!</v>
      </c>
      <c r="E467" s="41" t="e">
        <f t="shared" si="550"/>
        <v>#REF!</v>
      </c>
      <c r="F467" s="5"/>
      <c r="G467" s="5"/>
      <c r="H467" s="5"/>
      <c r="I467" s="5"/>
      <c r="J467" s="23">
        <f t="shared" si="551"/>
        <v>0</v>
      </c>
      <c r="K467" s="5"/>
      <c r="L467" s="5"/>
      <c r="M467" s="5"/>
      <c r="N467" s="5"/>
      <c r="O467" s="23">
        <f t="shared" si="552"/>
        <v>0</v>
      </c>
      <c r="P467" s="5"/>
      <c r="Q467" s="5"/>
      <c r="R467" s="5"/>
      <c r="S467" s="42"/>
      <c r="T467" s="23">
        <f t="shared" si="553"/>
        <v>0</v>
      </c>
      <c r="U467" s="42"/>
      <c r="V467" s="5"/>
      <c r="W467" s="5"/>
      <c r="X467" s="5"/>
      <c r="Y467" s="23">
        <f t="shared" si="554"/>
        <v>0</v>
      </c>
      <c r="Z467" s="2">
        <v>24</v>
      </c>
      <c r="AA467" s="43">
        <f t="shared" si="555"/>
        <v>0</v>
      </c>
      <c r="AB467" s="43">
        <f t="shared" si="556"/>
        <v>0</v>
      </c>
      <c r="AC467" s="43">
        <f t="shared" si="557"/>
        <v>0</v>
      </c>
      <c r="AD467" s="43">
        <f t="shared" si="558"/>
        <v>0</v>
      </c>
      <c r="AE467" s="43">
        <f t="shared" si="559"/>
        <v>0</v>
      </c>
      <c r="AF467" s="43">
        <f t="shared" si="560"/>
        <v>0</v>
      </c>
    </row>
    <row r="468" spans="1:32" ht="15.75" customHeight="1">
      <c r="A468" s="6">
        <v>24</v>
      </c>
      <c r="B468" s="17" t="str">
        <f t="shared" ref="B468:D468" si="570">B448</f>
        <v>Физическая культура</v>
      </c>
      <c r="C468" s="48" t="str">
        <f t="shared" si="570"/>
        <v>9К</v>
      </c>
      <c r="D468" s="59">
        <f t="shared" si="570"/>
        <v>32</v>
      </c>
      <c r="E468" s="41">
        <f t="shared" si="550"/>
        <v>0</v>
      </c>
      <c r="F468" s="5"/>
      <c r="G468" s="5"/>
      <c r="H468" s="5"/>
      <c r="I468" s="5"/>
      <c r="J468" s="23">
        <f t="shared" si="551"/>
        <v>0</v>
      </c>
      <c r="K468" s="5"/>
      <c r="L468" s="5"/>
      <c r="M468" s="5"/>
      <c r="N468" s="5"/>
      <c r="O468" s="23">
        <f t="shared" si="552"/>
        <v>0</v>
      </c>
      <c r="P468" s="5"/>
      <c r="Q468" s="5"/>
      <c r="R468" s="5"/>
      <c r="S468" s="5"/>
      <c r="T468" s="23">
        <f t="shared" si="553"/>
        <v>0</v>
      </c>
      <c r="U468" s="5"/>
      <c r="V468" s="5"/>
      <c r="W468" s="5"/>
      <c r="X468" s="5"/>
      <c r="Y468" s="23">
        <f t="shared" si="554"/>
        <v>0</v>
      </c>
      <c r="Z468" s="2">
        <v>24</v>
      </c>
      <c r="AA468" s="43">
        <f t="shared" si="555"/>
        <v>0</v>
      </c>
      <c r="AB468" s="43">
        <f t="shared" si="556"/>
        <v>0</v>
      </c>
      <c r="AC468" s="43">
        <f t="shared" si="557"/>
        <v>0</v>
      </c>
      <c r="AD468" s="43">
        <f t="shared" si="558"/>
        <v>0</v>
      </c>
      <c r="AE468" s="43">
        <f t="shared" si="559"/>
        <v>0</v>
      </c>
      <c r="AF468" s="43">
        <f t="shared" si="560"/>
        <v>0</v>
      </c>
    </row>
    <row r="469" spans="1:32" ht="15.75" customHeight="1">
      <c r="A469" s="6">
        <v>24</v>
      </c>
      <c r="B469" s="17" t="str">
        <f t="shared" ref="B469:D469" si="571">B449</f>
        <v>Информатика</v>
      </c>
      <c r="C469" s="48" t="str">
        <f t="shared" si="571"/>
        <v>9К</v>
      </c>
      <c r="D469" s="59">
        <f t="shared" si="571"/>
        <v>16</v>
      </c>
      <c r="E469" s="41">
        <f t="shared" si="550"/>
        <v>0</v>
      </c>
      <c r="F469" s="5"/>
      <c r="G469" s="5"/>
      <c r="H469" s="5"/>
      <c r="I469" s="5"/>
      <c r="J469" s="23">
        <f t="shared" si="551"/>
        <v>0</v>
      </c>
      <c r="K469" s="5"/>
      <c r="L469" s="5"/>
      <c r="M469" s="5"/>
      <c r="N469" s="5"/>
      <c r="O469" s="23">
        <f t="shared" si="552"/>
        <v>0</v>
      </c>
      <c r="P469" s="5"/>
      <c r="Q469" s="5"/>
      <c r="R469" s="5"/>
      <c r="S469" s="5"/>
      <c r="T469" s="23">
        <f t="shared" si="553"/>
        <v>0</v>
      </c>
      <c r="U469" s="5"/>
      <c r="V469" s="5"/>
      <c r="W469" s="5"/>
      <c r="X469" s="5"/>
      <c r="Y469" s="23">
        <f t="shared" si="554"/>
        <v>0</v>
      </c>
      <c r="Z469" s="2">
        <v>24</v>
      </c>
      <c r="AA469" s="43">
        <f t="shared" si="555"/>
        <v>0</v>
      </c>
      <c r="AB469" s="43">
        <f t="shared" si="556"/>
        <v>0</v>
      </c>
      <c r="AC469" s="43">
        <f t="shared" si="557"/>
        <v>0</v>
      </c>
      <c r="AD469" s="43">
        <f t="shared" si="558"/>
        <v>0</v>
      </c>
      <c r="AE469" s="43">
        <f t="shared" si="559"/>
        <v>0</v>
      </c>
      <c r="AF469" s="43">
        <f t="shared" si="560"/>
        <v>0</v>
      </c>
    </row>
    <row r="470" spans="1:32" ht="15.75" customHeight="1">
      <c r="A470" s="6">
        <v>24</v>
      </c>
      <c r="B470" s="17" t="str">
        <f t="shared" ref="B470:D470" si="572">B450</f>
        <v>Обществознание</v>
      </c>
      <c r="C470" s="48" t="str">
        <f t="shared" si="572"/>
        <v>9К</v>
      </c>
      <c r="D470" s="59">
        <f t="shared" si="572"/>
        <v>16</v>
      </c>
      <c r="E470" s="41">
        <f t="shared" si="550"/>
        <v>0</v>
      </c>
      <c r="F470" s="5"/>
      <c r="G470" s="5"/>
      <c r="H470" s="5"/>
      <c r="I470" s="5"/>
      <c r="J470" s="49">
        <f t="shared" si="551"/>
        <v>0</v>
      </c>
      <c r="K470" s="5"/>
      <c r="L470" s="5"/>
      <c r="M470" s="5"/>
      <c r="N470" s="5"/>
      <c r="O470" s="49">
        <f t="shared" si="552"/>
        <v>0</v>
      </c>
      <c r="P470" s="5"/>
      <c r="Q470" s="5"/>
      <c r="R470" s="5"/>
      <c r="S470" s="5"/>
      <c r="T470" s="49">
        <f t="shared" si="553"/>
        <v>0</v>
      </c>
      <c r="U470" s="5"/>
      <c r="V470" s="5"/>
      <c r="W470" s="5"/>
      <c r="X470" s="5"/>
      <c r="Y470" s="49">
        <f t="shared" si="554"/>
        <v>0</v>
      </c>
      <c r="Z470" s="2">
        <v>24</v>
      </c>
      <c r="AA470" s="43">
        <f t="shared" si="555"/>
        <v>0</v>
      </c>
      <c r="AB470" s="43">
        <f t="shared" si="556"/>
        <v>0</v>
      </c>
      <c r="AC470" s="43">
        <f t="shared" si="557"/>
        <v>0</v>
      </c>
      <c r="AD470" s="43">
        <f t="shared" si="558"/>
        <v>0</v>
      </c>
      <c r="AE470" s="43">
        <f t="shared" si="559"/>
        <v>0</v>
      </c>
      <c r="AF470" s="43">
        <f t="shared" si="560"/>
        <v>0</v>
      </c>
    </row>
    <row r="471" spans="1:32" ht="15.75" customHeight="1">
      <c r="A471" s="6">
        <v>24</v>
      </c>
      <c r="B471" s="17" t="str">
        <f t="shared" ref="B471:D471" si="573">B451</f>
        <v>Физика</v>
      </c>
      <c r="C471" s="48" t="str">
        <f t="shared" si="573"/>
        <v>9К</v>
      </c>
      <c r="D471" s="59">
        <f t="shared" si="573"/>
        <v>48</v>
      </c>
      <c r="E471" s="41">
        <f t="shared" si="550"/>
        <v>0</v>
      </c>
      <c r="F471" s="5"/>
      <c r="G471" s="5"/>
      <c r="H471" s="5"/>
      <c r="I471" s="5"/>
      <c r="J471" s="49">
        <f t="shared" si="551"/>
        <v>0</v>
      </c>
      <c r="K471" s="5"/>
      <c r="L471" s="5"/>
      <c r="M471" s="5"/>
      <c r="N471" s="5"/>
      <c r="O471" s="49">
        <f t="shared" si="552"/>
        <v>0</v>
      </c>
      <c r="P471" s="5"/>
      <c r="Q471" s="5"/>
      <c r="R471" s="5"/>
      <c r="S471" s="5"/>
      <c r="T471" s="49">
        <f t="shared" si="553"/>
        <v>0</v>
      </c>
      <c r="U471" s="5"/>
      <c r="V471" s="5"/>
      <c r="W471" s="5"/>
      <c r="X471" s="5"/>
      <c r="Y471" s="49">
        <f t="shared" si="554"/>
        <v>0</v>
      </c>
      <c r="Z471" s="2">
        <v>11</v>
      </c>
      <c r="AA471" s="43">
        <f t="shared" si="555"/>
        <v>0</v>
      </c>
      <c r="AB471" s="43">
        <f t="shared" si="556"/>
        <v>0</v>
      </c>
      <c r="AC471" s="43">
        <f t="shared" si="557"/>
        <v>0</v>
      </c>
      <c r="AD471" s="43">
        <f t="shared" si="558"/>
        <v>0</v>
      </c>
      <c r="AE471" s="43">
        <f t="shared" si="559"/>
        <v>0</v>
      </c>
      <c r="AF471" s="43">
        <f t="shared" si="560"/>
        <v>0</v>
      </c>
    </row>
    <row r="472" spans="1:32" ht="15.75" customHeight="1">
      <c r="A472" s="6">
        <v>24</v>
      </c>
      <c r="B472" s="17" t="str">
        <f t="shared" ref="B472:D472" si="574">B452</f>
        <v>Химия</v>
      </c>
      <c r="C472" s="48" t="str">
        <f t="shared" si="574"/>
        <v>9К</v>
      </c>
      <c r="D472" s="61">
        <f t="shared" si="574"/>
        <v>32</v>
      </c>
      <c r="E472" s="41">
        <f t="shared" si="550"/>
        <v>0</v>
      </c>
      <c r="F472" s="5"/>
      <c r="G472" s="5"/>
      <c r="H472" s="5"/>
      <c r="I472" s="5"/>
      <c r="J472" s="49">
        <f t="shared" si="551"/>
        <v>0</v>
      </c>
      <c r="K472" s="5"/>
      <c r="L472" s="5"/>
      <c r="M472" s="5"/>
      <c r="N472" s="5"/>
      <c r="O472" s="49">
        <f t="shared" si="552"/>
        <v>0</v>
      </c>
      <c r="P472" s="5"/>
      <c r="Q472" s="5"/>
      <c r="R472" s="5"/>
      <c r="S472" s="5"/>
      <c r="T472" s="49">
        <f t="shared" si="553"/>
        <v>0</v>
      </c>
      <c r="U472" s="5"/>
      <c r="V472" s="5"/>
      <c r="W472" s="5"/>
      <c r="X472" s="5"/>
      <c r="Y472" s="49">
        <f t="shared" si="554"/>
        <v>0</v>
      </c>
      <c r="Z472" s="2">
        <v>11</v>
      </c>
      <c r="AA472" s="43">
        <f t="shared" si="555"/>
        <v>0</v>
      </c>
      <c r="AB472" s="43">
        <f t="shared" si="556"/>
        <v>0</v>
      </c>
      <c r="AC472" s="43">
        <f t="shared" si="557"/>
        <v>0</v>
      </c>
      <c r="AD472" s="43">
        <f t="shared" si="558"/>
        <v>0</v>
      </c>
      <c r="AE472" s="43">
        <f t="shared" si="559"/>
        <v>0</v>
      </c>
      <c r="AF472" s="43">
        <f t="shared" si="560"/>
        <v>0</v>
      </c>
    </row>
    <row r="473" spans="1:32" ht="15.75" customHeight="1">
      <c r="A473" s="6">
        <v>24</v>
      </c>
      <c r="B473" s="17" t="str">
        <f t="shared" ref="B473:D473" si="575">B453</f>
        <v>ОБЖ</v>
      </c>
      <c r="C473" s="48" t="str">
        <f t="shared" si="575"/>
        <v>9К</v>
      </c>
      <c r="D473" s="61">
        <f t="shared" si="575"/>
        <v>16</v>
      </c>
      <c r="E473" s="41">
        <f t="shared" si="550"/>
        <v>0</v>
      </c>
      <c r="F473" s="5"/>
      <c r="G473" s="5"/>
      <c r="H473" s="5"/>
      <c r="I473" s="5"/>
      <c r="J473" s="49">
        <f t="shared" si="551"/>
        <v>0</v>
      </c>
      <c r="K473" s="5"/>
      <c r="L473" s="5"/>
      <c r="M473" s="5"/>
      <c r="N473" s="5"/>
      <c r="O473" s="49">
        <f t="shared" si="552"/>
        <v>0</v>
      </c>
      <c r="P473" s="5"/>
      <c r="Q473" s="5"/>
      <c r="R473" s="5"/>
      <c r="S473" s="5"/>
      <c r="T473" s="49">
        <f t="shared" si="553"/>
        <v>0</v>
      </c>
      <c r="U473" s="5"/>
      <c r="V473" s="5"/>
      <c r="W473" s="5"/>
      <c r="X473" s="5"/>
      <c r="Y473" s="49">
        <f t="shared" si="554"/>
        <v>0</v>
      </c>
      <c r="Z473" s="2">
        <v>11</v>
      </c>
      <c r="AA473" s="43">
        <f t="shared" si="555"/>
        <v>0</v>
      </c>
      <c r="AB473" s="43">
        <f t="shared" si="556"/>
        <v>0</v>
      </c>
      <c r="AC473" s="43">
        <f t="shared" si="557"/>
        <v>0</v>
      </c>
      <c r="AD473" s="43">
        <f t="shared" si="558"/>
        <v>0</v>
      </c>
      <c r="AE473" s="43">
        <f t="shared" si="559"/>
        <v>0</v>
      </c>
      <c r="AF473" s="43">
        <f t="shared" si="560"/>
        <v>0</v>
      </c>
    </row>
    <row r="474" spans="1:32" ht="15.75" customHeight="1">
      <c r="A474" s="6">
        <v>24</v>
      </c>
      <c r="B474" s="17" t="str">
        <f t="shared" ref="B474:D474" si="576">B454</f>
        <v>География</v>
      </c>
      <c r="C474" s="48" t="str">
        <f t="shared" si="576"/>
        <v>9К</v>
      </c>
      <c r="D474" s="59">
        <f t="shared" si="576"/>
        <v>32</v>
      </c>
      <c r="E474" s="41">
        <f t="shared" si="550"/>
        <v>0</v>
      </c>
      <c r="F474" s="5"/>
      <c r="G474" s="5"/>
      <c r="H474" s="5"/>
      <c r="I474" s="5"/>
      <c r="J474" s="49">
        <f t="shared" si="551"/>
        <v>0</v>
      </c>
      <c r="K474" s="5"/>
      <c r="L474" s="5"/>
      <c r="M474" s="5"/>
      <c r="N474" s="5"/>
      <c r="O474" s="49">
        <f t="shared" si="552"/>
        <v>0</v>
      </c>
      <c r="P474" s="5"/>
      <c r="Q474" s="5"/>
      <c r="R474" s="5"/>
      <c r="S474" s="5"/>
      <c r="T474" s="49">
        <f t="shared" si="553"/>
        <v>0</v>
      </c>
      <c r="U474" s="5"/>
      <c r="V474" s="5"/>
      <c r="W474" s="5"/>
      <c r="X474" s="5"/>
      <c r="Y474" s="49">
        <f t="shared" si="554"/>
        <v>0</v>
      </c>
      <c r="Z474" s="2">
        <v>11</v>
      </c>
      <c r="AA474" s="43">
        <f t="shared" si="555"/>
        <v>0</v>
      </c>
      <c r="AB474" s="43">
        <f t="shared" si="556"/>
        <v>0</v>
      </c>
      <c r="AC474" s="43">
        <f t="shared" si="557"/>
        <v>0</v>
      </c>
      <c r="AD474" s="43">
        <f t="shared" si="558"/>
        <v>0</v>
      </c>
      <c r="AE474" s="43">
        <f t="shared" si="559"/>
        <v>0</v>
      </c>
      <c r="AF474" s="43">
        <f t="shared" si="560"/>
        <v>0</v>
      </c>
    </row>
    <row r="475" spans="1:32" ht="15.75" customHeight="1">
      <c r="A475" s="6">
        <v>24</v>
      </c>
      <c r="B475" s="17" t="str">
        <f t="shared" ref="B475:D475" si="577">B455</f>
        <v>Геометрия</v>
      </c>
      <c r="C475" s="48" t="str">
        <f t="shared" si="577"/>
        <v>9К</v>
      </c>
      <c r="D475" s="61">
        <f t="shared" si="577"/>
        <v>32</v>
      </c>
      <c r="E475" s="41">
        <f t="shared" si="550"/>
        <v>0</v>
      </c>
      <c r="F475" s="5"/>
      <c r="G475" s="5"/>
      <c r="H475" s="5"/>
      <c r="I475" s="5"/>
      <c r="J475" s="49">
        <f t="shared" si="551"/>
        <v>0</v>
      </c>
      <c r="K475" s="5"/>
      <c r="L475" s="5"/>
      <c r="M475" s="5"/>
      <c r="N475" s="5"/>
      <c r="O475" s="49">
        <f t="shared" si="552"/>
        <v>0</v>
      </c>
      <c r="P475" s="5"/>
      <c r="Q475" s="5"/>
      <c r="R475" s="5"/>
      <c r="S475" s="5"/>
      <c r="T475" s="49">
        <f t="shared" si="553"/>
        <v>0</v>
      </c>
      <c r="U475" s="5"/>
      <c r="V475" s="5"/>
      <c r="W475" s="5"/>
      <c r="X475" s="5"/>
      <c r="Y475" s="49">
        <f t="shared" si="554"/>
        <v>0</v>
      </c>
      <c r="Z475" s="2">
        <v>11</v>
      </c>
      <c r="AA475" s="43">
        <f t="shared" si="555"/>
        <v>0</v>
      </c>
      <c r="AB475" s="43">
        <f t="shared" si="556"/>
        <v>0</v>
      </c>
      <c r="AC475" s="43">
        <f t="shared" si="557"/>
        <v>0</v>
      </c>
      <c r="AD475" s="43">
        <f t="shared" si="558"/>
        <v>0</v>
      </c>
      <c r="AE475" s="43">
        <f t="shared" si="559"/>
        <v>0</v>
      </c>
      <c r="AF475" s="43">
        <f t="shared" si="560"/>
        <v>0</v>
      </c>
    </row>
    <row r="476" spans="1:32" ht="16.2">
      <c r="A476" s="6">
        <v>24</v>
      </c>
      <c r="B476" s="50"/>
      <c r="C476" s="51"/>
      <c r="D476" s="52"/>
      <c r="E476" s="41"/>
      <c r="F476" s="53"/>
      <c r="G476" s="53"/>
      <c r="H476" s="53"/>
      <c r="I476" s="53"/>
      <c r="J476" s="53">
        <f>SUM(J458:J475)</f>
        <v>0</v>
      </c>
      <c r="K476" s="53"/>
      <c r="L476" s="53"/>
      <c r="M476" s="53"/>
      <c r="N476" s="53"/>
      <c r="O476" s="53">
        <f>SUM(O458:O475)</f>
        <v>0</v>
      </c>
      <c r="P476" s="53"/>
      <c r="Q476" s="53"/>
      <c r="R476" s="53"/>
      <c r="S476" s="53"/>
      <c r="T476" s="53">
        <f>SUM(T458:T475)</f>
        <v>0</v>
      </c>
      <c r="U476" s="53"/>
      <c r="V476" s="53"/>
      <c r="W476" s="53"/>
      <c r="X476" s="53"/>
      <c r="Y476" s="53">
        <f>SUM(Y458:Y475)</f>
        <v>0</v>
      </c>
      <c r="Z476" s="2">
        <v>1</v>
      </c>
      <c r="AA476" s="54">
        <f t="shared" ref="AA476:AF476" si="578">SUM(AA458:AA475)</f>
        <v>0</v>
      </c>
      <c r="AB476" s="54">
        <f t="shared" si="578"/>
        <v>0</v>
      </c>
      <c r="AC476" s="54">
        <f t="shared" si="578"/>
        <v>0</v>
      </c>
      <c r="AD476" s="54">
        <f t="shared" si="578"/>
        <v>0</v>
      </c>
      <c r="AE476" s="43">
        <f t="shared" si="578"/>
        <v>0</v>
      </c>
      <c r="AF476" s="43">
        <f t="shared" si="578"/>
        <v>0</v>
      </c>
    </row>
    <row r="477" spans="1:32" ht="15.75" customHeight="1">
      <c r="A477" s="6">
        <v>25</v>
      </c>
      <c r="B477" s="90" t="str">
        <f>"Буква (или иное название) класса "&amp;A477&amp;":"</f>
        <v>Буква (или иное название) класса 25:</v>
      </c>
      <c r="C477" s="91"/>
      <c r="D477" s="55"/>
      <c r="E477" s="41"/>
      <c r="F477" s="92"/>
      <c r="G477" s="93"/>
      <c r="H477" s="93"/>
      <c r="I477" s="93"/>
      <c r="J477" s="93"/>
      <c r="K477" s="93"/>
      <c r="L477" s="93"/>
      <c r="M477" s="93"/>
      <c r="N477" s="93"/>
      <c r="O477" s="93"/>
      <c r="P477" s="93"/>
      <c r="Q477" s="93"/>
      <c r="R477" s="93"/>
      <c r="S477" s="93"/>
      <c r="T477" s="93"/>
      <c r="U477" s="93"/>
      <c r="V477" s="93"/>
      <c r="W477" s="93"/>
      <c r="X477" s="93"/>
      <c r="Y477" s="93"/>
      <c r="Z477" s="2">
        <v>25</v>
      </c>
      <c r="AA477" s="36"/>
      <c r="AB477" s="36"/>
      <c r="AC477" s="36"/>
      <c r="AD477" s="37"/>
      <c r="AE477" s="4"/>
      <c r="AF477" s="4"/>
    </row>
    <row r="478" spans="1:32" ht="15.75" customHeight="1">
      <c r="A478" s="6">
        <v>25</v>
      </c>
      <c r="B478" s="17" t="str">
        <f t="shared" ref="B478:D478" si="579">B458</f>
        <v>Русский язык</v>
      </c>
      <c r="C478" s="48" t="str">
        <f t="shared" si="579"/>
        <v>9К</v>
      </c>
      <c r="D478" s="59">
        <f t="shared" si="579"/>
        <v>48</v>
      </c>
      <c r="E478" s="41">
        <f t="shared" ref="E478:E495" si="580">(J478+O478+T478+Y478)/D478</f>
        <v>0</v>
      </c>
      <c r="F478" s="42"/>
      <c r="G478" s="5"/>
      <c r="H478" s="5"/>
      <c r="I478" s="42"/>
      <c r="J478" s="23">
        <f t="shared" ref="J478:J495" si="581">COUNTA(F478:I478)</f>
        <v>0</v>
      </c>
      <c r="K478" s="42"/>
      <c r="L478" s="5"/>
      <c r="M478" s="5"/>
      <c r="N478" s="5"/>
      <c r="O478" s="23">
        <f t="shared" ref="O478:O495" si="582">COUNTA(K478:N478)</f>
        <v>0</v>
      </c>
      <c r="P478" s="5"/>
      <c r="Q478" s="5"/>
      <c r="R478" s="5"/>
      <c r="S478" s="42"/>
      <c r="T478" s="23">
        <f t="shared" ref="T478:T495" si="583">COUNTA(P478:S478)</f>
        <v>0</v>
      </c>
      <c r="U478" s="5"/>
      <c r="V478" s="5"/>
      <c r="W478" s="5"/>
      <c r="X478" s="5"/>
      <c r="Y478" s="23">
        <f t="shared" ref="Y478:Y495" si="584">COUNTA(U478:X478)</f>
        <v>0</v>
      </c>
      <c r="Z478" s="2">
        <v>25</v>
      </c>
      <c r="AA478" s="43">
        <f t="shared" ref="AA478:AA495" si="585">IF($F$1&gt;0,COUNTIF(F478:Y478,$F$1),0)</f>
        <v>0</v>
      </c>
      <c r="AB478" s="43">
        <f t="shared" ref="AB478:AB495" si="586">IF($G$1&gt;0,COUNTIF(F478:Y478,$G$1),0)</f>
        <v>0</v>
      </c>
      <c r="AC478" s="43">
        <f t="shared" ref="AC478:AC495" si="587">IF($H$1&gt;0,COUNTIF(F478:Y478,$H$1),0)</f>
        <v>0</v>
      </c>
      <c r="AD478" s="43">
        <f t="shared" ref="AD478:AD495" si="588">IF($I$1&gt;0,COUNTIF(F478:Y478,$I$1),0)</f>
        <v>0</v>
      </c>
      <c r="AE478" s="43">
        <f t="shared" ref="AE478:AE495" si="589">IF($J$1&gt;0,COUNTIF(F478:Y478,$J$1),0)</f>
        <v>0</v>
      </c>
      <c r="AF478" s="43">
        <f t="shared" ref="AF478:AF495" si="590">IF($K$1&gt;0,COUNTIF(F478:Y478,$K$1),0)</f>
        <v>0</v>
      </c>
    </row>
    <row r="479" spans="1:32" ht="15.75" customHeight="1">
      <c r="A479" s="6">
        <v>25</v>
      </c>
      <c r="B479" s="17" t="str">
        <f t="shared" ref="B479:D479" si="591">B459</f>
        <v>Литература</v>
      </c>
      <c r="C479" s="48" t="str">
        <f t="shared" si="591"/>
        <v>9К</v>
      </c>
      <c r="D479" s="59">
        <f t="shared" si="591"/>
        <v>48</v>
      </c>
      <c r="E479" s="41">
        <f t="shared" si="580"/>
        <v>0</v>
      </c>
      <c r="F479" s="5"/>
      <c r="G479" s="5"/>
      <c r="H479" s="5"/>
      <c r="I479" s="5"/>
      <c r="J479" s="23">
        <f t="shared" si="581"/>
        <v>0</v>
      </c>
      <c r="K479" s="5"/>
      <c r="L479" s="5"/>
      <c r="M479" s="5"/>
      <c r="N479" s="5"/>
      <c r="O479" s="23">
        <f t="shared" si="582"/>
        <v>0</v>
      </c>
      <c r="P479" s="5"/>
      <c r="Q479" s="5"/>
      <c r="R479" s="5"/>
      <c r="S479" s="5"/>
      <c r="T479" s="23">
        <f t="shared" si="583"/>
        <v>0</v>
      </c>
      <c r="U479" s="5"/>
      <c r="V479" s="5"/>
      <c r="W479" s="5"/>
      <c r="X479" s="5"/>
      <c r="Y479" s="23">
        <f t="shared" si="584"/>
        <v>0</v>
      </c>
      <c r="Z479" s="2">
        <v>25</v>
      </c>
      <c r="AA479" s="43">
        <f t="shared" si="585"/>
        <v>0</v>
      </c>
      <c r="AB479" s="43">
        <f t="shared" si="586"/>
        <v>0</v>
      </c>
      <c r="AC479" s="43">
        <f t="shared" si="587"/>
        <v>0</v>
      </c>
      <c r="AD479" s="43">
        <f t="shared" si="588"/>
        <v>0</v>
      </c>
      <c r="AE479" s="43">
        <f t="shared" si="589"/>
        <v>0</v>
      </c>
      <c r="AF479" s="43">
        <f t="shared" si="590"/>
        <v>0</v>
      </c>
    </row>
    <row r="480" spans="1:32" ht="15.75" customHeight="1">
      <c r="A480" s="6">
        <v>25</v>
      </c>
      <c r="B480" s="17" t="str">
        <f t="shared" ref="B480:D480" si="592">B460</f>
        <v>Родной (русский) язык</v>
      </c>
      <c r="C480" s="48" t="str">
        <f t="shared" si="592"/>
        <v>9К</v>
      </c>
      <c r="D480" s="61">
        <f t="shared" si="592"/>
        <v>8</v>
      </c>
      <c r="E480" s="41">
        <f t="shared" si="580"/>
        <v>0</v>
      </c>
      <c r="F480" s="5"/>
      <c r="G480" s="5"/>
      <c r="H480" s="5"/>
      <c r="I480" s="5"/>
      <c r="J480" s="23">
        <f t="shared" si="581"/>
        <v>0</v>
      </c>
      <c r="K480" s="5"/>
      <c r="L480" s="5"/>
      <c r="M480" s="5"/>
      <c r="N480" s="5"/>
      <c r="O480" s="23">
        <f t="shared" si="582"/>
        <v>0</v>
      </c>
      <c r="P480" s="5"/>
      <c r="Q480" s="5"/>
      <c r="R480" s="5"/>
      <c r="S480" s="5"/>
      <c r="T480" s="23">
        <f t="shared" si="583"/>
        <v>0</v>
      </c>
      <c r="U480" s="5"/>
      <c r="V480" s="5"/>
      <c r="W480" s="5"/>
      <c r="X480" s="5"/>
      <c r="Y480" s="23">
        <f t="shared" si="584"/>
        <v>0</v>
      </c>
      <c r="Z480" s="2">
        <v>25</v>
      </c>
      <c r="AA480" s="43">
        <f t="shared" si="585"/>
        <v>0</v>
      </c>
      <c r="AB480" s="43">
        <f t="shared" si="586"/>
        <v>0</v>
      </c>
      <c r="AC480" s="43">
        <f t="shared" si="587"/>
        <v>0</v>
      </c>
      <c r="AD480" s="43">
        <f t="shared" si="588"/>
        <v>0</v>
      </c>
      <c r="AE480" s="43">
        <f t="shared" si="589"/>
        <v>0</v>
      </c>
      <c r="AF480" s="43">
        <f t="shared" si="590"/>
        <v>0</v>
      </c>
    </row>
    <row r="481" spans="1:32" ht="15.75" customHeight="1">
      <c r="A481" s="6">
        <v>25</v>
      </c>
      <c r="B481" s="17" t="str">
        <f t="shared" ref="B481:D481" si="593">B461</f>
        <v>Родная (русская) литература</v>
      </c>
      <c r="C481" s="48" t="str">
        <f t="shared" si="593"/>
        <v>9К</v>
      </c>
      <c r="D481" s="61">
        <f t="shared" si="593"/>
        <v>8</v>
      </c>
      <c r="E481" s="41">
        <f t="shared" si="580"/>
        <v>0</v>
      </c>
      <c r="F481" s="42"/>
      <c r="G481" s="5"/>
      <c r="H481" s="42"/>
      <c r="I481" s="5"/>
      <c r="J481" s="23">
        <f t="shared" si="581"/>
        <v>0</v>
      </c>
      <c r="K481" s="42"/>
      <c r="L481" s="42"/>
      <c r="M481" s="42"/>
      <c r="N481" s="5"/>
      <c r="O481" s="23">
        <f t="shared" si="582"/>
        <v>0</v>
      </c>
      <c r="P481" s="5"/>
      <c r="Q481" s="5"/>
      <c r="R481" s="5"/>
      <c r="S481" s="5"/>
      <c r="T481" s="23">
        <f t="shared" si="583"/>
        <v>0</v>
      </c>
      <c r="U481" s="5"/>
      <c r="V481" s="5"/>
      <c r="W481" s="5"/>
      <c r="X481" s="5"/>
      <c r="Y481" s="23">
        <f t="shared" si="584"/>
        <v>0</v>
      </c>
      <c r="Z481" s="2">
        <v>25</v>
      </c>
      <c r="AA481" s="43">
        <f t="shared" si="585"/>
        <v>0</v>
      </c>
      <c r="AB481" s="43">
        <f t="shared" si="586"/>
        <v>0</v>
      </c>
      <c r="AC481" s="43">
        <f t="shared" si="587"/>
        <v>0</v>
      </c>
      <c r="AD481" s="43">
        <f t="shared" si="588"/>
        <v>0</v>
      </c>
      <c r="AE481" s="43">
        <f t="shared" si="589"/>
        <v>0</v>
      </c>
      <c r="AF481" s="43">
        <f t="shared" si="590"/>
        <v>0</v>
      </c>
    </row>
    <row r="482" spans="1:32" ht="15.75" customHeight="1">
      <c r="A482" s="6">
        <v>25</v>
      </c>
      <c r="B482" s="17" t="str">
        <f t="shared" ref="B482:D482" si="594">B462</f>
        <v>Иностранный язык</v>
      </c>
      <c r="C482" s="48" t="str">
        <f t="shared" si="594"/>
        <v>9К</v>
      </c>
      <c r="D482" s="61">
        <f t="shared" si="594"/>
        <v>48</v>
      </c>
      <c r="E482" s="41">
        <f t="shared" si="580"/>
        <v>0</v>
      </c>
      <c r="F482" s="5"/>
      <c r="G482" s="5"/>
      <c r="H482" s="5"/>
      <c r="I482" s="42"/>
      <c r="J482" s="23">
        <f t="shared" si="581"/>
        <v>0</v>
      </c>
      <c r="K482" s="42"/>
      <c r="L482" s="5"/>
      <c r="M482" s="5"/>
      <c r="N482" s="5"/>
      <c r="O482" s="23">
        <f t="shared" si="582"/>
        <v>0</v>
      </c>
      <c r="P482" s="5"/>
      <c r="Q482" s="5"/>
      <c r="R482" s="5"/>
      <c r="S482" s="5"/>
      <c r="T482" s="23">
        <f t="shared" si="583"/>
        <v>0</v>
      </c>
      <c r="U482" s="5"/>
      <c r="V482" s="5"/>
      <c r="W482" s="5"/>
      <c r="X482" s="5"/>
      <c r="Y482" s="23">
        <f t="shared" si="584"/>
        <v>0</v>
      </c>
      <c r="Z482" s="2">
        <v>25</v>
      </c>
      <c r="AA482" s="43">
        <f t="shared" si="585"/>
        <v>0</v>
      </c>
      <c r="AB482" s="43">
        <f t="shared" si="586"/>
        <v>0</v>
      </c>
      <c r="AC482" s="43">
        <f t="shared" si="587"/>
        <v>0</v>
      </c>
      <c r="AD482" s="43">
        <f t="shared" si="588"/>
        <v>0</v>
      </c>
      <c r="AE482" s="43">
        <f t="shared" si="589"/>
        <v>0</v>
      </c>
      <c r="AF482" s="43">
        <f t="shared" si="590"/>
        <v>0</v>
      </c>
    </row>
    <row r="483" spans="1:32" ht="15.75" customHeight="1">
      <c r="A483" s="6">
        <v>25</v>
      </c>
      <c r="B483" s="17" t="str">
        <f t="shared" ref="B483:D483" si="595">B463</f>
        <v>Вероятность и статистика</v>
      </c>
      <c r="C483" s="48" t="str">
        <f t="shared" si="595"/>
        <v>9К</v>
      </c>
      <c r="D483" s="61">
        <f t="shared" si="595"/>
        <v>16</v>
      </c>
      <c r="E483" s="41">
        <f t="shared" si="580"/>
        <v>0</v>
      </c>
      <c r="F483" s="42"/>
      <c r="G483" s="5"/>
      <c r="H483" s="5"/>
      <c r="I483" s="5"/>
      <c r="J483" s="23">
        <f t="shared" si="581"/>
        <v>0</v>
      </c>
      <c r="K483" s="5"/>
      <c r="L483" s="5"/>
      <c r="M483" s="5"/>
      <c r="N483" s="5"/>
      <c r="O483" s="23">
        <f t="shared" si="582"/>
        <v>0</v>
      </c>
      <c r="P483" s="5"/>
      <c r="Q483" s="5"/>
      <c r="R483" s="5"/>
      <c r="S483" s="5"/>
      <c r="T483" s="23">
        <f t="shared" si="583"/>
        <v>0</v>
      </c>
      <c r="U483" s="5"/>
      <c r="V483" s="5"/>
      <c r="W483" s="5"/>
      <c r="X483" s="5"/>
      <c r="Y483" s="23">
        <f t="shared" si="584"/>
        <v>0</v>
      </c>
      <c r="Z483" s="2">
        <v>25</v>
      </c>
      <c r="AA483" s="43">
        <f t="shared" si="585"/>
        <v>0</v>
      </c>
      <c r="AB483" s="43">
        <f t="shared" si="586"/>
        <v>0</v>
      </c>
      <c r="AC483" s="43">
        <f t="shared" si="587"/>
        <v>0</v>
      </c>
      <c r="AD483" s="43">
        <f t="shared" si="588"/>
        <v>0</v>
      </c>
      <c r="AE483" s="43">
        <f t="shared" si="589"/>
        <v>0</v>
      </c>
      <c r="AF483" s="43">
        <f t="shared" si="590"/>
        <v>0</v>
      </c>
    </row>
    <row r="484" spans="1:32" ht="15.75" customHeight="1">
      <c r="A484" s="6">
        <v>25</v>
      </c>
      <c r="B484" s="17" t="str">
        <f t="shared" ref="B484:D484" si="596">B464</f>
        <v>Алгебра</v>
      </c>
      <c r="C484" s="48" t="str">
        <f t="shared" si="596"/>
        <v>9К</v>
      </c>
      <c r="D484" s="59">
        <f t="shared" si="596"/>
        <v>48</v>
      </c>
      <c r="E484" s="41">
        <f t="shared" si="580"/>
        <v>0</v>
      </c>
      <c r="F484" s="5"/>
      <c r="G484" s="5"/>
      <c r="H484" s="5"/>
      <c r="I484" s="5"/>
      <c r="J484" s="23">
        <f t="shared" si="581"/>
        <v>0</v>
      </c>
      <c r="K484" s="5"/>
      <c r="L484" s="5"/>
      <c r="M484" s="5"/>
      <c r="N484" s="42"/>
      <c r="O484" s="23">
        <f t="shared" si="582"/>
        <v>0</v>
      </c>
      <c r="P484" s="42"/>
      <c r="Q484" s="5"/>
      <c r="R484" s="5"/>
      <c r="S484" s="5"/>
      <c r="T484" s="23">
        <f t="shared" si="583"/>
        <v>0</v>
      </c>
      <c r="U484" s="5"/>
      <c r="V484" s="5"/>
      <c r="W484" s="5"/>
      <c r="X484" s="5"/>
      <c r="Y484" s="23">
        <f t="shared" si="584"/>
        <v>0</v>
      </c>
      <c r="Z484" s="2">
        <v>25</v>
      </c>
      <c r="AA484" s="43">
        <f t="shared" si="585"/>
        <v>0</v>
      </c>
      <c r="AB484" s="43">
        <f t="shared" si="586"/>
        <v>0</v>
      </c>
      <c r="AC484" s="43">
        <f t="shared" si="587"/>
        <v>0</v>
      </c>
      <c r="AD484" s="43">
        <f t="shared" si="588"/>
        <v>0</v>
      </c>
      <c r="AE484" s="43">
        <f t="shared" si="589"/>
        <v>0</v>
      </c>
      <c r="AF484" s="43">
        <f t="shared" si="590"/>
        <v>0</v>
      </c>
    </row>
    <row r="485" spans="1:32" ht="15.75" customHeight="1">
      <c r="A485" s="6">
        <v>25</v>
      </c>
      <c r="B485" s="17" t="str">
        <f t="shared" ref="B485:D485" si="597">B465</f>
        <v xml:space="preserve"> История</v>
      </c>
      <c r="C485" s="48" t="str">
        <f t="shared" si="597"/>
        <v>9К</v>
      </c>
      <c r="D485" s="59">
        <f t="shared" si="597"/>
        <v>32</v>
      </c>
      <c r="E485" s="41">
        <f t="shared" si="580"/>
        <v>0</v>
      </c>
      <c r="F485" s="5"/>
      <c r="G485" s="5"/>
      <c r="H485" s="5"/>
      <c r="I485" s="42"/>
      <c r="J485" s="23">
        <f t="shared" si="581"/>
        <v>0</v>
      </c>
      <c r="K485" s="5"/>
      <c r="L485" s="5"/>
      <c r="M485" s="5"/>
      <c r="N485" s="5"/>
      <c r="O485" s="23">
        <f t="shared" si="582"/>
        <v>0</v>
      </c>
      <c r="P485" s="5"/>
      <c r="Q485" s="5"/>
      <c r="R485" s="5"/>
      <c r="S485" s="5"/>
      <c r="T485" s="23">
        <f t="shared" si="583"/>
        <v>0</v>
      </c>
      <c r="U485" s="5"/>
      <c r="V485" s="5"/>
      <c r="W485" s="5"/>
      <c r="X485" s="42"/>
      <c r="Y485" s="23">
        <f t="shared" si="584"/>
        <v>0</v>
      </c>
      <c r="Z485" s="2">
        <v>25</v>
      </c>
      <c r="AA485" s="43">
        <f t="shared" si="585"/>
        <v>0</v>
      </c>
      <c r="AB485" s="43">
        <f t="shared" si="586"/>
        <v>0</v>
      </c>
      <c r="AC485" s="43">
        <f t="shared" si="587"/>
        <v>0</v>
      </c>
      <c r="AD485" s="43">
        <f t="shared" si="588"/>
        <v>0</v>
      </c>
      <c r="AE485" s="43">
        <f t="shared" si="589"/>
        <v>0</v>
      </c>
      <c r="AF485" s="43">
        <f t="shared" si="590"/>
        <v>0</v>
      </c>
    </row>
    <row r="486" spans="1:32" ht="15.75" customHeight="1">
      <c r="A486" s="6">
        <v>25</v>
      </c>
      <c r="B486" s="17" t="str">
        <f t="shared" ref="B486:D486" si="598">B466</f>
        <v>Биология</v>
      </c>
      <c r="C486" s="48" t="str">
        <f t="shared" si="598"/>
        <v>9К</v>
      </c>
      <c r="D486" s="59">
        <f t="shared" si="598"/>
        <v>32</v>
      </c>
      <c r="E486" s="41">
        <f t="shared" si="580"/>
        <v>0</v>
      </c>
      <c r="F486" s="5"/>
      <c r="G486" s="5"/>
      <c r="H486" s="5"/>
      <c r="I486" s="5"/>
      <c r="J486" s="23">
        <f t="shared" si="581"/>
        <v>0</v>
      </c>
      <c r="K486" s="5"/>
      <c r="L486" s="5"/>
      <c r="M486" s="5"/>
      <c r="N486" s="5"/>
      <c r="O486" s="23">
        <f t="shared" si="582"/>
        <v>0</v>
      </c>
      <c r="P486" s="5"/>
      <c r="Q486" s="5"/>
      <c r="R486" s="5"/>
      <c r="S486" s="5"/>
      <c r="T486" s="23">
        <f t="shared" si="583"/>
        <v>0</v>
      </c>
      <c r="U486" s="5"/>
      <c r="V486" s="5"/>
      <c r="W486" s="5"/>
      <c r="X486" s="5"/>
      <c r="Y486" s="23">
        <f t="shared" si="584"/>
        <v>0</v>
      </c>
      <c r="Z486" s="2">
        <v>25</v>
      </c>
      <c r="AA486" s="43">
        <f t="shared" si="585"/>
        <v>0</v>
      </c>
      <c r="AB486" s="43">
        <f t="shared" si="586"/>
        <v>0</v>
      </c>
      <c r="AC486" s="43">
        <f t="shared" si="587"/>
        <v>0</v>
      </c>
      <c r="AD486" s="43">
        <f t="shared" si="588"/>
        <v>0</v>
      </c>
      <c r="AE486" s="43">
        <f t="shared" si="589"/>
        <v>0</v>
      </c>
      <c r="AF486" s="43">
        <f t="shared" si="590"/>
        <v>0</v>
      </c>
    </row>
    <row r="487" spans="1:32" ht="15.75" customHeight="1">
      <c r="A487" s="6">
        <v>25</v>
      </c>
      <c r="B487" s="17" t="e">
        <f t="shared" ref="B487:D487" si="599">B467</f>
        <v>#REF!</v>
      </c>
      <c r="C487" s="48" t="e">
        <f t="shared" si="599"/>
        <v>#REF!</v>
      </c>
      <c r="D487" s="61" t="e">
        <f t="shared" si="599"/>
        <v>#REF!</v>
      </c>
      <c r="E487" s="41" t="e">
        <f t="shared" si="580"/>
        <v>#REF!</v>
      </c>
      <c r="F487" s="5"/>
      <c r="G487" s="5"/>
      <c r="H487" s="5"/>
      <c r="I487" s="5"/>
      <c r="J487" s="23">
        <f t="shared" si="581"/>
        <v>0</v>
      </c>
      <c r="K487" s="5"/>
      <c r="L487" s="5"/>
      <c r="M487" s="5"/>
      <c r="N487" s="5"/>
      <c r="O487" s="23">
        <f t="shared" si="582"/>
        <v>0</v>
      </c>
      <c r="P487" s="5"/>
      <c r="Q487" s="5"/>
      <c r="R487" s="5"/>
      <c r="S487" s="42"/>
      <c r="T487" s="23">
        <f t="shared" si="583"/>
        <v>0</v>
      </c>
      <c r="U487" s="42"/>
      <c r="V487" s="5"/>
      <c r="W487" s="5"/>
      <c r="X487" s="5"/>
      <c r="Y487" s="23">
        <f t="shared" si="584"/>
        <v>0</v>
      </c>
      <c r="Z487" s="2">
        <v>25</v>
      </c>
      <c r="AA487" s="43">
        <f t="shared" si="585"/>
        <v>0</v>
      </c>
      <c r="AB487" s="43">
        <f t="shared" si="586"/>
        <v>0</v>
      </c>
      <c r="AC487" s="43">
        <f t="shared" si="587"/>
        <v>0</v>
      </c>
      <c r="AD487" s="43">
        <f t="shared" si="588"/>
        <v>0</v>
      </c>
      <c r="AE487" s="43">
        <f t="shared" si="589"/>
        <v>0</v>
      </c>
      <c r="AF487" s="43">
        <f t="shared" si="590"/>
        <v>0</v>
      </c>
    </row>
    <row r="488" spans="1:32" ht="15.75" customHeight="1">
      <c r="A488" s="6">
        <v>25</v>
      </c>
      <c r="B488" s="17" t="str">
        <f t="shared" ref="B488:D488" si="600">B468</f>
        <v>Физическая культура</v>
      </c>
      <c r="C488" s="48" t="str">
        <f t="shared" si="600"/>
        <v>9К</v>
      </c>
      <c r="D488" s="59">
        <f t="shared" si="600"/>
        <v>32</v>
      </c>
      <c r="E488" s="41">
        <f t="shared" si="580"/>
        <v>0</v>
      </c>
      <c r="F488" s="5"/>
      <c r="G488" s="5"/>
      <c r="H488" s="5"/>
      <c r="I488" s="5"/>
      <c r="J488" s="23">
        <f t="shared" si="581"/>
        <v>0</v>
      </c>
      <c r="K488" s="5"/>
      <c r="L488" s="5"/>
      <c r="M488" s="5"/>
      <c r="N488" s="5"/>
      <c r="O488" s="23">
        <f t="shared" si="582"/>
        <v>0</v>
      </c>
      <c r="P488" s="5"/>
      <c r="Q488" s="5"/>
      <c r="R488" s="5"/>
      <c r="S488" s="5"/>
      <c r="T488" s="23">
        <f t="shared" si="583"/>
        <v>0</v>
      </c>
      <c r="U488" s="5"/>
      <c r="V488" s="5"/>
      <c r="W488" s="5"/>
      <c r="X488" s="5"/>
      <c r="Y488" s="23">
        <f t="shared" si="584"/>
        <v>0</v>
      </c>
      <c r="Z488" s="2">
        <v>25</v>
      </c>
      <c r="AA488" s="43">
        <f t="shared" si="585"/>
        <v>0</v>
      </c>
      <c r="AB488" s="43">
        <f t="shared" si="586"/>
        <v>0</v>
      </c>
      <c r="AC488" s="43">
        <f t="shared" si="587"/>
        <v>0</v>
      </c>
      <c r="AD488" s="43">
        <f t="shared" si="588"/>
        <v>0</v>
      </c>
      <c r="AE488" s="43">
        <f t="shared" si="589"/>
        <v>0</v>
      </c>
      <c r="AF488" s="43">
        <f t="shared" si="590"/>
        <v>0</v>
      </c>
    </row>
    <row r="489" spans="1:32" ht="15.75" customHeight="1">
      <c r="A489" s="6">
        <v>25</v>
      </c>
      <c r="B489" s="17" t="str">
        <f t="shared" ref="B489:D489" si="601">B469</f>
        <v>Информатика</v>
      </c>
      <c r="C489" s="48" t="str">
        <f t="shared" si="601"/>
        <v>9К</v>
      </c>
      <c r="D489" s="59">
        <f t="shared" si="601"/>
        <v>16</v>
      </c>
      <c r="E489" s="41">
        <f t="shared" si="580"/>
        <v>0</v>
      </c>
      <c r="F489" s="5"/>
      <c r="G489" s="5"/>
      <c r="H489" s="5"/>
      <c r="I489" s="5"/>
      <c r="J489" s="23">
        <f t="shared" si="581"/>
        <v>0</v>
      </c>
      <c r="K489" s="5"/>
      <c r="L489" s="5"/>
      <c r="M489" s="5"/>
      <c r="N489" s="5"/>
      <c r="O489" s="23">
        <f t="shared" si="582"/>
        <v>0</v>
      </c>
      <c r="P489" s="5"/>
      <c r="Q489" s="5"/>
      <c r="R489" s="5"/>
      <c r="S489" s="5"/>
      <c r="T489" s="23">
        <f t="shared" si="583"/>
        <v>0</v>
      </c>
      <c r="U489" s="5"/>
      <c r="V489" s="5"/>
      <c r="W489" s="5"/>
      <c r="X489" s="5"/>
      <c r="Y489" s="23">
        <f t="shared" si="584"/>
        <v>0</v>
      </c>
      <c r="Z489" s="2">
        <v>25</v>
      </c>
      <c r="AA489" s="43">
        <f t="shared" si="585"/>
        <v>0</v>
      </c>
      <c r="AB489" s="43">
        <f t="shared" si="586"/>
        <v>0</v>
      </c>
      <c r="AC489" s="43">
        <f t="shared" si="587"/>
        <v>0</v>
      </c>
      <c r="AD489" s="43">
        <f t="shared" si="588"/>
        <v>0</v>
      </c>
      <c r="AE489" s="43">
        <f t="shared" si="589"/>
        <v>0</v>
      </c>
      <c r="AF489" s="43">
        <f t="shared" si="590"/>
        <v>0</v>
      </c>
    </row>
    <row r="490" spans="1:32" ht="15.75" customHeight="1">
      <c r="A490" s="6">
        <v>25</v>
      </c>
      <c r="B490" s="17" t="str">
        <f t="shared" ref="B490:D490" si="602">B470</f>
        <v>Обществознание</v>
      </c>
      <c r="C490" s="48" t="str">
        <f t="shared" si="602"/>
        <v>9К</v>
      </c>
      <c r="D490" s="59">
        <f t="shared" si="602"/>
        <v>16</v>
      </c>
      <c r="E490" s="41">
        <f t="shared" si="580"/>
        <v>0</v>
      </c>
      <c r="F490" s="5"/>
      <c r="G490" s="5"/>
      <c r="H490" s="5"/>
      <c r="I490" s="5"/>
      <c r="J490" s="49">
        <f t="shared" si="581"/>
        <v>0</v>
      </c>
      <c r="K490" s="5"/>
      <c r="L490" s="5"/>
      <c r="M490" s="5"/>
      <c r="N490" s="5"/>
      <c r="O490" s="49">
        <f t="shared" si="582"/>
        <v>0</v>
      </c>
      <c r="P490" s="5"/>
      <c r="Q490" s="5"/>
      <c r="R490" s="5"/>
      <c r="S490" s="5"/>
      <c r="T490" s="49">
        <f t="shared" si="583"/>
        <v>0</v>
      </c>
      <c r="U490" s="5"/>
      <c r="V490" s="5"/>
      <c r="W490" s="5"/>
      <c r="X490" s="5"/>
      <c r="Y490" s="49">
        <f t="shared" si="584"/>
        <v>0</v>
      </c>
      <c r="Z490" s="2">
        <v>25</v>
      </c>
      <c r="AA490" s="43">
        <f t="shared" si="585"/>
        <v>0</v>
      </c>
      <c r="AB490" s="43">
        <f t="shared" si="586"/>
        <v>0</v>
      </c>
      <c r="AC490" s="43">
        <f t="shared" si="587"/>
        <v>0</v>
      </c>
      <c r="AD490" s="43">
        <f t="shared" si="588"/>
        <v>0</v>
      </c>
      <c r="AE490" s="43">
        <f t="shared" si="589"/>
        <v>0</v>
      </c>
      <c r="AF490" s="43">
        <f t="shared" si="590"/>
        <v>0</v>
      </c>
    </row>
    <row r="491" spans="1:32" ht="15.75" customHeight="1">
      <c r="A491" s="6">
        <v>25</v>
      </c>
      <c r="B491" s="17" t="str">
        <f t="shared" ref="B491:D491" si="603">B471</f>
        <v>Физика</v>
      </c>
      <c r="C491" s="48" t="str">
        <f t="shared" si="603"/>
        <v>9К</v>
      </c>
      <c r="D491" s="59">
        <f t="shared" si="603"/>
        <v>48</v>
      </c>
      <c r="E491" s="41">
        <f t="shared" si="580"/>
        <v>0</v>
      </c>
      <c r="F491" s="5"/>
      <c r="G491" s="5"/>
      <c r="H491" s="5"/>
      <c r="I491" s="5"/>
      <c r="J491" s="49">
        <f t="shared" si="581"/>
        <v>0</v>
      </c>
      <c r="K491" s="5"/>
      <c r="L491" s="5"/>
      <c r="M491" s="5"/>
      <c r="N491" s="5"/>
      <c r="O491" s="49">
        <f t="shared" si="582"/>
        <v>0</v>
      </c>
      <c r="P491" s="5"/>
      <c r="Q491" s="5"/>
      <c r="R491" s="5"/>
      <c r="S491" s="5"/>
      <c r="T491" s="49">
        <f t="shared" si="583"/>
        <v>0</v>
      </c>
      <c r="U491" s="5"/>
      <c r="V491" s="5"/>
      <c r="W491" s="5"/>
      <c r="X491" s="5"/>
      <c r="Y491" s="49">
        <f t="shared" si="584"/>
        <v>0</v>
      </c>
      <c r="Z491" s="2">
        <v>11</v>
      </c>
      <c r="AA491" s="43">
        <f t="shared" si="585"/>
        <v>0</v>
      </c>
      <c r="AB491" s="43">
        <f t="shared" si="586"/>
        <v>0</v>
      </c>
      <c r="AC491" s="43">
        <f t="shared" si="587"/>
        <v>0</v>
      </c>
      <c r="AD491" s="43">
        <f t="shared" si="588"/>
        <v>0</v>
      </c>
      <c r="AE491" s="43">
        <f t="shared" si="589"/>
        <v>0</v>
      </c>
      <c r="AF491" s="43">
        <f t="shared" si="590"/>
        <v>0</v>
      </c>
    </row>
    <row r="492" spans="1:32" ht="15.75" customHeight="1">
      <c r="A492" s="6">
        <v>25</v>
      </c>
      <c r="B492" s="17" t="str">
        <f t="shared" ref="B492:D492" si="604">B472</f>
        <v>Химия</v>
      </c>
      <c r="C492" s="48" t="str">
        <f t="shared" si="604"/>
        <v>9К</v>
      </c>
      <c r="D492" s="61">
        <f t="shared" si="604"/>
        <v>32</v>
      </c>
      <c r="E492" s="41">
        <f t="shared" si="580"/>
        <v>0</v>
      </c>
      <c r="F492" s="5"/>
      <c r="G492" s="5"/>
      <c r="H492" s="5"/>
      <c r="I492" s="5"/>
      <c r="J492" s="49">
        <f t="shared" si="581"/>
        <v>0</v>
      </c>
      <c r="K492" s="5"/>
      <c r="L492" s="5"/>
      <c r="M492" s="5"/>
      <c r="N492" s="5"/>
      <c r="O492" s="49">
        <f t="shared" si="582"/>
        <v>0</v>
      </c>
      <c r="P492" s="5"/>
      <c r="Q492" s="5"/>
      <c r="R492" s="5"/>
      <c r="S492" s="5"/>
      <c r="T492" s="49">
        <f t="shared" si="583"/>
        <v>0</v>
      </c>
      <c r="U492" s="5"/>
      <c r="V492" s="5"/>
      <c r="W492" s="5"/>
      <c r="X492" s="5"/>
      <c r="Y492" s="49">
        <f t="shared" si="584"/>
        <v>0</v>
      </c>
      <c r="Z492" s="2">
        <v>11</v>
      </c>
      <c r="AA492" s="43">
        <f t="shared" si="585"/>
        <v>0</v>
      </c>
      <c r="AB492" s="43">
        <f t="shared" si="586"/>
        <v>0</v>
      </c>
      <c r="AC492" s="43">
        <f t="shared" si="587"/>
        <v>0</v>
      </c>
      <c r="AD492" s="43">
        <f t="shared" si="588"/>
        <v>0</v>
      </c>
      <c r="AE492" s="43">
        <f t="shared" si="589"/>
        <v>0</v>
      </c>
      <c r="AF492" s="43">
        <f t="shared" si="590"/>
        <v>0</v>
      </c>
    </row>
    <row r="493" spans="1:32" ht="15.75" customHeight="1">
      <c r="A493" s="6">
        <v>25</v>
      </c>
      <c r="B493" s="17" t="str">
        <f t="shared" ref="B493:D493" si="605">B473</f>
        <v>ОБЖ</v>
      </c>
      <c r="C493" s="48" t="str">
        <f t="shared" si="605"/>
        <v>9К</v>
      </c>
      <c r="D493" s="61">
        <f t="shared" si="605"/>
        <v>16</v>
      </c>
      <c r="E493" s="41">
        <f t="shared" si="580"/>
        <v>0</v>
      </c>
      <c r="F493" s="5"/>
      <c r="G493" s="5"/>
      <c r="H493" s="5"/>
      <c r="I493" s="5"/>
      <c r="J493" s="49">
        <f t="shared" si="581"/>
        <v>0</v>
      </c>
      <c r="K493" s="5"/>
      <c r="L493" s="5"/>
      <c r="M493" s="5"/>
      <c r="N493" s="5"/>
      <c r="O493" s="49">
        <f t="shared" si="582"/>
        <v>0</v>
      </c>
      <c r="P493" s="5"/>
      <c r="Q493" s="5"/>
      <c r="R493" s="5"/>
      <c r="S493" s="5"/>
      <c r="T493" s="49">
        <f t="shared" si="583"/>
        <v>0</v>
      </c>
      <c r="U493" s="5"/>
      <c r="V493" s="5"/>
      <c r="W493" s="5"/>
      <c r="X493" s="5"/>
      <c r="Y493" s="49">
        <f t="shared" si="584"/>
        <v>0</v>
      </c>
      <c r="Z493" s="2">
        <v>11</v>
      </c>
      <c r="AA493" s="43">
        <f t="shared" si="585"/>
        <v>0</v>
      </c>
      <c r="AB493" s="43">
        <f t="shared" si="586"/>
        <v>0</v>
      </c>
      <c r="AC493" s="43">
        <f t="shared" si="587"/>
        <v>0</v>
      </c>
      <c r="AD493" s="43">
        <f t="shared" si="588"/>
        <v>0</v>
      </c>
      <c r="AE493" s="43">
        <f t="shared" si="589"/>
        <v>0</v>
      </c>
      <c r="AF493" s="43">
        <f t="shared" si="590"/>
        <v>0</v>
      </c>
    </row>
    <row r="494" spans="1:32" ht="15.75" customHeight="1">
      <c r="A494" s="6">
        <v>25</v>
      </c>
      <c r="B494" s="17" t="str">
        <f t="shared" ref="B494:D494" si="606">B474</f>
        <v>География</v>
      </c>
      <c r="C494" s="48" t="str">
        <f t="shared" si="606"/>
        <v>9К</v>
      </c>
      <c r="D494" s="59">
        <f t="shared" si="606"/>
        <v>32</v>
      </c>
      <c r="E494" s="41">
        <f t="shared" si="580"/>
        <v>0</v>
      </c>
      <c r="F494" s="5"/>
      <c r="G494" s="5"/>
      <c r="H494" s="5"/>
      <c r="I494" s="5"/>
      <c r="J494" s="49">
        <f t="shared" si="581"/>
        <v>0</v>
      </c>
      <c r="K494" s="5"/>
      <c r="L494" s="5"/>
      <c r="M494" s="5"/>
      <c r="N494" s="5"/>
      <c r="O494" s="49">
        <f t="shared" si="582"/>
        <v>0</v>
      </c>
      <c r="P494" s="5"/>
      <c r="Q494" s="5"/>
      <c r="R494" s="5"/>
      <c r="S494" s="5"/>
      <c r="T494" s="49">
        <f t="shared" si="583"/>
        <v>0</v>
      </c>
      <c r="U494" s="5"/>
      <c r="V494" s="5"/>
      <c r="W494" s="5"/>
      <c r="X494" s="5"/>
      <c r="Y494" s="49">
        <f t="shared" si="584"/>
        <v>0</v>
      </c>
      <c r="Z494" s="2">
        <v>11</v>
      </c>
      <c r="AA494" s="43">
        <f t="shared" si="585"/>
        <v>0</v>
      </c>
      <c r="AB494" s="43">
        <f t="shared" si="586"/>
        <v>0</v>
      </c>
      <c r="AC494" s="43">
        <f t="shared" si="587"/>
        <v>0</v>
      </c>
      <c r="AD494" s="43">
        <f t="shared" si="588"/>
        <v>0</v>
      </c>
      <c r="AE494" s="43">
        <f t="shared" si="589"/>
        <v>0</v>
      </c>
      <c r="AF494" s="43">
        <f t="shared" si="590"/>
        <v>0</v>
      </c>
    </row>
    <row r="495" spans="1:32" ht="15.75" customHeight="1">
      <c r="A495" s="6">
        <v>25</v>
      </c>
      <c r="B495" s="17" t="str">
        <f t="shared" ref="B495:D495" si="607">B475</f>
        <v>Геометрия</v>
      </c>
      <c r="C495" s="48" t="str">
        <f t="shared" si="607"/>
        <v>9К</v>
      </c>
      <c r="D495" s="61">
        <f t="shared" si="607"/>
        <v>32</v>
      </c>
      <c r="E495" s="41">
        <f t="shared" si="580"/>
        <v>0</v>
      </c>
      <c r="F495" s="5"/>
      <c r="G495" s="5"/>
      <c r="H495" s="5"/>
      <c r="I495" s="5"/>
      <c r="J495" s="49">
        <f t="shared" si="581"/>
        <v>0</v>
      </c>
      <c r="K495" s="5"/>
      <c r="L495" s="5"/>
      <c r="M495" s="5"/>
      <c r="N495" s="5"/>
      <c r="O495" s="49">
        <f t="shared" si="582"/>
        <v>0</v>
      </c>
      <c r="P495" s="5"/>
      <c r="Q495" s="5"/>
      <c r="R495" s="5"/>
      <c r="S495" s="5"/>
      <c r="T495" s="49">
        <f t="shared" si="583"/>
        <v>0</v>
      </c>
      <c r="U495" s="5"/>
      <c r="V495" s="5"/>
      <c r="W495" s="5"/>
      <c r="X495" s="5"/>
      <c r="Y495" s="49">
        <f t="shared" si="584"/>
        <v>0</v>
      </c>
      <c r="Z495" s="2">
        <v>11</v>
      </c>
      <c r="AA495" s="43">
        <f t="shared" si="585"/>
        <v>0</v>
      </c>
      <c r="AB495" s="43">
        <f t="shared" si="586"/>
        <v>0</v>
      </c>
      <c r="AC495" s="43">
        <f t="shared" si="587"/>
        <v>0</v>
      </c>
      <c r="AD495" s="43">
        <f t="shared" si="588"/>
        <v>0</v>
      </c>
      <c r="AE495" s="43">
        <f t="shared" si="589"/>
        <v>0</v>
      </c>
      <c r="AF495" s="43">
        <f t="shared" si="590"/>
        <v>0</v>
      </c>
    </row>
    <row r="496" spans="1:32" ht="16.2">
      <c r="A496" s="6">
        <v>25</v>
      </c>
      <c r="B496" s="50"/>
      <c r="C496" s="51"/>
      <c r="D496" s="52"/>
      <c r="E496" s="41"/>
      <c r="F496" s="53"/>
      <c r="G496" s="53"/>
      <c r="H496" s="53"/>
      <c r="I496" s="53"/>
      <c r="J496" s="53">
        <f>SUM(J478:J495)</f>
        <v>0</v>
      </c>
      <c r="K496" s="53"/>
      <c r="L496" s="53"/>
      <c r="M496" s="53"/>
      <c r="N496" s="53"/>
      <c r="O496" s="53">
        <f>SUM(O478:O495)</f>
        <v>0</v>
      </c>
      <c r="P496" s="53"/>
      <c r="Q496" s="53"/>
      <c r="R496" s="53"/>
      <c r="S496" s="53"/>
      <c r="T496" s="53">
        <f>SUM(T478:T495)</f>
        <v>0</v>
      </c>
      <c r="U496" s="53"/>
      <c r="V496" s="53"/>
      <c r="W496" s="53"/>
      <c r="X496" s="53"/>
      <c r="Y496" s="53">
        <f>SUM(Y478:Y495)</f>
        <v>0</v>
      </c>
      <c r="Z496" s="2">
        <v>1</v>
      </c>
      <c r="AA496" s="54">
        <f t="shared" ref="AA496:AF496" si="608">SUM(AA478:AA495)</f>
        <v>0</v>
      </c>
      <c r="AB496" s="54">
        <f t="shared" si="608"/>
        <v>0</v>
      </c>
      <c r="AC496" s="54">
        <f t="shared" si="608"/>
        <v>0</v>
      </c>
      <c r="AD496" s="54">
        <f t="shared" si="608"/>
        <v>0</v>
      </c>
      <c r="AE496" s="43">
        <f t="shared" si="608"/>
        <v>0</v>
      </c>
      <c r="AF496" s="43">
        <f t="shared" si="608"/>
        <v>0</v>
      </c>
    </row>
    <row r="497" spans="1:32" ht="15.75" customHeight="1">
      <c r="A497" s="6">
        <v>26</v>
      </c>
      <c r="B497" s="90" t="str">
        <f>"Буква (или иное название) класса "&amp;A497&amp;":"</f>
        <v>Буква (или иное название) класса 26:</v>
      </c>
      <c r="C497" s="91"/>
      <c r="D497" s="55"/>
      <c r="E497" s="41"/>
      <c r="F497" s="92"/>
      <c r="G497" s="93"/>
      <c r="H497" s="93"/>
      <c r="I497" s="93"/>
      <c r="J497" s="93"/>
      <c r="K497" s="93"/>
      <c r="L497" s="93"/>
      <c r="M497" s="93"/>
      <c r="N497" s="93"/>
      <c r="O497" s="93"/>
      <c r="P497" s="93"/>
      <c r="Q497" s="93"/>
      <c r="R497" s="93"/>
      <c r="S497" s="93"/>
      <c r="T497" s="93"/>
      <c r="U497" s="93"/>
      <c r="V497" s="93"/>
      <c r="W497" s="93"/>
      <c r="X497" s="93"/>
      <c r="Y497" s="93"/>
      <c r="Z497" s="2">
        <v>26</v>
      </c>
      <c r="AA497" s="36"/>
      <c r="AB497" s="36"/>
      <c r="AC497" s="36"/>
      <c r="AD497" s="37"/>
      <c r="AE497" s="4"/>
      <c r="AF497" s="4"/>
    </row>
    <row r="498" spans="1:32" ht="15.75" customHeight="1">
      <c r="A498" s="6">
        <v>26</v>
      </c>
      <c r="B498" s="17" t="str">
        <f t="shared" ref="B498:D498" si="609">B478</f>
        <v>Русский язык</v>
      </c>
      <c r="C498" s="48" t="str">
        <f t="shared" si="609"/>
        <v>9К</v>
      </c>
      <c r="D498" s="59">
        <f t="shared" si="609"/>
        <v>48</v>
      </c>
      <c r="E498" s="41">
        <f t="shared" ref="E498:E515" si="610">(J498+O498+T498+Y498)/D498</f>
        <v>0</v>
      </c>
      <c r="F498" s="42"/>
      <c r="G498" s="5"/>
      <c r="H498" s="5"/>
      <c r="I498" s="42"/>
      <c r="J498" s="23">
        <f t="shared" ref="J498:J515" si="611">COUNTA(F498:I498)</f>
        <v>0</v>
      </c>
      <c r="K498" s="42"/>
      <c r="L498" s="5"/>
      <c r="M498" s="5"/>
      <c r="N498" s="5"/>
      <c r="O498" s="23">
        <f t="shared" ref="O498:O515" si="612">COUNTA(K498:N498)</f>
        <v>0</v>
      </c>
      <c r="P498" s="5"/>
      <c r="Q498" s="5"/>
      <c r="R498" s="5"/>
      <c r="S498" s="42"/>
      <c r="T498" s="23">
        <f t="shared" ref="T498:T515" si="613">COUNTA(P498:S498)</f>
        <v>0</v>
      </c>
      <c r="U498" s="5"/>
      <c r="V498" s="5"/>
      <c r="W498" s="5"/>
      <c r="X498" s="5"/>
      <c r="Y498" s="23">
        <f t="shared" ref="Y498:Y515" si="614">COUNTA(U498:X498)</f>
        <v>0</v>
      </c>
      <c r="Z498" s="2">
        <v>26</v>
      </c>
      <c r="AA498" s="43">
        <f t="shared" ref="AA498:AA515" si="615">IF($F$1&gt;0,COUNTIF(F498:Y498,$F$1),0)</f>
        <v>0</v>
      </c>
      <c r="AB498" s="43">
        <f t="shared" ref="AB498:AB515" si="616">IF($G$1&gt;0,COUNTIF(F498:Y498,$G$1),0)</f>
        <v>0</v>
      </c>
      <c r="AC498" s="43">
        <f t="shared" ref="AC498:AC515" si="617">IF($H$1&gt;0,COUNTIF(F498:Y498,$H$1),0)</f>
        <v>0</v>
      </c>
      <c r="AD498" s="43">
        <f t="shared" ref="AD498:AD515" si="618">IF($I$1&gt;0,COUNTIF(F498:Y498,$I$1),0)</f>
        <v>0</v>
      </c>
      <c r="AE498" s="43">
        <f t="shared" ref="AE498:AE515" si="619">IF($J$1&gt;0,COUNTIF(F498:Y498,$J$1),0)</f>
        <v>0</v>
      </c>
      <c r="AF498" s="43">
        <f t="shared" ref="AF498:AF515" si="620">IF($K$1&gt;0,COUNTIF(F498:Y498,$K$1),0)</f>
        <v>0</v>
      </c>
    </row>
    <row r="499" spans="1:32" ht="15.75" customHeight="1">
      <c r="A499" s="6">
        <v>26</v>
      </c>
      <c r="B499" s="17" t="str">
        <f t="shared" ref="B499:D499" si="621">B479</f>
        <v>Литература</v>
      </c>
      <c r="C499" s="48" t="str">
        <f t="shared" si="621"/>
        <v>9К</v>
      </c>
      <c r="D499" s="59">
        <f t="shared" si="621"/>
        <v>48</v>
      </c>
      <c r="E499" s="41">
        <f t="shared" si="610"/>
        <v>0</v>
      </c>
      <c r="F499" s="5"/>
      <c r="G499" s="5"/>
      <c r="H499" s="5"/>
      <c r="I499" s="5"/>
      <c r="J499" s="23">
        <f t="shared" si="611"/>
        <v>0</v>
      </c>
      <c r="K499" s="5"/>
      <c r="L499" s="5"/>
      <c r="M499" s="5"/>
      <c r="N499" s="5"/>
      <c r="O499" s="23">
        <f t="shared" si="612"/>
        <v>0</v>
      </c>
      <c r="P499" s="5"/>
      <c r="Q499" s="5"/>
      <c r="R499" s="5"/>
      <c r="S499" s="5"/>
      <c r="T499" s="23">
        <f t="shared" si="613"/>
        <v>0</v>
      </c>
      <c r="U499" s="5"/>
      <c r="V499" s="5"/>
      <c r="W499" s="5"/>
      <c r="X499" s="5"/>
      <c r="Y499" s="23">
        <f t="shared" si="614"/>
        <v>0</v>
      </c>
      <c r="Z499" s="2">
        <v>26</v>
      </c>
      <c r="AA499" s="43">
        <f t="shared" si="615"/>
        <v>0</v>
      </c>
      <c r="AB499" s="43">
        <f t="shared" si="616"/>
        <v>0</v>
      </c>
      <c r="AC499" s="43">
        <f t="shared" si="617"/>
        <v>0</v>
      </c>
      <c r="AD499" s="43">
        <f t="shared" si="618"/>
        <v>0</v>
      </c>
      <c r="AE499" s="43">
        <f t="shared" si="619"/>
        <v>0</v>
      </c>
      <c r="AF499" s="43">
        <f t="shared" si="620"/>
        <v>0</v>
      </c>
    </row>
    <row r="500" spans="1:32" ht="15.75" customHeight="1">
      <c r="A500" s="6">
        <v>26</v>
      </c>
      <c r="B500" s="17" t="str">
        <f t="shared" ref="B500:D500" si="622">B480</f>
        <v>Родной (русский) язык</v>
      </c>
      <c r="C500" s="48" t="str">
        <f t="shared" si="622"/>
        <v>9К</v>
      </c>
      <c r="D500" s="61">
        <f t="shared" si="622"/>
        <v>8</v>
      </c>
      <c r="E500" s="41">
        <f t="shared" si="610"/>
        <v>0</v>
      </c>
      <c r="F500" s="5"/>
      <c r="G500" s="5"/>
      <c r="H500" s="5"/>
      <c r="I500" s="5"/>
      <c r="J500" s="23">
        <f t="shared" si="611"/>
        <v>0</v>
      </c>
      <c r="K500" s="5"/>
      <c r="L500" s="5"/>
      <c r="M500" s="5"/>
      <c r="N500" s="5"/>
      <c r="O500" s="23">
        <f t="shared" si="612"/>
        <v>0</v>
      </c>
      <c r="P500" s="5"/>
      <c r="Q500" s="5"/>
      <c r="R500" s="5"/>
      <c r="S500" s="5"/>
      <c r="T500" s="23">
        <f t="shared" si="613"/>
        <v>0</v>
      </c>
      <c r="U500" s="5"/>
      <c r="V500" s="5"/>
      <c r="W500" s="5"/>
      <c r="X500" s="5"/>
      <c r="Y500" s="23">
        <f t="shared" si="614"/>
        <v>0</v>
      </c>
      <c r="Z500" s="2">
        <v>26</v>
      </c>
      <c r="AA500" s="43">
        <f t="shared" si="615"/>
        <v>0</v>
      </c>
      <c r="AB500" s="43">
        <f t="shared" si="616"/>
        <v>0</v>
      </c>
      <c r="AC500" s="43">
        <f t="shared" si="617"/>
        <v>0</v>
      </c>
      <c r="AD500" s="43">
        <f t="shared" si="618"/>
        <v>0</v>
      </c>
      <c r="AE500" s="43">
        <f t="shared" si="619"/>
        <v>0</v>
      </c>
      <c r="AF500" s="43">
        <f t="shared" si="620"/>
        <v>0</v>
      </c>
    </row>
    <row r="501" spans="1:32" ht="15.75" customHeight="1">
      <c r="A501" s="6">
        <v>26</v>
      </c>
      <c r="B501" s="17" t="str">
        <f t="shared" ref="B501:D501" si="623">B481</f>
        <v>Родная (русская) литература</v>
      </c>
      <c r="C501" s="48" t="str">
        <f t="shared" si="623"/>
        <v>9К</v>
      </c>
      <c r="D501" s="61">
        <f t="shared" si="623"/>
        <v>8</v>
      </c>
      <c r="E501" s="41">
        <f t="shared" si="610"/>
        <v>0</v>
      </c>
      <c r="F501" s="42"/>
      <c r="G501" s="5"/>
      <c r="H501" s="42"/>
      <c r="I501" s="5"/>
      <c r="J501" s="23">
        <f t="shared" si="611"/>
        <v>0</v>
      </c>
      <c r="K501" s="42"/>
      <c r="L501" s="42"/>
      <c r="M501" s="42"/>
      <c r="N501" s="5"/>
      <c r="O501" s="23">
        <f t="shared" si="612"/>
        <v>0</v>
      </c>
      <c r="P501" s="5"/>
      <c r="Q501" s="5"/>
      <c r="R501" s="5"/>
      <c r="S501" s="5"/>
      <c r="T501" s="23">
        <f t="shared" si="613"/>
        <v>0</v>
      </c>
      <c r="U501" s="5"/>
      <c r="V501" s="5"/>
      <c r="W501" s="5"/>
      <c r="X501" s="5"/>
      <c r="Y501" s="23">
        <f t="shared" si="614"/>
        <v>0</v>
      </c>
      <c r="Z501" s="2">
        <v>26</v>
      </c>
      <c r="AA501" s="43">
        <f t="shared" si="615"/>
        <v>0</v>
      </c>
      <c r="AB501" s="43">
        <f t="shared" si="616"/>
        <v>0</v>
      </c>
      <c r="AC501" s="43">
        <f t="shared" si="617"/>
        <v>0</v>
      </c>
      <c r="AD501" s="43">
        <f t="shared" si="618"/>
        <v>0</v>
      </c>
      <c r="AE501" s="43">
        <f t="shared" si="619"/>
        <v>0</v>
      </c>
      <c r="AF501" s="43">
        <f t="shared" si="620"/>
        <v>0</v>
      </c>
    </row>
    <row r="502" spans="1:32" ht="15.75" customHeight="1">
      <c r="A502" s="6">
        <v>26</v>
      </c>
      <c r="B502" s="17" t="str">
        <f t="shared" ref="B502:D502" si="624">B482</f>
        <v>Иностранный язык</v>
      </c>
      <c r="C502" s="48" t="str">
        <f t="shared" si="624"/>
        <v>9К</v>
      </c>
      <c r="D502" s="61">
        <f t="shared" si="624"/>
        <v>48</v>
      </c>
      <c r="E502" s="41">
        <f t="shared" si="610"/>
        <v>0</v>
      </c>
      <c r="F502" s="5"/>
      <c r="G502" s="5"/>
      <c r="H502" s="5"/>
      <c r="I502" s="42"/>
      <c r="J502" s="23">
        <f t="shared" si="611"/>
        <v>0</v>
      </c>
      <c r="K502" s="42"/>
      <c r="L502" s="5"/>
      <c r="M502" s="5"/>
      <c r="N502" s="5"/>
      <c r="O502" s="23">
        <f t="shared" si="612"/>
        <v>0</v>
      </c>
      <c r="P502" s="5"/>
      <c r="Q502" s="5"/>
      <c r="R502" s="5"/>
      <c r="S502" s="5"/>
      <c r="T502" s="23">
        <f t="shared" si="613"/>
        <v>0</v>
      </c>
      <c r="U502" s="5"/>
      <c r="V502" s="5"/>
      <c r="W502" s="5"/>
      <c r="X502" s="5"/>
      <c r="Y502" s="23">
        <f t="shared" si="614"/>
        <v>0</v>
      </c>
      <c r="Z502" s="2">
        <v>26</v>
      </c>
      <c r="AA502" s="43">
        <f t="shared" si="615"/>
        <v>0</v>
      </c>
      <c r="AB502" s="43">
        <f t="shared" si="616"/>
        <v>0</v>
      </c>
      <c r="AC502" s="43">
        <f t="shared" si="617"/>
        <v>0</v>
      </c>
      <c r="AD502" s="43">
        <f t="shared" si="618"/>
        <v>0</v>
      </c>
      <c r="AE502" s="43">
        <f t="shared" si="619"/>
        <v>0</v>
      </c>
      <c r="AF502" s="43">
        <f t="shared" si="620"/>
        <v>0</v>
      </c>
    </row>
    <row r="503" spans="1:32" ht="15.75" customHeight="1">
      <c r="A503" s="6">
        <v>26</v>
      </c>
      <c r="B503" s="17" t="str">
        <f t="shared" ref="B503:D503" si="625">B483</f>
        <v>Вероятность и статистика</v>
      </c>
      <c r="C503" s="48" t="str">
        <f t="shared" si="625"/>
        <v>9К</v>
      </c>
      <c r="D503" s="61">
        <f t="shared" si="625"/>
        <v>16</v>
      </c>
      <c r="E503" s="41">
        <f t="shared" si="610"/>
        <v>0</v>
      </c>
      <c r="F503" s="42"/>
      <c r="G503" s="5"/>
      <c r="H503" s="5"/>
      <c r="I503" s="5"/>
      <c r="J503" s="23">
        <f t="shared" si="611"/>
        <v>0</v>
      </c>
      <c r="K503" s="5"/>
      <c r="L503" s="5"/>
      <c r="M503" s="5"/>
      <c r="N503" s="5"/>
      <c r="O503" s="23">
        <f t="shared" si="612"/>
        <v>0</v>
      </c>
      <c r="P503" s="5"/>
      <c r="Q503" s="5"/>
      <c r="R503" s="5"/>
      <c r="S503" s="5"/>
      <c r="T503" s="23">
        <f t="shared" si="613"/>
        <v>0</v>
      </c>
      <c r="U503" s="5"/>
      <c r="V503" s="5"/>
      <c r="W503" s="5"/>
      <c r="X503" s="5"/>
      <c r="Y503" s="23">
        <f t="shared" si="614"/>
        <v>0</v>
      </c>
      <c r="Z503" s="2">
        <v>26</v>
      </c>
      <c r="AA503" s="43">
        <f t="shared" si="615"/>
        <v>0</v>
      </c>
      <c r="AB503" s="43">
        <f t="shared" si="616"/>
        <v>0</v>
      </c>
      <c r="AC503" s="43">
        <f t="shared" si="617"/>
        <v>0</v>
      </c>
      <c r="AD503" s="43">
        <f t="shared" si="618"/>
        <v>0</v>
      </c>
      <c r="AE503" s="43">
        <f t="shared" si="619"/>
        <v>0</v>
      </c>
      <c r="AF503" s="43">
        <f t="shared" si="620"/>
        <v>0</v>
      </c>
    </row>
    <row r="504" spans="1:32" ht="15.75" customHeight="1">
      <c r="A504" s="6">
        <v>26</v>
      </c>
      <c r="B504" s="17" t="str">
        <f t="shared" ref="B504:D504" si="626">B484</f>
        <v>Алгебра</v>
      </c>
      <c r="C504" s="48" t="str">
        <f t="shared" si="626"/>
        <v>9К</v>
      </c>
      <c r="D504" s="59">
        <f t="shared" si="626"/>
        <v>48</v>
      </c>
      <c r="E504" s="41">
        <f t="shared" si="610"/>
        <v>0</v>
      </c>
      <c r="F504" s="5"/>
      <c r="G504" s="5"/>
      <c r="H504" s="5"/>
      <c r="I504" s="5"/>
      <c r="J504" s="23">
        <f t="shared" si="611"/>
        <v>0</v>
      </c>
      <c r="K504" s="5"/>
      <c r="L504" s="5"/>
      <c r="M504" s="5"/>
      <c r="N504" s="42"/>
      <c r="O504" s="23">
        <f t="shared" si="612"/>
        <v>0</v>
      </c>
      <c r="P504" s="42"/>
      <c r="Q504" s="5"/>
      <c r="R504" s="5"/>
      <c r="S504" s="5"/>
      <c r="T504" s="23">
        <f t="shared" si="613"/>
        <v>0</v>
      </c>
      <c r="U504" s="5"/>
      <c r="V504" s="5"/>
      <c r="W504" s="5"/>
      <c r="X504" s="5"/>
      <c r="Y504" s="23">
        <f t="shared" si="614"/>
        <v>0</v>
      </c>
      <c r="Z504" s="2">
        <v>26</v>
      </c>
      <c r="AA504" s="43">
        <f t="shared" si="615"/>
        <v>0</v>
      </c>
      <c r="AB504" s="43">
        <f t="shared" si="616"/>
        <v>0</v>
      </c>
      <c r="AC504" s="43">
        <f t="shared" si="617"/>
        <v>0</v>
      </c>
      <c r="AD504" s="43">
        <f t="shared" si="618"/>
        <v>0</v>
      </c>
      <c r="AE504" s="43">
        <f t="shared" si="619"/>
        <v>0</v>
      </c>
      <c r="AF504" s="43">
        <f t="shared" si="620"/>
        <v>0</v>
      </c>
    </row>
    <row r="505" spans="1:32" ht="15.75" customHeight="1">
      <c r="A505" s="6">
        <v>26</v>
      </c>
      <c r="B505" s="17" t="str">
        <f t="shared" ref="B505:D505" si="627">B485</f>
        <v xml:space="preserve"> История</v>
      </c>
      <c r="C505" s="48" t="str">
        <f t="shared" si="627"/>
        <v>9К</v>
      </c>
      <c r="D505" s="59">
        <f t="shared" si="627"/>
        <v>32</v>
      </c>
      <c r="E505" s="41">
        <f t="shared" si="610"/>
        <v>0</v>
      </c>
      <c r="F505" s="5"/>
      <c r="G505" s="5"/>
      <c r="H505" s="5"/>
      <c r="I505" s="42"/>
      <c r="J505" s="23">
        <f t="shared" si="611"/>
        <v>0</v>
      </c>
      <c r="K505" s="5"/>
      <c r="L505" s="5"/>
      <c r="M505" s="5"/>
      <c r="N505" s="5"/>
      <c r="O505" s="23">
        <f t="shared" si="612"/>
        <v>0</v>
      </c>
      <c r="P505" s="5"/>
      <c r="Q505" s="5"/>
      <c r="R505" s="5"/>
      <c r="S505" s="5"/>
      <c r="T505" s="23">
        <f t="shared" si="613"/>
        <v>0</v>
      </c>
      <c r="U505" s="5"/>
      <c r="V505" s="5"/>
      <c r="W505" s="5"/>
      <c r="X505" s="42"/>
      <c r="Y505" s="23">
        <f t="shared" si="614"/>
        <v>0</v>
      </c>
      <c r="Z505" s="2">
        <v>26</v>
      </c>
      <c r="AA505" s="43">
        <f t="shared" si="615"/>
        <v>0</v>
      </c>
      <c r="AB505" s="43">
        <f t="shared" si="616"/>
        <v>0</v>
      </c>
      <c r="AC505" s="43">
        <f t="shared" si="617"/>
        <v>0</v>
      </c>
      <c r="AD505" s="43">
        <f t="shared" si="618"/>
        <v>0</v>
      </c>
      <c r="AE505" s="43">
        <f t="shared" si="619"/>
        <v>0</v>
      </c>
      <c r="AF505" s="43">
        <f t="shared" si="620"/>
        <v>0</v>
      </c>
    </row>
    <row r="506" spans="1:32" ht="15.75" customHeight="1">
      <c r="A506" s="6">
        <v>26</v>
      </c>
      <c r="B506" s="17" t="str">
        <f t="shared" ref="B506:D506" si="628">B486</f>
        <v>Биология</v>
      </c>
      <c r="C506" s="48" t="str">
        <f t="shared" si="628"/>
        <v>9К</v>
      </c>
      <c r="D506" s="59">
        <f t="shared" si="628"/>
        <v>32</v>
      </c>
      <c r="E506" s="41">
        <f t="shared" si="610"/>
        <v>0</v>
      </c>
      <c r="F506" s="5"/>
      <c r="G506" s="5"/>
      <c r="H506" s="5"/>
      <c r="I506" s="5"/>
      <c r="J506" s="23">
        <f t="shared" si="611"/>
        <v>0</v>
      </c>
      <c r="K506" s="5"/>
      <c r="L506" s="5"/>
      <c r="M506" s="5"/>
      <c r="N506" s="5"/>
      <c r="O506" s="23">
        <f t="shared" si="612"/>
        <v>0</v>
      </c>
      <c r="P506" s="5"/>
      <c r="Q506" s="5"/>
      <c r="R506" s="5"/>
      <c r="S506" s="5"/>
      <c r="T506" s="23">
        <f t="shared" si="613"/>
        <v>0</v>
      </c>
      <c r="U506" s="5"/>
      <c r="V506" s="5"/>
      <c r="W506" s="5"/>
      <c r="X506" s="5"/>
      <c r="Y506" s="23">
        <f t="shared" si="614"/>
        <v>0</v>
      </c>
      <c r="Z506" s="2">
        <v>26</v>
      </c>
      <c r="AA506" s="43">
        <f t="shared" si="615"/>
        <v>0</v>
      </c>
      <c r="AB506" s="43">
        <f t="shared" si="616"/>
        <v>0</v>
      </c>
      <c r="AC506" s="43">
        <f t="shared" si="617"/>
        <v>0</v>
      </c>
      <c r="AD506" s="43">
        <f t="shared" si="618"/>
        <v>0</v>
      </c>
      <c r="AE506" s="43">
        <f t="shared" si="619"/>
        <v>0</v>
      </c>
      <c r="AF506" s="43">
        <f t="shared" si="620"/>
        <v>0</v>
      </c>
    </row>
    <row r="507" spans="1:32" ht="15.75" customHeight="1">
      <c r="A507" s="6">
        <v>26</v>
      </c>
      <c r="B507" s="17" t="e">
        <f t="shared" ref="B507:D507" si="629">B487</f>
        <v>#REF!</v>
      </c>
      <c r="C507" s="48" t="e">
        <f t="shared" si="629"/>
        <v>#REF!</v>
      </c>
      <c r="D507" s="61" t="e">
        <f t="shared" si="629"/>
        <v>#REF!</v>
      </c>
      <c r="E507" s="41" t="e">
        <f t="shared" si="610"/>
        <v>#REF!</v>
      </c>
      <c r="F507" s="5"/>
      <c r="G507" s="5"/>
      <c r="H507" s="5"/>
      <c r="I507" s="5"/>
      <c r="J507" s="23">
        <f t="shared" si="611"/>
        <v>0</v>
      </c>
      <c r="K507" s="5"/>
      <c r="L507" s="5"/>
      <c r="M507" s="5"/>
      <c r="N507" s="5"/>
      <c r="O507" s="23">
        <f t="shared" si="612"/>
        <v>0</v>
      </c>
      <c r="P507" s="5"/>
      <c r="Q507" s="5"/>
      <c r="R507" s="5"/>
      <c r="S507" s="42"/>
      <c r="T507" s="23">
        <f t="shared" si="613"/>
        <v>0</v>
      </c>
      <c r="U507" s="42"/>
      <c r="V507" s="5"/>
      <c r="W507" s="5"/>
      <c r="X507" s="5"/>
      <c r="Y507" s="23">
        <f t="shared" si="614"/>
        <v>0</v>
      </c>
      <c r="Z507" s="2">
        <v>26</v>
      </c>
      <c r="AA507" s="43">
        <f t="shared" si="615"/>
        <v>0</v>
      </c>
      <c r="AB507" s="43">
        <f t="shared" si="616"/>
        <v>0</v>
      </c>
      <c r="AC507" s="43">
        <f t="shared" si="617"/>
        <v>0</v>
      </c>
      <c r="AD507" s="43">
        <f t="shared" si="618"/>
        <v>0</v>
      </c>
      <c r="AE507" s="43">
        <f t="shared" si="619"/>
        <v>0</v>
      </c>
      <c r="AF507" s="43">
        <f t="shared" si="620"/>
        <v>0</v>
      </c>
    </row>
    <row r="508" spans="1:32" ht="15.75" customHeight="1">
      <c r="A508" s="6">
        <v>26</v>
      </c>
      <c r="B508" s="17" t="str">
        <f t="shared" ref="B508:D508" si="630">B488</f>
        <v>Физическая культура</v>
      </c>
      <c r="C508" s="48" t="str">
        <f t="shared" si="630"/>
        <v>9К</v>
      </c>
      <c r="D508" s="59">
        <f t="shared" si="630"/>
        <v>32</v>
      </c>
      <c r="E508" s="41">
        <f t="shared" si="610"/>
        <v>0</v>
      </c>
      <c r="F508" s="5"/>
      <c r="G508" s="5"/>
      <c r="H508" s="5"/>
      <c r="I508" s="5"/>
      <c r="J508" s="23">
        <f t="shared" si="611"/>
        <v>0</v>
      </c>
      <c r="K508" s="5"/>
      <c r="L508" s="5"/>
      <c r="M508" s="5"/>
      <c r="N508" s="5"/>
      <c r="O508" s="23">
        <f t="shared" si="612"/>
        <v>0</v>
      </c>
      <c r="P508" s="5"/>
      <c r="Q508" s="5"/>
      <c r="R508" s="5"/>
      <c r="S508" s="5"/>
      <c r="T508" s="23">
        <f t="shared" si="613"/>
        <v>0</v>
      </c>
      <c r="U508" s="5"/>
      <c r="V508" s="5"/>
      <c r="W508" s="5"/>
      <c r="X508" s="5"/>
      <c r="Y508" s="23">
        <f t="shared" si="614"/>
        <v>0</v>
      </c>
      <c r="Z508" s="2">
        <v>26</v>
      </c>
      <c r="AA508" s="43">
        <f t="shared" si="615"/>
        <v>0</v>
      </c>
      <c r="AB508" s="43">
        <f t="shared" si="616"/>
        <v>0</v>
      </c>
      <c r="AC508" s="43">
        <f t="shared" si="617"/>
        <v>0</v>
      </c>
      <c r="AD508" s="43">
        <f t="shared" si="618"/>
        <v>0</v>
      </c>
      <c r="AE508" s="43">
        <f t="shared" si="619"/>
        <v>0</v>
      </c>
      <c r="AF508" s="43">
        <f t="shared" si="620"/>
        <v>0</v>
      </c>
    </row>
    <row r="509" spans="1:32" ht="15.75" customHeight="1">
      <c r="A509" s="6">
        <v>26</v>
      </c>
      <c r="B509" s="17" t="str">
        <f t="shared" ref="B509:D509" si="631">B489</f>
        <v>Информатика</v>
      </c>
      <c r="C509" s="48" t="str">
        <f t="shared" si="631"/>
        <v>9К</v>
      </c>
      <c r="D509" s="59">
        <f t="shared" si="631"/>
        <v>16</v>
      </c>
      <c r="E509" s="41">
        <f t="shared" si="610"/>
        <v>0</v>
      </c>
      <c r="F509" s="5"/>
      <c r="G509" s="5"/>
      <c r="H509" s="5"/>
      <c r="I509" s="5"/>
      <c r="J509" s="23">
        <f t="shared" si="611"/>
        <v>0</v>
      </c>
      <c r="K509" s="5"/>
      <c r="L509" s="5"/>
      <c r="M509" s="5"/>
      <c r="N509" s="5"/>
      <c r="O509" s="23">
        <f t="shared" si="612"/>
        <v>0</v>
      </c>
      <c r="P509" s="5"/>
      <c r="Q509" s="5"/>
      <c r="R509" s="5"/>
      <c r="S509" s="5"/>
      <c r="T509" s="23">
        <f t="shared" si="613"/>
        <v>0</v>
      </c>
      <c r="U509" s="5"/>
      <c r="V509" s="5"/>
      <c r="W509" s="5"/>
      <c r="X509" s="5"/>
      <c r="Y509" s="23">
        <f t="shared" si="614"/>
        <v>0</v>
      </c>
      <c r="Z509" s="2">
        <v>26</v>
      </c>
      <c r="AA509" s="43">
        <f t="shared" si="615"/>
        <v>0</v>
      </c>
      <c r="AB509" s="43">
        <f t="shared" si="616"/>
        <v>0</v>
      </c>
      <c r="AC509" s="43">
        <f t="shared" si="617"/>
        <v>0</v>
      </c>
      <c r="AD509" s="43">
        <f t="shared" si="618"/>
        <v>0</v>
      </c>
      <c r="AE509" s="43">
        <f t="shared" si="619"/>
        <v>0</v>
      </c>
      <c r="AF509" s="43">
        <f t="shared" si="620"/>
        <v>0</v>
      </c>
    </row>
    <row r="510" spans="1:32" ht="15.75" customHeight="1">
      <c r="A510" s="6">
        <v>26</v>
      </c>
      <c r="B510" s="17" t="str">
        <f t="shared" ref="B510:D510" si="632">B490</f>
        <v>Обществознание</v>
      </c>
      <c r="C510" s="48" t="str">
        <f t="shared" si="632"/>
        <v>9К</v>
      </c>
      <c r="D510" s="59">
        <f t="shared" si="632"/>
        <v>16</v>
      </c>
      <c r="E510" s="41">
        <f t="shared" si="610"/>
        <v>0</v>
      </c>
      <c r="F510" s="5"/>
      <c r="G510" s="5"/>
      <c r="H510" s="5"/>
      <c r="I510" s="5"/>
      <c r="J510" s="49">
        <f t="shared" si="611"/>
        <v>0</v>
      </c>
      <c r="K510" s="5"/>
      <c r="L510" s="5"/>
      <c r="M510" s="5"/>
      <c r="N510" s="5"/>
      <c r="O510" s="49">
        <f t="shared" si="612"/>
        <v>0</v>
      </c>
      <c r="P510" s="5"/>
      <c r="Q510" s="5"/>
      <c r="R510" s="5"/>
      <c r="S510" s="5"/>
      <c r="T510" s="49">
        <f t="shared" si="613"/>
        <v>0</v>
      </c>
      <c r="U510" s="5"/>
      <c r="V510" s="5"/>
      <c r="W510" s="5"/>
      <c r="X510" s="5"/>
      <c r="Y510" s="49">
        <f t="shared" si="614"/>
        <v>0</v>
      </c>
      <c r="Z510" s="2">
        <v>26</v>
      </c>
      <c r="AA510" s="43">
        <f t="shared" si="615"/>
        <v>0</v>
      </c>
      <c r="AB510" s="43">
        <f t="shared" si="616"/>
        <v>0</v>
      </c>
      <c r="AC510" s="43">
        <f t="shared" si="617"/>
        <v>0</v>
      </c>
      <c r="AD510" s="43">
        <f t="shared" si="618"/>
        <v>0</v>
      </c>
      <c r="AE510" s="43">
        <f t="shared" si="619"/>
        <v>0</v>
      </c>
      <c r="AF510" s="43">
        <f t="shared" si="620"/>
        <v>0</v>
      </c>
    </row>
    <row r="511" spans="1:32" ht="15.75" customHeight="1">
      <c r="A511" s="6">
        <v>26</v>
      </c>
      <c r="B511" s="17" t="str">
        <f t="shared" ref="B511:D511" si="633">B491</f>
        <v>Физика</v>
      </c>
      <c r="C511" s="48" t="str">
        <f t="shared" si="633"/>
        <v>9К</v>
      </c>
      <c r="D511" s="59">
        <f t="shared" si="633"/>
        <v>48</v>
      </c>
      <c r="E511" s="41">
        <f t="shared" si="610"/>
        <v>0</v>
      </c>
      <c r="F511" s="5"/>
      <c r="G511" s="5"/>
      <c r="H511" s="5"/>
      <c r="I511" s="5"/>
      <c r="J511" s="49">
        <f t="shared" si="611"/>
        <v>0</v>
      </c>
      <c r="K511" s="5"/>
      <c r="L511" s="5"/>
      <c r="M511" s="5"/>
      <c r="N511" s="5"/>
      <c r="O511" s="49">
        <f t="shared" si="612"/>
        <v>0</v>
      </c>
      <c r="P511" s="5"/>
      <c r="Q511" s="5"/>
      <c r="R511" s="5"/>
      <c r="S511" s="5"/>
      <c r="T511" s="49">
        <f t="shared" si="613"/>
        <v>0</v>
      </c>
      <c r="U511" s="5"/>
      <c r="V511" s="5"/>
      <c r="W511" s="5"/>
      <c r="X511" s="5"/>
      <c r="Y511" s="49">
        <f t="shared" si="614"/>
        <v>0</v>
      </c>
      <c r="Z511" s="2">
        <v>11</v>
      </c>
      <c r="AA511" s="43">
        <f t="shared" si="615"/>
        <v>0</v>
      </c>
      <c r="AB511" s="43">
        <f t="shared" si="616"/>
        <v>0</v>
      </c>
      <c r="AC511" s="43">
        <f t="shared" si="617"/>
        <v>0</v>
      </c>
      <c r="AD511" s="43">
        <f t="shared" si="618"/>
        <v>0</v>
      </c>
      <c r="AE511" s="43">
        <f t="shared" si="619"/>
        <v>0</v>
      </c>
      <c r="AF511" s="43">
        <f t="shared" si="620"/>
        <v>0</v>
      </c>
    </row>
    <row r="512" spans="1:32" ht="15.75" customHeight="1">
      <c r="A512" s="6">
        <v>26</v>
      </c>
      <c r="B512" s="17" t="str">
        <f t="shared" ref="B512:D512" si="634">B492</f>
        <v>Химия</v>
      </c>
      <c r="C512" s="48" t="str">
        <f t="shared" si="634"/>
        <v>9К</v>
      </c>
      <c r="D512" s="61">
        <f t="shared" si="634"/>
        <v>32</v>
      </c>
      <c r="E512" s="41">
        <f t="shared" si="610"/>
        <v>0</v>
      </c>
      <c r="F512" s="5"/>
      <c r="G512" s="5"/>
      <c r="H512" s="5"/>
      <c r="I512" s="5"/>
      <c r="J512" s="49">
        <f t="shared" si="611"/>
        <v>0</v>
      </c>
      <c r="K512" s="5"/>
      <c r="L512" s="5"/>
      <c r="M512" s="5"/>
      <c r="N512" s="5"/>
      <c r="O512" s="49">
        <f t="shared" si="612"/>
        <v>0</v>
      </c>
      <c r="P512" s="5"/>
      <c r="Q512" s="5"/>
      <c r="R512" s="5"/>
      <c r="S512" s="5"/>
      <c r="T512" s="49">
        <f t="shared" si="613"/>
        <v>0</v>
      </c>
      <c r="U512" s="5"/>
      <c r="V512" s="5"/>
      <c r="W512" s="5"/>
      <c r="X512" s="5"/>
      <c r="Y512" s="49">
        <f t="shared" si="614"/>
        <v>0</v>
      </c>
      <c r="Z512" s="2">
        <v>11</v>
      </c>
      <c r="AA512" s="43">
        <f t="shared" si="615"/>
        <v>0</v>
      </c>
      <c r="AB512" s="43">
        <f t="shared" si="616"/>
        <v>0</v>
      </c>
      <c r="AC512" s="43">
        <f t="shared" si="617"/>
        <v>0</v>
      </c>
      <c r="AD512" s="43">
        <f t="shared" si="618"/>
        <v>0</v>
      </c>
      <c r="AE512" s="43">
        <f t="shared" si="619"/>
        <v>0</v>
      </c>
      <c r="AF512" s="43">
        <f t="shared" si="620"/>
        <v>0</v>
      </c>
    </row>
    <row r="513" spans="1:32" ht="15.75" customHeight="1">
      <c r="A513" s="6">
        <v>26</v>
      </c>
      <c r="B513" s="17" t="str">
        <f t="shared" ref="B513:D513" si="635">B493</f>
        <v>ОБЖ</v>
      </c>
      <c r="C513" s="48" t="str">
        <f t="shared" si="635"/>
        <v>9К</v>
      </c>
      <c r="D513" s="61">
        <f t="shared" si="635"/>
        <v>16</v>
      </c>
      <c r="E513" s="41">
        <f t="shared" si="610"/>
        <v>0</v>
      </c>
      <c r="F513" s="5"/>
      <c r="G513" s="5"/>
      <c r="H513" s="5"/>
      <c r="I513" s="5"/>
      <c r="J513" s="49">
        <f t="shared" si="611"/>
        <v>0</v>
      </c>
      <c r="K513" s="5"/>
      <c r="L513" s="5"/>
      <c r="M513" s="5"/>
      <c r="N513" s="5"/>
      <c r="O513" s="49">
        <f t="shared" si="612"/>
        <v>0</v>
      </c>
      <c r="P513" s="5"/>
      <c r="Q513" s="5"/>
      <c r="R513" s="5"/>
      <c r="S513" s="5"/>
      <c r="T513" s="49">
        <f t="shared" si="613"/>
        <v>0</v>
      </c>
      <c r="U513" s="5"/>
      <c r="V513" s="5"/>
      <c r="W513" s="5"/>
      <c r="X513" s="5"/>
      <c r="Y513" s="49">
        <f t="shared" si="614"/>
        <v>0</v>
      </c>
      <c r="Z513" s="2">
        <v>11</v>
      </c>
      <c r="AA513" s="43">
        <f t="shared" si="615"/>
        <v>0</v>
      </c>
      <c r="AB513" s="43">
        <f t="shared" si="616"/>
        <v>0</v>
      </c>
      <c r="AC513" s="43">
        <f t="shared" si="617"/>
        <v>0</v>
      </c>
      <c r="AD513" s="43">
        <f t="shared" si="618"/>
        <v>0</v>
      </c>
      <c r="AE513" s="43">
        <f t="shared" si="619"/>
        <v>0</v>
      </c>
      <c r="AF513" s="43">
        <f t="shared" si="620"/>
        <v>0</v>
      </c>
    </row>
    <row r="514" spans="1:32" ht="15.75" customHeight="1">
      <c r="A514" s="6">
        <v>26</v>
      </c>
      <c r="B514" s="17" t="str">
        <f t="shared" ref="B514:D514" si="636">B494</f>
        <v>География</v>
      </c>
      <c r="C514" s="48" t="str">
        <f t="shared" si="636"/>
        <v>9К</v>
      </c>
      <c r="D514" s="59">
        <f t="shared" si="636"/>
        <v>32</v>
      </c>
      <c r="E514" s="41">
        <f t="shared" si="610"/>
        <v>0</v>
      </c>
      <c r="F514" s="5"/>
      <c r="G514" s="5"/>
      <c r="H514" s="5"/>
      <c r="I514" s="5"/>
      <c r="J514" s="49">
        <f t="shared" si="611"/>
        <v>0</v>
      </c>
      <c r="K514" s="5"/>
      <c r="L514" s="5"/>
      <c r="M514" s="5"/>
      <c r="N514" s="5"/>
      <c r="O514" s="49">
        <f t="shared" si="612"/>
        <v>0</v>
      </c>
      <c r="P514" s="5"/>
      <c r="Q514" s="5"/>
      <c r="R514" s="5"/>
      <c r="S514" s="5"/>
      <c r="T514" s="49">
        <f t="shared" si="613"/>
        <v>0</v>
      </c>
      <c r="U514" s="5"/>
      <c r="V514" s="5"/>
      <c r="W514" s="5"/>
      <c r="X514" s="5"/>
      <c r="Y514" s="49">
        <f t="shared" si="614"/>
        <v>0</v>
      </c>
      <c r="Z514" s="2">
        <v>11</v>
      </c>
      <c r="AA514" s="43">
        <f t="shared" si="615"/>
        <v>0</v>
      </c>
      <c r="AB514" s="43">
        <f t="shared" si="616"/>
        <v>0</v>
      </c>
      <c r="AC514" s="43">
        <f t="shared" si="617"/>
        <v>0</v>
      </c>
      <c r="AD514" s="43">
        <f t="shared" si="618"/>
        <v>0</v>
      </c>
      <c r="AE514" s="43">
        <f t="shared" si="619"/>
        <v>0</v>
      </c>
      <c r="AF514" s="43">
        <f t="shared" si="620"/>
        <v>0</v>
      </c>
    </row>
    <row r="515" spans="1:32" ht="15.75" customHeight="1">
      <c r="A515" s="6">
        <v>26</v>
      </c>
      <c r="B515" s="17" t="str">
        <f t="shared" ref="B515:D515" si="637">B495</f>
        <v>Геометрия</v>
      </c>
      <c r="C515" s="48" t="str">
        <f t="shared" si="637"/>
        <v>9К</v>
      </c>
      <c r="D515" s="61">
        <f t="shared" si="637"/>
        <v>32</v>
      </c>
      <c r="E515" s="41">
        <f t="shared" si="610"/>
        <v>0</v>
      </c>
      <c r="F515" s="5"/>
      <c r="G515" s="5"/>
      <c r="H515" s="5"/>
      <c r="I515" s="5"/>
      <c r="J515" s="49">
        <f t="shared" si="611"/>
        <v>0</v>
      </c>
      <c r="K515" s="5"/>
      <c r="L515" s="5"/>
      <c r="M515" s="5"/>
      <c r="N515" s="5"/>
      <c r="O515" s="49">
        <f t="shared" si="612"/>
        <v>0</v>
      </c>
      <c r="P515" s="5"/>
      <c r="Q515" s="5"/>
      <c r="R515" s="5"/>
      <c r="S515" s="5"/>
      <c r="T515" s="49">
        <f t="shared" si="613"/>
        <v>0</v>
      </c>
      <c r="U515" s="5"/>
      <c r="V515" s="5"/>
      <c r="W515" s="5"/>
      <c r="X515" s="5"/>
      <c r="Y515" s="49">
        <f t="shared" si="614"/>
        <v>0</v>
      </c>
      <c r="Z515" s="2">
        <v>11</v>
      </c>
      <c r="AA515" s="43">
        <f t="shared" si="615"/>
        <v>0</v>
      </c>
      <c r="AB515" s="43">
        <f t="shared" si="616"/>
        <v>0</v>
      </c>
      <c r="AC515" s="43">
        <f t="shared" si="617"/>
        <v>0</v>
      </c>
      <c r="AD515" s="43">
        <f t="shared" si="618"/>
        <v>0</v>
      </c>
      <c r="AE515" s="43">
        <f t="shared" si="619"/>
        <v>0</v>
      </c>
      <c r="AF515" s="43">
        <f t="shared" si="620"/>
        <v>0</v>
      </c>
    </row>
    <row r="516" spans="1:32" ht="16.2">
      <c r="A516" s="6">
        <v>26</v>
      </c>
      <c r="B516" s="50"/>
      <c r="C516" s="51"/>
      <c r="D516" s="52"/>
      <c r="E516" s="41"/>
      <c r="F516" s="53"/>
      <c r="G516" s="53"/>
      <c r="H516" s="53"/>
      <c r="I516" s="53"/>
      <c r="J516" s="53">
        <f>SUM(J498:J515)</f>
        <v>0</v>
      </c>
      <c r="K516" s="53"/>
      <c r="L516" s="53"/>
      <c r="M516" s="53"/>
      <c r="N516" s="53"/>
      <c r="O516" s="53">
        <f>SUM(O498:O515)</f>
        <v>0</v>
      </c>
      <c r="P516" s="53"/>
      <c r="Q516" s="53"/>
      <c r="R516" s="53"/>
      <c r="S516" s="53"/>
      <c r="T516" s="53">
        <f>SUM(T498:T515)</f>
        <v>0</v>
      </c>
      <c r="U516" s="53"/>
      <c r="V516" s="53"/>
      <c r="W516" s="53"/>
      <c r="X516" s="53"/>
      <c r="Y516" s="53">
        <f>SUM(Y498:Y515)</f>
        <v>0</v>
      </c>
      <c r="Z516" s="2">
        <v>1</v>
      </c>
      <c r="AA516" s="54">
        <f t="shared" ref="AA516:AF516" si="638">SUM(AA498:AA515)</f>
        <v>0</v>
      </c>
      <c r="AB516" s="54">
        <f t="shared" si="638"/>
        <v>0</v>
      </c>
      <c r="AC516" s="54">
        <f t="shared" si="638"/>
        <v>0</v>
      </c>
      <c r="AD516" s="54">
        <f t="shared" si="638"/>
        <v>0</v>
      </c>
      <c r="AE516" s="43">
        <f t="shared" si="638"/>
        <v>0</v>
      </c>
      <c r="AF516" s="43">
        <f t="shared" si="638"/>
        <v>0</v>
      </c>
    </row>
    <row r="517" spans="1:32" ht="15.75" customHeight="1">
      <c r="A517" s="6">
        <v>27</v>
      </c>
      <c r="B517" s="90" t="str">
        <f>"Буква (или иное название) класса "&amp;A517&amp;":"</f>
        <v>Буква (или иное название) класса 27:</v>
      </c>
      <c r="C517" s="91"/>
      <c r="D517" s="55"/>
      <c r="E517" s="41"/>
      <c r="F517" s="92"/>
      <c r="G517" s="93"/>
      <c r="H517" s="93"/>
      <c r="I517" s="93"/>
      <c r="J517" s="93"/>
      <c r="K517" s="93"/>
      <c r="L517" s="93"/>
      <c r="M517" s="93"/>
      <c r="N517" s="93"/>
      <c r="O517" s="93"/>
      <c r="P517" s="93"/>
      <c r="Q517" s="93"/>
      <c r="R517" s="93"/>
      <c r="S517" s="93"/>
      <c r="T517" s="93"/>
      <c r="U517" s="93"/>
      <c r="V517" s="93"/>
      <c r="W517" s="93"/>
      <c r="X517" s="93"/>
      <c r="Y517" s="93"/>
      <c r="Z517" s="2">
        <v>27</v>
      </c>
      <c r="AA517" s="36"/>
      <c r="AB517" s="36"/>
      <c r="AC517" s="36"/>
      <c r="AD517" s="37"/>
      <c r="AE517" s="43"/>
      <c r="AF517" s="43"/>
    </row>
    <row r="518" spans="1:32" ht="15.75" customHeight="1">
      <c r="A518" s="6">
        <v>27</v>
      </c>
      <c r="B518" s="17" t="str">
        <f t="shared" ref="B518:D518" si="639">B498</f>
        <v>Русский язык</v>
      </c>
      <c r="C518" s="48" t="str">
        <f t="shared" si="639"/>
        <v>9К</v>
      </c>
      <c r="D518" s="59">
        <f t="shared" si="639"/>
        <v>48</v>
      </c>
      <c r="E518" s="41">
        <f t="shared" ref="E518:E535" si="640">(J518+O518+T518+Y518)/D518</f>
        <v>0</v>
      </c>
      <c r="F518" s="42"/>
      <c r="G518" s="5"/>
      <c r="H518" s="5"/>
      <c r="I518" s="42"/>
      <c r="J518" s="23">
        <f t="shared" ref="J518:J535" si="641">COUNTA(F518:I518)</f>
        <v>0</v>
      </c>
      <c r="K518" s="42"/>
      <c r="L518" s="5"/>
      <c r="M518" s="5"/>
      <c r="N518" s="5"/>
      <c r="O518" s="23">
        <f t="shared" ref="O518:O535" si="642">COUNTA(K518:N518)</f>
        <v>0</v>
      </c>
      <c r="P518" s="5"/>
      <c r="Q518" s="5"/>
      <c r="R518" s="5"/>
      <c r="S518" s="42"/>
      <c r="T518" s="23">
        <f t="shared" ref="T518:T535" si="643">COUNTA(P518:S518)</f>
        <v>0</v>
      </c>
      <c r="U518" s="5"/>
      <c r="V518" s="5"/>
      <c r="W518" s="5"/>
      <c r="X518" s="5"/>
      <c r="Y518" s="23">
        <f t="shared" ref="Y518:Y535" si="644">COUNTA(U518:X518)</f>
        <v>0</v>
      </c>
      <c r="Z518" s="2">
        <v>27</v>
      </c>
      <c r="AA518" s="43">
        <f t="shared" ref="AA518:AA535" si="645">IF($F$1&gt;0,COUNTIF(F518:Y518,$F$1),0)</f>
        <v>0</v>
      </c>
      <c r="AB518" s="43">
        <f t="shared" ref="AB518:AB535" si="646">IF($G$1&gt;0,COUNTIF(F518:Y518,$G$1),0)</f>
        <v>0</v>
      </c>
      <c r="AC518" s="43">
        <f t="shared" ref="AC518:AC535" si="647">IF($H$1&gt;0,COUNTIF(F518:Y518,$H$1),0)</f>
        <v>0</v>
      </c>
      <c r="AD518" s="43">
        <f t="shared" ref="AD518:AD535" si="648">IF($I$1&gt;0,COUNTIF(F518:Y518,$I$1),0)</f>
        <v>0</v>
      </c>
      <c r="AE518" s="43">
        <f t="shared" ref="AE518:AE535" si="649">IF($J$1&gt;0,COUNTIF(F518:Y518,$J$1),0)</f>
        <v>0</v>
      </c>
      <c r="AF518" s="43">
        <f t="shared" ref="AF518:AF535" si="650">IF($K$1&gt;0,COUNTIF(F518:Y518,$K$1),0)</f>
        <v>0</v>
      </c>
    </row>
    <row r="519" spans="1:32" ht="15.75" customHeight="1">
      <c r="A519" s="6">
        <v>27</v>
      </c>
      <c r="B519" s="17" t="str">
        <f t="shared" ref="B519:D519" si="651">B499</f>
        <v>Литература</v>
      </c>
      <c r="C519" s="48" t="str">
        <f t="shared" si="651"/>
        <v>9К</v>
      </c>
      <c r="D519" s="59">
        <f t="shared" si="651"/>
        <v>48</v>
      </c>
      <c r="E519" s="41">
        <f t="shared" si="640"/>
        <v>0</v>
      </c>
      <c r="F519" s="5"/>
      <c r="G519" s="5"/>
      <c r="H519" s="5"/>
      <c r="I519" s="5"/>
      <c r="J519" s="23">
        <f t="shared" si="641"/>
        <v>0</v>
      </c>
      <c r="K519" s="5"/>
      <c r="L519" s="5"/>
      <c r="M519" s="5"/>
      <c r="N519" s="5"/>
      <c r="O519" s="23">
        <f t="shared" si="642"/>
        <v>0</v>
      </c>
      <c r="P519" s="5"/>
      <c r="Q519" s="5"/>
      <c r="R519" s="5"/>
      <c r="S519" s="5"/>
      <c r="T519" s="23">
        <f t="shared" si="643"/>
        <v>0</v>
      </c>
      <c r="U519" s="5"/>
      <c r="V519" s="5"/>
      <c r="W519" s="5"/>
      <c r="X519" s="5"/>
      <c r="Y519" s="23">
        <f t="shared" si="644"/>
        <v>0</v>
      </c>
      <c r="Z519" s="2">
        <v>27</v>
      </c>
      <c r="AA519" s="43">
        <f t="shared" si="645"/>
        <v>0</v>
      </c>
      <c r="AB519" s="43">
        <f t="shared" si="646"/>
        <v>0</v>
      </c>
      <c r="AC519" s="43">
        <f t="shared" si="647"/>
        <v>0</v>
      </c>
      <c r="AD519" s="43">
        <f t="shared" si="648"/>
        <v>0</v>
      </c>
      <c r="AE519" s="43">
        <f t="shared" si="649"/>
        <v>0</v>
      </c>
      <c r="AF519" s="43">
        <f t="shared" si="650"/>
        <v>0</v>
      </c>
    </row>
    <row r="520" spans="1:32" ht="15.75" customHeight="1">
      <c r="A520" s="6">
        <v>27</v>
      </c>
      <c r="B520" s="17" t="str">
        <f t="shared" ref="B520:D520" si="652">B500</f>
        <v>Родной (русский) язык</v>
      </c>
      <c r="C520" s="48" t="str">
        <f t="shared" si="652"/>
        <v>9К</v>
      </c>
      <c r="D520" s="61">
        <f t="shared" si="652"/>
        <v>8</v>
      </c>
      <c r="E520" s="41">
        <f t="shared" si="640"/>
        <v>0</v>
      </c>
      <c r="F520" s="5"/>
      <c r="G520" s="5"/>
      <c r="H520" s="5"/>
      <c r="I520" s="5"/>
      <c r="J520" s="23">
        <f t="shared" si="641"/>
        <v>0</v>
      </c>
      <c r="K520" s="5"/>
      <c r="L520" s="5"/>
      <c r="M520" s="5"/>
      <c r="N520" s="5"/>
      <c r="O520" s="23">
        <f t="shared" si="642"/>
        <v>0</v>
      </c>
      <c r="P520" s="5"/>
      <c r="Q520" s="5"/>
      <c r="R520" s="5"/>
      <c r="S520" s="5"/>
      <c r="T520" s="23">
        <f t="shared" si="643"/>
        <v>0</v>
      </c>
      <c r="U520" s="5"/>
      <c r="V520" s="5"/>
      <c r="W520" s="5"/>
      <c r="X520" s="5"/>
      <c r="Y520" s="23">
        <f t="shared" si="644"/>
        <v>0</v>
      </c>
      <c r="Z520" s="2">
        <v>27</v>
      </c>
      <c r="AA520" s="43">
        <f t="shared" si="645"/>
        <v>0</v>
      </c>
      <c r="AB520" s="43">
        <f t="shared" si="646"/>
        <v>0</v>
      </c>
      <c r="AC520" s="43">
        <f t="shared" si="647"/>
        <v>0</v>
      </c>
      <c r="AD520" s="43">
        <f t="shared" si="648"/>
        <v>0</v>
      </c>
      <c r="AE520" s="43">
        <f t="shared" si="649"/>
        <v>0</v>
      </c>
      <c r="AF520" s="43">
        <f t="shared" si="650"/>
        <v>0</v>
      </c>
    </row>
    <row r="521" spans="1:32" ht="15.75" customHeight="1">
      <c r="A521" s="6">
        <v>27</v>
      </c>
      <c r="B521" s="17" t="str">
        <f t="shared" ref="B521:D521" si="653">B501</f>
        <v>Родная (русская) литература</v>
      </c>
      <c r="C521" s="48" t="str">
        <f t="shared" si="653"/>
        <v>9К</v>
      </c>
      <c r="D521" s="61">
        <f t="shared" si="653"/>
        <v>8</v>
      </c>
      <c r="E521" s="41">
        <f t="shared" si="640"/>
        <v>0</v>
      </c>
      <c r="F521" s="42"/>
      <c r="G521" s="5"/>
      <c r="H521" s="42"/>
      <c r="I521" s="5"/>
      <c r="J521" s="23">
        <f t="shared" si="641"/>
        <v>0</v>
      </c>
      <c r="K521" s="42"/>
      <c r="L521" s="42"/>
      <c r="M521" s="42"/>
      <c r="N521" s="5"/>
      <c r="O521" s="23">
        <f t="shared" si="642"/>
        <v>0</v>
      </c>
      <c r="P521" s="42"/>
      <c r="Q521" s="5"/>
      <c r="R521" s="5"/>
      <c r="S521" s="5"/>
      <c r="T521" s="23">
        <f t="shared" si="643"/>
        <v>0</v>
      </c>
      <c r="U521" s="5"/>
      <c r="V521" s="5"/>
      <c r="W521" s="5"/>
      <c r="X521" s="5"/>
      <c r="Y521" s="23">
        <f t="shared" si="644"/>
        <v>0</v>
      </c>
      <c r="Z521" s="2">
        <v>27</v>
      </c>
      <c r="AA521" s="43">
        <f t="shared" si="645"/>
        <v>0</v>
      </c>
      <c r="AB521" s="43">
        <f t="shared" si="646"/>
        <v>0</v>
      </c>
      <c r="AC521" s="43">
        <f t="shared" si="647"/>
        <v>0</v>
      </c>
      <c r="AD521" s="43">
        <f t="shared" si="648"/>
        <v>0</v>
      </c>
      <c r="AE521" s="43">
        <f t="shared" si="649"/>
        <v>0</v>
      </c>
      <c r="AF521" s="43">
        <f t="shared" si="650"/>
        <v>0</v>
      </c>
    </row>
    <row r="522" spans="1:32" ht="15.75" customHeight="1">
      <c r="A522" s="6">
        <v>27</v>
      </c>
      <c r="B522" s="17" t="str">
        <f t="shared" ref="B522:D522" si="654">B502</f>
        <v>Иностранный язык</v>
      </c>
      <c r="C522" s="48" t="str">
        <f t="shared" si="654"/>
        <v>9К</v>
      </c>
      <c r="D522" s="61">
        <f t="shared" si="654"/>
        <v>48</v>
      </c>
      <c r="E522" s="41">
        <f t="shared" si="640"/>
        <v>0</v>
      </c>
      <c r="F522" s="5"/>
      <c r="G522" s="5"/>
      <c r="H522" s="5"/>
      <c r="I522" s="42"/>
      <c r="J522" s="23">
        <f t="shared" si="641"/>
        <v>0</v>
      </c>
      <c r="K522" s="42"/>
      <c r="L522" s="5"/>
      <c r="M522" s="5"/>
      <c r="N522" s="5"/>
      <c r="O522" s="23">
        <f t="shared" si="642"/>
        <v>0</v>
      </c>
      <c r="P522" s="5"/>
      <c r="Q522" s="5"/>
      <c r="R522" s="5"/>
      <c r="S522" s="5"/>
      <c r="T522" s="23">
        <f t="shared" si="643"/>
        <v>0</v>
      </c>
      <c r="U522" s="5"/>
      <c r="V522" s="5"/>
      <c r="W522" s="5"/>
      <c r="X522" s="5"/>
      <c r="Y522" s="23">
        <f t="shared" si="644"/>
        <v>0</v>
      </c>
      <c r="Z522" s="2">
        <v>27</v>
      </c>
      <c r="AA522" s="43">
        <f t="shared" si="645"/>
        <v>0</v>
      </c>
      <c r="AB522" s="43">
        <f t="shared" si="646"/>
        <v>0</v>
      </c>
      <c r="AC522" s="43">
        <f t="shared" si="647"/>
        <v>0</v>
      </c>
      <c r="AD522" s="43">
        <f t="shared" si="648"/>
        <v>0</v>
      </c>
      <c r="AE522" s="43">
        <f t="shared" si="649"/>
        <v>0</v>
      </c>
      <c r="AF522" s="43">
        <f t="shared" si="650"/>
        <v>0</v>
      </c>
    </row>
    <row r="523" spans="1:32" ht="15.75" customHeight="1">
      <c r="A523" s="6">
        <v>27</v>
      </c>
      <c r="B523" s="17" t="str">
        <f t="shared" ref="B523:D523" si="655">B503</f>
        <v>Вероятность и статистика</v>
      </c>
      <c r="C523" s="48" t="str">
        <f t="shared" si="655"/>
        <v>9К</v>
      </c>
      <c r="D523" s="61">
        <f t="shared" si="655"/>
        <v>16</v>
      </c>
      <c r="E523" s="41">
        <f t="shared" si="640"/>
        <v>0</v>
      </c>
      <c r="F523" s="42"/>
      <c r="G523" s="5"/>
      <c r="H523" s="5"/>
      <c r="I523" s="5"/>
      <c r="J523" s="23">
        <f t="shared" si="641"/>
        <v>0</v>
      </c>
      <c r="K523" s="5"/>
      <c r="L523" s="5"/>
      <c r="M523" s="5"/>
      <c r="N523" s="5"/>
      <c r="O523" s="23">
        <f t="shared" si="642"/>
        <v>0</v>
      </c>
      <c r="P523" s="5"/>
      <c r="Q523" s="5"/>
      <c r="R523" s="5"/>
      <c r="S523" s="5"/>
      <c r="T523" s="23">
        <f t="shared" si="643"/>
        <v>0</v>
      </c>
      <c r="U523" s="5"/>
      <c r="V523" s="5"/>
      <c r="W523" s="5"/>
      <c r="X523" s="5"/>
      <c r="Y523" s="23">
        <f t="shared" si="644"/>
        <v>0</v>
      </c>
      <c r="Z523" s="2">
        <v>27</v>
      </c>
      <c r="AA523" s="43">
        <f t="shared" si="645"/>
        <v>0</v>
      </c>
      <c r="AB523" s="43">
        <f t="shared" si="646"/>
        <v>0</v>
      </c>
      <c r="AC523" s="43">
        <f t="shared" si="647"/>
        <v>0</v>
      </c>
      <c r="AD523" s="43">
        <f t="shared" si="648"/>
        <v>0</v>
      </c>
      <c r="AE523" s="43">
        <f t="shared" si="649"/>
        <v>0</v>
      </c>
      <c r="AF523" s="43">
        <f t="shared" si="650"/>
        <v>0</v>
      </c>
    </row>
    <row r="524" spans="1:32" ht="15.75" customHeight="1">
      <c r="A524" s="6">
        <v>27</v>
      </c>
      <c r="B524" s="17" t="str">
        <f t="shared" ref="B524:D524" si="656">B504</f>
        <v>Алгебра</v>
      </c>
      <c r="C524" s="48" t="str">
        <f t="shared" si="656"/>
        <v>9К</v>
      </c>
      <c r="D524" s="59">
        <f t="shared" si="656"/>
        <v>48</v>
      </c>
      <c r="E524" s="41">
        <f t="shared" si="640"/>
        <v>0</v>
      </c>
      <c r="F524" s="5"/>
      <c r="G524" s="5"/>
      <c r="H524" s="5"/>
      <c r="I524" s="5"/>
      <c r="J524" s="23">
        <f t="shared" si="641"/>
        <v>0</v>
      </c>
      <c r="K524" s="5"/>
      <c r="L524" s="5"/>
      <c r="M524" s="5"/>
      <c r="N524" s="42"/>
      <c r="O524" s="23">
        <f t="shared" si="642"/>
        <v>0</v>
      </c>
      <c r="P524" s="42"/>
      <c r="Q524" s="5"/>
      <c r="R524" s="5"/>
      <c r="S524" s="5"/>
      <c r="T524" s="23">
        <f t="shared" si="643"/>
        <v>0</v>
      </c>
      <c r="U524" s="5"/>
      <c r="V524" s="5"/>
      <c r="W524" s="5"/>
      <c r="X524" s="5"/>
      <c r="Y524" s="23">
        <f t="shared" si="644"/>
        <v>0</v>
      </c>
      <c r="Z524" s="2">
        <v>27</v>
      </c>
      <c r="AA524" s="43">
        <f t="shared" si="645"/>
        <v>0</v>
      </c>
      <c r="AB524" s="43">
        <f t="shared" si="646"/>
        <v>0</v>
      </c>
      <c r="AC524" s="43">
        <f t="shared" si="647"/>
        <v>0</v>
      </c>
      <c r="AD524" s="43">
        <f t="shared" si="648"/>
        <v>0</v>
      </c>
      <c r="AE524" s="43">
        <f t="shared" si="649"/>
        <v>0</v>
      </c>
      <c r="AF524" s="43">
        <f t="shared" si="650"/>
        <v>0</v>
      </c>
    </row>
    <row r="525" spans="1:32" ht="15.75" customHeight="1">
      <c r="A525" s="6">
        <v>27</v>
      </c>
      <c r="B525" s="17" t="str">
        <f t="shared" ref="B525:D525" si="657">B505</f>
        <v xml:space="preserve"> История</v>
      </c>
      <c r="C525" s="48" t="str">
        <f t="shared" si="657"/>
        <v>9К</v>
      </c>
      <c r="D525" s="59">
        <f t="shared" si="657"/>
        <v>32</v>
      </c>
      <c r="E525" s="41">
        <f t="shared" si="640"/>
        <v>0</v>
      </c>
      <c r="F525" s="5"/>
      <c r="G525" s="5"/>
      <c r="H525" s="5"/>
      <c r="I525" s="42"/>
      <c r="J525" s="23">
        <f t="shared" si="641"/>
        <v>0</v>
      </c>
      <c r="K525" s="5"/>
      <c r="L525" s="5"/>
      <c r="M525" s="5"/>
      <c r="N525" s="5"/>
      <c r="O525" s="23">
        <f t="shared" si="642"/>
        <v>0</v>
      </c>
      <c r="P525" s="5"/>
      <c r="Q525" s="5"/>
      <c r="R525" s="5"/>
      <c r="S525" s="5"/>
      <c r="T525" s="23">
        <f t="shared" si="643"/>
        <v>0</v>
      </c>
      <c r="U525" s="5"/>
      <c r="V525" s="5"/>
      <c r="W525" s="5"/>
      <c r="X525" s="42"/>
      <c r="Y525" s="23">
        <f t="shared" si="644"/>
        <v>0</v>
      </c>
      <c r="Z525" s="2">
        <v>27</v>
      </c>
      <c r="AA525" s="43">
        <f t="shared" si="645"/>
        <v>0</v>
      </c>
      <c r="AB525" s="43">
        <f t="shared" si="646"/>
        <v>0</v>
      </c>
      <c r="AC525" s="43">
        <f t="shared" si="647"/>
        <v>0</v>
      </c>
      <c r="AD525" s="43">
        <f t="shared" si="648"/>
        <v>0</v>
      </c>
      <c r="AE525" s="43">
        <f t="shared" si="649"/>
        <v>0</v>
      </c>
      <c r="AF525" s="43">
        <f t="shared" si="650"/>
        <v>0</v>
      </c>
    </row>
    <row r="526" spans="1:32" ht="15.75" customHeight="1">
      <c r="A526" s="6">
        <v>27</v>
      </c>
      <c r="B526" s="17" t="str">
        <f t="shared" ref="B526:D526" si="658">B506</f>
        <v>Биология</v>
      </c>
      <c r="C526" s="48" t="str">
        <f t="shared" si="658"/>
        <v>9К</v>
      </c>
      <c r="D526" s="59">
        <f t="shared" si="658"/>
        <v>32</v>
      </c>
      <c r="E526" s="41">
        <f t="shared" si="640"/>
        <v>0</v>
      </c>
      <c r="F526" s="5"/>
      <c r="G526" s="5"/>
      <c r="H526" s="5"/>
      <c r="I526" s="5"/>
      <c r="J526" s="23">
        <f t="shared" si="641"/>
        <v>0</v>
      </c>
      <c r="K526" s="5"/>
      <c r="L526" s="5"/>
      <c r="M526" s="5"/>
      <c r="N526" s="5"/>
      <c r="O526" s="23">
        <f t="shared" si="642"/>
        <v>0</v>
      </c>
      <c r="P526" s="5"/>
      <c r="Q526" s="5"/>
      <c r="R526" s="5"/>
      <c r="S526" s="5"/>
      <c r="T526" s="23">
        <f t="shared" si="643"/>
        <v>0</v>
      </c>
      <c r="U526" s="5"/>
      <c r="V526" s="5"/>
      <c r="W526" s="5"/>
      <c r="X526" s="5"/>
      <c r="Y526" s="23">
        <f t="shared" si="644"/>
        <v>0</v>
      </c>
      <c r="Z526" s="2">
        <v>27</v>
      </c>
      <c r="AA526" s="43">
        <f t="shared" si="645"/>
        <v>0</v>
      </c>
      <c r="AB526" s="43">
        <f t="shared" si="646"/>
        <v>0</v>
      </c>
      <c r="AC526" s="43">
        <f t="shared" si="647"/>
        <v>0</v>
      </c>
      <c r="AD526" s="43">
        <f t="shared" si="648"/>
        <v>0</v>
      </c>
      <c r="AE526" s="43">
        <f t="shared" si="649"/>
        <v>0</v>
      </c>
      <c r="AF526" s="43">
        <f t="shared" si="650"/>
        <v>0</v>
      </c>
    </row>
    <row r="527" spans="1:32" ht="15.75" customHeight="1">
      <c r="A527" s="6">
        <v>27</v>
      </c>
      <c r="B527" s="17" t="e">
        <f t="shared" ref="B527:D527" si="659">B507</f>
        <v>#REF!</v>
      </c>
      <c r="C527" s="48" t="e">
        <f t="shared" si="659"/>
        <v>#REF!</v>
      </c>
      <c r="D527" s="61" t="e">
        <f t="shared" si="659"/>
        <v>#REF!</v>
      </c>
      <c r="E527" s="41" t="e">
        <f t="shared" si="640"/>
        <v>#REF!</v>
      </c>
      <c r="F527" s="5"/>
      <c r="G527" s="5"/>
      <c r="H527" s="5"/>
      <c r="I527" s="5"/>
      <c r="J527" s="23">
        <f t="shared" si="641"/>
        <v>0</v>
      </c>
      <c r="K527" s="5"/>
      <c r="L527" s="5"/>
      <c r="M527" s="5"/>
      <c r="N527" s="5"/>
      <c r="O527" s="23">
        <f t="shared" si="642"/>
        <v>0</v>
      </c>
      <c r="P527" s="5"/>
      <c r="Q527" s="5"/>
      <c r="R527" s="5"/>
      <c r="S527" s="42"/>
      <c r="T527" s="23">
        <f t="shared" si="643"/>
        <v>0</v>
      </c>
      <c r="U527" s="42"/>
      <c r="V527" s="5"/>
      <c r="W527" s="5"/>
      <c r="X527" s="5"/>
      <c r="Y527" s="23">
        <f t="shared" si="644"/>
        <v>0</v>
      </c>
      <c r="Z527" s="2">
        <v>27</v>
      </c>
      <c r="AA527" s="43">
        <f t="shared" si="645"/>
        <v>0</v>
      </c>
      <c r="AB527" s="43">
        <f t="shared" si="646"/>
        <v>0</v>
      </c>
      <c r="AC527" s="43">
        <f t="shared" si="647"/>
        <v>0</v>
      </c>
      <c r="AD527" s="43">
        <f t="shared" si="648"/>
        <v>0</v>
      </c>
      <c r="AE527" s="43">
        <f t="shared" si="649"/>
        <v>0</v>
      </c>
      <c r="AF527" s="43">
        <f t="shared" si="650"/>
        <v>0</v>
      </c>
    </row>
    <row r="528" spans="1:32" ht="15.75" customHeight="1">
      <c r="A528" s="6">
        <v>27</v>
      </c>
      <c r="B528" s="17" t="str">
        <f t="shared" ref="B528:D528" si="660">B508</f>
        <v>Физическая культура</v>
      </c>
      <c r="C528" s="48" t="str">
        <f t="shared" si="660"/>
        <v>9К</v>
      </c>
      <c r="D528" s="59">
        <f t="shared" si="660"/>
        <v>32</v>
      </c>
      <c r="E528" s="41">
        <f t="shared" si="640"/>
        <v>0</v>
      </c>
      <c r="F528" s="5"/>
      <c r="G528" s="5"/>
      <c r="H528" s="5"/>
      <c r="I528" s="5"/>
      <c r="J528" s="23">
        <f t="shared" si="641"/>
        <v>0</v>
      </c>
      <c r="K528" s="5"/>
      <c r="L528" s="5"/>
      <c r="M528" s="5"/>
      <c r="N528" s="5"/>
      <c r="O528" s="23">
        <f t="shared" si="642"/>
        <v>0</v>
      </c>
      <c r="P528" s="5"/>
      <c r="Q528" s="5"/>
      <c r="R528" s="5"/>
      <c r="S528" s="5"/>
      <c r="T528" s="23">
        <f t="shared" si="643"/>
        <v>0</v>
      </c>
      <c r="U528" s="5"/>
      <c r="V528" s="5"/>
      <c r="W528" s="5"/>
      <c r="X528" s="5"/>
      <c r="Y528" s="23">
        <f t="shared" si="644"/>
        <v>0</v>
      </c>
      <c r="Z528" s="2">
        <v>27</v>
      </c>
      <c r="AA528" s="43">
        <f t="shared" si="645"/>
        <v>0</v>
      </c>
      <c r="AB528" s="43">
        <f t="shared" si="646"/>
        <v>0</v>
      </c>
      <c r="AC528" s="43">
        <f t="shared" si="647"/>
        <v>0</v>
      </c>
      <c r="AD528" s="43">
        <f t="shared" si="648"/>
        <v>0</v>
      </c>
      <c r="AE528" s="43">
        <f t="shared" si="649"/>
        <v>0</v>
      </c>
      <c r="AF528" s="43">
        <f t="shared" si="650"/>
        <v>0</v>
      </c>
    </row>
    <row r="529" spans="1:32" ht="15.75" customHeight="1">
      <c r="A529" s="6">
        <v>27</v>
      </c>
      <c r="B529" s="17" t="str">
        <f t="shared" ref="B529:D529" si="661">B509</f>
        <v>Информатика</v>
      </c>
      <c r="C529" s="48" t="str">
        <f t="shared" si="661"/>
        <v>9К</v>
      </c>
      <c r="D529" s="59">
        <f t="shared" si="661"/>
        <v>16</v>
      </c>
      <c r="E529" s="41">
        <f t="shared" si="640"/>
        <v>0</v>
      </c>
      <c r="F529" s="5"/>
      <c r="G529" s="5"/>
      <c r="H529" s="5"/>
      <c r="I529" s="5"/>
      <c r="J529" s="23">
        <f t="shared" si="641"/>
        <v>0</v>
      </c>
      <c r="K529" s="5"/>
      <c r="L529" s="5"/>
      <c r="M529" s="5"/>
      <c r="N529" s="5"/>
      <c r="O529" s="23">
        <f t="shared" si="642"/>
        <v>0</v>
      </c>
      <c r="P529" s="5"/>
      <c r="Q529" s="5"/>
      <c r="R529" s="5"/>
      <c r="S529" s="5"/>
      <c r="T529" s="23">
        <f t="shared" si="643"/>
        <v>0</v>
      </c>
      <c r="U529" s="5"/>
      <c r="V529" s="5"/>
      <c r="W529" s="5"/>
      <c r="X529" s="5"/>
      <c r="Y529" s="23">
        <f t="shared" si="644"/>
        <v>0</v>
      </c>
      <c r="Z529" s="2">
        <v>27</v>
      </c>
      <c r="AA529" s="43">
        <f t="shared" si="645"/>
        <v>0</v>
      </c>
      <c r="AB529" s="43">
        <f t="shared" si="646"/>
        <v>0</v>
      </c>
      <c r="AC529" s="43">
        <f t="shared" si="647"/>
        <v>0</v>
      </c>
      <c r="AD529" s="43">
        <f t="shared" si="648"/>
        <v>0</v>
      </c>
      <c r="AE529" s="43">
        <f t="shared" si="649"/>
        <v>0</v>
      </c>
      <c r="AF529" s="43">
        <f t="shared" si="650"/>
        <v>0</v>
      </c>
    </row>
    <row r="530" spans="1:32" ht="15.75" customHeight="1">
      <c r="A530" s="6">
        <v>27</v>
      </c>
      <c r="B530" s="17" t="str">
        <f t="shared" ref="B530:D530" si="662">B510</f>
        <v>Обществознание</v>
      </c>
      <c r="C530" s="48" t="str">
        <f t="shared" si="662"/>
        <v>9К</v>
      </c>
      <c r="D530" s="59">
        <f t="shared" si="662"/>
        <v>16</v>
      </c>
      <c r="E530" s="41">
        <f t="shared" si="640"/>
        <v>0</v>
      </c>
      <c r="F530" s="5"/>
      <c r="G530" s="5"/>
      <c r="H530" s="5"/>
      <c r="I530" s="5"/>
      <c r="J530" s="49">
        <f t="shared" si="641"/>
        <v>0</v>
      </c>
      <c r="K530" s="5"/>
      <c r="L530" s="5"/>
      <c r="M530" s="5"/>
      <c r="N530" s="5"/>
      <c r="O530" s="49">
        <f t="shared" si="642"/>
        <v>0</v>
      </c>
      <c r="P530" s="5"/>
      <c r="Q530" s="5"/>
      <c r="R530" s="5"/>
      <c r="S530" s="5"/>
      <c r="T530" s="49">
        <f t="shared" si="643"/>
        <v>0</v>
      </c>
      <c r="U530" s="5"/>
      <c r="V530" s="5"/>
      <c r="W530" s="5"/>
      <c r="X530" s="5"/>
      <c r="Y530" s="49">
        <f t="shared" si="644"/>
        <v>0</v>
      </c>
      <c r="Z530" s="2">
        <v>27</v>
      </c>
      <c r="AA530" s="43">
        <f t="shared" si="645"/>
        <v>0</v>
      </c>
      <c r="AB530" s="43">
        <f t="shared" si="646"/>
        <v>0</v>
      </c>
      <c r="AC530" s="43">
        <f t="shared" si="647"/>
        <v>0</v>
      </c>
      <c r="AD530" s="43">
        <f t="shared" si="648"/>
        <v>0</v>
      </c>
      <c r="AE530" s="43">
        <f t="shared" si="649"/>
        <v>0</v>
      </c>
      <c r="AF530" s="43">
        <f t="shared" si="650"/>
        <v>0</v>
      </c>
    </row>
    <row r="531" spans="1:32" ht="15.75" customHeight="1">
      <c r="A531" s="6">
        <v>27</v>
      </c>
      <c r="B531" s="17" t="str">
        <f t="shared" ref="B531:D531" si="663">B511</f>
        <v>Физика</v>
      </c>
      <c r="C531" s="48" t="str">
        <f t="shared" si="663"/>
        <v>9К</v>
      </c>
      <c r="D531" s="59">
        <f t="shared" si="663"/>
        <v>48</v>
      </c>
      <c r="E531" s="41">
        <f t="shared" si="640"/>
        <v>0</v>
      </c>
      <c r="F531" s="5"/>
      <c r="G531" s="5"/>
      <c r="H531" s="5"/>
      <c r="I531" s="5"/>
      <c r="J531" s="49">
        <f t="shared" si="641"/>
        <v>0</v>
      </c>
      <c r="K531" s="5"/>
      <c r="L531" s="5"/>
      <c r="M531" s="5"/>
      <c r="N531" s="5"/>
      <c r="O531" s="49">
        <f t="shared" si="642"/>
        <v>0</v>
      </c>
      <c r="P531" s="5"/>
      <c r="Q531" s="5"/>
      <c r="R531" s="5"/>
      <c r="S531" s="5"/>
      <c r="T531" s="49">
        <f t="shared" si="643"/>
        <v>0</v>
      </c>
      <c r="U531" s="5"/>
      <c r="V531" s="5"/>
      <c r="W531" s="5"/>
      <c r="X531" s="5"/>
      <c r="Y531" s="49">
        <f t="shared" si="644"/>
        <v>0</v>
      </c>
      <c r="Z531" s="2">
        <v>11</v>
      </c>
      <c r="AA531" s="43">
        <f t="shared" si="645"/>
        <v>0</v>
      </c>
      <c r="AB531" s="43">
        <f t="shared" si="646"/>
        <v>0</v>
      </c>
      <c r="AC531" s="43">
        <f t="shared" si="647"/>
        <v>0</v>
      </c>
      <c r="AD531" s="43">
        <f t="shared" si="648"/>
        <v>0</v>
      </c>
      <c r="AE531" s="43">
        <f t="shared" si="649"/>
        <v>0</v>
      </c>
      <c r="AF531" s="43">
        <f t="shared" si="650"/>
        <v>0</v>
      </c>
    </row>
    <row r="532" spans="1:32" ht="15.75" customHeight="1">
      <c r="A532" s="6">
        <v>27</v>
      </c>
      <c r="B532" s="17" t="str">
        <f t="shared" ref="B532:D532" si="664">B512</f>
        <v>Химия</v>
      </c>
      <c r="C532" s="48" t="str">
        <f t="shared" si="664"/>
        <v>9К</v>
      </c>
      <c r="D532" s="61">
        <f t="shared" si="664"/>
        <v>32</v>
      </c>
      <c r="E532" s="41">
        <f t="shared" si="640"/>
        <v>0</v>
      </c>
      <c r="F532" s="5"/>
      <c r="G532" s="5"/>
      <c r="H532" s="5"/>
      <c r="I532" s="5"/>
      <c r="J532" s="49">
        <f t="shared" si="641"/>
        <v>0</v>
      </c>
      <c r="K532" s="5"/>
      <c r="L532" s="5"/>
      <c r="M532" s="5"/>
      <c r="N532" s="5"/>
      <c r="O532" s="49">
        <f t="shared" si="642"/>
        <v>0</v>
      </c>
      <c r="P532" s="5"/>
      <c r="Q532" s="5"/>
      <c r="R532" s="5"/>
      <c r="S532" s="5"/>
      <c r="T532" s="49">
        <f t="shared" si="643"/>
        <v>0</v>
      </c>
      <c r="U532" s="5"/>
      <c r="V532" s="5"/>
      <c r="W532" s="5"/>
      <c r="X532" s="5"/>
      <c r="Y532" s="49">
        <f t="shared" si="644"/>
        <v>0</v>
      </c>
      <c r="Z532" s="2">
        <v>11</v>
      </c>
      <c r="AA532" s="43">
        <f t="shared" si="645"/>
        <v>0</v>
      </c>
      <c r="AB532" s="43">
        <f t="shared" si="646"/>
        <v>0</v>
      </c>
      <c r="AC532" s="43">
        <f t="shared" si="647"/>
        <v>0</v>
      </c>
      <c r="AD532" s="43">
        <f t="shared" si="648"/>
        <v>0</v>
      </c>
      <c r="AE532" s="43">
        <f t="shared" si="649"/>
        <v>0</v>
      </c>
      <c r="AF532" s="43">
        <f t="shared" si="650"/>
        <v>0</v>
      </c>
    </row>
    <row r="533" spans="1:32" ht="15.75" customHeight="1">
      <c r="A533" s="6">
        <v>27</v>
      </c>
      <c r="B533" s="17" t="str">
        <f t="shared" ref="B533:D533" si="665">B513</f>
        <v>ОБЖ</v>
      </c>
      <c r="C533" s="48" t="str">
        <f t="shared" si="665"/>
        <v>9К</v>
      </c>
      <c r="D533" s="61">
        <f t="shared" si="665"/>
        <v>16</v>
      </c>
      <c r="E533" s="41">
        <f t="shared" si="640"/>
        <v>0</v>
      </c>
      <c r="F533" s="5"/>
      <c r="G533" s="5"/>
      <c r="H533" s="5"/>
      <c r="I533" s="5"/>
      <c r="J533" s="49">
        <f t="shared" si="641"/>
        <v>0</v>
      </c>
      <c r="K533" s="5"/>
      <c r="L533" s="5"/>
      <c r="M533" s="5"/>
      <c r="N533" s="5"/>
      <c r="O533" s="49">
        <f t="shared" si="642"/>
        <v>0</v>
      </c>
      <c r="P533" s="5"/>
      <c r="Q533" s="5"/>
      <c r="R533" s="5"/>
      <c r="S533" s="5"/>
      <c r="T533" s="49">
        <f t="shared" si="643"/>
        <v>0</v>
      </c>
      <c r="U533" s="5"/>
      <c r="V533" s="5"/>
      <c r="W533" s="5"/>
      <c r="X533" s="5"/>
      <c r="Y533" s="49">
        <f t="shared" si="644"/>
        <v>0</v>
      </c>
      <c r="Z533" s="2">
        <v>11</v>
      </c>
      <c r="AA533" s="43">
        <f t="shared" si="645"/>
        <v>0</v>
      </c>
      <c r="AB533" s="43">
        <f t="shared" si="646"/>
        <v>0</v>
      </c>
      <c r="AC533" s="43">
        <f t="shared" si="647"/>
        <v>0</v>
      </c>
      <c r="AD533" s="43">
        <f t="shared" si="648"/>
        <v>0</v>
      </c>
      <c r="AE533" s="43">
        <f t="shared" si="649"/>
        <v>0</v>
      </c>
      <c r="AF533" s="43">
        <f t="shared" si="650"/>
        <v>0</v>
      </c>
    </row>
    <row r="534" spans="1:32" ht="15.75" customHeight="1">
      <c r="A534" s="6">
        <v>27</v>
      </c>
      <c r="B534" s="17" t="str">
        <f t="shared" ref="B534:D534" si="666">B514</f>
        <v>География</v>
      </c>
      <c r="C534" s="48" t="str">
        <f t="shared" si="666"/>
        <v>9К</v>
      </c>
      <c r="D534" s="59">
        <f t="shared" si="666"/>
        <v>32</v>
      </c>
      <c r="E534" s="41">
        <f t="shared" si="640"/>
        <v>0</v>
      </c>
      <c r="F534" s="5"/>
      <c r="G534" s="5"/>
      <c r="H534" s="5"/>
      <c r="I534" s="5"/>
      <c r="J534" s="49">
        <f t="shared" si="641"/>
        <v>0</v>
      </c>
      <c r="K534" s="5"/>
      <c r="L534" s="5"/>
      <c r="M534" s="5"/>
      <c r="N534" s="5"/>
      <c r="O534" s="49">
        <f t="shared" si="642"/>
        <v>0</v>
      </c>
      <c r="P534" s="5"/>
      <c r="Q534" s="5"/>
      <c r="R534" s="5"/>
      <c r="S534" s="5"/>
      <c r="T534" s="49">
        <f t="shared" si="643"/>
        <v>0</v>
      </c>
      <c r="U534" s="5"/>
      <c r="V534" s="5"/>
      <c r="W534" s="5"/>
      <c r="X534" s="5"/>
      <c r="Y534" s="49">
        <f t="shared" si="644"/>
        <v>0</v>
      </c>
      <c r="Z534" s="2">
        <v>11</v>
      </c>
      <c r="AA534" s="43">
        <f t="shared" si="645"/>
        <v>0</v>
      </c>
      <c r="AB534" s="43">
        <f t="shared" si="646"/>
        <v>0</v>
      </c>
      <c r="AC534" s="43">
        <f t="shared" si="647"/>
        <v>0</v>
      </c>
      <c r="AD534" s="43">
        <f t="shared" si="648"/>
        <v>0</v>
      </c>
      <c r="AE534" s="43">
        <f t="shared" si="649"/>
        <v>0</v>
      </c>
      <c r="AF534" s="43">
        <f t="shared" si="650"/>
        <v>0</v>
      </c>
    </row>
    <row r="535" spans="1:32" ht="15.75" customHeight="1">
      <c r="A535" s="6">
        <v>27</v>
      </c>
      <c r="B535" s="17" t="str">
        <f t="shared" ref="B535:D535" si="667">B515</f>
        <v>Геометрия</v>
      </c>
      <c r="C535" s="48" t="str">
        <f t="shared" si="667"/>
        <v>9К</v>
      </c>
      <c r="D535" s="61">
        <f t="shared" si="667"/>
        <v>32</v>
      </c>
      <c r="E535" s="41">
        <f t="shared" si="640"/>
        <v>0</v>
      </c>
      <c r="F535" s="5"/>
      <c r="G535" s="5"/>
      <c r="H535" s="5"/>
      <c r="I535" s="5"/>
      <c r="J535" s="49">
        <f t="shared" si="641"/>
        <v>0</v>
      </c>
      <c r="K535" s="5"/>
      <c r="L535" s="5"/>
      <c r="M535" s="5"/>
      <c r="N535" s="5"/>
      <c r="O535" s="49">
        <f t="shared" si="642"/>
        <v>0</v>
      </c>
      <c r="P535" s="5"/>
      <c r="Q535" s="5"/>
      <c r="R535" s="5"/>
      <c r="S535" s="5"/>
      <c r="T535" s="49">
        <f t="shared" si="643"/>
        <v>0</v>
      </c>
      <c r="U535" s="5"/>
      <c r="V535" s="5"/>
      <c r="W535" s="5"/>
      <c r="X535" s="5"/>
      <c r="Y535" s="49">
        <f t="shared" si="644"/>
        <v>0</v>
      </c>
      <c r="Z535" s="2">
        <v>11</v>
      </c>
      <c r="AA535" s="43">
        <f t="shared" si="645"/>
        <v>0</v>
      </c>
      <c r="AB535" s="43">
        <f t="shared" si="646"/>
        <v>0</v>
      </c>
      <c r="AC535" s="43">
        <f t="shared" si="647"/>
        <v>0</v>
      </c>
      <c r="AD535" s="43">
        <f t="shared" si="648"/>
        <v>0</v>
      </c>
      <c r="AE535" s="43">
        <f t="shared" si="649"/>
        <v>0</v>
      </c>
      <c r="AF535" s="43">
        <f t="shared" si="650"/>
        <v>0</v>
      </c>
    </row>
    <row r="536" spans="1:32" ht="16.2">
      <c r="A536" s="6">
        <v>27</v>
      </c>
      <c r="B536" s="50"/>
      <c r="C536" s="51"/>
      <c r="D536" s="52"/>
      <c r="E536" s="41"/>
      <c r="F536" s="53"/>
      <c r="G536" s="53"/>
      <c r="H536" s="53"/>
      <c r="I536" s="53"/>
      <c r="J536" s="53">
        <f>SUM(J518:J535)</f>
        <v>0</v>
      </c>
      <c r="K536" s="53"/>
      <c r="L536" s="53"/>
      <c r="M536" s="53"/>
      <c r="N536" s="53"/>
      <c r="O536" s="53">
        <f>SUM(O518:O535)</f>
        <v>0</v>
      </c>
      <c r="P536" s="53"/>
      <c r="Q536" s="53"/>
      <c r="R536" s="53"/>
      <c r="S536" s="53"/>
      <c r="T536" s="53">
        <f>SUM(T518:T535)</f>
        <v>0</v>
      </c>
      <c r="U536" s="53"/>
      <c r="V536" s="53"/>
      <c r="W536" s="53"/>
      <c r="X536" s="53"/>
      <c r="Y536" s="53">
        <f>SUM(Y518:Y535)</f>
        <v>0</v>
      </c>
      <c r="Z536" s="2">
        <v>1</v>
      </c>
      <c r="AA536" s="54">
        <f t="shared" ref="AA536:AF536" si="668">SUM(AA518:AA535)</f>
        <v>0</v>
      </c>
      <c r="AB536" s="54">
        <f t="shared" si="668"/>
        <v>0</v>
      </c>
      <c r="AC536" s="54">
        <f t="shared" si="668"/>
        <v>0</v>
      </c>
      <c r="AD536" s="54">
        <f t="shared" si="668"/>
        <v>0</v>
      </c>
      <c r="AE536" s="43">
        <f t="shared" si="668"/>
        <v>0</v>
      </c>
      <c r="AF536" s="43">
        <f t="shared" si="668"/>
        <v>0</v>
      </c>
    </row>
    <row r="537" spans="1:32" ht="15.75" customHeight="1">
      <c r="A537" s="6">
        <v>28</v>
      </c>
      <c r="B537" s="90" t="str">
        <f>"Буква (или иное название) класса "&amp;A537&amp;":"</f>
        <v>Буква (или иное название) класса 28:</v>
      </c>
      <c r="C537" s="91"/>
      <c r="D537" s="55"/>
      <c r="E537" s="41"/>
      <c r="F537" s="92"/>
      <c r="G537" s="93"/>
      <c r="H537" s="93"/>
      <c r="I537" s="93"/>
      <c r="J537" s="93"/>
      <c r="K537" s="93"/>
      <c r="L537" s="93"/>
      <c r="M537" s="93"/>
      <c r="N537" s="93"/>
      <c r="O537" s="93"/>
      <c r="P537" s="93"/>
      <c r="Q537" s="93"/>
      <c r="R537" s="93"/>
      <c r="S537" s="93"/>
      <c r="T537" s="93"/>
      <c r="U537" s="93"/>
      <c r="V537" s="93"/>
      <c r="W537" s="93"/>
      <c r="X537" s="93"/>
      <c r="Y537" s="93"/>
      <c r="Z537" s="2">
        <v>28</v>
      </c>
      <c r="AA537" s="36"/>
      <c r="AB537" s="36"/>
      <c r="AC537" s="36"/>
      <c r="AD537" s="37"/>
      <c r="AE537" s="4"/>
      <c r="AF537" s="4"/>
    </row>
    <row r="538" spans="1:32" ht="15.75" customHeight="1">
      <c r="A538" s="6">
        <v>28</v>
      </c>
      <c r="B538" s="17" t="str">
        <f t="shared" ref="B538:D538" si="669">B518</f>
        <v>Русский язык</v>
      </c>
      <c r="C538" s="48" t="str">
        <f t="shared" si="669"/>
        <v>9К</v>
      </c>
      <c r="D538" s="59">
        <f t="shared" si="669"/>
        <v>48</v>
      </c>
      <c r="E538" s="41">
        <f t="shared" ref="E538:E555" si="670">(J538+O538+T538+Y538)/D538</f>
        <v>0</v>
      </c>
      <c r="F538" s="42"/>
      <c r="G538" s="5"/>
      <c r="H538" s="5"/>
      <c r="I538" s="42"/>
      <c r="J538" s="23">
        <f t="shared" ref="J538:J555" si="671">COUNTA(F538:I538)</f>
        <v>0</v>
      </c>
      <c r="K538" s="42"/>
      <c r="L538" s="5"/>
      <c r="M538" s="5"/>
      <c r="N538" s="5"/>
      <c r="O538" s="23">
        <f t="shared" ref="O538:O555" si="672">COUNTA(K538:N538)</f>
        <v>0</v>
      </c>
      <c r="P538" s="5"/>
      <c r="Q538" s="5"/>
      <c r="R538" s="5"/>
      <c r="S538" s="42"/>
      <c r="T538" s="23">
        <f t="shared" ref="T538:T555" si="673">COUNTA(P538:S538)</f>
        <v>0</v>
      </c>
      <c r="U538" s="5"/>
      <c r="V538" s="5"/>
      <c r="W538" s="5"/>
      <c r="X538" s="5"/>
      <c r="Y538" s="23">
        <f t="shared" ref="Y538:Y555" si="674">COUNTA(U538:X538)</f>
        <v>0</v>
      </c>
      <c r="Z538" s="2">
        <v>28</v>
      </c>
      <c r="AA538" s="43">
        <f t="shared" ref="AA538:AA555" si="675">IF($F$1&gt;0,COUNTIF(F538:Y538,$F$1),0)</f>
        <v>0</v>
      </c>
      <c r="AB538" s="43">
        <f t="shared" ref="AB538:AB555" si="676">IF($G$1&gt;0,COUNTIF(F538:Y538,$G$1),0)</f>
        <v>0</v>
      </c>
      <c r="AC538" s="43">
        <f t="shared" ref="AC538:AC555" si="677">IF($H$1&gt;0,COUNTIF(F538:Y538,$H$1),0)</f>
        <v>0</v>
      </c>
      <c r="AD538" s="43">
        <f t="shared" ref="AD538:AD555" si="678">IF($I$1&gt;0,COUNTIF(F538:Y538,$I$1),0)</f>
        <v>0</v>
      </c>
      <c r="AE538" s="43">
        <f t="shared" ref="AE538:AE555" si="679">IF($J$1&gt;0,COUNTIF(F538:Y538,$J$1),0)</f>
        <v>0</v>
      </c>
      <c r="AF538" s="43">
        <f t="shared" ref="AF538:AF555" si="680">IF($K$1&gt;0,COUNTIF(F538:Y538,$K$1),0)</f>
        <v>0</v>
      </c>
    </row>
    <row r="539" spans="1:32" ht="15.75" customHeight="1">
      <c r="A539" s="6">
        <v>28</v>
      </c>
      <c r="B539" s="17" t="str">
        <f t="shared" ref="B539:D539" si="681">B519</f>
        <v>Литература</v>
      </c>
      <c r="C539" s="48" t="str">
        <f t="shared" si="681"/>
        <v>9К</v>
      </c>
      <c r="D539" s="59">
        <f t="shared" si="681"/>
        <v>48</v>
      </c>
      <c r="E539" s="41">
        <f t="shared" si="670"/>
        <v>0</v>
      </c>
      <c r="F539" s="5"/>
      <c r="G539" s="5"/>
      <c r="H539" s="5"/>
      <c r="I539" s="5"/>
      <c r="J539" s="23">
        <f t="shared" si="671"/>
        <v>0</v>
      </c>
      <c r="K539" s="5"/>
      <c r="L539" s="5"/>
      <c r="M539" s="5"/>
      <c r="N539" s="5"/>
      <c r="O539" s="23">
        <f t="shared" si="672"/>
        <v>0</v>
      </c>
      <c r="P539" s="5"/>
      <c r="Q539" s="5"/>
      <c r="R539" s="5"/>
      <c r="S539" s="5"/>
      <c r="T539" s="23">
        <f t="shared" si="673"/>
        <v>0</v>
      </c>
      <c r="U539" s="5"/>
      <c r="V539" s="5"/>
      <c r="W539" s="5"/>
      <c r="X539" s="5"/>
      <c r="Y539" s="23">
        <f t="shared" si="674"/>
        <v>0</v>
      </c>
      <c r="Z539" s="2">
        <v>28</v>
      </c>
      <c r="AA539" s="43">
        <f t="shared" si="675"/>
        <v>0</v>
      </c>
      <c r="AB539" s="43">
        <f t="shared" si="676"/>
        <v>0</v>
      </c>
      <c r="AC539" s="43">
        <f t="shared" si="677"/>
        <v>0</v>
      </c>
      <c r="AD539" s="43">
        <f t="shared" si="678"/>
        <v>0</v>
      </c>
      <c r="AE539" s="43">
        <f t="shared" si="679"/>
        <v>0</v>
      </c>
      <c r="AF539" s="43">
        <f t="shared" si="680"/>
        <v>0</v>
      </c>
    </row>
    <row r="540" spans="1:32" ht="15.75" customHeight="1">
      <c r="A540" s="6">
        <v>28</v>
      </c>
      <c r="B540" s="17" t="str">
        <f t="shared" ref="B540:D540" si="682">B520</f>
        <v>Родной (русский) язык</v>
      </c>
      <c r="C540" s="48" t="str">
        <f t="shared" si="682"/>
        <v>9К</v>
      </c>
      <c r="D540" s="61">
        <f t="shared" si="682"/>
        <v>8</v>
      </c>
      <c r="E540" s="41">
        <f t="shared" si="670"/>
        <v>0</v>
      </c>
      <c r="F540" s="5"/>
      <c r="G540" s="5"/>
      <c r="H540" s="5"/>
      <c r="I540" s="5"/>
      <c r="J540" s="23">
        <f t="shared" si="671"/>
        <v>0</v>
      </c>
      <c r="K540" s="5"/>
      <c r="L540" s="5"/>
      <c r="M540" s="5"/>
      <c r="N540" s="5"/>
      <c r="O540" s="23">
        <f t="shared" si="672"/>
        <v>0</v>
      </c>
      <c r="P540" s="5"/>
      <c r="Q540" s="5"/>
      <c r="R540" s="5"/>
      <c r="S540" s="5"/>
      <c r="T540" s="23">
        <f t="shared" si="673"/>
        <v>0</v>
      </c>
      <c r="U540" s="5"/>
      <c r="V540" s="5"/>
      <c r="W540" s="5"/>
      <c r="X540" s="5"/>
      <c r="Y540" s="23">
        <f t="shared" si="674"/>
        <v>0</v>
      </c>
      <c r="Z540" s="2">
        <v>28</v>
      </c>
      <c r="AA540" s="43">
        <f t="shared" si="675"/>
        <v>0</v>
      </c>
      <c r="AB540" s="43">
        <f t="shared" si="676"/>
        <v>0</v>
      </c>
      <c r="AC540" s="43">
        <f t="shared" si="677"/>
        <v>0</v>
      </c>
      <c r="AD540" s="43">
        <f t="shared" si="678"/>
        <v>0</v>
      </c>
      <c r="AE540" s="43">
        <f t="shared" si="679"/>
        <v>0</v>
      </c>
      <c r="AF540" s="43">
        <f t="shared" si="680"/>
        <v>0</v>
      </c>
    </row>
    <row r="541" spans="1:32" ht="15.75" customHeight="1">
      <c r="A541" s="6">
        <v>28</v>
      </c>
      <c r="B541" s="17" t="str">
        <f t="shared" ref="B541:D541" si="683">B521</f>
        <v>Родная (русская) литература</v>
      </c>
      <c r="C541" s="48" t="str">
        <f t="shared" si="683"/>
        <v>9К</v>
      </c>
      <c r="D541" s="61">
        <f t="shared" si="683"/>
        <v>8</v>
      </c>
      <c r="E541" s="41">
        <f t="shared" si="670"/>
        <v>0</v>
      </c>
      <c r="F541" s="42"/>
      <c r="G541" s="5"/>
      <c r="H541" s="42"/>
      <c r="I541" s="5"/>
      <c r="J541" s="23">
        <f t="shared" si="671"/>
        <v>0</v>
      </c>
      <c r="K541" s="42"/>
      <c r="L541" s="42"/>
      <c r="M541" s="42"/>
      <c r="N541" s="5"/>
      <c r="O541" s="23">
        <f t="shared" si="672"/>
        <v>0</v>
      </c>
      <c r="P541" s="5"/>
      <c r="Q541" s="5"/>
      <c r="R541" s="5"/>
      <c r="S541" s="5"/>
      <c r="T541" s="23">
        <f t="shared" si="673"/>
        <v>0</v>
      </c>
      <c r="U541" s="5"/>
      <c r="V541" s="5"/>
      <c r="W541" s="5"/>
      <c r="X541" s="5"/>
      <c r="Y541" s="23">
        <f t="shared" si="674"/>
        <v>0</v>
      </c>
      <c r="Z541" s="2">
        <v>28</v>
      </c>
      <c r="AA541" s="43">
        <f t="shared" si="675"/>
        <v>0</v>
      </c>
      <c r="AB541" s="43">
        <f t="shared" si="676"/>
        <v>0</v>
      </c>
      <c r="AC541" s="43">
        <f t="shared" si="677"/>
        <v>0</v>
      </c>
      <c r="AD541" s="43">
        <f t="shared" si="678"/>
        <v>0</v>
      </c>
      <c r="AE541" s="43">
        <f t="shared" si="679"/>
        <v>0</v>
      </c>
      <c r="AF541" s="43">
        <f t="shared" si="680"/>
        <v>0</v>
      </c>
    </row>
    <row r="542" spans="1:32" ht="15.75" customHeight="1">
      <c r="A542" s="6">
        <v>28</v>
      </c>
      <c r="B542" s="17" t="str">
        <f t="shared" ref="B542:D542" si="684">B522</f>
        <v>Иностранный язык</v>
      </c>
      <c r="C542" s="48" t="str">
        <f t="shared" si="684"/>
        <v>9К</v>
      </c>
      <c r="D542" s="61">
        <f t="shared" si="684"/>
        <v>48</v>
      </c>
      <c r="E542" s="41">
        <f t="shared" si="670"/>
        <v>0</v>
      </c>
      <c r="F542" s="5"/>
      <c r="G542" s="5"/>
      <c r="H542" s="5"/>
      <c r="I542" s="42"/>
      <c r="J542" s="23">
        <f t="shared" si="671"/>
        <v>0</v>
      </c>
      <c r="K542" s="42"/>
      <c r="L542" s="5"/>
      <c r="M542" s="5"/>
      <c r="N542" s="5"/>
      <c r="O542" s="23">
        <f t="shared" si="672"/>
        <v>0</v>
      </c>
      <c r="P542" s="5"/>
      <c r="Q542" s="5"/>
      <c r="R542" s="5"/>
      <c r="S542" s="5"/>
      <c r="T542" s="23">
        <f t="shared" si="673"/>
        <v>0</v>
      </c>
      <c r="U542" s="5"/>
      <c r="V542" s="5"/>
      <c r="W542" s="5"/>
      <c r="X542" s="5"/>
      <c r="Y542" s="23">
        <f t="shared" si="674"/>
        <v>0</v>
      </c>
      <c r="Z542" s="2">
        <v>28</v>
      </c>
      <c r="AA542" s="43">
        <f t="shared" si="675"/>
        <v>0</v>
      </c>
      <c r="AB542" s="43">
        <f t="shared" si="676"/>
        <v>0</v>
      </c>
      <c r="AC542" s="43">
        <f t="shared" si="677"/>
        <v>0</v>
      </c>
      <c r="AD542" s="43">
        <f t="shared" si="678"/>
        <v>0</v>
      </c>
      <c r="AE542" s="43">
        <f t="shared" si="679"/>
        <v>0</v>
      </c>
      <c r="AF542" s="43">
        <f t="shared" si="680"/>
        <v>0</v>
      </c>
    </row>
    <row r="543" spans="1:32" ht="15.75" customHeight="1">
      <c r="A543" s="6">
        <v>28</v>
      </c>
      <c r="B543" s="17" t="str">
        <f t="shared" ref="B543:D543" si="685">B523</f>
        <v>Вероятность и статистика</v>
      </c>
      <c r="C543" s="48" t="str">
        <f t="shared" si="685"/>
        <v>9К</v>
      </c>
      <c r="D543" s="61">
        <f t="shared" si="685"/>
        <v>16</v>
      </c>
      <c r="E543" s="41">
        <f t="shared" si="670"/>
        <v>0</v>
      </c>
      <c r="F543" s="42"/>
      <c r="G543" s="5"/>
      <c r="H543" s="5"/>
      <c r="I543" s="5"/>
      <c r="J543" s="23">
        <f t="shared" si="671"/>
        <v>0</v>
      </c>
      <c r="K543" s="5"/>
      <c r="L543" s="5"/>
      <c r="M543" s="5"/>
      <c r="N543" s="5"/>
      <c r="O543" s="23">
        <f t="shared" si="672"/>
        <v>0</v>
      </c>
      <c r="P543" s="5"/>
      <c r="Q543" s="5"/>
      <c r="R543" s="5"/>
      <c r="S543" s="5"/>
      <c r="T543" s="23">
        <f t="shared" si="673"/>
        <v>0</v>
      </c>
      <c r="U543" s="5"/>
      <c r="V543" s="5"/>
      <c r="W543" s="5"/>
      <c r="X543" s="5"/>
      <c r="Y543" s="23">
        <f t="shared" si="674"/>
        <v>0</v>
      </c>
      <c r="Z543" s="2">
        <v>28</v>
      </c>
      <c r="AA543" s="43">
        <f t="shared" si="675"/>
        <v>0</v>
      </c>
      <c r="AB543" s="43">
        <f t="shared" si="676"/>
        <v>0</v>
      </c>
      <c r="AC543" s="43">
        <f t="shared" si="677"/>
        <v>0</v>
      </c>
      <c r="AD543" s="43">
        <f t="shared" si="678"/>
        <v>0</v>
      </c>
      <c r="AE543" s="43">
        <f t="shared" si="679"/>
        <v>0</v>
      </c>
      <c r="AF543" s="43">
        <f t="shared" si="680"/>
        <v>0</v>
      </c>
    </row>
    <row r="544" spans="1:32" ht="15.75" customHeight="1">
      <c r="A544" s="6">
        <v>28</v>
      </c>
      <c r="B544" s="17" t="str">
        <f t="shared" ref="B544:D544" si="686">B524</f>
        <v>Алгебра</v>
      </c>
      <c r="C544" s="48" t="str">
        <f t="shared" si="686"/>
        <v>9К</v>
      </c>
      <c r="D544" s="59">
        <f t="shared" si="686"/>
        <v>48</v>
      </c>
      <c r="E544" s="41">
        <f t="shared" si="670"/>
        <v>0</v>
      </c>
      <c r="F544" s="5"/>
      <c r="G544" s="5"/>
      <c r="H544" s="5"/>
      <c r="I544" s="5"/>
      <c r="J544" s="23">
        <f t="shared" si="671"/>
        <v>0</v>
      </c>
      <c r="K544" s="5"/>
      <c r="L544" s="5"/>
      <c r="M544" s="5"/>
      <c r="N544" s="42"/>
      <c r="O544" s="23">
        <f t="shared" si="672"/>
        <v>0</v>
      </c>
      <c r="P544" s="42"/>
      <c r="Q544" s="5"/>
      <c r="R544" s="5"/>
      <c r="S544" s="5"/>
      <c r="T544" s="23">
        <f t="shared" si="673"/>
        <v>0</v>
      </c>
      <c r="U544" s="5"/>
      <c r="V544" s="5"/>
      <c r="W544" s="5"/>
      <c r="X544" s="5"/>
      <c r="Y544" s="23">
        <f t="shared" si="674"/>
        <v>0</v>
      </c>
      <c r="Z544" s="2">
        <v>28</v>
      </c>
      <c r="AA544" s="43">
        <f t="shared" si="675"/>
        <v>0</v>
      </c>
      <c r="AB544" s="43">
        <f t="shared" si="676"/>
        <v>0</v>
      </c>
      <c r="AC544" s="43">
        <f t="shared" si="677"/>
        <v>0</v>
      </c>
      <c r="AD544" s="43">
        <f t="shared" si="678"/>
        <v>0</v>
      </c>
      <c r="AE544" s="43">
        <f t="shared" si="679"/>
        <v>0</v>
      </c>
      <c r="AF544" s="43">
        <f t="shared" si="680"/>
        <v>0</v>
      </c>
    </row>
    <row r="545" spans="1:32" ht="15.75" customHeight="1">
      <c r="A545" s="6">
        <v>28</v>
      </c>
      <c r="B545" s="17" t="str">
        <f t="shared" ref="B545:D545" si="687">B525</f>
        <v xml:space="preserve"> История</v>
      </c>
      <c r="C545" s="48" t="str">
        <f t="shared" si="687"/>
        <v>9К</v>
      </c>
      <c r="D545" s="59">
        <f t="shared" si="687"/>
        <v>32</v>
      </c>
      <c r="E545" s="41">
        <f t="shared" si="670"/>
        <v>0</v>
      </c>
      <c r="F545" s="5"/>
      <c r="G545" s="5"/>
      <c r="H545" s="5"/>
      <c r="I545" s="42"/>
      <c r="J545" s="23">
        <f t="shared" si="671"/>
        <v>0</v>
      </c>
      <c r="K545" s="5"/>
      <c r="L545" s="5"/>
      <c r="M545" s="5"/>
      <c r="N545" s="5"/>
      <c r="O545" s="23">
        <f t="shared" si="672"/>
        <v>0</v>
      </c>
      <c r="P545" s="5"/>
      <c r="Q545" s="5"/>
      <c r="R545" s="5"/>
      <c r="S545" s="5"/>
      <c r="T545" s="23">
        <f t="shared" si="673"/>
        <v>0</v>
      </c>
      <c r="U545" s="5"/>
      <c r="V545" s="5"/>
      <c r="W545" s="5"/>
      <c r="X545" s="42"/>
      <c r="Y545" s="23">
        <f t="shared" si="674"/>
        <v>0</v>
      </c>
      <c r="Z545" s="2">
        <v>28</v>
      </c>
      <c r="AA545" s="43">
        <f t="shared" si="675"/>
        <v>0</v>
      </c>
      <c r="AB545" s="43">
        <f t="shared" si="676"/>
        <v>0</v>
      </c>
      <c r="AC545" s="43">
        <f t="shared" si="677"/>
        <v>0</v>
      </c>
      <c r="AD545" s="43">
        <f t="shared" si="678"/>
        <v>0</v>
      </c>
      <c r="AE545" s="43">
        <f t="shared" si="679"/>
        <v>0</v>
      </c>
      <c r="AF545" s="43">
        <f t="shared" si="680"/>
        <v>0</v>
      </c>
    </row>
    <row r="546" spans="1:32" ht="15.75" customHeight="1">
      <c r="A546" s="6">
        <v>28</v>
      </c>
      <c r="B546" s="17" t="str">
        <f t="shared" ref="B546:D546" si="688">B526</f>
        <v>Биология</v>
      </c>
      <c r="C546" s="48" t="str">
        <f t="shared" si="688"/>
        <v>9К</v>
      </c>
      <c r="D546" s="59">
        <f t="shared" si="688"/>
        <v>32</v>
      </c>
      <c r="E546" s="41">
        <f t="shared" si="670"/>
        <v>0</v>
      </c>
      <c r="F546" s="5"/>
      <c r="G546" s="5"/>
      <c r="H546" s="5"/>
      <c r="I546" s="5"/>
      <c r="J546" s="23">
        <f t="shared" si="671"/>
        <v>0</v>
      </c>
      <c r="K546" s="5"/>
      <c r="L546" s="5"/>
      <c r="M546" s="5"/>
      <c r="N546" s="5"/>
      <c r="O546" s="23">
        <f t="shared" si="672"/>
        <v>0</v>
      </c>
      <c r="P546" s="5"/>
      <c r="Q546" s="5"/>
      <c r="R546" s="5"/>
      <c r="S546" s="5"/>
      <c r="T546" s="23">
        <f t="shared" si="673"/>
        <v>0</v>
      </c>
      <c r="U546" s="5"/>
      <c r="V546" s="5"/>
      <c r="W546" s="5"/>
      <c r="X546" s="5"/>
      <c r="Y546" s="23">
        <f t="shared" si="674"/>
        <v>0</v>
      </c>
      <c r="Z546" s="2">
        <v>28</v>
      </c>
      <c r="AA546" s="43">
        <f t="shared" si="675"/>
        <v>0</v>
      </c>
      <c r="AB546" s="43">
        <f t="shared" si="676"/>
        <v>0</v>
      </c>
      <c r="AC546" s="43">
        <f t="shared" si="677"/>
        <v>0</v>
      </c>
      <c r="AD546" s="43">
        <f t="shared" si="678"/>
        <v>0</v>
      </c>
      <c r="AE546" s="43">
        <f t="shared" si="679"/>
        <v>0</v>
      </c>
      <c r="AF546" s="43">
        <f t="shared" si="680"/>
        <v>0</v>
      </c>
    </row>
    <row r="547" spans="1:32" ht="15.75" customHeight="1">
      <c r="A547" s="6">
        <v>28</v>
      </c>
      <c r="B547" s="17" t="e">
        <f t="shared" ref="B547:D547" si="689">B527</f>
        <v>#REF!</v>
      </c>
      <c r="C547" s="48" t="e">
        <f t="shared" si="689"/>
        <v>#REF!</v>
      </c>
      <c r="D547" s="61" t="e">
        <f t="shared" si="689"/>
        <v>#REF!</v>
      </c>
      <c r="E547" s="41" t="e">
        <f t="shared" si="670"/>
        <v>#REF!</v>
      </c>
      <c r="F547" s="5"/>
      <c r="G547" s="5"/>
      <c r="H547" s="5"/>
      <c r="I547" s="5"/>
      <c r="J547" s="23">
        <f t="shared" si="671"/>
        <v>0</v>
      </c>
      <c r="K547" s="5"/>
      <c r="L547" s="5"/>
      <c r="M547" s="5"/>
      <c r="N547" s="5"/>
      <c r="O547" s="23">
        <f t="shared" si="672"/>
        <v>0</v>
      </c>
      <c r="P547" s="5"/>
      <c r="Q547" s="5"/>
      <c r="R547" s="5"/>
      <c r="S547" s="42"/>
      <c r="T547" s="23">
        <f t="shared" si="673"/>
        <v>0</v>
      </c>
      <c r="U547" s="42"/>
      <c r="V547" s="5"/>
      <c r="W547" s="5"/>
      <c r="X547" s="5"/>
      <c r="Y547" s="23">
        <f t="shared" si="674"/>
        <v>0</v>
      </c>
      <c r="Z547" s="2">
        <v>28</v>
      </c>
      <c r="AA547" s="43">
        <f t="shared" si="675"/>
        <v>0</v>
      </c>
      <c r="AB547" s="43">
        <f t="shared" si="676"/>
        <v>0</v>
      </c>
      <c r="AC547" s="43">
        <f t="shared" si="677"/>
        <v>0</v>
      </c>
      <c r="AD547" s="43">
        <f t="shared" si="678"/>
        <v>0</v>
      </c>
      <c r="AE547" s="43">
        <f t="shared" si="679"/>
        <v>0</v>
      </c>
      <c r="AF547" s="43">
        <f t="shared" si="680"/>
        <v>0</v>
      </c>
    </row>
    <row r="548" spans="1:32" ht="15.75" customHeight="1">
      <c r="A548" s="6">
        <v>28</v>
      </c>
      <c r="B548" s="17" t="str">
        <f t="shared" ref="B548:D548" si="690">B528</f>
        <v>Физическая культура</v>
      </c>
      <c r="C548" s="48" t="str">
        <f t="shared" si="690"/>
        <v>9К</v>
      </c>
      <c r="D548" s="59">
        <f t="shared" si="690"/>
        <v>32</v>
      </c>
      <c r="E548" s="41">
        <f t="shared" si="670"/>
        <v>0</v>
      </c>
      <c r="F548" s="5"/>
      <c r="G548" s="5"/>
      <c r="H548" s="5"/>
      <c r="I548" s="5"/>
      <c r="J548" s="23">
        <f t="shared" si="671"/>
        <v>0</v>
      </c>
      <c r="K548" s="5"/>
      <c r="L548" s="5"/>
      <c r="M548" s="5"/>
      <c r="N548" s="5"/>
      <c r="O548" s="23">
        <f t="shared" si="672"/>
        <v>0</v>
      </c>
      <c r="P548" s="5"/>
      <c r="Q548" s="5"/>
      <c r="R548" s="5"/>
      <c r="S548" s="5"/>
      <c r="T548" s="23">
        <f t="shared" si="673"/>
        <v>0</v>
      </c>
      <c r="U548" s="5"/>
      <c r="V548" s="5"/>
      <c r="W548" s="5"/>
      <c r="X548" s="5"/>
      <c r="Y548" s="23">
        <f t="shared" si="674"/>
        <v>0</v>
      </c>
      <c r="Z548" s="2">
        <v>28</v>
      </c>
      <c r="AA548" s="43">
        <f t="shared" si="675"/>
        <v>0</v>
      </c>
      <c r="AB548" s="43">
        <f t="shared" si="676"/>
        <v>0</v>
      </c>
      <c r="AC548" s="43">
        <f t="shared" si="677"/>
        <v>0</v>
      </c>
      <c r="AD548" s="43">
        <f t="shared" si="678"/>
        <v>0</v>
      </c>
      <c r="AE548" s="43">
        <f t="shared" si="679"/>
        <v>0</v>
      </c>
      <c r="AF548" s="43">
        <f t="shared" si="680"/>
        <v>0</v>
      </c>
    </row>
    <row r="549" spans="1:32" ht="15.75" customHeight="1">
      <c r="A549" s="6">
        <v>28</v>
      </c>
      <c r="B549" s="17" t="str">
        <f t="shared" ref="B549:D549" si="691">B529</f>
        <v>Информатика</v>
      </c>
      <c r="C549" s="48" t="str">
        <f t="shared" si="691"/>
        <v>9К</v>
      </c>
      <c r="D549" s="59">
        <f t="shared" si="691"/>
        <v>16</v>
      </c>
      <c r="E549" s="41">
        <f t="shared" si="670"/>
        <v>0</v>
      </c>
      <c r="F549" s="5"/>
      <c r="G549" s="5"/>
      <c r="H549" s="5"/>
      <c r="I549" s="5"/>
      <c r="J549" s="23">
        <f t="shared" si="671"/>
        <v>0</v>
      </c>
      <c r="K549" s="5"/>
      <c r="L549" s="5"/>
      <c r="M549" s="5"/>
      <c r="N549" s="5"/>
      <c r="O549" s="23">
        <f t="shared" si="672"/>
        <v>0</v>
      </c>
      <c r="P549" s="5"/>
      <c r="Q549" s="5"/>
      <c r="R549" s="5"/>
      <c r="S549" s="5"/>
      <c r="T549" s="23">
        <f t="shared" si="673"/>
        <v>0</v>
      </c>
      <c r="U549" s="5"/>
      <c r="V549" s="5"/>
      <c r="W549" s="5"/>
      <c r="X549" s="5"/>
      <c r="Y549" s="23">
        <f t="shared" si="674"/>
        <v>0</v>
      </c>
      <c r="Z549" s="2">
        <v>28</v>
      </c>
      <c r="AA549" s="43">
        <f t="shared" si="675"/>
        <v>0</v>
      </c>
      <c r="AB549" s="43">
        <f t="shared" si="676"/>
        <v>0</v>
      </c>
      <c r="AC549" s="43">
        <f t="shared" si="677"/>
        <v>0</v>
      </c>
      <c r="AD549" s="43">
        <f t="shared" si="678"/>
        <v>0</v>
      </c>
      <c r="AE549" s="43">
        <f t="shared" si="679"/>
        <v>0</v>
      </c>
      <c r="AF549" s="43">
        <f t="shared" si="680"/>
        <v>0</v>
      </c>
    </row>
    <row r="550" spans="1:32" ht="15.75" customHeight="1">
      <c r="A550" s="6">
        <v>28</v>
      </c>
      <c r="B550" s="17" t="str">
        <f t="shared" ref="B550:D550" si="692">B530</f>
        <v>Обществознание</v>
      </c>
      <c r="C550" s="48" t="str">
        <f t="shared" si="692"/>
        <v>9К</v>
      </c>
      <c r="D550" s="59">
        <f t="shared" si="692"/>
        <v>16</v>
      </c>
      <c r="E550" s="41">
        <f t="shared" si="670"/>
        <v>0</v>
      </c>
      <c r="F550" s="5"/>
      <c r="G550" s="5"/>
      <c r="H550" s="5"/>
      <c r="I550" s="5"/>
      <c r="J550" s="49">
        <f t="shared" si="671"/>
        <v>0</v>
      </c>
      <c r="K550" s="5"/>
      <c r="L550" s="5"/>
      <c r="M550" s="5"/>
      <c r="N550" s="5"/>
      <c r="O550" s="49">
        <f t="shared" si="672"/>
        <v>0</v>
      </c>
      <c r="P550" s="5"/>
      <c r="Q550" s="5"/>
      <c r="R550" s="5"/>
      <c r="S550" s="5"/>
      <c r="T550" s="49">
        <f t="shared" si="673"/>
        <v>0</v>
      </c>
      <c r="U550" s="5"/>
      <c r="V550" s="5"/>
      <c r="W550" s="5"/>
      <c r="X550" s="5"/>
      <c r="Y550" s="49">
        <f t="shared" si="674"/>
        <v>0</v>
      </c>
      <c r="Z550" s="2">
        <v>28</v>
      </c>
      <c r="AA550" s="43">
        <f t="shared" si="675"/>
        <v>0</v>
      </c>
      <c r="AB550" s="43">
        <f t="shared" si="676"/>
        <v>0</v>
      </c>
      <c r="AC550" s="43">
        <f t="shared" si="677"/>
        <v>0</v>
      </c>
      <c r="AD550" s="43">
        <f t="shared" si="678"/>
        <v>0</v>
      </c>
      <c r="AE550" s="43">
        <f t="shared" si="679"/>
        <v>0</v>
      </c>
      <c r="AF550" s="43">
        <f t="shared" si="680"/>
        <v>0</v>
      </c>
    </row>
    <row r="551" spans="1:32" ht="15.75" customHeight="1">
      <c r="A551" s="6">
        <v>28</v>
      </c>
      <c r="B551" s="17" t="str">
        <f t="shared" ref="B551:D551" si="693">B531</f>
        <v>Физика</v>
      </c>
      <c r="C551" s="48" t="str">
        <f t="shared" si="693"/>
        <v>9К</v>
      </c>
      <c r="D551" s="59">
        <f t="shared" si="693"/>
        <v>48</v>
      </c>
      <c r="E551" s="41">
        <f t="shared" si="670"/>
        <v>0</v>
      </c>
      <c r="F551" s="5"/>
      <c r="G551" s="5"/>
      <c r="H551" s="5"/>
      <c r="I551" s="5"/>
      <c r="J551" s="49">
        <f t="shared" si="671"/>
        <v>0</v>
      </c>
      <c r="K551" s="5"/>
      <c r="L551" s="5"/>
      <c r="M551" s="5"/>
      <c r="N551" s="5"/>
      <c r="O551" s="49">
        <f t="shared" si="672"/>
        <v>0</v>
      </c>
      <c r="P551" s="5"/>
      <c r="Q551" s="5"/>
      <c r="R551" s="5"/>
      <c r="S551" s="5"/>
      <c r="T551" s="49">
        <f t="shared" si="673"/>
        <v>0</v>
      </c>
      <c r="U551" s="5"/>
      <c r="V551" s="5"/>
      <c r="W551" s="5"/>
      <c r="X551" s="5"/>
      <c r="Y551" s="49">
        <f t="shared" si="674"/>
        <v>0</v>
      </c>
      <c r="Z551" s="2">
        <v>11</v>
      </c>
      <c r="AA551" s="43">
        <f t="shared" si="675"/>
        <v>0</v>
      </c>
      <c r="AB551" s="43">
        <f t="shared" si="676"/>
        <v>0</v>
      </c>
      <c r="AC551" s="43">
        <f t="shared" si="677"/>
        <v>0</v>
      </c>
      <c r="AD551" s="43">
        <f t="shared" si="678"/>
        <v>0</v>
      </c>
      <c r="AE551" s="43">
        <f t="shared" si="679"/>
        <v>0</v>
      </c>
      <c r="AF551" s="43">
        <f t="shared" si="680"/>
        <v>0</v>
      </c>
    </row>
    <row r="552" spans="1:32" ht="15.75" customHeight="1">
      <c r="A552" s="6">
        <v>28</v>
      </c>
      <c r="B552" s="17" t="str">
        <f t="shared" ref="B552:D552" si="694">B532</f>
        <v>Химия</v>
      </c>
      <c r="C552" s="48" t="str">
        <f t="shared" si="694"/>
        <v>9К</v>
      </c>
      <c r="D552" s="61">
        <f t="shared" si="694"/>
        <v>32</v>
      </c>
      <c r="E552" s="41">
        <f t="shared" si="670"/>
        <v>0</v>
      </c>
      <c r="F552" s="5"/>
      <c r="G552" s="5"/>
      <c r="H552" s="5"/>
      <c r="I552" s="5"/>
      <c r="J552" s="49">
        <f t="shared" si="671"/>
        <v>0</v>
      </c>
      <c r="K552" s="5"/>
      <c r="L552" s="5"/>
      <c r="M552" s="5"/>
      <c r="N552" s="5"/>
      <c r="O552" s="49">
        <f t="shared" si="672"/>
        <v>0</v>
      </c>
      <c r="P552" s="5"/>
      <c r="Q552" s="5"/>
      <c r="R552" s="5"/>
      <c r="S552" s="5"/>
      <c r="T552" s="49">
        <f t="shared" si="673"/>
        <v>0</v>
      </c>
      <c r="U552" s="5"/>
      <c r="V552" s="5"/>
      <c r="W552" s="5"/>
      <c r="X552" s="5"/>
      <c r="Y552" s="49">
        <f t="shared" si="674"/>
        <v>0</v>
      </c>
      <c r="Z552" s="2">
        <v>11</v>
      </c>
      <c r="AA552" s="43">
        <f t="shared" si="675"/>
        <v>0</v>
      </c>
      <c r="AB552" s="43">
        <f t="shared" si="676"/>
        <v>0</v>
      </c>
      <c r="AC552" s="43">
        <f t="shared" si="677"/>
        <v>0</v>
      </c>
      <c r="AD552" s="43">
        <f t="shared" si="678"/>
        <v>0</v>
      </c>
      <c r="AE552" s="43">
        <f t="shared" si="679"/>
        <v>0</v>
      </c>
      <c r="AF552" s="43">
        <f t="shared" si="680"/>
        <v>0</v>
      </c>
    </row>
    <row r="553" spans="1:32" ht="15.75" customHeight="1">
      <c r="A553" s="6">
        <v>28</v>
      </c>
      <c r="B553" s="17" t="str">
        <f t="shared" ref="B553:D553" si="695">B533</f>
        <v>ОБЖ</v>
      </c>
      <c r="C553" s="48" t="str">
        <f t="shared" si="695"/>
        <v>9К</v>
      </c>
      <c r="D553" s="61">
        <f t="shared" si="695"/>
        <v>16</v>
      </c>
      <c r="E553" s="41">
        <f t="shared" si="670"/>
        <v>0</v>
      </c>
      <c r="F553" s="5"/>
      <c r="G553" s="5"/>
      <c r="H553" s="5"/>
      <c r="I553" s="5"/>
      <c r="J553" s="49">
        <f t="shared" si="671"/>
        <v>0</v>
      </c>
      <c r="K553" s="5"/>
      <c r="L553" s="5"/>
      <c r="M553" s="5"/>
      <c r="N553" s="5"/>
      <c r="O553" s="49">
        <f t="shared" si="672"/>
        <v>0</v>
      </c>
      <c r="P553" s="5"/>
      <c r="Q553" s="5"/>
      <c r="R553" s="5"/>
      <c r="S553" s="5"/>
      <c r="T553" s="49">
        <f t="shared" si="673"/>
        <v>0</v>
      </c>
      <c r="U553" s="5"/>
      <c r="V553" s="5"/>
      <c r="W553" s="5"/>
      <c r="X553" s="5"/>
      <c r="Y553" s="49">
        <f t="shared" si="674"/>
        <v>0</v>
      </c>
      <c r="Z553" s="2">
        <v>11</v>
      </c>
      <c r="AA553" s="43">
        <f t="shared" si="675"/>
        <v>0</v>
      </c>
      <c r="AB553" s="43">
        <f t="shared" si="676"/>
        <v>0</v>
      </c>
      <c r="AC553" s="43">
        <f t="shared" si="677"/>
        <v>0</v>
      </c>
      <c r="AD553" s="43">
        <f t="shared" si="678"/>
        <v>0</v>
      </c>
      <c r="AE553" s="43">
        <f t="shared" si="679"/>
        <v>0</v>
      </c>
      <c r="AF553" s="43">
        <f t="shared" si="680"/>
        <v>0</v>
      </c>
    </row>
    <row r="554" spans="1:32" ht="15.75" customHeight="1">
      <c r="A554" s="6">
        <v>28</v>
      </c>
      <c r="B554" s="17" t="str">
        <f t="shared" ref="B554:D554" si="696">B534</f>
        <v>География</v>
      </c>
      <c r="C554" s="48" t="str">
        <f t="shared" si="696"/>
        <v>9К</v>
      </c>
      <c r="D554" s="59">
        <f t="shared" si="696"/>
        <v>32</v>
      </c>
      <c r="E554" s="41">
        <f t="shared" si="670"/>
        <v>0</v>
      </c>
      <c r="F554" s="5"/>
      <c r="G554" s="5"/>
      <c r="H554" s="5"/>
      <c r="I554" s="5"/>
      <c r="J554" s="49">
        <f t="shared" si="671"/>
        <v>0</v>
      </c>
      <c r="K554" s="5"/>
      <c r="L554" s="5"/>
      <c r="M554" s="5"/>
      <c r="N554" s="5"/>
      <c r="O554" s="49">
        <f t="shared" si="672"/>
        <v>0</v>
      </c>
      <c r="P554" s="5"/>
      <c r="Q554" s="5"/>
      <c r="R554" s="5"/>
      <c r="S554" s="5"/>
      <c r="T554" s="49">
        <f t="shared" si="673"/>
        <v>0</v>
      </c>
      <c r="U554" s="5"/>
      <c r="V554" s="5"/>
      <c r="W554" s="5"/>
      <c r="X554" s="5"/>
      <c r="Y554" s="49">
        <f t="shared" si="674"/>
        <v>0</v>
      </c>
      <c r="Z554" s="2">
        <v>11</v>
      </c>
      <c r="AA554" s="43">
        <f t="shared" si="675"/>
        <v>0</v>
      </c>
      <c r="AB554" s="43">
        <f t="shared" si="676"/>
        <v>0</v>
      </c>
      <c r="AC554" s="43">
        <f t="shared" si="677"/>
        <v>0</v>
      </c>
      <c r="AD554" s="43">
        <f t="shared" si="678"/>
        <v>0</v>
      </c>
      <c r="AE554" s="43">
        <f t="shared" si="679"/>
        <v>0</v>
      </c>
      <c r="AF554" s="43">
        <f t="shared" si="680"/>
        <v>0</v>
      </c>
    </row>
    <row r="555" spans="1:32" ht="15.75" customHeight="1">
      <c r="A555" s="6">
        <v>28</v>
      </c>
      <c r="B555" s="17" t="str">
        <f t="shared" ref="B555:D555" si="697">B535</f>
        <v>Геометрия</v>
      </c>
      <c r="C555" s="48" t="str">
        <f t="shared" si="697"/>
        <v>9К</v>
      </c>
      <c r="D555" s="61">
        <f t="shared" si="697"/>
        <v>32</v>
      </c>
      <c r="E555" s="41">
        <f t="shared" si="670"/>
        <v>0</v>
      </c>
      <c r="F555" s="5"/>
      <c r="G555" s="5"/>
      <c r="H555" s="5"/>
      <c r="I555" s="5"/>
      <c r="J555" s="49">
        <f t="shared" si="671"/>
        <v>0</v>
      </c>
      <c r="K555" s="5"/>
      <c r="L555" s="5"/>
      <c r="M555" s="5"/>
      <c r="N555" s="5"/>
      <c r="O555" s="49">
        <f t="shared" si="672"/>
        <v>0</v>
      </c>
      <c r="P555" s="5"/>
      <c r="Q555" s="5"/>
      <c r="R555" s="5"/>
      <c r="S555" s="5"/>
      <c r="T555" s="49">
        <f t="shared" si="673"/>
        <v>0</v>
      </c>
      <c r="U555" s="5"/>
      <c r="V555" s="5"/>
      <c r="W555" s="5"/>
      <c r="X555" s="5"/>
      <c r="Y555" s="49">
        <f t="shared" si="674"/>
        <v>0</v>
      </c>
      <c r="Z555" s="2">
        <v>11</v>
      </c>
      <c r="AA555" s="43">
        <f t="shared" si="675"/>
        <v>0</v>
      </c>
      <c r="AB555" s="43">
        <f t="shared" si="676"/>
        <v>0</v>
      </c>
      <c r="AC555" s="43">
        <f t="shared" si="677"/>
        <v>0</v>
      </c>
      <c r="AD555" s="43">
        <f t="shared" si="678"/>
        <v>0</v>
      </c>
      <c r="AE555" s="43">
        <f t="shared" si="679"/>
        <v>0</v>
      </c>
      <c r="AF555" s="43">
        <f t="shared" si="680"/>
        <v>0</v>
      </c>
    </row>
    <row r="556" spans="1:32" ht="16.2">
      <c r="A556" s="6">
        <v>28</v>
      </c>
      <c r="B556" s="50"/>
      <c r="C556" s="51"/>
      <c r="D556" s="52"/>
      <c r="E556" s="41"/>
      <c r="F556" s="53"/>
      <c r="G556" s="53"/>
      <c r="H556" s="53"/>
      <c r="I556" s="53"/>
      <c r="J556" s="53">
        <f>SUM(J538:J555)</f>
        <v>0</v>
      </c>
      <c r="K556" s="53"/>
      <c r="L556" s="53"/>
      <c r="M556" s="53"/>
      <c r="N556" s="53"/>
      <c r="O556" s="53">
        <f>SUM(O538:O555)</f>
        <v>0</v>
      </c>
      <c r="P556" s="53"/>
      <c r="Q556" s="53"/>
      <c r="R556" s="53"/>
      <c r="S556" s="53"/>
      <c r="T556" s="53">
        <f>SUM(T538:T555)</f>
        <v>0</v>
      </c>
      <c r="U556" s="53"/>
      <c r="V556" s="53"/>
      <c r="W556" s="53"/>
      <c r="X556" s="53"/>
      <c r="Y556" s="53">
        <f>SUM(Y538:Y555)</f>
        <v>0</v>
      </c>
      <c r="Z556" s="2">
        <v>1</v>
      </c>
      <c r="AA556" s="54">
        <f t="shared" ref="AA556:AF556" si="698">SUM(AA538:AA555)</f>
        <v>0</v>
      </c>
      <c r="AB556" s="54">
        <f t="shared" si="698"/>
        <v>0</v>
      </c>
      <c r="AC556" s="54">
        <f t="shared" si="698"/>
        <v>0</v>
      </c>
      <c r="AD556" s="54">
        <f t="shared" si="698"/>
        <v>0</v>
      </c>
      <c r="AE556" s="43">
        <f t="shared" si="698"/>
        <v>0</v>
      </c>
      <c r="AF556" s="43">
        <f t="shared" si="698"/>
        <v>0</v>
      </c>
    </row>
    <row r="557" spans="1:32" ht="15.75" customHeight="1">
      <c r="A557" s="6">
        <v>29</v>
      </c>
      <c r="B557" s="90" t="str">
        <f>"Буква (или иное название) класса "&amp;A557&amp;":"</f>
        <v>Буква (или иное название) класса 29:</v>
      </c>
      <c r="C557" s="91"/>
      <c r="D557" s="55"/>
      <c r="E557" s="41"/>
      <c r="F557" s="92"/>
      <c r="G557" s="93"/>
      <c r="H557" s="93"/>
      <c r="I557" s="93"/>
      <c r="J557" s="93"/>
      <c r="K557" s="93"/>
      <c r="L557" s="93"/>
      <c r="M557" s="93"/>
      <c r="N557" s="93"/>
      <c r="O557" s="93"/>
      <c r="P557" s="93"/>
      <c r="Q557" s="93"/>
      <c r="R557" s="93"/>
      <c r="S557" s="93"/>
      <c r="T557" s="93"/>
      <c r="U557" s="93"/>
      <c r="V557" s="93"/>
      <c r="W557" s="93"/>
      <c r="X557" s="93"/>
      <c r="Y557" s="93"/>
      <c r="Z557" s="2">
        <v>29</v>
      </c>
      <c r="AA557" s="36"/>
      <c r="AB557" s="36"/>
      <c r="AC557" s="36"/>
      <c r="AD557" s="37"/>
      <c r="AE557" s="4"/>
      <c r="AF557" s="4"/>
    </row>
    <row r="558" spans="1:32" ht="15.75" customHeight="1">
      <c r="A558" s="6">
        <v>29</v>
      </c>
      <c r="B558" s="17" t="str">
        <f t="shared" ref="B558:D558" si="699">B538</f>
        <v>Русский язык</v>
      </c>
      <c r="C558" s="48" t="str">
        <f t="shared" si="699"/>
        <v>9К</v>
      </c>
      <c r="D558" s="59">
        <f t="shared" si="699"/>
        <v>48</v>
      </c>
      <c r="E558" s="41">
        <f t="shared" ref="E558:E575" si="700">(J558+O558+T558+Y558)/D558</f>
        <v>0</v>
      </c>
      <c r="F558" s="42"/>
      <c r="G558" s="5"/>
      <c r="H558" s="5"/>
      <c r="I558" s="42"/>
      <c r="J558" s="23">
        <f t="shared" ref="J558:J575" si="701">COUNTA(F558:I558)</f>
        <v>0</v>
      </c>
      <c r="K558" s="42"/>
      <c r="L558" s="5"/>
      <c r="M558" s="5"/>
      <c r="N558" s="5"/>
      <c r="O558" s="23">
        <f t="shared" ref="O558:O575" si="702">COUNTA(K558:N558)</f>
        <v>0</v>
      </c>
      <c r="P558" s="5"/>
      <c r="Q558" s="5"/>
      <c r="R558" s="5"/>
      <c r="S558" s="42"/>
      <c r="T558" s="23">
        <f t="shared" ref="T558:T575" si="703">COUNTA(P558:S558)</f>
        <v>0</v>
      </c>
      <c r="U558" s="5"/>
      <c r="V558" s="5"/>
      <c r="W558" s="5"/>
      <c r="X558" s="5"/>
      <c r="Y558" s="23">
        <f t="shared" ref="Y558:Y575" si="704">COUNTA(U558:X558)</f>
        <v>0</v>
      </c>
      <c r="Z558" s="2">
        <v>29</v>
      </c>
      <c r="AA558" s="43">
        <f t="shared" ref="AA558:AA575" si="705">IF($F$1&gt;0,COUNTIF(F558:Y558,$F$1),0)</f>
        <v>0</v>
      </c>
      <c r="AB558" s="43">
        <f t="shared" ref="AB558:AB575" si="706">IF($G$1&gt;0,COUNTIF(F558:Y558,$G$1),0)</f>
        <v>0</v>
      </c>
      <c r="AC558" s="43">
        <f t="shared" ref="AC558:AC575" si="707">IF($H$1&gt;0,COUNTIF(F558:Y558,$H$1),0)</f>
        <v>0</v>
      </c>
      <c r="AD558" s="43">
        <f t="shared" ref="AD558:AD575" si="708">IF($I$1&gt;0,COUNTIF(F558:Y558,$I$1),0)</f>
        <v>0</v>
      </c>
      <c r="AE558" s="43">
        <f t="shared" ref="AE558:AE575" si="709">IF($J$1&gt;0,COUNTIF(F558:Y558,$J$1),0)</f>
        <v>0</v>
      </c>
      <c r="AF558" s="43">
        <f t="shared" ref="AF558:AF575" si="710">IF($K$1&gt;0,COUNTIF(F558:Y558,$K$1),0)</f>
        <v>0</v>
      </c>
    </row>
    <row r="559" spans="1:32" ht="15.75" customHeight="1">
      <c r="A559" s="6">
        <v>29</v>
      </c>
      <c r="B559" s="17" t="str">
        <f t="shared" ref="B559:D559" si="711">B539</f>
        <v>Литература</v>
      </c>
      <c r="C559" s="48" t="str">
        <f t="shared" si="711"/>
        <v>9К</v>
      </c>
      <c r="D559" s="59">
        <f t="shared" si="711"/>
        <v>48</v>
      </c>
      <c r="E559" s="41">
        <f t="shared" si="700"/>
        <v>0</v>
      </c>
      <c r="F559" s="5"/>
      <c r="G559" s="5"/>
      <c r="H559" s="5"/>
      <c r="I559" s="5"/>
      <c r="J559" s="23">
        <f t="shared" si="701"/>
        <v>0</v>
      </c>
      <c r="K559" s="5"/>
      <c r="L559" s="5"/>
      <c r="M559" s="5"/>
      <c r="N559" s="5"/>
      <c r="O559" s="23">
        <f t="shared" si="702"/>
        <v>0</v>
      </c>
      <c r="P559" s="5"/>
      <c r="Q559" s="5"/>
      <c r="R559" s="5"/>
      <c r="S559" s="5"/>
      <c r="T559" s="23">
        <f t="shared" si="703"/>
        <v>0</v>
      </c>
      <c r="U559" s="5"/>
      <c r="V559" s="5"/>
      <c r="W559" s="5"/>
      <c r="X559" s="5"/>
      <c r="Y559" s="23">
        <f t="shared" si="704"/>
        <v>0</v>
      </c>
      <c r="Z559" s="2">
        <v>29</v>
      </c>
      <c r="AA559" s="43">
        <f t="shared" si="705"/>
        <v>0</v>
      </c>
      <c r="AB559" s="43">
        <f t="shared" si="706"/>
        <v>0</v>
      </c>
      <c r="AC559" s="43">
        <f t="shared" si="707"/>
        <v>0</v>
      </c>
      <c r="AD559" s="43">
        <f t="shared" si="708"/>
        <v>0</v>
      </c>
      <c r="AE559" s="43">
        <f t="shared" si="709"/>
        <v>0</v>
      </c>
      <c r="AF559" s="43">
        <f t="shared" si="710"/>
        <v>0</v>
      </c>
    </row>
    <row r="560" spans="1:32" ht="15.75" customHeight="1">
      <c r="A560" s="6">
        <v>29</v>
      </c>
      <c r="B560" s="17" t="str">
        <f t="shared" ref="B560:D560" si="712">B540</f>
        <v>Родной (русский) язык</v>
      </c>
      <c r="C560" s="48" t="str">
        <f t="shared" si="712"/>
        <v>9К</v>
      </c>
      <c r="D560" s="61">
        <f t="shared" si="712"/>
        <v>8</v>
      </c>
      <c r="E560" s="41">
        <f t="shared" si="700"/>
        <v>0</v>
      </c>
      <c r="F560" s="5"/>
      <c r="G560" s="5"/>
      <c r="H560" s="5"/>
      <c r="I560" s="5"/>
      <c r="J560" s="23">
        <f t="shared" si="701"/>
        <v>0</v>
      </c>
      <c r="K560" s="5"/>
      <c r="L560" s="5"/>
      <c r="M560" s="5"/>
      <c r="N560" s="5"/>
      <c r="O560" s="23">
        <f t="shared" si="702"/>
        <v>0</v>
      </c>
      <c r="P560" s="5"/>
      <c r="Q560" s="5"/>
      <c r="R560" s="5"/>
      <c r="S560" s="5"/>
      <c r="T560" s="23">
        <f t="shared" si="703"/>
        <v>0</v>
      </c>
      <c r="U560" s="5"/>
      <c r="V560" s="5"/>
      <c r="W560" s="5"/>
      <c r="X560" s="5"/>
      <c r="Y560" s="23">
        <f t="shared" si="704"/>
        <v>0</v>
      </c>
      <c r="Z560" s="2">
        <v>29</v>
      </c>
      <c r="AA560" s="43">
        <f t="shared" si="705"/>
        <v>0</v>
      </c>
      <c r="AB560" s="43">
        <f t="shared" si="706"/>
        <v>0</v>
      </c>
      <c r="AC560" s="43">
        <f t="shared" si="707"/>
        <v>0</v>
      </c>
      <c r="AD560" s="43">
        <f t="shared" si="708"/>
        <v>0</v>
      </c>
      <c r="AE560" s="43">
        <f t="shared" si="709"/>
        <v>0</v>
      </c>
      <c r="AF560" s="43">
        <f t="shared" si="710"/>
        <v>0</v>
      </c>
    </row>
    <row r="561" spans="1:32" ht="15.75" customHeight="1">
      <c r="A561" s="6">
        <v>29</v>
      </c>
      <c r="B561" s="17" t="str">
        <f t="shared" ref="B561:D561" si="713">B541</f>
        <v>Родная (русская) литература</v>
      </c>
      <c r="C561" s="48" t="str">
        <f t="shared" si="713"/>
        <v>9К</v>
      </c>
      <c r="D561" s="61">
        <f t="shared" si="713"/>
        <v>8</v>
      </c>
      <c r="E561" s="41">
        <f t="shared" si="700"/>
        <v>0</v>
      </c>
      <c r="F561" s="42"/>
      <c r="G561" s="5"/>
      <c r="H561" s="42"/>
      <c r="I561" s="5"/>
      <c r="J561" s="23">
        <f t="shared" si="701"/>
        <v>0</v>
      </c>
      <c r="K561" s="42"/>
      <c r="L561" s="42"/>
      <c r="M561" s="42"/>
      <c r="N561" s="5"/>
      <c r="O561" s="23">
        <f t="shared" si="702"/>
        <v>0</v>
      </c>
      <c r="P561" s="5"/>
      <c r="Q561" s="5"/>
      <c r="R561" s="5"/>
      <c r="S561" s="5"/>
      <c r="T561" s="23">
        <f t="shared" si="703"/>
        <v>0</v>
      </c>
      <c r="U561" s="5"/>
      <c r="V561" s="5"/>
      <c r="W561" s="5"/>
      <c r="X561" s="5"/>
      <c r="Y561" s="23">
        <f t="shared" si="704"/>
        <v>0</v>
      </c>
      <c r="Z561" s="2">
        <v>29</v>
      </c>
      <c r="AA561" s="43">
        <f t="shared" si="705"/>
        <v>0</v>
      </c>
      <c r="AB561" s="43">
        <f t="shared" si="706"/>
        <v>0</v>
      </c>
      <c r="AC561" s="43">
        <f t="shared" si="707"/>
        <v>0</v>
      </c>
      <c r="AD561" s="43">
        <f t="shared" si="708"/>
        <v>0</v>
      </c>
      <c r="AE561" s="43">
        <f t="shared" si="709"/>
        <v>0</v>
      </c>
      <c r="AF561" s="43">
        <f t="shared" si="710"/>
        <v>0</v>
      </c>
    </row>
    <row r="562" spans="1:32" ht="15.75" customHeight="1">
      <c r="A562" s="6">
        <v>29</v>
      </c>
      <c r="B562" s="17" t="str">
        <f t="shared" ref="B562:D562" si="714">B542</f>
        <v>Иностранный язык</v>
      </c>
      <c r="C562" s="48" t="str">
        <f t="shared" si="714"/>
        <v>9К</v>
      </c>
      <c r="D562" s="61">
        <f t="shared" si="714"/>
        <v>48</v>
      </c>
      <c r="E562" s="41">
        <f t="shared" si="700"/>
        <v>0</v>
      </c>
      <c r="F562" s="5"/>
      <c r="G562" s="5"/>
      <c r="H562" s="5"/>
      <c r="I562" s="42"/>
      <c r="J562" s="23">
        <f t="shared" si="701"/>
        <v>0</v>
      </c>
      <c r="K562" s="42"/>
      <c r="L562" s="5"/>
      <c r="M562" s="5"/>
      <c r="N562" s="5"/>
      <c r="O562" s="23">
        <f t="shared" si="702"/>
        <v>0</v>
      </c>
      <c r="P562" s="5"/>
      <c r="Q562" s="5"/>
      <c r="R562" s="5"/>
      <c r="S562" s="5"/>
      <c r="T562" s="23">
        <f t="shared" si="703"/>
        <v>0</v>
      </c>
      <c r="U562" s="5"/>
      <c r="V562" s="5"/>
      <c r="W562" s="5"/>
      <c r="X562" s="5"/>
      <c r="Y562" s="23">
        <f t="shared" si="704"/>
        <v>0</v>
      </c>
      <c r="Z562" s="2">
        <v>29</v>
      </c>
      <c r="AA562" s="43">
        <f t="shared" si="705"/>
        <v>0</v>
      </c>
      <c r="AB562" s="43">
        <f t="shared" si="706"/>
        <v>0</v>
      </c>
      <c r="AC562" s="43">
        <f t="shared" si="707"/>
        <v>0</v>
      </c>
      <c r="AD562" s="43">
        <f t="shared" si="708"/>
        <v>0</v>
      </c>
      <c r="AE562" s="43">
        <f t="shared" si="709"/>
        <v>0</v>
      </c>
      <c r="AF562" s="43">
        <f t="shared" si="710"/>
        <v>0</v>
      </c>
    </row>
    <row r="563" spans="1:32" ht="15.75" customHeight="1">
      <c r="A563" s="6">
        <v>29</v>
      </c>
      <c r="B563" s="17" t="str">
        <f t="shared" ref="B563:D563" si="715">B543</f>
        <v>Вероятность и статистика</v>
      </c>
      <c r="C563" s="48" t="str">
        <f t="shared" si="715"/>
        <v>9К</v>
      </c>
      <c r="D563" s="61">
        <f t="shared" si="715"/>
        <v>16</v>
      </c>
      <c r="E563" s="41">
        <f t="shared" si="700"/>
        <v>0</v>
      </c>
      <c r="F563" s="42"/>
      <c r="G563" s="5"/>
      <c r="H563" s="5"/>
      <c r="I563" s="5"/>
      <c r="J563" s="23">
        <f t="shared" si="701"/>
        <v>0</v>
      </c>
      <c r="K563" s="5"/>
      <c r="L563" s="5"/>
      <c r="M563" s="5"/>
      <c r="N563" s="5"/>
      <c r="O563" s="23">
        <f t="shared" si="702"/>
        <v>0</v>
      </c>
      <c r="P563" s="5"/>
      <c r="Q563" s="5"/>
      <c r="R563" s="5"/>
      <c r="S563" s="5"/>
      <c r="T563" s="23">
        <f t="shared" si="703"/>
        <v>0</v>
      </c>
      <c r="U563" s="5"/>
      <c r="V563" s="5"/>
      <c r="W563" s="5"/>
      <c r="X563" s="5"/>
      <c r="Y563" s="23">
        <f t="shared" si="704"/>
        <v>0</v>
      </c>
      <c r="Z563" s="2">
        <v>29</v>
      </c>
      <c r="AA563" s="43">
        <f t="shared" si="705"/>
        <v>0</v>
      </c>
      <c r="AB563" s="43">
        <f t="shared" si="706"/>
        <v>0</v>
      </c>
      <c r="AC563" s="43">
        <f t="shared" si="707"/>
        <v>0</v>
      </c>
      <c r="AD563" s="43">
        <f t="shared" si="708"/>
        <v>0</v>
      </c>
      <c r="AE563" s="43">
        <f t="shared" si="709"/>
        <v>0</v>
      </c>
      <c r="AF563" s="43">
        <f t="shared" si="710"/>
        <v>0</v>
      </c>
    </row>
    <row r="564" spans="1:32" ht="15.75" customHeight="1">
      <c r="A564" s="6">
        <v>29</v>
      </c>
      <c r="B564" s="17" t="str">
        <f t="shared" ref="B564:D564" si="716">B544</f>
        <v>Алгебра</v>
      </c>
      <c r="C564" s="48" t="str">
        <f t="shared" si="716"/>
        <v>9К</v>
      </c>
      <c r="D564" s="59">
        <f t="shared" si="716"/>
        <v>48</v>
      </c>
      <c r="E564" s="41">
        <f t="shared" si="700"/>
        <v>0</v>
      </c>
      <c r="F564" s="5"/>
      <c r="G564" s="5"/>
      <c r="H564" s="5"/>
      <c r="I564" s="5"/>
      <c r="J564" s="23">
        <f t="shared" si="701"/>
        <v>0</v>
      </c>
      <c r="K564" s="5"/>
      <c r="L564" s="5"/>
      <c r="M564" s="5"/>
      <c r="N564" s="42"/>
      <c r="O564" s="23">
        <f t="shared" si="702"/>
        <v>0</v>
      </c>
      <c r="P564" s="42"/>
      <c r="Q564" s="5"/>
      <c r="R564" s="5"/>
      <c r="S564" s="5"/>
      <c r="T564" s="23">
        <f t="shared" si="703"/>
        <v>0</v>
      </c>
      <c r="U564" s="5"/>
      <c r="V564" s="5"/>
      <c r="W564" s="5"/>
      <c r="X564" s="5"/>
      <c r="Y564" s="23">
        <f t="shared" si="704"/>
        <v>0</v>
      </c>
      <c r="Z564" s="2">
        <v>29</v>
      </c>
      <c r="AA564" s="43">
        <f t="shared" si="705"/>
        <v>0</v>
      </c>
      <c r="AB564" s="43">
        <f t="shared" si="706"/>
        <v>0</v>
      </c>
      <c r="AC564" s="43">
        <f t="shared" si="707"/>
        <v>0</v>
      </c>
      <c r="AD564" s="43">
        <f t="shared" si="708"/>
        <v>0</v>
      </c>
      <c r="AE564" s="43">
        <f t="shared" si="709"/>
        <v>0</v>
      </c>
      <c r="AF564" s="43">
        <f t="shared" si="710"/>
        <v>0</v>
      </c>
    </row>
    <row r="565" spans="1:32" ht="15.75" customHeight="1">
      <c r="A565" s="6">
        <v>29</v>
      </c>
      <c r="B565" s="17" t="str">
        <f t="shared" ref="B565:D565" si="717">B545</f>
        <v xml:space="preserve"> История</v>
      </c>
      <c r="C565" s="48" t="str">
        <f t="shared" si="717"/>
        <v>9К</v>
      </c>
      <c r="D565" s="59">
        <f t="shared" si="717"/>
        <v>32</v>
      </c>
      <c r="E565" s="41">
        <f t="shared" si="700"/>
        <v>0</v>
      </c>
      <c r="F565" s="5"/>
      <c r="G565" s="5"/>
      <c r="H565" s="5"/>
      <c r="I565" s="42"/>
      <c r="J565" s="23">
        <f t="shared" si="701"/>
        <v>0</v>
      </c>
      <c r="K565" s="5"/>
      <c r="L565" s="5"/>
      <c r="M565" s="5"/>
      <c r="N565" s="5"/>
      <c r="O565" s="23">
        <f t="shared" si="702"/>
        <v>0</v>
      </c>
      <c r="P565" s="5"/>
      <c r="Q565" s="5"/>
      <c r="R565" s="5"/>
      <c r="S565" s="5"/>
      <c r="T565" s="23">
        <f t="shared" si="703"/>
        <v>0</v>
      </c>
      <c r="U565" s="5"/>
      <c r="V565" s="5"/>
      <c r="W565" s="5"/>
      <c r="X565" s="42"/>
      <c r="Y565" s="23">
        <f t="shared" si="704"/>
        <v>0</v>
      </c>
      <c r="Z565" s="2">
        <v>29</v>
      </c>
      <c r="AA565" s="43">
        <f t="shared" si="705"/>
        <v>0</v>
      </c>
      <c r="AB565" s="43">
        <f t="shared" si="706"/>
        <v>0</v>
      </c>
      <c r="AC565" s="43">
        <f t="shared" si="707"/>
        <v>0</v>
      </c>
      <c r="AD565" s="43">
        <f t="shared" si="708"/>
        <v>0</v>
      </c>
      <c r="AE565" s="43">
        <f t="shared" si="709"/>
        <v>0</v>
      </c>
      <c r="AF565" s="43">
        <f t="shared" si="710"/>
        <v>0</v>
      </c>
    </row>
    <row r="566" spans="1:32" ht="15.75" customHeight="1">
      <c r="A566" s="6">
        <v>29</v>
      </c>
      <c r="B566" s="17" t="str">
        <f t="shared" ref="B566:D566" si="718">B546</f>
        <v>Биология</v>
      </c>
      <c r="C566" s="48" t="str">
        <f t="shared" si="718"/>
        <v>9К</v>
      </c>
      <c r="D566" s="59">
        <f t="shared" si="718"/>
        <v>32</v>
      </c>
      <c r="E566" s="41">
        <f t="shared" si="700"/>
        <v>0</v>
      </c>
      <c r="F566" s="5"/>
      <c r="G566" s="5"/>
      <c r="H566" s="5"/>
      <c r="I566" s="5"/>
      <c r="J566" s="23">
        <f t="shared" si="701"/>
        <v>0</v>
      </c>
      <c r="K566" s="5"/>
      <c r="L566" s="5"/>
      <c r="M566" s="5"/>
      <c r="N566" s="5"/>
      <c r="O566" s="23">
        <f t="shared" si="702"/>
        <v>0</v>
      </c>
      <c r="P566" s="5"/>
      <c r="Q566" s="5"/>
      <c r="R566" s="5"/>
      <c r="S566" s="5"/>
      <c r="T566" s="23">
        <f t="shared" si="703"/>
        <v>0</v>
      </c>
      <c r="U566" s="5"/>
      <c r="V566" s="5"/>
      <c r="W566" s="5"/>
      <c r="X566" s="5"/>
      <c r="Y566" s="23">
        <f t="shared" si="704"/>
        <v>0</v>
      </c>
      <c r="Z566" s="2">
        <v>29</v>
      </c>
      <c r="AA566" s="43">
        <f t="shared" si="705"/>
        <v>0</v>
      </c>
      <c r="AB566" s="43">
        <f t="shared" si="706"/>
        <v>0</v>
      </c>
      <c r="AC566" s="43">
        <f t="shared" si="707"/>
        <v>0</v>
      </c>
      <c r="AD566" s="43">
        <f t="shared" si="708"/>
        <v>0</v>
      </c>
      <c r="AE566" s="43">
        <f t="shared" si="709"/>
        <v>0</v>
      </c>
      <c r="AF566" s="43">
        <f t="shared" si="710"/>
        <v>0</v>
      </c>
    </row>
    <row r="567" spans="1:32" ht="15.75" customHeight="1">
      <c r="A567" s="6">
        <v>29</v>
      </c>
      <c r="B567" s="17" t="e">
        <f t="shared" ref="B567:D567" si="719">B547</f>
        <v>#REF!</v>
      </c>
      <c r="C567" s="48" t="e">
        <f t="shared" si="719"/>
        <v>#REF!</v>
      </c>
      <c r="D567" s="61" t="e">
        <f t="shared" si="719"/>
        <v>#REF!</v>
      </c>
      <c r="E567" s="41" t="e">
        <f t="shared" si="700"/>
        <v>#REF!</v>
      </c>
      <c r="F567" s="5"/>
      <c r="G567" s="5"/>
      <c r="H567" s="5"/>
      <c r="I567" s="5"/>
      <c r="J567" s="23">
        <f t="shared" si="701"/>
        <v>0</v>
      </c>
      <c r="K567" s="5"/>
      <c r="L567" s="5"/>
      <c r="M567" s="5"/>
      <c r="N567" s="5"/>
      <c r="O567" s="23">
        <f t="shared" si="702"/>
        <v>0</v>
      </c>
      <c r="P567" s="5"/>
      <c r="Q567" s="5"/>
      <c r="R567" s="5"/>
      <c r="S567" s="42"/>
      <c r="T567" s="23">
        <f t="shared" si="703"/>
        <v>0</v>
      </c>
      <c r="U567" s="42"/>
      <c r="V567" s="5"/>
      <c r="W567" s="5"/>
      <c r="X567" s="5"/>
      <c r="Y567" s="23">
        <f t="shared" si="704"/>
        <v>0</v>
      </c>
      <c r="Z567" s="2">
        <v>29</v>
      </c>
      <c r="AA567" s="43">
        <f t="shared" si="705"/>
        <v>0</v>
      </c>
      <c r="AB567" s="43">
        <f t="shared" si="706"/>
        <v>0</v>
      </c>
      <c r="AC567" s="43">
        <f t="shared" si="707"/>
        <v>0</v>
      </c>
      <c r="AD567" s="43">
        <f t="shared" si="708"/>
        <v>0</v>
      </c>
      <c r="AE567" s="43">
        <f t="shared" si="709"/>
        <v>0</v>
      </c>
      <c r="AF567" s="43">
        <f t="shared" si="710"/>
        <v>0</v>
      </c>
    </row>
    <row r="568" spans="1:32" ht="15.75" customHeight="1">
      <c r="A568" s="6">
        <v>29</v>
      </c>
      <c r="B568" s="17" t="str">
        <f t="shared" ref="B568:D568" si="720">B548</f>
        <v>Физическая культура</v>
      </c>
      <c r="C568" s="48" t="str">
        <f t="shared" si="720"/>
        <v>9К</v>
      </c>
      <c r="D568" s="59">
        <f t="shared" si="720"/>
        <v>32</v>
      </c>
      <c r="E568" s="41">
        <f t="shared" si="700"/>
        <v>0</v>
      </c>
      <c r="F568" s="5"/>
      <c r="G568" s="5"/>
      <c r="H568" s="5"/>
      <c r="I568" s="5"/>
      <c r="J568" s="23">
        <f t="shared" si="701"/>
        <v>0</v>
      </c>
      <c r="K568" s="5"/>
      <c r="L568" s="5"/>
      <c r="M568" s="5"/>
      <c r="N568" s="5"/>
      <c r="O568" s="23">
        <f t="shared" si="702"/>
        <v>0</v>
      </c>
      <c r="P568" s="5"/>
      <c r="Q568" s="5"/>
      <c r="R568" s="5"/>
      <c r="S568" s="5"/>
      <c r="T568" s="23">
        <f t="shared" si="703"/>
        <v>0</v>
      </c>
      <c r="U568" s="5"/>
      <c r="V568" s="5"/>
      <c r="W568" s="5"/>
      <c r="X568" s="5"/>
      <c r="Y568" s="23">
        <f t="shared" si="704"/>
        <v>0</v>
      </c>
      <c r="Z568" s="2">
        <v>29</v>
      </c>
      <c r="AA568" s="43">
        <f t="shared" si="705"/>
        <v>0</v>
      </c>
      <c r="AB568" s="43">
        <f t="shared" si="706"/>
        <v>0</v>
      </c>
      <c r="AC568" s="43">
        <f t="shared" si="707"/>
        <v>0</v>
      </c>
      <c r="AD568" s="43">
        <f t="shared" si="708"/>
        <v>0</v>
      </c>
      <c r="AE568" s="43">
        <f t="shared" si="709"/>
        <v>0</v>
      </c>
      <c r="AF568" s="43">
        <f t="shared" si="710"/>
        <v>0</v>
      </c>
    </row>
    <row r="569" spans="1:32" ht="15.75" customHeight="1">
      <c r="A569" s="6">
        <v>29</v>
      </c>
      <c r="B569" s="17" t="str">
        <f t="shared" ref="B569:D569" si="721">B549</f>
        <v>Информатика</v>
      </c>
      <c r="C569" s="48" t="str">
        <f t="shared" si="721"/>
        <v>9К</v>
      </c>
      <c r="D569" s="59">
        <f t="shared" si="721"/>
        <v>16</v>
      </c>
      <c r="E569" s="41">
        <f t="shared" si="700"/>
        <v>0</v>
      </c>
      <c r="F569" s="5"/>
      <c r="G569" s="5"/>
      <c r="H569" s="5"/>
      <c r="I569" s="5"/>
      <c r="J569" s="23">
        <f t="shared" si="701"/>
        <v>0</v>
      </c>
      <c r="K569" s="5"/>
      <c r="L569" s="5"/>
      <c r="M569" s="5"/>
      <c r="N569" s="5"/>
      <c r="O569" s="23">
        <f t="shared" si="702"/>
        <v>0</v>
      </c>
      <c r="P569" s="5"/>
      <c r="Q569" s="5"/>
      <c r="R569" s="5"/>
      <c r="S569" s="5"/>
      <c r="T569" s="23">
        <f t="shared" si="703"/>
        <v>0</v>
      </c>
      <c r="U569" s="5"/>
      <c r="V569" s="5"/>
      <c r="W569" s="5"/>
      <c r="X569" s="5"/>
      <c r="Y569" s="23">
        <f t="shared" si="704"/>
        <v>0</v>
      </c>
      <c r="Z569" s="2">
        <v>29</v>
      </c>
      <c r="AA569" s="43">
        <f t="shared" si="705"/>
        <v>0</v>
      </c>
      <c r="AB569" s="43">
        <f t="shared" si="706"/>
        <v>0</v>
      </c>
      <c r="AC569" s="43">
        <f t="shared" si="707"/>
        <v>0</v>
      </c>
      <c r="AD569" s="43">
        <f t="shared" si="708"/>
        <v>0</v>
      </c>
      <c r="AE569" s="43">
        <f t="shared" si="709"/>
        <v>0</v>
      </c>
      <c r="AF569" s="43">
        <f t="shared" si="710"/>
        <v>0</v>
      </c>
    </row>
    <row r="570" spans="1:32" ht="15.75" customHeight="1">
      <c r="A570" s="6">
        <v>29</v>
      </c>
      <c r="B570" s="17" t="str">
        <f t="shared" ref="B570:D570" si="722">B550</f>
        <v>Обществознание</v>
      </c>
      <c r="C570" s="48" t="str">
        <f t="shared" si="722"/>
        <v>9К</v>
      </c>
      <c r="D570" s="59">
        <f t="shared" si="722"/>
        <v>16</v>
      </c>
      <c r="E570" s="41">
        <f t="shared" si="700"/>
        <v>0</v>
      </c>
      <c r="F570" s="5"/>
      <c r="G570" s="5"/>
      <c r="H570" s="5"/>
      <c r="I570" s="5"/>
      <c r="J570" s="49">
        <f t="shared" si="701"/>
        <v>0</v>
      </c>
      <c r="K570" s="5"/>
      <c r="L570" s="5"/>
      <c r="M570" s="5"/>
      <c r="N570" s="5"/>
      <c r="O570" s="49">
        <f t="shared" si="702"/>
        <v>0</v>
      </c>
      <c r="P570" s="5"/>
      <c r="Q570" s="5"/>
      <c r="R570" s="5"/>
      <c r="S570" s="5"/>
      <c r="T570" s="49">
        <f t="shared" si="703"/>
        <v>0</v>
      </c>
      <c r="U570" s="5"/>
      <c r="V570" s="5"/>
      <c r="W570" s="5"/>
      <c r="X570" s="5"/>
      <c r="Y570" s="49">
        <f t="shared" si="704"/>
        <v>0</v>
      </c>
      <c r="Z570" s="2">
        <v>29</v>
      </c>
      <c r="AA570" s="43">
        <f t="shared" si="705"/>
        <v>0</v>
      </c>
      <c r="AB570" s="43">
        <f t="shared" si="706"/>
        <v>0</v>
      </c>
      <c r="AC570" s="43">
        <f t="shared" si="707"/>
        <v>0</v>
      </c>
      <c r="AD570" s="43">
        <f t="shared" si="708"/>
        <v>0</v>
      </c>
      <c r="AE570" s="43">
        <f t="shared" si="709"/>
        <v>0</v>
      </c>
      <c r="AF570" s="43">
        <f t="shared" si="710"/>
        <v>0</v>
      </c>
    </row>
    <row r="571" spans="1:32" ht="15.75" customHeight="1">
      <c r="A571" s="6">
        <v>29</v>
      </c>
      <c r="B571" s="17" t="str">
        <f t="shared" ref="B571:D571" si="723">B551</f>
        <v>Физика</v>
      </c>
      <c r="C571" s="48" t="str">
        <f t="shared" si="723"/>
        <v>9К</v>
      </c>
      <c r="D571" s="59">
        <f t="shared" si="723"/>
        <v>48</v>
      </c>
      <c r="E571" s="41">
        <f t="shared" si="700"/>
        <v>0</v>
      </c>
      <c r="F571" s="5"/>
      <c r="G571" s="5"/>
      <c r="H571" s="5"/>
      <c r="I571" s="5"/>
      <c r="J571" s="49">
        <f t="shared" si="701"/>
        <v>0</v>
      </c>
      <c r="K571" s="5"/>
      <c r="L571" s="5"/>
      <c r="M571" s="5"/>
      <c r="N571" s="5"/>
      <c r="O571" s="49">
        <f t="shared" si="702"/>
        <v>0</v>
      </c>
      <c r="P571" s="5"/>
      <c r="Q571" s="5"/>
      <c r="R571" s="5"/>
      <c r="S571" s="5"/>
      <c r="T571" s="49">
        <f t="shared" si="703"/>
        <v>0</v>
      </c>
      <c r="U571" s="5"/>
      <c r="V571" s="5"/>
      <c r="W571" s="5"/>
      <c r="X571" s="5"/>
      <c r="Y571" s="49">
        <f t="shared" si="704"/>
        <v>0</v>
      </c>
      <c r="Z571" s="2">
        <v>11</v>
      </c>
      <c r="AA571" s="43">
        <f t="shared" si="705"/>
        <v>0</v>
      </c>
      <c r="AB571" s="43">
        <f t="shared" si="706"/>
        <v>0</v>
      </c>
      <c r="AC571" s="43">
        <f t="shared" si="707"/>
        <v>0</v>
      </c>
      <c r="AD571" s="43">
        <f t="shared" si="708"/>
        <v>0</v>
      </c>
      <c r="AE571" s="43">
        <f t="shared" si="709"/>
        <v>0</v>
      </c>
      <c r="AF571" s="43">
        <f t="shared" si="710"/>
        <v>0</v>
      </c>
    </row>
    <row r="572" spans="1:32" ht="15.75" customHeight="1">
      <c r="A572" s="6">
        <v>29</v>
      </c>
      <c r="B572" s="17" t="str">
        <f t="shared" ref="B572:D572" si="724">B552</f>
        <v>Химия</v>
      </c>
      <c r="C572" s="48" t="str">
        <f t="shared" si="724"/>
        <v>9К</v>
      </c>
      <c r="D572" s="61">
        <f t="shared" si="724"/>
        <v>32</v>
      </c>
      <c r="E572" s="41">
        <f t="shared" si="700"/>
        <v>0</v>
      </c>
      <c r="F572" s="5"/>
      <c r="G572" s="5"/>
      <c r="H572" s="5"/>
      <c r="I572" s="5"/>
      <c r="J572" s="49">
        <f t="shared" si="701"/>
        <v>0</v>
      </c>
      <c r="K572" s="5"/>
      <c r="L572" s="5"/>
      <c r="M572" s="5"/>
      <c r="N572" s="5"/>
      <c r="O572" s="49">
        <f t="shared" si="702"/>
        <v>0</v>
      </c>
      <c r="P572" s="5"/>
      <c r="Q572" s="5"/>
      <c r="R572" s="5"/>
      <c r="S572" s="5"/>
      <c r="T572" s="49">
        <f t="shared" si="703"/>
        <v>0</v>
      </c>
      <c r="U572" s="5"/>
      <c r="V572" s="5"/>
      <c r="W572" s="5"/>
      <c r="X572" s="5"/>
      <c r="Y572" s="49">
        <f t="shared" si="704"/>
        <v>0</v>
      </c>
      <c r="Z572" s="2">
        <v>11</v>
      </c>
      <c r="AA572" s="43">
        <f t="shared" si="705"/>
        <v>0</v>
      </c>
      <c r="AB572" s="43">
        <f t="shared" si="706"/>
        <v>0</v>
      </c>
      <c r="AC572" s="43">
        <f t="shared" si="707"/>
        <v>0</v>
      </c>
      <c r="AD572" s="43">
        <f t="shared" si="708"/>
        <v>0</v>
      </c>
      <c r="AE572" s="43">
        <f t="shared" si="709"/>
        <v>0</v>
      </c>
      <c r="AF572" s="43">
        <f t="shared" si="710"/>
        <v>0</v>
      </c>
    </row>
    <row r="573" spans="1:32" ht="15.75" customHeight="1">
      <c r="A573" s="6">
        <v>29</v>
      </c>
      <c r="B573" s="17" t="str">
        <f t="shared" ref="B573:D573" si="725">B553</f>
        <v>ОБЖ</v>
      </c>
      <c r="C573" s="48" t="str">
        <f t="shared" si="725"/>
        <v>9К</v>
      </c>
      <c r="D573" s="61">
        <f t="shared" si="725"/>
        <v>16</v>
      </c>
      <c r="E573" s="41">
        <f t="shared" si="700"/>
        <v>0</v>
      </c>
      <c r="F573" s="5"/>
      <c r="G573" s="5"/>
      <c r="H573" s="5"/>
      <c r="I573" s="5"/>
      <c r="J573" s="49">
        <f t="shared" si="701"/>
        <v>0</v>
      </c>
      <c r="K573" s="5"/>
      <c r="L573" s="5"/>
      <c r="M573" s="5"/>
      <c r="N573" s="5"/>
      <c r="O573" s="49">
        <f t="shared" si="702"/>
        <v>0</v>
      </c>
      <c r="P573" s="5"/>
      <c r="Q573" s="5"/>
      <c r="R573" s="5"/>
      <c r="S573" s="5"/>
      <c r="T573" s="49">
        <f t="shared" si="703"/>
        <v>0</v>
      </c>
      <c r="U573" s="5"/>
      <c r="V573" s="5"/>
      <c r="W573" s="5"/>
      <c r="X573" s="5"/>
      <c r="Y573" s="49">
        <f t="shared" si="704"/>
        <v>0</v>
      </c>
      <c r="Z573" s="2">
        <v>11</v>
      </c>
      <c r="AA573" s="43">
        <f t="shared" si="705"/>
        <v>0</v>
      </c>
      <c r="AB573" s="43">
        <f t="shared" si="706"/>
        <v>0</v>
      </c>
      <c r="AC573" s="43">
        <f t="shared" si="707"/>
        <v>0</v>
      </c>
      <c r="AD573" s="43">
        <f t="shared" si="708"/>
        <v>0</v>
      </c>
      <c r="AE573" s="43">
        <f t="shared" si="709"/>
        <v>0</v>
      </c>
      <c r="AF573" s="43">
        <f t="shared" si="710"/>
        <v>0</v>
      </c>
    </row>
    <row r="574" spans="1:32" ht="15.75" customHeight="1">
      <c r="A574" s="6">
        <v>29</v>
      </c>
      <c r="B574" s="17" t="str">
        <f t="shared" ref="B574:D574" si="726">B554</f>
        <v>География</v>
      </c>
      <c r="C574" s="48" t="str">
        <f t="shared" si="726"/>
        <v>9К</v>
      </c>
      <c r="D574" s="59">
        <f t="shared" si="726"/>
        <v>32</v>
      </c>
      <c r="E574" s="41">
        <f t="shared" si="700"/>
        <v>0</v>
      </c>
      <c r="F574" s="5"/>
      <c r="G574" s="5"/>
      <c r="H574" s="5"/>
      <c r="I574" s="5"/>
      <c r="J574" s="49">
        <f t="shared" si="701"/>
        <v>0</v>
      </c>
      <c r="K574" s="5"/>
      <c r="L574" s="5"/>
      <c r="M574" s="5"/>
      <c r="N574" s="5"/>
      <c r="O574" s="49">
        <f t="shared" si="702"/>
        <v>0</v>
      </c>
      <c r="P574" s="5"/>
      <c r="Q574" s="5"/>
      <c r="R574" s="5"/>
      <c r="S574" s="5"/>
      <c r="T574" s="49">
        <f t="shared" si="703"/>
        <v>0</v>
      </c>
      <c r="U574" s="5"/>
      <c r="V574" s="5"/>
      <c r="W574" s="5"/>
      <c r="X574" s="5"/>
      <c r="Y574" s="49">
        <f t="shared" si="704"/>
        <v>0</v>
      </c>
      <c r="Z574" s="2">
        <v>11</v>
      </c>
      <c r="AA574" s="43">
        <f t="shared" si="705"/>
        <v>0</v>
      </c>
      <c r="AB574" s="43">
        <f t="shared" si="706"/>
        <v>0</v>
      </c>
      <c r="AC574" s="43">
        <f t="shared" si="707"/>
        <v>0</v>
      </c>
      <c r="AD574" s="43">
        <f t="shared" si="708"/>
        <v>0</v>
      </c>
      <c r="AE574" s="43">
        <f t="shared" si="709"/>
        <v>0</v>
      </c>
      <c r="AF574" s="43">
        <f t="shared" si="710"/>
        <v>0</v>
      </c>
    </row>
    <row r="575" spans="1:32" ht="15.75" customHeight="1">
      <c r="A575" s="6">
        <v>29</v>
      </c>
      <c r="B575" s="17" t="str">
        <f t="shared" ref="B575:D575" si="727">B555</f>
        <v>Геометрия</v>
      </c>
      <c r="C575" s="48" t="str">
        <f t="shared" si="727"/>
        <v>9К</v>
      </c>
      <c r="D575" s="61">
        <f t="shared" si="727"/>
        <v>32</v>
      </c>
      <c r="E575" s="41">
        <f t="shared" si="700"/>
        <v>0</v>
      </c>
      <c r="F575" s="5"/>
      <c r="G575" s="5"/>
      <c r="H575" s="5"/>
      <c r="I575" s="5"/>
      <c r="J575" s="49">
        <f t="shared" si="701"/>
        <v>0</v>
      </c>
      <c r="K575" s="5"/>
      <c r="L575" s="5"/>
      <c r="M575" s="5"/>
      <c r="N575" s="5"/>
      <c r="O575" s="49">
        <f t="shared" si="702"/>
        <v>0</v>
      </c>
      <c r="P575" s="5"/>
      <c r="Q575" s="5"/>
      <c r="R575" s="5"/>
      <c r="S575" s="5"/>
      <c r="T575" s="49">
        <f t="shared" si="703"/>
        <v>0</v>
      </c>
      <c r="U575" s="5"/>
      <c r="V575" s="5"/>
      <c r="W575" s="5"/>
      <c r="X575" s="5"/>
      <c r="Y575" s="49">
        <f t="shared" si="704"/>
        <v>0</v>
      </c>
      <c r="Z575" s="2">
        <v>11</v>
      </c>
      <c r="AA575" s="43">
        <f t="shared" si="705"/>
        <v>0</v>
      </c>
      <c r="AB575" s="43">
        <f t="shared" si="706"/>
        <v>0</v>
      </c>
      <c r="AC575" s="43">
        <f t="shared" si="707"/>
        <v>0</v>
      </c>
      <c r="AD575" s="43">
        <f t="shared" si="708"/>
        <v>0</v>
      </c>
      <c r="AE575" s="43">
        <f t="shared" si="709"/>
        <v>0</v>
      </c>
      <c r="AF575" s="43">
        <f t="shared" si="710"/>
        <v>0</v>
      </c>
    </row>
    <row r="576" spans="1:32" ht="16.2">
      <c r="A576" s="6">
        <v>29</v>
      </c>
      <c r="B576" s="50"/>
      <c r="C576" s="51"/>
      <c r="D576" s="52"/>
      <c r="E576" s="41"/>
      <c r="F576" s="53"/>
      <c r="G576" s="53"/>
      <c r="H576" s="53"/>
      <c r="I576" s="53"/>
      <c r="J576" s="53">
        <f>SUM(J558:J575)</f>
        <v>0</v>
      </c>
      <c r="K576" s="53"/>
      <c r="L576" s="53"/>
      <c r="M576" s="53"/>
      <c r="N576" s="53"/>
      <c r="O576" s="53">
        <f>SUM(O558:O575)</f>
        <v>0</v>
      </c>
      <c r="P576" s="53"/>
      <c r="Q576" s="53"/>
      <c r="R576" s="53"/>
      <c r="S576" s="53"/>
      <c r="T576" s="53">
        <f>SUM(T558:T575)</f>
        <v>0</v>
      </c>
      <c r="U576" s="53"/>
      <c r="V576" s="53"/>
      <c r="W576" s="53"/>
      <c r="X576" s="53"/>
      <c r="Y576" s="53">
        <f>SUM(Y558:Y575)</f>
        <v>0</v>
      </c>
      <c r="Z576" s="2">
        <v>1</v>
      </c>
      <c r="AA576" s="54">
        <f t="shared" ref="AA576:AF576" si="728">SUM(AA558:AA575)</f>
        <v>0</v>
      </c>
      <c r="AB576" s="54">
        <f t="shared" si="728"/>
        <v>0</v>
      </c>
      <c r="AC576" s="54">
        <f t="shared" si="728"/>
        <v>0</v>
      </c>
      <c r="AD576" s="54">
        <f t="shared" si="728"/>
        <v>0</v>
      </c>
      <c r="AE576" s="43">
        <f t="shared" si="728"/>
        <v>0</v>
      </c>
      <c r="AF576" s="43">
        <f t="shared" si="728"/>
        <v>0</v>
      </c>
    </row>
    <row r="577" spans="1:32" ht="15.75" customHeight="1">
      <c r="A577" s="6">
        <v>30</v>
      </c>
      <c r="B577" s="90" t="str">
        <f>"Буква (или иное название) класса "&amp;A577&amp;":"</f>
        <v>Буква (или иное название) класса 30:</v>
      </c>
      <c r="C577" s="91"/>
      <c r="D577" s="55"/>
      <c r="E577" s="41"/>
      <c r="F577" s="92"/>
      <c r="G577" s="93"/>
      <c r="H577" s="93"/>
      <c r="I577" s="93"/>
      <c r="J577" s="93"/>
      <c r="K577" s="93"/>
      <c r="L577" s="93"/>
      <c r="M577" s="93"/>
      <c r="N577" s="93"/>
      <c r="O577" s="93"/>
      <c r="P577" s="93"/>
      <c r="Q577" s="93"/>
      <c r="R577" s="93"/>
      <c r="S577" s="93"/>
      <c r="T577" s="93"/>
      <c r="U577" s="93"/>
      <c r="V577" s="93"/>
      <c r="W577" s="93"/>
      <c r="X577" s="93"/>
      <c r="Y577" s="93"/>
      <c r="Z577" s="2">
        <v>30</v>
      </c>
      <c r="AA577" s="36"/>
      <c r="AB577" s="36"/>
      <c r="AC577" s="36"/>
      <c r="AD577" s="37"/>
      <c r="AE577" s="4"/>
      <c r="AF577" s="4"/>
    </row>
    <row r="578" spans="1:32" ht="15.75" customHeight="1">
      <c r="A578" s="6">
        <v>30</v>
      </c>
      <c r="B578" s="17" t="str">
        <f t="shared" ref="B578:D578" si="729">B558</f>
        <v>Русский язык</v>
      </c>
      <c r="C578" s="48" t="str">
        <f t="shared" si="729"/>
        <v>9К</v>
      </c>
      <c r="D578" s="59">
        <f t="shared" si="729"/>
        <v>48</v>
      </c>
      <c r="E578" s="41">
        <f t="shared" ref="E578:E595" si="730">(J578+O578+T578+Y578)/D578</f>
        <v>0</v>
      </c>
      <c r="F578" s="42"/>
      <c r="G578" s="5"/>
      <c r="H578" s="5"/>
      <c r="I578" s="42"/>
      <c r="J578" s="23">
        <f t="shared" ref="J578:J595" si="731">COUNTA(F578:I578)</f>
        <v>0</v>
      </c>
      <c r="K578" s="42"/>
      <c r="L578" s="5"/>
      <c r="M578" s="5"/>
      <c r="N578" s="5"/>
      <c r="O578" s="23">
        <f t="shared" ref="O578:O595" si="732">COUNTA(K578:N578)</f>
        <v>0</v>
      </c>
      <c r="P578" s="5"/>
      <c r="Q578" s="5"/>
      <c r="R578" s="5"/>
      <c r="S578" s="42"/>
      <c r="T578" s="23">
        <f t="shared" ref="T578:T595" si="733">COUNTA(P578:S578)</f>
        <v>0</v>
      </c>
      <c r="U578" s="5"/>
      <c r="V578" s="5"/>
      <c r="W578" s="5"/>
      <c r="X578" s="5"/>
      <c r="Y578" s="23">
        <f t="shared" ref="Y578:Y595" si="734">COUNTA(U578:X578)</f>
        <v>0</v>
      </c>
      <c r="Z578" s="2">
        <v>30</v>
      </c>
      <c r="AA578" s="43">
        <f t="shared" ref="AA578:AA595" si="735">IF($F$1&gt;0,COUNTIF(F578:Y578,$F$1),0)</f>
        <v>0</v>
      </c>
      <c r="AB578" s="43">
        <f t="shared" ref="AB578:AB595" si="736">IF($G$1&gt;0,COUNTIF(F578:Y578,$G$1),0)</f>
        <v>0</v>
      </c>
      <c r="AC578" s="43">
        <f t="shared" ref="AC578:AC595" si="737">IF($H$1&gt;0,COUNTIF(F578:Y578,$H$1),0)</f>
        <v>0</v>
      </c>
      <c r="AD578" s="43">
        <f t="shared" ref="AD578:AD595" si="738">IF($I$1&gt;0,COUNTIF(F578:Y578,$I$1),0)</f>
        <v>0</v>
      </c>
      <c r="AE578" s="43">
        <f t="shared" ref="AE578:AE595" si="739">IF($J$1&gt;0,COUNTIF(F578:Y578,$J$1),0)</f>
        <v>0</v>
      </c>
      <c r="AF578" s="43">
        <f t="shared" ref="AF578:AF595" si="740">IF($K$1&gt;0,COUNTIF(F578:Y578,$K$1),0)</f>
        <v>0</v>
      </c>
    </row>
    <row r="579" spans="1:32" ht="15.75" customHeight="1">
      <c r="A579" s="6">
        <v>30</v>
      </c>
      <c r="B579" s="17" t="str">
        <f t="shared" ref="B579:D579" si="741">B559</f>
        <v>Литература</v>
      </c>
      <c r="C579" s="48" t="str">
        <f t="shared" si="741"/>
        <v>9К</v>
      </c>
      <c r="D579" s="59">
        <f t="shared" si="741"/>
        <v>48</v>
      </c>
      <c r="E579" s="41">
        <f t="shared" si="730"/>
        <v>0</v>
      </c>
      <c r="F579" s="5"/>
      <c r="G579" s="5"/>
      <c r="H579" s="5"/>
      <c r="I579" s="5"/>
      <c r="J579" s="23">
        <f t="shared" si="731"/>
        <v>0</v>
      </c>
      <c r="K579" s="5"/>
      <c r="L579" s="5"/>
      <c r="M579" s="5"/>
      <c r="N579" s="5"/>
      <c r="O579" s="23">
        <f t="shared" si="732"/>
        <v>0</v>
      </c>
      <c r="P579" s="5"/>
      <c r="Q579" s="5"/>
      <c r="R579" s="5"/>
      <c r="S579" s="5"/>
      <c r="T579" s="23">
        <f t="shared" si="733"/>
        <v>0</v>
      </c>
      <c r="U579" s="5"/>
      <c r="V579" s="5"/>
      <c r="W579" s="5"/>
      <c r="X579" s="5"/>
      <c r="Y579" s="23">
        <f t="shared" si="734"/>
        <v>0</v>
      </c>
      <c r="Z579" s="2">
        <v>30</v>
      </c>
      <c r="AA579" s="43">
        <f t="shared" si="735"/>
        <v>0</v>
      </c>
      <c r="AB579" s="43">
        <f t="shared" si="736"/>
        <v>0</v>
      </c>
      <c r="AC579" s="43">
        <f t="shared" si="737"/>
        <v>0</v>
      </c>
      <c r="AD579" s="43">
        <f t="shared" si="738"/>
        <v>0</v>
      </c>
      <c r="AE579" s="43">
        <f t="shared" si="739"/>
        <v>0</v>
      </c>
      <c r="AF579" s="43">
        <f t="shared" si="740"/>
        <v>0</v>
      </c>
    </row>
    <row r="580" spans="1:32" ht="15.75" customHeight="1">
      <c r="A580" s="6">
        <v>30</v>
      </c>
      <c r="B580" s="17" t="str">
        <f t="shared" ref="B580:D580" si="742">B560</f>
        <v>Родной (русский) язык</v>
      </c>
      <c r="C580" s="48" t="str">
        <f t="shared" si="742"/>
        <v>9К</v>
      </c>
      <c r="D580" s="61">
        <f t="shared" si="742"/>
        <v>8</v>
      </c>
      <c r="E580" s="41">
        <f t="shared" si="730"/>
        <v>0</v>
      </c>
      <c r="F580" s="5"/>
      <c r="G580" s="5"/>
      <c r="H580" s="5"/>
      <c r="I580" s="5"/>
      <c r="J580" s="23">
        <f t="shared" si="731"/>
        <v>0</v>
      </c>
      <c r="K580" s="5"/>
      <c r="L580" s="5"/>
      <c r="M580" s="5"/>
      <c r="N580" s="5"/>
      <c r="O580" s="23">
        <f t="shared" si="732"/>
        <v>0</v>
      </c>
      <c r="P580" s="5"/>
      <c r="Q580" s="5"/>
      <c r="R580" s="5"/>
      <c r="S580" s="5"/>
      <c r="T580" s="23">
        <f t="shared" si="733"/>
        <v>0</v>
      </c>
      <c r="U580" s="5"/>
      <c r="V580" s="5"/>
      <c r="W580" s="5"/>
      <c r="X580" s="5"/>
      <c r="Y580" s="23">
        <f t="shared" si="734"/>
        <v>0</v>
      </c>
      <c r="Z580" s="2">
        <v>30</v>
      </c>
      <c r="AA580" s="43">
        <f t="shared" si="735"/>
        <v>0</v>
      </c>
      <c r="AB580" s="43">
        <f t="shared" si="736"/>
        <v>0</v>
      </c>
      <c r="AC580" s="43">
        <f t="shared" si="737"/>
        <v>0</v>
      </c>
      <c r="AD580" s="43">
        <f t="shared" si="738"/>
        <v>0</v>
      </c>
      <c r="AE580" s="43">
        <f t="shared" si="739"/>
        <v>0</v>
      </c>
      <c r="AF580" s="43">
        <f t="shared" si="740"/>
        <v>0</v>
      </c>
    </row>
    <row r="581" spans="1:32" ht="15.75" customHeight="1">
      <c r="A581" s="6">
        <v>30</v>
      </c>
      <c r="B581" s="17" t="str">
        <f t="shared" ref="B581:D581" si="743">B561</f>
        <v>Родная (русская) литература</v>
      </c>
      <c r="C581" s="48" t="str">
        <f t="shared" si="743"/>
        <v>9К</v>
      </c>
      <c r="D581" s="61">
        <f t="shared" si="743"/>
        <v>8</v>
      </c>
      <c r="E581" s="41">
        <f t="shared" si="730"/>
        <v>0</v>
      </c>
      <c r="F581" s="42"/>
      <c r="G581" s="5"/>
      <c r="H581" s="42"/>
      <c r="I581" s="5"/>
      <c r="J581" s="23">
        <f t="shared" si="731"/>
        <v>0</v>
      </c>
      <c r="K581" s="42"/>
      <c r="L581" s="42"/>
      <c r="M581" s="42"/>
      <c r="N581" s="5"/>
      <c r="O581" s="23">
        <f t="shared" si="732"/>
        <v>0</v>
      </c>
      <c r="P581" s="5"/>
      <c r="Q581" s="5"/>
      <c r="R581" s="5"/>
      <c r="S581" s="5"/>
      <c r="T581" s="23">
        <f t="shared" si="733"/>
        <v>0</v>
      </c>
      <c r="U581" s="5"/>
      <c r="V581" s="5"/>
      <c r="W581" s="5"/>
      <c r="X581" s="5"/>
      <c r="Y581" s="23">
        <f t="shared" si="734"/>
        <v>0</v>
      </c>
      <c r="Z581" s="2">
        <v>30</v>
      </c>
      <c r="AA581" s="43">
        <f t="shared" si="735"/>
        <v>0</v>
      </c>
      <c r="AB581" s="43">
        <f t="shared" si="736"/>
        <v>0</v>
      </c>
      <c r="AC581" s="43">
        <f t="shared" si="737"/>
        <v>0</v>
      </c>
      <c r="AD581" s="43">
        <f t="shared" si="738"/>
        <v>0</v>
      </c>
      <c r="AE581" s="43">
        <f t="shared" si="739"/>
        <v>0</v>
      </c>
      <c r="AF581" s="43">
        <f t="shared" si="740"/>
        <v>0</v>
      </c>
    </row>
    <row r="582" spans="1:32" ht="15.75" customHeight="1">
      <c r="A582" s="6">
        <v>30</v>
      </c>
      <c r="B582" s="17" t="str">
        <f t="shared" ref="B582:D582" si="744">B562</f>
        <v>Иностранный язык</v>
      </c>
      <c r="C582" s="48" t="str">
        <f t="shared" si="744"/>
        <v>9К</v>
      </c>
      <c r="D582" s="61">
        <f t="shared" si="744"/>
        <v>48</v>
      </c>
      <c r="E582" s="41">
        <f t="shared" si="730"/>
        <v>0</v>
      </c>
      <c r="F582" s="5"/>
      <c r="G582" s="5"/>
      <c r="H582" s="5"/>
      <c r="I582" s="42"/>
      <c r="J582" s="23">
        <f t="shared" si="731"/>
        <v>0</v>
      </c>
      <c r="K582" s="42"/>
      <c r="L582" s="5"/>
      <c r="M582" s="5"/>
      <c r="N582" s="5"/>
      <c r="O582" s="23">
        <f t="shared" si="732"/>
        <v>0</v>
      </c>
      <c r="P582" s="5"/>
      <c r="Q582" s="5"/>
      <c r="R582" s="5"/>
      <c r="S582" s="5"/>
      <c r="T582" s="23">
        <f t="shared" si="733"/>
        <v>0</v>
      </c>
      <c r="U582" s="5"/>
      <c r="V582" s="5"/>
      <c r="W582" s="5"/>
      <c r="X582" s="5"/>
      <c r="Y582" s="23">
        <f t="shared" si="734"/>
        <v>0</v>
      </c>
      <c r="Z582" s="2">
        <v>30</v>
      </c>
      <c r="AA582" s="43">
        <f t="shared" si="735"/>
        <v>0</v>
      </c>
      <c r="AB582" s="43">
        <f t="shared" si="736"/>
        <v>0</v>
      </c>
      <c r="AC582" s="43">
        <f t="shared" si="737"/>
        <v>0</v>
      </c>
      <c r="AD582" s="43">
        <f t="shared" si="738"/>
        <v>0</v>
      </c>
      <c r="AE582" s="43">
        <f t="shared" si="739"/>
        <v>0</v>
      </c>
      <c r="AF582" s="43">
        <f t="shared" si="740"/>
        <v>0</v>
      </c>
    </row>
    <row r="583" spans="1:32" ht="15.75" customHeight="1">
      <c r="A583" s="6">
        <v>30</v>
      </c>
      <c r="B583" s="17" t="str">
        <f t="shared" ref="B583:D583" si="745">B563</f>
        <v>Вероятность и статистика</v>
      </c>
      <c r="C583" s="48" t="str">
        <f t="shared" si="745"/>
        <v>9К</v>
      </c>
      <c r="D583" s="61">
        <f t="shared" si="745"/>
        <v>16</v>
      </c>
      <c r="E583" s="41">
        <f t="shared" si="730"/>
        <v>0</v>
      </c>
      <c r="F583" s="42"/>
      <c r="G583" s="5"/>
      <c r="H583" s="5"/>
      <c r="I583" s="5"/>
      <c r="J583" s="23">
        <f t="shared" si="731"/>
        <v>0</v>
      </c>
      <c r="K583" s="5"/>
      <c r="L583" s="5"/>
      <c r="M583" s="5"/>
      <c r="N583" s="5"/>
      <c r="O583" s="23">
        <f t="shared" si="732"/>
        <v>0</v>
      </c>
      <c r="P583" s="5"/>
      <c r="Q583" s="5"/>
      <c r="R583" s="5"/>
      <c r="S583" s="5"/>
      <c r="T583" s="23">
        <f t="shared" si="733"/>
        <v>0</v>
      </c>
      <c r="U583" s="5"/>
      <c r="V583" s="5"/>
      <c r="W583" s="5"/>
      <c r="X583" s="5"/>
      <c r="Y583" s="23">
        <f t="shared" si="734"/>
        <v>0</v>
      </c>
      <c r="Z583" s="2">
        <v>30</v>
      </c>
      <c r="AA583" s="43">
        <f t="shared" si="735"/>
        <v>0</v>
      </c>
      <c r="AB583" s="43">
        <f t="shared" si="736"/>
        <v>0</v>
      </c>
      <c r="AC583" s="43">
        <f t="shared" si="737"/>
        <v>0</v>
      </c>
      <c r="AD583" s="43">
        <f t="shared" si="738"/>
        <v>0</v>
      </c>
      <c r="AE583" s="43">
        <f t="shared" si="739"/>
        <v>0</v>
      </c>
      <c r="AF583" s="43">
        <f t="shared" si="740"/>
        <v>0</v>
      </c>
    </row>
    <row r="584" spans="1:32" ht="15.75" customHeight="1">
      <c r="A584" s="6">
        <v>30</v>
      </c>
      <c r="B584" s="17" t="str">
        <f t="shared" ref="B584:D584" si="746">B564</f>
        <v>Алгебра</v>
      </c>
      <c r="C584" s="48" t="str">
        <f t="shared" si="746"/>
        <v>9К</v>
      </c>
      <c r="D584" s="59">
        <f t="shared" si="746"/>
        <v>48</v>
      </c>
      <c r="E584" s="41">
        <f t="shared" si="730"/>
        <v>0</v>
      </c>
      <c r="F584" s="5"/>
      <c r="G584" s="5"/>
      <c r="H584" s="5"/>
      <c r="I584" s="5"/>
      <c r="J584" s="23">
        <f t="shared" si="731"/>
        <v>0</v>
      </c>
      <c r="K584" s="5"/>
      <c r="L584" s="5"/>
      <c r="M584" s="5"/>
      <c r="N584" s="42"/>
      <c r="O584" s="23">
        <f t="shared" si="732"/>
        <v>0</v>
      </c>
      <c r="P584" s="42"/>
      <c r="Q584" s="5"/>
      <c r="R584" s="5"/>
      <c r="S584" s="5"/>
      <c r="T584" s="23">
        <f t="shared" si="733"/>
        <v>0</v>
      </c>
      <c r="U584" s="5"/>
      <c r="V584" s="5"/>
      <c r="W584" s="5"/>
      <c r="X584" s="5"/>
      <c r="Y584" s="23">
        <f t="shared" si="734"/>
        <v>0</v>
      </c>
      <c r="Z584" s="2">
        <v>30</v>
      </c>
      <c r="AA584" s="43">
        <f t="shared" si="735"/>
        <v>0</v>
      </c>
      <c r="AB584" s="43">
        <f t="shared" si="736"/>
        <v>0</v>
      </c>
      <c r="AC584" s="43">
        <f t="shared" si="737"/>
        <v>0</v>
      </c>
      <c r="AD584" s="43">
        <f t="shared" si="738"/>
        <v>0</v>
      </c>
      <c r="AE584" s="43">
        <f t="shared" si="739"/>
        <v>0</v>
      </c>
      <c r="AF584" s="43">
        <f t="shared" si="740"/>
        <v>0</v>
      </c>
    </row>
    <row r="585" spans="1:32" ht="15.75" customHeight="1">
      <c r="A585" s="6">
        <v>30</v>
      </c>
      <c r="B585" s="17" t="str">
        <f t="shared" ref="B585:D585" si="747">B565</f>
        <v xml:space="preserve"> История</v>
      </c>
      <c r="C585" s="48" t="str">
        <f t="shared" si="747"/>
        <v>9К</v>
      </c>
      <c r="D585" s="59">
        <f t="shared" si="747"/>
        <v>32</v>
      </c>
      <c r="E585" s="41">
        <f t="shared" si="730"/>
        <v>0</v>
      </c>
      <c r="F585" s="5"/>
      <c r="G585" s="5"/>
      <c r="H585" s="5"/>
      <c r="I585" s="42"/>
      <c r="J585" s="23">
        <f t="shared" si="731"/>
        <v>0</v>
      </c>
      <c r="K585" s="5"/>
      <c r="L585" s="5"/>
      <c r="M585" s="5"/>
      <c r="N585" s="5"/>
      <c r="O585" s="23">
        <f t="shared" si="732"/>
        <v>0</v>
      </c>
      <c r="P585" s="5"/>
      <c r="Q585" s="5"/>
      <c r="R585" s="5"/>
      <c r="S585" s="5"/>
      <c r="T585" s="23">
        <f t="shared" si="733"/>
        <v>0</v>
      </c>
      <c r="U585" s="5"/>
      <c r="V585" s="5"/>
      <c r="W585" s="5"/>
      <c r="X585" s="42"/>
      <c r="Y585" s="23">
        <f t="shared" si="734"/>
        <v>0</v>
      </c>
      <c r="Z585" s="2">
        <v>30</v>
      </c>
      <c r="AA585" s="43">
        <f t="shared" si="735"/>
        <v>0</v>
      </c>
      <c r="AB585" s="43">
        <f t="shared" si="736"/>
        <v>0</v>
      </c>
      <c r="AC585" s="43">
        <f t="shared" si="737"/>
        <v>0</v>
      </c>
      <c r="AD585" s="43">
        <f t="shared" si="738"/>
        <v>0</v>
      </c>
      <c r="AE585" s="43">
        <f t="shared" si="739"/>
        <v>0</v>
      </c>
      <c r="AF585" s="43">
        <f t="shared" si="740"/>
        <v>0</v>
      </c>
    </row>
    <row r="586" spans="1:32" ht="15.75" customHeight="1">
      <c r="A586" s="6">
        <v>30</v>
      </c>
      <c r="B586" s="17" t="str">
        <f t="shared" ref="B586:D586" si="748">B566</f>
        <v>Биология</v>
      </c>
      <c r="C586" s="48" t="str">
        <f t="shared" si="748"/>
        <v>9К</v>
      </c>
      <c r="D586" s="59">
        <f t="shared" si="748"/>
        <v>32</v>
      </c>
      <c r="E586" s="41">
        <f t="shared" si="730"/>
        <v>0</v>
      </c>
      <c r="F586" s="5"/>
      <c r="G586" s="5"/>
      <c r="H586" s="5"/>
      <c r="I586" s="5"/>
      <c r="J586" s="23">
        <f t="shared" si="731"/>
        <v>0</v>
      </c>
      <c r="K586" s="5"/>
      <c r="L586" s="5"/>
      <c r="M586" s="5"/>
      <c r="N586" s="5"/>
      <c r="O586" s="23">
        <f t="shared" si="732"/>
        <v>0</v>
      </c>
      <c r="P586" s="5"/>
      <c r="Q586" s="5"/>
      <c r="R586" s="5"/>
      <c r="S586" s="5"/>
      <c r="T586" s="23">
        <f t="shared" si="733"/>
        <v>0</v>
      </c>
      <c r="U586" s="5"/>
      <c r="V586" s="5"/>
      <c r="W586" s="5"/>
      <c r="X586" s="5"/>
      <c r="Y586" s="23">
        <f t="shared" si="734"/>
        <v>0</v>
      </c>
      <c r="Z586" s="2">
        <v>30</v>
      </c>
      <c r="AA586" s="43">
        <f t="shared" si="735"/>
        <v>0</v>
      </c>
      <c r="AB586" s="43">
        <f t="shared" si="736"/>
        <v>0</v>
      </c>
      <c r="AC586" s="43">
        <f t="shared" si="737"/>
        <v>0</v>
      </c>
      <c r="AD586" s="43">
        <f t="shared" si="738"/>
        <v>0</v>
      </c>
      <c r="AE586" s="43">
        <f t="shared" si="739"/>
        <v>0</v>
      </c>
      <c r="AF586" s="43">
        <f t="shared" si="740"/>
        <v>0</v>
      </c>
    </row>
    <row r="587" spans="1:32" ht="15.75" customHeight="1">
      <c r="A587" s="6">
        <v>30</v>
      </c>
      <c r="B587" s="17" t="e">
        <f t="shared" ref="B587:D587" si="749">B567</f>
        <v>#REF!</v>
      </c>
      <c r="C587" s="48" t="e">
        <f t="shared" si="749"/>
        <v>#REF!</v>
      </c>
      <c r="D587" s="61" t="e">
        <f t="shared" si="749"/>
        <v>#REF!</v>
      </c>
      <c r="E587" s="41" t="e">
        <f t="shared" si="730"/>
        <v>#REF!</v>
      </c>
      <c r="F587" s="5"/>
      <c r="G587" s="5"/>
      <c r="H587" s="5"/>
      <c r="I587" s="5"/>
      <c r="J587" s="23">
        <f t="shared" si="731"/>
        <v>0</v>
      </c>
      <c r="K587" s="5"/>
      <c r="L587" s="5"/>
      <c r="M587" s="5"/>
      <c r="N587" s="5"/>
      <c r="O587" s="23">
        <f t="shared" si="732"/>
        <v>0</v>
      </c>
      <c r="P587" s="5"/>
      <c r="Q587" s="5"/>
      <c r="R587" s="5"/>
      <c r="S587" s="42"/>
      <c r="T587" s="23">
        <f t="shared" si="733"/>
        <v>0</v>
      </c>
      <c r="U587" s="42"/>
      <c r="V587" s="5"/>
      <c r="W587" s="5"/>
      <c r="X587" s="5"/>
      <c r="Y587" s="23">
        <f t="shared" si="734"/>
        <v>0</v>
      </c>
      <c r="Z587" s="2">
        <v>30</v>
      </c>
      <c r="AA587" s="43">
        <f t="shared" si="735"/>
        <v>0</v>
      </c>
      <c r="AB587" s="43">
        <f t="shared" si="736"/>
        <v>0</v>
      </c>
      <c r="AC587" s="43">
        <f t="shared" si="737"/>
        <v>0</v>
      </c>
      <c r="AD587" s="43">
        <f t="shared" si="738"/>
        <v>0</v>
      </c>
      <c r="AE587" s="43">
        <f t="shared" si="739"/>
        <v>0</v>
      </c>
      <c r="AF587" s="43">
        <f t="shared" si="740"/>
        <v>0</v>
      </c>
    </row>
    <row r="588" spans="1:32" ht="15.75" customHeight="1">
      <c r="A588" s="6">
        <v>30</v>
      </c>
      <c r="B588" s="17" t="str">
        <f t="shared" ref="B588:D588" si="750">B568</f>
        <v>Физическая культура</v>
      </c>
      <c r="C588" s="48" t="str">
        <f t="shared" si="750"/>
        <v>9К</v>
      </c>
      <c r="D588" s="59">
        <f t="shared" si="750"/>
        <v>32</v>
      </c>
      <c r="E588" s="41">
        <f t="shared" si="730"/>
        <v>0</v>
      </c>
      <c r="F588" s="5"/>
      <c r="G588" s="5"/>
      <c r="H588" s="5"/>
      <c r="I588" s="5"/>
      <c r="J588" s="23">
        <f t="shared" si="731"/>
        <v>0</v>
      </c>
      <c r="K588" s="5"/>
      <c r="L588" s="5"/>
      <c r="M588" s="5"/>
      <c r="N588" s="5"/>
      <c r="O588" s="23">
        <f t="shared" si="732"/>
        <v>0</v>
      </c>
      <c r="P588" s="5"/>
      <c r="Q588" s="5"/>
      <c r="R588" s="5"/>
      <c r="S588" s="5"/>
      <c r="T588" s="23">
        <f t="shared" si="733"/>
        <v>0</v>
      </c>
      <c r="U588" s="5"/>
      <c r="V588" s="5"/>
      <c r="W588" s="5"/>
      <c r="X588" s="5"/>
      <c r="Y588" s="23">
        <f t="shared" si="734"/>
        <v>0</v>
      </c>
      <c r="Z588" s="2">
        <v>30</v>
      </c>
      <c r="AA588" s="43">
        <f t="shared" si="735"/>
        <v>0</v>
      </c>
      <c r="AB588" s="43">
        <f t="shared" si="736"/>
        <v>0</v>
      </c>
      <c r="AC588" s="43">
        <f t="shared" si="737"/>
        <v>0</v>
      </c>
      <c r="AD588" s="43">
        <f t="shared" si="738"/>
        <v>0</v>
      </c>
      <c r="AE588" s="43">
        <f t="shared" si="739"/>
        <v>0</v>
      </c>
      <c r="AF588" s="43">
        <f t="shared" si="740"/>
        <v>0</v>
      </c>
    </row>
    <row r="589" spans="1:32" ht="15.75" customHeight="1">
      <c r="A589" s="6">
        <v>30</v>
      </c>
      <c r="B589" s="17" t="str">
        <f t="shared" ref="B589:D589" si="751">B569</f>
        <v>Информатика</v>
      </c>
      <c r="C589" s="48" t="str">
        <f t="shared" si="751"/>
        <v>9К</v>
      </c>
      <c r="D589" s="59">
        <f t="shared" si="751"/>
        <v>16</v>
      </c>
      <c r="E589" s="41">
        <f t="shared" si="730"/>
        <v>0</v>
      </c>
      <c r="F589" s="5"/>
      <c r="G589" s="5"/>
      <c r="H589" s="5"/>
      <c r="I589" s="5"/>
      <c r="J589" s="23">
        <f t="shared" si="731"/>
        <v>0</v>
      </c>
      <c r="K589" s="5"/>
      <c r="L589" s="5"/>
      <c r="M589" s="5"/>
      <c r="N589" s="5"/>
      <c r="O589" s="23">
        <f t="shared" si="732"/>
        <v>0</v>
      </c>
      <c r="P589" s="5"/>
      <c r="Q589" s="5"/>
      <c r="R589" s="5"/>
      <c r="S589" s="5"/>
      <c r="T589" s="23">
        <f t="shared" si="733"/>
        <v>0</v>
      </c>
      <c r="U589" s="5"/>
      <c r="V589" s="5"/>
      <c r="W589" s="5"/>
      <c r="X589" s="5"/>
      <c r="Y589" s="23">
        <f t="shared" si="734"/>
        <v>0</v>
      </c>
      <c r="Z589" s="2">
        <v>30</v>
      </c>
      <c r="AA589" s="43">
        <f t="shared" si="735"/>
        <v>0</v>
      </c>
      <c r="AB589" s="43">
        <f t="shared" si="736"/>
        <v>0</v>
      </c>
      <c r="AC589" s="43">
        <f t="shared" si="737"/>
        <v>0</v>
      </c>
      <c r="AD589" s="43">
        <f t="shared" si="738"/>
        <v>0</v>
      </c>
      <c r="AE589" s="43">
        <f t="shared" si="739"/>
        <v>0</v>
      </c>
      <c r="AF589" s="43">
        <f t="shared" si="740"/>
        <v>0</v>
      </c>
    </row>
    <row r="590" spans="1:32" ht="15.75" customHeight="1">
      <c r="A590" s="6">
        <v>30</v>
      </c>
      <c r="B590" s="17" t="str">
        <f t="shared" ref="B590:D590" si="752">B570</f>
        <v>Обществознание</v>
      </c>
      <c r="C590" s="48" t="str">
        <f t="shared" si="752"/>
        <v>9К</v>
      </c>
      <c r="D590" s="59">
        <f t="shared" si="752"/>
        <v>16</v>
      </c>
      <c r="E590" s="41">
        <f t="shared" si="730"/>
        <v>0</v>
      </c>
      <c r="F590" s="5"/>
      <c r="G590" s="5"/>
      <c r="H590" s="5"/>
      <c r="I590" s="5"/>
      <c r="J590" s="49">
        <f t="shared" si="731"/>
        <v>0</v>
      </c>
      <c r="K590" s="5"/>
      <c r="L590" s="5"/>
      <c r="M590" s="5"/>
      <c r="N590" s="5"/>
      <c r="O590" s="49">
        <f t="shared" si="732"/>
        <v>0</v>
      </c>
      <c r="P590" s="5"/>
      <c r="Q590" s="5"/>
      <c r="R590" s="5"/>
      <c r="S590" s="5"/>
      <c r="T590" s="49">
        <f t="shared" si="733"/>
        <v>0</v>
      </c>
      <c r="U590" s="5"/>
      <c r="V590" s="5"/>
      <c r="W590" s="5"/>
      <c r="X590" s="5"/>
      <c r="Y590" s="49">
        <f t="shared" si="734"/>
        <v>0</v>
      </c>
      <c r="Z590" s="2">
        <v>30</v>
      </c>
      <c r="AA590" s="43">
        <f t="shared" si="735"/>
        <v>0</v>
      </c>
      <c r="AB590" s="43">
        <f t="shared" si="736"/>
        <v>0</v>
      </c>
      <c r="AC590" s="43">
        <f t="shared" si="737"/>
        <v>0</v>
      </c>
      <c r="AD590" s="43">
        <f t="shared" si="738"/>
        <v>0</v>
      </c>
      <c r="AE590" s="43">
        <f t="shared" si="739"/>
        <v>0</v>
      </c>
      <c r="AF590" s="43">
        <f t="shared" si="740"/>
        <v>0</v>
      </c>
    </row>
    <row r="591" spans="1:32" ht="15.75" customHeight="1">
      <c r="A591" s="6">
        <v>30</v>
      </c>
      <c r="B591" s="17" t="str">
        <f t="shared" ref="B591:D591" si="753">B571</f>
        <v>Физика</v>
      </c>
      <c r="C591" s="48" t="str">
        <f t="shared" si="753"/>
        <v>9К</v>
      </c>
      <c r="D591" s="59">
        <f t="shared" si="753"/>
        <v>48</v>
      </c>
      <c r="E591" s="41">
        <f t="shared" si="730"/>
        <v>0</v>
      </c>
      <c r="F591" s="5"/>
      <c r="G591" s="5"/>
      <c r="H591" s="5"/>
      <c r="I591" s="5"/>
      <c r="J591" s="49">
        <f t="shared" si="731"/>
        <v>0</v>
      </c>
      <c r="K591" s="5"/>
      <c r="L591" s="5"/>
      <c r="M591" s="5"/>
      <c r="N591" s="5"/>
      <c r="O591" s="49">
        <f t="shared" si="732"/>
        <v>0</v>
      </c>
      <c r="P591" s="5"/>
      <c r="Q591" s="5"/>
      <c r="R591" s="5"/>
      <c r="S591" s="5"/>
      <c r="T591" s="49">
        <f t="shared" si="733"/>
        <v>0</v>
      </c>
      <c r="U591" s="5"/>
      <c r="V591" s="5"/>
      <c r="W591" s="5"/>
      <c r="X591" s="5"/>
      <c r="Y591" s="49">
        <f t="shared" si="734"/>
        <v>0</v>
      </c>
      <c r="Z591" s="2">
        <v>11</v>
      </c>
      <c r="AA591" s="43">
        <f t="shared" si="735"/>
        <v>0</v>
      </c>
      <c r="AB591" s="43">
        <f t="shared" si="736"/>
        <v>0</v>
      </c>
      <c r="AC591" s="43">
        <f t="shared" si="737"/>
        <v>0</v>
      </c>
      <c r="AD591" s="43">
        <f t="shared" si="738"/>
        <v>0</v>
      </c>
      <c r="AE591" s="43">
        <f t="shared" si="739"/>
        <v>0</v>
      </c>
      <c r="AF591" s="43">
        <f t="shared" si="740"/>
        <v>0</v>
      </c>
    </row>
    <row r="592" spans="1:32" ht="15.75" customHeight="1">
      <c r="A592" s="6">
        <v>30</v>
      </c>
      <c r="B592" s="17" t="str">
        <f t="shared" ref="B592:D592" si="754">B572</f>
        <v>Химия</v>
      </c>
      <c r="C592" s="48" t="str">
        <f t="shared" si="754"/>
        <v>9К</v>
      </c>
      <c r="D592" s="61">
        <f t="shared" si="754"/>
        <v>32</v>
      </c>
      <c r="E592" s="41">
        <f t="shared" si="730"/>
        <v>0</v>
      </c>
      <c r="F592" s="5"/>
      <c r="G592" s="5"/>
      <c r="H592" s="5"/>
      <c r="I592" s="5"/>
      <c r="J592" s="49">
        <f t="shared" si="731"/>
        <v>0</v>
      </c>
      <c r="K592" s="5"/>
      <c r="L592" s="5"/>
      <c r="M592" s="5"/>
      <c r="N592" s="5"/>
      <c r="O592" s="49">
        <f t="shared" si="732"/>
        <v>0</v>
      </c>
      <c r="P592" s="5"/>
      <c r="Q592" s="5"/>
      <c r="R592" s="5"/>
      <c r="S592" s="5"/>
      <c r="T592" s="49">
        <f t="shared" si="733"/>
        <v>0</v>
      </c>
      <c r="U592" s="5"/>
      <c r="V592" s="5"/>
      <c r="W592" s="5"/>
      <c r="X592" s="5"/>
      <c r="Y592" s="49">
        <f t="shared" si="734"/>
        <v>0</v>
      </c>
      <c r="Z592" s="2">
        <v>11</v>
      </c>
      <c r="AA592" s="43">
        <f t="shared" si="735"/>
        <v>0</v>
      </c>
      <c r="AB592" s="43">
        <f t="shared" si="736"/>
        <v>0</v>
      </c>
      <c r="AC592" s="43">
        <f t="shared" si="737"/>
        <v>0</v>
      </c>
      <c r="AD592" s="43">
        <f t="shared" si="738"/>
        <v>0</v>
      </c>
      <c r="AE592" s="43">
        <f t="shared" si="739"/>
        <v>0</v>
      </c>
      <c r="AF592" s="43">
        <f t="shared" si="740"/>
        <v>0</v>
      </c>
    </row>
    <row r="593" spans="1:32" ht="15.75" customHeight="1">
      <c r="A593" s="6">
        <v>30</v>
      </c>
      <c r="B593" s="17" t="str">
        <f t="shared" ref="B593:D593" si="755">B573</f>
        <v>ОБЖ</v>
      </c>
      <c r="C593" s="48" t="str">
        <f t="shared" si="755"/>
        <v>9К</v>
      </c>
      <c r="D593" s="61">
        <f t="shared" si="755"/>
        <v>16</v>
      </c>
      <c r="E593" s="41">
        <f t="shared" si="730"/>
        <v>0</v>
      </c>
      <c r="F593" s="5"/>
      <c r="G593" s="5"/>
      <c r="H593" s="5"/>
      <c r="I593" s="5"/>
      <c r="J593" s="49">
        <f t="shared" si="731"/>
        <v>0</v>
      </c>
      <c r="K593" s="5"/>
      <c r="L593" s="5"/>
      <c r="M593" s="5"/>
      <c r="N593" s="5"/>
      <c r="O593" s="49">
        <f t="shared" si="732"/>
        <v>0</v>
      </c>
      <c r="P593" s="5"/>
      <c r="Q593" s="5"/>
      <c r="R593" s="5"/>
      <c r="S593" s="5"/>
      <c r="T593" s="49">
        <f t="shared" si="733"/>
        <v>0</v>
      </c>
      <c r="U593" s="5"/>
      <c r="V593" s="5"/>
      <c r="W593" s="5"/>
      <c r="X593" s="5"/>
      <c r="Y593" s="49">
        <f t="shared" si="734"/>
        <v>0</v>
      </c>
      <c r="Z593" s="2">
        <v>11</v>
      </c>
      <c r="AA593" s="43">
        <f t="shared" si="735"/>
        <v>0</v>
      </c>
      <c r="AB593" s="43">
        <f t="shared" si="736"/>
        <v>0</v>
      </c>
      <c r="AC593" s="43">
        <f t="shared" si="737"/>
        <v>0</v>
      </c>
      <c r="AD593" s="43">
        <f t="shared" si="738"/>
        <v>0</v>
      </c>
      <c r="AE593" s="43">
        <f t="shared" si="739"/>
        <v>0</v>
      </c>
      <c r="AF593" s="43">
        <f t="shared" si="740"/>
        <v>0</v>
      </c>
    </row>
    <row r="594" spans="1:32" ht="15.75" customHeight="1">
      <c r="A594" s="6">
        <v>30</v>
      </c>
      <c r="B594" s="17" t="str">
        <f t="shared" ref="B594:D594" si="756">B574</f>
        <v>География</v>
      </c>
      <c r="C594" s="48" t="str">
        <f t="shared" si="756"/>
        <v>9К</v>
      </c>
      <c r="D594" s="59">
        <f t="shared" si="756"/>
        <v>32</v>
      </c>
      <c r="E594" s="41">
        <f t="shared" si="730"/>
        <v>0</v>
      </c>
      <c r="F594" s="5"/>
      <c r="G594" s="5"/>
      <c r="H594" s="5"/>
      <c r="I594" s="5"/>
      <c r="J594" s="49">
        <f t="shared" si="731"/>
        <v>0</v>
      </c>
      <c r="K594" s="5"/>
      <c r="L594" s="5"/>
      <c r="M594" s="5"/>
      <c r="N594" s="5"/>
      <c r="O594" s="49">
        <f t="shared" si="732"/>
        <v>0</v>
      </c>
      <c r="P594" s="5"/>
      <c r="Q594" s="5"/>
      <c r="R594" s="5"/>
      <c r="S594" s="5"/>
      <c r="T594" s="49">
        <f t="shared" si="733"/>
        <v>0</v>
      </c>
      <c r="U594" s="5"/>
      <c r="V594" s="5"/>
      <c r="W594" s="5"/>
      <c r="X594" s="5"/>
      <c r="Y594" s="49">
        <f t="shared" si="734"/>
        <v>0</v>
      </c>
      <c r="Z594" s="2">
        <v>11</v>
      </c>
      <c r="AA594" s="43">
        <f t="shared" si="735"/>
        <v>0</v>
      </c>
      <c r="AB594" s="43">
        <f t="shared" si="736"/>
        <v>0</v>
      </c>
      <c r="AC594" s="43">
        <f t="shared" si="737"/>
        <v>0</v>
      </c>
      <c r="AD594" s="43">
        <f t="shared" si="738"/>
        <v>0</v>
      </c>
      <c r="AE594" s="43">
        <f t="shared" si="739"/>
        <v>0</v>
      </c>
      <c r="AF594" s="43">
        <f t="shared" si="740"/>
        <v>0</v>
      </c>
    </row>
    <row r="595" spans="1:32" ht="15.75" customHeight="1">
      <c r="A595" s="6">
        <v>30</v>
      </c>
      <c r="B595" s="17" t="str">
        <f t="shared" ref="B595:D595" si="757">B575</f>
        <v>Геометрия</v>
      </c>
      <c r="C595" s="48" t="str">
        <f t="shared" si="757"/>
        <v>9К</v>
      </c>
      <c r="D595" s="61">
        <f t="shared" si="757"/>
        <v>32</v>
      </c>
      <c r="E595" s="41">
        <f t="shared" si="730"/>
        <v>0</v>
      </c>
      <c r="F595" s="5"/>
      <c r="G595" s="5"/>
      <c r="H595" s="5"/>
      <c r="I595" s="5"/>
      <c r="J595" s="49">
        <f t="shared" si="731"/>
        <v>0</v>
      </c>
      <c r="K595" s="5"/>
      <c r="L595" s="5"/>
      <c r="M595" s="5"/>
      <c r="N595" s="5"/>
      <c r="O595" s="49">
        <f t="shared" si="732"/>
        <v>0</v>
      </c>
      <c r="P595" s="5"/>
      <c r="Q595" s="5"/>
      <c r="R595" s="5"/>
      <c r="S595" s="5"/>
      <c r="T595" s="49">
        <f t="shared" si="733"/>
        <v>0</v>
      </c>
      <c r="U595" s="5"/>
      <c r="V595" s="5"/>
      <c r="W595" s="5"/>
      <c r="X595" s="5"/>
      <c r="Y595" s="49">
        <f t="shared" si="734"/>
        <v>0</v>
      </c>
      <c r="Z595" s="2">
        <v>11</v>
      </c>
      <c r="AA595" s="43">
        <f t="shared" si="735"/>
        <v>0</v>
      </c>
      <c r="AB595" s="43">
        <f t="shared" si="736"/>
        <v>0</v>
      </c>
      <c r="AC595" s="43">
        <f t="shared" si="737"/>
        <v>0</v>
      </c>
      <c r="AD595" s="43">
        <f t="shared" si="738"/>
        <v>0</v>
      </c>
      <c r="AE595" s="43">
        <f t="shared" si="739"/>
        <v>0</v>
      </c>
      <c r="AF595" s="43">
        <f t="shared" si="740"/>
        <v>0</v>
      </c>
    </row>
    <row r="596" spans="1:32" ht="16.2">
      <c r="A596" s="6">
        <v>30</v>
      </c>
      <c r="B596" s="50"/>
      <c r="C596" s="51"/>
      <c r="D596" s="52"/>
      <c r="E596" s="41"/>
      <c r="F596" s="53"/>
      <c r="G596" s="53"/>
      <c r="H596" s="53"/>
      <c r="I596" s="53"/>
      <c r="J596" s="53">
        <f>SUM(J578:J595)</f>
        <v>0</v>
      </c>
      <c r="K596" s="53"/>
      <c r="L596" s="53"/>
      <c r="M596" s="53"/>
      <c r="N596" s="53"/>
      <c r="O596" s="53">
        <f>SUM(O578:O595)</f>
        <v>0</v>
      </c>
      <c r="P596" s="53"/>
      <c r="Q596" s="53"/>
      <c r="R596" s="53"/>
      <c r="S596" s="53"/>
      <c r="T596" s="53">
        <f>SUM(T578:T595)</f>
        <v>0</v>
      </c>
      <c r="U596" s="53"/>
      <c r="V596" s="53"/>
      <c r="W596" s="53"/>
      <c r="X596" s="53"/>
      <c r="Y596" s="53">
        <f>SUM(Y578:Y595)</f>
        <v>0</v>
      </c>
      <c r="Z596" s="2">
        <v>1</v>
      </c>
      <c r="AA596" s="54">
        <f t="shared" ref="AA596:AF596" si="758">SUM(AA578:AA595)</f>
        <v>0</v>
      </c>
      <c r="AB596" s="54">
        <f t="shared" si="758"/>
        <v>0</v>
      </c>
      <c r="AC596" s="54">
        <f t="shared" si="758"/>
        <v>0</v>
      </c>
      <c r="AD596" s="54">
        <f t="shared" si="758"/>
        <v>0</v>
      </c>
      <c r="AE596" s="43">
        <f t="shared" si="758"/>
        <v>0</v>
      </c>
      <c r="AF596" s="43">
        <f t="shared" si="758"/>
        <v>0</v>
      </c>
    </row>
    <row r="597" spans="1:32" ht="15.75" customHeight="1">
      <c r="A597" s="6">
        <v>31</v>
      </c>
      <c r="B597" s="90" t="str">
        <f>"Буква (или иное название) класса "&amp;A597&amp;":"</f>
        <v>Буква (или иное название) класса 31:</v>
      </c>
      <c r="C597" s="91"/>
      <c r="D597" s="55"/>
      <c r="E597" s="41"/>
      <c r="F597" s="92"/>
      <c r="G597" s="93"/>
      <c r="H597" s="93"/>
      <c r="I597" s="93"/>
      <c r="J597" s="93"/>
      <c r="K597" s="93"/>
      <c r="L597" s="93"/>
      <c r="M597" s="93"/>
      <c r="N597" s="93"/>
      <c r="O597" s="93"/>
      <c r="P597" s="93"/>
      <c r="Q597" s="93"/>
      <c r="R597" s="93"/>
      <c r="S597" s="93"/>
      <c r="T597" s="93"/>
      <c r="U597" s="93"/>
      <c r="V597" s="93"/>
      <c r="W597" s="93"/>
      <c r="X597" s="93"/>
      <c r="Y597" s="93"/>
      <c r="Z597" s="2">
        <v>31</v>
      </c>
      <c r="AA597" s="36"/>
      <c r="AB597" s="36"/>
      <c r="AC597" s="36"/>
      <c r="AD597" s="37"/>
      <c r="AE597" s="4"/>
      <c r="AF597" s="4"/>
    </row>
    <row r="598" spans="1:32" ht="15.75" customHeight="1">
      <c r="A598" s="6">
        <v>31</v>
      </c>
      <c r="B598" s="17" t="str">
        <f t="shared" ref="B598:D598" si="759">B578</f>
        <v>Русский язык</v>
      </c>
      <c r="C598" s="48" t="str">
        <f t="shared" si="759"/>
        <v>9К</v>
      </c>
      <c r="D598" s="59">
        <f t="shared" si="759"/>
        <v>48</v>
      </c>
      <c r="E598" s="41">
        <f t="shared" ref="E598:E615" si="760">(J598+O598+T598+Y598)/D598</f>
        <v>0</v>
      </c>
      <c r="F598" s="42"/>
      <c r="G598" s="5"/>
      <c r="H598" s="5"/>
      <c r="I598" s="42"/>
      <c r="J598" s="23">
        <f t="shared" ref="J598:J615" si="761">COUNTA(F598:I598)</f>
        <v>0</v>
      </c>
      <c r="K598" s="42"/>
      <c r="L598" s="5"/>
      <c r="M598" s="5"/>
      <c r="N598" s="5"/>
      <c r="O598" s="23">
        <f t="shared" ref="O598:O615" si="762">COUNTA(K598:N598)</f>
        <v>0</v>
      </c>
      <c r="P598" s="5"/>
      <c r="Q598" s="5"/>
      <c r="R598" s="5"/>
      <c r="S598" s="42"/>
      <c r="T598" s="23">
        <f t="shared" ref="T598:T615" si="763">COUNTA(P598:S598)</f>
        <v>0</v>
      </c>
      <c r="U598" s="5"/>
      <c r="V598" s="5"/>
      <c r="W598" s="5"/>
      <c r="X598" s="5"/>
      <c r="Y598" s="23">
        <f t="shared" ref="Y598:Y615" si="764">COUNTA(U598:X598)</f>
        <v>0</v>
      </c>
      <c r="Z598" s="2">
        <v>31</v>
      </c>
      <c r="AA598" s="43">
        <f t="shared" ref="AA598:AA615" si="765">IF($F$1&gt;0,COUNTIF(F598:Y598,$F$1),0)</f>
        <v>0</v>
      </c>
      <c r="AB598" s="43">
        <f t="shared" ref="AB598:AB615" si="766">IF($G$1&gt;0,COUNTIF(F598:Y598,$G$1),0)</f>
        <v>0</v>
      </c>
      <c r="AC598" s="43">
        <f t="shared" ref="AC598:AC615" si="767">IF($H$1&gt;0,COUNTIF(F598:Y598,$H$1),0)</f>
        <v>0</v>
      </c>
      <c r="AD598" s="43">
        <f t="shared" ref="AD598:AD615" si="768">IF($I$1&gt;0,COUNTIF(F598:Y598,$I$1),0)</f>
        <v>0</v>
      </c>
      <c r="AE598" s="43">
        <f t="shared" ref="AE598:AE615" si="769">IF($J$1&gt;0,COUNTIF(F598:Y598,$J$1),0)</f>
        <v>0</v>
      </c>
      <c r="AF598" s="43">
        <f t="shared" ref="AF598:AF615" si="770">IF($K$1&gt;0,COUNTIF(F598:Y598,$K$1),0)</f>
        <v>0</v>
      </c>
    </row>
    <row r="599" spans="1:32" ht="15.75" customHeight="1">
      <c r="A599" s="6">
        <v>31</v>
      </c>
      <c r="B599" s="17" t="str">
        <f t="shared" ref="B599:D599" si="771">B579</f>
        <v>Литература</v>
      </c>
      <c r="C599" s="48" t="str">
        <f t="shared" si="771"/>
        <v>9К</v>
      </c>
      <c r="D599" s="59">
        <f t="shared" si="771"/>
        <v>48</v>
      </c>
      <c r="E599" s="41">
        <f t="shared" si="760"/>
        <v>0</v>
      </c>
      <c r="F599" s="5"/>
      <c r="G599" s="5"/>
      <c r="H599" s="5"/>
      <c r="I599" s="5"/>
      <c r="J599" s="23">
        <f t="shared" si="761"/>
        <v>0</v>
      </c>
      <c r="K599" s="5"/>
      <c r="L599" s="5"/>
      <c r="M599" s="5"/>
      <c r="N599" s="5"/>
      <c r="O599" s="23">
        <f t="shared" si="762"/>
        <v>0</v>
      </c>
      <c r="P599" s="5"/>
      <c r="Q599" s="5"/>
      <c r="R599" s="5"/>
      <c r="S599" s="5"/>
      <c r="T599" s="23">
        <f t="shared" si="763"/>
        <v>0</v>
      </c>
      <c r="U599" s="5"/>
      <c r="V599" s="5"/>
      <c r="W599" s="5"/>
      <c r="X599" s="5"/>
      <c r="Y599" s="23">
        <f t="shared" si="764"/>
        <v>0</v>
      </c>
      <c r="Z599" s="2">
        <v>31</v>
      </c>
      <c r="AA599" s="43">
        <f t="shared" si="765"/>
        <v>0</v>
      </c>
      <c r="AB599" s="43">
        <f t="shared" si="766"/>
        <v>0</v>
      </c>
      <c r="AC599" s="43">
        <f t="shared" si="767"/>
        <v>0</v>
      </c>
      <c r="AD599" s="43">
        <f t="shared" si="768"/>
        <v>0</v>
      </c>
      <c r="AE599" s="43">
        <f t="shared" si="769"/>
        <v>0</v>
      </c>
      <c r="AF599" s="43">
        <f t="shared" si="770"/>
        <v>0</v>
      </c>
    </row>
    <row r="600" spans="1:32" ht="15.75" customHeight="1">
      <c r="A600" s="6">
        <v>31</v>
      </c>
      <c r="B600" s="17" t="str">
        <f t="shared" ref="B600:D600" si="772">B580</f>
        <v>Родной (русский) язык</v>
      </c>
      <c r="C600" s="48" t="str">
        <f t="shared" si="772"/>
        <v>9К</v>
      </c>
      <c r="D600" s="61">
        <f t="shared" si="772"/>
        <v>8</v>
      </c>
      <c r="E600" s="41">
        <f t="shared" si="760"/>
        <v>0</v>
      </c>
      <c r="F600" s="5"/>
      <c r="G600" s="5"/>
      <c r="H600" s="5"/>
      <c r="I600" s="5"/>
      <c r="J600" s="23">
        <f t="shared" si="761"/>
        <v>0</v>
      </c>
      <c r="K600" s="5"/>
      <c r="L600" s="5"/>
      <c r="M600" s="5"/>
      <c r="N600" s="5"/>
      <c r="O600" s="23">
        <f t="shared" si="762"/>
        <v>0</v>
      </c>
      <c r="P600" s="5"/>
      <c r="Q600" s="5"/>
      <c r="R600" s="5"/>
      <c r="S600" s="5"/>
      <c r="T600" s="23">
        <f t="shared" si="763"/>
        <v>0</v>
      </c>
      <c r="U600" s="5"/>
      <c r="V600" s="5"/>
      <c r="W600" s="5"/>
      <c r="X600" s="5"/>
      <c r="Y600" s="23">
        <f t="shared" si="764"/>
        <v>0</v>
      </c>
      <c r="Z600" s="2">
        <v>31</v>
      </c>
      <c r="AA600" s="43">
        <f t="shared" si="765"/>
        <v>0</v>
      </c>
      <c r="AB600" s="43">
        <f t="shared" si="766"/>
        <v>0</v>
      </c>
      <c r="AC600" s="43">
        <f t="shared" si="767"/>
        <v>0</v>
      </c>
      <c r="AD600" s="43">
        <f t="shared" si="768"/>
        <v>0</v>
      </c>
      <c r="AE600" s="43">
        <f t="shared" si="769"/>
        <v>0</v>
      </c>
      <c r="AF600" s="43">
        <f t="shared" si="770"/>
        <v>0</v>
      </c>
    </row>
    <row r="601" spans="1:32" ht="15.75" customHeight="1">
      <c r="A601" s="6">
        <v>31</v>
      </c>
      <c r="B601" s="17" t="str">
        <f t="shared" ref="B601:D601" si="773">B581</f>
        <v>Родная (русская) литература</v>
      </c>
      <c r="C601" s="48" t="str">
        <f t="shared" si="773"/>
        <v>9К</v>
      </c>
      <c r="D601" s="61">
        <f t="shared" si="773"/>
        <v>8</v>
      </c>
      <c r="E601" s="41">
        <f t="shared" si="760"/>
        <v>0</v>
      </c>
      <c r="F601" s="42"/>
      <c r="G601" s="5"/>
      <c r="H601" s="42"/>
      <c r="I601" s="5"/>
      <c r="J601" s="23">
        <f t="shared" si="761"/>
        <v>0</v>
      </c>
      <c r="K601" s="42"/>
      <c r="L601" s="42"/>
      <c r="M601" s="42"/>
      <c r="N601" s="5"/>
      <c r="O601" s="23">
        <f t="shared" si="762"/>
        <v>0</v>
      </c>
      <c r="P601" s="5"/>
      <c r="Q601" s="5"/>
      <c r="R601" s="5"/>
      <c r="S601" s="5"/>
      <c r="T601" s="23">
        <f t="shared" si="763"/>
        <v>0</v>
      </c>
      <c r="U601" s="5"/>
      <c r="V601" s="5"/>
      <c r="W601" s="5"/>
      <c r="X601" s="5"/>
      <c r="Y601" s="23">
        <f t="shared" si="764"/>
        <v>0</v>
      </c>
      <c r="Z601" s="2">
        <v>31</v>
      </c>
      <c r="AA601" s="43">
        <f t="shared" si="765"/>
        <v>0</v>
      </c>
      <c r="AB601" s="43">
        <f t="shared" si="766"/>
        <v>0</v>
      </c>
      <c r="AC601" s="43">
        <f t="shared" si="767"/>
        <v>0</v>
      </c>
      <c r="AD601" s="43">
        <f t="shared" si="768"/>
        <v>0</v>
      </c>
      <c r="AE601" s="43">
        <f t="shared" si="769"/>
        <v>0</v>
      </c>
      <c r="AF601" s="43">
        <f t="shared" si="770"/>
        <v>0</v>
      </c>
    </row>
    <row r="602" spans="1:32" ht="15.75" customHeight="1">
      <c r="A602" s="6">
        <v>31</v>
      </c>
      <c r="B602" s="17" t="str">
        <f t="shared" ref="B602:D602" si="774">B582</f>
        <v>Иностранный язык</v>
      </c>
      <c r="C602" s="48" t="str">
        <f t="shared" si="774"/>
        <v>9К</v>
      </c>
      <c r="D602" s="61">
        <f t="shared" si="774"/>
        <v>48</v>
      </c>
      <c r="E602" s="41">
        <f t="shared" si="760"/>
        <v>0</v>
      </c>
      <c r="F602" s="5"/>
      <c r="G602" s="5"/>
      <c r="H602" s="5"/>
      <c r="I602" s="42"/>
      <c r="J602" s="23">
        <f t="shared" si="761"/>
        <v>0</v>
      </c>
      <c r="K602" s="42"/>
      <c r="L602" s="5"/>
      <c r="M602" s="5"/>
      <c r="N602" s="5"/>
      <c r="O602" s="23">
        <f t="shared" si="762"/>
        <v>0</v>
      </c>
      <c r="P602" s="5"/>
      <c r="Q602" s="5"/>
      <c r="R602" s="5"/>
      <c r="S602" s="5"/>
      <c r="T602" s="23">
        <f t="shared" si="763"/>
        <v>0</v>
      </c>
      <c r="U602" s="5"/>
      <c r="V602" s="5"/>
      <c r="W602" s="5"/>
      <c r="X602" s="5"/>
      <c r="Y602" s="23">
        <f t="shared" si="764"/>
        <v>0</v>
      </c>
      <c r="Z602" s="2">
        <v>31</v>
      </c>
      <c r="AA602" s="43">
        <f t="shared" si="765"/>
        <v>0</v>
      </c>
      <c r="AB602" s="43">
        <f t="shared" si="766"/>
        <v>0</v>
      </c>
      <c r="AC602" s="43">
        <f t="shared" si="767"/>
        <v>0</v>
      </c>
      <c r="AD602" s="43">
        <f t="shared" si="768"/>
        <v>0</v>
      </c>
      <c r="AE602" s="43">
        <f t="shared" si="769"/>
        <v>0</v>
      </c>
      <c r="AF602" s="43">
        <f t="shared" si="770"/>
        <v>0</v>
      </c>
    </row>
    <row r="603" spans="1:32" ht="15.75" customHeight="1">
      <c r="A603" s="6">
        <v>31</v>
      </c>
      <c r="B603" s="17" t="str">
        <f t="shared" ref="B603:D603" si="775">B583</f>
        <v>Вероятность и статистика</v>
      </c>
      <c r="C603" s="48" t="str">
        <f t="shared" si="775"/>
        <v>9К</v>
      </c>
      <c r="D603" s="61">
        <f t="shared" si="775"/>
        <v>16</v>
      </c>
      <c r="E603" s="41">
        <f t="shared" si="760"/>
        <v>0</v>
      </c>
      <c r="F603" s="42"/>
      <c r="G603" s="5"/>
      <c r="H603" s="5"/>
      <c r="I603" s="5"/>
      <c r="J603" s="23">
        <f t="shared" si="761"/>
        <v>0</v>
      </c>
      <c r="K603" s="5"/>
      <c r="L603" s="5"/>
      <c r="M603" s="5"/>
      <c r="N603" s="5"/>
      <c r="O603" s="23">
        <f t="shared" si="762"/>
        <v>0</v>
      </c>
      <c r="P603" s="5"/>
      <c r="Q603" s="5"/>
      <c r="R603" s="5"/>
      <c r="S603" s="5"/>
      <c r="T603" s="23">
        <f t="shared" si="763"/>
        <v>0</v>
      </c>
      <c r="U603" s="5"/>
      <c r="V603" s="5"/>
      <c r="W603" s="5"/>
      <c r="X603" s="5"/>
      <c r="Y603" s="23">
        <f t="shared" si="764"/>
        <v>0</v>
      </c>
      <c r="Z603" s="2">
        <v>31</v>
      </c>
      <c r="AA603" s="43">
        <f t="shared" si="765"/>
        <v>0</v>
      </c>
      <c r="AB603" s="43">
        <f t="shared" si="766"/>
        <v>0</v>
      </c>
      <c r="AC603" s="43">
        <f t="shared" si="767"/>
        <v>0</v>
      </c>
      <c r="AD603" s="43">
        <f t="shared" si="768"/>
        <v>0</v>
      </c>
      <c r="AE603" s="43">
        <f t="shared" si="769"/>
        <v>0</v>
      </c>
      <c r="AF603" s="43">
        <f t="shared" si="770"/>
        <v>0</v>
      </c>
    </row>
    <row r="604" spans="1:32" ht="15.75" customHeight="1">
      <c r="A604" s="6">
        <v>31</v>
      </c>
      <c r="B604" s="17" t="str">
        <f t="shared" ref="B604:D604" si="776">B584</f>
        <v>Алгебра</v>
      </c>
      <c r="C604" s="48" t="str">
        <f t="shared" si="776"/>
        <v>9К</v>
      </c>
      <c r="D604" s="59">
        <f t="shared" si="776"/>
        <v>48</v>
      </c>
      <c r="E604" s="41">
        <f t="shared" si="760"/>
        <v>0</v>
      </c>
      <c r="F604" s="5"/>
      <c r="G604" s="5"/>
      <c r="H604" s="5"/>
      <c r="I604" s="5"/>
      <c r="J604" s="23">
        <f t="shared" si="761"/>
        <v>0</v>
      </c>
      <c r="K604" s="5"/>
      <c r="L604" s="5"/>
      <c r="M604" s="5"/>
      <c r="N604" s="42"/>
      <c r="O604" s="23">
        <f t="shared" si="762"/>
        <v>0</v>
      </c>
      <c r="P604" s="42"/>
      <c r="Q604" s="5"/>
      <c r="R604" s="5"/>
      <c r="S604" s="5"/>
      <c r="T604" s="23">
        <f t="shared" si="763"/>
        <v>0</v>
      </c>
      <c r="U604" s="5"/>
      <c r="V604" s="5"/>
      <c r="W604" s="5"/>
      <c r="X604" s="5"/>
      <c r="Y604" s="23">
        <f t="shared" si="764"/>
        <v>0</v>
      </c>
      <c r="Z604" s="2">
        <v>31</v>
      </c>
      <c r="AA604" s="43">
        <f t="shared" si="765"/>
        <v>0</v>
      </c>
      <c r="AB604" s="43">
        <f t="shared" si="766"/>
        <v>0</v>
      </c>
      <c r="AC604" s="43">
        <f t="shared" si="767"/>
        <v>0</v>
      </c>
      <c r="AD604" s="43">
        <f t="shared" si="768"/>
        <v>0</v>
      </c>
      <c r="AE604" s="43">
        <f t="shared" si="769"/>
        <v>0</v>
      </c>
      <c r="AF604" s="43">
        <f t="shared" si="770"/>
        <v>0</v>
      </c>
    </row>
    <row r="605" spans="1:32" ht="15.75" customHeight="1">
      <c r="A605" s="6">
        <v>31</v>
      </c>
      <c r="B605" s="17" t="str">
        <f t="shared" ref="B605:D605" si="777">B585</f>
        <v xml:space="preserve"> История</v>
      </c>
      <c r="C605" s="48" t="str">
        <f t="shared" si="777"/>
        <v>9К</v>
      </c>
      <c r="D605" s="59">
        <f t="shared" si="777"/>
        <v>32</v>
      </c>
      <c r="E605" s="41">
        <f t="shared" si="760"/>
        <v>0</v>
      </c>
      <c r="F605" s="5"/>
      <c r="G605" s="5"/>
      <c r="H605" s="5"/>
      <c r="I605" s="42"/>
      <c r="J605" s="23">
        <f t="shared" si="761"/>
        <v>0</v>
      </c>
      <c r="K605" s="5"/>
      <c r="L605" s="5"/>
      <c r="M605" s="5"/>
      <c r="N605" s="5"/>
      <c r="O605" s="23">
        <f t="shared" si="762"/>
        <v>0</v>
      </c>
      <c r="P605" s="5"/>
      <c r="Q605" s="5"/>
      <c r="R605" s="5"/>
      <c r="S605" s="5"/>
      <c r="T605" s="23">
        <f t="shared" si="763"/>
        <v>0</v>
      </c>
      <c r="U605" s="5"/>
      <c r="V605" s="5"/>
      <c r="W605" s="5"/>
      <c r="X605" s="42"/>
      <c r="Y605" s="23">
        <f t="shared" si="764"/>
        <v>0</v>
      </c>
      <c r="Z605" s="2">
        <v>31</v>
      </c>
      <c r="AA605" s="43">
        <f t="shared" si="765"/>
        <v>0</v>
      </c>
      <c r="AB605" s="43">
        <f t="shared" si="766"/>
        <v>0</v>
      </c>
      <c r="AC605" s="43">
        <f t="shared" si="767"/>
        <v>0</v>
      </c>
      <c r="AD605" s="43">
        <f t="shared" si="768"/>
        <v>0</v>
      </c>
      <c r="AE605" s="43">
        <f t="shared" si="769"/>
        <v>0</v>
      </c>
      <c r="AF605" s="43">
        <f t="shared" si="770"/>
        <v>0</v>
      </c>
    </row>
    <row r="606" spans="1:32" ht="15.75" customHeight="1">
      <c r="A606" s="6">
        <v>31</v>
      </c>
      <c r="B606" s="17" t="str">
        <f t="shared" ref="B606:D606" si="778">B586</f>
        <v>Биология</v>
      </c>
      <c r="C606" s="48" t="str">
        <f t="shared" si="778"/>
        <v>9К</v>
      </c>
      <c r="D606" s="59">
        <f t="shared" si="778"/>
        <v>32</v>
      </c>
      <c r="E606" s="41">
        <f t="shared" si="760"/>
        <v>0</v>
      </c>
      <c r="F606" s="5"/>
      <c r="G606" s="5"/>
      <c r="H606" s="5"/>
      <c r="I606" s="5"/>
      <c r="J606" s="23">
        <f t="shared" si="761"/>
        <v>0</v>
      </c>
      <c r="K606" s="5"/>
      <c r="L606" s="5"/>
      <c r="M606" s="5"/>
      <c r="N606" s="5"/>
      <c r="O606" s="23">
        <f t="shared" si="762"/>
        <v>0</v>
      </c>
      <c r="P606" s="5"/>
      <c r="Q606" s="5"/>
      <c r="R606" s="5"/>
      <c r="S606" s="5"/>
      <c r="T606" s="23">
        <f t="shared" si="763"/>
        <v>0</v>
      </c>
      <c r="U606" s="5"/>
      <c r="V606" s="5"/>
      <c r="W606" s="5"/>
      <c r="X606" s="5"/>
      <c r="Y606" s="23">
        <f t="shared" si="764"/>
        <v>0</v>
      </c>
      <c r="Z606" s="2">
        <v>31</v>
      </c>
      <c r="AA606" s="43">
        <f t="shared" si="765"/>
        <v>0</v>
      </c>
      <c r="AB606" s="43">
        <f t="shared" si="766"/>
        <v>0</v>
      </c>
      <c r="AC606" s="43">
        <f t="shared" si="767"/>
        <v>0</v>
      </c>
      <c r="AD606" s="43">
        <f t="shared" si="768"/>
        <v>0</v>
      </c>
      <c r="AE606" s="43">
        <f t="shared" si="769"/>
        <v>0</v>
      </c>
      <c r="AF606" s="43">
        <f t="shared" si="770"/>
        <v>0</v>
      </c>
    </row>
    <row r="607" spans="1:32" ht="15.75" customHeight="1">
      <c r="A607" s="6">
        <v>31</v>
      </c>
      <c r="B607" s="17" t="e">
        <f t="shared" ref="B607:D607" si="779">B587</f>
        <v>#REF!</v>
      </c>
      <c r="C607" s="48" t="e">
        <f t="shared" si="779"/>
        <v>#REF!</v>
      </c>
      <c r="D607" s="61" t="e">
        <f t="shared" si="779"/>
        <v>#REF!</v>
      </c>
      <c r="E607" s="41" t="e">
        <f t="shared" si="760"/>
        <v>#REF!</v>
      </c>
      <c r="F607" s="5"/>
      <c r="G607" s="5"/>
      <c r="H607" s="5"/>
      <c r="I607" s="5"/>
      <c r="J607" s="23">
        <f t="shared" si="761"/>
        <v>0</v>
      </c>
      <c r="K607" s="5"/>
      <c r="L607" s="5"/>
      <c r="M607" s="5"/>
      <c r="N607" s="5"/>
      <c r="O607" s="23">
        <f t="shared" si="762"/>
        <v>0</v>
      </c>
      <c r="P607" s="5"/>
      <c r="Q607" s="5"/>
      <c r="R607" s="5"/>
      <c r="S607" s="42"/>
      <c r="T607" s="23">
        <f t="shared" si="763"/>
        <v>0</v>
      </c>
      <c r="U607" s="42"/>
      <c r="V607" s="5"/>
      <c r="W607" s="5"/>
      <c r="X607" s="5"/>
      <c r="Y607" s="23">
        <f t="shared" si="764"/>
        <v>0</v>
      </c>
      <c r="Z607" s="2">
        <v>31</v>
      </c>
      <c r="AA607" s="43">
        <f t="shared" si="765"/>
        <v>0</v>
      </c>
      <c r="AB607" s="43">
        <f t="shared" si="766"/>
        <v>0</v>
      </c>
      <c r="AC607" s="43">
        <f t="shared" si="767"/>
        <v>0</v>
      </c>
      <c r="AD607" s="43">
        <f t="shared" si="768"/>
        <v>0</v>
      </c>
      <c r="AE607" s="43">
        <f t="shared" si="769"/>
        <v>0</v>
      </c>
      <c r="AF607" s="43">
        <f t="shared" si="770"/>
        <v>0</v>
      </c>
    </row>
    <row r="608" spans="1:32" ht="15.75" customHeight="1">
      <c r="A608" s="6">
        <v>31</v>
      </c>
      <c r="B608" s="17" t="str">
        <f t="shared" ref="B608:D608" si="780">B588</f>
        <v>Физическая культура</v>
      </c>
      <c r="C608" s="48" t="str">
        <f t="shared" si="780"/>
        <v>9К</v>
      </c>
      <c r="D608" s="59">
        <f t="shared" si="780"/>
        <v>32</v>
      </c>
      <c r="E608" s="41">
        <f t="shared" si="760"/>
        <v>0</v>
      </c>
      <c r="F608" s="5"/>
      <c r="G608" s="5"/>
      <c r="H608" s="5"/>
      <c r="I608" s="5"/>
      <c r="J608" s="23">
        <f t="shared" si="761"/>
        <v>0</v>
      </c>
      <c r="K608" s="5"/>
      <c r="L608" s="5"/>
      <c r="M608" s="5"/>
      <c r="N608" s="5"/>
      <c r="O608" s="23">
        <f t="shared" si="762"/>
        <v>0</v>
      </c>
      <c r="P608" s="5"/>
      <c r="Q608" s="5"/>
      <c r="R608" s="5"/>
      <c r="S608" s="5"/>
      <c r="T608" s="23">
        <f t="shared" si="763"/>
        <v>0</v>
      </c>
      <c r="U608" s="5"/>
      <c r="V608" s="5"/>
      <c r="W608" s="5"/>
      <c r="X608" s="5"/>
      <c r="Y608" s="23">
        <f t="shared" si="764"/>
        <v>0</v>
      </c>
      <c r="Z608" s="2">
        <v>31</v>
      </c>
      <c r="AA608" s="43">
        <f t="shared" si="765"/>
        <v>0</v>
      </c>
      <c r="AB608" s="43">
        <f t="shared" si="766"/>
        <v>0</v>
      </c>
      <c r="AC608" s="43">
        <f t="shared" si="767"/>
        <v>0</v>
      </c>
      <c r="AD608" s="43">
        <f t="shared" si="768"/>
        <v>0</v>
      </c>
      <c r="AE608" s="43">
        <f t="shared" si="769"/>
        <v>0</v>
      </c>
      <c r="AF608" s="43">
        <f t="shared" si="770"/>
        <v>0</v>
      </c>
    </row>
    <row r="609" spans="1:32" ht="15.75" customHeight="1">
      <c r="A609" s="6">
        <v>31</v>
      </c>
      <c r="B609" s="17" t="str">
        <f t="shared" ref="B609:D609" si="781">B589</f>
        <v>Информатика</v>
      </c>
      <c r="C609" s="48" t="str">
        <f t="shared" si="781"/>
        <v>9К</v>
      </c>
      <c r="D609" s="59">
        <f t="shared" si="781"/>
        <v>16</v>
      </c>
      <c r="E609" s="41">
        <f t="shared" si="760"/>
        <v>0</v>
      </c>
      <c r="F609" s="5"/>
      <c r="G609" s="5"/>
      <c r="H609" s="5"/>
      <c r="I609" s="5"/>
      <c r="J609" s="23">
        <f t="shared" si="761"/>
        <v>0</v>
      </c>
      <c r="K609" s="5"/>
      <c r="L609" s="5"/>
      <c r="M609" s="5"/>
      <c r="N609" s="5"/>
      <c r="O609" s="23">
        <f t="shared" si="762"/>
        <v>0</v>
      </c>
      <c r="P609" s="5"/>
      <c r="Q609" s="5"/>
      <c r="R609" s="5"/>
      <c r="S609" s="5"/>
      <c r="T609" s="23">
        <f t="shared" si="763"/>
        <v>0</v>
      </c>
      <c r="U609" s="5"/>
      <c r="V609" s="5"/>
      <c r="W609" s="5"/>
      <c r="X609" s="5"/>
      <c r="Y609" s="23">
        <f t="shared" si="764"/>
        <v>0</v>
      </c>
      <c r="Z609" s="2">
        <v>31</v>
      </c>
      <c r="AA609" s="43">
        <f t="shared" si="765"/>
        <v>0</v>
      </c>
      <c r="AB609" s="43">
        <f t="shared" si="766"/>
        <v>0</v>
      </c>
      <c r="AC609" s="43">
        <f t="shared" si="767"/>
        <v>0</v>
      </c>
      <c r="AD609" s="43">
        <f t="shared" si="768"/>
        <v>0</v>
      </c>
      <c r="AE609" s="43">
        <f t="shared" si="769"/>
        <v>0</v>
      </c>
      <c r="AF609" s="43">
        <f t="shared" si="770"/>
        <v>0</v>
      </c>
    </row>
    <row r="610" spans="1:32" ht="15.75" customHeight="1">
      <c r="A610" s="6">
        <v>31</v>
      </c>
      <c r="B610" s="17" t="str">
        <f t="shared" ref="B610:D610" si="782">B590</f>
        <v>Обществознание</v>
      </c>
      <c r="C610" s="48" t="str">
        <f t="shared" si="782"/>
        <v>9К</v>
      </c>
      <c r="D610" s="59">
        <f t="shared" si="782"/>
        <v>16</v>
      </c>
      <c r="E610" s="41">
        <f t="shared" si="760"/>
        <v>0</v>
      </c>
      <c r="F610" s="5"/>
      <c r="G610" s="5"/>
      <c r="H610" s="5"/>
      <c r="I610" s="5"/>
      <c r="J610" s="49">
        <f t="shared" si="761"/>
        <v>0</v>
      </c>
      <c r="K610" s="5"/>
      <c r="L610" s="5"/>
      <c r="M610" s="5"/>
      <c r="N610" s="5"/>
      <c r="O610" s="49">
        <f t="shared" si="762"/>
        <v>0</v>
      </c>
      <c r="P610" s="5"/>
      <c r="Q610" s="5"/>
      <c r="R610" s="5"/>
      <c r="S610" s="5"/>
      <c r="T610" s="49">
        <f t="shared" si="763"/>
        <v>0</v>
      </c>
      <c r="U610" s="5"/>
      <c r="V610" s="5"/>
      <c r="W610" s="5"/>
      <c r="X610" s="5"/>
      <c r="Y610" s="49">
        <f t="shared" si="764"/>
        <v>0</v>
      </c>
      <c r="Z610" s="2">
        <v>31</v>
      </c>
      <c r="AA610" s="43">
        <f t="shared" si="765"/>
        <v>0</v>
      </c>
      <c r="AB610" s="43">
        <f t="shared" si="766"/>
        <v>0</v>
      </c>
      <c r="AC610" s="43">
        <f t="shared" si="767"/>
        <v>0</v>
      </c>
      <c r="AD610" s="43">
        <f t="shared" si="768"/>
        <v>0</v>
      </c>
      <c r="AE610" s="43">
        <f t="shared" si="769"/>
        <v>0</v>
      </c>
      <c r="AF610" s="43">
        <f t="shared" si="770"/>
        <v>0</v>
      </c>
    </row>
    <row r="611" spans="1:32" ht="15.75" customHeight="1">
      <c r="A611" s="6">
        <v>31</v>
      </c>
      <c r="B611" s="17" t="str">
        <f t="shared" ref="B611:D611" si="783">B591</f>
        <v>Физика</v>
      </c>
      <c r="C611" s="48" t="str">
        <f t="shared" si="783"/>
        <v>9К</v>
      </c>
      <c r="D611" s="59">
        <f t="shared" si="783"/>
        <v>48</v>
      </c>
      <c r="E611" s="41">
        <f t="shared" si="760"/>
        <v>0</v>
      </c>
      <c r="F611" s="5"/>
      <c r="G611" s="5"/>
      <c r="H611" s="5"/>
      <c r="I611" s="5"/>
      <c r="J611" s="49">
        <f t="shared" si="761"/>
        <v>0</v>
      </c>
      <c r="K611" s="5"/>
      <c r="L611" s="5"/>
      <c r="M611" s="5"/>
      <c r="N611" s="5"/>
      <c r="O611" s="49">
        <f t="shared" si="762"/>
        <v>0</v>
      </c>
      <c r="P611" s="5"/>
      <c r="Q611" s="5"/>
      <c r="R611" s="5"/>
      <c r="S611" s="5"/>
      <c r="T611" s="49">
        <f t="shared" si="763"/>
        <v>0</v>
      </c>
      <c r="U611" s="5"/>
      <c r="V611" s="5"/>
      <c r="W611" s="5"/>
      <c r="X611" s="5"/>
      <c r="Y611" s="49">
        <f t="shared" si="764"/>
        <v>0</v>
      </c>
      <c r="Z611" s="2">
        <v>11</v>
      </c>
      <c r="AA611" s="43">
        <f t="shared" si="765"/>
        <v>0</v>
      </c>
      <c r="AB611" s="43">
        <f t="shared" si="766"/>
        <v>0</v>
      </c>
      <c r="AC611" s="43">
        <f t="shared" si="767"/>
        <v>0</v>
      </c>
      <c r="AD611" s="43">
        <f t="shared" si="768"/>
        <v>0</v>
      </c>
      <c r="AE611" s="43">
        <f t="shared" si="769"/>
        <v>0</v>
      </c>
      <c r="AF611" s="43">
        <f t="shared" si="770"/>
        <v>0</v>
      </c>
    </row>
    <row r="612" spans="1:32" ht="15.75" customHeight="1">
      <c r="A612" s="6">
        <v>31</v>
      </c>
      <c r="B612" s="17" t="str">
        <f t="shared" ref="B612:D612" si="784">B592</f>
        <v>Химия</v>
      </c>
      <c r="C612" s="48" t="str">
        <f t="shared" si="784"/>
        <v>9К</v>
      </c>
      <c r="D612" s="61">
        <f t="shared" si="784"/>
        <v>32</v>
      </c>
      <c r="E612" s="41">
        <f t="shared" si="760"/>
        <v>0</v>
      </c>
      <c r="F612" s="5"/>
      <c r="G612" s="5"/>
      <c r="H612" s="5"/>
      <c r="I612" s="5"/>
      <c r="J612" s="49">
        <f t="shared" si="761"/>
        <v>0</v>
      </c>
      <c r="K612" s="5"/>
      <c r="L612" s="5"/>
      <c r="M612" s="5"/>
      <c r="N612" s="5"/>
      <c r="O612" s="49">
        <f t="shared" si="762"/>
        <v>0</v>
      </c>
      <c r="P612" s="5"/>
      <c r="Q612" s="5"/>
      <c r="R612" s="5"/>
      <c r="S612" s="5"/>
      <c r="T612" s="49">
        <f t="shared" si="763"/>
        <v>0</v>
      </c>
      <c r="U612" s="5"/>
      <c r="V612" s="5"/>
      <c r="W612" s="5"/>
      <c r="X612" s="5"/>
      <c r="Y612" s="49">
        <f t="shared" si="764"/>
        <v>0</v>
      </c>
      <c r="Z612" s="2">
        <v>11</v>
      </c>
      <c r="AA612" s="43">
        <f t="shared" si="765"/>
        <v>0</v>
      </c>
      <c r="AB612" s="43">
        <f t="shared" si="766"/>
        <v>0</v>
      </c>
      <c r="AC612" s="43">
        <f t="shared" si="767"/>
        <v>0</v>
      </c>
      <c r="AD612" s="43">
        <f t="shared" si="768"/>
        <v>0</v>
      </c>
      <c r="AE612" s="43">
        <f t="shared" si="769"/>
        <v>0</v>
      </c>
      <c r="AF612" s="43">
        <f t="shared" si="770"/>
        <v>0</v>
      </c>
    </row>
    <row r="613" spans="1:32" ht="15.75" customHeight="1">
      <c r="A613" s="6">
        <v>31</v>
      </c>
      <c r="B613" s="17" t="str">
        <f t="shared" ref="B613:D613" si="785">B593</f>
        <v>ОБЖ</v>
      </c>
      <c r="C613" s="48" t="str">
        <f t="shared" si="785"/>
        <v>9К</v>
      </c>
      <c r="D613" s="61">
        <f t="shared" si="785"/>
        <v>16</v>
      </c>
      <c r="E613" s="41">
        <f t="shared" si="760"/>
        <v>0</v>
      </c>
      <c r="F613" s="5"/>
      <c r="G613" s="5"/>
      <c r="H613" s="5"/>
      <c r="I613" s="5"/>
      <c r="J613" s="49">
        <f t="shared" si="761"/>
        <v>0</v>
      </c>
      <c r="K613" s="5"/>
      <c r="L613" s="5"/>
      <c r="M613" s="5"/>
      <c r="N613" s="5"/>
      <c r="O613" s="49">
        <f t="shared" si="762"/>
        <v>0</v>
      </c>
      <c r="P613" s="5"/>
      <c r="Q613" s="5"/>
      <c r="R613" s="5"/>
      <c r="S613" s="5"/>
      <c r="T613" s="49">
        <f t="shared" si="763"/>
        <v>0</v>
      </c>
      <c r="U613" s="5"/>
      <c r="V613" s="5"/>
      <c r="W613" s="5"/>
      <c r="X613" s="5"/>
      <c r="Y613" s="49">
        <f t="shared" si="764"/>
        <v>0</v>
      </c>
      <c r="Z613" s="2">
        <v>11</v>
      </c>
      <c r="AA613" s="43">
        <f t="shared" si="765"/>
        <v>0</v>
      </c>
      <c r="AB613" s="43">
        <f t="shared" si="766"/>
        <v>0</v>
      </c>
      <c r="AC613" s="43">
        <f t="shared" si="767"/>
        <v>0</v>
      </c>
      <c r="AD613" s="43">
        <f t="shared" si="768"/>
        <v>0</v>
      </c>
      <c r="AE613" s="43">
        <f t="shared" si="769"/>
        <v>0</v>
      </c>
      <c r="AF613" s="43">
        <f t="shared" si="770"/>
        <v>0</v>
      </c>
    </row>
    <row r="614" spans="1:32" ht="15.75" customHeight="1">
      <c r="A614" s="6">
        <v>31</v>
      </c>
      <c r="B614" s="17" t="str">
        <f t="shared" ref="B614:D614" si="786">B594</f>
        <v>География</v>
      </c>
      <c r="C614" s="48" t="str">
        <f t="shared" si="786"/>
        <v>9К</v>
      </c>
      <c r="D614" s="59">
        <f t="shared" si="786"/>
        <v>32</v>
      </c>
      <c r="E614" s="41">
        <f t="shared" si="760"/>
        <v>0</v>
      </c>
      <c r="F614" s="5"/>
      <c r="G614" s="5"/>
      <c r="H614" s="5"/>
      <c r="I614" s="5"/>
      <c r="J614" s="49">
        <f t="shared" si="761"/>
        <v>0</v>
      </c>
      <c r="K614" s="5"/>
      <c r="L614" s="5"/>
      <c r="M614" s="5"/>
      <c r="N614" s="5"/>
      <c r="O614" s="49">
        <f t="shared" si="762"/>
        <v>0</v>
      </c>
      <c r="P614" s="5"/>
      <c r="Q614" s="5"/>
      <c r="R614" s="5"/>
      <c r="S614" s="5"/>
      <c r="T614" s="49">
        <f t="shared" si="763"/>
        <v>0</v>
      </c>
      <c r="U614" s="5"/>
      <c r="V614" s="5"/>
      <c r="W614" s="5"/>
      <c r="X614" s="5"/>
      <c r="Y614" s="49">
        <f t="shared" si="764"/>
        <v>0</v>
      </c>
      <c r="Z614" s="2">
        <v>11</v>
      </c>
      <c r="AA614" s="43">
        <f t="shared" si="765"/>
        <v>0</v>
      </c>
      <c r="AB614" s="43">
        <f t="shared" si="766"/>
        <v>0</v>
      </c>
      <c r="AC614" s="43">
        <f t="shared" si="767"/>
        <v>0</v>
      </c>
      <c r="AD614" s="43">
        <f t="shared" si="768"/>
        <v>0</v>
      </c>
      <c r="AE614" s="43">
        <f t="shared" si="769"/>
        <v>0</v>
      </c>
      <c r="AF614" s="43">
        <f t="shared" si="770"/>
        <v>0</v>
      </c>
    </row>
    <row r="615" spans="1:32" ht="15.75" customHeight="1">
      <c r="A615" s="6">
        <v>31</v>
      </c>
      <c r="B615" s="17" t="str">
        <f t="shared" ref="B615:D615" si="787">B595</f>
        <v>Геометрия</v>
      </c>
      <c r="C615" s="48" t="str">
        <f t="shared" si="787"/>
        <v>9К</v>
      </c>
      <c r="D615" s="61">
        <f t="shared" si="787"/>
        <v>32</v>
      </c>
      <c r="E615" s="41">
        <f t="shared" si="760"/>
        <v>0</v>
      </c>
      <c r="F615" s="5"/>
      <c r="G615" s="5"/>
      <c r="H615" s="5"/>
      <c r="I615" s="5"/>
      <c r="J615" s="49">
        <f t="shared" si="761"/>
        <v>0</v>
      </c>
      <c r="K615" s="5"/>
      <c r="L615" s="5"/>
      <c r="M615" s="5"/>
      <c r="N615" s="5"/>
      <c r="O615" s="49">
        <f t="shared" si="762"/>
        <v>0</v>
      </c>
      <c r="P615" s="5"/>
      <c r="Q615" s="5"/>
      <c r="R615" s="5"/>
      <c r="S615" s="5"/>
      <c r="T615" s="49">
        <f t="shared" si="763"/>
        <v>0</v>
      </c>
      <c r="U615" s="5"/>
      <c r="V615" s="5"/>
      <c r="W615" s="5"/>
      <c r="X615" s="5"/>
      <c r="Y615" s="49">
        <f t="shared" si="764"/>
        <v>0</v>
      </c>
      <c r="Z615" s="2">
        <v>11</v>
      </c>
      <c r="AA615" s="43">
        <f t="shared" si="765"/>
        <v>0</v>
      </c>
      <c r="AB615" s="43">
        <f t="shared" si="766"/>
        <v>0</v>
      </c>
      <c r="AC615" s="43">
        <f t="shared" si="767"/>
        <v>0</v>
      </c>
      <c r="AD615" s="43">
        <f t="shared" si="768"/>
        <v>0</v>
      </c>
      <c r="AE615" s="43">
        <f t="shared" si="769"/>
        <v>0</v>
      </c>
      <c r="AF615" s="43">
        <f t="shared" si="770"/>
        <v>0</v>
      </c>
    </row>
    <row r="616" spans="1:32" ht="16.2">
      <c r="A616" s="6">
        <v>31</v>
      </c>
      <c r="B616" s="50"/>
      <c r="C616" s="51"/>
      <c r="D616" s="52"/>
      <c r="E616" s="41"/>
      <c r="F616" s="53"/>
      <c r="G616" s="53"/>
      <c r="H616" s="53"/>
      <c r="I616" s="53"/>
      <c r="J616" s="53">
        <f>SUM(J598:J615)</f>
        <v>0</v>
      </c>
      <c r="K616" s="53"/>
      <c r="L616" s="53"/>
      <c r="M616" s="53"/>
      <c r="N616" s="53"/>
      <c r="O616" s="53">
        <f>SUM(O598:O615)</f>
        <v>0</v>
      </c>
      <c r="P616" s="53"/>
      <c r="Q616" s="53"/>
      <c r="R616" s="53"/>
      <c r="S616" s="53"/>
      <c r="T616" s="53">
        <f>SUM(T598:T615)</f>
        <v>0</v>
      </c>
      <c r="U616" s="53"/>
      <c r="V616" s="53"/>
      <c r="W616" s="53"/>
      <c r="X616" s="53"/>
      <c r="Y616" s="53">
        <f>SUM(Y598:Y615)</f>
        <v>0</v>
      </c>
      <c r="Z616" s="2">
        <v>1</v>
      </c>
      <c r="AA616" s="54">
        <f t="shared" ref="AA616:AF616" si="788">SUM(AA598:AA615)</f>
        <v>0</v>
      </c>
      <c r="AB616" s="54">
        <f t="shared" si="788"/>
        <v>0</v>
      </c>
      <c r="AC616" s="54">
        <f t="shared" si="788"/>
        <v>0</v>
      </c>
      <c r="AD616" s="54">
        <f t="shared" si="788"/>
        <v>0</v>
      </c>
      <c r="AE616" s="43">
        <f t="shared" si="788"/>
        <v>0</v>
      </c>
      <c r="AF616" s="43">
        <f t="shared" si="788"/>
        <v>0</v>
      </c>
    </row>
    <row r="617" spans="1:32" ht="15.75" customHeight="1">
      <c r="A617" s="6">
        <v>32</v>
      </c>
      <c r="B617" s="90" t="str">
        <f>"Буква (или иное название) класса "&amp;A617&amp;":"</f>
        <v>Буква (или иное название) класса 32:</v>
      </c>
      <c r="C617" s="91"/>
      <c r="D617" s="55"/>
      <c r="E617" s="41"/>
      <c r="F617" s="92"/>
      <c r="G617" s="93"/>
      <c r="H617" s="93"/>
      <c r="I617" s="93"/>
      <c r="J617" s="93"/>
      <c r="K617" s="93"/>
      <c r="L617" s="93"/>
      <c r="M617" s="93"/>
      <c r="N617" s="93"/>
      <c r="O617" s="93"/>
      <c r="P617" s="93"/>
      <c r="Q617" s="93"/>
      <c r="R617" s="93"/>
      <c r="S617" s="93"/>
      <c r="T617" s="93"/>
      <c r="U617" s="93"/>
      <c r="V617" s="93"/>
      <c r="W617" s="93"/>
      <c r="X617" s="93"/>
      <c r="Y617" s="93"/>
      <c r="Z617" s="2">
        <v>32</v>
      </c>
      <c r="AA617" s="36"/>
      <c r="AB617" s="36"/>
      <c r="AC617" s="36"/>
      <c r="AD617" s="37"/>
      <c r="AE617" s="4"/>
      <c r="AF617" s="4"/>
    </row>
    <row r="618" spans="1:32" ht="15.75" customHeight="1">
      <c r="A618" s="6">
        <v>32</v>
      </c>
      <c r="B618" s="17" t="str">
        <f t="shared" ref="B618:D618" si="789">B598</f>
        <v>Русский язык</v>
      </c>
      <c r="C618" s="48" t="str">
        <f t="shared" si="789"/>
        <v>9К</v>
      </c>
      <c r="D618" s="59">
        <f t="shared" si="789"/>
        <v>48</v>
      </c>
      <c r="E618" s="41">
        <f t="shared" ref="E618:E635" si="790">(J618+O618+T618+Y618)/D618</f>
        <v>0</v>
      </c>
      <c r="F618" s="42"/>
      <c r="G618" s="5"/>
      <c r="H618" s="5"/>
      <c r="I618" s="42"/>
      <c r="J618" s="23">
        <f t="shared" ref="J618:J635" si="791">COUNTA(F618:I618)</f>
        <v>0</v>
      </c>
      <c r="K618" s="42"/>
      <c r="L618" s="5"/>
      <c r="M618" s="5"/>
      <c r="N618" s="5"/>
      <c r="O618" s="23">
        <f t="shared" ref="O618:O635" si="792">COUNTA(K618:N618)</f>
        <v>0</v>
      </c>
      <c r="P618" s="5"/>
      <c r="Q618" s="5"/>
      <c r="R618" s="5"/>
      <c r="S618" s="42"/>
      <c r="T618" s="23">
        <f t="shared" ref="T618:T635" si="793">COUNTA(P618:S618)</f>
        <v>0</v>
      </c>
      <c r="U618" s="5"/>
      <c r="V618" s="5"/>
      <c r="W618" s="5"/>
      <c r="X618" s="5"/>
      <c r="Y618" s="23">
        <f t="shared" ref="Y618:Y635" si="794">COUNTA(U618:X618)</f>
        <v>0</v>
      </c>
      <c r="Z618" s="2">
        <v>32</v>
      </c>
      <c r="AA618" s="43">
        <f t="shared" ref="AA618:AA635" si="795">IF($F$1&gt;0,COUNTIF(F618:Y618,$F$1),0)</f>
        <v>0</v>
      </c>
      <c r="AB618" s="43">
        <f t="shared" ref="AB618:AB635" si="796">IF($G$1&gt;0,COUNTIF(F618:Y618,$G$1),0)</f>
        <v>0</v>
      </c>
      <c r="AC618" s="43">
        <f t="shared" ref="AC618:AC635" si="797">IF($H$1&gt;0,COUNTIF(F618:Y618,$H$1),0)</f>
        <v>0</v>
      </c>
      <c r="AD618" s="43">
        <f t="shared" ref="AD618:AD635" si="798">IF($I$1&gt;0,COUNTIF(F618:Y618,$I$1),0)</f>
        <v>0</v>
      </c>
      <c r="AE618" s="43">
        <f t="shared" ref="AE618:AE635" si="799">IF($J$1&gt;0,COUNTIF(F618:Y618,$J$1),0)</f>
        <v>0</v>
      </c>
      <c r="AF618" s="43">
        <f t="shared" ref="AF618:AF635" si="800">IF($K$1&gt;0,COUNTIF(F618:Y618,$K$1),0)</f>
        <v>0</v>
      </c>
    </row>
    <row r="619" spans="1:32" ht="15.75" customHeight="1">
      <c r="A619" s="6">
        <v>32</v>
      </c>
      <c r="B619" s="17" t="str">
        <f t="shared" ref="B619:D619" si="801">B599</f>
        <v>Литература</v>
      </c>
      <c r="C619" s="48" t="str">
        <f t="shared" si="801"/>
        <v>9К</v>
      </c>
      <c r="D619" s="59">
        <f t="shared" si="801"/>
        <v>48</v>
      </c>
      <c r="E619" s="41">
        <f t="shared" si="790"/>
        <v>0</v>
      </c>
      <c r="F619" s="5"/>
      <c r="G619" s="5"/>
      <c r="H619" s="5"/>
      <c r="I619" s="5"/>
      <c r="J619" s="23">
        <f t="shared" si="791"/>
        <v>0</v>
      </c>
      <c r="K619" s="5"/>
      <c r="L619" s="5"/>
      <c r="M619" s="5"/>
      <c r="N619" s="5"/>
      <c r="O619" s="23">
        <f t="shared" si="792"/>
        <v>0</v>
      </c>
      <c r="P619" s="5"/>
      <c r="Q619" s="5"/>
      <c r="R619" s="5"/>
      <c r="S619" s="5"/>
      <c r="T619" s="23">
        <f t="shared" si="793"/>
        <v>0</v>
      </c>
      <c r="U619" s="5"/>
      <c r="V619" s="5"/>
      <c r="W619" s="5"/>
      <c r="X619" s="5"/>
      <c r="Y619" s="23">
        <f t="shared" si="794"/>
        <v>0</v>
      </c>
      <c r="Z619" s="2">
        <v>32</v>
      </c>
      <c r="AA619" s="43">
        <f t="shared" si="795"/>
        <v>0</v>
      </c>
      <c r="AB619" s="43">
        <f t="shared" si="796"/>
        <v>0</v>
      </c>
      <c r="AC619" s="43">
        <f t="shared" si="797"/>
        <v>0</v>
      </c>
      <c r="AD619" s="43">
        <f t="shared" si="798"/>
        <v>0</v>
      </c>
      <c r="AE619" s="43">
        <f t="shared" si="799"/>
        <v>0</v>
      </c>
      <c r="AF619" s="43">
        <f t="shared" si="800"/>
        <v>0</v>
      </c>
    </row>
    <row r="620" spans="1:32" ht="15.75" customHeight="1">
      <c r="A620" s="6">
        <v>32</v>
      </c>
      <c r="B620" s="17" t="str">
        <f t="shared" ref="B620:D620" si="802">B600</f>
        <v>Родной (русский) язык</v>
      </c>
      <c r="C620" s="48" t="str">
        <f t="shared" si="802"/>
        <v>9К</v>
      </c>
      <c r="D620" s="61">
        <f t="shared" si="802"/>
        <v>8</v>
      </c>
      <c r="E620" s="41">
        <f t="shared" si="790"/>
        <v>0</v>
      </c>
      <c r="F620" s="5"/>
      <c r="G620" s="5"/>
      <c r="H620" s="5"/>
      <c r="I620" s="5"/>
      <c r="J620" s="23">
        <f t="shared" si="791"/>
        <v>0</v>
      </c>
      <c r="K620" s="5"/>
      <c r="L620" s="5"/>
      <c r="M620" s="5"/>
      <c r="N620" s="5"/>
      <c r="O620" s="23">
        <f t="shared" si="792"/>
        <v>0</v>
      </c>
      <c r="P620" s="5"/>
      <c r="Q620" s="5"/>
      <c r="R620" s="5"/>
      <c r="S620" s="5"/>
      <c r="T620" s="23">
        <f t="shared" si="793"/>
        <v>0</v>
      </c>
      <c r="U620" s="5"/>
      <c r="V620" s="5"/>
      <c r="W620" s="5"/>
      <c r="X620" s="5"/>
      <c r="Y620" s="23">
        <f t="shared" si="794"/>
        <v>0</v>
      </c>
      <c r="Z620" s="2">
        <v>32</v>
      </c>
      <c r="AA620" s="43">
        <f t="shared" si="795"/>
        <v>0</v>
      </c>
      <c r="AB620" s="43">
        <f t="shared" si="796"/>
        <v>0</v>
      </c>
      <c r="AC620" s="43">
        <f t="shared" si="797"/>
        <v>0</v>
      </c>
      <c r="AD620" s="43">
        <f t="shared" si="798"/>
        <v>0</v>
      </c>
      <c r="AE620" s="43">
        <f t="shared" si="799"/>
        <v>0</v>
      </c>
      <c r="AF620" s="43">
        <f t="shared" si="800"/>
        <v>0</v>
      </c>
    </row>
    <row r="621" spans="1:32" ht="15.75" customHeight="1">
      <c r="A621" s="6">
        <v>32</v>
      </c>
      <c r="B621" s="17" t="str">
        <f t="shared" ref="B621:D621" si="803">B601</f>
        <v>Родная (русская) литература</v>
      </c>
      <c r="C621" s="48" t="str">
        <f t="shared" si="803"/>
        <v>9К</v>
      </c>
      <c r="D621" s="61">
        <f t="shared" si="803"/>
        <v>8</v>
      </c>
      <c r="E621" s="41">
        <f t="shared" si="790"/>
        <v>0</v>
      </c>
      <c r="F621" s="42"/>
      <c r="G621" s="5"/>
      <c r="H621" s="42"/>
      <c r="I621" s="5"/>
      <c r="J621" s="23">
        <f t="shared" si="791"/>
        <v>0</v>
      </c>
      <c r="K621" s="42"/>
      <c r="L621" s="42"/>
      <c r="M621" s="42"/>
      <c r="N621" s="5"/>
      <c r="O621" s="23">
        <f t="shared" si="792"/>
        <v>0</v>
      </c>
      <c r="P621" s="5"/>
      <c r="Q621" s="5"/>
      <c r="R621" s="5"/>
      <c r="S621" s="5"/>
      <c r="T621" s="23">
        <f t="shared" si="793"/>
        <v>0</v>
      </c>
      <c r="U621" s="5"/>
      <c r="V621" s="5"/>
      <c r="W621" s="5"/>
      <c r="X621" s="5"/>
      <c r="Y621" s="23">
        <f t="shared" si="794"/>
        <v>0</v>
      </c>
      <c r="Z621" s="2">
        <v>32</v>
      </c>
      <c r="AA621" s="43">
        <f t="shared" si="795"/>
        <v>0</v>
      </c>
      <c r="AB621" s="43">
        <f t="shared" si="796"/>
        <v>0</v>
      </c>
      <c r="AC621" s="43">
        <f t="shared" si="797"/>
        <v>0</v>
      </c>
      <c r="AD621" s="43">
        <f t="shared" si="798"/>
        <v>0</v>
      </c>
      <c r="AE621" s="43">
        <f t="shared" si="799"/>
        <v>0</v>
      </c>
      <c r="AF621" s="43">
        <f t="shared" si="800"/>
        <v>0</v>
      </c>
    </row>
    <row r="622" spans="1:32" ht="15.75" customHeight="1">
      <c r="A622" s="6">
        <v>32</v>
      </c>
      <c r="B622" s="17" t="str">
        <f t="shared" ref="B622:D622" si="804">B602</f>
        <v>Иностранный язык</v>
      </c>
      <c r="C622" s="48" t="str">
        <f t="shared" si="804"/>
        <v>9К</v>
      </c>
      <c r="D622" s="61">
        <f t="shared" si="804"/>
        <v>48</v>
      </c>
      <c r="E622" s="41">
        <f t="shared" si="790"/>
        <v>0</v>
      </c>
      <c r="F622" s="5"/>
      <c r="G622" s="5"/>
      <c r="H622" s="5"/>
      <c r="I622" s="42"/>
      <c r="J622" s="23">
        <f t="shared" si="791"/>
        <v>0</v>
      </c>
      <c r="K622" s="42"/>
      <c r="L622" s="5"/>
      <c r="M622" s="5"/>
      <c r="N622" s="5"/>
      <c r="O622" s="23">
        <f t="shared" si="792"/>
        <v>0</v>
      </c>
      <c r="P622" s="5"/>
      <c r="Q622" s="5"/>
      <c r="R622" s="5"/>
      <c r="S622" s="5"/>
      <c r="T622" s="23">
        <f t="shared" si="793"/>
        <v>0</v>
      </c>
      <c r="U622" s="5"/>
      <c r="V622" s="5"/>
      <c r="W622" s="5"/>
      <c r="X622" s="5"/>
      <c r="Y622" s="23">
        <f t="shared" si="794"/>
        <v>0</v>
      </c>
      <c r="Z622" s="2">
        <v>32</v>
      </c>
      <c r="AA622" s="43">
        <f t="shared" si="795"/>
        <v>0</v>
      </c>
      <c r="AB622" s="43">
        <f t="shared" si="796"/>
        <v>0</v>
      </c>
      <c r="AC622" s="43">
        <f t="shared" si="797"/>
        <v>0</v>
      </c>
      <c r="AD622" s="43">
        <f t="shared" si="798"/>
        <v>0</v>
      </c>
      <c r="AE622" s="43">
        <f t="shared" si="799"/>
        <v>0</v>
      </c>
      <c r="AF622" s="43">
        <f t="shared" si="800"/>
        <v>0</v>
      </c>
    </row>
    <row r="623" spans="1:32" ht="15.75" customHeight="1">
      <c r="A623" s="6">
        <v>32</v>
      </c>
      <c r="B623" s="17" t="str">
        <f t="shared" ref="B623:D623" si="805">B603</f>
        <v>Вероятность и статистика</v>
      </c>
      <c r="C623" s="48" t="str">
        <f t="shared" si="805"/>
        <v>9К</v>
      </c>
      <c r="D623" s="61">
        <f t="shared" si="805"/>
        <v>16</v>
      </c>
      <c r="E623" s="41">
        <f t="shared" si="790"/>
        <v>0</v>
      </c>
      <c r="F623" s="42"/>
      <c r="G623" s="5"/>
      <c r="H623" s="5"/>
      <c r="I623" s="5"/>
      <c r="J623" s="23">
        <f t="shared" si="791"/>
        <v>0</v>
      </c>
      <c r="K623" s="5"/>
      <c r="L623" s="5"/>
      <c r="M623" s="5"/>
      <c r="N623" s="5"/>
      <c r="O623" s="23">
        <f t="shared" si="792"/>
        <v>0</v>
      </c>
      <c r="P623" s="5"/>
      <c r="Q623" s="5"/>
      <c r="R623" s="5"/>
      <c r="S623" s="5"/>
      <c r="T623" s="23">
        <f t="shared" si="793"/>
        <v>0</v>
      </c>
      <c r="U623" s="5"/>
      <c r="V623" s="5"/>
      <c r="W623" s="5"/>
      <c r="X623" s="5"/>
      <c r="Y623" s="23">
        <f t="shared" si="794"/>
        <v>0</v>
      </c>
      <c r="Z623" s="2">
        <v>32</v>
      </c>
      <c r="AA623" s="43">
        <f t="shared" si="795"/>
        <v>0</v>
      </c>
      <c r="AB623" s="43">
        <f t="shared" si="796"/>
        <v>0</v>
      </c>
      <c r="AC623" s="43">
        <f t="shared" si="797"/>
        <v>0</v>
      </c>
      <c r="AD623" s="43">
        <f t="shared" si="798"/>
        <v>0</v>
      </c>
      <c r="AE623" s="43">
        <f t="shared" si="799"/>
        <v>0</v>
      </c>
      <c r="AF623" s="43">
        <f t="shared" si="800"/>
        <v>0</v>
      </c>
    </row>
    <row r="624" spans="1:32" ht="15.75" customHeight="1">
      <c r="A624" s="6">
        <v>32</v>
      </c>
      <c r="B624" s="17" t="str">
        <f t="shared" ref="B624:D624" si="806">B604</f>
        <v>Алгебра</v>
      </c>
      <c r="C624" s="48" t="str">
        <f t="shared" si="806"/>
        <v>9К</v>
      </c>
      <c r="D624" s="59">
        <f t="shared" si="806"/>
        <v>48</v>
      </c>
      <c r="E624" s="41">
        <f t="shared" si="790"/>
        <v>0</v>
      </c>
      <c r="F624" s="5"/>
      <c r="G624" s="5"/>
      <c r="H624" s="5"/>
      <c r="I624" s="5"/>
      <c r="J624" s="23">
        <f t="shared" si="791"/>
        <v>0</v>
      </c>
      <c r="K624" s="5"/>
      <c r="L624" s="5"/>
      <c r="M624" s="5"/>
      <c r="N624" s="42"/>
      <c r="O624" s="23">
        <f t="shared" si="792"/>
        <v>0</v>
      </c>
      <c r="P624" s="42"/>
      <c r="Q624" s="5"/>
      <c r="R624" s="5"/>
      <c r="S624" s="5"/>
      <c r="T624" s="23">
        <f t="shared" si="793"/>
        <v>0</v>
      </c>
      <c r="U624" s="5"/>
      <c r="V624" s="5"/>
      <c r="W624" s="5"/>
      <c r="X624" s="5"/>
      <c r="Y624" s="23">
        <f t="shared" si="794"/>
        <v>0</v>
      </c>
      <c r="Z624" s="2">
        <v>32</v>
      </c>
      <c r="AA624" s="43">
        <f t="shared" si="795"/>
        <v>0</v>
      </c>
      <c r="AB624" s="43">
        <f t="shared" si="796"/>
        <v>0</v>
      </c>
      <c r="AC624" s="43">
        <f t="shared" si="797"/>
        <v>0</v>
      </c>
      <c r="AD624" s="43">
        <f t="shared" si="798"/>
        <v>0</v>
      </c>
      <c r="AE624" s="43">
        <f t="shared" si="799"/>
        <v>0</v>
      </c>
      <c r="AF624" s="43">
        <f t="shared" si="800"/>
        <v>0</v>
      </c>
    </row>
    <row r="625" spans="1:32" ht="15.75" customHeight="1">
      <c r="A625" s="6">
        <v>32</v>
      </c>
      <c r="B625" s="17" t="str">
        <f t="shared" ref="B625:D625" si="807">B605</f>
        <v xml:space="preserve"> История</v>
      </c>
      <c r="C625" s="48" t="str">
        <f t="shared" si="807"/>
        <v>9К</v>
      </c>
      <c r="D625" s="59">
        <f t="shared" si="807"/>
        <v>32</v>
      </c>
      <c r="E625" s="41">
        <f t="shared" si="790"/>
        <v>0</v>
      </c>
      <c r="F625" s="5"/>
      <c r="G625" s="5"/>
      <c r="H625" s="5"/>
      <c r="I625" s="42"/>
      <c r="J625" s="23">
        <f t="shared" si="791"/>
        <v>0</v>
      </c>
      <c r="K625" s="5"/>
      <c r="L625" s="5"/>
      <c r="M625" s="5"/>
      <c r="N625" s="5"/>
      <c r="O625" s="23">
        <f t="shared" si="792"/>
        <v>0</v>
      </c>
      <c r="P625" s="5"/>
      <c r="Q625" s="5"/>
      <c r="R625" s="5"/>
      <c r="S625" s="5"/>
      <c r="T625" s="23">
        <f t="shared" si="793"/>
        <v>0</v>
      </c>
      <c r="U625" s="5"/>
      <c r="V625" s="5"/>
      <c r="W625" s="5"/>
      <c r="X625" s="42"/>
      <c r="Y625" s="23">
        <f t="shared" si="794"/>
        <v>0</v>
      </c>
      <c r="Z625" s="2">
        <v>32</v>
      </c>
      <c r="AA625" s="43">
        <f t="shared" si="795"/>
        <v>0</v>
      </c>
      <c r="AB625" s="43">
        <f t="shared" si="796"/>
        <v>0</v>
      </c>
      <c r="AC625" s="43">
        <f t="shared" si="797"/>
        <v>0</v>
      </c>
      <c r="AD625" s="43">
        <f t="shared" si="798"/>
        <v>0</v>
      </c>
      <c r="AE625" s="43">
        <f t="shared" si="799"/>
        <v>0</v>
      </c>
      <c r="AF625" s="43">
        <f t="shared" si="800"/>
        <v>0</v>
      </c>
    </row>
    <row r="626" spans="1:32" ht="15.75" customHeight="1">
      <c r="A626" s="6">
        <v>32</v>
      </c>
      <c r="B626" s="17" t="str">
        <f t="shared" ref="B626:D626" si="808">B606</f>
        <v>Биология</v>
      </c>
      <c r="C626" s="48" t="str">
        <f t="shared" si="808"/>
        <v>9К</v>
      </c>
      <c r="D626" s="59">
        <f t="shared" si="808"/>
        <v>32</v>
      </c>
      <c r="E626" s="41">
        <f t="shared" si="790"/>
        <v>0</v>
      </c>
      <c r="F626" s="5"/>
      <c r="G626" s="5"/>
      <c r="H626" s="5"/>
      <c r="I626" s="5"/>
      <c r="J626" s="23">
        <f t="shared" si="791"/>
        <v>0</v>
      </c>
      <c r="K626" s="5"/>
      <c r="L626" s="5"/>
      <c r="M626" s="5"/>
      <c r="N626" s="5"/>
      <c r="O626" s="23">
        <f t="shared" si="792"/>
        <v>0</v>
      </c>
      <c r="P626" s="5"/>
      <c r="Q626" s="5"/>
      <c r="R626" s="5"/>
      <c r="S626" s="5"/>
      <c r="T626" s="23">
        <f t="shared" si="793"/>
        <v>0</v>
      </c>
      <c r="U626" s="5"/>
      <c r="V626" s="5"/>
      <c r="W626" s="5"/>
      <c r="X626" s="5"/>
      <c r="Y626" s="23">
        <f t="shared" si="794"/>
        <v>0</v>
      </c>
      <c r="Z626" s="2">
        <v>32</v>
      </c>
      <c r="AA626" s="43">
        <f t="shared" si="795"/>
        <v>0</v>
      </c>
      <c r="AB626" s="43">
        <f t="shared" si="796"/>
        <v>0</v>
      </c>
      <c r="AC626" s="43">
        <f t="shared" si="797"/>
        <v>0</v>
      </c>
      <c r="AD626" s="43">
        <f t="shared" si="798"/>
        <v>0</v>
      </c>
      <c r="AE626" s="43">
        <f t="shared" si="799"/>
        <v>0</v>
      </c>
      <c r="AF626" s="43">
        <f t="shared" si="800"/>
        <v>0</v>
      </c>
    </row>
    <row r="627" spans="1:32" ht="15.75" customHeight="1">
      <c r="A627" s="6">
        <v>32</v>
      </c>
      <c r="B627" s="17" t="e">
        <f t="shared" ref="B627:D627" si="809">B607</f>
        <v>#REF!</v>
      </c>
      <c r="C627" s="48" t="e">
        <f t="shared" si="809"/>
        <v>#REF!</v>
      </c>
      <c r="D627" s="61" t="e">
        <f t="shared" si="809"/>
        <v>#REF!</v>
      </c>
      <c r="E627" s="41" t="e">
        <f t="shared" si="790"/>
        <v>#REF!</v>
      </c>
      <c r="F627" s="5"/>
      <c r="G627" s="5"/>
      <c r="H627" s="5"/>
      <c r="I627" s="5"/>
      <c r="J627" s="23">
        <f t="shared" si="791"/>
        <v>0</v>
      </c>
      <c r="K627" s="5"/>
      <c r="L627" s="5"/>
      <c r="M627" s="5"/>
      <c r="N627" s="5"/>
      <c r="O627" s="23">
        <f t="shared" si="792"/>
        <v>0</v>
      </c>
      <c r="P627" s="5"/>
      <c r="Q627" s="5"/>
      <c r="R627" s="5"/>
      <c r="S627" s="42"/>
      <c r="T627" s="23">
        <f t="shared" si="793"/>
        <v>0</v>
      </c>
      <c r="U627" s="42"/>
      <c r="V627" s="5"/>
      <c r="W627" s="5"/>
      <c r="X627" s="5"/>
      <c r="Y627" s="23">
        <f t="shared" si="794"/>
        <v>0</v>
      </c>
      <c r="Z627" s="2">
        <v>32</v>
      </c>
      <c r="AA627" s="43">
        <f t="shared" si="795"/>
        <v>0</v>
      </c>
      <c r="AB627" s="43">
        <f t="shared" si="796"/>
        <v>0</v>
      </c>
      <c r="AC627" s="43">
        <f t="shared" si="797"/>
        <v>0</v>
      </c>
      <c r="AD627" s="43">
        <f t="shared" si="798"/>
        <v>0</v>
      </c>
      <c r="AE627" s="43">
        <f t="shared" si="799"/>
        <v>0</v>
      </c>
      <c r="AF627" s="43">
        <f t="shared" si="800"/>
        <v>0</v>
      </c>
    </row>
    <row r="628" spans="1:32" ht="15.75" customHeight="1">
      <c r="A628" s="6">
        <v>32</v>
      </c>
      <c r="B628" s="17" t="str">
        <f t="shared" ref="B628:D628" si="810">B608</f>
        <v>Физическая культура</v>
      </c>
      <c r="C628" s="48" t="str">
        <f t="shared" si="810"/>
        <v>9К</v>
      </c>
      <c r="D628" s="59">
        <f t="shared" si="810"/>
        <v>32</v>
      </c>
      <c r="E628" s="41">
        <f t="shared" si="790"/>
        <v>0</v>
      </c>
      <c r="F628" s="5"/>
      <c r="G628" s="5"/>
      <c r="H628" s="5"/>
      <c r="I628" s="5"/>
      <c r="J628" s="23">
        <f t="shared" si="791"/>
        <v>0</v>
      </c>
      <c r="K628" s="5"/>
      <c r="L628" s="5"/>
      <c r="M628" s="5"/>
      <c r="N628" s="5"/>
      <c r="O628" s="23">
        <f t="shared" si="792"/>
        <v>0</v>
      </c>
      <c r="P628" s="5"/>
      <c r="Q628" s="5"/>
      <c r="R628" s="5"/>
      <c r="S628" s="5"/>
      <c r="T628" s="23">
        <f t="shared" si="793"/>
        <v>0</v>
      </c>
      <c r="U628" s="5"/>
      <c r="V628" s="5"/>
      <c r="W628" s="5"/>
      <c r="X628" s="5"/>
      <c r="Y628" s="23">
        <f t="shared" si="794"/>
        <v>0</v>
      </c>
      <c r="Z628" s="2">
        <v>32</v>
      </c>
      <c r="AA628" s="43">
        <f t="shared" si="795"/>
        <v>0</v>
      </c>
      <c r="AB628" s="43">
        <f t="shared" si="796"/>
        <v>0</v>
      </c>
      <c r="AC628" s="43">
        <f t="shared" si="797"/>
        <v>0</v>
      </c>
      <c r="AD628" s="43">
        <f t="shared" si="798"/>
        <v>0</v>
      </c>
      <c r="AE628" s="43">
        <f t="shared" si="799"/>
        <v>0</v>
      </c>
      <c r="AF628" s="43">
        <f t="shared" si="800"/>
        <v>0</v>
      </c>
    </row>
    <row r="629" spans="1:32" ht="15.75" customHeight="1">
      <c r="A629" s="6">
        <v>32</v>
      </c>
      <c r="B629" s="17" t="str">
        <f t="shared" ref="B629:D629" si="811">B609</f>
        <v>Информатика</v>
      </c>
      <c r="C629" s="48" t="str">
        <f t="shared" si="811"/>
        <v>9К</v>
      </c>
      <c r="D629" s="59">
        <f t="shared" si="811"/>
        <v>16</v>
      </c>
      <c r="E629" s="41">
        <f t="shared" si="790"/>
        <v>0</v>
      </c>
      <c r="F629" s="5"/>
      <c r="G629" s="5"/>
      <c r="H629" s="5"/>
      <c r="I629" s="5"/>
      <c r="J629" s="23">
        <f t="shared" si="791"/>
        <v>0</v>
      </c>
      <c r="K629" s="5"/>
      <c r="L629" s="5"/>
      <c r="M629" s="5"/>
      <c r="N629" s="5"/>
      <c r="O629" s="23">
        <f t="shared" si="792"/>
        <v>0</v>
      </c>
      <c r="P629" s="5"/>
      <c r="Q629" s="5"/>
      <c r="R629" s="5"/>
      <c r="S629" s="5"/>
      <c r="T629" s="23">
        <f t="shared" si="793"/>
        <v>0</v>
      </c>
      <c r="U629" s="5"/>
      <c r="V629" s="5"/>
      <c r="W629" s="5"/>
      <c r="X629" s="5"/>
      <c r="Y629" s="23">
        <f t="shared" si="794"/>
        <v>0</v>
      </c>
      <c r="Z629" s="2">
        <v>32</v>
      </c>
      <c r="AA629" s="43">
        <f t="shared" si="795"/>
        <v>0</v>
      </c>
      <c r="AB629" s="43">
        <f t="shared" si="796"/>
        <v>0</v>
      </c>
      <c r="AC629" s="43">
        <f t="shared" si="797"/>
        <v>0</v>
      </c>
      <c r="AD629" s="43">
        <f t="shared" si="798"/>
        <v>0</v>
      </c>
      <c r="AE629" s="43">
        <f t="shared" si="799"/>
        <v>0</v>
      </c>
      <c r="AF629" s="43">
        <f t="shared" si="800"/>
        <v>0</v>
      </c>
    </row>
    <row r="630" spans="1:32" ht="15.75" customHeight="1">
      <c r="A630" s="6">
        <v>32</v>
      </c>
      <c r="B630" s="17" t="str">
        <f t="shared" ref="B630:D630" si="812">B610</f>
        <v>Обществознание</v>
      </c>
      <c r="C630" s="48" t="str">
        <f t="shared" si="812"/>
        <v>9К</v>
      </c>
      <c r="D630" s="59">
        <f t="shared" si="812"/>
        <v>16</v>
      </c>
      <c r="E630" s="41">
        <f t="shared" si="790"/>
        <v>0</v>
      </c>
      <c r="F630" s="5"/>
      <c r="G630" s="5"/>
      <c r="H630" s="5"/>
      <c r="I630" s="5"/>
      <c r="J630" s="49">
        <f t="shared" si="791"/>
        <v>0</v>
      </c>
      <c r="K630" s="5"/>
      <c r="L630" s="5"/>
      <c r="M630" s="5"/>
      <c r="N630" s="5"/>
      <c r="O630" s="49">
        <f t="shared" si="792"/>
        <v>0</v>
      </c>
      <c r="P630" s="5"/>
      <c r="Q630" s="5"/>
      <c r="R630" s="5"/>
      <c r="S630" s="5"/>
      <c r="T630" s="49">
        <f t="shared" si="793"/>
        <v>0</v>
      </c>
      <c r="U630" s="5"/>
      <c r="V630" s="5"/>
      <c r="W630" s="5"/>
      <c r="X630" s="5"/>
      <c r="Y630" s="49">
        <f t="shared" si="794"/>
        <v>0</v>
      </c>
      <c r="Z630" s="2">
        <v>32</v>
      </c>
      <c r="AA630" s="43">
        <f t="shared" si="795"/>
        <v>0</v>
      </c>
      <c r="AB630" s="43">
        <f t="shared" si="796"/>
        <v>0</v>
      </c>
      <c r="AC630" s="43">
        <f t="shared" si="797"/>
        <v>0</v>
      </c>
      <c r="AD630" s="43">
        <f t="shared" si="798"/>
        <v>0</v>
      </c>
      <c r="AE630" s="43">
        <f t="shared" si="799"/>
        <v>0</v>
      </c>
      <c r="AF630" s="43">
        <f t="shared" si="800"/>
        <v>0</v>
      </c>
    </row>
    <row r="631" spans="1:32" ht="15.75" customHeight="1">
      <c r="A631" s="6">
        <v>32</v>
      </c>
      <c r="B631" s="17" t="str">
        <f t="shared" ref="B631:D631" si="813">B611</f>
        <v>Физика</v>
      </c>
      <c r="C631" s="48" t="str">
        <f t="shared" si="813"/>
        <v>9К</v>
      </c>
      <c r="D631" s="59">
        <f t="shared" si="813"/>
        <v>48</v>
      </c>
      <c r="E631" s="41">
        <f t="shared" si="790"/>
        <v>0</v>
      </c>
      <c r="F631" s="5"/>
      <c r="G631" s="5"/>
      <c r="H631" s="5"/>
      <c r="I631" s="5"/>
      <c r="J631" s="49">
        <f t="shared" si="791"/>
        <v>0</v>
      </c>
      <c r="K631" s="5"/>
      <c r="L631" s="5"/>
      <c r="M631" s="5"/>
      <c r="N631" s="5"/>
      <c r="O631" s="49">
        <f t="shared" si="792"/>
        <v>0</v>
      </c>
      <c r="P631" s="5"/>
      <c r="Q631" s="5"/>
      <c r="R631" s="5"/>
      <c r="S631" s="5"/>
      <c r="T631" s="49">
        <f t="shared" si="793"/>
        <v>0</v>
      </c>
      <c r="U631" s="5"/>
      <c r="V631" s="5"/>
      <c r="W631" s="5"/>
      <c r="X631" s="5"/>
      <c r="Y631" s="49">
        <f t="shared" si="794"/>
        <v>0</v>
      </c>
      <c r="Z631" s="2">
        <v>11</v>
      </c>
      <c r="AA631" s="43">
        <f t="shared" si="795"/>
        <v>0</v>
      </c>
      <c r="AB631" s="43">
        <f t="shared" si="796"/>
        <v>0</v>
      </c>
      <c r="AC631" s="43">
        <f t="shared" si="797"/>
        <v>0</v>
      </c>
      <c r="AD631" s="43">
        <f t="shared" si="798"/>
        <v>0</v>
      </c>
      <c r="AE631" s="43">
        <f t="shared" si="799"/>
        <v>0</v>
      </c>
      <c r="AF631" s="43">
        <f t="shared" si="800"/>
        <v>0</v>
      </c>
    </row>
    <row r="632" spans="1:32" ht="15.75" customHeight="1">
      <c r="A632" s="6">
        <v>32</v>
      </c>
      <c r="B632" s="17" t="str">
        <f t="shared" ref="B632:D632" si="814">B612</f>
        <v>Химия</v>
      </c>
      <c r="C632" s="48" t="str">
        <f t="shared" si="814"/>
        <v>9К</v>
      </c>
      <c r="D632" s="61">
        <f t="shared" si="814"/>
        <v>32</v>
      </c>
      <c r="E632" s="41">
        <f t="shared" si="790"/>
        <v>0</v>
      </c>
      <c r="F632" s="5"/>
      <c r="G632" s="5"/>
      <c r="H632" s="5"/>
      <c r="I632" s="5"/>
      <c r="J632" s="49">
        <f t="shared" si="791"/>
        <v>0</v>
      </c>
      <c r="K632" s="5"/>
      <c r="L632" s="5"/>
      <c r="M632" s="5"/>
      <c r="N632" s="5"/>
      <c r="O632" s="49">
        <f t="shared" si="792"/>
        <v>0</v>
      </c>
      <c r="P632" s="5"/>
      <c r="Q632" s="5"/>
      <c r="R632" s="5"/>
      <c r="S632" s="5"/>
      <c r="T632" s="49">
        <f t="shared" si="793"/>
        <v>0</v>
      </c>
      <c r="U632" s="5"/>
      <c r="V632" s="5"/>
      <c r="W632" s="5"/>
      <c r="X632" s="5"/>
      <c r="Y632" s="49">
        <f t="shared" si="794"/>
        <v>0</v>
      </c>
      <c r="Z632" s="2">
        <v>11</v>
      </c>
      <c r="AA632" s="43">
        <f t="shared" si="795"/>
        <v>0</v>
      </c>
      <c r="AB632" s="43">
        <f t="shared" si="796"/>
        <v>0</v>
      </c>
      <c r="AC632" s="43">
        <f t="shared" si="797"/>
        <v>0</v>
      </c>
      <c r="AD632" s="43">
        <f t="shared" si="798"/>
        <v>0</v>
      </c>
      <c r="AE632" s="43">
        <f t="shared" si="799"/>
        <v>0</v>
      </c>
      <c r="AF632" s="43">
        <f t="shared" si="800"/>
        <v>0</v>
      </c>
    </row>
    <row r="633" spans="1:32" ht="15.75" customHeight="1">
      <c r="A633" s="6">
        <v>32</v>
      </c>
      <c r="B633" s="17" t="str">
        <f t="shared" ref="B633:D633" si="815">B613</f>
        <v>ОБЖ</v>
      </c>
      <c r="C633" s="48" t="str">
        <f t="shared" si="815"/>
        <v>9К</v>
      </c>
      <c r="D633" s="61">
        <f t="shared" si="815"/>
        <v>16</v>
      </c>
      <c r="E633" s="41">
        <f t="shared" si="790"/>
        <v>0</v>
      </c>
      <c r="F633" s="5"/>
      <c r="G633" s="5"/>
      <c r="H633" s="5"/>
      <c r="I633" s="5"/>
      <c r="J633" s="49">
        <f t="shared" si="791"/>
        <v>0</v>
      </c>
      <c r="K633" s="5"/>
      <c r="L633" s="5"/>
      <c r="M633" s="5"/>
      <c r="N633" s="5"/>
      <c r="O633" s="49">
        <f t="shared" si="792"/>
        <v>0</v>
      </c>
      <c r="P633" s="5"/>
      <c r="Q633" s="5"/>
      <c r="R633" s="5"/>
      <c r="S633" s="5"/>
      <c r="T633" s="49">
        <f t="shared" si="793"/>
        <v>0</v>
      </c>
      <c r="U633" s="5"/>
      <c r="V633" s="5"/>
      <c r="W633" s="5"/>
      <c r="X633" s="5"/>
      <c r="Y633" s="49">
        <f t="shared" si="794"/>
        <v>0</v>
      </c>
      <c r="Z633" s="2">
        <v>11</v>
      </c>
      <c r="AA633" s="43">
        <f t="shared" si="795"/>
        <v>0</v>
      </c>
      <c r="AB633" s="43">
        <f t="shared" si="796"/>
        <v>0</v>
      </c>
      <c r="AC633" s="43">
        <f t="shared" si="797"/>
        <v>0</v>
      </c>
      <c r="AD633" s="43">
        <f t="shared" si="798"/>
        <v>0</v>
      </c>
      <c r="AE633" s="43">
        <f t="shared" si="799"/>
        <v>0</v>
      </c>
      <c r="AF633" s="43">
        <f t="shared" si="800"/>
        <v>0</v>
      </c>
    </row>
    <row r="634" spans="1:32" ht="15.75" customHeight="1">
      <c r="A634" s="6">
        <v>32</v>
      </c>
      <c r="B634" s="17" t="str">
        <f t="shared" ref="B634:D634" si="816">B614</f>
        <v>География</v>
      </c>
      <c r="C634" s="48" t="str">
        <f t="shared" si="816"/>
        <v>9К</v>
      </c>
      <c r="D634" s="59">
        <f t="shared" si="816"/>
        <v>32</v>
      </c>
      <c r="E634" s="41">
        <f t="shared" si="790"/>
        <v>0</v>
      </c>
      <c r="F634" s="5"/>
      <c r="G634" s="5"/>
      <c r="H634" s="5"/>
      <c r="I634" s="5"/>
      <c r="J634" s="49">
        <f t="shared" si="791"/>
        <v>0</v>
      </c>
      <c r="K634" s="5"/>
      <c r="L634" s="5"/>
      <c r="M634" s="5"/>
      <c r="N634" s="5"/>
      <c r="O634" s="49">
        <f t="shared" si="792"/>
        <v>0</v>
      </c>
      <c r="P634" s="5"/>
      <c r="Q634" s="5"/>
      <c r="R634" s="5"/>
      <c r="S634" s="5"/>
      <c r="T634" s="49">
        <f t="shared" si="793"/>
        <v>0</v>
      </c>
      <c r="U634" s="5"/>
      <c r="V634" s="5"/>
      <c r="W634" s="5"/>
      <c r="X634" s="5"/>
      <c r="Y634" s="49">
        <f t="shared" si="794"/>
        <v>0</v>
      </c>
      <c r="Z634" s="2">
        <v>11</v>
      </c>
      <c r="AA634" s="43">
        <f t="shared" si="795"/>
        <v>0</v>
      </c>
      <c r="AB634" s="43">
        <f t="shared" si="796"/>
        <v>0</v>
      </c>
      <c r="AC634" s="43">
        <f t="shared" si="797"/>
        <v>0</v>
      </c>
      <c r="AD634" s="43">
        <f t="shared" si="798"/>
        <v>0</v>
      </c>
      <c r="AE634" s="43">
        <f t="shared" si="799"/>
        <v>0</v>
      </c>
      <c r="AF634" s="43">
        <f t="shared" si="800"/>
        <v>0</v>
      </c>
    </row>
    <row r="635" spans="1:32" ht="15.75" customHeight="1">
      <c r="A635" s="6">
        <v>32</v>
      </c>
      <c r="B635" s="17" t="str">
        <f t="shared" ref="B635:D635" si="817">B615</f>
        <v>Геометрия</v>
      </c>
      <c r="C635" s="48" t="str">
        <f t="shared" si="817"/>
        <v>9К</v>
      </c>
      <c r="D635" s="61">
        <f t="shared" si="817"/>
        <v>32</v>
      </c>
      <c r="E635" s="41">
        <f t="shared" si="790"/>
        <v>0</v>
      </c>
      <c r="F635" s="5"/>
      <c r="G635" s="5"/>
      <c r="H635" s="5"/>
      <c r="I635" s="5"/>
      <c r="J635" s="49">
        <f t="shared" si="791"/>
        <v>0</v>
      </c>
      <c r="K635" s="5"/>
      <c r="L635" s="5"/>
      <c r="M635" s="5"/>
      <c r="N635" s="5"/>
      <c r="O635" s="49">
        <f t="shared" si="792"/>
        <v>0</v>
      </c>
      <c r="P635" s="5"/>
      <c r="Q635" s="5"/>
      <c r="R635" s="5"/>
      <c r="S635" s="5"/>
      <c r="T635" s="49">
        <f t="shared" si="793"/>
        <v>0</v>
      </c>
      <c r="U635" s="5"/>
      <c r="V635" s="5"/>
      <c r="W635" s="5"/>
      <c r="X635" s="5"/>
      <c r="Y635" s="49">
        <f t="shared" si="794"/>
        <v>0</v>
      </c>
      <c r="Z635" s="2">
        <v>11</v>
      </c>
      <c r="AA635" s="43">
        <f t="shared" si="795"/>
        <v>0</v>
      </c>
      <c r="AB635" s="43">
        <f t="shared" si="796"/>
        <v>0</v>
      </c>
      <c r="AC635" s="43">
        <f t="shared" si="797"/>
        <v>0</v>
      </c>
      <c r="AD635" s="43">
        <f t="shared" si="798"/>
        <v>0</v>
      </c>
      <c r="AE635" s="43">
        <f t="shared" si="799"/>
        <v>0</v>
      </c>
      <c r="AF635" s="43">
        <f t="shared" si="800"/>
        <v>0</v>
      </c>
    </row>
    <row r="636" spans="1:32" ht="16.2">
      <c r="A636" s="6">
        <v>32</v>
      </c>
      <c r="B636" s="50"/>
      <c r="C636" s="51"/>
      <c r="D636" s="52"/>
      <c r="E636" s="41"/>
      <c r="F636" s="53"/>
      <c r="G636" s="53"/>
      <c r="H636" s="53"/>
      <c r="I636" s="53"/>
      <c r="J636" s="53">
        <f>SUM(J618:J635)</f>
        <v>0</v>
      </c>
      <c r="K636" s="53"/>
      <c r="L636" s="53"/>
      <c r="M636" s="53"/>
      <c r="N636" s="53"/>
      <c r="O636" s="53">
        <f>SUM(O618:O635)</f>
        <v>0</v>
      </c>
      <c r="P636" s="53"/>
      <c r="Q636" s="53"/>
      <c r="R636" s="53"/>
      <c r="S636" s="53"/>
      <c r="T636" s="53">
        <f>SUM(T618:T635)</f>
        <v>0</v>
      </c>
      <c r="U636" s="53"/>
      <c r="V636" s="53"/>
      <c r="W636" s="53"/>
      <c r="X636" s="53"/>
      <c r="Y636" s="53">
        <f>SUM(Y618:Y635)</f>
        <v>0</v>
      </c>
      <c r="Z636" s="2">
        <v>1</v>
      </c>
      <c r="AA636" s="54">
        <f t="shared" ref="AA636:AF636" si="818">SUM(AA618:AA635)</f>
        <v>0</v>
      </c>
      <c r="AB636" s="54">
        <f t="shared" si="818"/>
        <v>0</v>
      </c>
      <c r="AC636" s="54">
        <f t="shared" si="818"/>
        <v>0</v>
      </c>
      <c r="AD636" s="54">
        <f t="shared" si="818"/>
        <v>0</v>
      </c>
      <c r="AE636" s="43">
        <f t="shared" si="818"/>
        <v>0</v>
      </c>
      <c r="AF636" s="43">
        <f t="shared" si="818"/>
        <v>0</v>
      </c>
    </row>
    <row r="637" spans="1:32" ht="15.75" customHeight="1">
      <c r="A637" s="6">
        <v>33</v>
      </c>
      <c r="B637" s="90" t="str">
        <f>"Буква (или иное название) класса "&amp;A637&amp;":"</f>
        <v>Буква (или иное название) класса 33:</v>
      </c>
      <c r="C637" s="91"/>
      <c r="D637" s="55"/>
      <c r="E637" s="41"/>
      <c r="F637" s="92"/>
      <c r="G637" s="93"/>
      <c r="H637" s="93"/>
      <c r="I637" s="93"/>
      <c r="J637" s="93"/>
      <c r="K637" s="93"/>
      <c r="L637" s="93"/>
      <c r="M637" s="93"/>
      <c r="N637" s="93"/>
      <c r="O637" s="93"/>
      <c r="P637" s="93"/>
      <c r="Q637" s="93"/>
      <c r="R637" s="93"/>
      <c r="S637" s="93"/>
      <c r="T637" s="93"/>
      <c r="U637" s="93"/>
      <c r="V637" s="93"/>
      <c r="W637" s="93"/>
      <c r="X637" s="93"/>
      <c r="Y637" s="93"/>
      <c r="Z637" s="2">
        <v>33</v>
      </c>
      <c r="AA637" s="36"/>
      <c r="AB637" s="36"/>
      <c r="AC637" s="36"/>
      <c r="AD637" s="37"/>
      <c r="AE637" s="4"/>
      <c r="AF637" s="4"/>
    </row>
    <row r="638" spans="1:32" ht="15.75" customHeight="1">
      <c r="A638" s="6">
        <v>33</v>
      </c>
      <c r="B638" s="17" t="str">
        <f t="shared" ref="B638:D638" si="819">B618</f>
        <v>Русский язык</v>
      </c>
      <c r="C638" s="48" t="str">
        <f t="shared" si="819"/>
        <v>9К</v>
      </c>
      <c r="D638" s="59">
        <f t="shared" si="819"/>
        <v>48</v>
      </c>
      <c r="E638" s="41">
        <f t="shared" ref="E638:E655" si="820">(J638+O638+T638+Y638)/D638</f>
        <v>0</v>
      </c>
      <c r="F638" s="42"/>
      <c r="G638" s="5"/>
      <c r="H638" s="5"/>
      <c r="I638" s="42"/>
      <c r="J638" s="23">
        <f t="shared" ref="J638:J655" si="821">COUNTA(F638:I638)</f>
        <v>0</v>
      </c>
      <c r="K638" s="42"/>
      <c r="L638" s="5"/>
      <c r="M638" s="5"/>
      <c r="N638" s="5"/>
      <c r="O638" s="23">
        <f t="shared" ref="O638:O655" si="822">COUNTA(K638:N638)</f>
        <v>0</v>
      </c>
      <c r="P638" s="5"/>
      <c r="Q638" s="5"/>
      <c r="R638" s="5"/>
      <c r="S638" s="42"/>
      <c r="T638" s="23">
        <f t="shared" ref="T638:T655" si="823">COUNTA(P638:S638)</f>
        <v>0</v>
      </c>
      <c r="U638" s="5"/>
      <c r="V638" s="5"/>
      <c r="W638" s="5"/>
      <c r="X638" s="5"/>
      <c r="Y638" s="23">
        <f t="shared" ref="Y638:Y655" si="824">COUNTA(U638:X638)</f>
        <v>0</v>
      </c>
      <c r="Z638" s="2">
        <v>33</v>
      </c>
      <c r="AA638" s="43">
        <f t="shared" ref="AA638:AA655" si="825">IF($F$1&gt;0,COUNTIF(F638:Y638,$F$1),0)</f>
        <v>0</v>
      </c>
      <c r="AB638" s="43">
        <f t="shared" ref="AB638:AB655" si="826">IF($G$1&gt;0,COUNTIF(F638:Y638,$G$1),0)</f>
        <v>0</v>
      </c>
      <c r="AC638" s="43">
        <f t="shared" ref="AC638:AC655" si="827">IF($H$1&gt;0,COUNTIF(F638:Y638,$H$1),0)</f>
        <v>0</v>
      </c>
      <c r="AD638" s="43">
        <f t="shared" ref="AD638:AD655" si="828">IF($I$1&gt;0,COUNTIF(F638:Y638,$I$1),0)</f>
        <v>0</v>
      </c>
      <c r="AE638" s="43">
        <f t="shared" ref="AE638:AE655" si="829">IF($J$1&gt;0,COUNTIF(F638:Y638,$J$1),0)</f>
        <v>0</v>
      </c>
      <c r="AF638" s="43">
        <f t="shared" ref="AF638:AF655" si="830">IF($K$1&gt;0,COUNTIF(F638:Y638,$K$1),0)</f>
        <v>0</v>
      </c>
    </row>
    <row r="639" spans="1:32" ht="15.75" customHeight="1">
      <c r="A639" s="6">
        <v>33</v>
      </c>
      <c r="B639" s="17" t="str">
        <f t="shared" ref="B639:D639" si="831">B619</f>
        <v>Литература</v>
      </c>
      <c r="C639" s="48" t="str">
        <f t="shared" si="831"/>
        <v>9К</v>
      </c>
      <c r="D639" s="59">
        <f t="shared" si="831"/>
        <v>48</v>
      </c>
      <c r="E639" s="41">
        <f t="shared" si="820"/>
        <v>0</v>
      </c>
      <c r="F639" s="5"/>
      <c r="G639" s="5"/>
      <c r="H639" s="5"/>
      <c r="I639" s="5"/>
      <c r="J639" s="23">
        <f t="shared" si="821"/>
        <v>0</v>
      </c>
      <c r="K639" s="5"/>
      <c r="L639" s="5"/>
      <c r="M639" s="5"/>
      <c r="N639" s="5"/>
      <c r="O639" s="23">
        <f t="shared" si="822"/>
        <v>0</v>
      </c>
      <c r="P639" s="5"/>
      <c r="Q639" s="5"/>
      <c r="R639" s="5"/>
      <c r="S639" s="5"/>
      <c r="T639" s="23">
        <f t="shared" si="823"/>
        <v>0</v>
      </c>
      <c r="U639" s="5"/>
      <c r="V639" s="5"/>
      <c r="W639" s="5"/>
      <c r="X639" s="5"/>
      <c r="Y639" s="23">
        <f t="shared" si="824"/>
        <v>0</v>
      </c>
      <c r="Z639" s="2">
        <v>33</v>
      </c>
      <c r="AA639" s="43">
        <f t="shared" si="825"/>
        <v>0</v>
      </c>
      <c r="AB639" s="43">
        <f t="shared" si="826"/>
        <v>0</v>
      </c>
      <c r="AC639" s="43">
        <f t="shared" si="827"/>
        <v>0</v>
      </c>
      <c r="AD639" s="43">
        <f t="shared" si="828"/>
        <v>0</v>
      </c>
      <c r="AE639" s="43">
        <f t="shared" si="829"/>
        <v>0</v>
      </c>
      <c r="AF639" s="43">
        <f t="shared" si="830"/>
        <v>0</v>
      </c>
    </row>
    <row r="640" spans="1:32" ht="15.75" customHeight="1">
      <c r="A640" s="6">
        <v>33</v>
      </c>
      <c r="B640" s="17" t="str">
        <f t="shared" ref="B640:D640" si="832">B620</f>
        <v>Родной (русский) язык</v>
      </c>
      <c r="C640" s="48" t="str">
        <f t="shared" si="832"/>
        <v>9К</v>
      </c>
      <c r="D640" s="61">
        <f t="shared" si="832"/>
        <v>8</v>
      </c>
      <c r="E640" s="41">
        <f t="shared" si="820"/>
        <v>0</v>
      </c>
      <c r="F640" s="5"/>
      <c r="G640" s="5"/>
      <c r="H640" s="5"/>
      <c r="I640" s="5"/>
      <c r="J640" s="23">
        <f t="shared" si="821"/>
        <v>0</v>
      </c>
      <c r="K640" s="5"/>
      <c r="L640" s="5"/>
      <c r="M640" s="5"/>
      <c r="N640" s="5"/>
      <c r="O640" s="23">
        <f t="shared" si="822"/>
        <v>0</v>
      </c>
      <c r="P640" s="5"/>
      <c r="Q640" s="5"/>
      <c r="R640" s="5"/>
      <c r="S640" s="5"/>
      <c r="T640" s="23">
        <f t="shared" si="823"/>
        <v>0</v>
      </c>
      <c r="U640" s="5"/>
      <c r="V640" s="5"/>
      <c r="W640" s="5"/>
      <c r="X640" s="5"/>
      <c r="Y640" s="23">
        <f t="shared" si="824"/>
        <v>0</v>
      </c>
      <c r="Z640" s="2">
        <v>33</v>
      </c>
      <c r="AA640" s="43">
        <f t="shared" si="825"/>
        <v>0</v>
      </c>
      <c r="AB640" s="43">
        <f t="shared" si="826"/>
        <v>0</v>
      </c>
      <c r="AC640" s="43">
        <f t="shared" si="827"/>
        <v>0</v>
      </c>
      <c r="AD640" s="43">
        <f t="shared" si="828"/>
        <v>0</v>
      </c>
      <c r="AE640" s="43">
        <f t="shared" si="829"/>
        <v>0</v>
      </c>
      <c r="AF640" s="43">
        <f t="shared" si="830"/>
        <v>0</v>
      </c>
    </row>
    <row r="641" spans="1:32" ht="15.75" customHeight="1">
      <c r="A641" s="6">
        <v>33</v>
      </c>
      <c r="B641" s="17" t="str">
        <f t="shared" ref="B641:D641" si="833">B621</f>
        <v>Родная (русская) литература</v>
      </c>
      <c r="C641" s="48" t="str">
        <f t="shared" si="833"/>
        <v>9К</v>
      </c>
      <c r="D641" s="61">
        <f t="shared" si="833"/>
        <v>8</v>
      </c>
      <c r="E641" s="41">
        <f t="shared" si="820"/>
        <v>0</v>
      </c>
      <c r="F641" s="42"/>
      <c r="G641" s="5"/>
      <c r="H641" s="42"/>
      <c r="I641" s="5"/>
      <c r="J641" s="23">
        <f t="shared" si="821"/>
        <v>0</v>
      </c>
      <c r="K641" s="42"/>
      <c r="L641" s="42"/>
      <c r="M641" s="42"/>
      <c r="N641" s="5"/>
      <c r="O641" s="23">
        <f t="shared" si="822"/>
        <v>0</v>
      </c>
      <c r="P641" s="5"/>
      <c r="Q641" s="5"/>
      <c r="R641" s="5"/>
      <c r="S641" s="5"/>
      <c r="T641" s="23">
        <f t="shared" si="823"/>
        <v>0</v>
      </c>
      <c r="U641" s="5"/>
      <c r="V641" s="5"/>
      <c r="W641" s="5"/>
      <c r="X641" s="5"/>
      <c r="Y641" s="23">
        <f t="shared" si="824"/>
        <v>0</v>
      </c>
      <c r="Z641" s="2">
        <v>33</v>
      </c>
      <c r="AA641" s="43">
        <f t="shared" si="825"/>
        <v>0</v>
      </c>
      <c r="AB641" s="43">
        <f t="shared" si="826"/>
        <v>0</v>
      </c>
      <c r="AC641" s="43">
        <f t="shared" si="827"/>
        <v>0</v>
      </c>
      <c r="AD641" s="43">
        <f t="shared" si="828"/>
        <v>0</v>
      </c>
      <c r="AE641" s="43">
        <f t="shared" si="829"/>
        <v>0</v>
      </c>
      <c r="AF641" s="43">
        <f t="shared" si="830"/>
        <v>0</v>
      </c>
    </row>
    <row r="642" spans="1:32" ht="15.75" customHeight="1">
      <c r="A642" s="6">
        <v>33</v>
      </c>
      <c r="B642" s="17" t="str">
        <f t="shared" ref="B642:D642" si="834">B622</f>
        <v>Иностранный язык</v>
      </c>
      <c r="C642" s="48" t="str">
        <f t="shared" si="834"/>
        <v>9К</v>
      </c>
      <c r="D642" s="61">
        <f t="shared" si="834"/>
        <v>48</v>
      </c>
      <c r="E642" s="41">
        <f t="shared" si="820"/>
        <v>0</v>
      </c>
      <c r="F642" s="5"/>
      <c r="G642" s="5"/>
      <c r="H642" s="5"/>
      <c r="I642" s="42"/>
      <c r="J642" s="23">
        <f t="shared" si="821"/>
        <v>0</v>
      </c>
      <c r="K642" s="42"/>
      <c r="L642" s="5"/>
      <c r="M642" s="5"/>
      <c r="N642" s="5"/>
      <c r="O642" s="23">
        <f t="shared" si="822"/>
        <v>0</v>
      </c>
      <c r="P642" s="5"/>
      <c r="Q642" s="5"/>
      <c r="R642" s="5"/>
      <c r="S642" s="5"/>
      <c r="T642" s="23">
        <f t="shared" si="823"/>
        <v>0</v>
      </c>
      <c r="U642" s="5"/>
      <c r="V642" s="5"/>
      <c r="W642" s="5"/>
      <c r="X642" s="5"/>
      <c r="Y642" s="23">
        <f t="shared" si="824"/>
        <v>0</v>
      </c>
      <c r="Z642" s="2">
        <v>33</v>
      </c>
      <c r="AA642" s="43">
        <f t="shared" si="825"/>
        <v>0</v>
      </c>
      <c r="AB642" s="43">
        <f t="shared" si="826"/>
        <v>0</v>
      </c>
      <c r="AC642" s="43">
        <f t="shared" si="827"/>
        <v>0</v>
      </c>
      <c r="AD642" s="43">
        <f t="shared" si="828"/>
        <v>0</v>
      </c>
      <c r="AE642" s="43">
        <f t="shared" si="829"/>
        <v>0</v>
      </c>
      <c r="AF642" s="43">
        <f t="shared" si="830"/>
        <v>0</v>
      </c>
    </row>
    <row r="643" spans="1:32" ht="15.75" customHeight="1">
      <c r="A643" s="6">
        <v>33</v>
      </c>
      <c r="B643" s="17" t="str">
        <f t="shared" ref="B643:D643" si="835">B623</f>
        <v>Вероятность и статистика</v>
      </c>
      <c r="C643" s="48" t="str">
        <f t="shared" si="835"/>
        <v>9К</v>
      </c>
      <c r="D643" s="61">
        <f t="shared" si="835"/>
        <v>16</v>
      </c>
      <c r="E643" s="41">
        <f t="shared" si="820"/>
        <v>0</v>
      </c>
      <c r="F643" s="42"/>
      <c r="G643" s="5"/>
      <c r="H643" s="5"/>
      <c r="I643" s="5"/>
      <c r="J643" s="23">
        <f t="shared" si="821"/>
        <v>0</v>
      </c>
      <c r="K643" s="5"/>
      <c r="L643" s="5"/>
      <c r="M643" s="5"/>
      <c r="N643" s="5"/>
      <c r="O643" s="23">
        <f t="shared" si="822"/>
        <v>0</v>
      </c>
      <c r="P643" s="5"/>
      <c r="Q643" s="5"/>
      <c r="R643" s="5"/>
      <c r="S643" s="5"/>
      <c r="T643" s="23">
        <f t="shared" si="823"/>
        <v>0</v>
      </c>
      <c r="U643" s="5"/>
      <c r="V643" s="5"/>
      <c r="W643" s="5"/>
      <c r="X643" s="5"/>
      <c r="Y643" s="23">
        <f t="shared" si="824"/>
        <v>0</v>
      </c>
      <c r="Z643" s="2">
        <v>33</v>
      </c>
      <c r="AA643" s="43">
        <f t="shared" si="825"/>
        <v>0</v>
      </c>
      <c r="AB643" s="43">
        <f t="shared" si="826"/>
        <v>0</v>
      </c>
      <c r="AC643" s="43">
        <f t="shared" si="827"/>
        <v>0</v>
      </c>
      <c r="AD643" s="43">
        <f t="shared" si="828"/>
        <v>0</v>
      </c>
      <c r="AE643" s="43">
        <f t="shared" si="829"/>
        <v>0</v>
      </c>
      <c r="AF643" s="43">
        <f t="shared" si="830"/>
        <v>0</v>
      </c>
    </row>
    <row r="644" spans="1:32" ht="15.75" customHeight="1">
      <c r="A644" s="6">
        <v>33</v>
      </c>
      <c r="B644" s="17" t="str">
        <f t="shared" ref="B644:D644" si="836">B624</f>
        <v>Алгебра</v>
      </c>
      <c r="C644" s="48" t="str">
        <f t="shared" si="836"/>
        <v>9К</v>
      </c>
      <c r="D644" s="59">
        <f t="shared" si="836"/>
        <v>48</v>
      </c>
      <c r="E644" s="41">
        <f t="shared" si="820"/>
        <v>0</v>
      </c>
      <c r="F644" s="5"/>
      <c r="G644" s="5"/>
      <c r="H644" s="5"/>
      <c r="I644" s="5"/>
      <c r="J644" s="23">
        <f t="shared" si="821"/>
        <v>0</v>
      </c>
      <c r="K644" s="5"/>
      <c r="L644" s="5"/>
      <c r="M644" s="5"/>
      <c r="N644" s="42"/>
      <c r="O644" s="23">
        <f t="shared" si="822"/>
        <v>0</v>
      </c>
      <c r="P644" s="42"/>
      <c r="Q644" s="5"/>
      <c r="R644" s="5"/>
      <c r="S644" s="5"/>
      <c r="T644" s="23">
        <f t="shared" si="823"/>
        <v>0</v>
      </c>
      <c r="U644" s="5"/>
      <c r="V644" s="5"/>
      <c r="W644" s="5"/>
      <c r="X644" s="5"/>
      <c r="Y644" s="23">
        <f t="shared" si="824"/>
        <v>0</v>
      </c>
      <c r="Z644" s="2">
        <v>33</v>
      </c>
      <c r="AA644" s="43">
        <f t="shared" si="825"/>
        <v>0</v>
      </c>
      <c r="AB644" s="43">
        <f t="shared" si="826"/>
        <v>0</v>
      </c>
      <c r="AC644" s="43">
        <f t="shared" si="827"/>
        <v>0</v>
      </c>
      <c r="AD644" s="43">
        <f t="shared" si="828"/>
        <v>0</v>
      </c>
      <c r="AE644" s="43">
        <f t="shared" si="829"/>
        <v>0</v>
      </c>
      <c r="AF644" s="43">
        <f t="shared" si="830"/>
        <v>0</v>
      </c>
    </row>
    <row r="645" spans="1:32" ht="15.75" customHeight="1">
      <c r="A645" s="6">
        <v>33</v>
      </c>
      <c r="B645" s="17" t="str">
        <f t="shared" ref="B645:D645" si="837">B625</f>
        <v xml:space="preserve"> История</v>
      </c>
      <c r="C645" s="48" t="str">
        <f t="shared" si="837"/>
        <v>9К</v>
      </c>
      <c r="D645" s="59">
        <f t="shared" si="837"/>
        <v>32</v>
      </c>
      <c r="E645" s="41">
        <f t="shared" si="820"/>
        <v>0</v>
      </c>
      <c r="F645" s="5"/>
      <c r="G645" s="5"/>
      <c r="H645" s="5"/>
      <c r="I645" s="42"/>
      <c r="J645" s="23">
        <f t="shared" si="821"/>
        <v>0</v>
      </c>
      <c r="K645" s="5"/>
      <c r="L645" s="5"/>
      <c r="M645" s="5"/>
      <c r="N645" s="5"/>
      <c r="O645" s="23">
        <f t="shared" si="822"/>
        <v>0</v>
      </c>
      <c r="P645" s="5"/>
      <c r="Q645" s="5"/>
      <c r="R645" s="5"/>
      <c r="S645" s="5"/>
      <c r="T645" s="23">
        <f t="shared" si="823"/>
        <v>0</v>
      </c>
      <c r="U645" s="5"/>
      <c r="V645" s="5"/>
      <c r="W645" s="5"/>
      <c r="X645" s="42"/>
      <c r="Y645" s="23">
        <f t="shared" si="824"/>
        <v>0</v>
      </c>
      <c r="Z645" s="2">
        <v>33</v>
      </c>
      <c r="AA645" s="43">
        <f t="shared" si="825"/>
        <v>0</v>
      </c>
      <c r="AB645" s="43">
        <f t="shared" si="826"/>
        <v>0</v>
      </c>
      <c r="AC645" s="43">
        <f t="shared" si="827"/>
        <v>0</v>
      </c>
      <c r="AD645" s="43">
        <f t="shared" si="828"/>
        <v>0</v>
      </c>
      <c r="AE645" s="43">
        <f t="shared" si="829"/>
        <v>0</v>
      </c>
      <c r="AF645" s="43">
        <f t="shared" si="830"/>
        <v>0</v>
      </c>
    </row>
    <row r="646" spans="1:32" ht="15.75" customHeight="1">
      <c r="A646" s="6">
        <v>33</v>
      </c>
      <c r="B646" s="17" t="str">
        <f t="shared" ref="B646:D646" si="838">B626</f>
        <v>Биология</v>
      </c>
      <c r="C646" s="48" t="str">
        <f t="shared" si="838"/>
        <v>9К</v>
      </c>
      <c r="D646" s="59">
        <f t="shared" si="838"/>
        <v>32</v>
      </c>
      <c r="E646" s="41">
        <f t="shared" si="820"/>
        <v>0</v>
      </c>
      <c r="F646" s="5"/>
      <c r="G646" s="5"/>
      <c r="H646" s="5"/>
      <c r="I646" s="5"/>
      <c r="J646" s="23">
        <f t="shared" si="821"/>
        <v>0</v>
      </c>
      <c r="K646" s="5"/>
      <c r="L646" s="5"/>
      <c r="M646" s="5"/>
      <c r="N646" s="5"/>
      <c r="O646" s="23">
        <f t="shared" si="822"/>
        <v>0</v>
      </c>
      <c r="P646" s="5"/>
      <c r="Q646" s="5"/>
      <c r="R646" s="5"/>
      <c r="S646" s="5"/>
      <c r="T646" s="23">
        <f t="shared" si="823"/>
        <v>0</v>
      </c>
      <c r="U646" s="5"/>
      <c r="V646" s="5"/>
      <c r="W646" s="5"/>
      <c r="X646" s="5"/>
      <c r="Y646" s="23">
        <f t="shared" si="824"/>
        <v>0</v>
      </c>
      <c r="Z646" s="2">
        <v>33</v>
      </c>
      <c r="AA646" s="43">
        <f t="shared" si="825"/>
        <v>0</v>
      </c>
      <c r="AB646" s="43">
        <f t="shared" si="826"/>
        <v>0</v>
      </c>
      <c r="AC646" s="43">
        <f t="shared" si="827"/>
        <v>0</v>
      </c>
      <c r="AD646" s="43">
        <f t="shared" si="828"/>
        <v>0</v>
      </c>
      <c r="AE646" s="43">
        <f t="shared" si="829"/>
        <v>0</v>
      </c>
      <c r="AF646" s="43">
        <f t="shared" si="830"/>
        <v>0</v>
      </c>
    </row>
    <row r="647" spans="1:32" ht="15.75" customHeight="1">
      <c r="A647" s="6">
        <v>33</v>
      </c>
      <c r="B647" s="17" t="e">
        <f t="shared" ref="B647:D647" si="839">B627</f>
        <v>#REF!</v>
      </c>
      <c r="C647" s="48" t="e">
        <f t="shared" si="839"/>
        <v>#REF!</v>
      </c>
      <c r="D647" s="61" t="e">
        <f t="shared" si="839"/>
        <v>#REF!</v>
      </c>
      <c r="E647" s="41" t="e">
        <f t="shared" si="820"/>
        <v>#REF!</v>
      </c>
      <c r="F647" s="5"/>
      <c r="G647" s="5"/>
      <c r="H647" s="5"/>
      <c r="I647" s="5"/>
      <c r="J647" s="23">
        <f t="shared" si="821"/>
        <v>0</v>
      </c>
      <c r="K647" s="5"/>
      <c r="L647" s="5"/>
      <c r="M647" s="5"/>
      <c r="N647" s="5"/>
      <c r="O647" s="23">
        <f t="shared" si="822"/>
        <v>0</v>
      </c>
      <c r="P647" s="5"/>
      <c r="Q647" s="5"/>
      <c r="R647" s="5"/>
      <c r="S647" s="42"/>
      <c r="T647" s="23">
        <f t="shared" si="823"/>
        <v>0</v>
      </c>
      <c r="U647" s="42"/>
      <c r="V647" s="5"/>
      <c r="W647" s="5"/>
      <c r="X647" s="5"/>
      <c r="Y647" s="23">
        <f t="shared" si="824"/>
        <v>0</v>
      </c>
      <c r="Z647" s="2">
        <v>33</v>
      </c>
      <c r="AA647" s="43">
        <f t="shared" si="825"/>
        <v>0</v>
      </c>
      <c r="AB647" s="43">
        <f t="shared" si="826"/>
        <v>0</v>
      </c>
      <c r="AC647" s="43">
        <f t="shared" si="827"/>
        <v>0</v>
      </c>
      <c r="AD647" s="43">
        <f t="shared" si="828"/>
        <v>0</v>
      </c>
      <c r="AE647" s="43">
        <f t="shared" si="829"/>
        <v>0</v>
      </c>
      <c r="AF647" s="43">
        <f t="shared" si="830"/>
        <v>0</v>
      </c>
    </row>
    <row r="648" spans="1:32" ht="15.75" customHeight="1">
      <c r="A648" s="6">
        <v>33</v>
      </c>
      <c r="B648" s="17" t="str">
        <f t="shared" ref="B648:D648" si="840">B628</f>
        <v>Физическая культура</v>
      </c>
      <c r="C648" s="48" t="str">
        <f t="shared" si="840"/>
        <v>9К</v>
      </c>
      <c r="D648" s="59">
        <f t="shared" si="840"/>
        <v>32</v>
      </c>
      <c r="E648" s="41">
        <f t="shared" si="820"/>
        <v>0</v>
      </c>
      <c r="F648" s="5"/>
      <c r="G648" s="5"/>
      <c r="H648" s="5"/>
      <c r="I648" s="5"/>
      <c r="J648" s="23">
        <f t="shared" si="821"/>
        <v>0</v>
      </c>
      <c r="K648" s="5"/>
      <c r="L648" s="5"/>
      <c r="M648" s="5"/>
      <c r="N648" s="5"/>
      <c r="O648" s="23">
        <f t="shared" si="822"/>
        <v>0</v>
      </c>
      <c r="P648" s="5"/>
      <c r="Q648" s="5"/>
      <c r="R648" s="5"/>
      <c r="S648" s="5"/>
      <c r="T648" s="23">
        <f t="shared" si="823"/>
        <v>0</v>
      </c>
      <c r="U648" s="5"/>
      <c r="V648" s="5"/>
      <c r="W648" s="5"/>
      <c r="X648" s="5"/>
      <c r="Y648" s="23">
        <f t="shared" si="824"/>
        <v>0</v>
      </c>
      <c r="Z648" s="2">
        <v>33</v>
      </c>
      <c r="AA648" s="43">
        <f t="shared" si="825"/>
        <v>0</v>
      </c>
      <c r="AB648" s="43">
        <f t="shared" si="826"/>
        <v>0</v>
      </c>
      <c r="AC648" s="43">
        <f t="shared" si="827"/>
        <v>0</v>
      </c>
      <c r="AD648" s="43">
        <f t="shared" si="828"/>
        <v>0</v>
      </c>
      <c r="AE648" s="43">
        <f t="shared" si="829"/>
        <v>0</v>
      </c>
      <c r="AF648" s="43">
        <f t="shared" si="830"/>
        <v>0</v>
      </c>
    </row>
    <row r="649" spans="1:32" ht="15.75" customHeight="1">
      <c r="A649" s="6">
        <v>33</v>
      </c>
      <c r="B649" s="17" t="str">
        <f t="shared" ref="B649:D649" si="841">B629</f>
        <v>Информатика</v>
      </c>
      <c r="C649" s="48" t="str">
        <f t="shared" si="841"/>
        <v>9К</v>
      </c>
      <c r="D649" s="59">
        <f t="shared" si="841"/>
        <v>16</v>
      </c>
      <c r="E649" s="41">
        <f t="shared" si="820"/>
        <v>0</v>
      </c>
      <c r="F649" s="5"/>
      <c r="G649" s="5"/>
      <c r="H649" s="5"/>
      <c r="I649" s="5"/>
      <c r="J649" s="23">
        <f t="shared" si="821"/>
        <v>0</v>
      </c>
      <c r="K649" s="5"/>
      <c r="L649" s="5"/>
      <c r="M649" s="5"/>
      <c r="N649" s="5"/>
      <c r="O649" s="23">
        <f t="shared" si="822"/>
        <v>0</v>
      </c>
      <c r="P649" s="5"/>
      <c r="Q649" s="5"/>
      <c r="R649" s="5"/>
      <c r="S649" s="5"/>
      <c r="T649" s="23">
        <f t="shared" si="823"/>
        <v>0</v>
      </c>
      <c r="U649" s="5"/>
      <c r="V649" s="5"/>
      <c r="W649" s="5"/>
      <c r="X649" s="5"/>
      <c r="Y649" s="23">
        <f t="shared" si="824"/>
        <v>0</v>
      </c>
      <c r="Z649" s="2">
        <v>33</v>
      </c>
      <c r="AA649" s="43">
        <f t="shared" si="825"/>
        <v>0</v>
      </c>
      <c r="AB649" s="43">
        <f t="shared" si="826"/>
        <v>0</v>
      </c>
      <c r="AC649" s="43">
        <f t="shared" si="827"/>
        <v>0</v>
      </c>
      <c r="AD649" s="43">
        <f t="shared" si="828"/>
        <v>0</v>
      </c>
      <c r="AE649" s="43">
        <f t="shared" si="829"/>
        <v>0</v>
      </c>
      <c r="AF649" s="43">
        <f t="shared" si="830"/>
        <v>0</v>
      </c>
    </row>
    <row r="650" spans="1:32" ht="15.75" customHeight="1">
      <c r="A650" s="6">
        <v>33</v>
      </c>
      <c r="B650" s="17" t="str">
        <f t="shared" ref="B650:D650" si="842">B630</f>
        <v>Обществознание</v>
      </c>
      <c r="C650" s="48" t="str">
        <f t="shared" si="842"/>
        <v>9К</v>
      </c>
      <c r="D650" s="59">
        <f t="shared" si="842"/>
        <v>16</v>
      </c>
      <c r="E650" s="41">
        <f t="shared" si="820"/>
        <v>0</v>
      </c>
      <c r="F650" s="5"/>
      <c r="G650" s="5"/>
      <c r="H650" s="5"/>
      <c r="I650" s="5"/>
      <c r="J650" s="49">
        <f t="shared" si="821"/>
        <v>0</v>
      </c>
      <c r="K650" s="5"/>
      <c r="L650" s="5"/>
      <c r="M650" s="5"/>
      <c r="N650" s="5"/>
      <c r="O650" s="49">
        <f t="shared" si="822"/>
        <v>0</v>
      </c>
      <c r="P650" s="5"/>
      <c r="Q650" s="5"/>
      <c r="R650" s="5"/>
      <c r="S650" s="5"/>
      <c r="T650" s="49">
        <f t="shared" si="823"/>
        <v>0</v>
      </c>
      <c r="U650" s="5"/>
      <c r="V650" s="5"/>
      <c r="W650" s="5"/>
      <c r="X650" s="5"/>
      <c r="Y650" s="49">
        <f t="shared" si="824"/>
        <v>0</v>
      </c>
      <c r="Z650" s="2">
        <v>33</v>
      </c>
      <c r="AA650" s="43">
        <f t="shared" si="825"/>
        <v>0</v>
      </c>
      <c r="AB650" s="43">
        <f t="shared" si="826"/>
        <v>0</v>
      </c>
      <c r="AC650" s="43">
        <f t="shared" si="827"/>
        <v>0</v>
      </c>
      <c r="AD650" s="43">
        <f t="shared" si="828"/>
        <v>0</v>
      </c>
      <c r="AE650" s="43">
        <f t="shared" si="829"/>
        <v>0</v>
      </c>
      <c r="AF650" s="43">
        <f t="shared" si="830"/>
        <v>0</v>
      </c>
    </row>
    <row r="651" spans="1:32" ht="15.75" customHeight="1">
      <c r="A651" s="6">
        <v>33</v>
      </c>
      <c r="B651" s="17" t="str">
        <f t="shared" ref="B651:D651" si="843">B631</f>
        <v>Физика</v>
      </c>
      <c r="C651" s="48" t="str">
        <f t="shared" si="843"/>
        <v>9К</v>
      </c>
      <c r="D651" s="59">
        <f t="shared" si="843"/>
        <v>48</v>
      </c>
      <c r="E651" s="41">
        <f t="shared" si="820"/>
        <v>0</v>
      </c>
      <c r="F651" s="5"/>
      <c r="G651" s="5"/>
      <c r="H651" s="5"/>
      <c r="I651" s="5"/>
      <c r="J651" s="49">
        <f t="shared" si="821"/>
        <v>0</v>
      </c>
      <c r="K651" s="5"/>
      <c r="L651" s="5"/>
      <c r="M651" s="5"/>
      <c r="N651" s="5"/>
      <c r="O651" s="49">
        <f t="shared" si="822"/>
        <v>0</v>
      </c>
      <c r="P651" s="5"/>
      <c r="Q651" s="5"/>
      <c r="R651" s="5"/>
      <c r="S651" s="5"/>
      <c r="T651" s="49">
        <f t="shared" si="823"/>
        <v>0</v>
      </c>
      <c r="U651" s="5"/>
      <c r="V651" s="5"/>
      <c r="W651" s="5"/>
      <c r="X651" s="5"/>
      <c r="Y651" s="49">
        <f t="shared" si="824"/>
        <v>0</v>
      </c>
      <c r="Z651" s="2">
        <v>11</v>
      </c>
      <c r="AA651" s="43">
        <f t="shared" si="825"/>
        <v>0</v>
      </c>
      <c r="AB651" s="43">
        <f t="shared" si="826"/>
        <v>0</v>
      </c>
      <c r="AC651" s="43">
        <f t="shared" si="827"/>
        <v>0</v>
      </c>
      <c r="AD651" s="43">
        <f t="shared" si="828"/>
        <v>0</v>
      </c>
      <c r="AE651" s="43">
        <f t="shared" si="829"/>
        <v>0</v>
      </c>
      <c r="AF651" s="43">
        <f t="shared" si="830"/>
        <v>0</v>
      </c>
    </row>
    <row r="652" spans="1:32" ht="15.75" customHeight="1">
      <c r="A652" s="6">
        <v>33</v>
      </c>
      <c r="B652" s="17" t="str">
        <f t="shared" ref="B652:D652" si="844">B632</f>
        <v>Химия</v>
      </c>
      <c r="C652" s="48" t="str">
        <f t="shared" si="844"/>
        <v>9К</v>
      </c>
      <c r="D652" s="61">
        <f t="shared" si="844"/>
        <v>32</v>
      </c>
      <c r="E652" s="41">
        <f t="shared" si="820"/>
        <v>0</v>
      </c>
      <c r="F652" s="5"/>
      <c r="G652" s="5"/>
      <c r="H652" s="5"/>
      <c r="I652" s="5"/>
      <c r="J652" s="49">
        <f t="shared" si="821"/>
        <v>0</v>
      </c>
      <c r="K652" s="5"/>
      <c r="L652" s="5"/>
      <c r="M652" s="5"/>
      <c r="N652" s="5"/>
      <c r="O652" s="49">
        <f t="shared" si="822"/>
        <v>0</v>
      </c>
      <c r="P652" s="5"/>
      <c r="Q652" s="5"/>
      <c r="R652" s="5"/>
      <c r="S652" s="5"/>
      <c r="T652" s="49">
        <f t="shared" si="823"/>
        <v>0</v>
      </c>
      <c r="U652" s="5"/>
      <c r="V652" s="5"/>
      <c r="W652" s="5"/>
      <c r="X652" s="5"/>
      <c r="Y652" s="49">
        <f t="shared" si="824"/>
        <v>0</v>
      </c>
      <c r="Z652" s="2">
        <v>11</v>
      </c>
      <c r="AA652" s="43">
        <f t="shared" si="825"/>
        <v>0</v>
      </c>
      <c r="AB652" s="43">
        <f t="shared" si="826"/>
        <v>0</v>
      </c>
      <c r="AC652" s="43">
        <f t="shared" si="827"/>
        <v>0</v>
      </c>
      <c r="AD652" s="43">
        <f t="shared" si="828"/>
        <v>0</v>
      </c>
      <c r="AE652" s="43">
        <f t="shared" si="829"/>
        <v>0</v>
      </c>
      <c r="AF652" s="43">
        <f t="shared" si="830"/>
        <v>0</v>
      </c>
    </row>
    <row r="653" spans="1:32" ht="15.75" customHeight="1">
      <c r="A653" s="6">
        <v>33</v>
      </c>
      <c r="B653" s="17" t="str">
        <f t="shared" ref="B653:D653" si="845">B633</f>
        <v>ОБЖ</v>
      </c>
      <c r="C653" s="48" t="str">
        <f t="shared" si="845"/>
        <v>9К</v>
      </c>
      <c r="D653" s="61">
        <f t="shared" si="845"/>
        <v>16</v>
      </c>
      <c r="E653" s="41">
        <f t="shared" si="820"/>
        <v>0</v>
      </c>
      <c r="F653" s="5"/>
      <c r="G653" s="5"/>
      <c r="H653" s="5"/>
      <c r="I653" s="5"/>
      <c r="J653" s="49">
        <f t="shared" si="821"/>
        <v>0</v>
      </c>
      <c r="K653" s="5"/>
      <c r="L653" s="5"/>
      <c r="M653" s="5"/>
      <c r="N653" s="5"/>
      <c r="O653" s="49">
        <f t="shared" si="822"/>
        <v>0</v>
      </c>
      <c r="P653" s="5"/>
      <c r="Q653" s="5"/>
      <c r="R653" s="5"/>
      <c r="S653" s="5"/>
      <c r="T653" s="49">
        <f t="shared" si="823"/>
        <v>0</v>
      </c>
      <c r="U653" s="5"/>
      <c r="V653" s="5"/>
      <c r="W653" s="5"/>
      <c r="X653" s="5"/>
      <c r="Y653" s="49">
        <f t="shared" si="824"/>
        <v>0</v>
      </c>
      <c r="Z653" s="2">
        <v>11</v>
      </c>
      <c r="AA653" s="43">
        <f t="shared" si="825"/>
        <v>0</v>
      </c>
      <c r="AB653" s="43">
        <f t="shared" si="826"/>
        <v>0</v>
      </c>
      <c r="AC653" s="43">
        <f t="shared" si="827"/>
        <v>0</v>
      </c>
      <c r="AD653" s="43">
        <f t="shared" si="828"/>
        <v>0</v>
      </c>
      <c r="AE653" s="43">
        <f t="shared" si="829"/>
        <v>0</v>
      </c>
      <c r="AF653" s="43">
        <f t="shared" si="830"/>
        <v>0</v>
      </c>
    </row>
    <row r="654" spans="1:32" ht="15.75" customHeight="1">
      <c r="A654" s="6">
        <v>33</v>
      </c>
      <c r="B654" s="17" t="str">
        <f t="shared" ref="B654:D654" si="846">B634</f>
        <v>География</v>
      </c>
      <c r="C654" s="48" t="str">
        <f t="shared" si="846"/>
        <v>9К</v>
      </c>
      <c r="D654" s="59">
        <f t="shared" si="846"/>
        <v>32</v>
      </c>
      <c r="E654" s="41">
        <f t="shared" si="820"/>
        <v>0</v>
      </c>
      <c r="F654" s="5"/>
      <c r="G654" s="5"/>
      <c r="H654" s="5"/>
      <c r="I654" s="5"/>
      <c r="J654" s="49">
        <f t="shared" si="821"/>
        <v>0</v>
      </c>
      <c r="K654" s="5"/>
      <c r="L654" s="5"/>
      <c r="M654" s="5"/>
      <c r="N654" s="5"/>
      <c r="O654" s="49">
        <f t="shared" si="822"/>
        <v>0</v>
      </c>
      <c r="P654" s="5"/>
      <c r="Q654" s="5"/>
      <c r="R654" s="5"/>
      <c r="S654" s="5"/>
      <c r="T654" s="49">
        <f t="shared" si="823"/>
        <v>0</v>
      </c>
      <c r="U654" s="5"/>
      <c r="V654" s="5"/>
      <c r="W654" s="5"/>
      <c r="X654" s="5"/>
      <c r="Y654" s="49">
        <f t="shared" si="824"/>
        <v>0</v>
      </c>
      <c r="Z654" s="2">
        <v>11</v>
      </c>
      <c r="AA654" s="43">
        <f t="shared" si="825"/>
        <v>0</v>
      </c>
      <c r="AB654" s="43">
        <f t="shared" si="826"/>
        <v>0</v>
      </c>
      <c r="AC654" s="43">
        <f t="shared" si="827"/>
        <v>0</v>
      </c>
      <c r="AD654" s="43">
        <f t="shared" si="828"/>
        <v>0</v>
      </c>
      <c r="AE654" s="43">
        <f t="shared" si="829"/>
        <v>0</v>
      </c>
      <c r="AF654" s="43">
        <f t="shared" si="830"/>
        <v>0</v>
      </c>
    </row>
    <row r="655" spans="1:32" ht="15.75" customHeight="1">
      <c r="A655" s="6">
        <v>33</v>
      </c>
      <c r="B655" s="17" t="str">
        <f t="shared" ref="B655:D655" si="847">B635</f>
        <v>Геометрия</v>
      </c>
      <c r="C655" s="48" t="str">
        <f t="shared" si="847"/>
        <v>9К</v>
      </c>
      <c r="D655" s="61">
        <f t="shared" si="847"/>
        <v>32</v>
      </c>
      <c r="E655" s="41">
        <f t="shared" si="820"/>
        <v>0</v>
      </c>
      <c r="F655" s="5"/>
      <c r="G655" s="5"/>
      <c r="H655" s="5"/>
      <c r="I655" s="5"/>
      <c r="J655" s="49">
        <f t="shared" si="821"/>
        <v>0</v>
      </c>
      <c r="K655" s="5"/>
      <c r="L655" s="5"/>
      <c r="M655" s="5"/>
      <c r="N655" s="5"/>
      <c r="O655" s="49">
        <f t="shared" si="822"/>
        <v>0</v>
      </c>
      <c r="P655" s="5"/>
      <c r="Q655" s="5"/>
      <c r="R655" s="5"/>
      <c r="S655" s="5"/>
      <c r="T655" s="49">
        <f t="shared" si="823"/>
        <v>0</v>
      </c>
      <c r="U655" s="5"/>
      <c r="V655" s="5"/>
      <c r="W655" s="5"/>
      <c r="X655" s="5"/>
      <c r="Y655" s="49">
        <f t="shared" si="824"/>
        <v>0</v>
      </c>
      <c r="Z655" s="2">
        <v>11</v>
      </c>
      <c r="AA655" s="43">
        <f t="shared" si="825"/>
        <v>0</v>
      </c>
      <c r="AB655" s="43">
        <f t="shared" si="826"/>
        <v>0</v>
      </c>
      <c r="AC655" s="43">
        <f t="shared" si="827"/>
        <v>0</v>
      </c>
      <c r="AD655" s="43">
        <f t="shared" si="828"/>
        <v>0</v>
      </c>
      <c r="AE655" s="43">
        <f t="shared" si="829"/>
        <v>0</v>
      </c>
      <c r="AF655" s="43">
        <f t="shared" si="830"/>
        <v>0</v>
      </c>
    </row>
    <row r="656" spans="1:32" ht="16.2">
      <c r="A656" s="6">
        <v>33</v>
      </c>
      <c r="B656" s="50"/>
      <c r="C656" s="51"/>
      <c r="D656" s="52"/>
      <c r="E656" s="41"/>
      <c r="F656" s="53"/>
      <c r="G656" s="53"/>
      <c r="H656" s="53"/>
      <c r="I656" s="53"/>
      <c r="J656" s="53">
        <f>SUM(J638:J655)</f>
        <v>0</v>
      </c>
      <c r="K656" s="53"/>
      <c r="L656" s="53"/>
      <c r="M656" s="53"/>
      <c r="N656" s="53"/>
      <c r="O656" s="53">
        <f>SUM(O638:O655)</f>
        <v>0</v>
      </c>
      <c r="P656" s="53"/>
      <c r="Q656" s="53"/>
      <c r="R656" s="53"/>
      <c r="S656" s="53"/>
      <c r="T656" s="53">
        <f>SUM(T638:T655)</f>
        <v>0</v>
      </c>
      <c r="U656" s="53"/>
      <c r="V656" s="53"/>
      <c r="W656" s="53"/>
      <c r="X656" s="53"/>
      <c r="Y656" s="53">
        <f>SUM(Y638:Y655)</f>
        <v>0</v>
      </c>
      <c r="Z656" s="2">
        <v>1</v>
      </c>
      <c r="AA656" s="54">
        <f t="shared" ref="AA656:AF656" si="848">SUM(AA638:AA655)</f>
        <v>0</v>
      </c>
      <c r="AB656" s="54">
        <f t="shared" si="848"/>
        <v>0</v>
      </c>
      <c r="AC656" s="54">
        <f t="shared" si="848"/>
        <v>0</v>
      </c>
      <c r="AD656" s="54">
        <f t="shared" si="848"/>
        <v>0</v>
      </c>
      <c r="AE656" s="43">
        <f t="shared" si="848"/>
        <v>0</v>
      </c>
      <c r="AF656" s="43">
        <f t="shared" si="848"/>
        <v>0</v>
      </c>
    </row>
    <row r="657" spans="1:32" ht="15.75" customHeight="1">
      <c r="A657" s="2"/>
      <c r="B657" s="2"/>
      <c r="C657" s="2"/>
      <c r="D657" s="62"/>
      <c r="E657" s="64"/>
      <c r="F657" s="63"/>
      <c r="G657" s="63"/>
      <c r="H657" s="63"/>
      <c r="I657" s="63"/>
      <c r="J657" s="63"/>
      <c r="K657" s="63"/>
      <c r="L657" s="63"/>
      <c r="M657" s="63"/>
      <c r="N657" s="63"/>
      <c r="O657" s="63"/>
      <c r="P657" s="63"/>
      <c r="Q657" s="63"/>
      <c r="R657" s="63"/>
      <c r="S657" s="63"/>
      <c r="T657" s="63"/>
      <c r="U657" s="63"/>
      <c r="V657" s="63"/>
      <c r="W657" s="63"/>
      <c r="X657" s="63"/>
      <c r="Y657" s="63"/>
      <c r="Z657" s="2"/>
      <c r="AA657" s="4"/>
      <c r="AB657" s="4"/>
      <c r="AC657" s="4"/>
      <c r="AD657" s="4"/>
      <c r="AE657" s="4"/>
      <c r="AF657" s="4"/>
    </row>
    <row r="658" spans="1:32" ht="15.75" customHeight="1">
      <c r="A658" s="2"/>
      <c r="B658" s="2"/>
      <c r="C658" s="2"/>
      <c r="D658" s="62"/>
      <c r="E658" s="64"/>
      <c r="F658" s="63"/>
      <c r="G658" s="63"/>
      <c r="H658" s="63"/>
      <c r="I658" s="63"/>
      <c r="J658" s="63"/>
      <c r="K658" s="63"/>
      <c r="L658" s="63"/>
      <c r="M658" s="63"/>
      <c r="N658" s="63"/>
      <c r="O658" s="63"/>
      <c r="P658" s="63"/>
      <c r="Q658" s="63"/>
      <c r="R658" s="63"/>
      <c r="S658" s="63"/>
      <c r="T658" s="63"/>
      <c r="U658" s="63"/>
      <c r="V658" s="63"/>
      <c r="W658" s="63"/>
      <c r="X658" s="63"/>
      <c r="Y658" s="63"/>
      <c r="Z658" s="2"/>
      <c r="AA658" s="4"/>
      <c r="AB658" s="4"/>
      <c r="AC658" s="4"/>
      <c r="AD658" s="4"/>
      <c r="AE658" s="4"/>
      <c r="AF658" s="4"/>
    </row>
    <row r="659" spans="1:32" ht="15.75" customHeight="1">
      <c r="A659" s="2"/>
      <c r="B659" s="2"/>
      <c r="C659" s="2"/>
      <c r="D659" s="62"/>
      <c r="E659" s="64"/>
      <c r="F659" s="63"/>
      <c r="G659" s="63"/>
      <c r="H659" s="63"/>
      <c r="I659" s="63"/>
      <c r="J659" s="63"/>
      <c r="K659" s="63"/>
      <c r="L659" s="63"/>
      <c r="M659" s="63"/>
      <c r="N659" s="63"/>
      <c r="O659" s="63"/>
      <c r="P659" s="63"/>
      <c r="Q659" s="63"/>
      <c r="R659" s="63"/>
      <c r="S659" s="63"/>
      <c r="T659" s="63"/>
      <c r="U659" s="63"/>
      <c r="V659" s="63"/>
      <c r="W659" s="63"/>
      <c r="X659" s="63"/>
      <c r="Y659" s="63"/>
      <c r="Z659" s="2"/>
      <c r="AA659" s="4"/>
      <c r="AB659" s="4"/>
      <c r="AC659" s="4"/>
      <c r="AD659" s="4"/>
      <c r="AE659" s="4"/>
      <c r="AF659" s="4"/>
    </row>
    <row r="660" spans="1:32" ht="15.75" customHeight="1">
      <c r="A660" s="2"/>
      <c r="B660" s="2"/>
      <c r="C660" s="2"/>
      <c r="D660" s="62"/>
      <c r="E660" s="64"/>
      <c r="F660" s="63"/>
      <c r="G660" s="63"/>
      <c r="H660" s="63"/>
      <c r="I660" s="63"/>
      <c r="J660" s="63"/>
      <c r="K660" s="63"/>
      <c r="L660" s="63"/>
      <c r="M660" s="63"/>
      <c r="N660" s="63"/>
      <c r="O660" s="63"/>
      <c r="P660" s="63"/>
      <c r="Q660" s="63"/>
      <c r="R660" s="63"/>
      <c r="S660" s="63"/>
      <c r="T660" s="63"/>
      <c r="U660" s="63"/>
      <c r="V660" s="63"/>
      <c r="W660" s="63"/>
      <c r="X660" s="63"/>
      <c r="Y660" s="63"/>
      <c r="Z660" s="2"/>
      <c r="AA660" s="4"/>
      <c r="AB660" s="4"/>
      <c r="AC660" s="4"/>
      <c r="AD660" s="4"/>
      <c r="AE660" s="4"/>
      <c r="AF660" s="4"/>
    </row>
    <row r="661" spans="1:32" ht="15.75" customHeight="1">
      <c r="A661" s="2"/>
      <c r="B661" s="2"/>
      <c r="C661" s="2"/>
      <c r="D661" s="62"/>
      <c r="E661" s="64"/>
      <c r="F661" s="63"/>
      <c r="G661" s="63"/>
      <c r="H661" s="63"/>
      <c r="I661" s="63"/>
      <c r="J661" s="63"/>
      <c r="K661" s="63"/>
      <c r="L661" s="63"/>
      <c r="M661" s="63"/>
      <c r="N661" s="63"/>
      <c r="O661" s="63"/>
      <c r="P661" s="63"/>
      <c r="Q661" s="63"/>
      <c r="R661" s="63"/>
      <c r="S661" s="63"/>
      <c r="T661" s="63"/>
      <c r="U661" s="63"/>
      <c r="V661" s="63"/>
      <c r="W661" s="63"/>
      <c r="X661" s="63"/>
      <c r="Y661" s="63"/>
      <c r="Z661" s="2"/>
      <c r="AA661" s="4"/>
      <c r="AB661" s="4"/>
      <c r="AC661" s="4"/>
      <c r="AD661" s="4"/>
      <c r="AE661" s="4"/>
      <c r="AF661" s="4"/>
    </row>
    <row r="662" spans="1:32" ht="15.75" customHeight="1">
      <c r="A662" s="2"/>
      <c r="B662" s="2"/>
      <c r="C662" s="2"/>
      <c r="D662" s="62"/>
      <c r="E662" s="64"/>
      <c r="F662" s="63"/>
      <c r="G662" s="63"/>
      <c r="H662" s="63"/>
      <c r="I662" s="63"/>
      <c r="J662" s="63"/>
      <c r="K662" s="63"/>
      <c r="L662" s="63"/>
      <c r="M662" s="63"/>
      <c r="N662" s="63"/>
      <c r="O662" s="63"/>
      <c r="P662" s="63"/>
      <c r="Q662" s="63"/>
      <c r="R662" s="63"/>
      <c r="S662" s="63"/>
      <c r="T662" s="63"/>
      <c r="U662" s="63"/>
      <c r="V662" s="63"/>
      <c r="W662" s="63"/>
      <c r="X662" s="63"/>
      <c r="Y662" s="63"/>
      <c r="Z662" s="2"/>
      <c r="AA662" s="4"/>
      <c r="AB662" s="4"/>
      <c r="AC662" s="4"/>
      <c r="AD662" s="4"/>
      <c r="AE662" s="4"/>
      <c r="AF662" s="4"/>
    </row>
    <row r="663" spans="1:32" ht="15.75" customHeight="1">
      <c r="A663" s="2"/>
      <c r="B663" s="2"/>
      <c r="C663" s="2"/>
      <c r="D663" s="62"/>
      <c r="E663" s="64"/>
      <c r="F663" s="63"/>
      <c r="G663" s="63"/>
      <c r="H663" s="63"/>
      <c r="I663" s="63"/>
      <c r="J663" s="63"/>
      <c r="K663" s="63"/>
      <c r="L663" s="63"/>
      <c r="M663" s="63"/>
      <c r="N663" s="63"/>
      <c r="O663" s="63"/>
      <c r="P663" s="63"/>
      <c r="Q663" s="63"/>
      <c r="R663" s="63"/>
      <c r="S663" s="63"/>
      <c r="T663" s="63"/>
      <c r="U663" s="63"/>
      <c r="V663" s="63"/>
      <c r="W663" s="63"/>
      <c r="X663" s="63"/>
      <c r="Y663" s="63"/>
      <c r="Z663" s="2"/>
      <c r="AA663" s="4"/>
      <c r="AB663" s="4"/>
      <c r="AC663" s="4"/>
      <c r="AD663" s="4"/>
      <c r="AE663" s="4"/>
      <c r="AF663" s="4"/>
    </row>
    <row r="664" spans="1:32" ht="15.75" customHeight="1">
      <c r="A664" s="2"/>
      <c r="B664" s="2"/>
      <c r="C664" s="2"/>
      <c r="D664" s="62"/>
      <c r="E664" s="64"/>
      <c r="F664" s="63"/>
      <c r="G664" s="63"/>
      <c r="H664" s="63"/>
      <c r="I664" s="63"/>
      <c r="J664" s="63"/>
      <c r="K664" s="63"/>
      <c r="L664" s="63"/>
      <c r="M664" s="63"/>
      <c r="N664" s="63"/>
      <c r="O664" s="63"/>
      <c r="P664" s="63"/>
      <c r="Q664" s="63"/>
      <c r="R664" s="63"/>
      <c r="S664" s="63"/>
      <c r="T664" s="63"/>
      <c r="U664" s="63"/>
      <c r="V664" s="63"/>
      <c r="W664" s="63"/>
      <c r="X664" s="63"/>
      <c r="Y664" s="63"/>
      <c r="Z664" s="2"/>
      <c r="AA664" s="4"/>
      <c r="AB664" s="4"/>
      <c r="AC664" s="4"/>
      <c r="AD664" s="4"/>
      <c r="AE664" s="4"/>
      <c r="AF664" s="4"/>
    </row>
    <row r="665" spans="1:32" ht="15.75" customHeight="1">
      <c r="A665" s="2"/>
      <c r="B665" s="2"/>
      <c r="C665" s="2"/>
      <c r="D665" s="62"/>
      <c r="E665" s="64"/>
      <c r="F665" s="63"/>
      <c r="G665" s="63"/>
      <c r="H665" s="63"/>
      <c r="I665" s="63"/>
      <c r="J665" s="63"/>
      <c r="K665" s="63"/>
      <c r="L665" s="63"/>
      <c r="M665" s="63"/>
      <c r="N665" s="63"/>
      <c r="O665" s="63"/>
      <c r="P665" s="63"/>
      <c r="Q665" s="63"/>
      <c r="R665" s="63"/>
      <c r="S665" s="63"/>
      <c r="T665" s="63"/>
      <c r="U665" s="63"/>
      <c r="V665" s="63"/>
      <c r="W665" s="63"/>
      <c r="X665" s="63"/>
      <c r="Y665" s="63"/>
      <c r="Z665" s="2"/>
      <c r="AA665" s="4"/>
      <c r="AB665" s="4"/>
      <c r="AC665" s="4"/>
      <c r="AD665" s="4"/>
      <c r="AE665" s="4"/>
      <c r="AF665" s="4"/>
    </row>
    <row r="666" spans="1:32" ht="15.75" customHeight="1">
      <c r="A666" s="2"/>
      <c r="B666" s="2"/>
      <c r="C666" s="2"/>
      <c r="D666" s="62"/>
      <c r="E666" s="64"/>
      <c r="F666" s="63"/>
      <c r="G666" s="63"/>
      <c r="H666" s="63"/>
      <c r="I666" s="63"/>
      <c r="J666" s="63"/>
      <c r="K666" s="63"/>
      <c r="L666" s="63"/>
      <c r="M666" s="63"/>
      <c r="N666" s="63"/>
      <c r="O666" s="63"/>
      <c r="P666" s="63"/>
      <c r="Q666" s="63"/>
      <c r="R666" s="63"/>
      <c r="S666" s="63"/>
      <c r="T666" s="63"/>
      <c r="U666" s="63"/>
      <c r="V666" s="63"/>
      <c r="W666" s="63"/>
      <c r="X666" s="63"/>
      <c r="Y666" s="63"/>
      <c r="Z666" s="2"/>
      <c r="AA666" s="4"/>
      <c r="AB666" s="4"/>
      <c r="AC666" s="4"/>
      <c r="AD666" s="4"/>
      <c r="AE666" s="4"/>
      <c r="AF666" s="4"/>
    </row>
    <row r="667" spans="1:32" ht="15.75" customHeight="1">
      <c r="A667" s="2"/>
      <c r="B667" s="2"/>
      <c r="C667" s="2"/>
      <c r="D667" s="62"/>
      <c r="E667" s="64"/>
      <c r="F667" s="63"/>
      <c r="G667" s="63"/>
      <c r="H667" s="63"/>
      <c r="I667" s="63"/>
      <c r="J667" s="63"/>
      <c r="K667" s="63"/>
      <c r="L667" s="63"/>
      <c r="M667" s="63"/>
      <c r="N667" s="63"/>
      <c r="O667" s="63"/>
      <c r="P667" s="63"/>
      <c r="Q667" s="63"/>
      <c r="R667" s="63"/>
      <c r="S667" s="63"/>
      <c r="T667" s="63"/>
      <c r="U667" s="63"/>
      <c r="V667" s="63"/>
      <c r="W667" s="63"/>
      <c r="X667" s="63"/>
      <c r="Y667" s="63"/>
      <c r="Z667" s="2"/>
      <c r="AA667" s="4"/>
      <c r="AB667" s="4"/>
      <c r="AC667" s="4"/>
      <c r="AD667" s="4"/>
      <c r="AE667" s="4"/>
      <c r="AF667" s="4"/>
    </row>
    <row r="668" spans="1:32" ht="15.75" customHeight="1">
      <c r="A668" s="2"/>
      <c r="B668" s="2"/>
      <c r="C668" s="2"/>
      <c r="D668" s="62"/>
      <c r="E668" s="64"/>
      <c r="F668" s="63"/>
      <c r="G668" s="63"/>
      <c r="H668" s="63"/>
      <c r="I668" s="63"/>
      <c r="J668" s="63"/>
      <c r="K668" s="63"/>
      <c r="L668" s="63"/>
      <c r="M668" s="63"/>
      <c r="N668" s="63"/>
      <c r="O668" s="63"/>
      <c r="P668" s="63"/>
      <c r="Q668" s="63"/>
      <c r="R668" s="63"/>
      <c r="S668" s="63"/>
      <c r="T668" s="63"/>
      <c r="U668" s="63"/>
      <c r="V668" s="63"/>
      <c r="W668" s="63"/>
      <c r="X668" s="63"/>
      <c r="Y668" s="63"/>
      <c r="Z668" s="2"/>
      <c r="AA668" s="4"/>
      <c r="AB668" s="4"/>
      <c r="AC668" s="4"/>
      <c r="AD668" s="4"/>
      <c r="AE668" s="4"/>
      <c r="AF668" s="4"/>
    </row>
    <row r="669" spans="1:32" ht="15.75" customHeight="1">
      <c r="A669" s="2"/>
      <c r="B669" s="2"/>
      <c r="C669" s="2"/>
      <c r="D669" s="62"/>
      <c r="E669" s="64"/>
      <c r="F669" s="63"/>
      <c r="G669" s="63"/>
      <c r="H669" s="63"/>
      <c r="I669" s="63"/>
      <c r="J669" s="63"/>
      <c r="K669" s="63"/>
      <c r="L669" s="63"/>
      <c r="M669" s="63"/>
      <c r="N669" s="63"/>
      <c r="O669" s="63"/>
      <c r="P669" s="63"/>
      <c r="Q669" s="63"/>
      <c r="R669" s="63"/>
      <c r="S669" s="63"/>
      <c r="T669" s="63"/>
      <c r="U669" s="63"/>
      <c r="V669" s="63"/>
      <c r="W669" s="63"/>
      <c r="X669" s="63"/>
      <c r="Y669" s="63"/>
      <c r="Z669" s="2"/>
      <c r="AA669" s="4"/>
      <c r="AB669" s="4"/>
      <c r="AC669" s="4"/>
      <c r="AD669" s="4"/>
      <c r="AE669" s="4"/>
      <c r="AF669" s="4"/>
    </row>
    <row r="670" spans="1:32" ht="15.75" customHeight="1">
      <c r="A670" s="2"/>
      <c r="B670" s="2"/>
      <c r="C670" s="2"/>
      <c r="D670" s="62"/>
      <c r="E670" s="64"/>
      <c r="F670" s="63"/>
      <c r="G670" s="63"/>
      <c r="H670" s="63"/>
      <c r="I670" s="63"/>
      <c r="J670" s="63"/>
      <c r="K670" s="63"/>
      <c r="L670" s="63"/>
      <c r="M670" s="63"/>
      <c r="N670" s="63"/>
      <c r="O670" s="63"/>
      <c r="P670" s="63"/>
      <c r="Q670" s="63"/>
      <c r="R670" s="63"/>
      <c r="S670" s="63"/>
      <c r="T670" s="63"/>
      <c r="U670" s="63"/>
      <c r="V670" s="63"/>
      <c r="W670" s="63"/>
      <c r="X670" s="63"/>
      <c r="Y670" s="63"/>
      <c r="Z670" s="2"/>
      <c r="AA670" s="4"/>
      <c r="AB670" s="4"/>
      <c r="AC670" s="4"/>
      <c r="AD670" s="4"/>
      <c r="AE670" s="4"/>
      <c r="AF670" s="4"/>
    </row>
    <row r="671" spans="1:32" ht="15.75" customHeight="1">
      <c r="A671" s="2"/>
      <c r="B671" s="2"/>
      <c r="C671" s="2"/>
      <c r="D671" s="62"/>
      <c r="E671" s="64"/>
      <c r="F671" s="63"/>
      <c r="G671" s="63"/>
      <c r="H671" s="63"/>
      <c r="I671" s="63"/>
      <c r="J671" s="63"/>
      <c r="K671" s="63"/>
      <c r="L671" s="63"/>
      <c r="M671" s="63"/>
      <c r="N671" s="63"/>
      <c r="O671" s="63"/>
      <c r="P671" s="63"/>
      <c r="Q671" s="63"/>
      <c r="R671" s="63"/>
      <c r="S671" s="63"/>
      <c r="T671" s="63"/>
      <c r="U671" s="63"/>
      <c r="V671" s="63"/>
      <c r="W671" s="63"/>
      <c r="X671" s="63"/>
      <c r="Y671" s="63"/>
      <c r="Z671" s="2"/>
      <c r="AA671" s="4"/>
      <c r="AB671" s="4"/>
      <c r="AC671" s="4"/>
      <c r="AD671" s="4"/>
      <c r="AE671" s="4"/>
      <c r="AF671" s="4"/>
    </row>
    <row r="672" spans="1:32" ht="15.75" customHeight="1">
      <c r="A672" s="2"/>
      <c r="B672" s="2"/>
      <c r="C672" s="2"/>
      <c r="D672" s="62"/>
      <c r="E672" s="64"/>
      <c r="F672" s="63"/>
      <c r="G672" s="63"/>
      <c r="H672" s="63"/>
      <c r="I672" s="63"/>
      <c r="J672" s="63"/>
      <c r="K672" s="63"/>
      <c r="L672" s="63"/>
      <c r="M672" s="63"/>
      <c r="N672" s="63"/>
      <c r="O672" s="63"/>
      <c r="P672" s="63"/>
      <c r="Q672" s="63"/>
      <c r="R672" s="63"/>
      <c r="S672" s="63"/>
      <c r="T672" s="63"/>
      <c r="U672" s="63"/>
      <c r="V672" s="63"/>
      <c r="W672" s="63"/>
      <c r="X672" s="63"/>
      <c r="Y672" s="63"/>
      <c r="Z672" s="2"/>
      <c r="AA672" s="4"/>
      <c r="AB672" s="4"/>
      <c r="AC672" s="4"/>
      <c r="AD672" s="4"/>
      <c r="AE672" s="4"/>
      <c r="AF672" s="4"/>
    </row>
    <row r="673" spans="1:32" ht="15.75" customHeight="1">
      <c r="A673" s="2"/>
      <c r="B673" s="2"/>
      <c r="C673" s="2"/>
      <c r="D673" s="62"/>
      <c r="E673" s="64"/>
      <c r="F673" s="63"/>
      <c r="G673" s="63"/>
      <c r="H673" s="63"/>
      <c r="I673" s="63"/>
      <c r="J673" s="63"/>
      <c r="K673" s="63"/>
      <c r="L673" s="63"/>
      <c r="M673" s="63"/>
      <c r="N673" s="63"/>
      <c r="O673" s="63"/>
      <c r="P673" s="63"/>
      <c r="Q673" s="63"/>
      <c r="R673" s="63"/>
      <c r="S673" s="63"/>
      <c r="T673" s="63"/>
      <c r="U673" s="63"/>
      <c r="V673" s="63"/>
      <c r="W673" s="63"/>
      <c r="X673" s="63"/>
      <c r="Y673" s="63"/>
      <c r="Z673" s="2"/>
      <c r="AA673" s="4"/>
      <c r="AB673" s="4"/>
      <c r="AC673" s="4"/>
      <c r="AD673" s="4"/>
      <c r="AE673" s="4"/>
      <c r="AF673" s="4"/>
    </row>
    <row r="674" spans="1:32" ht="15.75" customHeight="1">
      <c r="A674" s="2"/>
      <c r="B674" s="2"/>
      <c r="C674" s="2"/>
      <c r="D674" s="62"/>
      <c r="E674" s="64"/>
      <c r="F674" s="63"/>
      <c r="G674" s="63"/>
      <c r="H674" s="63"/>
      <c r="I674" s="63"/>
      <c r="J674" s="63"/>
      <c r="K674" s="63"/>
      <c r="L674" s="63"/>
      <c r="M674" s="63"/>
      <c r="N674" s="63"/>
      <c r="O674" s="63"/>
      <c r="P674" s="63"/>
      <c r="Q674" s="63"/>
      <c r="R674" s="63"/>
      <c r="S674" s="63"/>
      <c r="T674" s="63"/>
      <c r="U674" s="63"/>
      <c r="V674" s="63"/>
      <c r="W674" s="63"/>
      <c r="X674" s="63"/>
      <c r="Y674" s="63"/>
      <c r="Z674" s="2"/>
      <c r="AA674" s="4"/>
      <c r="AB674" s="4"/>
      <c r="AC674" s="4"/>
      <c r="AD674" s="4"/>
      <c r="AE674" s="4"/>
      <c r="AF674" s="4"/>
    </row>
    <row r="675" spans="1:32" ht="15.75" customHeight="1">
      <c r="A675" s="2"/>
      <c r="B675" s="2"/>
      <c r="C675" s="2"/>
      <c r="D675" s="62"/>
      <c r="E675" s="64"/>
      <c r="F675" s="63"/>
      <c r="G675" s="63"/>
      <c r="H675" s="63"/>
      <c r="I675" s="63"/>
      <c r="J675" s="63"/>
      <c r="K675" s="63"/>
      <c r="L675" s="63"/>
      <c r="M675" s="63"/>
      <c r="N675" s="63"/>
      <c r="O675" s="63"/>
      <c r="P675" s="63"/>
      <c r="Q675" s="63"/>
      <c r="R675" s="63"/>
      <c r="S675" s="63"/>
      <c r="T675" s="63"/>
      <c r="U675" s="63"/>
      <c r="V675" s="63"/>
      <c r="W675" s="63"/>
      <c r="X675" s="63"/>
      <c r="Y675" s="63"/>
      <c r="Z675" s="2"/>
      <c r="AA675" s="4"/>
      <c r="AB675" s="4"/>
      <c r="AC675" s="4"/>
      <c r="AD675" s="4"/>
      <c r="AE675" s="4"/>
      <c r="AF675" s="4"/>
    </row>
    <row r="676" spans="1:32" ht="15.75" customHeight="1">
      <c r="A676" s="2"/>
      <c r="B676" s="2"/>
      <c r="C676" s="2"/>
      <c r="D676" s="62"/>
      <c r="E676" s="64"/>
      <c r="F676" s="63"/>
      <c r="G676" s="63"/>
      <c r="H676" s="63"/>
      <c r="I676" s="63"/>
      <c r="J676" s="63"/>
      <c r="K676" s="63"/>
      <c r="L676" s="63"/>
      <c r="M676" s="63"/>
      <c r="N676" s="63"/>
      <c r="O676" s="63"/>
      <c r="P676" s="63"/>
      <c r="Q676" s="63"/>
      <c r="R676" s="63"/>
      <c r="S676" s="63"/>
      <c r="T676" s="63"/>
      <c r="U676" s="63"/>
      <c r="V676" s="63"/>
      <c r="W676" s="63"/>
      <c r="X676" s="63"/>
      <c r="Y676" s="63"/>
      <c r="Z676" s="2"/>
      <c r="AA676" s="4"/>
      <c r="AB676" s="4"/>
      <c r="AC676" s="4"/>
      <c r="AD676" s="4"/>
      <c r="AE676" s="4"/>
      <c r="AF676" s="4"/>
    </row>
    <row r="677" spans="1:32" ht="15.75" customHeight="1">
      <c r="A677" s="2"/>
      <c r="B677" s="2"/>
      <c r="C677" s="2"/>
      <c r="D677" s="62"/>
      <c r="E677" s="64"/>
      <c r="F677" s="63"/>
      <c r="G677" s="63"/>
      <c r="H677" s="63"/>
      <c r="I677" s="63"/>
      <c r="J677" s="63"/>
      <c r="K677" s="63"/>
      <c r="L677" s="63"/>
      <c r="M677" s="63"/>
      <c r="N677" s="63"/>
      <c r="O677" s="63"/>
      <c r="P677" s="63"/>
      <c r="Q677" s="63"/>
      <c r="R677" s="63"/>
      <c r="S677" s="63"/>
      <c r="T677" s="63"/>
      <c r="U677" s="63"/>
      <c r="V677" s="63"/>
      <c r="W677" s="63"/>
      <c r="X677" s="63"/>
      <c r="Y677" s="63"/>
      <c r="Z677" s="2"/>
      <c r="AA677" s="4"/>
      <c r="AB677" s="4"/>
      <c r="AC677" s="4"/>
      <c r="AD677" s="4"/>
      <c r="AE677" s="4"/>
      <c r="AF677" s="4"/>
    </row>
    <row r="678" spans="1:32" ht="15.75" customHeight="1">
      <c r="A678" s="2"/>
      <c r="B678" s="2"/>
      <c r="C678" s="2"/>
      <c r="D678" s="62"/>
      <c r="E678" s="64"/>
      <c r="F678" s="63"/>
      <c r="G678" s="63"/>
      <c r="H678" s="63"/>
      <c r="I678" s="63"/>
      <c r="J678" s="63"/>
      <c r="K678" s="63"/>
      <c r="L678" s="63"/>
      <c r="M678" s="63"/>
      <c r="N678" s="63"/>
      <c r="O678" s="63"/>
      <c r="P678" s="63"/>
      <c r="Q678" s="63"/>
      <c r="R678" s="63"/>
      <c r="S678" s="63"/>
      <c r="T678" s="63"/>
      <c r="U678" s="63"/>
      <c r="V678" s="63"/>
      <c r="W678" s="63"/>
      <c r="X678" s="63"/>
      <c r="Y678" s="63"/>
      <c r="Z678" s="2"/>
      <c r="AA678" s="4"/>
      <c r="AB678" s="4"/>
      <c r="AC678" s="4"/>
      <c r="AD678" s="4"/>
      <c r="AE678" s="4"/>
      <c r="AF678" s="4"/>
    </row>
    <row r="679" spans="1:32" ht="15.75" customHeight="1">
      <c r="A679" s="2"/>
      <c r="B679" s="2"/>
      <c r="C679" s="2"/>
      <c r="D679" s="62"/>
      <c r="E679" s="64"/>
      <c r="F679" s="63"/>
      <c r="G679" s="63"/>
      <c r="H679" s="63"/>
      <c r="I679" s="63"/>
      <c r="J679" s="63"/>
      <c r="K679" s="63"/>
      <c r="L679" s="63"/>
      <c r="M679" s="63"/>
      <c r="N679" s="63"/>
      <c r="O679" s="63"/>
      <c r="P679" s="63"/>
      <c r="Q679" s="63"/>
      <c r="R679" s="63"/>
      <c r="S679" s="63"/>
      <c r="T679" s="63"/>
      <c r="U679" s="63"/>
      <c r="V679" s="63"/>
      <c r="W679" s="63"/>
      <c r="X679" s="63"/>
      <c r="Y679" s="63"/>
      <c r="Z679" s="2"/>
      <c r="AA679" s="4"/>
      <c r="AB679" s="4"/>
      <c r="AC679" s="4"/>
      <c r="AD679" s="4"/>
      <c r="AE679" s="4"/>
      <c r="AF679" s="4"/>
    </row>
    <row r="680" spans="1:32" ht="15.75" customHeight="1">
      <c r="A680" s="2"/>
      <c r="B680" s="2"/>
      <c r="C680" s="2"/>
      <c r="D680" s="62"/>
      <c r="E680" s="64"/>
      <c r="F680" s="63"/>
      <c r="G680" s="63"/>
      <c r="H680" s="63"/>
      <c r="I680" s="63"/>
      <c r="J680" s="63"/>
      <c r="K680" s="63"/>
      <c r="L680" s="63"/>
      <c r="M680" s="63"/>
      <c r="N680" s="63"/>
      <c r="O680" s="63"/>
      <c r="P680" s="63"/>
      <c r="Q680" s="63"/>
      <c r="R680" s="63"/>
      <c r="S680" s="63"/>
      <c r="T680" s="63"/>
      <c r="U680" s="63"/>
      <c r="V680" s="63"/>
      <c r="W680" s="63"/>
      <c r="X680" s="63"/>
      <c r="Y680" s="63"/>
      <c r="Z680" s="2"/>
      <c r="AA680" s="4"/>
      <c r="AB680" s="4"/>
      <c r="AC680" s="4"/>
      <c r="AD680" s="4"/>
      <c r="AE680" s="4"/>
      <c r="AF680" s="4"/>
    </row>
    <row r="681" spans="1:32" ht="15.75" customHeight="1">
      <c r="A681" s="2"/>
      <c r="B681" s="2"/>
      <c r="C681" s="2"/>
      <c r="D681" s="62"/>
      <c r="E681" s="64"/>
      <c r="F681" s="63"/>
      <c r="G681" s="63"/>
      <c r="H681" s="63"/>
      <c r="I681" s="63"/>
      <c r="J681" s="63"/>
      <c r="K681" s="63"/>
      <c r="L681" s="63"/>
      <c r="M681" s="63"/>
      <c r="N681" s="63"/>
      <c r="O681" s="63"/>
      <c r="P681" s="63"/>
      <c r="Q681" s="63"/>
      <c r="R681" s="63"/>
      <c r="S681" s="63"/>
      <c r="T681" s="63"/>
      <c r="U681" s="63"/>
      <c r="V681" s="63"/>
      <c r="W681" s="63"/>
      <c r="X681" s="63"/>
      <c r="Y681" s="63"/>
      <c r="Z681" s="2"/>
      <c r="AA681" s="4"/>
      <c r="AB681" s="4"/>
      <c r="AC681" s="4"/>
      <c r="AD681" s="4"/>
      <c r="AE681" s="4"/>
      <c r="AF681" s="4"/>
    </row>
    <row r="682" spans="1:32" ht="15.75" customHeight="1">
      <c r="A682" s="2"/>
      <c r="B682" s="2"/>
      <c r="C682" s="2"/>
      <c r="D682" s="62"/>
      <c r="E682" s="64"/>
      <c r="F682" s="63"/>
      <c r="G682" s="63"/>
      <c r="H682" s="63"/>
      <c r="I682" s="63"/>
      <c r="J682" s="63"/>
      <c r="K682" s="63"/>
      <c r="L682" s="63"/>
      <c r="M682" s="63"/>
      <c r="N682" s="63"/>
      <c r="O682" s="63"/>
      <c r="P682" s="63"/>
      <c r="Q682" s="63"/>
      <c r="R682" s="63"/>
      <c r="S682" s="63"/>
      <c r="T682" s="63"/>
      <c r="U682" s="63"/>
      <c r="V682" s="63"/>
      <c r="W682" s="63"/>
      <c r="X682" s="63"/>
      <c r="Y682" s="63"/>
      <c r="Z682" s="2"/>
      <c r="AA682" s="4"/>
      <c r="AB682" s="4"/>
      <c r="AC682" s="4"/>
      <c r="AD682" s="4"/>
      <c r="AE682" s="4"/>
      <c r="AF682" s="4"/>
    </row>
    <row r="683" spans="1:32" ht="15.75" customHeight="1">
      <c r="A683" s="2"/>
      <c r="B683" s="2"/>
      <c r="C683" s="2"/>
      <c r="D683" s="62"/>
      <c r="E683" s="64"/>
      <c r="F683" s="63"/>
      <c r="G683" s="63"/>
      <c r="H683" s="63"/>
      <c r="I683" s="63"/>
      <c r="J683" s="63"/>
      <c r="K683" s="63"/>
      <c r="L683" s="63"/>
      <c r="M683" s="63"/>
      <c r="N683" s="63"/>
      <c r="O683" s="63"/>
      <c r="P683" s="63"/>
      <c r="Q683" s="63"/>
      <c r="R683" s="63"/>
      <c r="S683" s="63"/>
      <c r="T683" s="63"/>
      <c r="U683" s="63"/>
      <c r="V683" s="63"/>
      <c r="W683" s="63"/>
      <c r="X683" s="63"/>
      <c r="Y683" s="63"/>
      <c r="Z683" s="2"/>
      <c r="AA683" s="4"/>
      <c r="AB683" s="4"/>
      <c r="AC683" s="4"/>
      <c r="AD683" s="4"/>
      <c r="AE683" s="4"/>
      <c r="AF683" s="4"/>
    </row>
    <row r="684" spans="1:32" ht="15.75" customHeight="1">
      <c r="A684" s="2"/>
      <c r="B684" s="2"/>
      <c r="C684" s="2"/>
      <c r="D684" s="62"/>
      <c r="E684" s="64"/>
      <c r="F684" s="63"/>
      <c r="G684" s="63"/>
      <c r="H684" s="63"/>
      <c r="I684" s="63"/>
      <c r="J684" s="63"/>
      <c r="K684" s="63"/>
      <c r="L684" s="63"/>
      <c r="M684" s="63"/>
      <c r="N684" s="63"/>
      <c r="O684" s="63"/>
      <c r="P684" s="63"/>
      <c r="Q684" s="63"/>
      <c r="R684" s="63"/>
      <c r="S684" s="63"/>
      <c r="T684" s="63"/>
      <c r="U684" s="63"/>
      <c r="V684" s="63"/>
      <c r="W684" s="63"/>
      <c r="X684" s="63"/>
      <c r="Y684" s="63"/>
      <c r="Z684" s="2"/>
      <c r="AA684" s="4"/>
      <c r="AB684" s="4"/>
      <c r="AC684" s="4"/>
      <c r="AD684" s="4"/>
      <c r="AE684" s="4"/>
      <c r="AF684" s="4"/>
    </row>
    <row r="685" spans="1:32" ht="15.75" customHeight="1">
      <c r="A685" s="2"/>
      <c r="B685" s="2"/>
      <c r="C685" s="2"/>
      <c r="D685" s="62"/>
      <c r="E685" s="64"/>
      <c r="F685" s="63"/>
      <c r="G685" s="63"/>
      <c r="H685" s="63"/>
      <c r="I685" s="63"/>
      <c r="J685" s="63"/>
      <c r="K685" s="63"/>
      <c r="L685" s="63"/>
      <c r="M685" s="63"/>
      <c r="N685" s="63"/>
      <c r="O685" s="63"/>
      <c r="P685" s="63"/>
      <c r="Q685" s="63"/>
      <c r="R685" s="63"/>
      <c r="S685" s="63"/>
      <c r="T685" s="63"/>
      <c r="U685" s="63"/>
      <c r="V685" s="63"/>
      <c r="W685" s="63"/>
      <c r="X685" s="63"/>
      <c r="Y685" s="63"/>
      <c r="Z685" s="2"/>
      <c r="AA685" s="4"/>
      <c r="AB685" s="4"/>
      <c r="AC685" s="4"/>
      <c r="AD685" s="4"/>
      <c r="AE685" s="4"/>
      <c r="AF685" s="4"/>
    </row>
    <row r="686" spans="1:32" ht="15.75" customHeight="1">
      <c r="A686" s="2"/>
      <c r="B686" s="2"/>
      <c r="C686" s="2"/>
      <c r="D686" s="62"/>
      <c r="E686" s="64"/>
      <c r="F686" s="63"/>
      <c r="G686" s="63"/>
      <c r="H686" s="63"/>
      <c r="I686" s="63"/>
      <c r="J686" s="63"/>
      <c r="K686" s="63"/>
      <c r="L686" s="63"/>
      <c r="M686" s="63"/>
      <c r="N686" s="63"/>
      <c r="O686" s="63"/>
      <c r="P686" s="63"/>
      <c r="Q686" s="63"/>
      <c r="R686" s="63"/>
      <c r="S686" s="63"/>
      <c r="T686" s="63"/>
      <c r="U686" s="63"/>
      <c r="V686" s="63"/>
      <c r="W686" s="63"/>
      <c r="X686" s="63"/>
      <c r="Y686" s="63"/>
      <c r="Z686" s="2"/>
      <c r="AA686" s="4"/>
      <c r="AB686" s="4"/>
      <c r="AC686" s="4"/>
      <c r="AD686" s="4"/>
      <c r="AE686" s="4"/>
      <c r="AF686" s="4"/>
    </row>
    <row r="687" spans="1:32" ht="15.75" customHeight="1">
      <c r="A687" s="2"/>
      <c r="B687" s="2"/>
      <c r="C687" s="2"/>
      <c r="D687" s="62"/>
      <c r="E687" s="64"/>
      <c r="F687" s="63"/>
      <c r="G687" s="63"/>
      <c r="H687" s="63"/>
      <c r="I687" s="63"/>
      <c r="J687" s="63"/>
      <c r="K687" s="63"/>
      <c r="L687" s="63"/>
      <c r="M687" s="63"/>
      <c r="N687" s="63"/>
      <c r="O687" s="63"/>
      <c r="P687" s="63"/>
      <c r="Q687" s="63"/>
      <c r="R687" s="63"/>
      <c r="S687" s="63"/>
      <c r="T687" s="63"/>
      <c r="U687" s="63"/>
      <c r="V687" s="63"/>
      <c r="W687" s="63"/>
      <c r="X687" s="63"/>
      <c r="Y687" s="63"/>
      <c r="Z687" s="2"/>
      <c r="AA687" s="4"/>
      <c r="AB687" s="4"/>
      <c r="AC687" s="4"/>
      <c r="AD687" s="4"/>
      <c r="AE687" s="4"/>
      <c r="AF687" s="4"/>
    </row>
    <row r="688" spans="1:32" ht="15.75" customHeight="1">
      <c r="A688" s="2"/>
      <c r="B688" s="2"/>
      <c r="C688" s="2"/>
      <c r="D688" s="62"/>
      <c r="E688" s="64"/>
      <c r="F688" s="63"/>
      <c r="G688" s="63"/>
      <c r="H688" s="63"/>
      <c r="I688" s="63"/>
      <c r="J688" s="63"/>
      <c r="K688" s="63"/>
      <c r="L688" s="63"/>
      <c r="M688" s="63"/>
      <c r="N688" s="63"/>
      <c r="O688" s="63"/>
      <c r="P688" s="63"/>
      <c r="Q688" s="63"/>
      <c r="R688" s="63"/>
      <c r="S688" s="63"/>
      <c r="T688" s="63"/>
      <c r="U688" s="63"/>
      <c r="V688" s="63"/>
      <c r="W688" s="63"/>
      <c r="X688" s="63"/>
      <c r="Y688" s="63"/>
      <c r="Z688" s="2"/>
      <c r="AA688" s="4"/>
      <c r="AB688" s="4"/>
      <c r="AC688" s="4"/>
      <c r="AD688" s="4"/>
      <c r="AE688" s="4"/>
      <c r="AF688" s="4"/>
    </row>
    <row r="689" spans="1:32" ht="15.75" customHeight="1">
      <c r="A689" s="2"/>
      <c r="B689" s="2"/>
      <c r="C689" s="2"/>
      <c r="D689" s="62"/>
      <c r="E689" s="64"/>
      <c r="F689" s="63"/>
      <c r="G689" s="63"/>
      <c r="H689" s="63"/>
      <c r="I689" s="63"/>
      <c r="J689" s="63"/>
      <c r="K689" s="63"/>
      <c r="L689" s="63"/>
      <c r="M689" s="63"/>
      <c r="N689" s="63"/>
      <c r="O689" s="63"/>
      <c r="P689" s="63"/>
      <c r="Q689" s="63"/>
      <c r="R689" s="63"/>
      <c r="S689" s="63"/>
      <c r="T689" s="63"/>
      <c r="U689" s="63"/>
      <c r="V689" s="63"/>
      <c r="W689" s="63"/>
      <c r="X689" s="63"/>
      <c r="Y689" s="63"/>
      <c r="Z689" s="2"/>
      <c r="AA689" s="4"/>
      <c r="AB689" s="4"/>
      <c r="AC689" s="4"/>
      <c r="AD689" s="4"/>
      <c r="AE689" s="4"/>
      <c r="AF689" s="4"/>
    </row>
    <row r="690" spans="1:32" ht="15.75" customHeight="1">
      <c r="A690" s="2"/>
      <c r="B690" s="2"/>
      <c r="C690" s="2"/>
      <c r="D690" s="62"/>
      <c r="E690" s="64"/>
      <c r="F690" s="63"/>
      <c r="G690" s="63"/>
      <c r="H690" s="63"/>
      <c r="I690" s="63"/>
      <c r="J690" s="63"/>
      <c r="K690" s="63"/>
      <c r="L690" s="63"/>
      <c r="M690" s="63"/>
      <c r="N690" s="63"/>
      <c r="O690" s="63"/>
      <c r="P690" s="63"/>
      <c r="Q690" s="63"/>
      <c r="R690" s="63"/>
      <c r="S690" s="63"/>
      <c r="T690" s="63"/>
      <c r="U690" s="63"/>
      <c r="V690" s="63"/>
      <c r="W690" s="63"/>
      <c r="X690" s="63"/>
      <c r="Y690" s="63"/>
      <c r="Z690" s="2"/>
      <c r="AA690" s="4"/>
      <c r="AB690" s="4"/>
      <c r="AC690" s="4"/>
      <c r="AD690" s="4"/>
      <c r="AE690" s="4"/>
      <c r="AF690" s="4"/>
    </row>
    <row r="691" spans="1:32" ht="15.75" customHeight="1">
      <c r="A691" s="2"/>
      <c r="B691" s="2"/>
      <c r="C691" s="2"/>
      <c r="D691" s="62"/>
      <c r="E691" s="64"/>
      <c r="F691" s="63"/>
      <c r="G691" s="63"/>
      <c r="H691" s="63"/>
      <c r="I691" s="63"/>
      <c r="J691" s="63"/>
      <c r="K691" s="63"/>
      <c r="L691" s="63"/>
      <c r="M691" s="63"/>
      <c r="N691" s="63"/>
      <c r="O691" s="63"/>
      <c r="P691" s="63"/>
      <c r="Q691" s="63"/>
      <c r="R691" s="63"/>
      <c r="S691" s="63"/>
      <c r="T691" s="63"/>
      <c r="U691" s="63"/>
      <c r="V691" s="63"/>
      <c r="W691" s="63"/>
      <c r="X691" s="63"/>
      <c r="Y691" s="63"/>
      <c r="Z691" s="2"/>
      <c r="AA691" s="4"/>
      <c r="AB691" s="4"/>
      <c r="AC691" s="4"/>
      <c r="AD691" s="4"/>
      <c r="AE691" s="4"/>
      <c r="AF691" s="4"/>
    </row>
    <row r="692" spans="1:32" ht="15.75" customHeight="1">
      <c r="A692" s="2"/>
      <c r="B692" s="2"/>
      <c r="C692" s="2"/>
      <c r="D692" s="62"/>
      <c r="E692" s="64"/>
      <c r="F692" s="63"/>
      <c r="G692" s="63"/>
      <c r="H692" s="63"/>
      <c r="I692" s="63"/>
      <c r="J692" s="63"/>
      <c r="K692" s="63"/>
      <c r="L692" s="63"/>
      <c r="M692" s="63"/>
      <c r="N692" s="63"/>
      <c r="O692" s="63"/>
      <c r="P692" s="63"/>
      <c r="Q692" s="63"/>
      <c r="R692" s="63"/>
      <c r="S692" s="63"/>
      <c r="T692" s="63"/>
      <c r="U692" s="63"/>
      <c r="V692" s="63"/>
      <c r="W692" s="63"/>
      <c r="X692" s="63"/>
      <c r="Y692" s="63"/>
      <c r="Z692" s="2"/>
      <c r="AA692" s="4"/>
      <c r="AB692" s="4"/>
      <c r="AC692" s="4"/>
      <c r="AD692" s="4"/>
      <c r="AE692" s="4"/>
      <c r="AF692" s="4"/>
    </row>
    <row r="693" spans="1:32" ht="15.75" customHeight="1">
      <c r="A693" s="2"/>
      <c r="B693" s="2"/>
      <c r="C693" s="2"/>
      <c r="D693" s="62"/>
      <c r="E693" s="64"/>
      <c r="F693" s="63"/>
      <c r="G693" s="63"/>
      <c r="H693" s="63"/>
      <c r="I693" s="63"/>
      <c r="J693" s="63"/>
      <c r="K693" s="63"/>
      <c r="L693" s="63"/>
      <c r="M693" s="63"/>
      <c r="N693" s="63"/>
      <c r="O693" s="63"/>
      <c r="P693" s="63"/>
      <c r="Q693" s="63"/>
      <c r="R693" s="63"/>
      <c r="S693" s="63"/>
      <c r="T693" s="63"/>
      <c r="U693" s="63"/>
      <c r="V693" s="63"/>
      <c r="W693" s="63"/>
      <c r="X693" s="63"/>
      <c r="Y693" s="63"/>
      <c r="Z693" s="2"/>
      <c r="AA693" s="4"/>
      <c r="AB693" s="4"/>
      <c r="AC693" s="4"/>
      <c r="AD693" s="4"/>
      <c r="AE693" s="4"/>
      <c r="AF693" s="4"/>
    </row>
    <row r="694" spans="1:32" ht="15.75" customHeight="1">
      <c r="A694" s="2"/>
      <c r="B694" s="2"/>
      <c r="C694" s="2"/>
      <c r="D694" s="62"/>
      <c r="E694" s="64"/>
      <c r="F694" s="63"/>
      <c r="G694" s="63"/>
      <c r="H694" s="63"/>
      <c r="I694" s="63"/>
      <c r="J694" s="63"/>
      <c r="K694" s="63"/>
      <c r="L694" s="63"/>
      <c r="M694" s="63"/>
      <c r="N694" s="63"/>
      <c r="O694" s="63"/>
      <c r="P694" s="63"/>
      <c r="Q694" s="63"/>
      <c r="R694" s="63"/>
      <c r="S694" s="63"/>
      <c r="T694" s="63"/>
      <c r="U694" s="63"/>
      <c r="V694" s="63"/>
      <c r="W694" s="63"/>
      <c r="X694" s="63"/>
      <c r="Y694" s="63"/>
      <c r="Z694" s="2"/>
      <c r="AA694" s="4"/>
      <c r="AB694" s="4"/>
      <c r="AC694" s="4"/>
      <c r="AD694" s="4"/>
      <c r="AE694" s="4"/>
      <c r="AF694" s="4"/>
    </row>
    <row r="695" spans="1:32" ht="15.75" customHeight="1">
      <c r="A695" s="2"/>
      <c r="B695" s="2"/>
      <c r="C695" s="2"/>
      <c r="D695" s="62"/>
      <c r="E695" s="64"/>
      <c r="F695" s="63"/>
      <c r="G695" s="63"/>
      <c r="H695" s="63"/>
      <c r="I695" s="63"/>
      <c r="J695" s="63"/>
      <c r="K695" s="63"/>
      <c r="L695" s="63"/>
      <c r="M695" s="63"/>
      <c r="N695" s="63"/>
      <c r="O695" s="63"/>
      <c r="P695" s="63"/>
      <c r="Q695" s="63"/>
      <c r="R695" s="63"/>
      <c r="S695" s="63"/>
      <c r="T695" s="63"/>
      <c r="U695" s="63"/>
      <c r="V695" s="63"/>
      <c r="W695" s="63"/>
      <c r="X695" s="63"/>
      <c r="Y695" s="63"/>
      <c r="Z695" s="2"/>
      <c r="AA695" s="4"/>
      <c r="AB695" s="4"/>
      <c r="AC695" s="4"/>
      <c r="AD695" s="4"/>
      <c r="AE695" s="4"/>
      <c r="AF695" s="4"/>
    </row>
    <row r="696" spans="1:32" ht="15.75" customHeight="1">
      <c r="A696" s="2"/>
      <c r="B696" s="2"/>
      <c r="C696" s="2"/>
      <c r="D696" s="62"/>
      <c r="E696" s="64"/>
      <c r="F696" s="63"/>
      <c r="G696" s="63"/>
      <c r="H696" s="63"/>
      <c r="I696" s="63"/>
      <c r="J696" s="63"/>
      <c r="K696" s="63"/>
      <c r="L696" s="63"/>
      <c r="M696" s="63"/>
      <c r="N696" s="63"/>
      <c r="O696" s="63"/>
      <c r="P696" s="63"/>
      <c r="Q696" s="63"/>
      <c r="R696" s="63"/>
      <c r="S696" s="63"/>
      <c r="T696" s="63"/>
      <c r="U696" s="63"/>
      <c r="V696" s="63"/>
      <c r="W696" s="63"/>
      <c r="X696" s="63"/>
      <c r="Y696" s="63"/>
      <c r="Z696" s="2"/>
      <c r="AA696" s="4"/>
      <c r="AB696" s="4"/>
      <c r="AC696" s="4"/>
      <c r="AD696" s="4"/>
      <c r="AE696" s="4"/>
      <c r="AF696" s="4"/>
    </row>
    <row r="697" spans="1:32" ht="15.75" customHeight="1">
      <c r="A697" s="2"/>
      <c r="B697" s="2"/>
      <c r="C697" s="2"/>
      <c r="D697" s="62"/>
      <c r="E697" s="64"/>
      <c r="F697" s="63"/>
      <c r="G697" s="63"/>
      <c r="H697" s="63"/>
      <c r="I697" s="63"/>
      <c r="J697" s="63"/>
      <c r="K697" s="63"/>
      <c r="L697" s="63"/>
      <c r="M697" s="63"/>
      <c r="N697" s="63"/>
      <c r="O697" s="63"/>
      <c r="P697" s="63"/>
      <c r="Q697" s="63"/>
      <c r="R697" s="63"/>
      <c r="S697" s="63"/>
      <c r="T697" s="63"/>
      <c r="U697" s="63"/>
      <c r="V697" s="63"/>
      <c r="W697" s="63"/>
      <c r="X697" s="63"/>
      <c r="Y697" s="63"/>
      <c r="Z697" s="2"/>
      <c r="AA697" s="4"/>
      <c r="AB697" s="4"/>
      <c r="AC697" s="4"/>
      <c r="AD697" s="4"/>
      <c r="AE697" s="4"/>
      <c r="AF697" s="4"/>
    </row>
    <row r="698" spans="1:32" ht="15.75" customHeight="1">
      <c r="A698" s="2"/>
      <c r="B698" s="2"/>
      <c r="C698" s="2"/>
      <c r="D698" s="62"/>
      <c r="E698" s="64"/>
      <c r="F698" s="63"/>
      <c r="G698" s="63"/>
      <c r="H698" s="63"/>
      <c r="I698" s="63"/>
      <c r="J698" s="63"/>
      <c r="K698" s="63"/>
      <c r="L698" s="63"/>
      <c r="M698" s="63"/>
      <c r="N698" s="63"/>
      <c r="O698" s="63"/>
      <c r="P698" s="63"/>
      <c r="Q698" s="63"/>
      <c r="R698" s="63"/>
      <c r="S698" s="63"/>
      <c r="T698" s="63"/>
      <c r="U698" s="63"/>
      <c r="V698" s="63"/>
      <c r="W698" s="63"/>
      <c r="X698" s="63"/>
      <c r="Y698" s="63"/>
      <c r="Z698" s="2"/>
      <c r="AA698" s="4"/>
      <c r="AB698" s="4"/>
      <c r="AC698" s="4"/>
      <c r="AD698" s="4"/>
      <c r="AE698" s="4"/>
      <c r="AF698" s="4"/>
    </row>
    <row r="699" spans="1:32" ht="15.75" customHeight="1">
      <c r="A699" s="2"/>
      <c r="B699" s="2"/>
      <c r="C699" s="2"/>
      <c r="D699" s="62"/>
      <c r="E699" s="64"/>
      <c r="F699" s="63"/>
      <c r="G699" s="63"/>
      <c r="H699" s="63"/>
      <c r="I699" s="63"/>
      <c r="J699" s="63"/>
      <c r="K699" s="63"/>
      <c r="L699" s="63"/>
      <c r="M699" s="63"/>
      <c r="N699" s="63"/>
      <c r="O699" s="63"/>
      <c r="P699" s="63"/>
      <c r="Q699" s="63"/>
      <c r="R699" s="63"/>
      <c r="S699" s="63"/>
      <c r="T699" s="63"/>
      <c r="U699" s="63"/>
      <c r="V699" s="63"/>
      <c r="W699" s="63"/>
      <c r="X699" s="63"/>
      <c r="Y699" s="63"/>
      <c r="Z699" s="2"/>
      <c r="AA699" s="4"/>
      <c r="AB699" s="4"/>
      <c r="AC699" s="4"/>
      <c r="AD699" s="4"/>
      <c r="AE699" s="4"/>
      <c r="AF699" s="4"/>
    </row>
    <row r="700" spans="1:32" ht="15.75" customHeight="1">
      <c r="A700" s="2"/>
      <c r="B700" s="2"/>
      <c r="C700" s="2"/>
      <c r="D700" s="62"/>
      <c r="E700" s="64"/>
      <c r="F700" s="63"/>
      <c r="G700" s="63"/>
      <c r="H700" s="63"/>
      <c r="I700" s="63"/>
      <c r="J700" s="63"/>
      <c r="K700" s="63"/>
      <c r="L700" s="63"/>
      <c r="M700" s="63"/>
      <c r="N700" s="63"/>
      <c r="O700" s="63"/>
      <c r="P700" s="63"/>
      <c r="Q700" s="63"/>
      <c r="R700" s="63"/>
      <c r="S700" s="63"/>
      <c r="T700" s="63"/>
      <c r="U700" s="63"/>
      <c r="V700" s="63"/>
      <c r="W700" s="63"/>
      <c r="X700" s="63"/>
      <c r="Y700" s="63"/>
      <c r="Z700" s="2"/>
      <c r="AA700" s="4"/>
      <c r="AB700" s="4"/>
      <c r="AC700" s="4"/>
      <c r="AD700" s="4"/>
      <c r="AE700" s="4"/>
      <c r="AF700" s="4"/>
    </row>
    <row r="701" spans="1:32" ht="15.75" customHeight="1">
      <c r="A701" s="2"/>
      <c r="B701" s="2"/>
      <c r="C701" s="2"/>
      <c r="D701" s="62"/>
      <c r="E701" s="64"/>
      <c r="F701" s="63"/>
      <c r="G701" s="63"/>
      <c r="H701" s="63"/>
      <c r="I701" s="63"/>
      <c r="J701" s="63"/>
      <c r="K701" s="63"/>
      <c r="L701" s="63"/>
      <c r="M701" s="63"/>
      <c r="N701" s="63"/>
      <c r="O701" s="63"/>
      <c r="P701" s="63"/>
      <c r="Q701" s="63"/>
      <c r="R701" s="63"/>
      <c r="S701" s="63"/>
      <c r="T701" s="63"/>
      <c r="U701" s="63"/>
      <c r="V701" s="63"/>
      <c r="W701" s="63"/>
      <c r="X701" s="63"/>
      <c r="Y701" s="63"/>
      <c r="Z701" s="2"/>
      <c r="AA701" s="4"/>
      <c r="AB701" s="4"/>
      <c r="AC701" s="4"/>
      <c r="AD701" s="4"/>
      <c r="AE701" s="4"/>
      <c r="AF701" s="4"/>
    </row>
    <row r="702" spans="1:32" ht="15.75" customHeight="1">
      <c r="A702" s="2"/>
      <c r="B702" s="2"/>
      <c r="C702" s="2"/>
      <c r="D702" s="62"/>
      <c r="E702" s="64"/>
      <c r="F702" s="63"/>
      <c r="G702" s="63"/>
      <c r="H702" s="63"/>
      <c r="I702" s="63"/>
      <c r="J702" s="63"/>
      <c r="K702" s="63"/>
      <c r="L702" s="63"/>
      <c r="M702" s="63"/>
      <c r="N702" s="63"/>
      <c r="O702" s="63"/>
      <c r="P702" s="63"/>
      <c r="Q702" s="63"/>
      <c r="R702" s="63"/>
      <c r="S702" s="63"/>
      <c r="T702" s="63"/>
      <c r="U702" s="63"/>
      <c r="V702" s="63"/>
      <c r="W702" s="63"/>
      <c r="X702" s="63"/>
      <c r="Y702" s="63"/>
      <c r="Z702" s="2"/>
      <c r="AA702" s="4"/>
      <c r="AB702" s="4"/>
      <c r="AC702" s="4"/>
      <c r="AD702" s="4"/>
      <c r="AE702" s="4"/>
      <c r="AF702" s="4"/>
    </row>
    <row r="703" spans="1:32" ht="15.75" customHeight="1">
      <c r="A703" s="2"/>
      <c r="B703" s="2"/>
      <c r="C703" s="2"/>
      <c r="D703" s="62"/>
      <c r="E703" s="64"/>
      <c r="F703" s="63"/>
      <c r="G703" s="63"/>
      <c r="H703" s="63"/>
      <c r="I703" s="63"/>
      <c r="J703" s="63"/>
      <c r="K703" s="63"/>
      <c r="L703" s="63"/>
      <c r="M703" s="63"/>
      <c r="N703" s="63"/>
      <c r="O703" s="63"/>
      <c r="P703" s="63"/>
      <c r="Q703" s="63"/>
      <c r="R703" s="63"/>
      <c r="S703" s="63"/>
      <c r="T703" s="63"/>
      <c r="U703" s="63"/>
      <c r="V703" s="63"/>
      <c r="W703" s="63"/>
      <c r="X703" s="63"/>
      <c r="Y703" s="63"/>
      <c r="Z703" s="2"/>
      <c r="AA703" s="4"/>
      <c r="AB703" s="4"/>
      <c r="AC703" s="4"/>
      <c r="AD703" s="4"/>
      <c r="AE703" s="4"/>
      <c r="AF703" s="4"/>
    </row>
    <row r="704" spans="1:32" ht="15.75" customHeight="1">
      <c r="A704" s="2"/>
      <c r="B704" s="2"/>
      <c r="C704" s="2"/>
      <c r="D704" s="62"/>
      <c r="E704" s="64"/>
      <c r="F704" s="63"/>
      <c r="G704" s="63"/>
      <c r="H704" s="63"/>
      <c r="I704" s="63"/>
      <c r="J704" s="63"/>
      <c r="K704" s="63"/>
      <c r="L704" s="63"/>
      <c r="M704" s="63"/>
      <c r="N704" s="63"/>
      <c r="O704" s="63"/>
      <c r="P704" s="63"/>
      <c r="Q704" s="63"/>
      <c r="R704" s="63"/>
      <c r="S704" s="63"/>
      <c r="T704" s="63"/>
      <c r="U704" s="63"/>
      <c r="V704" s="63"/>
      <c r="W704" s="63"/>
      <c r="X704" s="63"/>
      <c r="Y704" s="63"/>
      <c r="Z704" s="2"/>
      <c r="AA704" s="4"/>
      <c r="AB704" s="4"/>
      <c r="AC704" s="4"/>
      <c r="AD704" s="4"/>
      <c r="AE704" s="4"/>
      <c r="AF704" s="4"/>
    </row>
    <row r="705" spans="1:32" ht="15.75" customHeight="1">
      <c r="A705" s="2"/>
      <c r="B705" s="2"/>
      <c r="C705" s="2"/>
      <c r="D705" s="62"/>
      <c r="E705" s="64"/>
      <c r="F705" s="63"/>
      <c r="G705" s="63"/>
      <c r="H705" s="63"/>
      <c r="I705" s="63"/>
      <c r="J705" s="63"/>
      <c r="K705" s="63"/>
      <c r="L705" s="63"/>
      <c r="M705" s="63"/>
      <c r="N705" s="63"/>
      <c r="O705" s="63"/>
      <c r="P705" s="63"/>
      <c r="Q705" s="63"/>
      <c r="R705" s="63"/>
      <c r="S705" s="63"/>
      <c r="T705" s="63"/>
      <c r="U705" s="63"/>
      <c r="V705" s="63"/>
      <c r="W705" s="63"/>
      <c r="X705" s="63"/>
      <c r="Y705" s="63"/>
      <c r="Z705" s="2"/>
      <c r="AA705" s="4"/>
      <c r="AB705" s="4"/>
      <c r="AC705" s="4"/>
      <c r="AD705" s="4"/>
      <c r="AE705" s="4"/>
      <c r="AF705" s="4"/>
    </row>
    <row r="706" spans="1:32" ht="15.75" customHeight="1">
      <c r="A706" s="2"/>
      <c r="B706" s="2"/>
      <c r="C706" s="2"/>
      <c r="D706" s="62"/>
      <c r="E706" s="64"/>
      <c r="F706" s="63"/>
      <c r="G706" s="63"/>
      <c r="H706" s="63"/>
      <c r="I706" s="63"/>
      <c r="J706" s="63"/>
      <c r="K706" s="63"/>
      <c r="L706" s="63"/>
      <c r="M706" s="63"/>
      <c r="N706" s="63"/>
      <c r="O706" s="63"/>
      <c r="P706" s="63"/>
      <c r="Q706" s="63"/>
      <c r="R706" s="63"/>
      <c r="S706" s="63"/>
      <c r="T706" s="63"/>
      <c r="U706" s="63"/>
      <c r="V706" s="63"/>
      <c r="W706" s="63"/>
      <c r="X706" s="63"/>
      <c r="Y706" s="63"/>
      <c r="Z706" s="2"/>
      <c r="AA706" s="4"/>
      <c r="AB706" s="4"/>
      <c r="AC706" s="4"/>
      <c r="AD706" s="4"/>
      <c r="AE706" s="4"/>
      <c r="AF706" s="4"/>
    </row>
    <row r="707" spans="1:32" ht="15.75" customHeight="1">
      <c r="A707" s="2"/>
      <c r="B707" s="2"/>
      <c r="C707" s="2"/>
      <c r="D707" s="62"/>
      <c r="E707" s="64"/>
      <c r="F707" s="63"/>
      <c r="G707" s="63"/>
      <c r="H707" s="63"/>
      <c r="I707" s="63"/>
      <c r="J707" s="63"/>
      <c r="K707" s="63"/>
      <c r="L707" s="63"/>
      <c r="M707" s="63"/>
      <c r="N707" s="63"/>
      <c r="O707" s="63"/>
      <c r="P707" s="63"/>
      <c r="Q707" s="63"/>
      <c r="R707" s="63"/>
      <c r="S707" s="63"/>
      <c r="T707" s="63"/>
      <c r="U707" s="63"/>
      <c r="V707" s="63"/>
      <c r="W707" s="63"/>
      <c r="X707" s="63"/>
      <c r="Y707" s="63"/>
      <c r="Z707" s="2"/>
      <c r="AA707" s="4"/>
      <c r="AB707" s="4"/>
      <c r="AC707" s="4"/>
      <c r="AD707" s="4"/>
      <c r="AE707" s="4"/>
      <c r="AF707" s="4"/>
    </row>
    <row r="708" spans="1:32" ht="15.75" customHeight="1">
      <c r="A708" s="2"/>
      <c r="B708" s="2"/>
      <c r="C708" s="2"/>
      <c r="D708" s="62"/>
      <c r="E708" s="64"/>
      <c r="F708" s="63"/>
      <c r="G708" s="63"/>
      <c r="H708" s="63"/>
      <c r="I708" s="63"/>
      <c r="J708" s="63"/>
      <c r="K708" s="63"/>
      <c r="L708" s="63"/>
      <c r="M708" s="63"/>
      <c r="N708" s="63"/>
      <c r="O708" s="63"/>
      <c r="P708" s="63"/>
      <c r="Q708" s="63"/>
      <c r="R708" s="63"/>
      <c r="S708" s="63"/>
      <c r="T708" s="63"/>
      <c r="U708" s="63"/>
      <c r="V708" s="63"/>
      <c r="W708" s="63"/>
      <c r="X708" s="63"/>
      <c r="Y708" s="63"/>
      <c r="Z708" s="2"/>
      <c r="AA708" s="4"/>
      <c r="AB708" s="4"/>
      <c r="AC708" s="4"/>
      <c r="AD708" s="4"/>
      <c r="AE708" s="4"/>
      <c r="AF708" s="4"/>
    </row>
    <row r="709" spans="1:32" ht="15.75" customHeight="1">
      <c r="A709" s="2"/>
      <c r="B709" s="2"/>
      <c r="C709" s="2"/>
      <c r="D709" s="62"/>
      <c r="E709" s="64"/>
      <c r="F709" s="63"/>
      <c r="G709" s="63"/>
      <c r="H709" s="63"/>
      <c r="I709" s="63"/>
      <c r="J709" s="63"/>
      <c r="K709" s="63"/>
      <c r="L709" s="63"/>
      <c r="M709" s="63"/>
      <c r="N709" s="63"/>
      <c r="O709" s="63"/>
      <c r="P709" s="63"/>
      <c r="Q709" s="63"/>
      <c r="R709" s="63"/>
      <c r="S709" s="63"/>
      <c r="T709" s="63"/>
      <c r="U709" s="63"/>
      <c r="V709" s="63"/>
      <c r="W709" s="63"/>
      <c r="X709" s="63"/>
      <c r="Y709" s="63"/>
      <c r="Z709" s="2"/>
      <c r="AA709" s="4"/>
      <c r="AB709" s="4"/>
      <c r="AC709" s="4"/>
      <c r="AD709" s="4"/>
      <c r="AE709" s="4"/>
      <c r="AF709" s="4"/>
    </row>
    <row r="710" spans="1:32" ht="15.75" customHeight="1">
      <c r="A710" s="2"/>
      <c r="B710" s="2"/>
      <c r="C710" s="2"/>
      <c r="D710" s="62"/>
      <c r="E710" s="64"/>
      <c r="F710" s="63"/>
      <c r="G710" s="63"/>
      <c r="H710" s="63"/>
      <c r="I710" s="63"/>
      <c r="J710" s="63"/>
      <c r="K710" s="63"/>
      <c r="L710" s="63"/>
      <c r="M710" s="63"/>
      <c r="N710" s="63"/>
      <c r="O710" s="63"/>
      <c r="P710" s="63"/>
      <c r="Q710" s="63"/>
      <c r="R710" s="63"/>
      <c r="S710" s="63"/>
      <c r="T710" s="63"/>
      <c r="U710" s="63"/>
      <c r="V710" s="63"/>
      <c r="W710" s="63"/>
      <c r="X710" s="63"/>
      <c r="Y710" s="63"/>
      <c r="Z710" s="2"/>
      <c r="AA710" s="4"/>
      <c r="AB710" s="4"/>
      <c r="AC710" s="4"/>
      <c r="AD710" s="4"/>
      <c r="AE710" s="4"/>
      <c r="AF710" s="4"/>
    </row>
    <row r="711" spans="1:32" ht="15.75" customHeight="1">
      <c r="A711" s="2"/>
      <c r="B711" s="2"/>
      <c r="C711" s="2"/>
      <c r="D711" s="62"/>
      <c r="E711" s="64"/>
      <c r="F711" s="63"/>
      <c r="G711" s="63"/>
      <c r="H711" s="63"/>
      <c r="I711" s="63"/>
      <c r="J711" s="63"/>
      <c r="K711" s="63"/>
      <c r="L711" s="63"/>
      <c r="M711" s="63"/>
      <c r="N711" s="63"/>
      <c r="O711" s="63"/>
      <c r="P711" s="63"/>
      <c r="Q711" s="63"/>
      <c r="R711" s="63"/>
      <c r="S711" s="63"/>
      <c r="T711" s="63"/>
      <c r="U711" s="63"/>
      <c r="V711" s="63"/>
      <c r="W711" s="63"/>
      <c r="X711" s="63"/>
      <c r="Y711" s="63"/>
      <c r="Z711" s="2"/>
      <c r="AA711" s="4"/>
      <c r="AB711" s="4"/>
      <c r="AC711" s="4"/>
      <c r="AD711" s="4"/>
      <c r="AE711" s="4"/>
      <c r="AF711" s="4"/>
    </row>
    <row r="712" spans="1:32" ht="15.75" customHeight="1">
      <c r="A712" s="2"/>
      <c r="B712" s="2"/>
      <c r="C712" s="2"/>
      <c r="D712" s="62"/>
      <c r="E712" s="64"/>
      <c r="F712" s="63"/>
      <c r="G712" s="63"/>
      <c r="H712" s="63"/>
      <c r="I712" s="63"/>
      <c r="J712" s="63"/>
      <c r="K712" s="63"/>
      <c r="L712" s="63"/>
      <c r="M712" s="63"/>
      <c r="N712" s="63"/>
      <c r="O712" s="63"/>
      <c r="P712" s="63"/>
      <c r="Q712" s="63"/>
      <c r="R712" s="63"/>
      <c r="S712" s="63"/>
      <c r="T712" s="63"/>
      <c r="U712" s="63"/>
      <c r="V712" s="63"/>
      <c r="W712" s="63"/>
      <c r="X712" s="63"/>
      <c r="Y712" s="63"/>
      <c r="Z712" s="2"/>
      <c r="AA712" s="4"/>
      <c r="AB712" s="4"/>
      <c r="AC712" s="4"/>
      <c r="AD712" s="4"/>
      <c r="AE712" s="4"/>
      <c r="AF712" s="4"/>
    </row>
    <row r="713" spans="1:32" ht="15.75" customHeight="1">
      <c r="A713" s="2"/>
      <c r="B713" s="2"/>
      <c r="C713" s="2"/>
      <c r="D713" s="62"/>
      <c r="E713" s="64"/>
      <c r="F713" s="63"/>
      <c r="G713" s="63"/>
      <c r="H713" s="63"/>
      <c r="I713" s="63"/>
      <c r="J713" s="63"/>
      <c r="K713" s="63"/>
      <c r="L713" s="63"/>
      <c r="M713" s="63"/>
      <c r="N713" s="63"/>
      <c r="O713" s="63"/>
      <c r="P713" s="63"/>
      <c r="Q713" s="63"/>
      <c r="R713" s="63"/>
      <c r="S713" s="63"/>
      <c r="T713" s="63"/>
      <c r="U713" s="63"/>
      <c r="V713" s="63"/>
      <c r="W713" s="63"/>
      <c r="X713" s="63"/>
      <c r="Y713" s="63"/>
      <c r="Z713" s="2"/>
      <c r="AA713" s="4"/>
      <c r="AB713" s="4"/>
      <c r="AC713" s="4"/>
      <c r="AD713" s="4"/>
      <c r="AE713" s="4"/>
      <c r="AF713" s="4"/>
    </row>
    <row r="714" spans="1:32" ht="15.75" customHeight="1">
      <c r="A714" s="2"/>
      <c r="B714" s="2"/>
      <c r="C714" s="2"/>
      <c r="D714" s="62"/>
      <c r="E714" s="64"/>
      <c r="F714" s="63"/>
      <c r="G714" s="63"/>
      <c r="H714" s="63"/>
      <c r="I714" s="63"/>
      <c r="J714" s="63"/>
      <c r="K714" s="63"/>
      <c r="L714" s="63"/>
      <c r="M714" s="63"/>
      <c r="N714" s="63"/>
      <c r="O714" s="63"/>
      <c r="P714" s="63"/>
      <c r="Q714" s="63"/>
      <c r="R714" s="63"/>
      <c r="S714" s="63"/>
      <c r="T714" s="63"/>
      <c r="U714" s="63"/>
      <c r="V714" s="63"/>
      <c r="W714" s="63"/>
      <c r="X714" s="63"/>
      <c r="Y714" s="63"/>
      <c r="Z714" s="2"/>
      <c r="AA714" s="4"/>
      <c r="AB714" s="4"/>
      <c r="AC714" s="4"/>
      <c r="AD714" s="4"/>
      <c r="AE714" s="4"/>
      <c r="AF714" s="4"/>
    </row>
    <row r="715" spans="1:32" ht="15.75" customHeight="1">
      <c r="A715" s="2"/>
      <c r="B715" s="2"/>
      <c r="C715" s="2"/>
      <c r="D715" s="62"/>
      <c r="E715" s="64"/>
      <c r="F715" s="63"/>
      <c r="G715" s="63"/>
      <c r="H715" s="63"/>
      <c r="I715" s="63"/>
      <c r="J715" s="63"/>
      <c r="K715" s="63"/>
      <c r="L715" s="63"/>
      <c r="M715" s="63"/>
      <c r="N715" s="63"/>
      <c r="O715" s="63"/>
      <c r="P715" s="63"/>
      <c r="Q715" s="63"/>
      <c r="R715" s="63"/>
      <c r="S715" s="63"/>
      <c r="T715" s="63"/>
      <c r="U715" s="63"/>
      <c r="V715" s="63"/>
      <c r="W715" s="63"/>
      <c r="X715" s="63"/>
      <c r="Y715" s="63"/>
      <c r="Z715" s="2"/>
      <c r="AA715" s="4"/>
      <c r="AB715" s="4"/>
      <c r="AC715" s="4"/>
      <c r="AD715" s="4"/>
      <c r="AE715" s="4"/>
      <c r="AF715" s="4"/>
    </row>
    <row r="716" spans="1:32" ht="15.75" customHeight="1">
      <c r="A716" s="2"/>
      <c r="B716" s="2"/>
      <c r="C716" s="2"/>
      <c r="D716" s="62"/>
      <c r="E716" s="64"/>
      <c r="F716" s="63"/>
      <c r="G716" s="63"/>
      <c r="H716" s="63"/>
      <c r="I716" s="63"/>
      <c r="J716" s="63"/>
      <c r="K716" s="63"/>
      <c r="L716" s="63"/>
      <c r="M716" s="63"/>
      <c r="N716" s="63"/>
      <c r="O716" s="63"/>
      <c r="P716" s="63"/>
      <c r="Q716" s="63"/>
      <c r="R716" s="63"/>
      <c r="S716" s="63"/>
      <c r="T716" s="63"/>
      <c r="U716" s="63"/>
      <c r="V716" s="63"/>
      <c r="W716" s="63"/>
      <c r="X716" s="63"/>
      <c r="Y716" s="63"/>
      <c r="Z716" s="2"/>
      <c r="AA716" s="4"/>
      <c r="AB716" s="4"/>
      <c r="AC716" s="4"/>
      <c r="AD716" s="4"/>
      <c r="AE716" s="4"/>
      <c r="AF716" s="4"/>
    </row>
    <row r="717" spans="1:32" ht="15.75" customHeight="1">
      <c r="A717" s="2"/>
      <c r="B717" s="2"/>
      <c r="C717" s="2"/>
      <c r="D717" s="62"/>
      <c r="E717" s="64"/>
      <c r="F717" s="63"/>
      <c r="G717" s="63"/>
      <c r="H717" s="63"/>
      <c r="I717" s="63"/>
      <c r="J717" s="63"/>
      <c r="K717" s="63"/>
      <c r="L717" s="63"/>
      <c r="M717" s="63"/>
      <c r="N717" s="63"/>
      <c r="O717" s="63"/>
      <c r="P717" s="63"/>
      <c r="Q717" s="63"/>
      <c r="R717" s="63"/>
      <c r="S717" s="63"/>
      <c r="T717" s="63"/>
      <c r="U717" s="63"/>
      <c r="V717" s="63"/>
      <c r="W717" s="63"/>
      <c r="X717" s="63"/>
      <c r="Y717" s="63"/>
      <c r="Z717" s="2"/>
      <c r="AA717" s="4"/>
      <c r="AB717" s="4"/>
      <c r="AC717" s="4"/>
      <c r="AD717" s="4"/>
      <c r="AE717" s="4"/>
      <c r="AF717" s="4"/>
    </row>
    <row r="718" spans="1:32" ht="15.75" customHeight="1">
      <c r="A718" s="2"/>
      <c r="B718" s="2"/>
      <c r="C718" s="2"/>
      <c r="D718" s="62"/>
      <c r="E718" s="64"/>
      <c r="F718" s="63"/>
      <c r="G718" s="63"/>
      <c r="H718" s="63"/>
      <c r="I718" s="63"/>
      <c r="J718" s="63"/>
      <c r="K718" s="63"/>
      <c r="L718" s="63"/>
      <c r="M718" s="63"/>
      <c r="N718" s="63"/>
      <c r="O718" s="63"/>
      <c r="P718" s="63"/>
      <c r="Q718" s="63"/>
      <c r="R718" s="63"/>
      <c r="S718" s="63"/>
      <c r="T718" s="63"/>
      <c r="U718" s="63"/>
      <c r="V718" s="63"/>
      <c r="W718" s="63"/>
      <c r="X718" s="63"/>
      <c r="Y718" s="63"/>
      <c r="Z718" s="2"/>
      <c r="AA718" s="4"/>
      <c r="AB718" s="4"/>
      <c r="AC718" s="4"/>
      <c r="AD718" s="4"/>
      <c r="AE718" s="4"/>
      <c r="AF718" s="4"/>
    </row>
    <row r="719" spans="1:32" ht="15.75" customHeight="1">
      <c r="A719" s="2"/>
      <c r="B719" s="2"/>
      <c r="C719" s="2"/>
      <c r="D719" s="62"/>
      <c r="E719" s="64"/>
      <c r="F719" s="63"/>
      <c r="G719" s="63"/>
      <c r="H719" s="63"/>
      <c r="I719" s="63"/>
      <c r="J719" s="63"/>
      <c r="K719" s="63"/>
      <c r="L719" s="63"/>
      <c r="M719" s="63"/>
      <c r="N719" s="63"/>
      <c r="O719" s="63"/>
      <c r="P719" s="63"/>
      <c r="Q719" s="63"/>
      <c r="R719" s="63"/>
      <c r="S719" s="63"/>
      <c r="T719" s="63"/>
      <c r="U719" s="63"/>
      <c r="V719" s="63"/>
      <c r="W719" s="63"/>
      <c r="X719" s="63"/>
      <c r="Y719" s="63"/>
      <c r="Z719" s="2"/>
      <c r="AA719" s="4"/>
      <c r="AB719" s="4"/>
      <c r="AC719" s="4"/>
      <c r="AD719" s="4"/>
      <c r="AE719" s="4"/>
      <c r="AF719" s="4"/>
    </row>
    <row r="720" spans="1:32" ht="15.75" customHeight="1">
      <c r="A720" s="2"/>
      <c r="B720" s="2"/>
      <c r="C720" s="2"/>
      <c r="D720" s="62"/>
      <c r="E720" s="64"/>
      <c r="F720" s="63"/>
      <c r="G720" s="63"/>
      <c r="H720" s="63"/>
      <c r="I720" s="63"/>
      <c r="J720" s="63"/>
      <c r="K720" s="63"/>
      <c r="L720" s="63"/>
      <c r="M720" s="63"/>
      <c r="N720" s="63"/>
      <c r="O720" s="63"/>
      <c r="P720" s="63"/>
      <c r="Q720" s="63"/>
      <c r="R720" s="63"/>
      <c r="S720" s="63"/>
      <c r="T720" s="63"/>
      <c r="U720" s="63"/>
      <c r="V720" s="63"/>
      <c r="W720" s="63"/>
      <c r="X720" s="63"/>
      <c r="Y720" s="63"/>
      <c r="Z720" s="2"/>
      <c r="AA720" s="4"/>
      <c r="AB720" s="4"/>
      <c r="AC720" s="4"/>
      <c r="AD720" s="4"/>
      <c r="AE720" s="4"/>
      <c r="AF720" s="4"/>
    </row>
    <row r="721" spans="1:32" ht="15.75" customHeight="1">
      <c r="A721" s="2"/>
      <c r="B721" s="2"/>
      <c r="C721" s="2"/>
      <c r="D721" s="62"/>
      <c r="E721" s="64"/>
      <c r="F721" s="63"/>
      <c r="G721" s="63"/>
      <c r="H721" s="63"/>
      <c r="I721" s="63"/>
      <c r="J721" s="63"/>
      <c r="K721" s="63"/>
      <c r="L721" s="63"/>
      <c r="M721" s="63"/>
      <c r="N721" s="63"/>
      <c r="O721" s="63"/>
      <c r="P721" s="63"/>
      <c r="Q721" s="63"/>
      <c r="R721" s="63"/>
      <c r="S721" s="63"/>
      <c r="T721" s="63"/>
      <c r="U721" s="63"/>
      <c r="V721" s="63"/>
      <c r="W721" s="63"/>
      <c r="X721" s="63"/>
      <c r="Y721" s="63"/>
      <c r="Z721" s="2"/>
      <c r="AA721" s="4"/>
      <c r="AB721" s="4"/>
      <c r="AC721" s="4"/>
      <c r="AD721" s="4"/>
      <c r="AE721" s="4"/>
      <c r="AF721" s="4"/>
    </row>
    <row r="722" spans="1:32" ht="15.75" customHeight="1">
      <c r="A722" s="2"/>
      <c r="B722" s="2"/>
      <c r="C722" s="2"/>
      <c r="D722" s="62"/>
      <c r="E722" s="64"/>
      <c r="F722" s="63"/>
      <c r="G722" s="63"/>
      <c r="H722" s="63"/>
      <c r="I722" s="63"/>
      <c r="J722" s="63"/>
      <c r="K722" s="63"/>
      <c r="L722" s="63"/>
      <c r="M722" s="63"/>
      <c r="N722" s="63"/>
      <c r="O722" s="63"/>
      <c r="P722" s="63"/>
      <c r="Q722" s="63"/>
      <c r="R722" s="63"/>
      <c r="S722" s="63"/>
      <c r="T722" s="63"/>
      <c r="U722" s="63"/>
      <c r="V722" s="63"/>
      <c r="W722" s="63"/>
      <c r="X722" s="63"/>
      <c r="Y722" s="63"/>
      <c r="Z722" s="2"/>
      <c r="AA722" s="4"/>
      <c r="AB722" s="4"/>
      <c r="AC722" s="4"/>
      <c r="AD722" s="4"/>
      <c r="AE722" s="4"/>
      <c r="AF722" s="4"/>
    </row>
    <row r="723" spans="1:32" ht="15.75" customHeight="1">
      <c r="A723" s="2"/>
      <c r="B723" s="2"/>
      <c r="C723" s="2"/>
      <c r="D723" s="62"/>
      <c r="E723" s="64"/>
      <c r="F723" s="63"/>
      <c r="G723" s="63"/>
      <c r="H723" s="63"/>
      <c r="I723" s="63"/>
      <c r="J723" s="63"/>
      <c r="K723" s="63"/>
      <c r="L723" s="63"/>
      <c r="M723" s="63"/>
      <c r="N723" s="63"/>
      <c r="O723" s="63"/>
      <c r="P723" s="63"/>
      <c r="Q723" s="63"/>
      <c r="R723" s="63"/>
      <c r="S723" s="63"/>
      <c r="T723" s="63"/>
      <c r="U723" s="63"/>
      <c r="V723" s="63"/>
      <c r="W723" s="63"/>
      <c r="X723" s="63"/>
      <c r="Y723" s="63"/>
      <c r="Z723" s="2"/>
      <c r="AA723" s="4"/>
      <c r="AB723" s="4"/>
      <c r="AC723" s="4"/>
      <c r="AD723" s="4"/>
      <c r="AE723" s="4"/>
      <c r="AF723" s="4"/>
    </row>
    <row r="724" spans="1:32" ht="15.75" customHeight="1">
      <c r="A724" s="2"/>
      <c r="B724" s="2"/>
      <c r="C724" s="2"/>
      <c r="D724" s="62"/>
      <c r="E724" s="64"/>
      <c r="F724" s="63"/>
      <c r="G724" s="63"/>
      <c r="H724" s="63"/>
      <c r="I724" s="63"/>
      <c r="J724" s="63"/>
      <c r="K724" s="63"/>
      <c r="L724" s="63"/>
      <c r="M724" s="63"/>
      <c r="N724" s="63"/>
      <c r="O724" s="63"/>
      <c r="P724" s="63"/>
      <c r="Q724" s="63"/>
      <c r="R724" s="63"/>
      <c r="S724" s="63"/>
      <c r="T724" s="63"/>
      <c r="U724" s="63"/>
      <c r="V724" s="63"/>
      <c r="W724" s="63"/>
      <c r="X724" s="63"/>
      <c r="Y724" s="63"/>
      <c r="Z724" s="2"/>
      <c r="AA724" s="4"/>
      <c r="AB724" s="4"/>
      <c r="AC724" s="4"/>
      <c r="AD724" s="4"/>
      <c r="AE724" s="4"/>
      <c r="AF724" s="4"/>
    </row>
    <row r="725" spans="1:32" ht="15.75" customHeight="1">
      <c r="A725" s="2"/>
      <c r="B725" s="2"/>
      <c r="C725" s="2"/>
      <c r="D725" s="62"/>
      <c r="E725" s="64"/>
      <c r="F725" s="63"/>
      <c r="G725" s="63"/>
      <c r="H725" s="63"/>
      <c r="I725" s="63"/>
      <c r="J725" s="63"/>
      <c r="K725" s="63"/>
      <c r="L725" s="63"/>
      <c r="M725" s="63"/>
      <c r="N725" s="63"/>
      <c r="O725" s="63"/>
      <c r="P725" s="63"/>
      <c r="Q725" s="63"/>
      <c r="R725" s="63"/>
      <c r="S725" s="63"/>
      <c r="T725" s="63"/>
      <c r="U725" s="63"/>
      <c r="V725" s="63"/>
      <c r="W725" s="63"/>
      <c r="X725" s="63"/>
      <c r="Y725" s="63"/>
      <c r="Z725" s="2"/>
      <c r="AA725" s="4"/>
      <c r="AB725" s="4"/>
      <c r="AC725" s="4"/>
      <c r="AD725" s="4"/>
      <c r="AE725" s="4"/>
      <c r="AF725" s="4"/>
    </row>
    <row r="726" spans="1:32" ht="15.75" customHeight="1">
      <c r="A726" s="2"/>
      <c r="B726" s="2"/>
      <c r="C726" s="2"/>
      <c r="D726" s="62"/>
      <c r="E726" s="64"/>
      <c r="F726" s="63"/>
      <c r="G726" s="63"/>
      <c r="H726" s="63"/>
      <c r="I726" s="63"/>
      <c r="J726" s="63"/>
      <c r="K726" s="63"/>
      <c r="L726" s="63"/>
      <c r="M726" s="63"/>
      <c r="N726" s="63"/>
      <c r="O726" s="63"/>
      <c r="P726" s="63"/>
      <c r="Q726" s="63"/>
      <c r="R726" s="63"/>
      <c r="S726" s="63"/>
      <c r="T726" s="63"/>
      <c r="U726" s="63"/>
      <c r="V726" s="63"/>
      <c r="W726" s="63"/>
      <c r="X726" s="63"/>
      <c r="Y726" s="63"/>
      <c r="Z726" s="2"/>
      <c r="AA726" s="4"/>
      <c r="AB726" s="4"/>
      <c r="AC726" s="4"/>
      <c r="AD726" s="4"/>
      <c r="AE726" s="4"/>
      <c r="AF726" s="4"/>
    </row>
    <row r="727" spans="1:32" ht="15.75" customHeight="1">
      <c r="A727" s="2"/>
      <c r="B727" s="2"/>
      <c r="C727" s="2"/>
      <c r="D727" s="62"/>
      <c r="E727" s="64"/>
      <c r="F727" s="63"/>
      <c r="G727" s="63"/>
      <c r="H727" s="63"/>
      <c r="I727" s="63"/>
      <c r="J727" s="63"/>
      <c r="K727" s="63"/>
      <c r="L727" s="63"/>
      <c r="M727" s="63"/>
      <c r="N727" s="63"/>
      <c r="O727" s="63"/>
      <c r="P727" s="63"/>
      <c r="Q727" s="63"/>
      <c r="R727" s="63"/>
      <c r="S727" s="63"/>
      <c r="T727" s="63"/>
      <c r="U727" s="63"/>
      <c r="V727" s="63"/>
      <c r="W727" s="63"/>
      <c r="X727" s="63"/>
      <c r="Y727" s="63"/>
      <c r="Z727" s="2"/>
      <c r="AA727" s="4"/>
      <c r="AB727" s="4"/>
      <c r="AC727" s="4"/>
      <c r="AD727" s="4"/>
      <c r="AE727" s="4"/>
      <c r="AF727" s="4"/>
    </row>
    <row r="728" spans="1:32" ht="15.75" customHeight="1">
      <c r="A728" s="2"/>
      <c r="B728" s="2"/>
      <c r="C728" s="2"/>
      <c r="D728" s="62"/>
      <c r="E728" s="64"/>
      <c r="F728" s="63"/>
      <c r="G728" s="63"/>
      <c r="H728" s="63"/>
      <c r="I728" s="63"/>
      <c r="J728" s="63"/>
      <c r="K728" s="63"/>
      <c r="L728" s="63"/>
      <c r="M728" s="63"/>
      <c r="N728" s="63"/>
      <c r="O728" s="63"/>
      <c r="P728" s="63"/>
      <c r="Q728" s="63"/>
      <c r="R728" s="63"/>
      <c r="S728" s="63"/>
      <c r="T728" s="63"/>
      <c r="U728" s="63"/>
      <c r="V728" s="63"/>
      <c r="W728" s="63"/>
      <c r="X728" s="63"/>
      <c r="Y728" s="63"/>
      <c r="Z728" s="2"/>
      <c r="AA728" s="4"/>
      <c r="AB728" s="4"/>
      <c r="AC728" s="4"/>
      <c r="AD728" s="4"/>
      <c r="AE728" s="4"/>
      <c r="AF728" s="4"/>
    </row>
    <row r="729" spans="1:32" ht="15.75" customHeight="1">
      <c r="A729" s="2"/>
      <c r="B729" s="2"/>
      <c r="C729" s="2"/>
      <c r="D729" s="62"/>
      <c r="E729" s="64"/>
      <c r="F729" s="63"/>
      <c r="G729" s="63"/>
      <c r="H729" s="63"/>
      <c r="I729" s="63"/>
      <c r="J729" s="63"/>
      <c r="K729" s="63"/>
      <c r="L729" s="63"/>
      <c r="M729" s="63"/>
      <c r="N729" s="63"/>
      <c r="O729" s="63"/>
      <c r="P729" s="63"/>
      <c r="Q729" s="63"/>
      <c r="R729" s="63"/>
      <c r="S729" s="63"/>
      <c r="T729" s="63"/>
      <c r="U729" s="63"/>
      <c r="V729" s="63"/>
      <c r="W729" s="63"/>
      <c r="X729" s="63"/>
      <c r="Y729" s="63"/>
      <c r="Z729" s="2"/>
      <c r="AA729" s="4"/>
      <c r="AB729" s="4"/>
      <c r="AC729" s="4"/>
      <c r="AD729" s="4"/>
      <c r="AE729" s="4"/>
      <c r="AF729" s="4"/>
    </row>
    <row r="730" spans="1:32" ht="15.75" customHeight="1">
      <c r="A730" s="2"/>
      <c r="B730" s="2"/>
      <c r="C730" s="2"/>
      <c r="D730" s="62"/>
      <c r="E730" s="64"/>
      <c r="F730" s="63"/>
      <c r="G730" s="63"/>
      <c r="H730" s="63"/>
      <c r="I730" s="63"/>
      <c r="J730" s="63"/>
      <c r="K730" s="63"/>
      <c r="L730" s="63"/>
      <c r="M730" s="63"/>
      <c r="N730" s="63"/>
      <c r="O730" s="63"/>
      <c r="P730" s="63"/>
      <c r="Q730" s="63"/>
      <c r="R730" s="63"/>
      <c r="S730" s="63"/>
      <c r="T730" s="63"/>
      <c r="U730" s="63"/>
      <c r="V730" s="63"/>
      <c r="W730" s="63"/>
      <c r="X730" s="63"/>
      <c r="Y730" s="63"/>
      <c r="Z730" s="2"/>
      <c r="AA730" s="4"/>
      <c r="AB730" s="4"/>
      <c r="AC730" s="4"/>
      <c r="AD730" s="4"/>
      <c r="AE730" s="4"/>
      <c r="AF730" s="4"/>
    </row>
    <row r="731" spans="1:32" ht="15.75" customHeight="1">
      <c r="A731" s="2"/>
      <c r="B731" s="2"/>
      <c r="C731" s="2"/>
      <c r="D731" s="62"/>
      <c r="E731" s="64"/>
      <c r="F731" s="63"/>
      <c r="G731" s="63"/>
      <c r="H731" s="63"/>
      <c r="I731" s="63"/>
      <c r="J731" s="63"/>
      <c r="K731" s="63"/>
      <c r="L731" s="63"/>
      <c r="M731" s="63"/>
      <c r="N731" s="63"/>
      <c r="O731" s="63"/>
      <c r="P731" s="63"/>
      <c r="Q731" s="63"/>
      <c r="R731" s="63"/>
      <c r="S731" s="63"/>
      <c r="T731" s="63"/>
      <c r="U731" s="63"/>
      <c r="V731" s="63"/>
      <c r="W731" s="63"/>
      <c r="X731" s="63"/>
      <c r="Y731" s="63"/>
      <c r="Z731" s="2"/>
      <c r="AA731" s="4"/>
      <c r="AB731" s="4"/>
      <c r="AC731" s="4"/>
      <c r="AD731" s="4"/>
      <c r="AE731" s="4"/>
      <c r="AF731" s="4"/>
    </row>
    <row r="732" spans="1:32" ht="15.75" customHeight="1">
      <c r="A732" s="2"/>
      <c r="B732" s="2"/>
      <c r="C732" s="2"/>
      <c r="D732" s="62"/>
      <c r="E732" s="64"/>
      <c r="F732" s="63"/>
      <c r="G732" s="63"/>
      <c r="H732" s="63"/>
      <c r="I732" s="63"/>
      <c r="J732" s="63"/>
      <c r="K732" s="63"/>
      <c r="L732" s="63"/>
      <c r="M732" s="63"/>
      <c r="N732" s="63"/>
      <c r="O732" s="63"/>
      <c r="P732" s="63"/>
      <c r="Q732" s="63"/>
      <c r="R732" s="63"/>
      <c r="S732" s="63"/>
      <c r="T732" s="63"/>
      <c r="U732" s="63"/>
      <c r="V732" s="63"/>
      <c r="W732" s="63"/>
      <c r="X732" s="63"/>
      <c r="Y732" s="63"/>
      <c r="Z732" s="2"/>
      <c r="AA732" s="4"/>
      <c r="AB732" s="4"/>
      <c r="AC732" s="4"/>
      <c r="AD732" s="4"/>
      <c r="AE732" s="4"/>
      <c r="AF732" s="4"/>
    </row>
    <row r="733" spans="1:32" ht="15.75" customHeight="1">
      <c r="A733" s="2"/>
      <c r="B733" s="2"/>
      <c r="C733" s="2"/>
      <c r="D733" s="62"/>
      <c r="E733" s="64"/>
      <c r="F733" s="63"/>
      <c r="G733" s="63"/>
      <c r="H733" s="63"/>
      <c r="I733" s="63"/>
      <c r="J733" s="63"/>
      <c r="K733" s="63"/>
      <c r="L733" s="63"/>
      <c r="M733" s="63"/>
      <c r="N733" s="63"/>
      <c r="O733" s="63"/>
      <c r="P733" s="63"/>
      <c r="Q733" s="63"/>
      <c r="R733" s="63"/>
      <c r="S733" s="63"/>
      <c r="T733" s="63"/>
      <c r="U733" s="63"/>
      <c r="V733" s="63"/>
      <c r="W733" s="63"/>
      <c r="X733" s="63"/>
      <c r="Y733" s="63"/>
      <c r="Z733" s="2"/>
      <c r="AA733" s="4"/>
      <c r="AB733" s="4"/>
      <c r="AC733" s="4"/>
      <c r="AD733" s="4"/>
      <c r="AE733" s="4"/>
      <c r="AF733" s="4"/>
    </row>
    <row r="734" spans="1:32" ht="15.75" customHeight="1">
      <c r="A734" s="2"/>
      <c r="B734" s="2"/>
      <c r="C734" s="2"/>
      <c r="D734" s="62"/>
      <c r="E734" s="64"/>
      <c r="F734" s="63"/>
      <c r="G734" s="63"/>
      <c r="H734" s="63"/>
      <c r="I734" s="63"/>
      <c r="J734" s="63"/>
      <c r="K734" s="63"/>
      <c r="L734" s="63"/>
      <c r="M734" s="63"/>
      <c r="N734" s="63"/>
      <c r="O734" s="63"/>
      <c r="P734" s="63"/>
      <c r="Q734" s="63"/>
      <c r="R734" s="63"/>
      <c r="S734" s="63"/>
      <c r="T734" s="63"/>
      <c r="U734" s="63"/>
      <c r="V734" s="63"/>
      <c r="W734" s="63"/>
      <c r="X734" s="63"/>
      <c r="Y734" s="63"/>
      <c r="Z734" s="2"/>
      <c r="AA734" s="4"/>
      <c r="AB734" s="4"/>
      <c r="AC734" s="4"/>
      <c r="AD734" s="4"/>
      <c r="AE734" s="4"/>
      <c r="AF734" s="4"/>
    </row>
    <row r="735" spans="1:32" ht="15.75" customHeight="1">
      <c r="A735" s="2"/>
      <c r="B735" s="2"/>
      <c r="C735" s="2"/>
      <c r="D735" s="62"/>
      <c r="E735" s="64"/>
      <c r="F735" s="63"/>
      <c r="G735" s="63"/>
      <c r="H735" s="63"/>
      <c r="I735" s="63"/>
      <c r="J735" s="63"/>
      <c r="K735" s="63"/>
      <c r="L735" s="63"/>
      <c r="M735" s="63"/>
      <c r="N735" s="63"/>
      <c r="O735" s="63"/>
      <c r="P735" s="63"/>
      <c r="Q735" s="63"/>
      <c r="R735" s="63"/>
      <c r="S735" s="63"/>
      <c r="T735" s="63"/>
      <c r="U735" s="63"/>
      <c r="V735" s="63"/>
      <c r="W735" s="63"/>
      <c r="X735" s="63"/>
      <c r="Y735" s="63"/>
      <c r="Z735" s="2"/>
      <c r="AA735" s="4"/>
      <c r="AB735" s="4"/>
      <c r="AC735" s="4"/>
      <c r="AD735" s="4"/>
      <c r="AE735" s="4"/>
      <c r="AF735" s="4"/>
    </row>
    <row r="736" spans="1:32" ht="15.75" customHeight="1">
      <c r="A736" s="2"/>
      <c r="B736" s="2"/>
      <c r="C736" s="2"/>
      <c r="D736" s="62"/>
      <c r="E736" s="64"/>
      <c r="F736" s="63"/>
      <c r="G736" s="63"/>
      <c r="H736" s="63"/>
      <c r="I736" s="63"/>
      <c r="J736" s="63"/>
      <c r="K736" s="63"/>
      <c r="L736" s="63"/>
      <c r="M736" s="63"/>
      <c r="N736" s="63"/>
      <c r="O736" s="63"/>
      <c r="P736" s="63"/>
      <c r="Q736" s="63"/>
      <c r="R736" s="63"/>
      <c r="S736" s="63"/>
      <c r="T736" s="63"/>
      <c r="U736" s="63"/>
      <c r="V736" s="63"/>
      <c r="W736" s="63"/>
      <c r="X736" s="63"/>
      <c r="Y736" s="63"/>
      <c r="Z736" s="2"/>
      <c r="AA736" s="4"/>
      <c r="AB736" s="4"/>
      <c r="AC736" s="4"/>
      <c r="AD736" s="4"/>
      <c r="AE736" s="4"/>
      <c r="AF736" s="4"/>
    </row>
    <row r="737" spans="1:32" ht="15.75" customHeight="1">
      <c r="A737" s="2"/>
      <c r="B737" s="2"/>
      <c r="C737" s="2"/>
      <c r="D737" s="62"/>
      <c r="E737" s="64"/>
      <c r="F737" s="63"/>
      <c r="G737" s="63"/>
      <c r="H737" s="63"/>
      <c r="I737" s="63"/>
      <c r="J737" s="63"/>
      <c r="K737" s="63"/>
      <c r="L737" s="63"/>
      <c r="M737" s="63"/>
      <c r="N737" s="63"/>
      <c r="O737" s="63"/>
      <c r="P737" s="63"/>
      <c r="Q737" s="63"/>
      <c r="R737" s="63"/>
      <c r="S737" s="63"/>
      <c r="T737" s="63"/>
      <c r="U737" s="63"/>
      <c r="V737" s="63"/>
      <c r="W737" s="63"/>
      <c r="X737" s="63"/>
      <c r="Y737" s="63"/>
      <c r="Z737" s="2"/>
      <c r="AA737" s="4"/>
      <c r="AB737" s="4"/>
      <c r="AC737" s="4"/>
      <c r="AD737" s="4"/>
      <c r="AE737" s="4"/>
      <c r="AF737" s="4"/>
    </row>
    <row r="738" spans="1:32" ht="15.75" customHeight="1">
      <c r="A738" s="2"/>
      <c r="B738" s="2"/>
      <c r="C738" s="2"/>
      <c r="D738" s="62"/>
      <c r="E738" s="64"/>
      <c r="F738" s="63"/>
      <c r="G738" s="63"/>
      <c r="H738" s="63"/>
      <c r="I738" s="63"/>
      <c r="J738" s="63"/>
      <c r="K738" s="63"/>
      <c r="L738" s="63"/>
      <c r="M738" s="63"/>
      <c r="N738" s="63"/>
      <c r="O738" s="63"/>
      <c r="P738" s="63"/>
      <c r="Q738" s="63"/>
      <c r="R738" s="63"/>
      <c r="S738" s="63"/>
      <c r="T738" s="63"/>
      <c r="U738" s="63"/>
      <c r="V738" s="63"/>
      <c r="W738" s="63"/>
      <c r="X738" s="63"/>
      <c r="Y738" s="63"/>
      <c r="Z738" s="2"/>
      <c r="AA738" s="4"/>
      <c r="AB738" s="4"/>
      <c r="AC738" s="4"/>
      <c r="AD738" s="4"/>
      <c r="AE738" s="4"/>
      <c r="AF738" s="4"/>
    </row>
    <row r="739" spans="1:32" ht="15.75" customHeight="1">
      <c r="A739" s="2"/>
      <c r="B739" s="2"/>
      <c r="C739" s="2"/>
      <c r="D739" s="62"/>
      <c r="E739" s="64"/>
      <c r="F739" s="63"/>
      <c r="G739" s="63"/>
      <c r="H739" s="63"/>
      <c r="I739" s="63"/>
      <c r="J739" s="63"/>
      <c r="K739" s="63"/>
      <c r="L739" s="63"/>
      <c r="M739" s="63"/>
      <c r="N739" s="63"/>
      <c r="O739" s="63"/>
      <c r="P739" s="63"/>
      <c r="Q739" s="63"/>
      <c r="R739" s="63"/>
      <c r="S739" s="63"/>
      <c r="T739" s="63"/>
      <c r="U739" s="63"/>
      <c r="V739" s="63"/>
      <c r="W739" s="63"/>
      <c r="X739" s="63"/>
      <c r="Y739" s="63"/>
      <c r="Z739" s="2"/>
      <c r="AA739" s="4"/>
      <c r="AB739" s="4"/>
      <c r="AC739" s="4"/>
      <c r="AD739" s="4"/>
      <c r="AE739" s="4"/>
      <c r="AF739" s="4"/>
    </row>
    <row r="740" spans="1:32" ht="15.75" customHeight="1">
      <c r="A740" s="2"/>
      <c r="B740" s="2"/>
      <c r="C740" s="2"/>
      <c r="D740" s="62"/>
      <c r="E740" s="64"/>
      <c r="F740" s="63"/>
      <c r="G740" s="63"/>
      <c r="H740" s="63"/>
      <c r="I740" s="63"/>
      <c r="J740" s="63"/>
      <c r="K740" s="63"/>
      <c r="L740" s="63"/>
      <c r="M740" s="63"/>
      <c r="N740" s="63"/>
      <c r="O740" s="63"/>
      <c r="P740" s="63"/>
      <c r="Q740" s="63"/>
      <c r="R740" s="63"/>
      <c r="S740" s="63"/>
      <c r="T740" s="63"/>
      <c r="U740" s="63"/>
      <c r="V740" s="63"/>
      <c r="W740" s="63"/>
      <c r="X740" s="63"/>
      <c r="Y740" s="63"/>
      <c r="Z740" s="2"/>
      <c r="AA740" s="4"/>
      <c r="AB740" s="4"/>
      <c r="AC740" s="4"/>
      <c r="AD740" s="4"/>
      <c r="AE740" s="4"/>
      <c r="AF740" s="4"/>
    </row>
    <row r="741" spans="1:32" ht="15.75" customHeight="1">
      <c r="A741" s="2"/>
      <c r="B741" s="2"/>
      <c r="C741" s="2"/>
      <c r="D741" s="62"/>
      <c r="E741" s="64"/>
      <c r="F741" s="63"/>
      <c r="G741" s="63"/>
      <c r="H741" s="63"/>
      <c r="I741" s="63"/>
      <c r="J741" s="63"/>
      <c r="K741" s="63"/>
      <c r="L741" s="63"/>
      <c r="M741" s="63"/>
      <c r="N741" s="63"/>
      <c r="O741" s="63"/>
      <c r="P741" s="63"/>
      <c r="Q741" s="63"/>
      <c r="R741" s="63"/>
      <c r="S741" s="63"/>
      <c r="T741" s="63"/>
      <c r="U741" s="63"/>
      <c r="V741" s="63"/>
      <c r="W741" s="63"/>
      <c r="X741" s="63"/>
      <c r="Y741" s="63"/>
      <c r="Z741" s="2"/>
      <c r="AA741" s="4"/>
      <c r="AB741" s="4"/>
      <c r="AC741" s="4"/>
      <c r="AD741" s="4"/>
      <c r="AE741" s="4"/>
      <c r="AF741" s="4"/>
    </row>
    <row r="742" spans="1:32" ht="15.75" customHeight="1">
      <c r="A742" s="2"/>
      <c r="B742" s="2"/>
      <c r="C742" s="2"/>
      <c r="D742" s="62"/>
      <c r="E742" s="64"/>
      <c r="F742" s="63"/>
      <c r="G742" s="63"/>
      <c r="H742" s="63"/>
      <c r="I742" s="63"/>
      <c r="J742" s="63"/>
      <c r="K742" s="63"/>
      <c r="L742" s="63"/>
      <c r="M742" s="63"/>
      <c r="N742" s="63"/>
      <c r="O742" s="63"/>
      <c r="P742" s="63"/>
      <c r="Q742" s="63"/>
      <c r="R742" s="63"/>
      <c r="S742" s="63"/>
      <c r="T742" s="63"/>
      <c r="U742" s="63"/>
      <c r="V742" s="63"/>
      <c r="W742" s="63"/>
      <c r="X742" s="63"/>
      <c r="Y742" s="63"/>
      <c r="Z742" s="2"/>
      <c r="AA742" s="4"/>
      <c r="AB742" s="4"/>
      <c r="AC742" s="4"/>
      <c r="AD742" s="4"/>
      <c r="AE742" s="4"/>
      <c r="AF742" s="4"/>
    </row>
    <row r="743" spans="1:32" ht="15.75" customHeight="1">
      <c r="A743" s="2"/>
      <c r="B743" s="2"/>
      <c r="C743" s="2"/>
      <c r="D743" s="62"/>
      <c r="E743" s="64"/>
      <c r="F743" s="63"/>
      <c r="G743" s="63"/>
      <c r="H743" s="63"/>
      <c r="I743" s="63"/>
      <c r="J743" s="63"/>
      <c r="K743" s="63"/>
      <c r="L743" s="63"/>
      <c r="M743" s="63"/>
      <c r="N743" s="63"/>
      <c r="O743" s="63"/>
      <c r="P743" s="63"/>
      <c r="Q743" s="63"/>
      <c r="R743" s="63"/>
      <c r="S743" s="63"/>
      <c r="T743" s="63"/>
      <c r="U743" s="63"/>
      <c r="V743" s="63"/>
      <c r="W743" s="63"/>
      <c r="X743" s="63"/>
      <c r="Y743" s="63"/>
      <c r="Z743" s="2"/>
      <c r="AA743" s="4"/>
      <c r="AB743" s="4"/>
      <c r="AC743" s="4"/>
      <c r="AD743" s="4"/>
      <c r="AE743" s="4"/>
      <c r="AF743" s="4"/>
    </row>
    <row r="744" spans="1:32" ht="15.75" customHeight="1">
      <c r="A744" s="2"/>
      <c r="B744" s="2"/>
      <c r="C744" s="2"/>
      <c r="D744" s="62"/>
      <c r="E744" s="64"/>
      <c r="F744" s="63"/>
      <c r="G744" s="63"/>
      <c r="H744" s="63"/>
      <c r="I744" s="63"/>
      <c r="J744" s="63"/>
      <c r="K744" s="63"/>
      <c r="L744" s="63"/>
      <c r="M744" s="63"/>
      <c r="N744" s="63"/>
      <c r="O744" s="63"/>
      <c r="P744" s="63"/>
      <c r="Q744" s="63"/>
      <c r="R744" s="63"/>
      <c r="S744" s="63"/>
      <c r="T744" s="63"/>
      <c r="U744" s="63"/>
      <c r="V744" s="63"/>
      <c r="W744" s="63"/>
      <c r="X744" s="63"/>
      <c r="Y744" s="63"/>
      <c r="Z744" s="2"/>
      <c r="AA744" s="4"/>
      <c r="AB744" s="4"/>
      <c r="AC744" s="4"/>
      <c r="AD744" s="4"/>
      <c r="AE744" s="4"/>
      <c r="AF744" s="4"/>
    </row>
    <row r="745" spans="1:32" ht="15.75" customHeight="1">
      <c r="A745" s="2"/>
      <c r="B745" s="2"/>
      <c r="C745" s="2"/>
      <c r="D745" s="62"/>
      <c r="E745" s="64"/>
      <c r="F745" s="63"/>
      <c r="G745" s="63"/>
      <c r="H745" s="63"/>
      <c r="I745" s="63"/>
      <c r="J745" s="63"/>
      <c r="K745" s="63"/>
      <c r="L745" s="63"/>
      <c r="M745" s="63"/>
      <c r="N745" s="63"/>
      <c r="O745" s="63"/>
      <c r="P745" s="63"/>
      <c r="Q745" s="63"/>
      <c r="R745" s="63"/>
      <c r="S745" s="63"/>
      <c r="T745" s="63"/>
      <c r="U745" s="63"/>
      <c r="V745" s="63"/>
      <c r="W745" s="63"/>
      <c r="X745" s="63"/>
      <c r="Y745" s="63"/>
      <c r="Z745" s="2"/>
      <c r="AA745" s="4"/>
      <c r="AB745" s="4"/>
      <c r="AC745" s="4"/>
      <c r="AD745" s="4"/>
      <c r="AE745" s="4"/>
      <c r="AF745" s="4"/>
    </row>
    <row r="746" spans="1:32" ht="15.75" customHeight="1">
      <c r="A746" s="2"/>
      <c r="B746" s="2"/>
      <c r="C746" s="2"/>
      <c r="D746" s="62"/>
      <c r="E746" s="64"/>
      <c r="F746" s="63"/>
      <c r="G746" s="63"/>
      <c r="H746" s="63"/>
      <c r="I746" s="63"/>
      <c r="J746" s="63"/>
      <c r="K746" s="63"/>
      <c r="L746" s="63"/>
      <c r="M746" s="63"/>
      <c r="N746" s="63"/>
      <c r="O746" s="63"/>
      <c r="P746" s="63"/>
      <c r="Q746" s="63"/>
      <c r="R746" s="63"/>
      <c r="S746" s="63"/>
      <c r="T746" s="63"/>
      <c r="U746" s="63"/>
      <c r="V746" s="63"/>
      <c r="W746" s="63"/>
      <c r="X746" s="63"/>
      <c r="Y746" s="63"/>
      <c r="Z746" s="2"/>
      <c r="AA746" s="4"/>
      <c r="AB746" s="4"/>
      <c r="AC746" s="4"/>
      <c r="AD746" s="4"/>
      <c r="AE746" s="4"/>
      <c r="AF746" s="4"/>
    </row>
    <row r="747" spans="1:32" ht="15.75" customHeight="1">
      <c r="A747" s="2"/>
      <c r="B747" s="2"/>
      <c r="C747" s="2"/>
      <c r="D747" s="62"/>
      <c r="E747" s="64"/>
      <c r="F747" s="63"/>
      <c r="G747" s="63"/>
      <c r="H747" s="63"/>
      <c r="I747" s="63"/>
      <c r="J747" s="63"/>
      <c r="K747" s="63"/>
      <c r="L747" s="63"/>
      <c r="M747" s="63"/>
      <c r="N747" s="63"/>
      <c r="O747" s="63"/>
      <c r="P747" s="63"/>
      <c r="Q747" s="63"/>
      <c r="R747" s="63"/>
      <c r="S747" s="63"/>
      <c r="T747" s="63"/>
      <c r="U747" s="63"/>
      <c r="V747" s="63"/>
      <c r="W747" s="63"/>
      <c r="X747" s="63"/>
      <c r="Y747" s="63"/>
      <c r="Z747" s="2"/>
      <c r="AA747" s="4"/>
      <c r="AB747" s="4"/>
      <c r="AC747" s="4"/>
      <c r="AD747" s="4"/>
      <c r="AE747" s="4"/>
      <c r="AF747" s="4"/>
    </row>
    <row r="748" spans="1:32" ht="15.75" customHeight="1">
      <c r="A748" s="2"/>
      <c r="B748" s="2"/>
      <c r="C748" s="2"/>
      <c r="D748" s="62"/>
      <c r="E748" s="64"/>
      <c r="F748" s="63"/>
      <c r="G748" s="63"/>
      <c r="H748" s="63"/>
      <c r="I748" s="63"/>
      <c r="J748" s="63"/>
      <c r="K748" s="63"/>
      <c r="L748" s="63"/>
      <c r="M748" s="63"/>
      <c r="N748" s="63"/>
      <c r="O748" s="63"/>
      <c r="P748" s="63"/>
      <c r="Q748" s="63"/>
      <c r="R748" s="63"/>
      <c r="S748" s="63"/>
      <c r="T748" s="63"/>
      <c r="U748" s="63"/>
      <c r="V748" s="63"/>
      <c r="W748" s="63"/>
      <c r="X748" s="63"/>
      <c r="Y748" s="63"/>
      <c r="Z748" s="2"/>
      <c r="AA748" s="4"/>
      <c r="AB748" s="4"/>
      <c r="AC748" s="4"/>
      <c r="AD748" s="4"/>
      <c r="AE748" s="4"/>
      <c r="AF748" s="4"/>
    </row>
    <row r="749" spans="1:32" ht="15.75" customHeight="1">
      <c r="A749" s="2"/>
      <c r="B749" s="2"/>
      <c r="C749" s="2"/>
      <c r="D749" s="62"/>
      <c r="E749" s="64"/>
      <c r="F749" s="63"/>
      <c r="G749" s="63"/>
      <c r="H749" s="63"/>
      <c r="I749" s="63"/>
      <c r="J749" s="63"/>
      <c r="K749" s="63"/>
      <c r="L749" s="63"/>
      <c r="M749" s="63"/>
      <c r="N749" s="63"/>
      <c r="O749" s="63"/>
      <c r="P749" s="63"/>
      <c r="Q749" s="63"/>
      <c r="R749" s="63"/>
      <c r="S749" s="63"/>
      <c r="T749" s="63"/>
      <c r="U749" s="63"/>
      <c r="V749" s="63"/>
      <c r="W749" s="63"/>
      <c r="X749" s="63"/>
      <c r="Y749" s="63"/>
      <c r="Z749" s="2"/>
      <c r="AA749" s="4"/>
      <c r="AB749" s="4"/>
      <c r="AC749" s="4"/>
      <c r="AD749" s="4"/>
      <c r="AE749" s="4"/>
      <c r="AF749" s="4"/>
    </row>
    <row r="750" spans="1:32" ht="15.75" customHeight="1">
      <c r="A750" s="2"/>
      <c r="B750" s="2"/>
      <c r="C750" s="2"/>
      <c r="D750" s="62"/>
      <c r="E750" s="64"/>
      <c r="F750" s="63"/>
      <c r="G750" s="63"/>
      <c r="H750" s="63"/>
      <c r="I750" s="63"/>
      <c r="J750" s="63"/>
      <c r="K750" s="63"/>
      <c r="L750" s="63"/>
      <c r="M750" s="63"/>
      <c r="N750" s="63"/>
      <c r="O750" s="63"/>
      <c r="P750" s="63"/>
      <c r="Q750" s="63"/>
      <c r="R750" s="63"/>
      <c r="S750" s="63"/>
      <c r="T750" s="63"/>
      <c r="U750" s="63"/>
      <c r="V750" s="63"/>
      <c r="W750" s="63"/>
      <c r="X750" s="63"/>
      <c r="Y750" s="63"/>
      <c r="Z750" s="2"/>
      <c r="AA750" s="4"/>
      <c r="AB750" s="4"/>
      <c r="AC750" s="4"/>
      <c r="AD750" s="4"/>
      <c r="AE750" s="4"/>
      <c r="AF750" s="4"/>
    </row>
    <row r="751" spans="1:32" ht="15.75" customHeight="1">
      <c r="A751" s="2"/>
      <c r="B751" s="2"/>
      <c r="C751" s="2"/>
      <c r="D751" s="62"/>
      <c r="E751" s="64"/>
      <c r="F751" s="63"/>
      <c r="G751" s="63"/>
      <c r="H751" s="63"/>
      <c r="I751" s="63"/>
      <c r="J751" s="63"/>
      <c r="K751" s="63"/>
      <c r="L751" s="63"/>
      <c r="M751" s="63"/>
      <c r="N751" s="63"/>
      <c r="O751" s="63"/>
      <c r="P751" s="63"/>
      <c r="Q751" s="63"/>
      <c r="R751" s="63"/>
      <c r="S751" s="63"/>
      <c r="T751" s="63"/>
      <c r="U751" s="63"/>
      <c r="V751" s="63"/>
      <c r="W751" s="63"/>
      <c r="X751" s="63"/>
      <c r="Y751" s="63"/>
      <c r="Z751" s="2"/>
      <c r="AA751" s="4"/>
      <c r="AB751" s="4"/>
      <c r="AC751" s="4"/>
      <c r="AD751" s="4"/>
      <c r="AE751" s="4"/>
      <c r="AF751" s="4"/>
    </row>
    <row r="752" spans="1:32" ht="15.75" customHeight="1">
      <c r="A752" s="2"/>
      <c r="B752" s="2"/>
      <c r="C752" s="2"/>
      <c r="D752" s="62"/>
      <c r="E752" s="64"/>
      <c r="F752" s="63"/>
      <c r="G752" s="63"/>
      <c r="H752" s="63"/>
      <c r="I752" s="63"/>
      <c r="J752" s="63"/>
      <c r="K752" s="63"/>
      <c r="L752" s="63"/>
      <c r="M752" s="63"/>
      <c r="N752" s="63"/>
      <c r="O752" s="63"/>
      <c r="P752" s="63"/>
      <c r="Q752" s="63"/>
      <c r="R752" s="63"/>
      <c r="S752" s="63"/>
      <c r="T752" s="63"/>
      <c r="U752" s="63"/>
      <c r="V752" s="63"/>
      <c r="W752" s="63"/>
      <c r="X752" s="63"/>
      <c r="Y752" s="63"/>
      <c r="Z752" s="2"/>
      <c r="AA752" s="4"/>
      <c r="AB752" s="4"/>
      <c r="AC752" s="4"/>
      <c r="AD752" s="4"/>
      <c r="AE752" s="4"/>
      <c r="AF752" s="4"/>
    </row>
    <row r="753" spans="1:32" ht="15.75" customHeight="1">
      <c r="A753" s="2"/>
      <c r="B753" s="2"/>
      <c r="C753" s="2"/>
      <c r="D753" s="62"/>
      <c r="E753" s="64"/>
      <c r="F753" s="63"/>
      <c r="G753" s="63"/>
      <c r="H753" s="63"/>
      <c r="I753" s="63"/>
      <c r="J753" s="63"/>
      <c r="K753" s="63"/>
      <c r="L753" s="63"/>
      <c r="M753" s="63"/>
      <c r="N753" s="63"/>
      <c r="O753" s="63"/>
      <c r="P753" s="63"/>
      <c r="Q753" s="63"/>
      <c r="R753" s="63"/>
      <c r="S753" s="63"/>
      <c r="T753" s="63"/>
      <c r="U753" s="63"/>
      <c r="V753" s="63"/>
      <c r="W753" s="63"/>
      <c r="X753" s="63"/>
      <c r="Y753" s="63"/>
      <c r="Z753" s="2"/>
      <c r="AA753" s="4"/>
      <c r="AB753" s="4"/>
      <c r="AC753" s="4"/>
      <c r="AD753" s="4"/>
      <c r="AE753" s="4"/>
      <c r="AF753" s="4"/>
    </row>
    <row r="754" spans="1:32" ht="15.75" customHeight="1">
      <c r="A754" s="2"/>
      <c r="B754" s="2"/>
      <c r="C754" s="2"/>
      <c r="D754" s="62"/>
      <c r="E754" s="64"/>
      <c r="F754" s="63"/>
      <c r="G754" s="63"/>
      <c r="H754" s="63"/>
      <c r="I754" s="63"/>
      <c r="J754" s="63"/>
      <c r="K754" s="63"/>
      <c r="L754" s="63"/>
      <c r="M754" s="63"/>
      <c r="N754" s="63"/>
      <c r="O754" s="63"/>
      <c r="P754" s="63"/>
      <c r="Q754" s="63"/>
      <c r="R754" s="63"/>
      <c r="S754" s="63"/>
      <c r="T754" s="63"/>
      <c r="U754" s="63"/>
      <c r="V754" s="63"/>
      <c r="W754" s="63"/>
      <c r="X754" s="63"/>
      <c r="Y754" s="63"/>
      <c r="Z754" s="2"/>
      <c r="AA754" s="4"/>
      <c r="AB754" s="4"/>
      <c r="AC754" s="4"/>
      <c r="AD754" s="4"/>
      <c r="AE754" s="4"/>
      <c r="AF754" s="4"/>
    </row>
    <row r="755" spans="1:32" ht="15.75" customHeight="1">
      <c r="A755" s="2"/>
      <c r="B755" s="2"/>
      <c r="C755" s="2"/>
      <c r="D755" s="62"/>
      <c r="E755" s="64"/>
      <c r="F755" s="63"/>
      <c r="G755" s="63"/>
      <c r="H755" s="63"/>
      <c r="I755" s="63"/>
      <c r="J755" s="63"/>
      <c r="K755" s="63"/>
      <c r="L755" s="63"/>
      <c r="M755" s="63"/>
      <c r="N755" s="63"/>
      <c r="O755" s="63"/>
      <c r="P755" s="63"/>
      <c r="Q755" s="63"/>
      <c r="R755" s="63"/>
      <c r="S755" s="63"/>
      <c r="T755" s="63"/>
      <c r="U755" s="63"/>
      <c r="V755" s="63"/>
      <c r="W755" s="63"/>
      <c r="X755" s="63"/>
      <c r="Y755" s="63"/>
      <c r="Z755" s="2"/>
      <c r="AA755" s="4"/>
      <c r="AB755" s="4"/>
      <c r="AC755" s="4"/>
      <c r="AD755" s="4"/>
      <c r="AE755" s="4"/>
      <c r="AF755" s="4"/>
    </row>
    <row r="756" spans="1:32" ht="15.75" customHeight="1">
      <c r="A756" s="2"/>
      <c r="B756" s="2"/>
      <c r="C756" s="2"/>
      <c r="D756" s="62"/>
      <c r="E756" s="64"/>
      <c r="F756" s="63"/>
      <c r="G756" s="63"/>
      <c r="H756" s="63"/>
      <c r="I756" s="63"/>
      <c r="J756" s="63"/>
      <c r="K756" s="63"/>
      <c r="L756" s="63"/>
      <c r="M756" s="63"/>
      <c r="N756" s="63"/>
      <c r="O756" s="63"/>
      <c r="P756" s="63"/>
      <c r="Q756" s="63"/>
      <c r="R756" s="63"/>
      <c r="S756" s="63"/>
      <c r="T756" s="63"/>
      <c r="U756" s="63"/>
      <c r="V756" s="63"/>
      <c r="W756" s="63"/>
      <c r="X756" s="63"/>
      <c r="Y756" s="63"/>
      <c r="Z756" s="2"/>
      <c r="AA756" s="4"/>
      <c r="AB756" s="4"/>
      <c r="AC756" s="4"/>
      <c r="AD756" s="4"/>
      <c r="AE756" s="4"/>
      <c r="AF756" s="4"/>
    </row>
    <row r="757" spans="1:32" ht="15.75" customHeight="1">
      <c r="A757" s="2"/>
      <c r="B757" s="2"/>
      <c r="C757" s="2"/>
      <c r="D757" s="62"/>
      <c r="E757" s="64"/>
      <c r="F757" s="63"/>
      <c r="G757" s="63"/>
      <c r="H757" s="63"/>
      <c r="I757" s="63"/>
      <c r="J757" s="63"/>
      <c r="K757" s="63"/>
      <c r="L757" s="63"/>
      <c r="M757" s="63"/>
      <c r="N757" s="63"/>
      <c r="O757" s="63"/>
      <c r="P757" s="63"/>
      <c r="Q757" s="63"/>
      <c r="R757" s="63"/>
      <c r="S757" s="63"/>
      <c r="T757" s="63"/>
      <c r="U757" s="63"/>
      <c r="V757" s="63"/>
      <c r="W757" s="63"/>
      <c r="X757" s="63"/>
      <c r="Y757" s="63"/>
      <c r="Z757" s="2"/>
      <c r="AA757" s="4"/>
      <c r="AB757" s="4"/>
      <c r="AC757" s="4"/>
      <c r="AD757" s="4"/>
      <c r="AE757" s="4"/>
      <c r="AF757" s="4"/>
    </row>
    <row r="758" spans="1:32" ht="15.75" customHeight="1">
      <c r="A758" s="2"/>
      <c r="B758" s="2"/>
      <c r="C758" s="2"/>
      <c r="D758" s="62"/>
      <c r="E758" s="64"/>
      <c r="F758" s="63"/>
      <c r="G758" s="63"/>
      <c r="H758" s="63"/>
      <c r="I758" s="63"/>
      <c r="J758" s="63"/>
      <c r="K758" s="63"/>
      <c r="L758" s="63"/>
      <c r="M758" s="63"/>
      <c r="N758" s="63"/>
      <c r="O758" s="63"/>
      <c r="P758" s="63"/>
      <c r="Q758" s="63"/>
      <c r="R758" s="63"/>
      <c r="S758" s="63"/>
      <c r="T758" s="63"/>
      <c r="U758" s="63"/>
      <c r="V758" s="63"/>
      <c r="W758" s="63"/>
      <c r="X758" s="63"/>
      <c r="Y758" s="63"/>
      <c r="Z758" s="2"/>
      <c r="AA758" s="4"/>
      <c r="AB758" s="4"/>
      <c r="AC758" s="4"/>
      <c r="AD758" s="4"/>
      <c r="AE758" s="4"/>
      <c r="AF758" s="4"/>
    </row>
    <row r="759" spans="1:32" ht="15.75" customHeight="1">
      <c r="A759" s="2"/>
      <c r="B759" s="2"/>
      <c r="C759" s="2"/>
      <c r="D759" s="62"/>
      <c r="E759" s="64"/>
      <c r="F759" s="63"/>
      <c r="G759" s="63"/>
      <c r="H759" s="63"/>
      <c r="I759" s="63"/>
      <c r="J759" s="63"/>
      <c r="K759" s="63"/>
      <c r="L759" s="63"/>
      <c r="M759" s="63"/>
      <c r="N759" s="63"/>
      <c r="O759" s="63"/>
      <c r="P759" s="63"/>
      <c r="Q759" s="63"/>
      <c r="R759" s="63"/>
      <c r="S759" s="63"/>
      <c r="T759" s="63"/>
      <c r="U759" s="63"/>
      <c r="V759" s="63"/>
      <c r="W759" s="63"/>
      <c r="X759" s="63"/>
      <c r="Y759" s="63"/>
      <c r="Z759" s="2"/>
      <c r="AA759" s="4"/>
      <c r="AB759" s="4"/>
      <c r="AC759" s="4"/>
      <c r="AD759" s="4"/>
      <c r="AE759" s="4"/>
      <c r="AF759" s="4"/>
    </row>
    <row r="760" spans="1:32" ht="15.75" customHeight="1">
      <c r="A760" s="2"/>
      <c r="B760" s="2"/>
      <c r="C760" s="2"/>
      <c r="D760" s="62"/>
      <c r="E760" s="64"/>
      <c r="F760" s="63"/>
      <c r="G760" s="63"/>
      <c r="H760" s="63"/>
      <c r="I760" s="63"/>
      <c r="J760" s="63"/>
      <c r="K760" s="63"/>
      <c r="L760" s="63"/>
      <c r="M760" s="63"/>
      <c r="N760" s="63"/>
      <c r="O760" s="63"/>
      <c r="P760" s="63"/>
      <c r="Q760" s="63"/>
      <c r="R760" s="63"/>
      <c r="S760" s="63"/>
      <c r="T760" s="63"/>
      <c r="U760" s="63"/>
      <c r="V760" s="63"/>
      <c r="W760" s="63"/>
      <c r="X760" s="63"/>
      <c r="Y760" s="63"/>
      <c r="Z760" s="2"/>
      <c r="AA760" s="4"/>
      <c r="AB760" s="4"/>
      <c r="AC760" s="4"/>
      <c r="AD760" s="4"/>
      <c r="AE760" s="4"/>
      <c r="AF760" s="4"/>
    </row>
    <row r="761" spans="1:32" ht="15.75" customHeight="1">
      <c r="A761" s="2"/>
      <c r="B761" s="2"/>
      <c r="C761" s="2"/>
      <c r="D761" s="62"/>
      <c r="E761" s="64"/>
      <c r="F761" s="63"/>
      <c r="G761" s="63"/>
      <c r="H761" s="63"/>
      <c r="I761" s="63"/>
      <c r="J761" s="63"/>
      <c r="K761" s="63"/>
      <c r="L761" s="63"/>
      <c r="M761" s="63"/>
      <c r="N761" s="63"/>
      <c r="O761" s="63"/>
      <c r="P761" s="63"/>
      <c r="Q761" s="63"/>
      <c r="R761" s="63"/>
      <c r="S761" s="63"/>
      <c r="T761" s="63"/>
      <c r="U761" s="63"/>
      <c r="V761" s="63"/>
      <c r="W761" s="63"/>
      <c r="X761" s="63"/>
      <c r="Y761" s="63"/>
      <c r="Z761" s="2"/>
      <c r="AA761" s="4"/>
      <c r="AB761" s="4"/>
      <c r="AC761" s="4"/>
      <c r="AD761" s="4"/>
      <c r="AE761" s="4"/>
      <c r="AF761" s="4"/>
    </row>
    <row r="762" spans="1:32" ht="15.75" customHeight="1">
      <c r="A762" s="2"/>
      <c r="B762" s="2"/>
      <c r="C762" s="2"/>
      <c r="D762" s="62"/>
      <c r="E762" s="64"/>
      <c r="F762" s="63"/>
      <c r="G762" s="63"/>
      <c r="H762" s="63"/>
      <c r="I762" s="63"/>
      <c r="J762" s="63"/>
      <c r="K762" s="63"/>
      <c r="L762" s="63"/>
      <c r="M762" s="63"/>
      <c r="N762" s="63"/>
      <c r="O762" s="63"/>
      <c r="P762" s="63"/>
      <c r="Q762" s="63"/>
      <c r="R762" s="63"/>
      <c r="S762" s="63"/>
      <c r="T762" s="63"/>
      <c r="U762" s="63"/>
      <c r="V762" s="63"/>
      <c r="W762" s="63"/>
      <c r="X762" s="63"/>
      <c r="Y762" s="63"/>
      <c r="Z762" s="2"/>
      <c r="AA762" s="4"/>
      <c r="AB762" s="4"/>
      <c r="AC762" s="4"/>
      <c r="AD762" s="4"/>
      <c r="AE762" s="4"/>
      <c r="AF762" s="4"/>
    </row>
    <row r="763" spans="1:32" ht="15.75" customHeight="1">
      <c r="A763" s="2"/>
      <c r="B763" s="2"/>
      <c r="C763" s="2"/>
      <c r="D763" s="62"/>
      <c r="E763" s="64"/>
      <c r="F763" s="63"/>
      <c r="G763" s="63"/>
      <c r="H763" s="63"/>
      <c r="I763" s="63"/>
      <c r="J763" s="63"/>
      <c r="K763" s="63"/>
      <c r="L763" s="63"/>
      <c r="M763" s="63"/>
      <c r="N763" s="63"/>
      <c r="O763" s="63"/>
      <c r="P763" s="63"/>
      <c r="Q763" s="63"/>
      <c r="R763" s="63"/>
      <c r="S763" s="63"/>
      <c r="T763" s="63"/>
      <c r="U763" s="63"/>
      <c r="V763" s="63"/>
      <c r="W763" s="63"/>
      <c r="X763" s="63"/>
      <c r="Y763" s="63"/>
      <c r="Z763" s="2"/>
      <c r="AA763" s="4"/>
      <c r="AB763" s="4"/>
      <c r="AC763" s="4"/>
      <c r="AD763" s="4"/>
      <c r="AE763" s="4"/>
      <c r="AF763" s="4"/>
    </row>
    <row r="764" spans="1:32" ht="15.75" customHeight="1">
      <c r="A764" s="2"/>
      <c r="B764" s="2"/>
      <c r="C764" s="2"/>
      <c r="D764" s="62"/>
      <c r="E764" s="64"/>
      <c r="F764" s="63"/>
      <c r="G764" s="63"/>
      <c r="H764" s="63"/>
      <c r="I764" s="63"/>
      <c r="J764" s="63"/>
      <c r="K764" s="63"/>
      <c r="L764" s="63"/>
      <c r="M764" s="63"/>
      <c r="N764" s="63"/>
      <c r="O764" s="63"/>
      <c r="P764" s="63"/>
      <c r="Q764" s="63"/>
      <c r="R764" s="63"/>
      <c r="S764" s="63"/>
      <c r="T764" s="63"/>
      <c r="U764" s="63"/>
      <c r="V764" s="63"/>
      <c r="W764" s="63"/>
      <c r="X764" s="63"/>
      <c r="Y764" s="63"/>
      <c r="Z764" s="2"/>
      <c r="AA764" s="4"/>
      <c r="AB764" s="4"/>
      <c r="AC764" s="4"/>
      <c r="AD764" s="4"/>
      <c r="AE764" s="4"/>
      <c r="AF764" s="4"/>
    </row>
    <row r="765" spans="1:32" ht="15.75" customHeight="1">
      <c r="A765" s="2"/>
      <c r="B765" s="2"/>
      <c r="C765" s="2"/>
      <c r="D765" s="62"/>
      <c r="E765" s="64"/>
      <c r="F765" s="63"/>
      <c r="G765" s="63"/>
      <c r="H765" s="63"/>
      <c r="I765" s="63"/>
      <c r="J765" s="63"/>
      <c r="K765" s="63"/>
      <c r="L765" s="63"/>
      <c r="M765" s="63"/>
      <c r="N765" s="63"/>
      <c r="O765" s="63"/>
      <c r="P765" s="63"/>
      <c r="Q765" s="63"/>
      <c r="R765" s="63"/>
      <c r="S765" s="63"/>
      <c r="T765" s="63"/>
      <c r="U765" s="63"/>
      <c r="V765" s="63"/>
      <c r="W765" s="63"/>
      <c r="X765" s="63"/>
      <c r="Y765" s="63"/>
      <c r="Z765" s="2"/>
      <c r="AA765" s="4"/>
      <c r="AB765" s="4"/>
      <c r="AC765" s="4"/>
      <c r="AD765" s="4"/>
      <c r="AE765" s="4"/>
      <c r="AF765" s="4"/>
    </row>
    <row r="766" spans="1:32" ht="15.75" customHeight="1">
      <c r="A766" s="2"/>
      <c r="B766" s="2"/>
      <c r="C766" s="2"/>
      <c r="D766" s="62"/>
      <c r="E766" s="64"/>
      <c r="F766" s="63"/>
      <c r="G766" s="63"/>
      <c r="H766" s="63"/>
      <c r="I766" s="63"/>
      <c r="J766" s="63"/>
      <c r="K766" s="63"/>
      <c r="L766" s="63"/>
      <c r="M766" s="63"/>
      <c r="N766" s="63"/>
      <c r="O766" s="63"/>
      <c r="P766" s="63"/>
      <c r="Q766" s="63"/>
      <c r="R766" s="63"/>
      <c r="S766" s="63"/>
      <c r="T766" s="63"/>
      <c r="U766" s="63"/>
      <c r="V766" s="63"/>
      <c r="W766" s="63"/>
      <c r="X766" s="63"/>
      <c r="Y766" s="63"/>
      <c r="Z766" s="2"/>
      <c r="AA766" s="4"/>
      <c r="AB766" s="4"/>
      <c r="AC766" s="4"/>
      <c r="AD766" s="4"/>
      <c r="AE766" s="4"/>
      <c r="AF766" s="4"/>
    </row>
    <row r="767" spans="1:32" ht="15.75" customHeight="1">
      <c r="A767" s="2"/>
      <c r="B767" s="2"/>
      <c r="C767" s="2"/>
      <c r="D767" s="62"/>
      <c r="E767" s="64"/>
      <c r="F767" s="63"/>
      <c r="G767" s="63"/>
      <c r="H767" s="63"/>
      <c r="I767" s="63"/>
      <c r="J767" s="63"/>
      <c r="K767" s="63"/>
      <c r="L767" s="63"/>
      <c r="M767" s="63"/>
      <c r="N767" s="63"/>
      <c r="O767" s="63"/>
      <c r="P767" s="63"/>
      <c r="Q767" s="63"/>
      <c r="R767" s="63"/>
      <c r="S767" s="63"/>
      <c r="T767" s="63"/>
      <c r="U767" s="63"/>
      <c r="V767" s="63"/>
      <c r="W767" s="63"/>
      <c r="X767" s="63"/>
      <c r="Y767" s="63"/>
      <c r="Z767" s="2"/>
      <c r="AA767" s="4"/>
      <c r="AB767" s="4"/>
      <c r="AC767" s="4"/>
      <c r="AD767" s="4"/>
      <c r="AE767" s="4"/>
      <c r="AF767" s="4"/>
    </row>
    <row r="768" spans="1:32" ht="15.75" customHeight="1">
      <c r="A768" s="2"/>
      <c r="B768" s="2"/>
      <c r="C768" s="2"/>
      <c r="D768" s="62"/>
      <c r="E768" s="64"/>
      <c r="F768" s="63"/>
      <c r="G768" s="63"/>
      <c r="H768" s="63"/>
      <c r="I768" s="63"/>
      <c r="J768" s="63"/>
      <c r="K768" s="63"/>
      <c r="L768" s="63"/>
      <c r="M768" s="63"/>
      <c r="N768" s="63"/>
      <c r="O768" s="63"/>
      <c r="P768" s="63"/>
      <c r="Q768" s="63"/>
      <c r="R768" s="63"/>
      <c r="S768" s="63"/>
      <c r="T768" s="63"/>
      <c r="U768" s="63"/>
      <c r="V768" s="63"/>
      <c r="W768" s="63"/>
      <c r="X768" s="63"/>
      <c r="Y768" s="63"/>
      <c r="Z768" s="2"/>
      <c r="AA768" s="4"/>
      <c r="AB768" s="4"/>
      <c r="AC768" s="4"/>
      <c r="AD768" s="4"/>
      <c r="AE768" s="4"/>
      <c r="AF768" s="4"/>
    </row>
    <row r="769" spans="1:32" ht="15.75" customHeight="1">
      <c r="A769" s="2"/>
      <c r="B769" s="2"/>
      <c r="C769" s="2"/>
      <c r="D769" s="62"/>
      <c r="E769" s="64"/>
      <c r="F769" s="63"/>
      <c r="G769" s="63"/>
      <c r="H769" s="63"/>
      <c r="I769" s="63"/>
      <c r="J769" s="63"/>
      <c r="K769" s="63"/>
      <c r="L769" s="63"/>
      <c r="M769" s="63"/>
      <c r="N769" s="63"/>
      <c r="O769" s="63"/>
      <c r="P769" s="63"/>
      <c r="Q769" s="63"/>
      <c r="R769" s="63"/>
      <c r="S769" s="63"/>
      <c r="T769" s="63"/>
      <c r="U769" s="63"/>
      <c r="V769" s="63"/>
      <c r="W769" s="63"/>
      <c r="X769" s="63"/>
      <c r="Y769" s="63"/>
      <c r="Z769" s="2"/>
      <c r="AA769" s="4"/>
      <c r="AB769" s="4"/>
      <c r="AC769" s="4"/>
      <c r="AD769" s="4"/>
      <c r="AE769" s="4"/>
      <c r="AF769" s="4"/>
    </row>
    <row r="770" spans="1:32" ht="15.75" customHeight="1">
      <c r="A770" s="2"/>
      <c r="B770" s="2"/>
      <c r="C770" s="2"/>
      <c r="D770" s="62"/>
      <c r="E770" s="64"/>
      <c r="F770" s="63"/>
      <c r="G770" s="63"/>
      <c r="H770" s="63"/>
      <c r="I770" s="63"/>
      <c r="J770" s="63"/>
      <c r="K770" s="63"/>
      <c r="L770" s="63"/>
      <c r="M770" s="63"/>
      <c r="N770" s="63"/>
      <c r="O770" s="63"/>
      <c r="P770" s="63"/>
      <c r="Q770" s="63"/>
      <c r="R770" s="63"/>
      <c r="S770" s="63"/>
      <c r="T770" s="63"/>
      <c r="U770" s="63"/>
      <c r="V770" s="63"/>
      <c r="W770" s="63"/>
      <c r="X770" s="63"/>
      <c r="Y770" s="63"/>
      <c r="Z770" s="2"/>
      <c r="AA770" s="4"/>
      <c r="AB770" s="4"/>
      <c r="AC770" s="4"/>
      <c r="AD770" s="4"/>
      <c r="AE770" s="4"/>
      <c r="AF770" s="4"/>
    </row>
    <row r="771" spans="1:32" ht="15.75" customHeight="1">
      <c r="A771" s="2"/>
      <c r="B771" s="2"/>
      <c r="C771" s="2"/>
      <c r="D771" s="62"/>
      <c r="E771" s="64"/>
      <c r="F771" s="63"/>
      <c r="G771" s="63"/>
      <c r="H771" s="63"/>
      <c r="I771" s="63"/>
      <c r="J771" s="63"/>
      <c r="K771" s="63"/>
      <c r="L771" s="63"/>
      <c r="M771" s="63"/>
      <c r="N771" s="63"/>
      <c r="O771" s="63"/>
      <c r="P771" s="63"/>
      <c r="Q771" s="63"/>
      <c r="R771" s="63"/>
      <c r="S771" s="63"/>
      <c r="T771" s="63"/>
      <c r="U771" s="63"/>
      <c r="V771" s="63"/>
      <c r="W771" s="63"/>
      <c r="X771" s="63"/>
      <c r="Y771" s="63"/>
      <c r="Z771" s="2"/>
      <c r="AA771" s="4"/>
      <c r="AB771" s="4"/>
      <c r="AC771" s="4"/>
      <c r="AD771" s="4"/>
      <c r="AE771" s="4"/>
      <c r="AF771" s="4"/>
    </row>
    <row r="772" spans="1:32" ht="15.75" customHeight="1">
      <c r="A772" s="2"/>
      <c r="B772" s="2"/>
      <c r="C772" s="2"/>
      <c r="D772" s="62"/>
      <c r="E772" s="64"/>
      <c r="F772" s="63"/>
      <c r="G772" s="63"/>
      <c r="H772" s="63"/>
      <c r="I772" s="63"/>
      <c r="J772" s="63"/>
      <c r="K772" s="63"/>
      <c r="L772" s="63"/>
      <c r="M772" s="63"/>
      <c r="N772" s="63"/>
      <c r="O772" s="63"/>
      <c r="P772" s="63"/>
      <c r="Q772" s="63"/>
      <c r="R772" s="63"/>
      <c r="S772" s="63"/>
      <c r="T772" s="63"/>
      <c r="U772" s="63"/>
      <c r="V772" s="63"/>
      <c r="W772" s="63"/>
      <c r="X772" s="63"/>
      <c r="Y772" s="63"/>
      <c r="Z772" s="2"/>
      <c r="AA772" s="4"/>
      <c r="AB772" s="4"/>
      <c r="AC772" s="4"/>
      <c r="AD772" s="4"/>
      <c r="AE772" s="4"/>
      <c r="AF772" s="4"/>
    </row>
    <row r="773" spans="1:32" ht="15.75" customHeight="1">
      <c r="A773" s="2"/>
      <c r="B773" s="2"/>
      <c r="C773" s="2"/>
      <c r="D773" s="62"/>
      <c r="E773" s="64"/>
      <c r="F773" s="63"/>
      <c r="G773" s="63"/>
      <c r="H773" s="63"/>
      <c r="I773" s="63"/>
      <c r="J773" s="63"/>
      <c r="K773" s="63"/>
      <c r="L773" s="63"/>
      <c r="M773" s="63"/>
      <c r="N773" s="63"/>
      <c r="O773" s="63"/>
      <c r="P773" s="63"/>
      <c r="Q773" s="63"/>
      <c r="R773" s="63"/>
      <c r="S773" s="63"/>
      <c r="T773" s="63"/>
      <c r="U773" s="63"/>
      <c r="V773" s="63"/>
      <c r="W773" s="63"/>
      <c r="X773" s="63"/>
      <c r="Y773" s="63"/>
      <c r="Z773" s="2"/>
      <c r="AA773" s="4"/>
      <c r="AB773" s="4"/>
      <c r="AC773" s="4"/>
      <c r="AD773" s="4"/>
      <c r="AE773" s="4"/>
      <c r="AF773" s="4"/>
    </row>
    <row r="774" spans="1:32" ht="15.75" customHeight="1">
      <c r="A774" s="2"/>
      <c r="B774" s="2"/>
      <c r="C774" s="2"/>
      <c r="D774" s="62"/>
      <c r="E774" s="64"/>
      <c r="F774" s="63"/>
      <c r="G774" s="63"/>
      <c r="H774" s="63"/>
      <c r="I774" s="63"/>
      <c r="J774" s="63"/>
      <c r="K774" s="63"/>
      <c r="L774" s="63"/>
      <c r="M774" s="63"/>
      <c r="N774" s="63"/>
      <c r="O774" s="63"/>
      <c r="P774" s="63"/>
      <c r="Q774" s="63"/>
      <c r="R774" s="63"/>
      <c r="S774" s="63"/>
      <c r="T774" s="63"/>
      <c r="U774" s="63"/>
      <c r="V774" s="63"/>
      <c r="W774" s="63"/>
      <c r="X774" s="63"/>
      <c r="Y774" s="63"/>
      <c r="Z774" s="2"/>
      <c r="AA774" s="4"/>
      <c r="AB774" s="4"/>
      <c r="AC774" s="4"/>
      <c r="AD774" s="4"/>
      <c r="AE774" s="4"/>
      <c r="AF774" s="4"/>
    </row>
    <row r="775" spans="1:32" ht="15.75" customHeight="1">
      <c r="A775" s="2"/>
      <c r="B775" s="2"/>
      <c r="C775" s="2"/>
      <c r="D775" s="62"/>
      <c r="E775" s="64"/>
      <c r="F775" s="63"/>
      <c r="G775" s="63"/>
      <c r="H775" s="63"/>
      <c r="I775" s="63"/>
      <c r="J775" s="63"/>
      <c r="K775" s="63"/>
      <c r="L775" s="63"/>
      <c r="M775" s="63"/>
      <c r="N775" s="63"/>
      <c r="O775" s="63"/>
      <c r="P775" s="63"/>
      <c r="Q775" s="63"/>
      <c r="R775" s="63"/>
      <c r="S775" s="63"/>
      <c r="T775" s="63"/>
      <c r="U775" s="63"/>
      <c r="V775" s="63"/>
      <c r="W775" s="63"/>
      <c r="X775" s="63"/>
      <c r="Y775" s="63"/>
      <c r="Z775" s="2"/>
      <c r="AA775" s="4"/>
      <c r="AB775" s="4"/>
      <c r="AC775" s="4"/>
      <c r="AD775" s="4"/>
      <c r="AE775" s="4"/>
      <c r="AF775" s="4"/>
    </row>
    <row r="776" spans="1:32" ht="15.75" customHeight="1">
      <c r="A776" s="2"/>
      <c r="B776" s="2"/>
      <c r="C776" s="2"/>
      <c r="D776" s="62"/>
      <c r="E776" s="64"/>
      <c r="F776" s="63"/>
      <c r="G776" s="63"/>
      <c r="H776" s="63"/>
      <c r="I776" s="63"/>
      <c r="J776" s="63"/>
      <c r="K776" s="63"/>
      <c r="L776" s="63"/>
      <c r="M776" s="63"/>
      <c r="N776" s="63"/>
      <c r="O776" s="63"/>
      <c r="P776" s="63"/>
      <c r="Q776" s="63"/>
      <c r="R776" s="63"/>
      <c r="S776" s="63"/>
      <c r="T776" s="63"/>
      <c r="U776" s="63"/>
      <c r="V776" s="63"/>
      <c r="W776" s="63"/>
      <c r="X776" s="63"/>
      <c r="Y776" s="63"/>
      <c r="Z776" s="2"/>
      <c r="AA776" s="4"/>
      <c r="AB776" s="4"/>
      <c r="AC776" s="4"/>
      <c r="AD776" s="4"/>
      <c r="AE776" s="4"/>
      <c r="AF776" s="4"/>
    </row>
    <row r="777" spans="1:32" ht="15.75" customHeight="1">
      <c r="A777" s="2"/>
      <c r="B777" s="2"/>
      <c r="C777" s="2"/>
      <c r="D777" s="62"/>
      <c r="E777" s="64"/>
      <c r="F777" s="63"/>
      <c r="G777" s="63"/>
      <c r="H777" s="63"/>
      <c r="I777" s="63"/>
      <c r="J777" s="63"/>
      <c r="K777" s="63"/>
      <c r="L777" s="63"/>
      <c r="M777" s="63"/>
      <c r="N777" s="63"/>
      <c r="O777" s="63"/>
      <c r="P777" s="63"/>
      <c r="Q777" s="63"/>
      <c r="R777" s="63"/>
      <c r="S777" s="63"/>
      <c r="T777" s="63"/>
      <c r="U777" s="63"/>
      <c r="V777" s="63"/>
      <c r="W777" s="63"/>
      <c r="X777" s="63"/>
      <c r="Y777" s="63"/>
      <c r="Z777" s="2"/>
      <c r="AA777" s="4"/>
      <c r="AB777" s="4"/>
      <c r="AC777" s="4"/>
      <c r="AD777" s="4"/>
      <c r="AE777" s="4"/>
      <c r="AF777" s="4"/>
    </row>
    <row r="778" spans="1:32" ht="15.75" customHeight="1">
      <c r="A778" s="2"/>
      <c r="B778" s="2"/>
      <c r="C778" s="2"/>
      <c r="D778" s="62"/>
      <c r="E778" s="64"/>
      <c r="F778" s="63"/>
      <c r="G778" s="63"/>
      <c r="H778" s="63"/>
      <c r="I778" s="63"/>
      <c r="J778" s="63"/>
      <c r="K778" s="63"/>
      <c r="L778" s="63"/>
      <c r="M778" s="63"/>
      <c r="N778" s="63"/>
      <c r="O778" s="63"/>
      <c r="P778" s="63"/>
      <c r="Q778" s="63"/>
      <c r="R778" s="63"/>
      <c r="S778" s="63"/>
      <c r="T778" s="63"/>
      <c r="U778" s="63"/>
      <c r="V778" s="63"/>
      <c r="W778" s="63"/>
      <c r="X778" s="63"/>
      <c r="Y778" s="63"/>
      <c r="Z778" s="2"/>
      <c r="AA778" s="4"/>
      <c r="AB778" s="4"/>
      <c r="AC778" s="4"/>
      <c r="AD778" s="4"/>
      <c r="AE778" s="4"/>
      <c r="AF778" s="4"/>
    </row>
    <row r="779" spans="1:32" ht="15.75" customHeight="1">
      <c r="A779" s="2"/>
      <c r="B779" s="2"/>
      <c r="C779" s="2"/>
      <c r="D779" s="62"/>
      <c r="E779" s="64"/>
      <c r="F779" s="63"/>
      <c r="G779" s="63"/>
      <c r="H779" s="63"/>
      <c r="I779" s="63"/>
      <c r="J779" s="63"/>
      <c r="K779" s="63"/>
      <c r="L779" s="63"/>
      <c r="M779" s="63"/>
      <c r="N779" s="63"/>
      <c r="O779" s="63"/>
      <c r="P779" s="63"/>
      <c r="Q779" s="63"/>
      <c r="R779" s="63"/>
      <c r="S779" s="63"/>
      <c r="T779" s="63"/>
      <c r="U779" s="63"/>
      <c r="V779" s="63"/>
      <c r="W779" s="63"/>
      <c r="X779" s="63"/>
      <c r="Y779" s="63"/>
      <c r="Z779" s="2"/>
      <c r="AA779" s="4"/>
      <c r="AB779" s="4"/>
      <c r="AC779" s="4"/>
      <c r="AD779" s="4"/>
      <c r="AE779" s="4"/>
      <c r="AF779" s="4"/>
    </row>
    <row r="780" spans="1:32" ht="15.75" customHeight="1">
      <c r="A780" s="2"/>
      <c r="B780" s="2"/>
      <c r="C780" s="2"/>
      <c r="D780" s="62"/>
      <c r="E780" s="64"/>
      <c r="F780" s="63"/>
      <c r="G780" s="63"/>
      <c r="H780" s="63"/>
      <c r="I780" s="63"/>
      <c r="J780" s="63"/>
      <c r="K780" s="63"/>
      <c r="L780" s="63"/>
      <c r="M780" s="63"/>
      <c r="N780" s="63"/>
      <c r="O780" s="63"/>
      <c r="P780" s="63"/>
      <c r="Q780" s="63"/>
      <c r="R780" s="63"/>
      <c r="S780" s="63"/>
      <c r="T780" s="63"/>
      <c r="U780" s="63"/>
      <c r="V780" s="63"/>
      <c r="W780" s="63"/>
      <c r="X780" s="63"/>
      <c r="Y780" s="63"/>
      <c r="Z780" s="2"/>
      <c r="AA780" s="4"/>
      <c r="AB780" s="4"/>
      <c r="AC780" s="4"/>
      <c r="AD780" s="4"/>
      <c r="AE780" s="4"/>
      <c r="AF780" s="4"/>
    </row>
    <row r="781" spans="1:32" ht="15.75" customHeight="1">
      <c r="A781" s="2"/>
      <c r="B781" s="2"/>
      <c r="C781" s="2"/>
      <c r="D781" s="62"/>
      <c r="E781" s="64"/>
      <c r="F781" s="63"/>
      <c r="G781" s="63"/>
      <c r="H781" s="63"/>
      <c r="I781" s="63"/>
      <c r="J781" s="63"/>
      <c r="K781" s="63"/>
      <c r="L781" s="63"/>
      <c r="M781" s="63"/>
      <c r="N781" s="63"/>
      <c r="O781" s="63"/>
      <c r="P781" s="63"/>
      <c r="Q781" s="63"/>
      <c r="R781" s="63"/>
      <c r="S781" s="63"/>
      <c r="T781" s="63"/>
      <c r="U781" s="63"/>
      <c r="V781" s="63"/>
      <c r="W781" s="63"/>
      <c r="X781" s="63"/>
      <c r="Y781" s="63"/>
      <c r="Z781" s="2"/>
      <c r="AA781" s="4"/>
      <c r="AB781" s="4"/>
      <c r="AC781" s="4"/>
      <c r="AD781" s="4"/>
      <c r="AE781" s="4"/>
      <c r="AF781" s="4"/>
    </row>
    <row r="782" spans="1:32" ht="15.75" customHeight="1">
      <c r="A782" s="2"/>
      <c r="B782" s="2"/>
      <c r="C782" s="2"/>
      <c r="D782" s="62"/>
      <c r="E782" s="64"/>
      <c r="F782" s="63"/>
      <c r="G782" s="63"/>
      <c r="H782" s="63"/>
      <c r="I782" s="63"/>
      <c r="J782" s="63"/>
      <c r="K782" s="63"/>
      <c r="L782" s="63"/>
      <c r="M782" s="63"/>
      <c r="N782" s="63"/>
      <c r="O782" s="63"/>
      <c r="P782" s="63"/>
      <c r="Q782" s="63"/>
      <c r="R782" s="63"/>
      <c r="S782" s="63"/>
      <c r="T782" s="63"/>
      <c r="U782" s="63"/>
      <c r="V782" s="63"/>
      <c r="W782" s="63"/>
      <c r="X782" s="63"/>
      <c r="Y782" s="63"/>
      <c r="Z782" s="2"/>
      <c r="AA782" s="4"/>
      <c r="AB782" s="4"/>
      <c r="AC782" s="4"/>
      <c r="AD782" s="4"/>
      <c r="AE782" s="4"/>
      <c r="AF782" s="4"/>
    </row>
    <row r="783" spans="1:32" ht="15.75" customHeight="1">
      <c r="A783" s="2"/>
      <c r="B783" s="2"/>
      <c r="C783" s="2"/>
      <c r="D783" s="62"/>
      <c r="E783" s="64"/>
      <c r="F783" s="63"/>
      <c r="G783" s="63"/>
      <c r="H783" s="63"/>
      <c r="I783" s="63"/>
      <c r="J783" s="63"/>
      <c r="K783" s="63"/>
      <c r="L783" s="63"/>
      <c r="M783" s="63"/>
      <c r="N783" s="63"/>
      <c r="O783" s="63"/>
      <c r="P783" s="63"/>
      <c r="Q783" s="63"/>
      <c r="R783" s="63"/>
      <c r="S783" s="63"/>
      <c r="T783" s="63"/>
      <c r="U783" s="63"/>
      <c r="V783" s="63"/>
      <c r="W783" s="63"/>
      <c r="X783" s="63"/>
      <c r="Y783" s="63"/>
      <c r="Z783" s="2"/>
      <c r="AA783" s="4"/>
      <c r="AB783" s="4"/>
      <c r="AC783" s="4"/>
      <c r="AD783" s="4"/>
      <c r="AE783" s="4"/>
      <c r="AF783" s="4"/>
    </row>
    <row r="784" spans="1:32" ht="15.75" customHeight="1">
      <c r="A784" s="2"/>
      <c r="B784" s="2"/>
      <c r="C784" s="2"/>
      <c r="D784" s="62"/>
      <c r="E784" s="64"/>
      <c r="F784" s="63"/>
      <c r="G784" s="63"/>
      <c r="H784" s="63"/>
      <c r="I784" s="63"/>
      <c r="J784" s="63"/>
      <c r="K784" s="63"/>
      <c r="L784" s="63"/>
      <c r="M784" s="63"/>
      <c r="N784" s="63"/>
      <c r="O784" s="63"/>
      <c r="P784" s="63"/>
      <c r="Q784" s="63"/>
      <c r="R784" s="63"/>
      <c r="S784" s="63"/>
      <c r="T784" s="63"/>
      <c r="U784" s="63"/>
      <c r="V784" s="63"/>
      <c r="W784" s="63"/>
      <c r="X784" s="63"/>
      <c r="Y784" s="63"/>
      <c r="Z784" s="2"/>
      <c r="AA784" s="4"/>
      <c r="AB784" s="4"/>
      <c r="AC784" s="4"/>
      <c r="AD784" s="4"/>
      <c r="AE784" s="4"/>
      <c r="AF784" s="4"/>
    </row>
    <row r="785" spans="1:32" ht="15.75" customHeight="1">
      <c r="A785" s="2"/>
      <c r="B785" s="2"/>
      <c r="C785" s="2"/>
      <c r="D785" s="62"/>
      <c r="E785" s="64"/>
      <c r="F785" s="63"/>
      <c r="G785" s="63"/>
      <c r="H785" s="63"/>
      <c r="I785" s="63"/>
      <c r="J785" s="63"/>
      <c r="K785" s="63"/>
      <c r="L785" s="63"/>
      <c r="M785" s="63"/>
      <c r="N785" s="63"/>
      <c r="O785" s="63"/>
      <c r="P785" s="63"/>
      <c r="Q785" s="63"/>
      <c r="R785" s="63"/>
      <c r="S785" s="63"/>
      <c r="T785" s="63"/>
      <c r="U785" s="63"/>
      <c r="V785" s="63"/>
      <c r="W785" s="63"/>
      <c r="X785" s="63"/>
      <c r="Y785" s="63"/>
      <c r="Z785" s="2"/>
      <c r="AA785" s="4"/>
      <c r="AB785" s="4"/>
      <c r="AC785" s="4"/>
      <c r="AD785" s="4"/>
      <c r="AE785" s="4"/>
      <c r="AF785" s="4"/>
    </row>
    <row r="786" spans="1:32" ht="15.75" customHeight="1">
      <c r="A786" s="2"/>
      <c r="B786" s="2"/>
      <c r="C786" s="2"/>
      <c r="D786" s="62"/>
      <c r="E786" s="64"/>
      <c r="F786" s="63"/>
      <c r="G786" s="63"/>
      <c r="H786" s="63"/>
      <c r="I786" s="63"/>
      <c r="J786" s="63"/>
      <c r="K786" s="63"/>
      <c r="L786" s="63"/>
      <c r="M786" s="63"/>
      <c r="N786" s="63"/>
      <c r="O786" s="63"/>
      <c r="P786" s="63"/>
      <c r="Q786" s="63"/>
      <c r="R786" s="63"/>
      <c r="S786" s="63"/>
      <c r="T786" s="63"/>
      <c r="U786" s="63"/>
      <c r="V786" s="63"/>
      <c r="W786" s="63"/>
      <c r="X786" s="63"/>
      <c r="Y786" s="63"/>
      <c r="Z786" s="2"/>
      <c r="AA786" s="4"/>
      <c r="AB786" s="4"/>
      <c r="AC786" s="4"/>
      <c r="AD786" s="4"/>
      <c r="AE786" s="4"/>
      <c r="AF786" s="4"/>
    </row>
    <row r="787" spans="1:32" ht="15.75" customHeight="1">
      <c r="A787" s="2"/>
      <c r="B787" s="2"/>
      <c r="C787" s="2"/>
      <c r="D787" s="62"/>
      <c r="E787" s="64"/>
      <c r="F787" s="63"/>
      <c r="G787" s="63"/>
      <c r="H787" s="63"/>
      <c r="I787" s="63"/>
      <c r="J787" s="63"/>
      <c r="K787" s="63"/>
      <c r="L787" s="63"/>
      <c r="M787" s="63"/>
      <c r="N787" s="63"/>
      <c r="O787" s="63"/>
      <c r="P787" s="63"/>
      <c r="Q787" s="63"/>
      <c r="R787" s="63"/>
      <c r="S787" s="63"/>
      <c r="T787" s="63"/>
      <c r="U787" s="63"/>
      <c r="V787" s="63"/>
      <c r="W787" s="63"/>
      <c r="X787" s="63"/>
      <c r="Y787" s="63"/>
      <c r="Z787" s="2"/>
      <c r="AA787" s="4"/>
      <c r="AB787" s="4"/>
      <c r="AC787" s="4"/>
      <c r="AD787" s="4"/>
      <c r="AE787" s="4"/>
      <c r="AF787" s="4"/>
    </row>
    <row r="788" spans="1:32" ht="15.75" customHeight="1">
      <c r="A788" s="2"/>
      <c r="B788" s="2"/>
      <c r="C788" s="2"/>
      <c r="D788" s="62"/>
      <c r="E788" s="64"/>
      <c r="F788" s="63"/>
      <c r="G788" s="63"/>
      <c r="H788" s="63"/>
      <c r="I788" s="63"/>
      <c r="J788" s="63"/>
      <c r="K788" s="63"/>
      <c r="L788" s="63"/>
      <c r="M788" s="63"/>
      <c r="N788" s="63"/>
      <c r="O788" s="63"/>
      <c r="P788" s="63"/>
      <c r="Q788" s="63"/>
      <c r="R788" s="63"/>
      <c r="S788" s="63"/>
      <c r="T788" s="63"/>
      <c r="U788" s="63"/>
      <c r="V788" s="63"/>
      <c r="W788" s="63"/>
      <c r="X788" s="63"/>
      <c r="Y788" s="63"/>
      <c r="Z788" s="2"/>
      <c r="AA788" s="4"/>
      <c r="AB788" s="4"/>
      <c r="AC788" s="4"/>
      <c r="AD788" s="4"/>
      <c r="AE788" s="4"/>
      <c r="AF788" s="4"/>
    </row>
    <row r="789" spans="1:32" ht="15.75" customHeight="1">
      <c r="A789" s="2"/>
      <c r="B789" s="2"/>
      <c r="C789" s="2"/>
      <c r="D789" s="62"/>
      <c r="E789" s="64"/>
      <c r="F789" s="63"/>
      <c r="G789" s="63"/>
      <c r="H789" s="63"/>
      <c r="I789" s="63"/>
      <c r="J789" s="63"/>
      <c r="K789" s="63"/>
      <c r="L789" s="63"/>
      <c r="M789" s="63"/>
      <c r="N789" s="63"/>
      <c r="O789" s="63"/>
      <c r="P789" s="63"/>
      <c r="Q789" s="63"/>
      <c r="R789" s="63"/>
      <c r="S789" s="63"/>
      <c r="T789" s="63"/>
      <c r="U789" s="63"/>
      <c r="V789" s="63"/>
      <c r="W789" s="63"/>
      <c r="X789" s="63"/>
      <c r="Y789" s="63"/>
      <c r="Z789" s="2"/>
      <c r="AA789" s="4"/>
      <c r="AB789" s="4"/>
      <c r="AC789" s="4"/>
      <c r="AD789" s="4"/>
      <c r="AE789" s="4"/>
      <c r="AF789" s="4"/>
    </row>
    <row r="790" spans="1:32" ht="15.75" customHeight="1">
      <c r="A790" s="2"/>
      <c r="B790" s="2"/>
      <c r="C790" s="2"/>
      <c r="D790" s="62"/>
      <c r="E790" s="64"/>
      <c r="F790" s="63"/>
      <c r="G790" s="63"/>
      <c r="H790" s="63"/>
      <c r="I790" s="63"/>
      <c r="J790" s="63"/>
      <c r="K790" s="63"/>
      <c r="L790" s="63"/>
      <c r="M790" s="63"/>
      <c r="N790" s="63"/>
      <c r="O790" s="63"/>
      <c r="P790" s="63"/>
      <c r="Q790" s="63"/>
      <c r="R790" s="63"/>
      <c r="S790" s="63"/>
      <c r="T790" s="63"/>
      <c r="U790" s="63"/>
      <c r="V790" s="63"/>
      <c r="W790" s="63"/>
      <c r="X790" s="63"/>
      <c r="Y790" s="63"/>
      <c r="Z790" s="2"/>
      <c r="AA790" s="4"/>
      <c r="AB790" s="4"/>
      <c r="AC790" s="4"/>
      <c r="AD790" s="4"/>
      <c r="AE790" s="4"/>
      <c r="AF790" s="4"/>
    </row>
    <row r="791" spans="1:32" ht="15.75" customHeight="1">
      <c r="A791" s="2"/>
      <c r="B791" s="2"/>
      <c r="C791" s="2"/>
      <c r="D791" s="62"/>
      <c r="E791" s="64"/>
      <c r="F791" s="63"/>
      <c r="G791" s="63"/>
      <c r="H791" s="63"/>
      <c r="I791" s="63"/>
      <c r="J791" s="63"/>
      <c r="K791" s="63"/>
      <c r="L791" s="63"/>
      <c r="M791" s="63"/>
      <c r="N791" s="63"/>
      <c r="O791" s="63"/>
      <c r="P791" s="63"/>
      <c r="Q791" s="63"/>
      <c r="R791" s="63"/>
      <c r="S791" s="63"/>
      <c r="T791" s="63"/>
      <c r="U791" s="63"/>
      <c r="V791" s="63"/>
      <c r="W791" s="63"/>
      <c r="X791" s="63"/>
      <c r="Y791" s="63"/>
      <c r="Z791" s="2"/>
      <c r="AA791" s="4"/>
      <c r="AB791" s="4"/>
      <c r="AC791" s="4"/>
      <c r="AD791" s="4"/>
      <c r="AE791" s="4"/>
      <c r="AF791" s="4"/>
    </row>
    <row r="792" spans="1:32" ht="15.75" customHeight="1">
      <c r="A792" s="2"/>
      <c r="B792" s="2"/>
      <c r="C792" s="2"/>
      <c r="D792" s="62"/>
      <c r="E792" s="64"/>
      <c r="F792" s="63"/>
      <c r="G792" s="63"/>
      <c r="H792" s="63"/>
      <c r="I792" s="63"/>
      <c r="J792" s="63"/>
      <c r="K792" s="63"/>
      <c r="L792" s="63"/>
      <c r="M792" s="63"/>
      <c r="N792" s="63"/>
      <c r="O792" s="63"/>
      <c r="P792" s="63"/>
      <c r="Q792" s="63"/>
      <c r="R792" s="63"/>
      <c r="S792" s="63"/>
      <c r="T792" s="63"/>
      <c r="U792" s="63"/>
      <c r="V792" s="63"/>
      <c r="W792" s="63"/>
      <c r="X792" s="63"/>
      <c r="Y792" s="63"/>
      <c r="Z792" s="2"/>
      <c r="AA792" s="4"/>
      <c r="AB792" s="4"/>
      <c r="AC792" s="4"/>
      <c r="AD792" s="4"/>
      <c r="AE792" s="4"/>
      <c r="AF792" s="4"/>
    </row>
    <row r="793" spans="1:32" ht="15.75" customHeight="1">
      <c r="A793" s="2"/>
      <c r="B793" s="2"/>
      <c r="C793" s="2"/>
      <c r="D793" s="62"/>
      <c r="E793" s="64"/>
      <c r="F793" s="63"/>
      <c r="G793" s="63"/>
      <c r="H793" s="63"/>
      <c r="I793" s="63"/>
      <c r="J793" s="63"/>
      <c r="K793" s="63"/>
      <c r="L793" s="63"/>
      <c r="M793" s="63"/>
      <c r="N793" s="63"/>
      <c r="O793" s="63"/>
      <c r="P793" s="63"/>
      <c r="Q793" s="63"/>
      <c r="R793" s="63"/>
      <c r="S793" s="63"/>
      <c r="T793" s="63"/>
      <c r="U793" s="63"/>
      <c r="V793" s="63"/>
      <c r="W793" s="63"/>
      <c r="X793" s="63"/>
      <c r="Y793" s="63"/>
      <c r="Z793" s="2"/>
      <c r="AA793" s="4"/>
      <c r="AB793" s="4"/>
      <c r="AC793" s="4"/>
      <c r="AD793" s="4"/>
      <c r="AE793" s="4"/>
      <c r="AF793" s="4"/>
    </row>
    <row r="794" spans="1:32" ht="15.75" customHeight="1">
      <c r="A794" s="2"/>
      <c r="B794" s="2"/>
      <c r="C794" s="2"/>
      <c r="D794" s="62"/>
      <c r="E794" s="64"/>
      <c r="F794" s="63"/>
      <c r="G794" s="63"/>
      <c r="H794" s="63"/>
      <c r="I794" s="63"/>
      <c r="J794" s="63"/>
      <c r="K794" s="63"/>
      <c r="L794" s="63"/>
      <c r="M794" s="63"/>
      <c r="N794" s="63"/>
      <c r="O794" s="63"/>
      <c r="P794" s="63"/>
      <c r="Q794" s="63"/>
      <c r="R794" s="63"/>
      <c r="S794" s="63"/>
      <c r="T794" s="63"/>
      <c r="U794" s="63"/>
      <c r="V794" s="63"/>
      <c r="W794" s="63"/>
      <c r="X794" s="63"/>
      <c r="Y794" s="63"/>
      <c r="Z794" s="2"/>
      <c r="AA794" s="4"/>
      <c r="AB794" s="4"/>
      <c r="AC794" s="4"/>
      <c r="AD794" s="4"/>
      <c r="AE794" s="4"/>
      <c r="AF794" s="4"/>
    </row>
    <row r="795" spans="1:32" ht="15.75" customHeight="1">
      <c r="A795" s="2"/>
      <c r="B795" s="2"/>
      <c r="C795" s="2"/>
      <c r="D795" s="62"/>
      <c r="E795" s="64"/>
      <c r="F795" s="63"/>
      <c r="G795" s="63"/>
      <c r="H795" s="63"/>
      <c r="I795" s="63"/>
      <c r="J795" s="63"/>
      <c r="K795" s="63"/>
      <c r="L795" s="63"/>
      <c r="M795" s="63"/>
      <c r="N795" s="63"/>
      <c r="O795" s="63"/>
      <c r="P795" s="63"/>
      <c r="Q795" s="63"/>
      <c r="R795" s="63"/>
      <c r="S795" s="63"/>
      <c r="T795" s="63"/>
      <c r="U795" s="63"/>
      <c r="V795" s="63"/>
      <c r="W795" s="63"/>
      <c r="X795" s="63"/>
      <c r="Y795" s="63"/>
      <c r="Z795" s="2"/>
      <c r="AA795" s="4"/>
      <c r="AB795" s="4"/>
      <c r="AC795" s="4"/>
      <c r="AD795" s="4"/>
      <c r="AE795" s="4"/>
      <c r="AF795" s="4"/>
    </row>
    <row r="796" spans="1:32" ht="15.75" customHeight="1">
      <c r="A796" s="2"/>
      <c r="B796" s="2"/>
      <c r="C796" s="2"/>
      <c r="D796" s="62"/>
      <c r="E796" s="64"/>
      <c r="F796" s="63"/>
      <c r="G796" s="63"/>
      <c r="H796" s="63"/>
      <c r="I796" s="63"/>
      <c r="J796" s="63"/>
      <c r="K796" s="63"/>
      <c r="L796" s="63"/>
      <c r="M796" s="63"/>
      <c r="N796" s="63"/>
      <c r="O796" s="63"/>
      <c r="P796" s="63"/>
      <c r="Q796" s="63"/>
      <c r="R796" s="63"/>
      <c r="S796" s="63"/>
      <c r="T796" s="63"/>
      <c r="U796" s="63"/>
      <c r="V796" s="63"/>
      <c r="W796" s="63"/>
      <c r="X796" s="63"/>
      <c r="Y796" s="63"/>
      <c r="Z796" s="2"/>
      <c r="AA796" s="4"/>
      <c r="AB796" s="4"/>
      <c r="AC796" s="4"/>
      <c r="AD796" s="4"/>
      <c r="AE796" s="4"/>
      <c r="AF796" s="4"/>
    </row>
    <row r="797" spans="1:32" ht="15.75" customHeight="1">
      <c r="A797" s="2"/>
      <c r="B797" s="2"/>
      <c r="C797" s="2"/>
      <c r="D797" s="62"/>
      <c r="E797" s="64"/>
      <c r="F797" s="63"/>
      <c r="G797" s="63"/>
      <c r="H797" s="63"/>
      <c r="I797" s="63"/>
      <c r="J797" s="63"/>
      <c r="K797" s="63"/>
      <c r="L797" s="63"/>
      <c r="M797" s="63"/>
      <c r="N797" s="63"/>
      <c r="O797" s="63"/>
      <c r="P797" s="63"/>
      <c r="Q797" s="63"/>
      <c r="R797" s="63"/>
      <c r="S797" s="63"/>
      <c r="T797" s="63"/>
      <c r="U797" s="63"/>
      <c r="V797" s="63"/>
      <c r="W797" s="63"/>
      <c r="X797" s="63"/>
      <c r="Y797" s="63"/>
      <c r="Z797" s="2"/>
      <c r="AA797" s="4"/>
      <c r="AB797" s="4"/>
      <c r="AC797" s="4"/>
      <c r="AD797" s="4"/>
      <c r="AE797" s="4"/>
      <c r="AF797" s="4"/>
    </row>
    <row r="798" spans="1:32" ht="15.75" customHeight="1">
      <c r="A798" s="2"/>
      <c r="B798" s="2"/>
      <c r="C798" s="2"/>
      <c r="D798" s="62"/>
      <c r="E798" s="64"/>
      <c r="F798" s="63"/>
      <c r="G798" s="63"/>
      <c r="H798" s="63"/>
      <c r="I798" s="63"/>
      <c r="J798" s="63"/>
      <c r="K798" s="63"/>
      <c r="L798" s="63"/>
      <c r="M798" s="63"/>
      <c r="N798" s="63"/>
      <c r="O798" s="63"/>
      <c r="P798" s="63"/>
      <c r="Q798" s="63"/>
      <c r="R798" s="63"/>
      <c r="S798" s="63"/>
      <c r="T798" s="63"/>
      <c r="U798" s="63"/>
      <c r="V798" s="63"/>
      <c r="W798" s="63"/>
      <c r="X798" s="63"/>
      <c r="Y798" s="63"/>
      <c r="Z798" s="2"/>
      <c r="AA798" s="4"/>
      <c r="AB798" s="4"/>
      <c r="AC798" s="4"/>
      <c r="AD798" s="4"/>
      <c r="AE798" s="4"/>
      <c r="AF798" s="4"/>
    </row>
    <row r="799" spans="1:32" ht="15.75" customHeight="1">
      <c r="A799" s="2"/>
      <c r="B799" s="2"/>
      <c r="C799" s="2"/>
      <c r="D799" s="62"/>
      <c r="E799" s="64"/>
      <c r="F799" s="63"/>
      <c r="G799" s="63"/>
      <c r="H799" s="63"/>
      <c r="I799" s="63"/>
      <c r="J799" s="63"/>
      <c r="K799" s="63"/>
      <c r="L799" s="63"/>
      <c r="M799" s="63"/>
      <c r="N799" s="63"/>
      <c r="O799" s="63"/>
      <c r="P799" s="63"/>
      <c r="Q799" s="63"/>
      <c r="R799" s="63"/>
      <c r="S799" s="63"/>
      <c r="T799" s="63"/>
      <c r="U799" s="63"/>
      <c r="V799" s="63"/>
      <c r="W799" s="63"/>
      <c r="X799" s="63"/>
      <c r="Y799" s="63"/>
      <c r="Z799" s="2"/>
      <c r="AA799" s="4"/>
      <c r="AB799" s="4"/>
      <c r="AC799" s="4"/>
      <c r="AD799" s="4"/>
      <c r="AE799" s="4"/>
      <c r="AF799" s="4"/>
    </row>
    <row r="800" spans="1:32" ht="15.75" customHeight="1">
      <c r="A800" s="2"/>
      <c r="B800" s="2"/>
      <c r="C800" s="2"/>
      <c r="D800" s="62"/>
      <c r="E800" s="64"/>
      <c r="F800" s="63"/>
      <c r="G800" s="63"/>
      <c r="H800" s="63"/>
      <c r="I800" s="63"/>
      <c r="J800" s="63"/>
      <c r="K800" s="63"/>
      <c r="L800" s="63"/>
      <c r="M800" s="63"/>
      <c r="N800" s="63"/>
      <c r="O800" s="63"/>
      <c r="P800" s="63"/>
      <c r="Q800" s="63"/>
      <c r="R800" s="63"/>
      <c r="S800" s="63"/>
      <c r="T800" s="63"/>
      <c r="U800" s="63"/>
      <c r="V800" s="63"/>
      <c r="W800" s="63"/>
      <c r="X800" s="63"/>
      <c r="Y800" s="63"/>
      <c r="Z800" s="2"/>
      <c r="AA800" s="4"/>
      <c r="AB800" s="4"/>
      <c r="AC800" s="4"/>
      <c r="AD800" s="4"/>
      <c r="AE800" s="4"/>
      <c r="AF800" s="4"/>
    </row>
    <row r="801" spans="1:32" ht="15.75" customHeight="1">
      <c r="A801" s="2"/>
      <c r="B801" s="2"/>
      <c r="C801" s="2"/>
      <c r="D801" s="62"/>
      <c r="E801" s="64"/>
      <c r="F801" s="63"/>
      <c r="G801" s="63"/>
      <c r="H801" s="63"/>
      <c r="I801" s="63"/>
      <c r="J801" s="63"/>
      <c r="K801" s="63"/>
      <c r="L801" s="63"/>
      <c r="M801" s="63"/>
      <c r="N801" s="63"/>
      <c r="O801" s="63"/>
      <c r="P801" s="63"/>
      <c r="Q801" s="63"/>
      <c r="R801" s="63"/>
      <c r="S801" s="63"/>
      <c r="T801" s="63"/>
      <c r="U801" s="63"/>
      <c r="V801" s="63"/>
      <c r="W801" s="63"/>
      <c r="X801" s="63"/>
      <c r="Y801" s="63"/>
      <c r="Z801" s="2"/>
      <c r="AA801" s="4"/>
      <c r="AB801" s="4"/>
      <c r="AC801" s="4"/>
      <c r="AD801" s="4"/>
      <c r="AE801" s="4"/>
      <c r="AF801" s="4"/>
    </row>
    <row r="802" spans="1:32" ht="15.75" customHeight="1">
      <c r="A802" s="2"/>
      <c r="B802" s="2"/>
      <c r="C802" s="2"/>
      <c r="D802" s="62"/>
      <c r="E802" s="64"/>
      <c r="F802" s="63"/>
      <c r="G802" s="63"/>
      <c r="H802" s="63"/>
      <c r="I802" s="63"/>
      <c r="J802" s="63"/>
      <c r="K802" s="63"/>
      <c r="L802" s="63"/>
      <c r="M802" s="63"/>
      <c r="N802" s="63"/>
      <c r="O802" s="63"/>
      <c r="P802" s="63"/>
      <c r="Q802" s="63"/>
      <c r="R802" s="63"/>
      <c r="S802" s="63"/>
      <c r="T802" s="63"/>
      <c r="U802" s="63"/>
      <c r="V802" s="63"/>
      <c r="W802" s="63"/>
      <c r="X802" s="63"/>
      <c r="Y802" s="63"/>
      <c r="Z802" s="2"/>
      <c r="AA802" s="4"/>
      <c r="AB802" s="4"/>
      <c r="AC802" s="4"/>
      <c r="AD802" s="4"/>
      <c r="AE802" s="4"/>
      <c r="AF802" s="4"/>
    </row>
    <row r="803" spans="1:32" ht="15.75" customHeight="1">
      <c r="A803" s="2"/>
      <c r="B803" s="2"/>
      <c r="C803" s="2"/>
      <c r="D803" s="62"/>
      <c r="E803" s="64"/>
      <c r="F803" s="63"/>
      <c r="G803" s="63"/>
      <c r="H803" s="63"/>
      <c r="I803" s="63"/>
      <c r="J803" s="63"/>
      <c r="K803" s="63"/>
      <c r="L803" s="63"/>
      <c r="M803" s="63"/>
      <c r="N803" s="63"/>
      <c r="O803" s="63"/>
      <c r="P803" s="63"/>
      <c r="Q803" s="63"/>
      <c r="R803" s="63"/>
      <c r="S803" s="63"/>
      <c r="T803" s="63"/>
      <c r="U803" s="63"/>
      <c r="V803" s="63"/>
      <c r="W803" s="63"/>
      <c r="X803" s="63"/>
      <c r="Y803" s="63"/>
      <c r="Z803" s="2"/>
      <c r="AA803" s="4"/>
      <c r="AB803" s="4"/>
      <c r="AC803" s="4"/>
      <c r="AD803" s="4"/>
      <c r="AE803" s="4"/>
      <c r="AF803" s="4"/>
    </row>
    <row r="804" spans="1:32" ht="15.75" customHeight="1">
      <c r="A804" s="2"/>
      <c r="B804" s="2"/>
      <c r="C804" s="2"/>
      <c r="D804" s="62"/>
      <c r="E804" s="64"/>
      <c r="F804" s="63"/>
      <c r="G804" s="63"/>
      <c r="H804" s="63"/>
      <c r="I804" s="63"/>
      <c r="J804" s="63"/>
      <c r="K804" s="63"/>
      <c r="L804" s="63"/>
      <c r="M804" s="63"/>
      <c r="N804" s="63"/>
      <c r="O804" s="63"/>
      <c r="P804" s="63"/>
      <c r="Q804" s="63"/>
      <c r="R804" s="63"/>
      <c r="S804" s="63"/>
      <c r="T804" s="63"/>
      <c r="U804" s="63"/>
      <c r="V804" s="63"/>
      <c r="W804" s="63"/>
      <c r="X804" s="63"/>
      <c r="Y804" s="63"/>
      <c r="Z804" s="2"/>
      <c r="AA804" s="4"/>
      <c r="AB804" s="4"/>
      <c r="AC804" s="4"/>
      <c r="AD804" s="4"/>
      <c r="AE804" s="4"/>
      <c r="AF804" s="4"/>
    </row>
    <row r="805" spans="1:32" ht="15.75" customHeight="1">
      <c r="A805" s="2"/>
      <c r="B805" s="2"/>
      <c r="C805" s="2"/>
      <c r="D805" s="62"/>
      <c r="E805" s="64"/>
      <c r="F805" s="63"/>
      <c r="G805" s="63"/>
      <c r="H805" s="63"/>
      <c r="I805" s="63"/>
      <c r="J805" s="63"/>
      <c r="K805" s="63"/>
      <c r="L805" s="63"/>
      <c r="M805" s="63"/>
      <c r="N805" s="63"/>
      <c r="O805" s="63"/>
      <c r="P805" s="63"/>
      <c r="Q805" s="63"/>
      <c r="R805" s="63"/>
      <c r="S805" s="63"/>
      <c r="T805" s="63"/>
      <c r="U805" s="63"/>
      <c r="V805" s="63"/>
      <c r="W805" s="63"/>
      <c r="X805" s="63"/>
      <c r="Y805" s="63"/>
      <c r="Z805" s="2"/>
      <c r="AA805" s="4"/>
      <c r="AB805" s="4"/>
      <c r="AC805" s="4"/>
      <c r="AD805" s="4"/>
      <c r="AE805" s="4"/>
      <c r="AF805" s="4"/>
    </row>
    <row r="806" spans="1:32" ht="15.75" customHeight="1">
      <c r="A806" s="2"/>
      <c r="B806" s="2"/>
      <c r="C806" s="2"/>
      <c r="D806" s="62"/>
      <c r="E806" s="64"/>
      <c r="F806" s="63"/>
      <c r="G806" s="63"/>
      <c r="H806" s="63"/>
      <c r="I806" s="63"/>
      <c r="J806" s="63"/>
      <c r="K806" s="63"/>
      <c r="L806" s="63"/>
      <c r="M806" s="63"/>
      <c r="N806" s="63"/>
      <c r="O806" s="63"/>
      <c r="P806" s="63"/>
      <c r="Q806" s="63"/>
      <c r="R806" s="63"/>
      <c r="S806" s="63"/>
      <c r="T806" s="63"/>
      <c r="U806" s="63"/>
      <c r="V806" s="63"/>
      <c r="W806" s="63"/>
      <c r="X806" s="63"/>
      <c r="Y806" s="63"/>
      <c r="Z806" s="2"/>
      <c r="AA806" s="4"/>
      <c r="AB806" s="4"/>
      <c r="AC806" s="4"/>
      <c r="AD806" s="4"/>
      <c r="AE806" s="4"/>
      <c r="AF806" s="4"/>
    </row>
    <row r="807" spans="1:32" ht="15.75" customHeight="1">
      <c r="A807" s="2"/>
      <c r="B807" s="2"/>
      <c r="C807" s="2"/>
      <c r="D807" s="62"/>
      <c r="E807" s="64"/>
      <c r="F807" s="63"/>
      <c r="G807" s="63"/>
      <c r="H807" s="63"/>
      <c r="I807" s="63"/>
      <c r="J807" s="63"/>
      <c r="K807" s="63"/>
      <c r="L807" s="63"/>
      <c r="M807" s="63"/>
      <c r="N807" s="63"/>
      <c r="O807" s="63"/>
      <c r="P807" s="63"/>
      <c r="Q807" s="63"/>
      <c r="R807" s="63"/>
      <c r="S807" s="63"/>
      <c r="T807" s="63"/>
      <c r="U807" s="63"/>
      <c r="V807" s="63"/>
      <c r="W807" s="63"/>
      <c r="X807" s="63"/>
      <c r="Y807" s="63"/>
      <c r="Z807" s="2"/>
      <c r="AA807" s="4"/>
      <c r="AB807" s="4"/>
      <c r="AC807" s="4"/>
      <c r="AD807" s="4"/>
      <c r="AE807" s="4"/>
      <c r="AF807" s="4"/>
    </row>
    <row r="808" spans="1:32" ht="15.75" customHeight="1">
      <c r="A808" s="2"/>
      <c r="B808" s="2"/>
      <c r="C808" s="2"/>
      <c r="D808" s="62"/>
      <c r="E808" s="64"/>
      <c r="F808" s="63"/>
      <c r="G808" s="63"/>
      <c r="H808" s="63"/>
      <c r="I808" s="63"/>
      <c r="J808" s="63"/>
      <c r="K808" s="63"/>
      <c r="L808" s="63"/>
      <c r="M808" s="63"/>
      <c r="N808" s="63"/>
      <c r="O808" s="63"/>
      <c r="P808" s="63"/>
      <c r="Q808" s="63"/>
      <c r="R808" s="63"/>
      <c r="S808" s="63"/>
      <c r="T808" s="63"/>
      <c r="U808" s="63"/>
      <c r="V808" s="63"/>
      <c r="W808" s="63"/>
      <c r="X808" s="63"/>
      <c r="Y808" s="63"/>
      <c r="Z808" s="2"/>
      <c r="AA808" s="4"/>
      <c r="AB808" s="4"/>
      <c r="AC808" s="4"/>
      <c r="AD808" s="4"/>
      <c r="AE808" s="4"/>
      <c r="AF808" s="4"/>
    </row>
    <row r="809" spans="1:32" ht="15.75" customHeight="1">
      <c r="A809" s="2"/>
      <c r="B809" s="2"/>
      <c r="C809" s="2"/>
      <c r="D809" s="62"/>
      <c r="E809" s="64"/>
      <c r="F809" s="63"/>
      <c r="G809" s="63"/>
      <c r="H809" s="63"/>
      <c r="I809" s="63"/>
      <c r="J809" s="63"/>
      <c r="K809" s="63"/>
      <c r="L809" s="63"/>
      <c r="M809" s="63"/>
      <c r="N809" s="63"/>
      <c r="O809" s="63"/>
      <c r="P809" s="63"/>
      <c r="Q809" s="63"/>
      <c r="R809" s="63"/>
      <c r="S809" s="63"/>
      <c r="T809" s="63"/>
      <c r="U809" s="63"/>
      <c r="V809" s="63"/>
      <c r="W809" s="63"/>
      <c r="X809" s="63"/>
      <c r="Y809" s="63"/>
      <c r="Z809" s="2"/>
      <c r="AA809" s="4"/>
      <c r="AB809" s="4"/>
      <c r="AC809" s="4"/>
      <c r="AD809" s="4"/>
      <c r="AE809" s="4"/>
      <c r="AF809" s="4"/>
    </row>
    <row r="810" spans="1:32" ht="15.75" customHeight="1">
      <c r="A810" s="2"/>
      <c r="B810" s="2"/>
      <c r="C810" s="2"/>
      <c r="D810" s="62"/>
      <c r="E810" s="64"/>
      <c r="F810" s="63"/>
      <c r="G810" s="63"/>
      <c r="H810" s="63"/>
      <c r="I810" s="63"/>
      <c r="J810" s="63"/>
      <c r="K810" s="63"/>
      <c r="L810" s="63"/>
      <c r="M810" s="63"/>
      <c r="N810" s="63"/>
      <c r="O810" s="63"/>
      <c r="P810" s="63"/>
      <c r="Q810" s="63"/>
      <c r="R810" s="63"/>
      <c r="S810" s="63"/>
      <c r="T810" s="63"/>
      <c r="U810" s="63"/>
      <c r="V810" s="63"/>
      <c r="W810" s="63"/>
      <c r="X810" s="63"/>
      <c r="Y810" s="63"/>
      <c r="Z810" s="2"/>
      <c r="AA810" s="4"/>
      <c r="AB810" s="4"/>
      <c r="AC810" s="4"/>
      <c r="AD810" s="4"/>
      <c r="AE810" s="4"/>
      <c r="AF810" s="4"/>
    </row>
    <row r="811" spans="1:32" ht="15.75" customHeight="1">
      <c r="A811" s="2"/>
      <c r="B811" s="2"/>
      <c r="C811" s="2"/>
      <c r="D811" s="62"/>
      <c r="E811" s="64"/>
      <c r="F811" s="63"/>
      <c r="G811" s="63"/>
      <c r="H811" s="63"/>
      <c r="I811" s="63"/>
      <c r="J811" s="63"/>
      <c r="K811" s="63"/>
      <c r="L811" s="63"/>
      <c r="M811" s="63"/>
      <c r="N811" s="63"/>
      <c r="O811" s="63"/>
      <c r="P811" s="63"/>
      <c r="Q811" s="63"/>
      <c r="R811" s="63"/>
      <c r="S811" s="63"/>
      <c r="T811" s="63"/>
      <c r="U811" s="63"/>
      <c r="V811" s="63"/>
      <c r="W811" s="63"/>
      <c r="X811" s="63"/>
      <c r="Y811" s="63"/>
      <c r="Z811" s="2"/>
      <c r="AA811" s="4"/>
      <c r="AB811" s="4"/>
      <c r="AC811" s="4"/>
      <c r="AD811" s="4"/>
      <c r="AE811" s="4"/>
      <c r="AF811" s="4"/>
    </row>
    <row r="812" spans="1:32" ht="15.75" customHeight="1">
      <c r="A812" s="2"/>
      <c r="B812" s="2"/>
      <c r="C812" s="2"/>
      <c r="D812" s="62"/>
      <c r="E812" s="64"/>
      <c r="F812" s="63"/>
      <c r="G812" s="63"/>
      <c r="H812" s="63"/>
      <c r="I812" s="63"/>
      <c r="J812" s="63"/>
      <c r="K812" s="63"/>
      <c r="L812" s="63"/>
      <c r="M812" s="63"/>
      <c r="N812" s="63"/>
      <c r="O812" s="63"/>
      <c r="P812" s="63"/>
      <c r="Q812" s="63"/>
      <c r="R812" s="63"/>
      <c r="S812" s="63"/>
      <c r="T812" s="63"/>
      <c r="U812" s="63"/>
      <c r="V812" s="63"/>
      <c r="W812" s="63"/>
      <c r="X812" s="63"/>
      <c r="Y812" s="63"/>
      <c r="Z812" s="2"/>
      <c r="AA812" s="4"/>
      <c r="AB812" s="4"/>
      <c r="AC812" s="4"/>
      <c r="AD812" s="4"/>
      <c r="AE812" s="4"/>
      <c r="AF812" s="4"/>
    </row>
    <row r="813" spans="1:32" ht="15.75" customHeight="1">
      <c r="A813" s="2"/>
      <c r="B813" s="2"/>
      <c r="C813" s="2"/>
      <c r="D813" s="62"/>
      <c r="E813" s="64"/>
      <c r="F813" s="63"/>
      <c r="G813" s="63"/>
      <c r="H813" s="63"/>
      <c r="I813" s="63"/>
      <c r="J813" s="63"/>
      <c r="K813" s="63"/>
      <c r="L813" s="63"/>
      <c r="M813" s="63"/>
      <c r="N813" s="63"/>
      <c r="O813" s="63"/>
      <c r="P813" s="63"/>
      <c r="Q813" s="63"/>
      <c r="R813" s="63"/>
      <c r="S813" s="63"/>
      <c r="T813" s="63"/>
      <c r="U813" s="63"/>
      <c r="V813" s="63"/>
      <c r="W813" s="63"/>
      <c r="X813" s="63"/>
      <c r="Y813" s="63"/>
      <c r="Z813" s="2"/>
      <c r="AA813" s="4"/>
      <c r="AB813" s="4"/>
      <c r="AC813" s="4"/>
      <c r="AD813" s="4"/>
      <c r="AE813" s="4"/>
      <c r="AF813" s="4"/>
    </row>
    <row r="814" spans="1:32" ht="15.75" customHeight="1">
      <c r="A814" s="2"/>
      <c r="B814" s="2"/>
      <c r="C814" s="2"/>
      <c r="D814" s="62"/>
      <c r="E814" s="64"/>
      <c r="F814" s="63"/>
      <c r="G814" s="63"/>
      <c r="H814" s="63"/>
      <c r="I814" s="63"/>
      <c r="J814" s="63"/>
      <c r="K814" s="63"/>
      <c r="L814" s="63"/>
      <c r="M814" s="63"/>
      <c r="N814" s="63"/>
      <c r="O814" s="63"/>
      <c r="P814" s="63"/>
      <c r="Q814" s="63"/>
      <c r="R814" s="63"/>
      <c r="S814" s="63"/>
      <c r="T814" s="63"/>
      <c r="U814" s="63"/>
      <c r="V814" s="63"/>
      <c r="W814" s="63"/>
      <c r="X814" s="63"/>
      <c r="Y814" s="63"/>
      <c r="Z814" s="2"/>
      <c r="AA814" s="4"/>
      <c r="AB814" s="4"/>
      <c r="AC814" s="4"/>
      <c r="AD814" s="4"/>
      <c r="AE814" s="4"/>
      <c r="AF814" s="4"/>
    </row>
    <row r="815" spans="1:32" ht="15.75" customHeight="1">
      <c r="A815" s="2"/>
      <c r="B815" s="2"/>
      <c r="C815" s="2"/>
      <c r="D815" s="62"/>
      <c r="E815" s="64"/>
      <c r="F815" s="63"/>
      <c r="G815" s="63"/>
      <c r="H815" s="63"/>
      <c r="I815" s="63"/>
      <c r="J815" s="63"/>
      <c r="K815" s="63"/>
      <c r="L815" s="63"/>
      <c r="M815" s="63"/>
      <c r="N815" s="63"/>
      <c r="O815" s="63"/>
      <c r="P815" s="63"/>
      <c r="Q815" s="63"/>
      <c r="R815" s="63"/>
      <c r="S815" s="63"/>
      <c r="T815" s="63"/>
      <c r="U815" s="63"/>
      <c r="V815" s="63"/>
      <c r="W815" s="63"/>
      <c r="X815" s="63"/>
      <c r="Y815" s="63"/>
      <c r="Z815" s="2"/>
      <c r="AA815" s="4"/>
      <c r="AB815" s="4"/>
      <c r="AC815" s="4"/>
      <c r="AD815" s="4"/>
      <c r="AE815" s="4"/>
      <c r="AF815" s="4"/>
    </row>
    <row r="816" spans="1:32" ht="15.75" customHeight="1">
      <c r="A816" s="2"/>
      <c r="B816" s="2"/>
      <c r="C816" s="2"/>
      <c r="D816" s="62"/>
      <c r="E816" s="64"/>
      <c r="F816" s="63"/>
      <c r="G816" s="63"/>
      <c r="H816" s="63"/>
      <c r="I816" s="63"/>
      <c r="J816" s="63"/>
      <c r="K816" s="63"/>
      <c r="L816" s="63"/>
      <c r="M816" s="63"/>
      <c r="N816" s="63"/>
      <c r="O816" s="63"/>
      <c r="P816" s="63"/>
      <c r="Q816" s="63"/>
      <c r="R816" s="63"/>
      <c r="S816" s="63"/>
      <c r="T816" s="63"/>
      <c r="U816" s="63"/>
      <c r="V816" s="63"/>
      <c r="W816" s="63"/>
      <c r="X816" s="63"/>
      <c r="Y816" s="63"/>
      <c r="Z816" s="2"/>
      <c r="AA816" s="4"/>
      <c r="AB816" s="4"/>
      <c r="AC816" s="4"/>
      <c r="AD816" s="4"/>
      <c r="AE816" s="4"/>
      <c r="AF816" s="4"/>
    </row>
    <row r="817" spans="1:32" ht="15.75" customHeight="1">
      <c r="A817" s="2"/>
      <c r="B817" s="2"/>
      <c r="C817" s="2"/>
      <c r="D817" s="62"/>
      <c r="E817" s="64"/>
      <c r="F817" s="63"/>
      <c r="G817" s="63"/>
      <c r="H817" s="63"/>
      <c r="I817" s="63"/>
      <c r="J817" s="63"/>
      <c r="K817" s="63"/>
      <c r="L817" s="63"/>
      <c r="M817" s="63"/>
      <c r="N817" s="63"/>
      <c r="O817" s="63"/>
      <c r="P817" s="63"/>
      <c r="Q817" s="63"/>
      <c r="R817" s="63"/>
      <c r="S817" s="63"/>
      <c r="T817" s="63"/>
      <c r="U817" s="63"/>
      <c r="V817" s="63"/>
      <c r="W817" s="63"/>
      <c r="X817" s="63"/>
      <c r="Y817" s="63"/>
      <c r="Z817" s="2"/>
      <c r="AA817" s="4"/>
      <c r="AB817" s="4"/>
      <c r="AC817" s="4"/>
      <c r="AD817" s="4"/>
      <c r="AE817" s="4"/>
      <c r="AF817" s="4"/>
    </row>
    <row r="818" spans="1:32" ht="15.75" customHeight="1">
      <c r="A818" s="2"/>
      <c r="B818" s="2"/>
      <c r="C818" s="2"/>
      <c r="D818" s="62"/>
      <c r="E818" s="64"/>
      <c r="F818" s="63"/>
      <c r="G818" s="63"/>
      <c r="H818" s="63"/>
      <c r="I818" s="63"/>
      <c r="J818" s="63"/>
      <c r="K818" s="63"/>
      <c r="L818" s="63"/>
      <c r="M818" s="63"/>
      <c r="N818" s="63"/>
      <c r="O818" s="63"/>
      <c r="P818" s="63"/>
      <c r="Q818" s="63"/>
      <c r="R818" s="63"/>
      <c r="S818" s="63"/>
      <c r="T818" s="63"/>
      <c r="U818" s="63"/>
      <c r="V818" s="63"/>
      <c r="W818" s="63"/>
      <c r="X818" s="63"/>
      <c r="Y818" s="63"/>
      <c r="Z818" s="2"/>
      <c r="AA818" s="4"/>
      <c r="AB818" s="4"/>
      <c r="AC818" s="4"/>
      <c r="AD818" s="4"/>
      <c r="AE818" s="4"/>
      <c r="AF818" s="4"/>
    </row>
    <row r="819" spans="1:32" ht="15.75" customHeight="1">
      <c r="A819" s="2"/>
      <c r="B819" s="2"/>
      <c r="C819" s="2"/>
      <c r="D819" s="62"/>
      <c r="E819" s="64"/>
      <c r="F819" s="63"/>
      <c r="G819" s="63"/>
      <c r="H819" s="63"/>
      <c r="I819" s="63"/>
      <c r="J819" s="63"/>
      <c r="K819" s="63"/>
      <c r="L819" s="63"/>
      <c r="M819" s="63"/>
      <c r="N819" s="63"/>
      <c r="O819" s="63"/>
      <c r="P819" s="63"/>
      <c r="Q819" s="63"/>
      <c r="R819" s="63"/>
      <c r="S819" s="63"/>
      <c r="T819" s="63"/>
      <c r="U819" s="63"/>
      <c r="V819" s="63"/>
      <c r="W819" s="63"/>
      <c r="X819" s="63"/>
      <c r="Y819" s="63"/>
      <c r="Z819" s="2"/>
      <c r="AA819" s="4"/>
      <c r="AB819" s="4"/>
      <c r="AC819" s="4"/>
      <c r="AD819" s="4"/>
      <c r="AE819" s="4"/>
      <c r="AF819" s="4"/>
    </row>
    <row r="820" spans="1:32" ht="15.75" customHeight="1">
      <c r="A820" s="2"/>
      <c r="B820" s="2"/>
      <c r="C820" s="2"/>
      <c r="D820" s="62"/>
      <c r="E820" s="64"/>
      <c r="F820" s="63"/>
      <c r="G820" s="63"/>
      <c r="H820" s="63"/>
      <c r="I820" s="63"/>
      <c r="J820" s="63"/>
      <c r="K820" s="63"/>
      <c r="L820" s="63"/>
      <c r="M820" s="63"/>
      <c r="N820" s="63"/>
      <c r="O820" s="63"/>
      <c r="P820" s="63"/>
      <c r="Q820" s="63"/>
      <c r="R820" s="63"/>
      <c r="S820" s="63"/>
      <c r="T820" s="63"/>
      <c r="U820" s="63"/>
      <c r="V820" s="63"/>
      <c r="W820" s="63"/>
      <c r="X820" s="63"/>
      <c r="Y820" s="63"/>
      <c r="Z820" s="2"/>
      <c r="AA820" s="4"/>
      <c r="AB820" s="4"/>
      <c r="AC820" s="4"/>
      <c r="AD820" s="4"/>
      <c r="AE820" s="4"/>
      <c r="AF820" s="4"/>
    </row>
    <row r="821" spans="1:32" ht="15.75" customHeight="1">
      <c r="A821" s="2"/>
      <c r="B821" s="2"/>
      <c r="C821" s="2"/>
      <c r="D821" s="62"/>
      <c r="E821" s="64"/>
      <c r="F821" s="63"/>
      <c r="G821" s="63"/>
      <c r="H821" s="63"/>
      <c r="I821" s="63"/>
      <c r="J821" s="63"/>
      <c r="K821" s="63"/>
      <c r="L821" s="63"/>
      <c r="M821" s="63"/>
      <c r="N821" s="63"/>
      <c r="O821" s="63"/>
      <c r="P821" s="63"/>
      <c r="Q821" s="63"/>
      <c r="R821" s="63"/>
      <c r="S821" s="63"/>
      <c r="T821" s="63"/>
      <c r="U821" s="63"/>
      <c r="V821" s="63"/>
      <c r="W821" s="63"/>
      <c r="X821" s="63"/>
      <c r="Y821" s="63"/>
      <c r="Z821" s="2"/>
      <c r="AA821" s="4"/>
      <c r="AB821" s="4"/>
      <c r="AC821" s="4"/>
      <c r="AD821" s="4"/>
      <c r="AE821" s="4"/>
      <c r="AF821" s="4"/>
    </row>
    <row r="822" spans="1:32" ht="15.75" customHeight="1">
      <c r="A822" s="2"/>
      <c r="B822" s="2"/>
      <c r="C822" s="2"/>
      <c r="D822" s="62"/>
      <c r="E822" s="64"/>
      <c r="F822" s="63"/>
      <c r="G822" s="63"/>
      <c r="H822" s="63"/>
      <c r="I822" s="63"/>
      <c r="J822" s="63"/>
      <c r="K822" s="63"/>
      <c r="L822" s="63"/>
      <c r="M822" s="63"/>
      <c r="N822" s="63"/>
      <c r="O822" s="63"/>
      <c r="P822" s="63"/>
      <c r="Q822" s="63"/>
      <c r="R822" s="63"/>
      <c r="S822" s="63"/>
      <c r="T822" s="63"/>
      <c r="U822" s="63"/>
      <c r="V822" s="63"/>
      <c r="W822" s="63"/>
      <c r="X822" s="63"/>
      <c r="Y822" s="63"/>
      <c r="Z822" s="2"/>
      <c r="AA822" s="4"/>
      <c r="AB822" s="4"/>
      <c r="AC822" s="4"/>
      <c r="AD822" s="4"/>
      <c r="AE822" s="4"/>
      <c r="AF822" s="4"/>
    </row>
    <row r="823" spans="1:32" ht="15.75" customHeight="1">
      <c r="A823" s="2"/>
      <c r="B823" s="2"/>
      <c r="C823" s="2"/>
      <c r="D823" s="62"/>
      <c r="E823" s="64"/>
      <c r="F823" s="63"/>
      <c r="G823" s="63"/>
      <c r="H823" s="63"/>
      <c r="I823" s="63"/>
      <c r="J823" s="63"/>
      <c r="K823" s="63"/>
      <c r="L823" s="63"/>
      <c r="M823" s="63"/>
      <c r="N823" s="63"/>
      <c r="O823" s="63"/>
      <c r="P823" s="63"/>
      <c r="Q823" s="63"/>
      <c r="R823" s="63"/>
      <c r="S823" s="63"/>
      <c r="T823" s="63"/>
      <c r="U823" s="63"/>
      <c r="V823" s="63"/>
      <c r="W823" s="63"/>
      <c r="X823" s="63"/>
      <c r="Y823" s="63"/>
      <c r="Z823" s="2"/>
      <c r="AA823" s="4"/>
      <c r="AB823" s="4"/>
      <c r="AC823" s="4"/>
      <c r="AD823" s="4"/>
      <c r="AE823" s="4"/>
      <c r="AF823" s="4"/>
    </row>
    <row r="824" spans="1:32" ht="15.75" customHeight="1">
      <c r="A824" s="2"/>
      <c r="B824" s="2"/>
      <c r="C824" s="2"/>
      <c r="D824" s="62"/>
      <c r="E824" s="64"/>
      <c r="F824" s="63"/>
      <c r="G824" s="63"/>
      <c r="H824" s="63"/>
      <c r="I824" s="63"/>
      <c r="J824" s="63"/>
      <c r="K824" s="63"/>
      <c r="L824" s="63"/>
      <c r="M824" s="63"/>
      <c r="N824" s="63"/>
      <c r="O824" s="63"/>
      <c r="P824" s="63"/>
      <c r="Q824" s="63"/>
      <c r="R824" s="63"/>
      <c r="S824" s="63"/>
      <c r="T824" s="63"/>
      <c r="U824" s="63"/>
      <c r="V824" s="63"/>
      <c r="W824" s="63"/>
      <c r="X824" s="63"/>
      <c r="Y824" s="63"/>
      <c r="Z824" s="2"/>
      <c r="AA824" s="4"/>
      <c r="AB824" s="4"/>
      <c r="AC824" s="4"/>
      <c r="AD824" s="4"/>
      <c r="AE824" s="4"/>
      <c r="AF824" s="4"/>
    </row>
    <row r="825" spans="1:32" ht="15.75" customHeight="1">
      <c r="A825" s="2"/>
      <c r="B825" s="2"/>
      <c r="C825" s="2"/>
      <c r="D825" s="62"/>
      <c r="E825" s="64"/>
      <c r="F825" s="63"/>
      <c r="G825" s="63"/>
      <c r="H825" s="63"/>
      <c r="I825" s="63"/>
      <c r="J825" s="63"/>
      <c r="K825" s="63"/>
      <c r="L825" s="63"/>
      <c r="M825" s="63"/>
      <c r="N825" s="63"/>
      <c r="O825" s="63"/>
      <c r="P825" s="63"/>
      <c r="Q825" s="63"/>
      <c r="R825" s="63"/>
      <c r="S825" s="63"/>
      <c r="T825" s="63"/>
      <c r="U825" s="63"/>
      <c r="V825" s="63"/>
      <c r="W825" s="63"/>
      <c r="X825" s="63"/>
      <c r="Y825" s="63"/>
      <c r="Z825" s="2"/>
      <c r="AA825" s="4"/>
      <c r="AB825" s="4"/>
      <c r="AC825" s="4"/>
      <c r="AD825" s="4"/>
      <c r="AE825" s="4"/>
      <c r="AF825" s="4"/>
    </row>
    <row r="826" spans="1:32" ht="15.75" customHeight="1">
      <c r="A826" s="2"/>
      <c r="B826" s="2"/>
      <c r="C826" s="2"/>
      <c r="D826" s="62"/>
      <c r="E826" s="64"/>
      <c r="F826" s="63"/>
      <c r="G826" s="63"/>
      <c r="H826" s="63"/>
      <c r="I826" s="63"/>
      <c r="J826" s="63"/>
      <c r="K826" s="63"/>
      <c r="L826" s="63"/>
      <c r="M826" s="63"/>
      <c r="N826" s="63"/>
      <c r="O826" s="63"/>
      <c r="P826" s="63"/>
      <c r="Q826" s="63"/>
      <c r="R826" s="63"/>
      <c r="S826" s="63"/>
      <c r="T826" s="63"/>
      <c r="U826" s="63"/>
      <c r="V826" s="63"/>
      <c r="W826" s="63"/>
      <c r="X826" s="63"/>
      <c r="Y826" s="63"/>
      <c r="Z826" s="2"/>
      <c r="AA826" s="4"/>
      <c r="AB826" s="4"/>
      <c r="AC826" s="4"/>
      <c r="AD826" s="4"/>
      <c r="AE826" s="4"/>
      <c r="AF826" s="4"/>
    </row>
    <row r="827" spans="1:32" ht="15.75" customHeight="1">
      <c r="A827" s="2"/>
      <c r="B827" s="2"/>
      <c r="C827" s="2"/>
      <c r="D827" s="62"/>
      <c r="E827" s="64"/>
      <c r="F827" s="63"/>
      <c r="G827" s="63"/>
      <c r="H827" s="63"/>
      <c r="I827" s="63"/>
      <c r="J827" s="63"/>
      <c r="K827" s="63"/>
      <c r="L827" s="63"/>
      <c r="M827" s="63"/>
      <c r="N827" s="63"/>
      <c r="O827" s="63"/>
      <c r="P827" s="63"/>
      <c r="Q827" s="63"/>
      <c r="R827" s="63"/>
      <c r="S827" s="63"/>
      <c r="T827" s="63"/>
      <c r="U827" s="63"/>
      <c r="V827" s="63"/>
      <c r="W827" s="63"/>
      <c r="X827" s="63"/>
      <c r="Y827" s="63"/>
      <c r="Z827" s="2"/>
      <c r="AA827" s="4"/>
      <c r="AB827" s="4"/>
      <c r="AC827" s="4"/>
      <c r="AD827" s="4"/>
      <c r="AE827" s="4"/>
      <c r="AF827" s="4"/>
    </row>
    <row r="828" spans="1:32" ht="15.75" customHeight="1">
      <c r="A828" s="2"/>
      <c r="B828" s="2"/>
      <c r="C828" s="2"/>
      <c r="D828" s="62"/>
      <c r="E828" s="64"/>
      <c r="F828" s="63"/>
      <c r="G828" s="63"/>
      <c r="H828" s="63"/>
      <c r="I828" s="63"/>
      <c r="J828" s="63"/>
      <c r="K828" s="63"/>
      <c r="L828" s="63"/>
      <c r="M828" s="63"/>
      <c r="N828" s="63"/>
      <c r="O828" s="63"/>
      <c r="P828" s="63"/>
      <c r="Q828" s="63"/>
      <c r="R828" s="63"/>
      <c r="S828" s="63"/>
      <c r="T828" s="63"/>
      <c r="U828" s="63"/>
      <c r="V828" s="63"/>
      <c r="W828" s="63"/>
      <c r="X828" s="63"/>
      <c r="Y828" s="63"/>
      <c r="Z828" s="2"/>
      <c r="AA828" s="4"/>
      <c r="AB828" s="4"/>
      <c r="AC828" s="4"/>
      <c r="AD828" s="4"/>
      <c r="AE828" s="4"/>
      <c r="AF828" s="4"/>
    </row>
    <row r="829" spans="1:32" ht="15.75" customHeight="1">
      <c r="A829" s="2"/>
      <c r="B829" s="2"/>
      <c r="C829" s="2"/>
      <c r="D829" s="62"/>
      <c r="E829" s="64"/>
      <c r="F829" s="63"/>
      <c r="G829" s="63"/>
      <c r="H829" s="63"/>
      <c r="I829" s="63"/>
      <c r="J829" s="63"/>
      <c r="K829" s="63"/>
      <c r="L829" s="63"/>
      <c r="M829" s="63"/>
      <c r="N829" s="63"/>
      <c r="O829" s="63"/>
      <c r="P829" s="63"/>
      <c r="Q829" s="63"/>
      <c r="R829" s="63"/>
      <c r="S829" s="63"/>
      <c r="T829" s="63"/>
      <c r="U829" s="63"/>
      <c r="V829" s="63"/>
      <c r="W829" s="63"/>
      <c r="X829" s="63"/>
      <c r="Y829" s="63"/>
      <c r="Z829" s="2"/>
      <c r="AA829" s="4"/>
      <c r="AB829" s="4"/>
      <c r="AC829" s="4"/>
      <c r="AD829" s="4"/>
      <c r="AE829" s="4"/>
      <c r="AF829" s="4"/>
    </row>
    <row r="830" spans="1:32" ht="15.75" customHeight="1">
      <c r="A830" s="2"/>
      <c r="B830" s="2"/>
      <c r="C830" s="2"/>
      <c r="D830" s="62"/>
      <c r="E830" s="64"/>
      <c r="F830" s="63"/>
      <c r="G830" s="63"/>
      <c r="H830" s="63"/>
      <c r="I830" s="63"/>
      <c r="J830" s="63"/>
      <c r="K830" s="63"/>
      <c r="L830" s="63"/>
      <c r="M830" s="63"/>
      <c r="N830" s="63"/>
      <c r="O830" s="63"/>
      <c r="P830" s="63"/>
      <c r="Q830" s="63"/>
      <c r="R830" s="63"/>
      <c r="S830" s="63"/>
      <c r="T830" s="63"/>
      <c r="U830" s="63"/>
      <c r="V830" s="63"/>
      <c r="W830" s="63"/>
      <c r="X830" s="63"/>
      <c r="Y830" s="63"/>
      <c r="Z830" s="2"/>
      <c r="AA830" s="4"/>
      <c r="AB830" s="4"/>
      <c r="AC830" s="4"/>
      <c r="AD830" s="4"/>
      <c r="AE830" s="4"/>
      <c r="AF830" s="4"/>
    </row>
    <row r="831" spans="1:32" ht="15.75" customHeight="1">
      <c r="A831" s="2"/>
      <c r="B831" s="2"/>
      <c r="C831" s="2"/>
      <c r="D831" s="62"/>
      <c r="E831" s="64"/>
      <c r="F831" s="63"/>
      <c r="G831" s="63"/>
      <c r="H831" s="63"/>
      <c r="I831" s="63"/>
      <c r="J831" s="63"/>
      <c r="K831" s="63"/>
      <c r="L831" s="63"/>
      <c r="M831" s="63"/>
      <c r="N831" s="63"/>
      <c r="O831" s="63"/>
      <c r="P831" s="63"/>
      <c r="Q831" s="63"/>
      <c r="R831" s="63"/>
      <c r="S831" s="63"/>
      <c r="T831" s="63"/>
      <c r="U831" s="63"/>
      <c r="V831" s="63"/>
      <c r="W831" s="63"/>
      <c r="X831" s="63"/>
      <c r="Y831" s="63"/>
      <c r="Z831" s="2"/>
      <c r="AA831" s="4"/>
      <c r="AB831" s="4"/>
      <c r="AC831" s="4"/>
      <c r="AD831" s="4"/>
      <c r="AE831" s="4"/>
      <c r="AF831" s="4"/>
    </row>
    <row r="832" spans="1:32" ht="15.75" customHeight="1">
      <c r="A832" s="2"/>
      <c r="B832" s="2"/>
      <c r="C832" s="2"/>
      <c r="D832" s="62"/>
      <c r="E832" s="64"/>
      <c r="F832" s="63"/>
      <c r="G832" s="63"/>
      <c r="H832" s="63"/>
      <c r="I832" s="63"/>
      <c r="J832" s="63"/>
      <c r="K832" s="63"/>
      <c r="L832" s="63"/>
      <c r="M832" s="63"/>
      <c r="N832" s="63"/>
      <c r="O832" s="63"/>
      <c r="P832" s="63"/>
      <c r="Q832" s="63"/>
      <c r="R832" s="63"/>
      <c r="S832" s="63"/>
      <c r="T832" s="63"/>
      <c r="U832" s="63"/>
      <c r="V832" s="63"/>
      <c r="W832" s="63"/>
      <c r="X832" s="63"/>
      <c r="Y832" s="63"/>
      <c r="Z832" s="2"/>
      <c r="AA832" s="4"/>
      <c r="AB832" s="4"/>
      <c r="AC832" s="4"/>
      <c r="AD832" s="4"/>
      <c r="AE832" s="4"/>
      <c r="AF832" s="4"/>
    </row>
    <row r="833" spans="1:32" ht="15.75" customHeight="1">
      <c r="A833" s="2"/>
      <c r="B833" s="2"/>
      <c r="C833" s="2"/>
      <c r="D833" s="62"/>
      <c r="E833" s="64"/>
      <c r="F833" s="63"/>
      <c r="G833" s="63"/>
      <c r="H833" s="63"/>
      <c r="I833" s="63"/>
      <c r="J833" s="63"/>
      <c r="K833" s="63"/>
      <c r="L833" s="63"/>
      <c r="M833" s="63"/>
      <c r="N833" s="63"/>
      <c r="O833" s="63"/>
      <c r="P833" s="63"/>
      <c r="Q833" s="63"/>
      <c r="R833" s="63"/>
      <c r="S833" s="63"/>
      <c r="T833" s="63"/>
      <c r="U833" s="63"/>
      <c r="V833" s="63"/>
      <c r="W833" s="63"/>
      <c r="X833" s="63"/>
      <c r="Y833" s="63"/>
      <c r="Z833" s="2"/>
      <c r="AA833" s="4"/>
      <c r="AB833" s="4"/>
      <c r="AC833" s="4"/>
      <c r="AD833" s="4"/>
      <c r="AE833" s="4"/>
      <c r="AF833" s="4"/>
    </row>
    <row r="834" spans="1:32" ht="15.75" customHeight="1">
      <c r="A834" s="2"/>
      <c r="B834" s="2"/>
      <c r="C834" s="2"/>
      <c r="D834" s="62"/>
      <c r="E834" s="64"/>
      <c r="F834" s="63"/>
      <c r="G834" s="63"/>
      <c r="H834" s="63"/>
      <c r="I834" s="63"/>
      <c r="J834" s="63"/>
      <c r="K834" s="63"/>
      <c r="L834" s="63"/>
      <c r="M834" s="63"/>
      <c r="N834" s="63"/>
      <c r="O834" s="63"/>
      <c r="P834" s="63"/>
      <c r="Q834" s="63"/>
      <c r="R834" s="63"/>
      <c r="S834" s="63"/>
      <c r="T834" s="63"/>
      <c r="U834" s="63"/>
      <c r="V834" s="63"/>
      <c r="W834" s="63"/>
      <c r="X834" s="63"/>
      <c r="Y834" s="63"/>
      <c r="Z834" s="2"/>
      <c r="AA834" s="4"/>
      <c r="AB834" s="4"/>
      <c r="AC834" s="4"/>
      <c r="AD834" s="4"/>
      <c r="AE834" s="4"/>
      <c r="AF834" s="4"/>
    </row>
    <row r="835" spans="1:32" ht="15.75" customHeight="1">
      <c r="A835" s="2"/>
      <c r="B835" s="2"/>
      <c r="C835" s="2"/>
      <c r="D835" s="62"/>
      <c r="E835" s="64"/>
      <c r="F835" s="63"/>
      <c r="G835" s="63"/>
      <c r="H835" s="63"/>
      <c r="I835" s="63"/>
      <c r="J835" s="63"/>
      <c r="K835" s="63"/>
      <c r="L835" s="63"/>
      <c r="M835" s="63"/>
      <c r="N835" s="63"/>
      <c r="O835" s="63"/>
      <c r="P835" s="63"/>
      <c r="Q835" s="63"/>
      <c r="R835" s="63"/>
      <c r="S835" s="63"/>
      <c r="T835" s="63"/>
      <c r="U835" s="63"/>
      <c r="V835" s="63"/>
      <c r="W835" s="63"/>
      <c r="X835" s="63"/>
      <c r="Y835" s="63"/>
      <c r="Z835" s="2"/>
      <c r="AA835" s="4"/>
      <c r="AB835" s="4"/>
      <c r="AC835" s="4"/>
      <c r="AD835" s="4"/>
      <c r="AE835" s="4"/>
      <c r="AF835" s="4"/>
    </row>
    <row r="836" spans="1:32" ht="15.75" customHeight="1">
      <c r="A836" s="2"/>
      <c r="B836" s="2"/>
      <c r="C836" s="2"/>
      <c r="D836" s="62"/>
      <c r="E836" s="64"/>
      <c r="F836" s="63"/>
      <c r="G836" s="63"/>
      <c r="H836" s="63"/>
      <c r="I836" s="63"/>
      <c r="J836" s="63"/>
      <c r="K836" s="63"/>
      <c r="L836" s="63"/>
      <c r="M836" s="63"/>
      <c r="N836" s="63"/>
      <c r="O836" s="63"/>
      <c r="P836" s="63"/>
      <c r="Q836" s="63"/>
      <c r="R836" s="63"/>
      <c r="S836" s="63"/>
      <c r="T836" s="63"/>
      <c r="U836" s="63"/>
      <c r="V836" s="63"/>
      <c r="W836" s="63"/>
      <c r="X836" s="63"/>
      <c r="Y836" s="63"/>
      <c r="Z836" s="2"/>
      <c r="AA836" s="4"/>
      <c r="AB836" s="4"/>
      <c r="AC836" s="4"/>
      <c r="AD836" s="4"/>
      <c r="AE836" s="4"/>
      <c r="AF836" s="4"/>
    </row>
    <row r="837" spans="1:32" ht="15.75" customHeight="1">
      <c r="A837" s="2"/>
      <c r="B837" s="2"/>
      <c r="C837" s="2"/>
      <c r="D837" s="62"/>
      <c r="E837" s="64"/>
      <c r="F837" s="63"/>
      <c r="G837" s="63"/>
      <c r="H837" s="63"/>
      <c r="I837" s="63"/>
      <c r="J837" s="63"/>
      <c r="K837" s="63"/>
      <c r="L837" s="63"/>
      <c r="M837" s="63"/>
      <c r="N837" s="63"/>
      <c r="O837" s="63"/>
      <c r="P837" s="63"/>
      <c r="Q837" s="63"/>
      <c r="R837" s="63"/>
      <c r="S837" s="63"/>
      <c r="T837" s="63"/>
      <c r="U837" s="63"/>
      <c r="V837" s="63"/>
      <c r="W837" s="63"/>
      <c r="X837" s="63"/>
      <c r="Y837" s="63"/>
      <c r="Z837" s="2"/>
      <c r="AA837" s="4"/>
      <c r="AB837" s="4"/>
      <c r="AC837" s="4"/>
      <c r="AD837" s="4"/>
      <c r="AE837" s="4"/>
      <c r="AF837" s="4"/>
    </row>
    <row r="838" spans="1:32" ht="15.75" customHeight="1">
      <c r="A838" s="2"/>
      <c r="B838" s="2"/>
      <c r="C838" s="2"/>
      <c r="D838" s="62"/>
      <c r="E838" s="64"/>
      <c r="F838" s="63"/>
      <c r="G838" s="63"/>
      <c r="H838" s="63"/>
      <c r="I838" s="63"/>
      <c r="J838" s="63"/>
      <c r="K838" s="63"/>
      <c r="L838" s="63"/>
      <c r="M838" s="63"/>
      <c r="N838" s="63"/>
      <c r="O838" s="63"/>
      <c r="P838" s="63"/>
      <c r="Q838" s="63"/>
      <c r="R838" s="63"/>
      <c r="S838" s="63"/>
      <c r="T838" s="63"/>
      <c r="U838" s="63"/>
      <c r="V838" s="63"/>
      <c r="W838" s="63"/>
      <c r="X838" s="63"/>
      <c r="Y838" s="63"/>
      <c r="Z838" s="2"/>
      <c r="AA838" s="4"/>
      <c r="AB838" s="4"/>
      <c r="AC838" s="4"/>
      <c r="AD838" s="4"/>
      <c r="AE838" s="4"/>
      <c r="AF838" s="4"/>
    </row>
    <row r="839" spans="1:32" ht="15.75" customHeight="1">
      <c r="A839" s="2"/>
      <c r="B839" s="2"/>
      <c r="C839" s="2"/>
      <c r="D839" s="62"/>
      <c r="E839" s="64"/>
      <c r="F839" s="63"/>
      <c r="G839" s="63"/>
      <c r="H839" s="63"/>
      <c r="I839" s="63"/>
      <c r="J839" s="63"/>
      <c r="K839" s="63"/>
      <c r="L839" s="63"/>
      <c r="M839" s="63"/>
      <c r="N839" s="63"/>
      <c r="O839" s="63"/>
      <c r="P839" s="63"/>
      <c r="Q839" s="63"/>
      <c r="R839" s="63"/>
      <c r="S839" s="63"/>
      <c r="T839" s="63"/>
      <c r="U839" s="63"/>
      <c r="V839" s="63"/>
      <c r="W839" s="63"/>
      <c r="X839" s="63"/>
      <c r="Y839" s="63"/>
      <c r="Z839" s="2"/>
      <c r="AA839" s="4"/>
      <c r="AB839" s="4"/>
      <c r="AC839" s="4"/>
      <c r="AD839" s="4"/>
      <c r="AE839" s="4"/>
      <c r="AF839" s="4"/>
    </row>
    <row r="840" spans="1:32" ht="15.75" customHeight="1">
      <c r="A840" s="2"/>
      <c r="B840" s="2"/>
      <c r="C840" s="2"/>
      <c r="D840" s="62"/>
      <c r="E840" s="64"/>
      <c r="F840" s="63"/>
      <c r="G840" s="63"/>
      <c r="H840" s="63"/>
      <c r="I840" s="63"/>
      <c r="J840" s="63"/>
      <c r="K840" s="63"/>
      <c r="L840" s="63"/>
      <c r="M840" s="63"/>
      <c r="N840" s="63"/>
      <c r="O840" s="63"/>
      <c r="P840" s="63"/>
      <c r="Q840" s="63"/>
      <c r="R840" s="63"/>
      <c r="S840" s="63"/>
      <c r="T840" s="63"/>
      <c r="U840" s="63"/>
      <c r="V840" s="63"/>
      <c r="W840" s="63"/>
      <c r="X840" s="63"/>
      <c r="Y840" s="63"/>
      <c r="Z840" s="2"/>
      <c r="AA840" s="4"/>
      <c r="AB840" s="4"/>
      <c r="AC840" s="4"/>
      <c r="AD840" s="4"/>
      <c r="AE840" s="4"/>
      <c r="AF840" s="4"/>
    </row>
    <row r="841" spans="1:32" ht="15.75" customHeight="1">
      <c r="A841" s="2"/>
      <c r="B841" s="2"/>
      <c r="C841" s="2"/>
      <c r="D841" s="62"/>
      <c r="E841" s="64"/>
      <c r="F841" s="63"/>
      <c r="G841" s="63"/>
      <c r="H841" s="63"/>
      <c r="I841" s="63"/>
      <c r="J841" s="63"/>
      <c r="K841" s="63"/>
      <c r="L841" s="63"/>
      <c r="M841" s="63"/>
      <c r="N841" s="63"/>
      <c r="O841" s="63"/>
      <c r="P841" s="63"/>
      <c r="Q841" s="63"/>
      <c r="R841" s="63"/>
      <c r="S841" s="63"/>
      <c r="T841" s="63"/>
      <c r="U841" s="63"/>
      <c r="V841" s="63"/>
      <c r="W841" s="63"/>
      <c r="X841" s="63"/>
      <c r="Y841" s="63"/>
      <c r="Z841" s="2"/>
      <c r="AA841" s="4"/>
      <c r="AB841" s="4"/>
      <c r="AC841" s="4"/>
      <c r="AD841" s="4"/>
      <c r="AE841" s="4"/>
      <c r="AF841" s="4"/>
    </row>
    <row r="842" spans="1:32" ht="15.75" customHeight="1">
      <c r="A842" s="2"/>
      <c r="B842" s="2"/>
      <c r="C842" s="2"/>
      <c r="D842" s="62"/>
      <c r="E842" s="64"/>
      <c r="F842" s="63"/>
      <c r="G842" s="63"/>
      <c r="H842" s="63"/>
      <c r="I842" s="63"/>
      <c r="J842" s="63"/>
      <c r="K842" s="63"/>
      <c r="L842" s="63"/>
      <c r="M842" s="63"/>
      <c r="N842" s="63"/>
      <c r="O842" s="63"/>
      <c r="P842" s="63"/>
      <c r="Q842" s="63"/>
      <c r="R842" s="63"/>
      <c r="S842" s="63"/>
      <c r="T842" s="63"/>
      <c r="U842" s="63"/>
      <c r="V842" s="63"/>
      <c r="W842" s="63"/>
      <c r="X842" s="63"/>
      <c r="Y842" s="63"/>
      <c r="Z842" s="2"/>
      <c r="AA842" s="4"/>
      <c r="AB842" s="4"/>
      <c r="AC842" s="4"/>
      <c r="AD842" s="4"/>
      <c r="AE842" s="4"/>
      <c r="AF842" s="4"/>
    </row>
    <row r="843" spans="1:32" ht="15.75" customHeight="1">
      <c r="A843" s="2"/>
      <c r="B843" s="2"/>
      <c r="C843" s="2"/>
      <c r="D843" s="62"/>
      <c r="E843" s="64"/>
      <c r="F843" s="63"/>
      <c r="G843" s="63"/>
      <c r="H843" s="63"/>
      <c r="I843" s="63"/>
      <c r="J843" s="63"/>
      <c r="K843" s="63"/>
      <c r="L843" s="63"/>
      <c r="M843" s="63"/>
      <c r="N843" s="63"/>
      <c r="O843" s="63"/>
      <c r="P843" s="63"/>
      <c r="Q843" s="63"/>
      <c r="R843" s="63"/>
      <c r="S843" s="63"/>
      <c r="T843" s="63"/>
      <c r="U843" s="63"/>
      <c r="V843" s="63"/>
      <c r="W843" s="63"/>
      <c r="X843" s="63"/>
      <c r="Y843" s="63"/>
      <c r="Z843" s="2"/>
      <c r="AA843" s="4"/>
      <c r="AB843" s="4"/>
      <c r="AC843" s="4"/>
      <c r="AD843" s="4"/>
      <c r="AE843" s="4"/>
      <c r="AF843" s="4"/>
    </row>
    <row r="844" spans="1:32" ht="15.75" customHeight="1">
      <c r="A844" s="2"/>
      <c r="B844" s="2"/>
      <c r="C844" s="2"/>
      <c r="D844" s="62"/>
      <c r="E844" s="64"/>
      <c r="F844" s="63"/>
      <c r="G844" s="63"/>
      <c r="H844" s="63"/>
      <c r="I844" s="63"/>
      <c r="J844" s="63"/>
      <c r="K844" s="63"/>
      <c r="L844" s="63"/>
      <c r="M844" s="63"/>
      <c r="N844" s="63"/>
      <c r="O844" s="63"/>
      <c r="P844" s="63"/>
      <c r="Q844" s="63"/>
      <c r="R844" s="63"/>
      <c r="S844" s="63"/>
      <c r="T844" s="63"/>
      <c r="U844" s="63"/>
      <c r="V844" s="63"/>
      <c r="W844" s="63"/>
      <c r="X844" s="63"/>
      <c r="Y844" s="63"/>
      <c r="Z844" s="2"/>
      <c r="AA844" s="4"/>
      <c r="AB844" s="4"/>
      <c r="AC844" s="4"/>
      <c r="AD844" s="4"/>
      <c r="AE844" s="4"/>
      <c r="AF844" s="4"/>
    </row>
    <row r="845" spans="1:32" ht="15.75" customHeight="1">
      <c r="A845" s="2"/>
      <c r="B845" s="2"/>
      <c r="C845" s="2"/>
      <c r="D845" s="62"/>
      <c r="E845" s="64"/>
      <c r="F845" s="63"/>
      <c r="G845" s="63"/>
      <c r="H845" s="63"/>
      <c r="I845" s="63"/>
      <c r="J845" s="63"/>
      <c r="K845" s="63"/>
      <c r="L845" s="63"/>
      <c r="M845" s="63"/>
      <c r="N845" s="63"/>
      <c r="O845" s="63"/>
      <c r="P845" s="63"/>
      <c r="Q845" s="63"/>
      <c r="R845" s="63"/>
      <c r="S845" s="63"/>
      <c r="T845" s="63"/>
      <c r="U845" s="63"/>
      <c r="V845" s="63"/>
      <c r="W845" s="63"/>
      <c r="X845" s="63"/>
      <c r="Y845" s="63"/>
      <c r="Z845" s="2"/>
      <c r="AA845" s="4"/>
      <c r="AB845" s="4"/>
      <c r="AC845" s="4"/>
      <c r="AD845" s="4"/>
      <c r="AE845" s="4"/>
      <c r="AF845" s="4"/>
    </row>
    <row r="846" spans="1:32" ht="15.75" customHeight="1">
      <c r="A846" s="2"/>
      <c r="B846" s="2"/>
      <c r="C846" s="2"/>
      <c r="D846" s="62"/>
      <c r="E846" s="64"/>
      <c r="F846" s="63"/>
      <c r="G846" s="63"/>
      <c r="H846" s="63"/>
      <c r="I846" s="63"/>
      <c r="J846" s="63"/>
      <c r="K846" s="63"/>
      <c r="L846" s="63"/>
      <c r="M846" s="63"/>
      <c r="N846" s="63"/>
      <c r="O846" s="63"/>
      <c r="P846" s="63"/>
      <c r="Q846" s="63"/>
      <c r="R846" s="63"/>
      <c r="S846" s="63"/>
      <c r="T846" s="63"/>
      <c r="U846" s="63"/>
      <c r="V846" s="63"/>
      <c r="W846" s="63"/>
      <c r="X846" s="63"/>
      <c r="Y846" s="63"/>
      <c r="Z846" s="2"/>
      <c r="AA846" s="4"/>
      <c r="AB846" s="4"/>
      <c r="AC846" s="4"/>
      <c r="AD846" s="4"/>
      <c r="AE846" s="4"/>
      <c r="AF846" s="4"/>
    </row>
    <row r="847" spans="1:32" ht="15.75" customHeight="1">
      <c r="A847" s="2"/>
      <c r="B847" s="2"/>
      <c r="C847" s="2"/>
      <c r="D847" s="62"/>
      <c r="E847" s="64"/>
      <c r="F847" s="63"/>
      <c r="G847" s="63"/>
      <c r="H847" s="63"/>
      <c r="I847" s="63"/>
      <c r="J847" s="63"/>
      <c r="K847" s="63"/>
      <c r="L847" s="63"/>
      <c r="M847" s="63"/>
      <c r="N847" s="63"/>
      <c r="O847" s="63"/>
      <c r="P847" s="63"/>
      <c r="Q847" s="63"/>
      <c r="R847" s="63"/>
      <c r="S847" s="63"/>
      <c r="T847" s="63"/>
      <c r="U847" s="63"/>
      <c r="V847" s="63"/>
      <c r="W847" s="63"/>
      <c r="X847" s="63"/>
      <c r="Y847" s="63"/>
      <c r="Z847" s="2"/>
      <c r="AA847" s="4"/>
      <c r="AB847" s="4"/>
      <c r="AC847" s="4"/>
      <c r="AD847" s="4"/>
      <c r="AE847" s="4"/>
      <c r="AF847" s="4"/>
    </row>
    <row r="848" spans="1:32" ht="15.75" customHeight="1">
      <c r="A848" s="2"/>
      <c r="B848" s="2"/>
      <c r="C848" s="2"/>
      <c r="D848" s="62"/>
      <c r="E848" s="64"/>
      <c r="F848" s="63"/>
      <c r="G848" s="63"/>
      <c r="H848" s="63"/>
      <c r="I848" s="63"/>
      <c r="J848" s="63"/>
      <c r="K848" s="63"/>
      <c r="L848" s="63"/>
      <c r="M848" s="63"/>
      <c r="N848" s="63"/>
      <c r="O848" s="63"/>
      <c r="P848" s="63"/>
      <c r="Q848" s="63"/>
      <c r="R848" s="63"/>
      <c r="S848" s="63"/>
      <c r="T848" s="63"/>
      <c r="U848" s="63"/>
      <c r="V848" s="63"/>
      <c r="W848" s="63"/>
      <c r="X848" s="63"/>
      <c r="Y848" s="63"/>
      <c r="Z848" s="2"/>
      <c r="AA848" s="4"/>
      <c r="AB848" s="4"/>
      <c r="AC848" s="4"/>
      <c r="AD848" s="4"/>
      <c r="AE848" s="4"/>
      <c r="AF848" s="4"/>
    </row>
    <row r="849" spans="1:32" ht="15.75" customHeight="1">
      <c r="A849" s="2"/>
      <c r="B849" s="2"/>
      <c r="C849" s="2"/>
      <c r="D849" s="62"/>
      <c r="E849" s="64"/>
      <c r="F849" s="63"/>
      <c r="G849" s="63"/>
      <c r="H849" s="63"/>
      <c r="I849" s="63"/>
      <c r="J849" s="63"/>
      <c r="K849" s="63"/>
      <c r="L849" s="63"/>
      <c r="M849" s="63"/>
      <c r="N849" s="63"/>
      <c r="O849" s="63"/>
      <c r="P849" s="63"/>
      <c r="Q849" s="63"/>
      <c r="R849" s="63"/>
      <c r="S849" s="63"/>
      <c r="T849" s="63"/>
      <c r="U849" s="63"/>
      <c r="V849" s="63"/>
      <c r="W849" s="63"/>
      <c r="X849" s="63"/>
      <c r="Y849" s="63"/>
      <c r="Z849" s="2"/>
      <c r="AA849" s="4"/>
      <c r="AB849" s="4"/>
      <c r="AC849" s="4"/>
      <c r="AD849" s="4"/>
      <c r="AE849" s="4"/>
      <c r="AF849" s="4"/>
    </row>
    <row r="850" spans="1:32" ht="15.75" customHeight="1">
      <c r="A850" s="2"/>
      <c r="B850" s="2"/>
      <c r="C850" s="2"/>
      <c r="D850" s="62"/>
      <c r="E850" s="64"/>
      <c r="F850" s="63"/>
      <c r="G850" s="63"/>
      <c r="H850" s="63"/>
      <c r="I850" s="63"/>
      <c r="J850" s="63"/>
      <c r="K850" s="63"/>
      <c r="L850" s="63"/>
      <c r="M850" s="63"/>
      <c r="N850" s="63"/>
      <c r="O850" s="63"/>
      <c r="P850" s="63"/>
      <c r="Q850" s="63"/>
      <c r="R850" s="63"/>
      <c r="S850" s="63"/>
      <c r="T850" s="63"/>
      <c r="U850" s="63"/>
      <c r="V850" s="63"/>
      <c r="W850" s="63"/>
      <c r="X850" s="63"/>
      <c r="Y850" s="63"/>
      <c r="Z850" s="2"/>
      <c r="AA850" s="4"/>
      <c r="AB850" s="4"/>
      <c r="AC850" s="4"/>
      <c r="AD850" s="4"/>
      <c r="AE850" s="4"/>
      <c r="AF850" s="4"/>
    </row>
    <row r="851" spans="1:32" ht="15.75" customHeight="1">
      <c r="A851" s="2"/>
      <c r="B851" s="2"/>
      <c r="C851" s="2"/>
      <c r="D851" s="62"/>
      <c r="E851" s="64"/>
      <c r="F851" s="63"/>
      <c r="G851" s="63"/>
      <c r="H851" s="63"/>
      <c r="I851" s="63"/>
      <c r="J851" s="63"/>
      <c r="K851" s="63"/>
      <c r="L851" s="63"/>
      <c r="M851" s="63"/>
      <c r="N851" s="63"/>
      <c r="O851" s="63"/>
      <c r="P851" s="63"/>
      <c r="Q851" s="63"/>
      <c r="R851" s="63"/>
      <c r="S851" s="63"/>
      <c r="T851" s="63"/>
      <c r="U851" s="63"/>
      <c r="V851" s="63"/>
      <c r="W851" s="63"/>
      <c r="X851" s="63"/>
      <c r="Y851" s="63"/>
      <c r="Z851" s="2"/>
      <c r="AA851" s="4"/>
      <c r="AB851" s="4"/>
      <c r="AC851" s="4"/>
      <c r="AD851" s="4"/>
      <c r="AE851" s="4"/>
      <c r="AF851" s="4"/>
    </row>
    <row r="852" spans="1:32" ht="15.75" customHeight="1">
      <c r="A852" s="2"/>
      <c r="B852" s="2"/>
      <c r="C852" s="2"/>
      <c r="D852" s="62"/>
      <c r="E852" s="64"/>
      <c r="F852" s="63"/>
      <c r="G852" s="63"/>
      <c r="H852" s="63"/>
      <c r="I852" s="63"/>
      <c r="J852" s="63"/>
      <c r="K852" s="63"/>
      <c r="L852" s="63"/>
      <c r="M852" s="63"/>
      <c r="N852" s="63"/>
      <c r="O852" s="63"/>
      <c r="P852" s="63"/>
      <c r="Q852" s="63"/>
      <c r="R852" s="63"/>
      <c r="S852" s="63"/>
      <c r="T852" s="63"/>
      <c r="U852" s="63"/>
      <c r="V852" s="63"/>
      <c r="W852" s="63"/>
      <c r="X852" s="63"/>
      <c r="Y852" s="63"/>
      <c r="Z852" s="2"/>
      <c r="AA852" s="4"/>
      <c r="AB852" s="4"/>
      <c r="AC852" s="4"/>
      <c r="AD852" s="4"/>
      <c r="AE852" s="4"/>
      <c r="AF852" s="4"/>
    </row>
    <row r="853" spans="1:32" ht="15.75" customHeight="1">
      <c r="A853" s="2"/>
      <c r="B853" s="2"/>
      <c r="C853" s="2"/>
      <c r="D853" s="62"/>
      <c r="E853" s="64"/>
      <c r="F853" s="63"/>
      <c r="G853" s="63"/>
      <c r="H853" s="63"/>
      <c r="I853" s="63"/>
      <c r="J853" s="63"/>
      <c r="K853" s="63"/>
      <c r="L853" s="63"/>
      <c r="M853" s="63"/>
      <c r="N853" s="63"/>
      <c r="O853" s="63"/>
      <c r="P853" s="63"/>
      <c r="Q853" s="63"/>
      <c r="R853" s="63"/>
      <c r="S853" s="63"/>
      <c r="T853" s="63"/>
      <c r="U853" s="63"/>
      <c r="V853" s="63"/>
      <c r="W853" s="63"/>
      <c r="X853" s="63"/>
      <c r="Y853" s="63"/>
      <c r="Z853" s="2"/>
      <c r="AA853" s="4"/>
      <c r="AB853" s="4"/>
      <c r="AC853" s="4"/>
      <c r="AD853" s="4"/>
      <c r="AE853" s="4"/>
      <c r="AF853" s="4"/>
    </row>
    <row r="854" spans="1:32" ht="15.75" customHeight="1">
      <c r="A854" s="2"/>
      <c r="B854" s="2"/>
      <c r="C854" s="2"/>
      <c r="D854" s="62"/>
      <c r="E854" s="64"/>
      <c r="F854" s="63"/>
      <c r="G854" s="63"/>
      <c r="H854" s="63"/>
      <c r="I854" s="63"/>
      <c r="J854" s="63"/>
      <c r="K854" s="63"/>
      <c r="L854" s="63"/>
      <c r="M854" s="63"/>
      <c r="N854" s="63"/>
      <c r="O854" s="63"/>
      <c r="P854" s="63"/>
      <c r="Q854" s="63"/>
      <c r="R854" s="63"/>
      <c r="S854" s="63"/>
      <c r="T854" s="63"/>
      <c r="U854" s="63"/>
      <c r="V854" s="63"/>
      <c r="W854" s="63"/>
      <c r="X854" s="63"/>
      <c r="Y854" s="63"/>
      <c r="Z854" s="2"/>
      <c r="AA854" s="4"/>
      <c r="AB854" s="4"/>
      <c r="AC854" s="4"/>
      <c r="AD854" s="4"/>
      <c r="AE854" s="4"/>
      <c r="AF854" s="4"/>
    </row>
    <row r="855" spans="1:32" ht="15.75" customHeight="1">
      <c r="A855" s="2"/>
      <c r="B855" s="2"/>
      <c r="C855" s="2"/>
      <c r="D855" s="62"/>
      <c r="E855" s="64"/>
      <c r="F855" s="63"/>
      <c r="G855" s="63"/>
      <c r="H855" s="63"/>
      <c r="I855" s="63"/>
      <c r="J855" s="63"/>
      <c r="K855" s="63"/>
      <c r="L855" s="63"/>
      <c r="M855" s="63"/>
      <c r="N855" s="63"/>
      <c r="O855" s="63"/>
      <c r="P855" s="63"/>
      <c r="Q855" s="63"/>
      <c r="R855" s="63"/>
      <c r="S855" s="63"/>
      <c r="T855" s="63"/>
      <c r="U855" s="63"/>
      <c r="V855" s="63"/>
      <c r="W855" s="63"/>
      <c r="X855" s="63"/>
      <c r="Y855" s="63"/>
      <c r="Z855" s="2"/>
      <c r="AA855" s="4"/>
      <c r="AB855" s="4"/>
      <c r="AC855" s="4"/>
      <c r="AD855" s="4"/>
      <c r="AE855" s="4"/>
      <c r="AF855" s="4"/>
    </row>
    <row r="856" spans="1:32" ht="15.75" customHeight="1">
      <c r="A856" s="2"/>
      <c r="B856" s="2"/>
      <c r="C856" s="2"/>
      <c r="D856" s="62"/>
      <c r="E856" s="64"/>
      <c r="F856" s="63"/>
      <c r="G856" s="63"/>
      <c r="H856" s="63"/>
      <c r="I856" s="63"/>
      <c r="J856" s="63"/>
      <c r="K856" s="63"/>
      <c r="L856" s="63"/>
      <c r="M856" s="63"/>
      <c r="N856" s="63"/>
      <c r="O856" s="63"/>
      <c r="P856" s="63"/>
      <c r="Q856" s="63"/>
      <c r="R856" s="63"/>
      <c r="S856" s="63"/>
      <c r="T856" s="63"/>
      <c r="U856" s="63"/>
      <c r="V856" s="63"/>
      <c r="W856" s="63"/>
      <c r="X856" s="63"/>
      <c r="Y856" s="63"/>
      <c r="Z856" s="2"/>
      <c r="AA856" s="4"/>
      <c r="AB856" s="4"/>
      <c r="AC856" s="4"/>
      <c r="AD856" s="4"/>
      <c r="AE856" s="4"/>
      <c r="AF856" s="4"/>
    </row>
    <row r="857" spans="1:32" ht="15.75" customHeight="1">
      <c r="A857" s="2"/>
      <c r="B857" s="2"/>
      <c r="C857" s="2"/>
      <c r="D857" s="62"/>
      <c r="E857" s="64"/>
      <c r="F857" s="63"/>
      <c r="G857" s="63"/>
      <c r="H857" s="63"/>
      <c r="I857" s="63"/>
      <c r="J857" s="63"/>
      <c r="K857" s="63"/>
      <c r="L857" s="63"/>
      <c r="M857" s="63"/>
      <c r="N857" s="63"/>
      <c r="O857" s="63"/>
      <c r="P857" s="63"/>
      <c r="Q857" s="63"/>
      <c r="R857" s="63"/>
      <c r="S857" s="63"/>
      <c r="T857" s="63"/>
      <c r="U857" s="63"/>
      <c r="V857" s="63"/>
      <c r="W857" s="63"/>
      <c r="X857" s="63"/>
      <c r="Y857" s="63"/>
      <c r="Z857" s="2"/>
      <c r="AA857" s="4"/>
      <c r="AB857" s="4"/>
      <c r="AC857" s="4"/>
      <c r="AD857" s="4"/>
      <c r="AE857" s="4"/>
      <c r="AF857" s="4"/>
    </row>
    <row r="858" spans="1:32" ht="15.75" customHeight="1">
      <c r="A858" s="2"/>
      <c r="B858" s="2"/>
      <c r="C858" s="2"/>
      <c r="D858" s="62"/>
      <c r="E858" s="64"/>
      <c r="F858" s="63"/>
      <c r="G858" s="63"/>
      <c r="H858" s="63"/>
      <c r="I858" s="63"/>
      <c r="J858" s="63"/>
      <c r="K858" s="63"/>
      <c r="L858" s="63"/>
      <c r="M858" s="63"/>
      <c r="N858" s="63"/>
      <c r="O858" s="63"/>
      <c r="P858" s="63"/>
      <c r="Q858" s="63"/>
      <c r="R858" s="63"/>
      <c r="S858" s="63"/>
      <c r="T858" s="63"/>
      <c r="U858" s="63"/>
      <c r="V858" s="63"/>
      <c r="W858" s="63"/>
      <c r="X858" s="63"/>
      <c r="Y858" s="63"/>
      <c r="Z858" s="2"/>
      <c r="AA858" s="4"/>
      <c r="AB858" s="4"/>
      <c r="AC858" s="4"/>
      <c r="AD858" s="4"/>
      <c r="AE858" s="4"/>
      <c r="AF858" s="4"/>
    </row>
    <row r="859" spans="1:32" ht="15.75" customHeight="1">
      <c r="A859" s="2"/>
      <c r="B859" s="2"/>
      <c r="C859" s="2"/>
      <c r="D859" s="62"/>
      <c r="E859" s="64"/>
      <c r="F859" s="63"/>
      <c r="G859" s="63"/>
      <c r="H859" s="63"/>
      <c r="I859" s="63"/>
      <c r="J859" s="63"/>
      <c r="K859" s="63"/>
      <c r="L859" s="63"/>
      <c r="M859" s="63"/>
      <c r="N859" s="63"/>
      <c r="O859" s="63"/>
      <c r="P859" s="63"/>
      <c r="Q859" s="63"/>
      <c r="R859" s="63"/>
      <c r="S859" s="63"/>
      <c r="T859" s="63"/>
      <c r="U859" s="63"/>
      <c r="V859" s="63"/>
      <c r="W859" s="63"/>
      <c r="X859" s="63"/>
      <c r="Y859" s="63"/>
      <c r="Z859" s="2"/>
      <c r="AA859" s="4"/>
      <c r="AB859" s="4"/>
      <c r="AC859" s="4"/>
      <c r="AD859" s="4"/>
      <c r="AE859" s="4"/>
      <c r="AF859" s="4"/>
    </row>
    <row r="860" spans="1:32" ht="15.75" customHeight="1">
      <c r="A860" s="2"/>
      <c r="B860" s="2"/>
      <c r="C860" s="2"/>
      <c r="D860" s="62"/>
      <c r="E860" s="64"/>
      <c r="F860" s="63"/>
      <c r="G860" s="63"/>
      <c r="H860" s="63"/>
      <c r="I860" s="63"/>
      <c r="J860" s="63"/>
      <c r="K860" s="63"/>
      <c r="L860" s="63"/>
      <c r="M860" s="63"/>
      <c r="N860" s="63"/>
      <c r="O860" s="63"/>
      <c r="P860" s="63"/>
      <c r="Q860" s="63"/>
      <c r="R860" s="63"/>
      <c r="S860" s="63"/>
      <c r="T860" s="63"/>
      <c r="U860" s="63"/>
      <c r="V860" s="63"/>
      <c r="W860" s="63"/>
      <c r="X860" s="63"/>
      <c r="Y860" s="63"/>
      <c r="Z860" s="2"/>
      <c r="AA860" s="4"/>
      <c r="AB860" s="4"/>
      <c r="AC860" s="4"/>
      <c r="AD860" s="4"/>
      <c r="AE860" s="4"/>
      <c r="AF860" s="4"/>
    </row>
    <row r="861" spans="1:32" ht="15.75" customHeight="1">
      <c r="A861" s="2"/>
      <c r="B861" s="2"/>
      <c r="C861" s="2"/>
      <c r="D861" s="62"/>
      <c r="E861" s="64"/>
      <c r="F861" s="63"/>
      <c r="G861" s="63"/>
      <c r="H861" s="63"/>
      <c r="I861" s="63"/>
      <c r="J861" s="63"/>
      <c r="K861" s="63"/>
      <c r="L861" s="63"/>
      <c r="M861" s="63"/>
      <c r="N861" s="63"/>
      <c r="O861" s="63"/>
      <c r="P861" s="63"/>
      <c r="Q861" s="63"/>
      <c r="R861" s="63"/>
      <c r="S861" s="63"/>
      <c r="T861" s="63"/>
      <c r="U861" s="63"/>
      <c r="V861" s="63"/>
      <c r="W861" s="63"/>
      <c r="X861" s="63"/>
      <c r="Y861" s="63"/>
      <c r="Z861" s="2"/>
      <c r="AA861" s="4"/>
      <c r="AB861" s="4"/>
      <c r="AC861" s="4"/>
      <c r="AD861" s="4"/>
      <c r="AE861" s="4"/>
      <c r="AF861" s="4"/>
    </row>
    <row r="862" spans="1:32" ht="15.75" customHeight="1">
      <c r="A862" s="2"/>
      <c r="B862" s="2"/>
      <c r="C862" s="2"/>
      <c r="D862" s="62"/>
      <c r="E862" s="64"/>
      <c r="F862" s="63"/>
      <c r="G862" s="63"/>
      <c r="H862" s="63"/>
      <c r="I862" s="63"/>
      <c r="J862" s="63"/>
      <c r="K862" s="63"/>
      <c r="L862" s="63"/>
      <c r="M862" s="63"/>
      <c r="N862" s="63"/>
      <c r="O862" s="63"/>
      <c r="P862" s="63"/>
      <c r="Q862" s="63"/>
      <c r="R862" s="63"/>
      <c r="S862" s="63"/>
      <c r="T862" s="63"/>
      <c r="U862" s="63"/>
      <c r="V862" s="63"/>
      <c r="W862" s="63"/>
      <c r="X862" s="63"/>
      <c r="Y862" s="63"/>
      <c r="Z862" s="2"/>
      <c r="AA862" s="4"/>
      <c r="AB862" s="4"/>
      <c r="AC862" s="4"/>
      <c r="AD862" s="4"/>
      <c r="AE862" s="4"/>
      <c r="AF862" s="4"/>
    </row>
    <row r="863" spans="1:32" ht="15.75" customHeight="1">
      <c r="A863" s="2"/>
      <c r="B863" s="2"/>
      <c r="C863" s="2"/>
      <c r="D863" s="62"/>
      <c r="E863" s="64"/>
      <c r="F863" s="63"/>
      <c r="G863" s="63"/>
      <c r="H863" s="63"/>
      <c r="I863" s="63"/>
      <c r="J863" s="63"/>
      <c r="K863" s="63"/>
      <c r="L863" s="63"/>
      <c r="M863" s="63"/>
      <c r="N863" s="63"/>
      <c r="O863" s="63"/>
      <c r="P863" s="63"/>
      <c r="Q863" s="63"/>
      <c r="R863" s="63"/>
      <c r="S863" s="63"/>
      <c r="T863" s="63"/>
      <c r="U863" s="63"/>
      <c r="V863" s="63"/>
      <c r="W863" s="63"/>
      <c r="X863" s="63"/>
      <c r="Y863" s="63"/>
      <c r="Z863" s="2"/>
      <c r="AA863" s="4"/>
      <c r="AB863" s="4"/>
      <c r="AC863" s="4"/>
      <c r="AD863" s="4"/>
      <c r="AE863" s="4"/>
      <c r="AF863" s="4"/>
    </row>
    <row r="864" spans="1:32" ht="15.75" customHeight="1">
      <c r="A864" s="2"/>
      <c r="B864" s="2"/>
      <c r="C864" s="2"/>
      <c r="D864" s="62"/>
      <c r="E864" s="64"/>
      <c r="F864" s="63"/>
      <c r="G864" s="63"/>
      <c r="H864" s="63"/>
      <c r="I864" s="63"/>
      <c r="J864" s="63"/>
      <c r="K864" s="63"/>
      <c r="L864" s="63"/>
      <c r="M864" s="63"/>
      <c r="N864" s="63"/>
      <c r="O864" s="63"/>
      <c r="P864" s="63"/>
      <c r="Q864" s="63"/>
      <c r="R864" s="63"/>
      <c r="S864" s="63"/>
      <c r="T864" s="63"/>
      <c r="U864" s="63"/>
      <c r="V864" s="63"/>
      <c r="W864" s="63"/>
      <c r="X864" s="63"/>
      <c r="Y864" s="63"/>
      <c r="Z864" s="2"/>
      <c r="AA864" s="4"/>
      <c r="AB864" s="4"/>
      <c r="AC864" s="4"/>
      <c r="AD864" s="4"/>
      <c r="AE864" s="4"/>
      <c r="AF864" s="4"/>
    </row>
    <row r="865" spans="1:32" ht="15.75" customHeight="1">
      <c r="A865" s="2"/>
      <c r="B865" s="2"/>
      <c r="C865" s="2"/>
      <c r="D865" s="62"/>
      <c r="E865" s="64"/>
      <c r="F865" s="63"/>
      <c r="G865" s="63"/>
      <c r="H865" s="63"/>
      <c r="I865" s="63"/>
      <c r="J865" s="63"/>
      <c r="K865" s="63"/>
      <c r="L865" s="63"/>
      <c r="M865" s="63"/>
      <c r="N865" s="63"/>
      <c r="O865" s="63"/>
      <c r="P865" s="63"/>
      <c r="Q865" s="63"/>
      <c r="R865" s="63"/>
      <c r="S865" s="63"/>
      <c r="T865" s="63"/>
      <c r="U865" s="63"/>
      <c r="V865" s="63"/>
      <c r="W865" s="63"/>
      <c r="X865" s="63"/>
      <c r="Y865" s="63"/>
      <c r="Z865" s="2"/>
      <c r="AA865" s="4"/>
      <c r="AB865" s="4"/>
      <c r="AC865" s="4"/>
      <c r="AD865" s="4"/>
      <c r="AE865" s="4"/>
      <c r="AF865" s="4"/>
    </row>
    <row r="866" spans="1:32" ht="15.75" customHeight="1">
      <c r="A866" s="2"/>
      <c r="B866" s="2"/>
      <c r="C866" s="2"/>
      <c r="D866" s="62"/>
      <c r="E866" s="64"/>
      <c r="F866" s="63"/>
      <c r="G866" s="63"/>
      <c r="H866" s="63"/>
      <c r="I866" s="63"/>
      <c r="J866" s="63"/>
      <c r="K866" s="63"/>
      <c r="L866" s="63"/>
      <c r="M866" s="63"/>
      <c r="N866" s="63"/>
      <c r="O866" s="63"/>
      <c r="P866" s="63"/>
      <c r="Q866" s="63"/>
      <c r="R866" s="63"/>
      <c r="S866" s="63"/>
      <c r="T866" s="63"/>
      <c r="U866" s="63"/>
      <c r="V866" s="63"/>
      <c r="W866" s="63"/>
      <c r="X866" s="63"/>
      <c r="Y866" s="63"/>
      <c r="Z866" s="2"/>
      <c r="AA866" s="4"/>
      <c r="AB866" s="4"/>
      <c r="AC866" s="4"/>
      <c r="AD866" s="4"/>
      <c r="AE866" s="4"/>
      <c r="AF866" s="4"/>
    </row>
    <row r="867" spans="1:32" ht="15.75" customHeight="1">
      <c r="A867" s="2"/>
      <c r="B867" s="2"/>
      <c r="C867" s="2"/>
      <c r="D867" s="62"/>
      <c r="E867" s="64"/>
      <c r="F867" s="63"/>
      <c r="G867" s="63"/>
      <c r="H867" s="63"/>
      <c r="I867" s="63"/>
      <c r="J867" s="63"/>
      <c r="K867" s="63"/>
      <c r="L867" s="63"/>
      <c r="M867" s="63"/>
      <c r="N867" s="63"/>
      <c r="O867" s="63"/>
      <c r="P867" s="63"/>
      <c r="Q867" s="63"/>
      <c r="R867" s="63"/>
      <c r="S867" s="63"/>
      <c r="T867" s="63"/>
      <c r="U867" s="63"/>
      <c r="V867" s="63"/>
      <c r="W867" s="63"/>
      <c r="X867" s="63"/>
      <c r="Y867" s="63"/>
      <c r="Z867" s="2"/>
      <c r="AA867" s="4"/>
      <c r="AB867" s="4"/>
      <c r="AC867" s="4"/>
      <c r="AD867" s="4"/>
      <c r="AE867" s="4"/>
      <c r="AF867" s="4"/>
    </row>
    <row r="868" spans="1:32" ht="15.75" customHeight="1">
      <c r="A868" s="2"/>
      <c r="B868" s="2"/>
      <c r="C868" s="2"/>
      <c r="D868" s="62"/>
      <c r="E868" s="64"/>
      <c r="F868" s="63"/>
      <c r="G868" s="63"/>
      <c r="H868" s="63"/>
      <c r="I868" s="63"/>
      <c r="J868" s="63"/>
      <c r="K868" s="63"/>
      <c r="L868" s="63"/>
      <c r="M868" s="63"/>
      <c r="N868" s="63"/>
      <c r="O868" s="63"/>
      <c r="P868" s="63"/>
      <c r="Q868" s="63"/>
      <c r="R868" s="63"/>
      <c r="S868" s="63"/>
      <c r="T868" s="63"/>
      <c r="U868" s="63"/>
      <c r="V868" s="63"/>
      <c r="W868" s="63"/>
      <c r="X868" s="63"/>
      <c r="Y868" s="63"/>
      <c r="Z868" s="2"/>
      <c r="AA868" s="4"/>
      <c r="AB868" s="4"/>
      <c r="AC868" s="4"/>
      <c r="AD868" s="4"/>
      <c r="AE868" s="4"/>
      <c r="AF868" s="4"/>
    </row>
    <row r="869" spans="1:32" ht="15.75" customHeight="1">
      <c r="A869" s="2"/>
      <c r="B869" s="2"/>
      <c r="C869" s="2"/>
      <c r="D869" s="62"/>
      <c r="E869" s="64"/>
      <c r="F869" s="63"/>
      <c r="G869" s="63"/>
      <c r="H869" s="63"/>
      <c r="I869" s="63"/>
      <c r="J869" s="63"/>
      <c r="K869" s="63"/>
      <c r="L869" s="63"/>
      <c r="M869" s="63"/>
      <c r="N869" s="63"/>
      <c r="O869" s="63"/>
      <c r="P869" s="63"/>
      <c r="Q869" s="63"/>
      <c r="R869" s="63"/>
      <c r="S869" s="63"/>
      <c r="T869" s="63"/>
      <c r="U869" s="63"/>
      <c r="V869" s="63"/>
      <c r="W869" s="63"/>
      <c r="X869" s="63"/>
      <c r="Y869" s="63"/>
      <c r="Z869" s="2"/>
      <c r="AA869" s="4"/>
      <c r="AB869" s="4"/>
      <c r="AC869" s="4"/>
      <c r="AD869" s="4"/>
      <c r="AE869" s="4"/>
      <c r="AF869" s="4"/>
    </row>
    <row r="870" spans="1:32" ht="15.75" customHeight="1">
      <c r="A870" s="2"/>
      <c r="B870" s="2"/>
      <c r="C870" s="2"/>
      <c r="D870" s="62"/>
      <c r="E870" s="64"/>
      <c r="F870" s="63"/>
      <c r="G870" s="63"/>
      <c r="H870" s="63"/>
      <c r="I870" s="63"/>
      <c r="J870" s="63"/>
      <c r="K870" s="63"/>
      <c r="L870" s="63"/>
      <c r="M870" s="63"/>
      <c r="N870" s="63"/>
      <c r="O870" s="63"/>
      <c r="P870" s="63"/>
      <c r="Q870" s="63"/>
      <c r="R870" s="63"/>
      <c r="S870" s="63"/>
      <c r="T870" s="63"/>
      <c r="U870" s="63"/>
      <c r="V870" s="63"/>
      <c r="W870" s="63"/>
      <c r="X870" s="63"/>
      <c r="Y870" s="63"/>
      <c r="Z870" s="2"/>
      <c r="AA870" s="4"/>
      <c r="AB870" s="4"/>
      <c r="AC870" s="4"/>
      <c r="AD870" s="4"/>
      <c r="AE870" s="4"/>
      <c r="AF870" s="4"/>
    </row>
    <row r="871" spans="1:32" ht="15.75" customHeight="1">
      <c r="A871" s="2"/>
      <c r="B871" s="2"/>
      <c r="C871" s="2"/>
      <c r="D871" s="62"/>
      <c r="E871" s="64"/>
      <c r="F871" s="63"/>
      <c r="G871" s="63"/>
      <c r="H871" s="63"/>
      <c r="I871" s="63"/>
      <c r="J871" s="63"/>
      <c r="K871" s="63"/>
      <c r="L871" s="63"/>
      <c r="M871" s="63"/>
      <c r="N871" s="63"/>
      <c r="O871" s="63"/>
      <c r="P871" s="63"/>
      <c r="Q871" s="63"/>
      <c r="R871" s="63"/>
      <c r="S871" s="63"/>
      <c r="T871" s="63"/>
      <c r="U871" s="63"/>
      <c r="V871" s="63"/>
      <c r="W871" s="63"/>
      <c r="X871" s="63"/>
      <c r="Y871" s="63"/>
      <c r="Z871" s="2"/>
      <c r="AA871" s="4"/>
      <c r="AB871" s="4"/>
      <c r="AC871" s="4"/>
      <c r="AD871" s="4"/>
      <c r="AE871" s="4"/>
      <c r="AF871" s="4"/>
    </row>
    <row r="872" spans="1:32" ht="15.75" customHeight="1">
      <c r="A872" s="2"/>
      <c r="B872" s="2"/>
      <c r="C872" s="2"/>
      <c r="D872" s="62"/>
      <c r="E872" s="64"/>
      <c r="F872" s="63"/>
      <c r="G872" s="63"/>
      <c r="H872" s="63"/>
      <c r="I872" s="63"/>
      <c r="J872" s="63"/>
      <c r="K872" s="63"/>
      <c r="L872" s="63"/>
      <c r="M872" s="63"/>
      <c r="N872" s="63"/>
      <c r="O872" s="63"/>
      <c r="P872" s="63"/>
      <c r="Q872" s="63"/>
      <c r="R872" s="63"/>
      <c r="S872" s="63"/>
      <c r="T872" s="63"/>
      <c r="U872" s="63"/>
      <c r="V872" s="63"/>
      <c r="W872" s="63"/>
      <c r="X872" s="63"/>
      <c r="Y872" s="63"/>
      <c r="Z872" s="2"/>
      <c r="AA872" s="4"/>
      <c r="AB872" s="4"/>
      <c r="AC872" s="4"/>
      <c r="AD872" s="4"/>
      <c r="AE872" s="4"/>
      <c r="AF872" s="4"/>
    </row>
    <row r="873" spans="1:32" ht="15.75" customHeight="1">
      <c r="A873" s="2"/>
      <c r="B873" s="2"/>
      <c r="C873" s="2"/>
      <c r="D873" s="62"/>
      <c r="E873" s="64"/>
      <c r="F873" s="63"/>
      <c r="G873" s="63"/>
      <c r="H873" s="63"/>
      <c r="I873" s="63"/>
      <c r="J873" s="63"/>
      <c r="K873" s="63"/>
      <c r="L873" s="63"/>
      <c r="M873" s="63"/>
      <c r="N873" s="63"/>
      <c r="O873" s="63"/>
      <c r="P873" s="63"/>
      <c r="Q873" s="63"/>
      <c r="R873" s="63"/>
      <c r="S873" s="63"/>
      <c r="T873" s="63"/>
      <c r="U873" s="63"/>
      <c r="V873" s="63"/>
      <c r="W873" s="63"/>
      <c r="X873" s="63"/>
      <c r="Y873" s="63"/>
      <c r="Z873" s="2"/>
      <c r="AA873" s="4"/>
      <c r="AB873" s="4"/>
      <c r="AC873" s="4"/>
      <c r="AD873" s="4"/>
      <c r="AE873" s="4"/>
      <c r="AF873" s="4"/>
    </row>
    <row r="874" spans="1:32" ht="15.75" customHeight="1">
      <c r="A874" s="2"/>
      <c r="B874" s="2"/>
      <c r="C874" s="2"/>
      <c r="D874" s="62"/>
      <c r="E874" s="64"/>
      <c r="F874" s="63"/>
      <c r="G874" s="63"/>
      <c r="H874" s="63"/>
      <c r="I874" s="63"/>
      <c r="J874" s="63"/>
      <c r="K874" s="63"/>
      <c r="L874" s="63"/>
      <c r="M874" s="63"/>
      <c r="N874" s="63"/>
      <c r="O874" s="63"/>
      <c r="P874" s="63"/>
      <c r="Q874" s="63"/>
      <c r="R874" s="63"/>
      <c r="S874" s="63"/>
      <c r="T874" s="63"/>
      <c r="U874" s="63"/>
      <c r="V874" s="63"/>
      <c r="W874" s="63"/>
      <c r="X874" s="63"/>
      <c r="Y874" s="63"/>
      <c r="Z874" s="2"/>
      <c r="AA874" s="4"/>
      <c r="AB874" s="4"/>
      <c r="AC874" s="4"/>
      <c r="AD874" s="4"/>
      <c r="AE874" s="4"/>
      <c r="AF874" s="4"/>
    </row>
    <row r="875" spans="1:32" ht="15.75" customHeight="1">
      <c r="A875" s="2"/>
      <c r="B875" s="2"/>
      <c r="C875" s="2"/>
      <c r="D875" s="62"/>
      <c r="E875" s="64"/>
      <c r="F875" s="63"/>
      <c r="G875" s="63"/>
      <c r="H875" s="63"/>
      <c r="I875" s="63"/>
      <c r="J875" s="63"/>
      <c r="K875" s="63"/>
      <c r="L875" s="63"/>
      <c r="M875" s="63"/>
      <c r="N875" s="63"/>
      <c r="O875" s="63"/>
      <c r="P875" s="63"/>
      <c r="Q875" s="63"/>
      <c r="R875" s="63"/>
      <c r="S875" s="63"/>
      <c r="T875" s="63"/>
      <c r="U875" s="63"/>
      <c r="V875" s="63"/>
      <c r="W875" s="63"/>
      <c r="X875" s="63"/>
      <c r="Y875" s="63"/>
      <c r="Z875" s="2"/>
      <c r="AA875" s="4"/>
      <c r="AB875" s="4"/>
      <c r="AC875" s="4"/>
      <c r="AD875" s="4"/>
      <c r="AE875" s="4"/>
      <c r="AF875" s="4"/>
    </row>
    <row r="876" spans="1:32" ht="15.75" customHeight="1">
      <c r="A876" s="2"/>
      <c r="B876" s="2"/>
      <c r="C876" s="2"/>
      <c r="D876" s="62"/>
      <c r="E876" s="64"/>
      <c r="F876" s="63"/>
      <c r="G876" s="63"/>
      <c r="H876" s="63"/>
      <c r="I876" s="63"/>
      <c r="J876" s="63"/>
      <c r="K876" s="63"/>
      <c r="L876" s="63"/>
      <c r="M876" s="63"/>
      <c r="N876" s="63"/>
      <c r="O876" s="63"/>
      <c r="P876" s="63"/>
      <c r="Q876" s="63"/>
      <c r="R876" s="63"/>
      <c r="S876" s="63"/>
      <c r="T876" s="63"/>
      <c r="U876" s="63"/>
      <c r="V876" s="63"/>
      <c r="W876" s="63"/>
      <c r="X876" s="63"/>
      <c r="Y876" s="63"/>
      <c r="Z876" s="2"/>
      <c r="AA876" s="4"/>
      <c r="AB876" s="4"/>
      <c r="AC876" s="4"/>
      <c r="AD876" s="4"/>
      <c r="AE876" s="4"/>
      <c r="AF876" s="4"/>
    </row>
    <row r="877" spans="1:32" ht="15.75" customHeight="1">
      <c r="A877" s="2"/>
      <c r="B877" s="2"/>
      <c r="C877" s="2"/>
      <c r="D877" s="62"/>
      <c r="E877" s="64"/>
      <c r="F877" s="63"/>
      <c r="G877" s="63"/>
      <c r="H877" s="63"/>
      <c r="I877" s="63"/>
      <c r="J877" s="63"/>
      <c r="K877" s="63"/>
      <c r="L877" s="63"/>
      <c r="M877" s="63"/>
      <c r="N877" s="63"/>
      <c r="O877" s="63"/>
      <c r="P877" s="63"/>
      <c r="Q877" s="63"/>
      <c r="R877" s="63"/>
      <c r="S877" s="63"/>
      <c r="T877" s="63"/>
      <c r="U877" s="63"/>
      <c r="V877" s="63"/>
      <c r="W877" s="63"/>
      <c r="X877" s="63"/>
      <c r="Y877" s="63"/>
      <c r="Z877" s="2"/>
      <c r="AA877" s="4"/>
      <c r="AB877" s="4"/>
      <c r="AC877" s="4"/>
      <c r="AD877" s="4"/>
      <c r="AE877" s="4"/>
      <c r="AF877" s="4"/>
    </row>
    <row r="878" spans="1:32" ht="15.75" customHeight="1">
      <c r="A878" s="2"/>
      <c r="B878" s="2"/>
      <c r="C878" s="2"/>
      <c r="D878" s="62"/>
      <c r="E878" s="64"/>
      <c r="F878" s="63"/>
      <c r="G878" s="63"/>
      <c r="H878" s="63"/>
      <c r="I878" s="63"/>
      <c r="J878" s="63"/>
      <c r="K878" s="63"/>
      <c r="L878" s="63"/>
      <c r="M878" s="63"/>
      <c r="N878" s="63"/>
      <c r="O878" s="63"/>
      <c r="P878" s="63"/>
      <c r="Q878" s="63"/>
      <c r="R878" s="63"/>
      <c r="S878" s="63"/>
      <c r="T878" s="63"/>
      <c r="U878" s="63"/>
      <c r="V878" s="63"/>
      <c r="W878" s="63"/>
      <c r="X878" s="63"/>
      <c r="Y878" s="63"/>
      <c r="Z878" s="2"/>
      <c r="AA878" s="4"/>
      <c r="AB878" s="4"/>
      <c r="AC878" s="4"/>
      <c r="AD878" s="4"/>
      <c r="AE878" s="4"/>
      <c r="AF878" s="4"/>
    </row>
    <row r="879" spans="1:32" ht="15.75" customHeight="1">
      <c r="A879" s="2"/>
      <c r="B879" s="2"/>
      <c r="C879" s="2"/>
      <c r="D879" s="62"/>
      <c r="E879" s="64"/>
      <c r="F879" s="63"/>
      <c r="G879" s="63"/>
      <c r="H879" s="63"/>
      <c r="I879" s="63"/>
      <c r="J879" s="63"/>
      <c r="K879" s="63"/>
      <c r="L879" s="63"/>
      <c r="M879" s="63"/>
      <c r="N879" s="63"/>
      <c r="O879" s="63"/>
      <c r="P879" s="63"/>
      <c r="Q879" s="63"/>
      <c r="R879" s="63"/>
      <c r="S879" s="63"/>
      <c r="T879" s="63"/>
      <c r="U879" s="63"/>
      <c r="V879" s="63"/>
      <c r="W879" s="63"/>
      <c r="X879" s="63"/>
      <c r="Y879" s="63"/>
      <c r="Z879" s="2"/>
      <c r="AA879" s="4"/>
      <c r="AB879" s="4"/>
      <c r="AC879" s="4"/>
      <c r="AD879" s="4"/>
      <c r="AE879" s="4"/>
      <c r="AF879" s="4"/>
    </row>
    <row r="880" spans="1:32" ht="15.75" customHeight="1">
      <c r="A880" s="2"/>
      <c r="B880" s="2"/>
      <c r="C880" s="2"/>
      <c r="D880" s="62"/>
      <c r="E880" s="64"/>
      <c r="F880" s="63"/>
      <c r="G880" s="63"/>
      <c r="H880" s="63"/>
      <c r="I880" s="63"/>
      <c r="J880" s="63"/>
      <c r="K880" s="63"/>
      <c r="L880" s="63"/>
      <c r="M880" s="63"/>
      <c r="N880" s="63"/>
      <c r="O880" s="63"/>
      <c r="P880" s="63"/>
      <c r="Q880" s="63"/>
      <c r="R880" s="63"/>
      <c r="S880" s="63"/>
      <c r="T880" s="63"/>
      <c r="U880" s="63"/>
      <c r="V880" s="63"/>
      <c r="W880" s="63"/>
      <c r="X880" s="63"/>
      <c r="Y880" s="63"/>
      <c r="Z880" s="2"/>
      <c r="AA880" s="4"/>
      <c r="AB880" s="4"/>
      <c r="AC880" s="4"/>
      <c r="AD880" s="4"/>
      <c r="AE880" s="4"/>
      <c r="AF880" s="4"/>
    </row>
    <row r="881" spans="1:32" ht="15.75" customHeight="1">
      <c r="A881" s="2"/>
      <c r="B881" s="2"/>
      <c r="C881" s="2"/>
      <c r="D881" s="62"/>
      <c r="E881" s="64"/>
      <c r="F881" s="63"/>
      <c r="G881" s="63"/>
      <c r="H881" s="63"/>
      <c r="I881" s="63"/>
      <c r="J881" s="63"/>
      <c r="K881" s="63"/>
      <c r="L881" s="63"/>
      <c r="M881" s="63"/>
      <c r="N881" s="63"/>
      <c r="O881" s="63"/>
      <c r="P881" s="63"/>
      <c r="Q881" s="63"/>
      <c r="R881" s="63"/>
      <c r="S881" s="63"/>
      <c r="T881" s="63"/>
      <c r="U881" s="63"/>
      <c r="V881" s="63"/>
      <c r="W881" s="63"/>
      <c r="X881" s="63"/>
      <c r="Y881" s="63"/>
      <c r="Z881" s="2"/>
      <c r="AA881" s="4"/>
      <c r="AB881" s="4"/>
      <c r="AC881" s="4"/>
      <c r="AD881" s="4"/>
      <c r="AE881" s="4"/>
      <c r="AF881" s="4"/>
    </row>
    <row r="882" spans="1:32" ht="15.75" customHeight="1">
      <c r="A882" s="2"/>
      <c r="B882" s="2"/>
      <c r="C882" s="2"/>
      <c r="D882" s="62"/>
      <c r="E882" s="64"/>
      <c r="F882" s="63"/>
      <c r="G882" s="63"/>
      <c r="H882" s="63"/>
      <c r="I882" s="63"/>
      <c r="J882" s="63"/>
      <c r="K882" s="63"/>
      <c r="L882" s="63"/>
      <c r="M882" s="63"/>
      <c r="N882" s="63"/>
      <c r="O882" s="63"/>
      <c r="P882" s="63"/>
      <c r="Q882" s="63"/>
      <c r="R882" s="63"/>
      <c r="S882" s="63"/>
      <c r="T882" s="63"/>
      <c r="U882" s="63"/>
      <c r="V882" s="63"/>
      <c r="W882" s="63"/>
      <c r="X882" s="63"/>
      <c r="Y882" s="63"/>
      <c r="Z882" s="2"/>
      <c r="AA882" s="4"/>
      <c r="AB882" s="4"/>
      <c r="AC882" s="4"/>
      <c r="AD882" s="4"/>
      <c r="AE882" s="4"/>
      <c r="AF882" s="4"/>
    </row>
    <row r="883" spans="1:32" ht="15.75" customHeight="1">
      <c r="A883" s="2"/>
      <c r="B883" s="2"/>
      <c r="C883" s="2"/>
      <c r="D883" s="62"/>
      <c r="E883" s="64"/>
      <c r="F883" s="63"/>
      <c r="G883" s="63"/>
      <c r="H883" s="63"/>
      <c r="I883" s="63"/>
      <c r="J883" s="63"/>
      <c r="K883" s="63"/>
      <c r="L883" s="63"/>
      <c r="M883" s="63"/>
      <c r="N883" s="63"/>
      <c r="O883" s="63"/>
      <c r="P883" s="63"/>
      <c r="Q883" s="63"/>
      <c r="R883" s="63"/>
      <c r="S883" s="63"/>
      <c r="T883" s="63"/>
      <c r="U883" s="63"/>
      <c r="V883" s="63"/>
      <c r="W883" s="63"/>
      <c r="X883" s="63"/>
      <c r="Y883" s="63"/>
      <c r="Z883" s="2"/>
      <c r="AA883" s="4"/>
      <c r="AB883" s="4"/>
      <c r="AC883" s="4"/>
      <c r="AD883" s="4"/>
      <c r="AE883" s="4"/>
      <c r="AF883" s="4"/>
    </row>
    <row r="884" spans="1:32" ht="15.75" customHeight="1">
      <c r="A884" s="2"/>
      <c r="B884" s="2"/>
      <c r="C884" s="2"/>
      <c r="D884" s="62"/>
      <c r="E884" s="64"/>
      <c r="F884" s="63"/>
      <c r="G884" s="63"/>
      <c r="H884" s="63"/>
      <c r="I884" s="63"/>
      <c r="J884" s="63"/>
      <c r="K884" s="63"/>
      <c r="L884" s="63"/>
      <c r="M884" s="63"/>
      <c r="N884" s="63"/>
      <c r="O884" s="63"/>
      <c r="P884" s="63"/>
      <c r="Q884" s="63"/>
      <c r="R884" s="63"/>
      <c r="S884" s="63"/>
      <c r="T884" s="63"/>
      <c r="U884" s="63"/>
      <c r="V884" s="63"/>
      <c r="W884" s="63"/>
      <c r="X884" s="63"/>
      <c r="Y884" s="63"/>
      <c r="Z884" s="2"/>
      <c r="AA884" s="4"/>
      <c r="AB884" s="4"/>
      <c r="AC884" s="4"/>
      <c r="AD884" s="4"/>
      <c r="AE884" s="4"/>
      <c r="AF884" s="4"/>
    </row>
    <row r="885" spans="1:32" ht="15.75" customHeight="1">
      <c r="A885" s="2"/>
      <c r="B885" s="2"/>
      <c r="C885" s="2"/>
      <c r="D885" s="62"/>
      <c r="E885" s="64"/>
      <c r="F885" s="63"/>
      <c r="G885" s="63"/>
      <c r="H885" s="63"/>
      <c r="I885" s="63"/>
      <c r="J885" s="63"/>
      <c r="K885" s="63"/>
      <c r="L885" s="63"/>
      <c r="M885" s="63"/>
      <c r="N885" s="63"/>
      <c r="O885" s="63"/>
      <c r="P885" s="63"/>
      <c r="Q885" s="63"/>
      <c r="R885" s="63"/>
      <c r="S885" s="63"/>
      <c r="T885" s="63"/>
      <c r="U885" s="63"/>
      <c r="V885" s="63"/>
      <c r="W885" s="63"/>
      <c r="X885" s="63"/>
      <c r="Y885" s="63"/>
      <c r="Z885" s="2"/>
      <c r="AA885" s="4"/>
      <c r="AB885" s="4"/>
      <c r="AC885" s="4"/>
      <c r="AD885" s="4"/>
      <c r="AE885" s="4"/>
      <c r="AF885" s="4"/>
    </row>
    <row r="886" spans="1:32" ht="15.75" customHeight="1">
      <c r="A886" s="2"/>
      <c r="B886" s="2"/>
      <c r="C886" s="2"/>
      <c r="D886" s="62"/>
      <c r="E886" s="64"/>
      <c r="F886" s="63"/>
      <c r="G886" s="63"/>
      <c r="H886" s="63"/>
      <c r="I886" s="63"/>
      <c r="J886" s="63"/>
      <c r="K886" s="63"/>
      <c r="L886" s="63"/>
      <c r="M886" s="63"/>
      <c r="N886" s="63"/>
      <c r="O886" s="63"/>
      <c r="P886" s="63"/>
      <c r="Q886" s="63"/>
      <c r="R886" s="63"/>
      <c r="S886" s="63"/>
      <c r="T886" s="63"/>
      <c r="U886" s="63"/>
      <c r="V886" s="63"/>
      <c r="W886" s="63"/>
      <c r="X886" s="63"/>
      <c r="Y886" s="63"/>
      <c r="Z886" s="2"/>
      <c r="AA886" s="4"/>
      <c r="AB886" s="4"/>
      <c r="AC886" s="4"/>
      <c r="AD886" s="4"/>
      <c r="AE886" s="4"/>
      <c r="AF886" s="4"/>
    </row>
    <row r="887" spans="1:32" ht="15.75" customHeight="1">
      <c r="A887" s="2"/>
      <c r="B887" s="2"/>
      <c r="C887" s="2"/>
      <c r="D887" s="62"/>
      <c r="E887" s="64"/>
      <c r="F887" s="63"/>
      <c r="G887" s="63"/>
      <c r="H887" s="63"/>
      <c r="I887" s="63"/>
      <c r="J887" s="63"/>
      <c r="K887" s="63"/>
      <c r="L887" s="63"/>
      <c r="M887" s="63"/>
      <c r="N887" s="63"/>
      <c r="O887" s="63"/>
      <c r="P887" s="63"/>
      <c r="Q887" s="63"/>
      <c r="R887" s="63"/>
      <c r="S887" s="63"/>
      <c r="T887" s="63"/>
      <c r="U887" s="63"/>
      <c r="V887" s="63"/>
      <c r="W887" s="63"/>
      <c r="X887" s="63"/>
      <c r="Y887" s="63"/>
      <c r="Z887" s="2"/>
      <c r="AA887" s="4"/>
      <c r="AB887" s="4"/>
      <c r="AC887" s="4"/>
      <c r="AD887" s="4"/>
      <c r="AE887" s="4"/>
      <c r="AF887" s="4"/>
    </row>
    <row r="888" spans="1:32" ht="15.75" customHeight="1">
      <c r="A888" s="2"/>
      <c r="B888" s="2"/>
      <c r="C888" s="2"/>
      <c r="D888" s="62"/>
      <c r="E888" s="64"/>
      <c r="F888" s="63"/>
      <c r="G888" s="63"/>
      <c r="H888" s="63"/>
      <c r="I888" s="63"/>
      <c r="J888" s="63"/>
      <c r="K888" s="63"/>
      <c r="L888" s="63"/>
      <c r="M888" s="63"/>
      <c r="N888" s="63"/>
      <c r="O888" s="63"/>
      <c r="P888" s="63"/>
      <c r="Q888" s="63"/>
      <c r="R888" s="63"/>
      <c r="S888" s="63"/>
      <c r="T888" s="63"/>
      <c r="U888" s="63"/>
      <c r="V888" s="63"/>
      <c r="W888" s="63"/>
      <c r="X888" s="63"/>
      <c r="Y888" s="63"/>
      <c r="Z888" s="2"/>
      <c r="AA888" s="4"/>
      <c r="AB888" s="4"/>
      <c r="AC888" s="4"/>
      <c r="AD888" s="4"/>
      <c r="AE888" s="4"/>
      <c r="AF888" s="4"/>
    </row>
    <row r="889" spans="1:32" ht="15.75" customHeight="1">
      <c r="A889" s="2"/>
      <c r="B889" s="2"/>
      <c r="C889" s="2"/>
      <c r="D889" s="62"/>
      <c r="E889" s="64"/>
      <c r="F889" s="63"/>
      <c r="G889" s="63"/>
      <c r="H889" s="63"/>
      <c r="I889" s="63"/>
      <c r="J889" s="63"/>
      <c r="K889" s="63"/>
      <c r="L889" s="63"/>
      <c r="M889" s="63"/>
      <c r="N889" s="63"/>
      <c r="O889" s="63"/>
      <c r="P889" s="63"/>
      <c r="Q889" s="63"/>
      <c r="R889" s="63"/>
      <c r="S889" s="63"/>
      <c r="T889" s="63"/>
      <c r="U889" s="63"/>
      <c r="V889" s="63"/>
      <c r="W889" s="63"/>
      <c r="X889" s="63"/>
      <c r="Y889" s="63"/>
      <c r="Z889" s="2"/>
      <c r="AA889" s="4"/>
      <c r="AB889" s="4"/>
      <c r="AC889" s="4"/>
      <c r="AD889" s="4"/>
      <c r="AE889" s="4"/>
      <c r="AF889" s="4"/>
    </row>
    <row r="890" spans="1:32" ht="15.75" customHeight="1">
      <c r="A890" s="2"/>
      <c r="B890" s="2"/>
      <c r="C890" s="2"/>
      <c r="D890" s="62"/>
      <c r="E890" s="64"/>
      <c r="F890" s="63"/>
      <c r="G890" s="63"/>
      <c r="H890" s="63"/>
      <c r="I890" s="63"/>
      <c r="J890" s="63"/>
      <c r="K890" s="63"/>
      <c r="L890" s="63"/>
      <c r="M890" s="63"/>
      <c r="N890" s="63"/>
      <c r="O890" s="63"/>
      <c r="P890" s="63"/>
      <c r="Q890" s="63"/>
      <c r="R890" s="63"/>
      <c r="S890" s="63"/>
      <c r="T890" s="63"/>
      <c r="U890" s="63"/>
      <c r="V890" s="63"/>
      <c r="W890" s="63"/>
      <c r="X890" s="63"/>
      <c r="Y890" s="63"/>
      <c r="Z890" s="2"/>
      <c r="AA890" s="4"/>
      <c r="AB890" s="4"/>
      <c r="AC890" s="4"/>
      <c r="AD890" s="4"/>
      <c r="AE890" s="4"/>
      <c r="AF890" s="4"/>
    </row>
    <row r="891" spans="1:32" ht="15.75" customHeight="1">
      <c r="A891" s="2"/>
      <c r="B891" s="2"/>
      <c r="C891" s="2"/>
      <c r="D891" s="62"/>
      <c r="E891" s="64"/>
      <c r="F891" s="63"/>
      <c r="G891" s="63"/>
      <c r="H891" s="63"/>
      <c r="I891" s="63"/>
      <c r="J891" s="63"/>
      <c r="K891" s="63"/>
      <c r="L891" s="63"/>
      <c r="M891" s="63"/>
      <c r="N891" s="63"/>
      <c r="O891" s="63"/>
      <c r="P891" s="63"/>
      <c r="Q891" s="63"/>
      <c r="R891" s="63"/>
      <c r="S891" s="63"/>
      <c r="T891" s="63"/>
      <c r="U891" s="63"/>
      <c r="V891" s="63"/>
      <c r="W891" s="63"/>
      <c r="X891" s="63"/>
      <c r="Y891" s="63"/>
      <c r="Z891" s="2"/>
      <c r="AA891" s="4"/>
      <c r="AB891" s="4"/>
      <c r="AC891" s="4"/>
      <c r="AD891" s="4"/>
      <c r="AE891" s="4"/>
      <c r="AF891" s="4"/>
    </row>
    <row r="892" spans="1:32" ht="15.75" customHeight="1">
      <c r="A892" s="2"/>
      <c r="B892" s="2"/>
      <c r="C892" s="2"/>
      <c r="D892" s="62"/>
      <c r="E892" s="64"/>
      <c r="F892" s="63"/>
      <c r="G892" s="63"/>
      <c r="H892" s="63"/>
      <c r="I892" s="63"/>
      <c r="J892" s="63"/>
      <c r="K892" s="63"/>
      <c r="L892" s="63"/>
      <c r="M892" s="63"/>
      <c r="N892" s="63"/>
      <c r="O892" s="63"/>
      <c r="P892" s="63"/>
      <c r="Q892" s="63"/>
      <c r="R892" s="63"/>
      <c r="S892" s="63"/>
      <c r="T892" s="63"/>
      <c r="U892" s="63"/>
      <c r="V892" s="63"/>
      <c r="W892" s="63"/>
      <c r="X892" s="63"/>
      <c r="Y892" s="63"/>
      <c r="Z892" s="2"/>
      <c r="AA892" s="4"/>
      <c r="AB892" s="4"/>
      <c r="AC892" s="4"/>
      <c r="AD892" s="4"/>
      <c r="AE892" s="4"/>
      <c r="AF892" s="4"/>
    </row>
    <row r="893" spans="1:32" ht="15.75" customHeight="1">
      <c r="A893" s="2"/>
      <c r="B893" s="2"/>
      <c r="C893" s="2"/>
      <c r="D893" s="62"/>
      <c r="E893" s="64"/>
      <c r="F893" s="63"/>
      <c r="G893" s="63"/>
      <c r="H893" s="63"/>
      <c r="I893" s="63"/>
      <c r="J893" s="63"/>
      <c r="K893" s="63"/>
      <c r="L893" s="63"/>
      <c r="M893" s="63"/>
      <c r="N893" s="63"/>
      <c r="O893" s="63"/>
      <c r="P893" s="63"/>
      <c r="Q893" s="63"/>
      <c r="R893" s="63"/>
      <c r="S893" s="63"/>
      <c r="T893" s="63"/>
      <c r="U893" s="63"/>
      <c r="V893" s="63"/>
      <c r="W893" s="63"/>
      <c r="X893" s="63"/>
      <c r="Y893" s="63"/>
      <c r="Z893" s="2"/>
      <c r="AA893" s="4"/>
      <c r="AB893" s="4"/>
      <c r="AC893" s="4"/>
      <c r="AD893" s="4"/>
      <c r="AE893" s="4"/>
      <c r="AF893" s="4"/>
    </row>
    <row r="894" spans="1:32" ht="15.75" customHeight="1">
      <c r="A894" s="2"/>
      <c r="B894" s="2"/>
      <c r="C894" s="2"/>
      <c r="D894" s="62"/>
      <c r="E894" s="64"/>
      <c r="F894" s="63"/>
      <c r="G894" s="63"/>
      <c r="H894" s="63"/>
      <c r="I894" s="63"/>
      <c r="J894" s="63"/>
      <c r="K894" s="63"/>
      <c r="L894" s="63"/>
      <c r="M894" s="63"/>
      <c r="N894" s="63"/>
      <c r="O894" s="63"/>
      <c r="P894" s="63"/>
      <c r="Q894" s="63"/>
      <c r="R894" s="63"/>
      <c r="S894" s="63"/>
      <c r="T894" s="63"/>
      <c r="U894" s="63"/>
      <c r="V894" s="63"/>
      <c r="W894" s="63"/>
      <c r="X894" s="63"/>
      <c r="Y894" s="63"/>
      <c r="Z894" s="2"/>
      <c r="AA894" s="4"/>
      <c r="AB894" s="4"/>
      <c r="AC894" s="4"/>
      <c r="AD894" s="4"/>
      <c r="AE894" s="4"/>
      <c r="AF894" s="4"/>
    </row>
    <row r="895" spans="1:32" ht="15.75" customHeight="1">
      <c r="A895" s="2"/>
      <c r="B895" s="2"/>
      <c r="C895" s="2"/>
      <c r="D895" s="62"/>
      <c r="E895" s="64"/>
      <c r="F895" s="63"/>
      <c r="G895" s="63"/>
      <c r="H895" s="63"/>
      <c r="I895" s="63"/>
      <c r="J895" s="63"/>
      <c r="K895" s="63"/>
      <c r="L895" s="63"/>
      <c r="M895" s="63"/>
      <c r="N895" s="63"/>
      <c r="O895" s="63"/>
      <c r="P895" s="63"/>
      <c r="Q895" s="63"/>
      <c r="R895" s="63"/>
      <c r="S895" s="63"/>
      <c r="T895" s="63"/>
      <c r="U895" s="63"/>
      <c r="V895" s="63"/>
      <c r="W895" s="63"/>
      <c r="X895" s="63"/>
      <c r="Y895" s="63"/>
      <c r="Z895" s="2"/>
      <c r="AA895" s="4"/>
      <c r="AB895" s="4"/>
      <c r="AC895" s="4"/>
      <c r="AD895" s="4"/>
      <c r="AE895" s="4"/>
      <c r="AF895" s="4"/>
    </row>
    <row r="896" spans="1:32" ht="15.75" customHeight="1">
      <c r="A896" s="2"/>
      <c r="B896" s="2"/>
      <c r="C896" s="2"/>
      <c r="D896" s="62"/>
      <c r="E896" s="64"/>
      <c r="F896" s="63"/>
      <c r="G896" s="63"/>
      <c r="H896" s="63"/>
      <c r="I896" s="63"/>
      <c r="J896" s="63"/>
      <c r="K896" s="63"/>
      <c r="L896" s="63"/>
      <c r="M896" s="63"/>
      <c r="N896" s="63"/>
      <c r="O896" s="63"/>
      <c r="P896" s="63"/>
      <c r="Q896" s="63"/>
      <c r="R896" s="63"/>
      <c r="S896" s="63"/>
      <c r="T896" s="63"/>
      <c r="U896" s="63"/>
      <c r="V896" s="63"/>
      <c r="W896" s="63"/>
      <c r="X896" s="63"/>
      <c r="Y896" s="63"/>
      <c r="Z896" s="2"/>
      <c r="AA896" s="4"/>
      <c r="AB896" s="4"/>
      <c r="AC896" s="4"/>
      <c r="AD896" s="4"/>
      <c r="AE896" s="4"/>
      <c r="AF896" s="4"/>
    </row>
    <row r="897" spans="1:32" ht="15.75" customHeight="1">
      <c r="A897" s="2"/>
      <c r="B897" s="2"/>
      <c r="C897" s="2"/>
      <c r="D897" s="62"/>
      <c r="E897" s="64"/>
      <c r="F897" s="63"/>
      <c r="G897" s="63"/>
      <c r="H897" s="63"/>
      <c r="I897" s="63"/>
      <c r="J897" s="63"/>
      <c r="K897" s="63"/>
      <c r="L897" s="63"/>
      <c r="M897" s="63"/>
      <c r="N897" s="63"/>
      <c r="O897" s="63"/>
      <c r="P897" s="63"/>
      <c r="Q897" s="63"/>
      <c r="R897" s="63"/>
      <c r="S897" s="63"/>
      <c r="T897" s="63"/>
      <c r="U897" s="63"/>
      <c r="V897" s="63"/>
      <c r="W897" s="63"/>
      <c r="X897" s="63"/>
      <c r="Y897" s="63"/>
      <c r="Z897" s="2"/>
      <c r="AA897" s="4"/>
      <c r="AB897" s="4"/>
      <c r="AC897" s="4"/>
      <c r="AD897" s="4"/>
      <c r="AE897" s="4"/>
      <c r="AF897" s="4"/>
    </row>
    <row r="898" spans="1:32" ht="15.75" customHeight="1">
      <c r="A898" s="2"/>
      <c r="B898" s="2"/>
      <c r="C898" s="2"/>
      <c r="D898" s="62"/>
      <c r="E898" s="64"/>
      <c r="F898" s="63"/>
      <c r="G898" s="63"/>
      <c r="H898" s="63"/>
      <c r="I898" s="63"/>
      <c r="J898" s="63"/>
      <c r="K898" s="63"/>
      <c r="L898" s="63"/>
      <c r="M898" s="63"/>
      <c r="N898" s="63"/>
      <c r="O898" s="63"/>
      <c r="P898" s="63"/>
      <c r="Q898" s="63"/>
      <c r="R898" s="63"/>
      <c r="S898" s="63"/>
      <c r="T898" s="63"/>
      <c r="U898" s="63"/>
      <c r="V898" s="63"/>
      <c r="W898" s="63"/>
      <c r="X898" s="63"/>
      <c r="Y898" s="63"/>
      <c r="Z898" s="2"/>
      <c r="AA898" s="4"/>
      <c r="AB898" s="4"/>
      <c r="AC898" s="4"/>
      <c r="AD898" s="4"/>
      <c r="AE898" s="4"/>
      <c r="AF898" s="4"/>
    </row>
    <row r="899" spans="1:32" ht="15.75" customHeight="1">
      <c r="A899" s="2"/>
      <c r="B899" s="2"/>
      <c r="C899" s="2"/>
      <c r="D899" s="62"/>
      <c r="E899" s="64"/>
      <c r="F899" s="63"/>
      <c r="G899" s="63"/>
      <c r="H899" s="63"/>
      <c r="I899" s="63"/>
      <c r="J899" s="63"/>
      <c r="K899" s="63"/>
      <c r="L899" s="63"/>
      <c r="M899" s="63"/>
      <c r="N899" s="63"/>
      <c r="O899" s="63"/>
      <c r="P899" s="63"/>
      <c r="Q899" s="63"/>
      <c r="R899" s="63"/>
      <c r="S899" s="63"/>
      <c r="T899" s="63"/>
      <c r="U899" s="63"/>
      <c r="V899" s="63"/>
      <c r="W899" s="63"/>
      <c r="X899" s="63"/>
      <c r="Y899" s="63"/>
      <c r="Z899" s="2"/>
      <c r="AA899" s="4"/>
      <c r="AB899" s="4"/>
      <c r="AC899" s="4"/>
      <c r="AD899" s="4"/>
      <c r="AE899" s="4"/>
      <c r="AF899" s="4"/>
    </row>
    <row r="900" spans="1:32" ht="15.75" customHeight="1">
      <c r="A900" s="2"/>
      <c r="B900" s="2"/>
      <c r="C900" s="2"/>
      <c r="D900" s="62"/>
      <c r="E900" s="64"/>
      <c r="F900" s="63"/>
      <c r="G900" s="63"/>
      <c r="H900" s="63"/>
      <c r="I900" s="63"/>
      <c r="J900" s="63"/>
      <c r="K900" s="63"/>
      <c r="L900" s="63"/>
      <c r="M900" s="63"/>
      <c r="N900" s="63"/>
      <c r="O900" s="63"/>
      <c r="P900" s="63"/>
      <c r="Q900" s="63"/>
      <c r="R900" s="63"/>
      <c r="S900" s="63"/>
      <c r="T900" s="63"/>
      <c r="U900" s="63"/>
      <c r="V900" s="63"/>
      <c r="W900" s="63"/>
      <c r="X900" s="63"/>
      <c r="Y900" s="63"/>
      <c r="Z900" s="2"/>
      <c r="AA900" s="4"/>
      <c r="AB900" s="4"/>
      <c r="AC900" s="4"/>
      <c r="AD900" s="4"/>
      <c r="AE900" s="4"/>
      <c r="AF900" s="4"/>
    </row>
    <row r="901" spans="1:32" ht="15.75" customHeight="1">
      <c r="A901" s="2"/>
      <c r="B901" s="2"/>
      <c r="C901" s="2"/>
      <c r="D901" s="62"/>
      <c r="E901" s="64"/>
      <c r="F901" s="63"/>
      <c r="G901" s="63"/>
      <c r="H901" s="63"/>
      <c r="I901" s="63"/>
      <c r="J901" s="63"/>
      <c r="K901" s="63"/>
      <c r="L901" s="63"/>
      <c r="M901" s="63"/>
      <c r="N901" s="63"/>
      <c r="O901" s="63"/>
      <c r="P901" s="63"/>
      <c r="Q901" s="63"/>
      <c r="R901" s="63"/>
      <c r="S901" s="63"/>
      <c r="T901" s="63"/>
      <c r="U901" s="63"/>
      <c r="V901" s="63"/>
      <c r="W901" s="63"/>
      <c r="X901" s="63"/>
      <c r="Y901" s="63"/>
      <c r="Z901" s="2"/>
      <c r="AA901" s="4"/>
      <c r="AB901" s="4"/>
      <c r="AC901" s="4"/>
      <c r="AD901" s="4"/>
      <c r="AE901" s="4"/>
      <c r="AF901" s="4"/>
    </row>
    <row r="902" spans="1:32" ht="15.75" customHeight="1">
      <c r="A902" s="2"/>
      <c r="B902" s="2"/>
      <c r="C902" s="2"/>
      <c r="D902" s="62"/>
      <c r="E902" s="64"/>
      <c r="F902" s="63"/>
      <c r="G902" s="63"/>
      <c r="H902" s="63"/>
      <c r="I902" s="63"/>
      <c r="J902" s="63"/>
      <c r="K902" s="63"/>
      <c r="L902" s="63"/>
      <c r="M902" s="63"/>
      <c r="N902" s="63"/>
      <c r="O902" s="63"/>
      <c r="P902" s="63"/>
      <c r="Q902" s="63"/>
      <c r="R902" s="63"/>
      <c r="S902" s="63"/>
      <c r="T902" s="63"/>
      <c r="U902" s="63"/>
      <c r="V902" s="63"/>
      <c r="W902" s="63"/>
      <c r="X902" s="63"/>
      <c r="Y902" s="63"/>
      <c r="Z902" s="2"/>
      <c r="AA902" s="4"/>
      <c r="AB902" s="4"/>
      <c r="AC902" s="4"/>
      <c r="AD902" s="4"/>
      <c r="AE902" s="4"/>
      <c r="AF902" s="4"/>
    </row>
    <row r="903" spans="1:32" ht="15.75" customHeight="1">
      <c r="A903" s="2"/>
      <c r="B903" s="2"/>
      <c r="C903" s="2"/>
      <c r="D903" s="62"/>
      <c r="E903" s="64"/>
      <c r="F903" s="63"/>
      <c r="G903" s="63"/>
      <c r="H903" s="63"/>
      <c r="I903" s="63"/>
      <c r="J903" s="63"/>
      <c r="K903" s="63"/>
      <c r="L903" s="63"/>
      <c r="M903" s="63"/>
      <c r="N903" s="63"/>
      <c r="O903" s="63"/>
      <c r="P903" s="63"/>
      <c r="Q903" s="63"/>
      <c r="R903" s="63"/>
      <c r="S903" s="63"/>
      <c r="T903" s="63"/>
      <c r="U903" s="63"/>
      <c r="V903" s="63"/>
      <c r="W903" s="63"/>
      <c r="X903" s="63"/>
      <c r="Y903" s="63"/>
      <c r="Z903" s="2"/>
      <c r="AA903" s="4"/>
      <c r="AB903" s="4"/>
      <c r="AC903" s="4"/>
      <c r="AD903" s="4"/>
      <c r="AE903" s="4"/>
      <c r="AF903" s="4"/>
    </row>
    <row r="904" spans="1:32" ht="15.75" customHeight="1">
      <c r="A904" s="2"/>
      <c r="B904" s="2"/>
      <c r="C904" s="2"/>
      <c r="D904" s="62"/>
      <c r="E904" s="64"/>
      <c r="F904" s="63"/>
      <c r="G904" s="63"/>
      <c r="H904" s="63"/>
      <c r="I904" s="63"/>
      <c r="J904" s="63"/>
      <c r="K904" s="63"/>
      <c r="L904" s="63"/>
      <c r="M904" s="63"/>
      <c r="N904" s="63"/>
      <c r="O904" s="63"/>
      <c r="P904" s="63"/>
      <c r="Q904" s="63"/>
      <c r="R904" s="63"/>
      <c r="S904" s="63"/>
      <c r="T904" s="63"/>
      <c r="U904" s="63"/>
      <c r="V904" s="63"/>
      <c r="W904" s="63"/>
      <c r="X904" s="63"/>
      <c r="Y904" s="63"/>
      <c r="Z904" s="2"/>
      <c r="AA904" s="4"/>
      <c r="AB904" s="4"/>
      <c r="AC904" s="4"/>
      <c r="AD904" s="4"/>
      <c r="AE904" s="4"/>
      <c r="AF904" s="4"/>
    </row>
    <row r="905" spans="1:32" ht="15.75" customHeight="1">
      <c r="A905" s="2"/>
      <c r="B905" s="2"/>
      <c r="C905" s="2"/>
      <c r="D905" s="62"/>
      <c r="E905" s="64"/>
      <c r="F905" s="63"/>
      <c r="G905" s="63"/>
      <c r="H905" s="63"/>
      <c r="I905" s="63"/>
      <c r="J905" s="63"/>
      <c r="K905" s="63"/>
      <c r="L905" s="63"/>
      <c r="M905" s="63"/>
      <c r="N905" s="63"/>
      <c r="O905" s="63"/>
      <c r="P905" s="63"/>
      <c r="Q905" s="63"/>
      <c r="R905" s="63"/>
      <c r="S905" s="63"/>
      <c r="T905" s="63"/>
      <c r="U905" s="63"/>
      <c r="V905" s="63"/>
      <c r="W905" s="63"/>
      <c r="X905" s="63"/>
      <c r="Y905" s="63"/>
      <c r="Z905" s="2"/>
      <c r="AA905" s="4"/>
      <c r="AB905" s="4"/>
      <c r="AC905" s="4"/>
      <c r="AD905" s="4"/>
      <c r="AE905" s="4"/>
      <c r="AF905" s="4"/>
    </row>
    <row r="906" spans="1:32" ht="15.75" customHeight="1">
      <c r="A906" s="2"/>
      <c r="B906" s="2"/>
      <c r="C906" s="2"/>
      <c r="D906" s="62"/>
      <c r="E906" s="64"/>
      <c r="F906" s="63"/>
      <c r="G906" s="63"/>
      <c r="H906" s="63"/>
      <c r="I906" s="63"/>
      <c r="J906" s="63"/>
      <c r="K906" s="63"/>
      <c r="L906" s="63"/>
      <c r="M906" s="63"/>
      <c r="N906" s="63"/>
      <c r="O906" s="63"/>
      <c r="P906" s="63"/>
      <c r="Q906" s="63"/>
      <c r="R906" s="63"/>
      <c r="S906" s="63"/>
      <c r="T906" s="63"/>
      <c r="U906" s="63"/>
      <c r="V906" s="63"/>
      <c r="W906" s="63"/>
      <c r="X906" s="63"/>
      <c r="Y906" s="63"/>
      <c r="Z906" s="2"/>
      <c r="AA906" s="4"/>
      <c r="AB906" s="4"/>
      <c r="AC906" s="4"/>
      <c r="AD906" s="4"/>
      <c r="AE906" s="4"/>
      <c r="AF906" s="4"/>
    </row>
    <row r="907" spans="1:32" ht="15.75" customHeight="1">
      <c r="A907" s="2"/>
      <c r="B907" s="2"/>
      <c r="C907" s="2"/>
      <c r="D907" s="62"/>
      <c r="E907" s="64"/>
      <c r="F907" s="63"/>
      <c r="G907" s="63"/>
      <c r="H907" s="63"/>
      <c r="I907" s="63"/>
      <c r="J907" s="63"/>
      <c r="K907" s="63"/>
      <c r="L907" s="63"/>
      <c r="M907" s="63"/>
      <c r="N907" s="63"/>
      <c r="O907" s="63"/>
      <c r="P907" s="63"/>
      <c r="Q907" s="63"/>
      <c r="R907" s="63"/>
      <c r="S907" s="63"/>
      <c r="T907" s="63"/>
      <c r="U907" s="63"/>
      <c r="V907" s="63"/>
      <c r="W907" s="63"/>
      <c r="X907" s="63"/>
      <c r="Y907" s="63"/>
      <c r="Z907" s="2"/>
      <c r="AA907" s="4"/>
      <c r="AB907" s="4"/>
      <c r="AC907" s="4"/>
      <c r="AD907" s="4"/>
      <c r="AE907" s="4"/>
      <c r="AF907" s="4"/>
    </row>
    <row r="908" spans="1:32" ht="15.75" customHeight="1">
      <c r="A908" s="2"/>
      <c r="B908" s="2"/>
      <c r="C908" s="2"/>
      <c r="D908" s="62"/>
      <c r="E908" s="64"/>
      <c r="F908" s="63"/>
      <c r="G908" s="63"/>
      <c r="H908" s="63"/>
      <c r="I908" s="63"/>
      <c r="J908" s="63"/>
      <c r="K908" s="63"/>
      <c r="L908" s="63"/>
      <c r="M908" s="63"/>
      <c r="N908" s="63"/>
      <c r="O908" s="63"/>
      <c r="P908" s="63"/>
      <c r="Q908" s="63"/>
      <c r="R908" s="63"/>
      <c r="S908" s="63"/>
      <c r="T908" s="63"/>
      <c r="U908" s="63"/>
      <c r="V908" s="63"/>
      <c r="W908" s="63"/>
      <c r="X908" s="63"/>
      <c r="Y908" s="63"/>
      <c r="Z908" s="2"/>
      <c r="AA908" s="4"/>
      <c r="AB908" s="4"/>
      <c r="AC908" s="4"/>
      <c r="AD908" s="4"/>
      <c r="AE908" s="4"/>
      <c r="AF908" s="4"/>
    </row>
    <row r="909" spans="1:32" ht="15.75" customHeight="1">
      <c r="A909" s="2"/>
      <c r="B909" s="2"/>
      <c r="C909" s="2"/>
      <c r="D909" s="62"/>
      <c r="E909" s="64"/>
      <c r="F909" s="63"/>
      <c r="G909" s="63"/>
      <c r="H909" s="63"/>
      <c r="I909" s="63"/>
      <c r="J909" s="63"/>
      <c r="K909" s="63"/>
      <c r="L909" s="63"/>
      <c r="M909" s="63"/>
      <c r="N909" s="63"/>
      <c r="O909" s="63"/>
      <c r="P909" s="63"/>
      <c r="Q909" s="63"/>
      <c r="R909" s="63"/>
      <c r="S909" s="63"/>
      <c r="T909" s="63"/>
      <c r="U909" s="63"/>
      <c r="V909" s="63"/>
      <c r="W909" s="63"/>
      <c r="X909" s="63"/>
      <c r="Y909" s="63"/>
      <c r="Z909" s="2"/>
      <c r="AA909" s="4"/>
      <c r="AB909" s="4"/>
      <c r="AC909" s="4"/>
      <c r="AD909" s="4"/>
      <c r="AE909" s="4"/>
      <c r="AF909" s="4"/>
    </row>
    <row r="910" spans="1:32" ht="15.75" customHeight="1">
      <c r="A910" s="2"/>
      <c r="B910" s="2"/>
      <c r="C910" s="2"/>
      <c r="D910" s="62"/>
      <c r="E910" s="64"/>
      <c r="F910" s="63"/>
      <c r="G910" s="63"/>
      <c r="H910" s="63"/>
      <c r="I910" s="63"/>
      <c r="J910" s="63"/>
      <c r="K910" s="63"/>
      <c r="L910" s="63"/>
      <c r="M910" s="63"/>
      <c r="N910" s="63"/>
      <c r="O910" s="63"/>
      <c r="P910" s="63"/>
      <c r="Q910" s="63"/>
      <c r="R910" s="63"/>
      <c r="S910" s="63"/>
      <c r="T910" s="63"/>
      <c r="U910" s="63"/>
      <c r="V910" s="63"/>
      <c r="W910" s="63"/>
      <c r="X910" s="63"/>
      <c r="Y910" s="63"/>
      <c r="Z910" s="2"/>
      <c r="AA910" s="4"/>
      <c r="AB910" s="4"/>
      <c r="AC910" s="4"/>
      <c r="AD910" s="4"/>
      <c r="AE910" s="4"/>
      <c r="AF910" s="4"/>
    </row>
    <row r="911" spans="1:32" ht="15.75" customHeight="1">
      <c r="A911" s="2"/>
      <c r="B911" s="2"/>
      <c r="C911" s="2"/>
      <c r="D911" s="62"/>
      <c r="E911" s="64"/>
      <c r="F911" s="63"/>
      <c r="G911" s="63"/>
      <c r="H911" s="63"/>
      <c r="I911" s="63"/>
      <c r="J911" s="63"/>
      <c r="K911" s="63"/>
      <c r="L911" s="63"/>
      <c r="M911" s="63"/>
      <c r="N911" s="63"/>
      <c r="O911" s="63"/>
      <c r="P911" s="63"/>
      <c r="Q911" s="63"/>
      <c r="R911" s="63"/>
      <c r="S911" s="63"/>
      <c r="T911" s="63"/>
      <c r="U911" s="63"/>
      <c r="V911" s="63"/>
      <c r="W911" s="63"/>
      <c r="X911" s="63"/>
      <c r="Y911" s="63"/>
      <c r="Z911" s="2"/>
      <c r="AA911" s="4"/>
      <c r="AB911" s="4"/>
      <c r="AC911" s="4"/>
      <c r="AD911" s="4"/>
      <c r="AE911" s="4"/>
      <c r="AF911" s="4"/>
    </row>
    <row r="912" spans="1:32" ht="15.75" customHeight="1">
      <c r="A912" s="2"/>
      <c r="B912" s="2"/>
      <c r="C912" s="2"/>
      <c r="D912" s="62"/>
      <c r="E912" s="64"/>
      <c r="F912" s="63"/>
      <c r="G912" s="63"/>
      <c r="H912" s="63"/>
      <c r="I912" s="63"/>
      <c r="J912" s="63"/>
      <c r="K912" s="63"/>
      <c r="L912" s="63"/>
      <c r="M912" s="63"/>
      <c r="N912" s="63"/>
      <c r="O912" s="63"/>
      <c r="P912" s="63"/>
      <c r="Q912" s="63"/>
      <c r="R912" s="63"/>
      <c r="S912" s="63"/>
      <c r="T912" s="63"/>
      <c r="U912" s="63"/>
      <c r="V912" s="63"/>
      <c r="W912" s="63"/>
      <c r="X912" s="63"/>
      <c r="Y912" s="63"/>
      <c r="Z912" s="2"/>
      <c r="AA912" s="4"/>
      <c r="AB912" s="4"/>
      <c r="AC912" s="4"/>
      <c r="AD912" s="4"/>
      <c r="AE912" s="4"/>
      <c r="AF912" s="4"/>
    </row>
    <row r="913" spans="1:32" ht="15.75" customHeight="1">
      <c r="A913" s="2"/>
      <c r="B913" s="2"/>
      <c r="C913" s="2"/>
      <c r="D913" s="62"/>
      <c r="E913" s="64"/>
      <c r="F913" s="63"/>
      <c r="G913" s="63"/>
      <c r="H913" s="63"/>
      <c r="I913" s="63"/>
      <c r="J913" s="63"/>
      <c r="K913" s="63"/>
      <c r="L913" s="63"/>
      <c r="M913" s="63"/>
      <c r="N913" s="63"/>
      <c r="O913" s="63"/>
      <c r="P913" s="63"/>
      <c r="Q913" s="63"/>
      <c r="R913" s="63"/>
      <c r="S913" s="63"/>
      <c r="T913" s="63"/>
      <c r="U913" s="63"/>
      <c r="V913" s="63"/>
      <c r="W913" s="63"/>
      <c r="X913" s="63"/>
      <c r="Y913" s="63"/>
      <c r="Z913" s="2"/>
      <c r="AA913" s="4"/>
      <c r="AB913" s="4"/>
      <c r="AC913" s="4"/>
      <c r="AD913" s="4"/>
      <c r="AE913" s="4"/>
      <c r="AF913" s="4"/>
    </row>
    <row r="914" spans="1:32" ht="15.75" customHeight="1">
      <c r="A914" s="2"/>
      <c r="B914" s="2"/>
      <c r="C914" s="2"/>
      <c r="D914" s="62"/>
      <c r="E914" s="64"/>
      <c r="F914" s="63"/>
      <c r="G914" s="63"/>
      <c r="H914" s="63"/>
      <c r="I914" s="63"/>
      <c r="J914" s="63"/>
      <c r="K914" s="63"/>
      <c r="L914" s="63"/>
      <c r="M914" s="63"/>
      <c r="N914" s="63"/>
      <c r="O914" s="63"/>
      <c r="P914" s="63"/>
      <c r="Q914" s="63"/>
      <c r="R914" s="63"/>
      <c r="S914" s="63"/>
      <c r="T914" s="63"/>
      <c r="U914" s="63"/>
      <c r="V914" s="63"/>
      <c r="W914" s="63"/>
      <c r="X914" s="63"/>
      <c r="Y914" s="63"/>
      <c r="Z914" s="2"/>
      <c r="AA914" s="4"/>
      <c r="AB914" s="4"/>
      <c r="AC914" s="4"/>
      <c r="AD914" s="4"/>
      <c r="AE914" s="4"/>
      <c r="AF914" s="4"/>
    </row>
    <row r="915" spans="1:32" ht="15.75" customHeight="1">
      <c r="A915" s="2"/>
      <c r="B915" s="2"/>
      <c r="C915" s="2"/>
      <c r="D915" s="62"/>
      <c r="E915" s="64"/>
      <c r="F915" s="63"/>
      <c r="G915" s="63"/>
      <c r="H915" s="63"/>
      <c r="I915" s="63"/>
      <c r="J915" s="63"/>
      <c r="K915" s="63"/>
      <c r="L915" s="63"/>
      <c r="M915" s="63"/>
      <c r="N915" s="63"/>
      <c r="O915" s="63"/>
      <c r="P915" s="63"/>
      <c r="Q915" s="63"/>
      <c r="R915" s="63"/>
      <c r="S915" s="63"/>
      <c r="T915" s="63"/>
      <c r="U915" s="63"/>
      <c r="V915" s="63"/>
      <c r="W915" s="63"/>
      <c r="X915" s="63"/>
      <c r="Y915" s="63"/>
      <c r="Z915" s="2"/>
      <c r="AA915" s="4"/>
      <c r="AB915" s="4"/>
      <c r="AC915" s="4"/>
      <c r="AD915" s="4"/>
      <c r="AE915" s="4"/>
      <c r="AF915" s="4"/>
    </row>
    <row r="916" spans="1:32" ht="15.75" customHeight="1">
      <c r="A916" s="2"/>
      <c r="B916" s="2"/>
      <c r="C916" s="2"/>
      <c r="D916" s="62"/>
      <c r="E916" s="64"/>
      <c r="F916" s="63"/>
      <c r="G916" s="63"/>
      <c r="H916" s="63"/>
      <c r="I916" s="63"/>
      <c r="J916" s="63"/>
      <c r="K916" s="63"/>
      <c r="L916" s="63"/>
      <c r="M916" s="63"/>
      <c r="N916" s="63"/>
      <c r="O916" s="63"/>
      <c r="P916" s="63"/>
      <c r="Q916" s="63"/>
      <c r="R916" s="63"/>
      <c r="S916" s="63"/>
      <c r="T916" s="63"/>
      <c r="U916" s="63"/>
      <c r="V916" s="63"/>
      <c r="W916" s="63"/>
      <c r="X916" s="63"/>
      <c r="Y916" s="63"/>
      <c r="Z916" s="2"/>
      <c r="AA916" s="4"/>
      <c r="AB916" s="4"/>
      <c r="AC916" s="4"/>
      <c r="AD916" s="4"/>
      <c r="AE916" s="4"/>
      <c r="AF916" s="4"/>
    </row>
    <row r="917" spans="1:32" ht="15.75" customHeight="1">
      <c r="A917" s="2"/>
      <c r="B917" s="2"/>
      <c r="C917" s="2"/>
      <c r="D917" s="62"/>
      <c r="E917" s="64"/>
      <c r="F917" s="63"/>
      <c r="G917" s="63"/>
      <c r="H917" s="63"/>
      <c r="I917" s="63"/>
      <c r="J917" s="63"/>
      <c r="K917" s="63"/>
      <c r="L917" s="63"/>
      <c r="M917" s="63"/>
      <c r="N917" s="63"/>
      <c r="O917" s="63"/>
      <c r="P917" s="63"/>
      <c r="Q917" s="63"/>
      <c r="R917" s="63"/>
      <c r="S917" s="63"/>
      <c r="T917" s="63"/>
      <c r="U917" s="63"/>
      <c r="V917" s="63"/>
      <c r="W917" s="63"/>
      <c r="X917" s="63"/>
      <c r="Y917" s="63"/>
      <c r="Z917" s="2"/>
      <c r="AA917" s="4"/>
      <c r="AB917" s="4"/>
      <c r="AC917" s="4"/>
      <c r="AD917" s="4"/>
      <c r="AE917" s="4"/>
      <c r="AF917" s="4"/>
    </row>
    <row r="918" spans="1:32" ht="15.75" customHeight="1">
      <c r="A918" s="2"/>
      <c r="B918" s="2"/>
      <c r="C918" s="2"/>
      <c r="D918" s="62"/>
      <c r="E918" s="64"/>
      <c r="F918" s="63"/>
      <c r="G918" s="63"/>
      <c r="H918" s="63"/>
      <c r="I918" s="63"/>
      <c r="J918" s="63"/>
      <c r="K918" s="63"/>
      <c r="L918" s="63"/>
      <c r="M918" s="63"/>
      <c r="N918" s="63"/>
      <c r="O918" s="63"/>
      <c r="P918" s="63"/>
      <c r="Q918" s="63"/>
      <c r="R918" s="63"/>
      <c r="S918" s="63"/>
      <c r="T918" s="63"/>
      <c r="U918" s="63"/>
      <c r="V918" s="63"/>
      <c r="W918" s="63"/>
      <c r="X918" s="63"/>
      <c r="Y918" s="63"/>
      <c r="Z918" s="2"/>
      <c r="AA918" s="4"/>
      <c r="AB918" s="4"/>
      <c r="AC918" s="4"/>
      <c r="AD918" s="4"/>
      <c r="AE918" s="4"/>
      <c r="AF918" s="4"/>
    </row>
    <row r="919" spans="1:32" ht="15.75" customHeight="1">
      <c r="A919" s="2"/>
      <c r="B919" s="2"/>
      <c r="C919" s="2"/>
      <c r="D919" s="62"/>
      <c r="E919" s="64"/>
      <c r="F919" s="63"/>
      <c r="G919" s="63"/>
      <c r="H919" s="63"/>
      <c r="I919" s="63"/>
      <c r="J919" s="63"/>
      <c r="K919" s="63"/>
      <c r="L919" s="63"/>
      <c r="M919" s="63"/>
      <c r="N919" s="63"/>
      <c r="O919" s="63"/>
      <c r="P919" s="63"/>
      <c r="Q919" s="63"/>
      <c r="R919" s="63"/>
      <c r="S919" s="63"/>
      <c r="T919" s="63"/>
      <c r="U919" s="63"/>
      <c r="V919" s="63"/>
      <c r="W919" s="63"/>
      <c r="X919" s="63"/>
      <c r="Y919" s="63"/>
      <c r="Z919" s="2"/>
      <c r="AA919" s="4"/>
      <c r="AB919" s="4"/>
      <c r="AC919" s="4"/>
      <c r="AD919" s="4"/>
      <c r="AE919" s="4"/>
      <c r="AF919" s="4"/>
    </row>
    <row r="920" spans="1:32" ht="15.75" customHeight="1">
      <c r="A920" s="2"/>
      <c r="B920" s="2"/>
      <c r="C920" s="2"/>
      <c r="D920" s="62"/>
      <c r="E920" s="64"/>
      <c r="F920" s="63"/>
      <c r="G920" s="63"/>
      <c r="H920" s="63"/>
      <c r="I920" s="63"/>
      <c r="J920" s="63"/>
      <c r="K920" s="63"/>
      <c r="L920" s="63"/>
      <c r="M920" s="63"/>
      <c r="N920" s="63"/>
      <c r="O920" s="63"/>
      <c r="P920" s="63"/>
      <c r="Q920" s="63"/>
      <c r="R920" s="63"/>
      <c r="S920" s="63"/>
      <c r="T920" s="63"/>
      <c r="U920" s="63"/>
      <c r="V920" s="63"/>
      <c r="W920" s="63"/>
      <c r="X920" s="63"/>
      <c r="Y920" s="63"/>
      <c r="Z920" s="2"/>
      <c r="AA920" s="4"/>
      <c r="AB920" s="4"/>
      <c r="AC920" s="4"/>
      <c r="AD920" s="4"/>
      <c r="AE920" s="4"/>
      <c r="AF920" s="4"/>
    </row>
    <row r="921" spans="1:32" ht="15.75" customHeight="1">
      <c r="A921" s="2"/>
      <c r="B921" s="2"/>
      <c r="C921" s="2"/>
      <c r="D921" s="62"/>
      <c r="E921" s="64"/>
      <c r="F921" s="63"/>
      <c r="G921" s="63"/>
      <c r="H921" s="63"/>
      <c r="I921" s="63"/>
      <c r="J921" s="63"/>
      <c r="K921" s="63"/>
      <c r="L921" s="63"/>
      <c r="M921" s="63"/>
      <c r="N921" s="63"/>
      <c r="O921" s="63"/>
      <c r="P921" s="63"/>
      <c r="Q921" s="63"/>
      <c r="R921" s="63"/>
      <c r="S921" s="63"/>
      <c r="T921" s="63"/>
      <c r="U921" s="63"/>
      <c r="V921" s="63"/>
      <c r="W921" s="63"/>
      <c r="X921" s="63"/>
      <c r="Y921" s="63"/>
      <c r="Z921" s="2"/>
      <c r="AA921" s="4"/>
      <c r="AB921" s="4"/>
      <c r="AC921" s="4"/>
      <c r="AD921" s="4"/>
      <c r="AE921" s="4"/>
      <c r="AF921" s="4"/>
    </row>
    <row r="922" spans="1:32" ht="15.75" customHeight="1">
      <c r="A922" s="2"/>
      <c r="B922" s="2"/>
      <c r="C922" s="2"/>
      <c r="D922" s="62"/>
      <c r="E922" s="64"/>
      <c r="F922" s="63"/>
      <c r="G922" s="63"/>
      <c r="H922" s="63"/>
      <c r="I922" s="63"/>
      <c r="J922" s="63"/>
      <c r="K922" s="63"/>
      <c r="L922" s="63"/>
      <c r="M922" s="63"/>
      <c r="N922" s="63"/>
      <c r="O922" s="63"/>
      <c r="P922" s="63"/>
      <c r="Q922" s="63"/>
      <c r="R922" s="63"/>
      <c r="S922" s="63"/>
      <c r="T922" s="63"/>
      <c r="U922" s="63"/>
      <c r="V922" s="63"/>
      <c r="W922" s="63"/>
      <c r="X922" s="63"/>
      <c r="Y922" s="63"/>
      <c r="Z922" s="2"/>
      <c r="AA922" s="4"/>
      <c r="AB922" s="4"/>
      <c r="AC922" s="4"/>
      <c r="AD922" s="4"/>
      <c r="AE922" s="4"/>
      <c r="AF922" s="4"/>
    </row>
    <row r="923" spans="1:32" ht="15.75" customHeight="1">
      <c r="A923" s="2"/>
      <c r="B923" s="2"/>
      <c r="C923" s="2"/>
      <c r="D923" s="62"/>
      <c r="E923" s="64"/>
      <c r="F923" s="63"/>
      <c r="G923" s="63"/>
      <c r="H923" s="63"/>
      <c r="I923" s="63"/>
      <c r="J923" s="63"/>
      <c r="K923" s="63"/>
      <c r="L923" s="63"/>
      <c r="M923" s="63"/>
      <c r="N923" s="63"/>
      <c r="O923" s="63"/>
      <c r="P923" s="63"/>
      <c r="Q923" s="63"/>
      <c r="R923" s="63"/>
      <c r="S923" s="63"/>
      <c r="T923" s="63"/>
      <c r="U923" s="63"/>
      <c r="V923" s="63"/>
      <c r="W923" s="63"/>
      <c r="X923" s="63"/>
      <c r="Y923" s="63"/>
      <c r="Z923" s="2"/>
      <c r="AA923" s="4"/>
      <c r="AB923" s="4"/>
      <c r="AC923" s="4"/>
      <c r="AD923" s="4"/>
      <c r="AE923" s="4"/>
      <c r="AF923" s="4"/>
    </row>
    <row r="924" spans="1:32" ht="15.75" customHeight="1">
      <c r="A924" s="2"/>
      <c r="B924" s="2"/>
      <c r="C924" s="2"/>
      <c r="D924" s="62"/>
      <c r="E924" s="64"/>
      <c r="F924" s="63"/>
      <c r="G924" s="63"/>
      <c r="H924" s="63"/>
      <c r="I924" s="63"/>
      <c r="J924" s="63"/>
      <c r="K924" s="63"/>
      <c r="L924" s="63"/>
      <c r="M924" s="63"/>
      <c r="N924" s="63"/>
      <c r="O924" s="63"/>
      <c r="P924" s="63"/>
      <c r="Q924" s="63"/>
      <c r="R924" s="63"/>
      <c r="S924" s="63"/>
      <c r="T924" s="63"/>
      <c r="U924" s="63"/>
      <c r="V924" s="63"/>
      <c r="W924" s="63"/>
      <c r="X924" s="63"/>
      <c r="Y924" s="63"/>
      <c r="Z924" s="2"/>
      <c r="AA924" s="4"/>
      <c r="AB924" s="4"/>
      <c r="AC924" s="4"/>
      <c r="AD924" s="4"/>
      <c r="AE924" s="4"/>
      <c r="AF924" s="4"/>
    </row>
    <row r="925" spans="1:32" ht="15.75" customHeight="1">
      <c r="A925" s="2"/>
      <c r="B925" s="2"/>
      <c r="C925" s="2"/>
      <c r="D925" s="62"/>
      <c r="E925" s="64"/>
      <c r="F925" s="63"/>
      <c r="G925" s="63"/>
      <c r="H925" s="63"/>
      <c r="I925" s="63"/>
      <c r="J925" s="63"/>
      <c r="K925" s="63"/>
      <c r="L925" s="63"/>
      <c r="M925" s="63"/>
      <c r="N925" s="63"/>
      <c r="O925" s="63"/>
      <c r="P925" s="63"/>
      <c r="Q925" s="63"/>
      <c r="R925" s="63"/>
      <c r="S925" s="63"/>
      <c r="T925" s="63"/>
      <c r="U925" s="63"/>
      <c r="V925" s="63"/>
      <c r="W925" s="63"/>
      <c r="X925" s="63"/>
      <c r="Y925" s="63"/>
      <c r="Z925" s="2"/>
      <c r="AA925" s="4"/>
      <c r="AB925" s="4"/>
      <c r="AC925" s="4"/>
      <c r="AD925" s="4"/>
      <c r="AE925" s="4"/>
      <c r="AF925" s="4"/>
    </row>
    <row r="926" spans="1:32" ht="15.75" customHeight="1">
      <c r="A926" s="2"/>
      <c r="B926" s="2"/>
      <c r="C926" s="2"/>
      <c r="D926" s="62"/>
      <c r="E926" s="64"/>
      <c r="F926" s="63"/>
      <c r="G926" s="63"/>
      <c r="H926" s="63"/>
      <c r="I926" s="63"/>
      <c r="J926" s="63"/>
      <c r="K926" s="63"/>
      <c r="L926" s="63"/>
      <c r="M926" s="63"/>
      <c r="N926" s="63"/>
      <c r="O926" s="63"/>
      <c r="P926" s="63"/>
      <c r="Q926" s="63"/>
      <c r="R926" s="63"/>
      <c r="S926" s="63"/>
      <c r="T926" s="63"/>
      <c r="U926" s="63"/>
      <c r="V926" s="63"/>
      <c r="W926" s="63"/>
      <c r="X926" s="63"/>
      <c r="Y926" s="63"/>
      <c r="Z926" s="2"/>
      <c r="AA926" s="4"/>
      <c r="AB926" s="4"/>
      <c r="AC926" s="4"/>
      <c r="AD926" s="4"/>
      <c r="AE926" s="4"/>
      <c r="AF926" s="4"/>
    </row>
    <row r="927" spans="1:32" ht="15.75" customHeight="1">
      <c r="A927" s="2"/>
      <c r="B927" s="2"/>
      <c r="C927" s="2"/>
      <c r="D927" s="62"/>
      <c r="E927" s="64"/>
      <c r="F927" s="63"/>
      <c r="G927" s="63"/>
      <c r="H927" s="63"/>
      <c r="I927" s="63"/>
      <c r="J927" s="63"/>
      <c r="K927" s="63"/>
      <c r="L927" s="63"/>
      <c r="M927" s="63"/>
      <c r="N927" s="63"/>
      <c r="O927" s="63"/>
      <c r="P927" s="63"/>
      <c r="Q927" s="63"/>
      <c r="R927" s="63"/>
      <c r="S927" s="63"/>
      <c r="T927" s="63"/>
      <c r="U927" s="63"/>
      <c r="V927" s="63"/>
      <c r="W927" s="63"/>
      <c r="X927" s="63"/>
      <c r="Y927" s="63"/>
      <c r="Z927" s="2"/>
      <c r="AA927" s="4"/>
      <c r="AB927" s="4"/>
      <c r="AC927" s="4"/>
      <c r="AD927" s="4"/>
      <c r="AE927" s="4"/>
      <c r="AF927" s="4"/>
    </row>
    <row r="928" spans="1:32" ht="15.75" customHeight="1">
      <c r="A928" s="2"/>
      <c r="B928" s="2"/>
      <c r="C928" s="2"/>
      <c r="D928" s="62"/>
      <c r="E928" s="64"/>
      <c r="F928" s="63"/>
      <c r="G928" s="63"/>
      <c r="H928" s="63"/>
      <c r="I928" s="63"/>
      <c r="J928" s="63"/>
      <c r="K928" s="63"/>
      <c r="L928" s="63"/>
      <c r="M928" s="63"/>
      <c r="N928" s="63"/>
      <c r="O928" s="63"/>
      <c r="P928" s="63"/>
      <c r="Q928" s="63"/>
      <c r="R928" s="63"/>
      <c r="S928" s="63"/>
      <c r="T928" s="63"/>
      <c r="U928" s="63"/>
      <c r="V928" s="63"/>
      <c r="W928" s="63"/>
      <c r="X928" s="63"/>
      <c r="Y928" s="63"/>
      <c r="Z928" s="2"/>
      <c r="AA928" s="4"/>
      <c r="AB928" s="4"/>
      <c r="AC928" s="4"/>
      <c r="AD928" s="4"/>
      <c r="AE928" s="4"/>
      <c r="AF928" s="4"/>
    </row>
    <row r="929" spans="1:32" ht="15.75" customHeight="1">
      <c r="A929" s="2"/>
      <c r="B929" s="2"/>
      <c r="C929" s="2"/>
      <c r="D929" s="62"/>
      <c r="E929" s="64"/>
      <c r="F929" s="63"/>
      <c r="G929" s="63"/>
      <c r="H929" s="63"/>
      <c r="I929" s="63"/>
      <c r="J929" s="63"/>
      <c r="K929" s="63"/>
      <c r="L929" s="63"/>
      <c r="M929" s="63"/>
      <c r="N929" s="63"/>
      <c r="O929" s="63"/>
      <c r="P929" s="63"/>
      <c r="Q929" s="63"/>
      <c r="R929" s="63"/>
      <c r="S929" s="63"/>
      <c r="T929" s="63"/>
      <c r="U929" s="63"/>
      <c r="V929" s="63"/>
      <c r="W929" s="63"/>
      <c r="X929" s="63"/>
      <c r="Y929" s="63"/>
      <c r="Z929" s="2"/>
      <c r="AA929" s="4"/>
      <c r="AB929" s="4"/>
      <c r="AC929" s="4"/>
      <c r="AD929" s="4"/>
      <c r="AE929" s="4"/>
      <c r="AF929" s="4"/>
    </row>
    <row r="930" spans="1:32" ht="15.75" customHeight="1">
      <c r="A930" s="2"/>
      <c r="B930" s="2"/>
      <c r="C930" s="2"/>
      <c r="D930" s="62"/>
      <c r="E930" s="64"/>
      <c r="F930" s="63"/>
      <c r="G930" s="63"/>
      <c r="H930" s="63"/>
      <c r="I930" s="63"/>
      <c r="J930" s="63"/>
      <c r="K930" s="63"/>
      <c r="L930" s="63"/>
      <c r="M930" s="63"/>
      <c r="N930" s="63"/>
      <c r="O930" s="63"/>
      <c r="P930" s="63"/>
      <c r="Q930" s="63"/>
      <c r="R930" s="63"/>
      <c r="S930" s="63"/>
      <c r="T930" s="63"/>
      <c r="U930" s="63"/>
      <c r="V930" s="63"/>
      <c r="W930" s="63"/>
      <c r="X930" s="63"/>
      <c r="Y930" s="63"/>
      <c r="Z930" s="2"/>
      <c r="AA930" s="4"/>
      <c r="AB930" s="4"/>
      <c r="AC930" s="4"/>
      <c r="AD930" s="4"/>
      <c r="AE930" s="4"/>
      <c r="AF930" s="4"/>
    </row>
    <row r="931" spans="1:32" ht="15.75" customHeight="1">
      <c r="A931" s="2"/>
      <c r="B931" s="2"/>
      <c r="C931" s="2"/>
      <c r="D931" s="62"/>
      <c r="E931" s="64"/>
      <c r="F931" s="63"/>
      <c r="G931" s="63"/>
      <c r="H931" s="63"/>
      <c r="I931" s="63"/>
      <c r="J931" s="63"/>
      <c r="K931" s="63"/>
      <c r="L931" s="63"/>
      <c r="M931" s="63"/>
      <c r="N931" s="63"/>
      <c r="O931" s="63"/>
      <c r="P931" s="63"/>
      <c r="Q931" s="63"/>
      <c r="R931" s="63"/>
      <c r="S931" s="63"/>
      <c r="T931" s="63"/>
      <c r="U931" s="63"/>
      <c r="V931" s="63"/>
      <c r="W931" s="63"/>
      <c r="X931" s="63"/>
      <c r="Y931" s="63"/>
      <c r="Z931" s="2"/>
      <c r="AA931" s="4"/>
      <c r="AB931" s="4"/>
      <c r="AC931" s="4"/>
      <c r="AD931" s="4"/>
      <c r="AE931" s="4"/>
      <c r="AF931" s="4"/>
    </row>
    <row r="932" spans="1:32" ht="15.75" customHeight="1">
      <c r="A932" s="2"/>
      <c r="B932" s="2"/>
      <c r="C932" s="2"/>
      <c r="D932" s="62"/>
      <c r="E932" s="64"/>
      <c r="F932" s="63"/>
      <c r="G932" s="63"/>
      <c r="H932" s="63"/>
      <c r="I932" s="63"/>
      <c r="J932" s="63"/>
      <c r="K932" s="63"/>
      <c r="L932" s="63"/>
      <c r="M932" s="63"/>
      <c r="N932" s="63"/>
      <c r="O932" s="63"/>
      <c r="P932" s="63"/>
      <c r="Q932" s="63"/>
      <c r="R932" s="63"/>
      <c r="S932" s="63"/>
      <c r="T932" s="63"/>
      <c r="U932" s="63"/>
      <c r="V932" s="63"/>
      <c r="W932" s="63"/>
      <c r="X932" s="63"/>
      <c r="Y932" s="63"/>
      <c r="Z932" s="2"/>
      <c r="AA932" s="4"/>
      <c r="AB932" s="4"/>
      <c r="AC932" s="4"/>
      <c r="AD932" s="4"/>
      <c r="AE932" s="4"/>
      <c r="AF932" s="4"/>
    </row>
    <row r="933" spans="1:32" ht="15.75" customHeight="1">
      <c r="A933" s="2"/>
      <c r="B933" s="2"/>
      <c r="C933" s="2"/>
      <c r="D933" s="62"/>
      <c r="E933" s="64"/>
      <c r="F933" s="63"/>
      <c r="G933" s="63"/>
      <c r="H933" s="63"/>
      <c r="I933" s="63"/>
      <c r="J933" s="63"/>
      <c r="K933" s="63"/>
      <c r="L933" s="63"/>
      <c r="M933" s="63"/>
      <c r="N933" s="63"/>
      <c r="O933" s="63"/>
      <c r="P933" s="63"/>
      <c r="Q933" s="63"/>
      <c r="R933" s="63"/>
      <c r="S933" s="63"/>
      <c r="T933" s="63"/>
      <c r="U933" s="63"/>
      <c r="V933" s="63"/>
      <c r="W933" s="63"/>
      <c r="X933" s="63"/>
      <c r="Y933" s="63"/>
      <c r="Z933" s="2"/>
      <c r="AA933" s="4"/>
      <c r="AB933" s="4"/>
      <c r="AC933" s="4"/>
      <c r="AD933" s="4"/>
      <c r="AE933" s="4"/>
      <c r="AF933" s="4"/>
    </row>
    <row r="934" spans="1:32" ht="15.75" customHeight="1">
      <c r="A934" s="2"/>
      <c r="B934" s="2"/>
      <c r="C934" s="2"/>
      <c r="D934" s="62"/>
      <c r="E934" s="64"/>
      <c r="F934" s="63"/>
      <c r="G934" s="63"/>
      <c r="H934" s="63"/>
      <c r="I934" s="63"/>
      <c r="J934" s="63"/>
      <c r="K934" s="63"/>
      <c r="L934" s="63"/>
      <c r="M934" s="63"/>
      <c r="N934" s="63"/>
      <c r="O934" s="63"/>
      <c r="P934" s="63"/>
      <c r="Q934" s="63"/>
      <c r="R934" s="63"/>
      <c r="S934" s="63"/>
      <c r="T934" s="63"/>
      <c r="U934" s="63"/>
      <c r="V934" s="63"/>
      <c r="W934" s="63"/>
      <c r="X934" s="63"/>
      <c r="Y934" s="63"/>
      <c r="Z934" s="2"/>
      <c r="AA934" s="4"/>
      <c r="AB934" s="4"/>
      <c r="AC934" s="4"/>
      <c r="AD934" s="4"/>
      <c r="AE934" s="4"/>
      <c r="AF934" s="4"/>
    </row>
    <row r="935" spans="1:32" ht="15.75" customHeight="1">
      <c r="A935" s="2"/>
      <c r="B935" s="2"/>
      <c r="C935" s="2"/>
      <c r="D935" s="62"/>
      <c r="E935" s="64"/>
      <c r="F935" s="63"/>
      <c r="G935" s="63"/>
      <c r="H935" s="63"/>
      <c r="I935" s="63"/>
      <c r="J935" s="63"/>
      <c r="K935" s="63"/>
      <c r="L935" s="63"/>
      <c r="M935" s="63"/>
      <c r="N935" s="63"/>
      <c r="O935" s="63"/>
      <c r="P935" s="63"/>
      <c r="Q935" s="63"/>
      <c r="R935" s="63"/>
      <c r="S935" s="63"/>
      <c r="T935" s="63"/>
      <c r="U935" s="63"/>
      <c r="V935" s="63"/>
      <c r="W935" s="63"/>
      <c r="X935" s="63"/>
      <c r="Y935" s="63"/>
      <c r="Z935" s="2"/>
      <c r="AA935" s="4"/>
      <c r="AB935" s="4"/>
      <c r="AC935" s="4"/>
      <c r="AD935" s="4"/>
      <c r="AE935" s="4"/>
      <c r="AF935" s="4"/>
    </row>
    <row r="936" spans="1:32" ht="15.75" customHeight="1">
      <c r="A936" s="2"/>
      <c r="B936" s="2"/>
      <c r="C936" s="2"/>
      <c r="D936" s="62"/>
      <c r="E936" s="64"/>
      <c r="F936" s="63"/>
      <c r="G936" s="63"/>
      <c r="H936" s="63"/>
      <c r="I936" s="63"/>
      <c r="J936" s="63"/>
      <c r="K936" s="63"/>
      <c r="L936" s="63"/>
      <c r="M936" s="63"/>
      <c r="N936" s="63"/>
      <c r="O936" s="63"/>
      <c r="P936" s="63"/>
      <c r="Q936" s="63"/>
      <c r="R936" s="63"/>
      <c r="S936" s="63"/>
      <c r="T936" s="63"/>
      <c r="U936" s="63"/>
      <c r="V936" s="63"/>
      <c r="W936" s="63"/>
      <c r="X936" s="63"/>
      <c r="Y936" s="63"/>
      <c r="Z936" s="2"/>
      <c r="AA936" s="4"/>
      <c r="AB936" s="4"/>
      <c r="AC936" s="4"/>
      <c r="AD936" s="4"/>
      <c r="AE936" s="4"/>
      <c r="AF936" s="4"/>
    </row>
    <row r="937" spans="1:32" ht="15.75" customHeight="1">
      <c r="A937" s="2"/>
      <c r="B937" s="2"/>
      <c r="C937" s="2"/>
      <c r="D937" s="62"/>
      <c r="E937" s="64"/>
      <c r="F937" s="63"/>
      <c r="G937" s="63"/>
      <c r="H937" s="63"/>
      <c r="I937" s="63"/>
      <c r="J937" s="63"/>
      <c r="K937" s="63"/>
      <c r="L937" s="63"/>
      <c r="M937" s="63"/>
      <c r="N937" s="63"/>
      <c r="O937" s="63"/>
      <c r="P937" s="63"/>
      <c r="Q937" s="63"/>
      <c r="R937" s="63"/>
      <c r="S937" s="63"/>
      <c r="T937" s="63"/>
      <c r="U937" s="63"/>
      <c r="V937" s="63"/>
      <c r="W937" s="63"/>
      <c r="X937" s="63"/>
      <c r="Y937" s="63"/>
      <c r="Z937" s="2"/>
      <c r="AA937" s="4"/>
      <c r="AB937" s="4"/>
      <c r="AC937" s="4"/>
      <c r="AD937" s="4"/>
      <c r="AE937" s="4"/>
      <c r="AF937" s="4"/>
    </row>
    <row r="938" spans="1:32" ht="15.75" customHeight="1">
      <c r="A938" s="2"/>
      <c r="B938" s="2"/>
      <c r="C938" s="2"/>
      <c r="D938" s="62"/>
      <c r="E938" s="64"/>
      <c r="F938" s="63"/>
      <c r="G938" s="63"/>
      <c r="H938" s="63"/>
      <c r="I938" s="63"/>
      <c r="J938" s="63"/>
      <c r="K938" s="63"/>
      <c r="L938" s="63"/>
      <c r="M938" s="63"/>
      <c r="N938" s="63"/>
      <c r="O938" s="63"/>
      <c r="P938" s="63"/>
      <c r="Q938" s="63"/>
      <c r="R938" s="63"/>
      <c r="S938" s="63"/>
      <c r="T938" s="63"/>
      <c r="U938" s="63"/>
      <c r="V938" s="63"/>
      <c r="W938" s="63"/>
      <c r="X938" s="63"/>
      <c r="Y938" s="63"/>
      <c r="Z938" s="2"/>
      <c r="AA938" s="4"/>
      <c r="AB938" s="4"/>
      <c r="AC938" s="4"/>
      <c r="AD938" s="4"/>
      <c r="AE938" s="4"/>
      <c r="AF938" s="4"/>
    </row>
    <row r="939" spans="1:32" ht="15.75" customHeight="1">
      <c r="A939" s="2"/>
      <c r="B939" s="2"/>
      <c r="C939" s="2"/>
      <c r="D939" s="62"/>
      <c r="E939" s="64"/>
      <c r="F939" s="63"/>
      <c r="G939" s="63"/>
      <c r="H939" s="63"/>
      <c r="I939" s="63"/>
      <c r="J939" s="63"/>
      <c r="K939" s="63"/>
      <c r="L939" s="63"/>
      <c r="M939" s="63"/>
      <c r="N939" s="63"/>
      <c r="O939" s="63"/>
      <c r="P939" s="63"/>
      <c r="Q939" s="63"/>
      <c r="R939" s="63"/>
      <c r="S939" s="63"/>
      <c r="T939" s="63"/>
      <c r="U939" s="63"/>
      <c r="V939" s="63"/>
      <c r="W939" s="63"/>
      <c r="X939" s="63"/>
      <c r="Y939" s="63"/>
      <c r="Z939" s="2"/>
      <c r="AA939" s="4"/>
      <c r="AB939" s="4"/>
      <c r="AC939" s="4"/>
      <c r="AD939" s="4"/>
      <c r="AE939" s="4"/>
      <c r="AF939" s="4"/>
    </row>
    <row r="940" spans="1:32" ht="15.75" customHeight="1">
      <c r="A940" s="2"/>
      <c r="B940" s="2"/>
      <c r="C940" s="2"/>
      <c r="D940" s="62"/>
      <c r="E940" s="64"/>
      <c r="F940" s="63"/>
      <c r="G940" s="63"/>
      <c r="H940" s="63"/>
      <c r="I940" s="63"/>
      <c r="J940" s="63"/>
      <c r="K940" s="63"/>
      <c r="L940" s="63"/>
      <c r="M940" s="63"/>
      <c r="N940" s="63"/>
      <c r="O940" s="63"/>
      <c r="P940" s="63"/>
      <c r="Q940" s="63"/>
      <c r="R940" s="63"/>
      <c r="S940" s="63"/>
      <c r="T940" s="63"/>
      <c r="U940" s="63"/>
      <c r="V940" s="63"/>
      <c r="W940" s="63"/>
      <c r="X940" s="63"/>
      <c r="Y940" s="63"/>
      <c r="Z940" s="2"/>
      <c r="AA940" s="4"/>
      <c r="AB940" s="4"/>
      <c r="AC940" s="4"/>
      <c r="AD940" s="4"/>
      <c r="AE940" s="4"/>
      <c r="AF940" s="4"/>
    </row>
    <row r="941" spans="1:32" ht="15.75" customHeight="1">
      <c r="A941" s="2"/>
      <c r="B941" s="2"/>
      <c r="C941" s="2"/>
      <c r="D941" s="62"/>
      <c r="E941" s="64"/>
      <c r="F941" s="63"/>
      <c r="G941" s="63"/>
      <c r="H941" s="63"/>
      <c r="I941" s="63"/>
      <c r="J941" s="63"/>
      <c r="K941" s="63"/>
      <c r="L941" s="63"/>
      <c r="M941" s="63"/>
      <c r="N941" s="63"/>
      <c r="O941" s="63"/>
      <c r="P941" s="63"/>
      <c r="Q941" s="63"/>
      <c r="R941" s="63"/>
      <c r="S941" s="63"/>
      <c r="T941" s="63"/>
      <c r="U941" s="63"/>
      <c r="V941" s="63"/>
      <c r="W941" s="63"/>
      <c r="X941" s="63"/>
      <c r="Y941" s="63"/>
      <c r="Z941" s="2"/>
      <c r="AA941" s="4"/>
      <c r="AB941" s="4"/>
      <c r="AC941" s="4"/>
      <c r="AD941" s="4"/>
      <c r="AE941" s="4"/>
      <c r="AF941" s="4"/>
    </row>
    <row r="942" spans="1:32" ht="15.75" customHeight="1">
      <c r="A942" s="2"/>
      <c r="B942" s="2"/>
      <c r="C942" s="2"/>
      <c r="D942" s="62"/>
      <c r="E942" s="64"/>
      <c r="F942" s="63"/>
      <c r="G942" s="63"/>
      <c r="H942" s="63"/>
      <c r="I942" s="63"/>
      <c r="J942" s="63"/>
      <c r="K942" s="63"/>
      <c r="L942" s="63"/>
      <c r="M942" s="63"/>
      <c r="N942" s="63"/>
      <c r="O942" s="63"/>
      <c r="P942" s="63"/>
      <c r="Q942" s="63"/>
      <c r="R942" s="63"/>
      <c r="S942" s="63"/>
      <c r="T942" s="63"/>
      <c r="U942" s="63"/>
      <c r="V942" s="63"/>
      <c r="W942" s="63"/>
      <c r="X942" s="63"/>
      <c r="Y942" s="63"/>
      <c r="Z942" s="2"/>
      <c r="AA942" s="4"/>
      <c r="AB942" s="4"/>
      <c r="AC942" s="4"/>
      <c r="AD942" s="4"/>
      <c r="AE942" s="4"/>
      <c r="AF942" s="4"/>
    </row>
    <row r="943" spans="1:32" ht="15.75" customHeight="1">
      <c r="A943" s="2"/>
      <c r="B943" s="2"/>
      <c r="C943" s="2"/>
      <c r="D943" s="62"/>
      <c r="E943" s="64"/>
      <c r="F943" s="63"/>
      <c r="G943" s="63"/>
      <c r="H943" s="63"/>
      <c r="I943" s="63"/>
      <c r="J943" s="63"/>
      <c r="K943" s="63"/>
      <c r="L943" s="63"/>
      <c r="M943" s="63"/>
      <c r="N943" s="63"/>
      <c r="O943" s="63"/>
      <c r="P943" s="63"/>
      <c r="Q943" s="63"/>
      <c r="R943" s="63"/>
      <c r="S943" s="63"/>
      <c r="T943" s="63"/>
      <c r="U943" s="63"/>
      <c r="V943" s="63"/>
      <c r="W943" s="63"/>
      <c r="X943" s="63"/>
      <c r="Y943" s="63"/>
      <c r="Z943" s="2"/>
      <c r="AA943" s="4"/>
      <c r="AB943" s="4"/>
      <c r="AC943" s="4"/>
      <c r="AD943" s="4"/>
      <c r="AE943" s="4"/>
      <c r="AF943" s="4"/>
    </row>
    <row r="944" spans="1:32" ht="15.75" customHeight="1">
      <c r="A944" s="2"/>
      <c r="B944" s="2"/>
      <c r="C944" s="2"/>
      <c r="D944" s="62"/>
      <c r="E944" s="64"/>
      <c r="F944" s="63"/>
      <c r="G944" s="63"/>
      <c r="H944" s="63"/>
      <c r="I944" s="63"/>
      <c r="J944" s="63"/>
      <c r="K944" s="63"/>
      <c r="L944" s="63"/>
      <c r="M944" s="63"/>
      <c r="N944" s="63"/>
      <c r="O944" s="63"/>
      <c r="P944" s="63"/>
      <c r="Q944" s="63"/>
      <c r="R944" s="63"/>
      <c r="S944" s="63"/>
      <c r="T944" s="63"/>
      <c r="U944" s="63"/>
      <c r="V944" s="63"/>
      <c r="W944" s="63"/>
      <c r="X944" s="63"/>
      <c r="Y944" s="63"/>
      <c r="Z944" s="2"/>
      <c r="AA944" s="4"/>
      <c r="AB944" s="4"/>
      <c r="AC944" s="4"/>
      <c r="AD944" s="4"/>
      <c r="AE944" s="4"/>
      <c r="AF944" s="4"/>
    </row>
    <row r="945" spans="1:32" ht="15.75" customHeight="1">
      <c r="A945" s="2"/>
      <c r="B945" s="2"/>
      <c r="C945" s="2"/>
      <c r="D945" s="62"/>
      <c r="E945" s="64"/>
      <c r="F945" s="63"/>
      <c r="G945" s="63"/>
      <c r="H945" s="63"/>
      <c r="I945" s="63"/>
      <c r="J945" s="63"/>
      <c r="K945" s="63"/>
      <c r="L945" s="63"/>
      <c r="M945" s="63"/>
      <c r="N945" s="63"/>
      <c r="O945" s="63"/>
      <c r="P945" s="63"/>
      <c r="Q945" s="63"/>
      <c r="R945" s="63"/>
      <c r="S945" s="63"/>
      <c r="T945" s="63"/>
      <c r="U945" s="63"/>
      <c r="V945" s="63"/>
      <c r="W945" s="63"/>
      <c r="X945" s="63"/>
      <c r="Y945" s="63"/>
      <c r="Z945" s="2"/>
      <c r="AA945" s="4"/>
      <c r="AB945" s="4"/>
      <c r="AC945" s="4"/>
      <c r="AD945" s="4"/>
      <c r="AE945" s="4"/>
      <c r="AF945" s="4"/>
    </row>
    <row r="946" spans="1:32" ht="15.75" customHeight="1">
      <c r="A946" s="2"/>
      <c r="B946" s="2"/>
      <c r="C946" s="2"/>
      <c r="D946" s="62"/>
      <c r="E946" s="64"/>
      <c r="F946" s="63"/>
      <c r="G946" s="63"/>
      <c r="H946" s="63"/>
      <c r="I946" s="63"/>
      <c r="J946" s="63"/>
      <c r="K946" s="63"/>
      <c r="L946" s="63"/>
      <c r="M946" s="63"/>
      <c r="N946" s="63"/>
      <c r="O946" s="63"/>
      <c r="P946" s="63"/>
      <c r="Q946" s="63"/>
      <c r="R946" s="63"/>
      <c r="S946" s="63"/>
      <c r="T946" s="63"/>
      <c r="U946" s="63"/>
      <c r="V946" s="63"/>
      <c r="W946" s="63"/>
      <c r="X946" s="63"/>
      <c r="Y946" s="63"/>
      <c r="Z946" s="2"/>
      <c r="AA946" s="4"/>
      <c r="AB946" s="4"/>
      <c r="AC946" s="4"/>
      <c r="AD946" s="4"/>
      <c r="AE946" s="4"/>
      <c r="AF946" s="4"/>
    </row>
    <row r="947" spans="1:32" ht="15.75" customHeight="1">
      <c r="A947" s="2"/>
      <c r="B947" s="2"/>
      <c r="C947" s="2"/>
      <c r="D947" s="62"/>
      <c r="E947" s="64"/>
      <c r="F947" s="63"/>
      <c r="G947" s="63"/>
      <c r="H947" s="63"/>
      <c r="I947" s="63"/>
      <c r="J947" s="63"/>
      <c r="K947" s="63"/>
      <c r="L947" s="63"/>
      <c r="M947" s="63"/>
      <c r="N947" s="63"/>
      <c r="O947" s="63"/>
      <c r="P947" s="63"/>
      <c r="Q947" s="63"/>
      <c r="R947" s="63"/>
      <c r="S947" s="63"/>
      <c r="T947" s="63"/>
      <c r="U947" s="63"/>
      <c r="V947" s="63"/>
      <c r="W947" s="63"/>
      <c r="X947" s="63"/>
      <c r="Y947" s="63"/>
      <c r="Z947" s="2"/>
      <c r="AA947" s="4"/>
      <c r="AB947" s="4"/>
      <c r="AC947" s="4"/>
      <c r="AD947" s="4"/>
      <c r="AE947" s="4"/>
      <c r="AF947" s="4"/>
    </row>
    <row r="948" spans="1:32" ht="15.75" customHeight="1">
      <c r="A948" s="2"/>
      <c r="B948" s="2"/>
      <c r="C948" s="2"/>
      <c r="D948" s="62"/>
      <c r="E948" s="64"/>
      <c r="F948" s="63"/>
      <c r="G948" s="63"/>
      <c r="H948" s="63"/>
      <c r="I948" s="63"/>
      <c r="J948" s="63"/>
      <c r="K948" s="63"/>
      <c r="L948" s="63"/>
      <c r="M948" s="63"/>
      <c r="N948" s="63"/>
      <c r="O948" s="63"/>
      <c r="P948" s="63"/>
      <c r="Q948" s="63"/>
      <c r="R948" s="63"/>
      <c r="S948" s="63"/>
      <c r="T948" s="63"/>
      <c r="U948" s="63"/>
      <c r="V948" s="63"/>
      <c r="W948" s="63"/>
      <c r="X948" s="63"/>
      <c r="Y948" s="63"/>
      <c r="Z948" s="2"/>
      <c r="AA948" s="4"/>
      <c r="AB948" s="4"/>
      <c r="AC948" s="4"/>
      <c r="AD948" s="4"/>
      <c r="AE948" s="4"/>
      <c r="AF948" s="4"/>
    </row>
    <row r="949" spans="1:32" ht="15.75" customHeight="1">
      <c r="A949" s="2"/>
      <c r="B949" s="2"/>
      <c r="C949" s="2"/>
      <c r="D949" s="62"/>
      <c r="E949" s="64"/>
      <c r="F949" s="63"/>
      <c r="G949" s="63"/>
      <c r="H949" s="63"/>
      <c r="I949" s="63"/>
      <c r="J949" s="63"/>
      <c r="K949" s="63"/>
      <c r="L949" s="63"/>
      <c r="M949" s="63"/>
      <c r="N949" s="63"/>
      <c r="O949" s="63"/>
      <c r="P949" s="63"/>
      <c r="Q949" s="63"/>
      <c r="R949" s="63"/>
      <c r="S949" s="63"/>
      <c r="T949" s="63"/>
      <c r="U949" s="63"/>
      <c r="V949" s="63"/>
      <c r="W949" s="63"/>
      <c r="X949" s="63"/>
      <c r="Y949" s="63"/>
      <c r="Z949" s="2"/>
      <c r="AA949" s="4"/>
      <c r="AB949" s="4"/>
      <c r="AC949" s="4"/>
      <c r="AD949" s="4"/>
      <c r="AE949" s="4"/>
      <c r="AF949" s="4"/>
    </row>
    <row r="950" spans="1:32" ht="15.75" customHeight="1">
      <c r="A950" s="2"/>
      <c r="B950" s="2"/>
      <c r="C950" s="2"/>
      <c r="D950" s="62"/>
      <c r="E950" s="64"/>
      <c r="F950" s="63"/>
      <c r="G950" s="63"/>
      <c r="H950" s="63"/>
      <c r="I950" s="63"/>
      <c r="J950" s="63"/>
      <c r="K950" s="63"/>
      <c r="L950" s="63"/>
      <c r="M950" s="63"/>
      <c r="N950" s="63"/>
      <c r="O950" s="63"/>
      <c r="P950" s="63"/>
      <c r="Q950" s="63"/>
      <c r="R950" s="63"/>
      <c r="S950" s="63"/>
      <c r="T950" s="63"/>
      <c r="U950" s="63"/>
      <c r="V950" s="63"/>
      <c r="W950" s="63"/>
      <c r="X950" s="63"/>
      <c r="Y950" s="63"/>
      <c r="Z950" s="2"/>
      <c r="AA950" s="4"/>
      <c r="AB950" s="4"/>
      <c r="AC950" s="4"/>
      <c r="AD950" s="4"/>
      <c r="AE950" s="4"/>
      <c r="AF950" s="4"/>
    </row>
    <row r="951" spans="1:32" ht="15.75" customHeight="1">
      <c r="A951" s="2"/>
      <c r="B951" s="2"/>
      <c r="C951" s="2"/>
      <c r="D951" s="62"/>
      <c r="E951" s="64"/>
      <c r="F951" s="63"/>
      <c r="G951" s="63"/>
      <c r="H951" s="63"/>
      <c r="I951" s="63"/>
      <c r="J951" s="63"/>
      <c r="K951" s="63"/>
      <c r="L951" s="63"/>
      <c r="M951" s="63"/>
      <c r="N951" s="63"/>
      <c r="O951" s="63"/>
      <c r="P951" s="63"/>
      <c r="Q951" s="63"/>
      <c r="R951" s="63"/>
      <c r="S951" s="63"/>
      <c r="T951" s="63"/>
      <c r="U951" s="63"/>
      <c r="V951" s="63"/>
      <c r="W951" s="63"/>
      <c r="X951" s="63"/>
      <c r="Y951" s="63"/>
      <c r="Z951" s="2"/>
      <c r="AA951" s="4"/>
      <c r="AB951" s="4"/>
      <c r="AC951" s="4"/>
      <c r="AD951" s="4"/>
      <c r="AE951" s="4"/>
      <c r="AF951" s="4"/>
    </row>
    <row r="952" spans="1:32" ht="15.75" customHeight="1">
      <c r="A952" s="2"/>
      <c r="B952" s="2"/>
      <c r="C952" s="2"/>
      <c r="D952" s="62"/>
      <c r="E952" s="64"/>
      <c r="F952" s="63"/>
      <c r="G952" s="63"/>
      <c r="H952" s="63"/>
      <c r="I952" s="63"/>
      <c r="J952" s="63"/>
      <c r="K952" s="63"/>
      <c r="L952" s="63"/>
      <c r="M952" s="63"/>
      <c r="N952" s="63"/>
      <c r="O952" s="63"/>
      <c r="P952" s="63"/>
      <c r="Q952" s="63"/>
      <c r="R952" s="63"/>
      <c r="S952" s="63"/>
      <c r="T952" s="63"/>
      <c r="U952" s="63"/>
      <c r="V952" s="63"/>
      <c r="W952" s="63"/>
      <c r="X952" s="63"/>
      <c r="Y952" s="63"/>
      <c r="Z952" s="2"/>
      <c r="AA952" s="4"/>
      <c r="AB952" s="4"/>
      <c r="AC952" s="4"/>
      <c r="AD952" s="4"/>
      <c r="AE952" s="4"/>
      <c r="AF952" s="4"/>
    </row>
    <row r="953" spans="1:32" ht="15.75" customHeight="1">
      <c r="A953" s="2"/>
      <c r="B953" s="2"/>
      <c r="C953" s="2"/>
      <c r="D953" s="62"/>
      <c r="E953" s="64"/>
      <c r="F953" s="63"/>
      <c r="G953" s="63"/>
      <c r="H953" s="63"/>
      <c r="I953" s="63"/>
      <c r="J953" s="63"/>
      <c r="K953" s="63"/>
      <c r="L953" s="63"/>
      <c r="M953" s="63"/>
      <c r="N953" s="63"/>
      <c r="O953" s="63"/>
      <c r="P953" s="63"/>
      <c r="Q953" s="63"/>
      <c r="R953" s="63"/>
      <c r="S953" s="63"/>
      <c r="T953" s="63"/>
      <c r="U953" s="63"/>
      <c r="V953" s="63"/>
      <c r="W953" s="63"/>
      <c r="X953" s="63"/>
      <c r="Y953" s="63"/>
      <c r="Z953" s="2"/>
      <c r="AA953" s="4"/>
      <c r="AB953" s="4"/>
      <c r="AC953" s="4"/>
      <c r="AD953" s="4"/>
      <c r="AE953" s="4"/>
      <c r="AF953" s="4"/>
    </row>
    <row r="954" spans="1:32" ht="15.75" customHeight="1">
      <c r="A954" s="2"/>
      <c r="B954" s="2"/>
      <c r="C954" s="2"/>
      <c r="D954" s="62"/>
      <c r="E954" s="64"/>
      <c r="F954" s="63"/>
      <c r="G954" s="63"/>
      <c r="H954" s="63"/>
      <c r="I954" s="63"/>
      <c r="J954" s="63"/>
      <c r="K954" s="63"/>
      <c r="L954" s="63"/>
      <c r="M954" s="63"/>
      <c r="N954" s="63"/>
      <c r="O954" s="63"/>
      <c r="P954" s="63"/>
      <c r="Q954" s="63"/>
      <c r="R954" s="63"/>
      <c r="S954" s="63"/>
      <c r="T954" s="63"/>
      <c r="U954" s="63"/>
      <c r="V954" s="63"/>
      <c r="W954" s="63"/>
      <c r="X954" s="63"/>
      <c r="Y954" s="63"/>
      <c r="Z954" s="2"/>
      <c r="AA954" s="4"/>
      <c r="AB954" s="4"/>
      <c r="AC954" s="4"/>
      <c r="AD954" s="4"/>
      <c r="AE954" s="4"/>
      <c r="AF954" s="4"/>
    </row>
    <row r="955" spans="1:32" ht="15.75" customHeight="1">
      <c r="A955" s="2"/>
      <c r="B955" s="2"/>
      <c r="C955" s="2"/>
      <c r="D955" s="62"/>
      <c r="E955" s="64"/>
      <c r="F955" s="63"/>
      <c r="G955" s="63"/>
      <c r="H955" s="63"/>
      <c r="I955" s="63"/>
      <c r="J955" s="63"/>
      <c r="K955" s="63"/>
      <c r="L955" s="63"/>
      <c r="M955" s="63"/>
      <c r="N955" s="63"/>
      <c r="O955" s="63"/>
      <c r="P955" s="63"/>
      <c r="Q955" s="63"/>
      <c r="R955" s="63"/>
      <c r="S955" s="63"/>
      <c r="T955" s="63"/>
      <c r="U955" s="63"/>
      <c r="V955" s="63"/>
      <c r="W955" s="63"/>
      <c r="X955" s="63"/>
      <c r="Y955" s="63"/>
      <c r="Z955" s="2"/>
      <c r="AA955" s="4"/>
      <c r="AB955" s="4"/>
      <c r="AC955" s="4"/>
      <c r="AD955" s="4"/>
      <c r="AE955" s="4"/>
      <c r="AF955" s="4"/>
    </row>
    <row r="956" spans="1:32" ht="15.75" customHeight="1">
      <c r="A956" s="2"/>
      <c r="B956" s="2"/>
      <c r="C956" s="2"/>
      <c r="D956" s="62"/>
      <c r="E956" s="64"/>
      <c r="F956" s="63"/>
      <c r="G956" s="63"/>
      <c r="H956" s="63"/>
      <c r="I956" s="63"/>
      <c r="J956" s="63"/>
      <c r="K956" s="63"/>
      <c r="L956" s="63"/>
      <c r="M956" s="63"/>
      <c r="N956" s="63"/>
      <c r="O956" s="63"/>
      <c r="P956" s="63"/>
      <c r="Q956" s="63"/>
      <c r="R956" s="63"/>
      <c r="S956" s="63"/>
      <c r="T956" s="63"/>
      <c r="U956" s="63"/>
      <c r="V956" s="63"/>
      <c r="W956" s="63"/>
      <c r="X956" s="63"/>
      <c r="Y956" s="63"/>
      <c r="Z956" s="2"/>
      <c r="AA956" s="4"/>
      <c r="AB956" s="4"/>
      <c r="AC956" s="4"/>
      <c r="AD956" s="4"/>
      <c r="AE956" s="4"/>
      <c r="AF956" s="4"/>
    </row>
    <row r="957" spans="1:32" ht="15.75" customHeight="1">
      <c r="A957" s="2"/>
      <c r="B957" s="2"/>
      <c r="C957" s="2"/>
      <c r="D957" s="62"/>
      <c r="E957" s="64"/>
      <c r="F957" s="63"/>
      <c r="G957" s="63"/>
      <c r="H957" s="63"/>
      <c r="I957" s="63"/>
      <c r="J957" s="63"/>
      <c r="K957" s="63"/>
      <c r="L957" s="63"/>
      <c r="M957" s="63"/>
      <c r="N957" s="63"/>
      <c r="O957" s="63"/>
      <c r="P957" s="63"/>
      <c r="Q957" s="63"/>
      <c r="R957" s="63"/>
      <c r="S957" s="63"/>
      <c r="T957" s="63"/>
      <c r="U957" s="63"/>
      <c r="V957" s="63"/>
      <c r="W957" s="63"/>
      <c r="X957" s="63"/>
      <c r="Y957" s="63"/>
      <c r="Z957" s="2"/>
      <c r="AA957" s="4"/>
      <c r="AB957" s="4"/>
      <c r="AC957" s="4"/>
      <c r="AD957" s="4"/>
      <c r="AE957" s="4"/>
      <c r="AF957" s="4"/>
    </row>
    <row r="958" spans="1:32" ht="15.75" customHeight="1">
      <c r="A958" s="2"/>
      <c r="B958" s="2"/>
      <c r="C958" s="2"/>
      <c r="D958" s="62"/>
      <c r="E958" s="64"/>
      <c r="F958" s="63"/>
      <c r="G958" s="63"/>
      <c r="H958" s="63"/>
      <c r="I958" s="63"/>
      <c r="J958" s="63"/>
      <c r="K958" s="63"/>
      <c r="L958" s="63"/>
      <c r="M958" s="63"/>
      <c r="N958" s="63"/>
      <c r="O958" s="63"/>
      <c r="P958" s="63"/>
      <c r="Q958" s="63"/>
      <c r="R958" s="63"/>
      <c r="S958" s="63"/>
      <c r="T958" s="63"/>
      <c r="U958" s="63"/>
      <c r="V958" s="63"/>
      <c r="W958" s="63"/>
      <c r="X958" s="63"/>
      <c r="Y958" s="63"/>
      <c r="Z958" s="2"/>
      <c r="AA958" s="4"/>
      <c r="AB958" s="4"/>
      <c r="AC958" s="4"/>
      <c r="AD958" s="4"/>
      <c r="AE958" s="4"/>
      <c r="AF958" s="4"/>
    </row>
    <row r="959" spans="1:32" ht="15.75" customHeight="1">
      <c r="A959" s="2"/>
      <c r="B959" s="2"/>
      <c r="C959" s="2"/>
      <c r="D959" s="62"/>
      <c r="E959" s="64"/>
      <c r="F959" s="63"/>
      <c r="G959" s="63"/>
      <c r="H959" s="63"/>
      <c r="I959" s="63"/>
      <c r="J959" s="63"/>
      <c r="K959" s="63"/>
      <c r="L959" s="63"/>
      <c r="M959" s="63"/>
      <c r="N959" s="63"/>
      <c r="O959" s="63"/>
      <c r="P959" s="63"/>
      <c r="Q959" s="63"/>
      <c r="R959" s="63"/>
      <c r="S959" s="63"/>
      <c r="T959" s="63"/>
      <c r="U959" s="63"/>
      <c r="V959" s="63"/>
      <c r="W959" s="63"/>
      <c r="X959" s="63"/>
      <c r="Y959" s="63"/>
      <c r="Z959" s="2"/>
      <c r="AA959" s="4"/>
      <c r="AB959" s="4"/>
      <c r="AC959" s="4"/>
      <c r="AD959" s="4"/>
      <c r="AE959" s="4"/>
      <c r="AF959" s="4"/>
    </row>
    <row r="960" spans="1:32" ht="15.75" customHeight="1">
      <c r="A960" s="2"/>
      <c r="B960" s="2"/>
      <c r="C960" s="2"/>
      <c r="D960" s="62"/>
      <c r="E960" s="64"/>
      <c r="F960" s="63"/>
      <c r="G960" s="63"/>
      <c r="H960" s="63"/>
      <c r="I960" s="63"/>
      <c r="J960" s="63"/>
      <c r="K960" s="63"/>
      <c r="L960" s="63"/>
      <c r="M960" s="63"/>
      <c r="N960" s="63"/>
      <c r="O960" s="63"/>
      <c r="P960" s="63"/>
      <c r="Q960" s="63"/>
      <c r="R960" s="63"/>
      <c r="S960" s="63"/>
      <c r="T960" s="63"/>
      <c r="U960" s="63"/>
      <c r="V960" s="63"/>
      <c r="W960" s="63"/>
      <c r="X960" s="63"/>
      <c r="Y960" s="63"/>
      <c r="Z960" s="2"/>
      <c r="AA960" s="4"/>
      <c r="AB960" s="4"/>
      <c r="AC960" s="4"/>
      <c r="AD960" s="4"/>
      <c r="AE960" s="4"/>
      <c r="AF960" s="4"/>
    </row>
    <row r="961" spans="1:32" ht="15.75" customHeight="1">
      <c r="A961" s="2"/>
      <c r="B961" s="2"/>
      <c r="C961" s="2"/>
      <c r="D961" s="62"/>
      <c r="E961" s="64"/>
      <c r="F961" s="63"/>
      <c r="G961" s="63"/>
      <c r="H961" s="63"/>
      <c r="I961" s="63"/>
      <c r="J961" s="63"/>
      <c r="K961" s="63"/>
      <c r="L961" s="63"/>
      <c r="M961" s="63"/>
      <c r="N961" s="63"/>
      <c r="O961" s="63"/>
      <c r="P961" s="63"/>
      <c r="Q961" s="63"/>
      <c r="R961" s="63"/>
      <c r="S961" s="63"/>
      <c r="T961" s="63"/>
      <c r="U961" s="63"/>
      <c r="V961" s="63"/>
      <c r="W961" s="63"/>
      <c r="X961" s="63"/>
      <c r="Y961" s="63"/>
      <c r="Z961" s="2"/>
      <c r="AA961" s="4"/>
      <c r="AB961" s="4"/>
      <c r="AC961" s="4"/>
      <c r="AD961" s="4"/>
      <c r="AE961" s="4"/>
      <c r="AF961" s="4"/>
    </row>
    <row r="962" spans="1:32" ht="15.75" customHeight="1">
      <c r="A962" s="2"/>
      <c r="B962" s="2"/>
      <c r="C962" s="2"/>
      <c r="D962" s="62"/>
      <c r="E962" s="64"/>
      <c r="F962" s="63"/>
      <c r="G962" s="63"/>
      <c r="H962" s="63"/>
      <c r="I962" s="63"/>
      <c r="J962" s="63"/>
      <c r="K962" s="63"/>
      <c r="L962" s="63"/>
      <c r="M962" s="63"/>
      <c r="N962" s="63"/>
      <c r="O962" s="63"/>
      <c r="P962" s="63"/>
      <c r="Q962" s="63"/>
      <c r="R962" s="63"/>
      <c r="S962" s="63"/>
      <c r="T962" s="63"/>
      <c r="U962" s="63"/>
      <c r="V962" s="63"/>
      <c r="W962" s="63"/>
      <c r="X962" s="63"/>
      <c r="Y962" s="63"/>
      <c r="Z962" s="2"/>
      <c r="AA962" s="4"/>
      <c r="AB962" s="4"/>
      <c r="AC962" s="4"/>
      <c r="AD962" s="4"/>
      <c r="AE962" s="4"/>
      <c r="AF962" s="4"/>
    </row>
    <row r="963" spans="1:32" ht="15.75" customHeight="1">
      <c r="A963" s="2"/>
      <c r="B963" s="2"/>
      <c r="C963" s="2"/>
      <c r="D963" s="62"/>
      <c r="E963" s="64"/>
      <c r="F963" s="63"/>
      <c r="G963" s="63"/>
      <c r="H963" s="63"/>
      <c r="I963" s="63"/>
      <c r="J963" s="63"/>
      <c r="K963" s="63"/>
      <c r="L963" s="63"/>
      <c r="M963" s="63"/>
      <c r="N963" s="63"/>
      <c r="O963" s="63"/>
      <c r="P963" s="63"/>
      <c r="Q963" s="63"/>
      <c r="R963" s="63"/>
      <c r="S963" s="63"/>
      <c r="T963" s="63"/>
      <c r="U963" s="63"/>
      <c r="V963" s="63"/>
      <c r="W963" s="63"/>
      <c r="X963" s="63"/>
      <c r="Y963" s="63"/>
      <c r="Z963" s="2"/>
      <c r="AA963" s="4"/>
      <c r="AB963" s="4"/>
      <c r="AC963" s="4"/>
      <c r="AD963" s="4"/>
      <c r="AE963" s="4"/>
      <c r="AF963" s="4"/>
    </row>
    <row r="964" spans="1:32" ht="15.75" customHeight="1">
      <c r="A964" s="2"/>
      <c r="B964" s="2"/>
      <c r="C964" s="2"/>
      <c r="D964" s="62"/>
      <c r="E964" s="64"/>
      <c r="F964" s="63"/>
      <c r="G964" s="63"/>
      <c r="H964" s="63"/>
      <c r="I964" s="63"/>
      <c r="J964" s="63"/>
      <c r="K964" s="63"/>
      <c r="L964" s="63"/>
      <c r="M964" s="63"/>
      <c r="N964" s="63"/>
      <c r="O964" s="63"/>
      <c r="P964" s="63"/>
      <c r="Q964" s="63"/>
      <c r="R964" s="63"/>
      <c r="S964" s="63"/>
      <c r="T964" s="63"/>
      <c r="U964" s="63"/>
      <c r="V964" s="63"/>
      <c r="W964" s="63"/>
      <c r="X964" s="63"/>
      <c r="Y964" s="63"/>
      <c r="Z964" s="2"/>
      <c r="AA964" s="4"/>
      <c r="AB964" s="4"/>
      <c r="AC964" s="4"/>
      <c r="AD964" s="4"/>
      <c r="AE964" s="4"/>
      <c r="AF964" s="4"/>
    </row>
    <row r="965" spans="1:32" ht="15.75" customHeight="1">
      <c r="A965" s="2"/>
      <c r="B965" s="2"/>
      <c r="C965" s="2"/>
      <c r="D965" s="62"/>
      <c r="E965" s="64"/>
      <c r="F965" s="63"/>
      <c r="G965" s="63"/>
      <c r="H965" s="63"/>
      <c r="I965" s="63"/>
      <c r="J965" s="63"/>
      <c r="K965" s="63"/>
      <c r="L965" s="63"/>
      <c r="M965" s="63"/>
      <c r="N965" s="63"/>
      <c r="O965" s="63"/>
      <c r="P965" s="63"/>
      <c r="Q965" s="63"/>
      <c r="R965" s="63"/>
      <c r="S965" s="63"/>
      <c r="T965" s="63"/>
      <c r="U965" s="63"/>
      <c r="V965" s="63"/>
      <c r="W965" s="63"/>
      <c r="X965" s="63"/>
      <c r="Y965" s="63"/>
      <c r="Z965" s="2"/>
      <c r="AA965" s="4"/>
      <c r="AB965" s="4"/>
      <c r="AC965" s="4"/>
      <c r="AD965" s="4"/>
      <c r="AE965" s="4"/>
      <c r="AF965" s="4"/>
    </row>
    <row r="966" spans="1:32" ht="15.75" customHeight="1">
      <c r="A966" s="2"/>
      <c r="B966" s="2"/>
      <c r="C966" s="2"/>
      <c r="D966" s="62"/>
      <c r="E966" s="64"/>
      <c r="F966" s="63"/>
      <c r="G966" s="63"/>
      <c r="H966" s="63"/>
      <c r="I966" s="63"/>
      <c r="J966" s="63"/>
      <c r="K966" s="63"/>
      <c r="L966" s="63"/>
      <c r="M966" s="63"/>
      <c r="N966" s="63"/>
      <c r="O966" s="63"/>
      <c r="P966" s="63"/>
      <c r="Q966" s="63"/>
      <c r="R966" s="63"/>
      <c r="S966" s="63"/>
      <c r="T966" s="63"/>
      <c r="U966" s="63"/>
      <c r="V966" s="63"/>
      <c r="W966" s="63"/>
      <c r="X966" s="63"/>
      <c r="Y966" s="63"/>
      <c r="Z966" s="2"/>
      <c r="AA966" s="4"/>
      <c r="AB966" s="4"/>
      <c r="AC966" s="4"/>
      <c r="AD966" s="4"/>
      <c r="AE966" s="4"/>
      <c r="AF966" s="4"/>
    </row>
    <row r="967" spans="1:32" ht="15.75" customHeight="1">
      <c r="A967" s="2"/>
      <c r="B967" s="2"/>
      <c r="C967" s="2"/>
      <c r="D967" s="62"/>
      <c r="E967" s="64"/>
      <c r="F967" s="63"/>
      <c r="G967" s="63"/>
      <c r="H967" s="63"/>
      <c r="I967" s="63"/>
      <c r="J967" s="63"/>
      <c r="K967" s="63"/>
      <c r="L967" s="63"/>
      <c r="M967" s="63"/>
      <c r="N967" s="63"/>
      <c r="O967" s="63"/>
      <c r="P967" s="63"/>
      <c r="Q967" s="63"/>
      <c r="R967" s="63"/>
      <c r="S967" s="63"/>
      <c r="T967" s="63"/>
      <c r="U967" s="63"/>
      <c r="V967" s="63"/>
      <c r="W967" s="63"/>
      <c r="X967" s="63"/>
      <c r="Y967" s="63"/>
      <c r="Z967" s="2"/>
      <c r="AA967" s="4"/>
      <c r="AB967" s="4"/>
      <c r="AC967" s="4"/>
      <c r="AD967" s="4"/>
      <c r="AE967" s="4"/>
      <c r="AF967" s="4"/>
    </row>
    <row r="968" spans="1:32" ht="15.75" customHeight="1">
      <c r="A968" s="2"/>
      <c r="B968" s="2"/>
      <c r="C968" s="2"/>
      <c r="D968" s="62"/>
      <c r="E968" s="64"/>
      <c r="F968" s="63"/>
      <c r="G968" s="63"/>
      <c r="H968" s="63"/>
      <c r="I968" s="63"/>
      <c r="J968" s="63"/>
      <c r="K968" s="63"/>
      <c r="L968" s="63"/>
      <c r="M968" s="63"/>
      <c r="N968" s="63"/>
      <c r="O968" s="63"/>
      <c r="P968" s="63"/>
      <c r="Q968" s="63"/>
      <c r="R968" s="63"/>
      <c r="S968" s="63"/>
      <c r="T968" s="63"/>
      <c r="U968" s="63"/>
      <c r="V968" s="63"/>
      <c r="W968" s="63"/>
      <c r="X968" s="63"/>
      <c r="Y968" s="63"/>
      <c r="Z968" s="2"/>
      <c r="AA968" s="4"/>
      <c r="AB968" s="4"/>
      <c r="AC968" s="4"/>
      <c r="AD968" s="4"/>
      <c r="AE968" s="4"/>
      <c r="AF968" s="4"/>
    </row>
    <row r="969" spans="1:32" ht="15.75" customHeight="1">
      <c r="A969" s="2"/>
      <c r="B969" s="2"/>
      <c r="C969" s="2"/>
      <c r="D969" s="62"/>
      <c r="E969" s="64"/>
      <c r="F969" s="63"/>
      <c r="G969" s="63"/>
      <c r="H969" s="63"/>
      <c r="I969" s="63"/>
      <c r="J969" s="63"/>
      <c r="K969" s="63"/>
      <c r="L969" s="63"/>
      <c r="M969" s="63"/>
      <c r="N969" s="63"/>
      <c r="O969" s="63"/>
      <c r="P969" s="63"/>
      <c r="Q969" s="63"/>
      <c r="R969" s="63"/>
      <c r="S969" s="63"/>
      <c r="T969" s="63"/>
      <c r="U969" s="63"/>
      <c r="V969" s="63"/>
      <c r="W969" s="63"/>
      <c r="X969" s="63"/>
      <c r="Y969" s="63"/>
      <c r="Z969" s="2"/>
      <c r="AA969" s="4"/>
      <c r="AB969" s="4"/>
      <c r="AC969" s="4"/>
      <c r="AD969" s="4"/>
      <c r="AE969" s="4"/>
      <c r="AF969" s="4"/>
    </row>
    <row r="970" spans="1:32" ht="15.75" customHeight="1">
      <c r="A970" s="2"/>
      <c r="B970" s="2"/>
      <c r="C970" s="2"/>
      <c r="D970" s="62"/>
      <c r="E970" s="64"/>
      <c r="F970" s="63"/>
      <c r="G970" s="63"/>
      <c r="H970" s="63"/>
      <c r="I970" s="63"/>
      <c r="J970" s="63"/>
      <c r="K970" s="63"/>
      <c r="L970" s="63"/>
      <c r="M970" s="63"/>
      <c r="N970" s="63"/>
      <c r="O970" s="63"/>
      <c r="P970" s="63"/>
      <c r="Q970" s="63"/>
      <c r="R970" s="63"/>
      <c r="S970" s="63"/>
      <c r="T970" s="63"/>
      <c r="U970" s="63"/>
      <c r="V970" s="63"/>
      <c r="W970" s="63"/>
      <c r="X970" s="63"/>
      <c r="Y970" s="63"/>
      <c r="Z970" s="2"/>
      <c r="AA970" s="4"/>
      <c r="AB970" s="4"/>
      <c r="AC970" s="4"/>
      <c r="AD970" s="4"/>
      <c r="AE970" s="4"/>
      <c r="AF970" s="4"/>
    </row>
    <row r="971" spans="1:32" ht="15.75" customHeight="1">
      <c r="A971" s="2"/>
      <c r="B971" s="2"/>
      <c r="C971" s="2"/>
      <c r="D971" s="62"/>
      <c r="E971" s="64"/>
      <c r="F971" s="63"/>
      <c r="G971" s="63"/>
      <c r="H971" s="63"/>
      <c r="I971" s="63"/>
      <c r="J971" s="63"/>
      <c r="K971" s="63"/>
      <c r="L971" s="63"/>
      <c r="M971" s="63"/>
      <c r="N971" s="63"/>
      <c r="O971" s="63"/>
      <c r="P971" s="63"/>
      <c r="Q971" s="63"/>
      <c r="R971" s="63"/>
      <c r="S971" s="63"/>
      <c r="T971" s="63"/>
      <c r="U971" s="63"/>
      <c r="V971" s="63"/>
      <c r="W971" s="63"/>
      <c r="X971" s="63"/>
      <c r="Y971" s="63"/>
      <c r="Z971" s="2"/>
      <c r="AA971" s="4"/>
      <c r="AB971" s="4"/>
      <c r="AC971" s="4"/>
      <c r="AD971" s="4"/>
      <c r="AE971" s="4"/>
      <c r="AF971" s="4"/>
    </row>
    <row r="972" spans="1:32" ht="15.75" customHeight="1">
      <c r="A972" s="2"/>
      <c r="B972" s="2"/>
      <c r="C972" s="2"/>
      <c r="D972" s="62"/>
      <c r="E972" s="64"/>
      <c r="F972" s="63"/>
      <c r="G972" s="63"/>
      <c r="H972" s="63"/>
      <c r="I972" s="63"/>
      <c r="J972" s="63"/>
      <c r="K972" s="63"/>
      <c r="L972" s="63"/>
      <c r="M972" s="63"/>
      <c r="N972" s="63"/>
      <c r="O972" s="63"/>
      <c r="P972" s="63"/>
      <c r="Q972" s="63"/>
      <c r="R972" s="63"/>
      <c r="S972" s="63"/>
      <c r="T972" s="63"/>
      <c r="U972" s="63"/>
      <c r="V972" s="63"/>
      <c r="W972" s="63"/>
      <c r="X972" s="63"/>
      <c r="Y972" s="63"/>
      <c r="Z972" s="2"/>
      <c r="AA972" s="4"/>
      <c r="AB972" s="4"/>
      <c r="AC972" s="4"/>
      <c r="AD972" s="4"/>
      <c r="AE972" s="4"/>
      <c r="AF972" s="4"/>
    </row>
    <row r="973" spans="1:32" ht="15.75" customHeight="1">
      <c r="A973" s="2"/>
      <c r="B973" s="2"/>
      <c r="C973" s="2"/>
      <c r="D973" s="62"/>
      <c r="E973" s="64"/>
      <c r="F973" s="63"/>
      <c r="G973" s="63"/>
      <c r="H973" s="63"/>
      <c r="I973" s="63"/>
      <c r="J973" s="63"/>
      <c r="K973" s="63"/>
      <c r="L973" s="63"/>
      <c r="M973" s="63"/>
      <c r="N973" s="63"/>
      <c r="O973" s="63"/>
      <c r="P973" s="63"/>
      <c r="Q973" s="63"/>
      <c r="R973" s="63"/>
      <c r="S973" s="63"/>
      <c r="T973" s="63"/>
      <c r="U973" s="63"/>
      <c r="V973" s="63"/>
      <c r="W973" s="63"/>
      <c r="X973" s="63"/>
      <c r="Y973" s="63"/>
      <c r="Z973" s="2"/>
      <c r="AA973" s="4"/>
      <c r="AB973" s="4"/>
      <c r="AC973" s="4"/>
      <c r="AD973" s="4"/>
      <c r="AE973" s="4"/>
      <c r="AF973" s="4"/>
    </row>
    <row r="974" spans="1:32" ht="15.75" customHeight="1">
      <c r="A974" s="2"/>
      <c r="B974" s="2"/>
      <c r="C974" s="2"/>
      <c r="D974" s="62"/>
      <c r="E974" s="64"/>
      <c r="F974" s="63"/>
      <c r="G974" s="63"/>
      <c r="H974" s="63"/>
      <c r="I974" s="63"/>
      <c r="J974" s="63"/>
      <c r="K974" s="63"/>
      <c r="L974" s="63"/>
      <c r="M974" s="63"/>
      <c r="N974" s="63"/>
      <c r="O974" s="63"/>
      <c r="P974" s="63"/>
      <c r="Q974" s="63"/>
      <c r="R974" s="63"/>
      <c r="S974" s="63"/>
      <c r="T974" s="63"/>
      <c r="U974" s="63"/>
      <c r="V974" s="63"/>
      <c r="W974" s="63"/>
      <c r="X974" s="63"/>
      <c r="Y974" s="63"/>
      <c r="Z974" s="2"/>
      <c r="AA974" s="4"/>
      <c r="AB974" s="4"/>
      <c r="AC974" s="4"/>
      <c r="AD974" s="4"/>
      <c r="AE974" s="4"/>
      <c r="AF974" s="4"/>
    </row>
    <row r="975" spans="1:32" ht="15.75" customHeight="1">
      <c r="A975" s="2"/>
      <c r="B975" s="2"/>
      <c r="C975" s="2"/>
      <c r="D975" s="62"/>
      <c r="E975" s="64"/>
      <c r="F975" s="63"/>
      <c r="G975" s="63"/>
      <c r="H975" s="63"/>
      <c r="I975" s="63"/>
      <c r="J975" s="63"/>
      <c r="K975" s="63"/>
      <c r="L975" s="63"/>
      <c r="M975" s="63"/>
      <c r="N975" s="63"/>
      <c r="O975" s="63"/>
      <c r="P975" s="63"/>
      <c r="Q975" s="63"/>
      <c r="R975" s="63"/>
      <c r="S975" s="63"/>
      <c r="T975" s="63"/>
      <c r="U975" s="63"/>
      <c r="V975" s="63"/>
      <c r="W975" s="63"/>
      <c r="X975" s="63"/>
      <c r="Y975" s="63"/>
      <c r="Z975" s="2"/>
      <c r="AA975" s="4"/>
      <c r="AB975" s="4"/>
      <c r="AC975" s="4"/>
      <c r="AD975" s="4"/>
      <c r="AE975" s="4"/>
      <c r="AF975" s="4"/>
    </row>
    <row r="976" spans="1:32" ht="15.75" customHeight="1">
      <c r="A976" s="2"/>
      <c r="B976" s="2"/>
      <c r="C976" s="2"/>
      <c r="D976" s="62"/>
      <c r="E976" s="64"/>
      <c r="F976" s="63"/>
      <c r="G976" s="63"/>
      <c r="H976" s="63"/>
      <c r="I976" s="63"/>
      <c r="J976" s="63"/>
      <c r="K976" s="63"/>
      <c r="L976" s="63"/>
      <c r="M976" s="63"/>
      <c r="N976" s="63"/>
      <c r="O976" s="63"/>
      <c r="P976" s="63"/>
      <c r="Q976" s="63"/>
      <c r="R976" s="63"/>
      <c r="S976" s="63"/>
      <c r="T976" s="63"/>
      <c r="U976" s="63"/>
      <c r="V976" s="63"/>
      <c r="W976" s="63"/>
      <c r="X976" s="63"/>
      <c r="Y976" s="63"/>
      <c r="Z976" s="2"/>
      <c r="AA976" s="4"/>
      <c r="AB976" s="4"/>
      <c r="AC976" s="4"/>
      <c r="AD976" s="4"/>
      <c r="AE976" s="4"/>
      <c r="AF976" s="4"/>
    </row>
    <row r="977" spans="1:32" ht="15.75" customHeight="1">
      <c r="A977" s="2"/>
      <c r="B977" s="2"/>
      <c r="C977" s="2"/>
      <c r="D977" s="62"/>
      <c r="E977" s="64"/>
      <c r="F977" s="63"/>
      <c r="G977" s="63"/>
      <c r="H977" s="63"/>
      <c r="I977" s="63"/>
      <c r="J977" s="63"/>
      <c r="K977" s="63"/>
      <c r="L977" s="63"/>
      <c r="M977" s="63"/>
      <c r="N977" s="63"/>
      <c r="O977" s="63"/>
      <c r="P977" s="63"/>
      <c r="Q977" s="63"/>
      <c r="R977" s="63"/>
      <c r="S977" s="63"/>
      <c r="T977" s="63"/>
      <c r="U977" s="63"/>
      <c r="V977" s="63"/>
      <c r="W977" s="63"/>
      <c r="X977" s="63"/>
      <c r="Y977" s="63"/>
      <c r="Z977" s="2"/>
      <c r="AA977" s="4"/>
      <c r="AB977" s="4"/>
      <c r="AC977" s="4"/>
      <c r="AD977" s="4"/>
      <c r="AE977" s="4"/>
      <c r="AF977" s="4"/>
    </row>
    <row r="978" spans="1:32" ht="15.75" customHeight="1">
      <c r="A978" s="2"/>
      <c r="B978" s="2"/>
      <c r="C978" s="2"/>
      <c r="D978" s="62"/>
      <c r="E978" s="64"/>
      <c r="F978" s="63"/>
      <c r="G978" s="63"/>
      <c r="H978" s="63"/>
      <c r="I978" s="63"/>
      <c r="J978" s="63"/>
      <c r="K978" s="63"/>
      <c r="L978" s="63"/>
      <c r="M978" s="63"/>
      <c r="N978" s="63"/>
      <c r="O978" s="63"/>
      <c r="P978" s="63"/>
      <c r="Q978" s="63"/>
      <c r="R978" s="63"/>
      <c r="S978" s="63"/>
      <c r="T978" s="63"/>
      <c r="U978" s="63"/>
      <c r="V978" s="63"/>
      <c r="W978" s="63"/>
      <c r="X978" s="63"/>
      <c r="Y978" s="63"/>
      <c r="Z978" s="2"/>
      <c r="AA978" s="4"/>
      <c r="AB978" s="4"/>
      <c r="AC978" s="4"/>
      <c r="AD978" s="4"/>
      <c r="AE978" s="4"/>
      <c r="AF978" s="4"/>
    </row>
    <row r="979" spans="1:32" ht="15.75" customHeight="1">
      <c r="A979" s="2"/>
      <c r="B979" s="2"/>
      <c r="C979" s="2"/>
      <c r="D979" s="62"/>
      <c r="E979" s="64"/>
      <c r="F979" s="63"/>
      <c r="G979" s="63"/>
      <c r="H979" s="63"/>
      <c r="I979" s="63"/>
      <c r="J979" s="63"/>
      <c r="K979" s="63"/>
      <c r="L979" s="63"/>
      <c r="M979" s="63"/>
      <c r="N979" s="63"/>
      <c r="O979" s="63"/>
      <c r="P979" s="63"/>
      <c r="Q979" s="63"/>
      <c r="R979" s="63"/>
      <c r="S979" s="63"/>
      <c r="T979" s="63"/>
      <c r="U979" s="63"/>
      <c r="V979" s="63"/>
      <c r="W979" s="63"/>
      <c r="X979" s="63"/>
      <c r="Y979" s="63"/>
      <c r="Z979" s="2"/>
      <c r="AA979" s="4"/>
      <c r="AB979" s="4"/>
      <c r="AC979" s="4"/>
      <c r="AD979" s="4"/>
      <c r="AE979" s="4"/>
      <c r="AF979" s="4"/>
    </row>
    <row r="980" spans="1:32" ht="15.75" customHeight="1">
      <c r="A980" s="2"/>
      <c r="B980" s="2"/>
      <c r="C980" s="2"/>
      <c r="D980" s="62"/>
      <c r="E980" s="64"/>
      <c r="F980" s="63"/>
      <c r="G980" s="63"/>
      <c r="H980" s="63"/>
      <c r="I980" s="63"/>
      <c r="J980" s="63"/>
      <c r="K980" s="63"/>
      <c r="L980" s="63"/>
      <c r="M980" s="63"/>
      <c r="N980" s="63"/>
      <c r="O980" s="63"/>
      <c r="P980" s="63"/>
      <c r="Q980" s="63"/>
      <c r="R980" s="63"/>
      <c r="S980" s="63"/>
      <c r="T980" s="63"/>
      <c r="U980" s="63"/>
      <c r="V980" s="63"/>
      <c r="W980" s="63"/>
      <c r="X980" s="63"/>
      <c r="Y980" s="63"/>
      <c r="Z980" s="2"/>
      <c r="AA980" s="4"/>
      <c r="AB980" s="4"/>
      <c r="AC980" s="4"/>
      <c r="AD980" s="4"/>
      <c r="AE980" s="4"/>
      <c r="AF980" s="4"/>
    </row>
    <row r="981" spans="1:32" ht="15.75" customHeight="1">
      <c r="A981" s="2"/>
      <c r="B981" s="2"/>
      <c r="C981" s="2"/>
      <c r="D981" s="62"/>
      <c r="E981" s="64"/>
      <c r="F981" s="63"/>
      <c r="G981" s="63"/>
      <c r="H981" s="63"/>
      <c r="I981" s="63"/>
      <c r="J981" s="63"/>
      <c r="K981" s="63"/>
      <c r="L981" s="63"/>
      <c r="M981" s="63"/>
      <c r="N981" s="63"/>
      <c r="O981" s="63"/>
      <c r="P981" s="63"/>
      <c r="Q981" s="63"/>
      <c r="R981" s="63"/>
      <c r="S981" s="63"/>
      <c r="T981" s="63"/>
      <c r="U981" s="63"/>
      <c r="V981" s="63"/>
      <c r="W981" s="63"/>
      <c r="X981" s="63"/>
      <c r="Y981" s="63"/>
      <c r="Z981" s="2"/>
      <c r="AA981" s="4"/>
      <c r="AB981" s="4"/>
      <c r="AC981" s="4"/>
      <c r="AD981" s="4"/>
      <c r="AE981" s="4"/>
      <c r="AF981" s="4"/>
    </row>
    <row r="982" spans="1:32" ht="15.75" customHeight="1">
      <c r="A982" s="2"/>
      <c r="B982" s="2"/>
      <c r="C982" s="2"/>
      <c r="D982" s="62"/>
      <c r="E982" s="64"/>
      <c r="F982" s="63"/>
      <c r="G982" s="63"/>
      <c r="H982" s="63"/>
      <c r="I982" s="63"/>
      <c r="J982" s="63"/>
      <c r="K982" s="63"/>
      <c r="L982" s="63"/>
      <c r="M982" s="63"/>
      <c r="N982" s="63"/>
      <c r="O982" s="63"/>
      <c r="P982" s="63"/>
      <c r="Q982" s="63"/>
      <c r="R982" s="63"/>
      <c r="S982" s="63"/>
      <c r="T982" s="63"/>
      <c r="U982" s="63"/>
      <c r="V982" s="63"/>
      <c r="W982" s="63"/>
      <c r="X982" s="63"/>
      <c r="Y982" s="63"/>
      <c r="Z982" s="2"/>
      <c r="AA982" s="4"/>
      <c r="AB982" s="4"/>
      <c r="AC982" s="4"/>
      <c r="AD982" s="4"/>
      <c r="AE982" s="4"/>
      <c r="AF982" s="4"/>
    </row>
    <row r="983" spans="1:32" ht="15.75" customHeight="1">
      <c r="A983" s="2"/>
      <c r="B983" s="2"/>
      <c r="C983" s="2"/>
      <c r="D983" s="62"/>
      <c r="E983" s="64"/>
      <c r="F983" s="63"/>
      <c r="G983" s="63"/>
      <c r="H983" s="63"/>
      <c r="I983" s="63"/>
      <c r="J983" s="63"/>
      <c r="K983" s="63"/>
      <c r="L983" s="63"/>
      <c r="M983" s="63"/>
      <c r="N983" s="63"/>
      <c r="O983" s="63"/>
      <c r="P983" s="63"/>
      <c r="Q983" s="63"/>
      <c r="R983" s="63"/>
      <c r="S983" s="63"/>
      <c r="T983" s="63"/>
      <c r="U983" s="63"/>
      <c r="V983" s="63"/>
      <c r="W983" s="63"/>
      <c r="X983" s="63"/>
      <c r="Y983" s="63"/>
      <c r="Z983" s="2"/>
      <c r="AA983" s="4"/>
      <c r="AB983" s="4"/>
      <c r="AC983" s="4"/>
      <c r="AD983" s="4"/>
      <c r="AE983" s="4"/>
      <c r="AF983" s="4"/>
    </row>
    <row r="984" spans="1:32" ht="15.75" customHeight="1">
      <c r="A984" s="2"/>
      <c r="B984" s="2"/>
      <c r="C984" s="2"/>
      <c r="D984" s="62"/>
      <c r="E984" s="64"/>
      <c r="F984" s="63"/>
      <c r="G984" s="63"/>
      <c r="H984" s="63"/>
      <c r="I984" s="63"/>
      <c r="J984" s="63"/>
      <c r="K984" s="63"/>
      <c r="L984" s="63"/>
      <c r="M984" s="63"/>
      <c r="N984" s="63"/>
      <c r="O984" s="63"/>
      <c r="P984" s="63"/>
      <c r="Q984" s="63"/>
      <c r="R984" s="63"/>
      <c r="S984" s="63"/>
      <c r="T984" s="63"/>
      <c r="U984" s="63"/>
      <c r="V984" s="63"/>
      <c r="W984" s="63"/>
      <c r="X984" s="63"/>
      <c r="Y984" s="63"/>
      <c r="Z984" s="2"/>
      <c r="AA984" s="4"/>
      <c r="AB984" s="4"/>
      <c r="AC984" s="4"/>
      <c r="AD984" s="4"/>
      <c r="AE984" s="4"/>
      <c r="AF984" s="4"/>
    </row>
    <row r="985" spans="1:32" ht="15.75" customHeight="1">
      <c r="A985" s="2"/>
      <c r="B985" s="2"/>
      <c r="C985" s="2"/>
      <c r="D985" s="62"/>
      <c r="E985" s="64"/>
      <c r="F985" s="63"/>
      <c r="G985" s="63"/>
      <c r="H985" s="63"/>
      <c r="I985" s="63"/>
      <c r="J985" s="63"/>
      <c r="K985" s="63"/>
      <c r="L985" s="63"/>
      <c r="M985" s="63"/>
      <c r="N985" s="63"/>
      <c r="O985" s="63"/>
      <c r="P985" s="63"/>
      <c r="Q985" s="63"/>
      <c r="R985" s="63"/>
      <c r="S985" s="63"/>
      <c r="T985" s="63"/>
      <c r="U985" s="63"/>
      <c r="V985" s="63"/>
      <c r="W985" s="63"/>
      <c r="X985" s="63"/>
      <c r="Y985" s="63"/>
      <c r="Z985" s="2"/>
      <c r="AA985" s="4"/>
      <c r="AB985" s="4"/>
      <c r="AC985" s="4"/>
      <c r="AD985" s="4"/>
      <c r="AE985" s="4"/>
      <c r="AF985" s="4"/>
    </row>
    <row r="986" spans="1:32" ht="15.75" customHeight="1">
      <c r="A986" s="2"/>
      <c r="B986" s="2"/>
      <c r="C986" s="2"/>
      <c r="D986" s="62"/>
      <c r="E986" s="64"/>
      <c r="F986" s="63"/>
      <c r="G986" s="63"/>
      <c r="H986" s="63"/>
      <c r="I986" s="63"/>
      <c r="J986" s="63"/>
      <c r="K986" s="63"/>
      <c r="L986" s="63"/>
      <c r="M986" s="63"/>
      <c r="N986" s="63"/>
      <c r="O986" s="63"/>
      <c r="P986" s="63"/>
      <c r="Q986" s="63"/>
      <c r="R986" s="63"/>
      <c r="S986" s="63"/>
      <c r="T986" s="63"/>
      <c r="U986" s="63"/>
      <c r="V986" s="63"/>
      <c r="W986" s="63"/>
      <c r="X986" s="63"/>
      <c r="Y986" s="63"/>
      <c r="Z986" s="2"/>
      <c r="AA986" s="4"/>
      <c r="AB986" s="4"/>
      <c r="AC986" s="4"/>
      <c r="AD986" s="4"/>
      <c r="AE986" s="4"/>
      <c r="AF986" s="4"/>
    </row>
    <row r="987" spans="1:32" ht="15.75" customHeight="1">
      <c r="A987" s="2"/>
      <c r="B987" s="2"/>
      <c r="C987" s="2"/>
      <c r="D987" s="62"/>
      <c r="E987" s="64"/>
      <c r="F987" s="63"/>
      <c r="G987" s="63"/>
      <c r="H987" s="63"/>
      <c r="I987" s="63"/>
      <c r="J987" s="63"/>
      <c r="K987" s="63"/>
      <c r="L987" s="63"/>
      <c r="M987" s="63"/>
      <c r="N987" s="63"/>
      <c r="O987" s="63"/>
      <c r="P987" s="63"/>
      <c r="Q987" s="63"/>
      <c r="R987" s="63"/>
      <c r="S987" s="63"/>
      <c r="T987" s="63"/>
      <c r="U987" s="63"/>
      <c r="V987" s="63"/>
      <c r="W987" s="63"/>
      <c r="X987" s="63"/>
      <c r="Y987" s="63"/>
      <c r="Z987" s="2"/>
      <c r="AA987" s="4"/>
      <c r="AB987" s="4"/>
      <c r="AC987" s="4"/>
      <c r="AD987" s="4"/>
      <c r="AE987" s="4"/>
      <c r="AF987" s="4"/>
    </row>
    <row r="988" spans="1:32" ht="15.75" customHeight="1">
      <c r="A988" s="2"/>
      <c r="B988" s="2"/>
      <c r="C988" s="2"/>
      <c r="D988" s="62"/>
      <c r="E988" s="64"/>
      <c r="F988" s="63"/>
      <c r="G988" s="63"/>
      <c r="H988" s="63"/>
      <c r="I988" s="63"/>
      <c r="J988" s="63"/>
      <c r="K988" s="63"/>
      <c r="L988" s="63"/>
      <c r="M988" s="63"/>
      <c r="N988" s="63"/>
      <c r="O988" s="63"/>
      <c r="P988" s="63"/>
      <c r="Q988" s="63"/>
      <c r="R988" s="63"/>
      <c r="S988" s="63"/>
      <c r="T988" s="63"/>
      <c r="U988" s="63"/>
      <c r="V988" s="63"/>
      <c r="W988" s="63"/>
      <c r="X988" s="63"/>
      <c r="Y988" s="63"/>
      <c r="Z988" s="2"/>
      <c r="AA988" s="4"/>
      <c r="AB988" s="4"/>
      <c r="AC988" s="4"/>
      <c r="AD988" s="4"/>
      <c r="AE988" s="4"/>
      <c r="AF988" s="4"/>
    </row>
    <row r="989" spans="1:32" ht="15.75" customHeight="1">
      <c r="A989" s="2"/>
      <c r="B989" s="2"/>
      <c r="C989" s="2"/>
      <c r="D989" s="62"/>
      <c r="E989" s="64"/>
      <c r="F989" s="63"/>
      <c r="G989" s="63"/>
      <c r="H989" s="63"/>
      <c r="I989" s="63"/>
      <c r="J989" s="63"/>
      <c r="K989" s="63"/>
      <c r="L989" s="63"/>
      <c r="M989" s="63"/>
      <c r="N989" s="63"/>
      <c r="O989" s="63"/>
      <c r="P989" s="63"/>
      <c r="Q989" s="63"/>
      <c r="R989" s="63"/>
      <c r="S989" s="63"/>
      <c r="T989" s="63"/>
      <c r="U989" s="63"/>
      <c r="V989" s="63"/>
      <c r="W989" s="63"/>
      <c r="X989" s="63"/>
      <c r="Y989" s="63"/>
      <c r="Z989" s="2"/>
      <c r="AA989" s="4"/>
      <c r="AB989" s="4"/>
      <c r="AC989" s="4"/>
      <c r="AD989" s="4"/>
      <c r="AE989" s="4"/>
      <c r="AF989" s="4"/>
    </row>
    <row r="990" spans="1:32" ht="15.75" customHeight="1">
      <c r="A990" s="2"/>
      <c r="B990" s="2"/>
      <c r="C990" s="2"/>
      <c r="D990" s="62"/>
      <c r="E990" s="64"/>
      <c r="F990" s="63"/>
      <c r="G990" s="63"/>
      <c r="H990" s="63"/>
      <c r="I990" s="63"/>
      <c r="J990" s="63"/>
      <c r="K990" s="63"/>
      <c r="L990" s="63"/>
      <c r="M990" s="63"/>
      <c r="N990" s="63"/>
      <c r="O990" s="63"/>
      <c r="P990" s="63"/>
      <c r="Q990" s="63"/>
      <c r="R990" s="63"/>
      <c r="S990" s="63"/>
      <c r="T990" s="63"/>
      <c r="U990" s="63"/>
      <c r="V990" s="63"/>
      <c r="W990" s="63"/>
      <c r="X990" s="63"/>
      <c r="Y990" s="63"/>
      <c r="Z990" s="2"/>
      <c r="AA990" s="4"/>
      <c r="AB990" s="4"/>
      <c r="AC990" s="4"/>
      <c r="AD990" s="4"/>
      <c r="AE990" s="4"/>
      <c r="AF990" s="4"/>
    </row>
    <row r="991" spans="1:32" ht="15.75" customHeight="1">
      <c r="A991" s="2"/>
      <c r="B991" s="2"/>
      <c r="C991" s="2"/>
      <c r="D991" s="62"/>
      <c r="E991" s="64"/>
      <c r="F991" s="63"/>
      <c r="G991" s="63"/>
      <c r="H991" s="63"/>
      <c r="I991" s="63"/>
      <c r="J991" s="63"/>
      <c r="K991" s="63"/>
      <c r="L991" s="63"/>
      <c r="M991" s="63"/>
      <c r="N991" s="63"/>
      <c r="O991" s="63"/>
      <c r="P991" s="63"/>
      <c r="Q991" s="63"/>
      <c r="R991" s="63"/>
      <c r="S991" s="63"/>
      <c r="T991" s="63"/>
      <c r="U991" s="63"/>
      <c r="V991" s="63"/>
      <c r="W991" s="63"/>
      <c r="X991" s="63"/>
      <c r="Y991" s="63"/>
      <c r="Z991" s="2"/>
      <c r="AA991" s="4"/>
      <c r="AB991" s="4"/>
      <c r="AC991" s="4"/>
      <c r="AD991" s="4"/>
      <c r="AE991" s="4"/>
      <c r="AF991" s="4"/>
    </row>
    <row r="992" spans="1:32" ht="15.75" customHeight="1">
      <c r="A992" s="2"/>
      <c r="B992" s="2"/>
      <c r="C992" s="2"/>
      <c r="D992" s="62"/>
      <c r="E992" s="64"/>
      <c r="F992" s="63"/>
      <c r="G992" s="63"/>
      <c r="H992" s="63"/>
      <c r="I992" s="63"/>
      <c r="J992" s="63"/>
      <c r="K992" s="63"/>
      <c r="L992" s="63"/>
      <c r="M992" s="63"/>
      <c r="N992" s="63"/>
      <c r="O992" s="63"/>
      <c r="P992" s="63"/>
      <c r="Q992" s="63"/>
      <c r="R992" s="63"/>
      <c r="S992" s="63"/>
      <c r="T992" s="63"/>
      <c r="U992" s="63"/>
      <c r="V992" s="63"/>
      <c r="W992" s="63"/>
      <c r="X992" s="63"/>
      <c r="Y992" s="63"/>
      <c r="Z992" s="2"/>
      <c r="AA992" s="4"/>
      <c r="AB992" s="4"/>
      <c r="AC992" s="4"/>
      <c r="AD992" s="4"/>
      <c r="AE992" s="4"/>
      <c r="AF992" s="4"/>
    </row>
    <row r="993" spans="1:32" ht="15.75" customHeight="1">
      <c r="A993" s="2"/>
      <c r="B993" s="2"/>
      <c r="C993" s="2"/>
      <c r="D993" s="62"/>
      <c r="E993" s="64"/>
      <c r="F993" s="63"/>
      <c r="G993" s="63"/>
      <c r="H993" s="63"/>
      <c r="I993" s="63"/>
      <c r="J993" s="63"/>
      <c r="K993" s="63"/>
      <c r="L993" s="63"/>
      <c r="M993" s="63"/>
      <c r="N993" s="63"/>
      <c r="O993" s="63"/>
      <c r="P993" s="63"/>
      <c r="Q993" s="63"/>
      <c r="R993" s="63"/>
      <c r="S993" s="63"/>
      <c r="T993" s="63"/>
      <c r="U993" s="63"/>
      <c r="V993" s="63"/>
      <c r="W993" s="63"/>
      <c r="X993" s="63"/>
      <c r="Y993" s="63"/>
      <c r="Z993" s="2"/>
      <c r="AA993" s="4"/>
      <c r="AB993" s="4"/>
      <c r="AC993" s="4"/>
      <c r="AD993" s="4"/>
      <c r="AE993" s="4"/>
      <c r="AF993" s="4"/>
    </row>
    <row r="994" spans="1:32" ht="15.75" customHeight="1">
      <c r="A994" s="2"/>
      <c r="B994" s="2"/>
      <c r="C994" s="2"/>
      <c r="D994" s="62"/>
      <c r="E994" s="64"/>
      <c r="F994" s="63"/>
      <c r="G994" s="63"/>
      <c r="H994" s="63"/>
      <c r="I994" s="63"/>
      <c r="J994" s="63"/>
      <c r="K994" s="63"/>
      <c r="L994" s="63"/>
      <c r="M994" s="63"/>
      <c r="N994" s="63"/>
      <c r="O994" s="63"/>
      <c r="P994" s="63"/>
      <c r="Q994" s="63"/>
      <c r="R994" s="63"/>
      <c r="S994" s="63"/>
      <c r="T994" s="63"/>
      <c r="U994" s="63"/>
      <c r="V994" s="63"/>
      <c r="W994" s="63"/>
      <c r="X994" s="63"/>
      <c r="Y994" s="63"/>
      <c r="Z994" s="2"/>
      <c r="AA994" s="4"/>
      <c r="AB994" s="4"/>
      <c r="AC994" s="4"/>
      <c r="AD994" s="4"/>
      <c r="AE994" s="4"/>
      <c r="AF994" s="4"/>
    </row>
    <row r="995" spans="1:32" ht="15.75" customHeight="1">
      <c r="A995" s="2"/>
      <c r="B995" s="2"/>
      <c r="C995" s="2"/>
      <c r="D995" s="62"/>
      <c r="E995" s="64"/>
      <c r="F995" s="63"/>
      <c r="G995" s="63"/>
      <c r="H995" s="63"/>
      <c r="I995" s="63"/>
      <c r="J995" s="63"/>
      <c r="K995" s="63"/>
      <c r="L995" s="63"/>
      <c r="M995" s="63"/>
      <c r="N995" s="63"/>
      <c r="O995" s="63"/>
      <c r="P995" s="63"/>
      <c r="Q995" s="63"/>
      <c r="R995" s="63"/>
      <c r="S995" s="63"/>
      <c r="T995" s="63"/>
      <c r="U995" s="63"/>
      <c r="V995" s="63"/>
      <c r="W995" s="63"/>
      <c r="X995" s="63"/>
      <c r="Y995" s="63"/>
      <c r="Z995" s="2"/>
      <c r="AA995" s="4"/>
      <c r="AB995" s="4"/>
      <c r="AC995" s="4"/>
      <c r="AD995" s="4"/>
      <c r="AE995" s="4"/>
      <c r="AF995" s="4"/>
    </row>
    <row r="996" spans="1:32" ht="15.75" customHeight="1">
      <c r="A996" s="2"/>
      <c r="B996" s="2"/>
      <c r="C996" s="2"/>
      <c r="D996" s="62"/>
      <c r="E996" s="64"/>
      <c r="F996" s="63"/>
      <c r="G996" s="63"/>
      <c r="H996" s="63"/>
      <c r="I996" s="63"/>
      <c r="J996" s="63"/>
      <c r="K996" s="63"/>
      <c r="L996" s="63"/>
      <c r="M996" s="63"/>
      <c r="N996" s="63"/>
      <c r="O996" s="63"/>
      <c r="P996" s="63"/>
      <c r="Q996" s="63"/>
      <c r="R996" s="63"/>
      <c r="S996" s="63"/>
      <c r="T996" s="63"/>
      <c r="U996" s="63"/>
      <c r="V996" s="63"/>
      <c r="W996" s="63"/>
      <c r="X996" s="63"/>
      <c r="Y996" s="63"/>
      <c r="Z996" s="2"/>
      <c r="AA996" s="4"/>
      <c r="AB996" s="4"/>
      <c r="AC996" s="4"/>
      <c r="AD996" s="4"/>
      <c r="AE996" s="4"/>
      <c r="AF996" s="4"/>
    </row>
    <row r="997" spans="1:32" ht="15.75" customHeight="1">
      <c r="A997" s="2"/>
      <c r="B997" s="2"/>
      <c r="C997" s="2"/>
      <c r="D997" s="62"/>
      <c r="E997" s="64"/>
      <c r="F997" s="63"/>
      <c r="G997" s="63"/>
      <c r="H997" s="63"/>
      <c r="I997" s="63"/>
      <c r="J997" s="63"/>
      <c r="K997" s="63"/>
      <c r="L997" s="63"/>
      <c r="M997" s="63"/>
      <c r="N997" s="63"/>
      <c r="O997" s="63"/>
      <c r="P997" s="63"/>
      <c r="Q997" s="63"/>
      <c r="R997" s="63"/>
      <c r="S997" s="63"/>
      <c r="T997" s="63"/>
      <c r="U997" s="63"/>
      <c r="V997" s="63"/>
      <c r="W997" s="63"/>
      <c r="X997" s="63"/>
      <c r="Y997" s="63"/>
      <c r="Z997" s="2"/>
      <c r="AA997" s="4"/>
      <c r="AB997" s="4"/>
      <c r="AC997" s="4"/>
      <c r="AD997" s="4"/>
      <c r="AE997" s="4"/>
      <c r="AF997" s="4"/>
    </row>
    <row r="998" spans="1:32" ht="15.75" customHeight="1">
      <c r="A998" s="2"/>
      <c r="B998" s="2"/>
      <c r="C998" s="2"/>
      <c r="D998" s="62"/>
      <c r="E998" s="64"/>
      <c r="F998" s="63"/>
      <c r="G998" s="63"/>
      <c r="H998" s="63"/>
      <c r="I998" s="63"/>
      <c r="J998" s="63"/>
      <c r="K998" s="63"/>
      <c r="L998" s="63"/>
      <c r="M998" s="63"/>
      <c r="N998" s="63"/>
      <c r="O998" s="63"/>
      <c r="P998" s="63"/>
      <c r="Q998" s="63"/>
      <c r="R998" s="63"/>
      <c r="S998" s="63"/>
      <c r="T998" s="63"/>
      <c r="U998" s="63"/>
      <c r="V998" s="63"/>
      <c r="W998" s="63"/>
      <c r="X998" s="63"/>
      <c r="Y998" s="63"/>
      <c r="Z998" s="2"/>
      <c r="AA998" s="4"/>
      <c r="AB998" s="4"/>
      <c r="AC998" s="4"/>
      <c r="AD998" s="4"/>
      <c r="AE998" s="4"/>
      <c r="AF998" s="4"/>
    </row>
    <row r="999" spans="1:32" ht="15.75" customHeight="1">
      <c r="A999" s="2"/>
      <c r="B999" s="2"/>
      <c r="C999" s="2"/>
      <c r="D999" s="62"/>
      <c r="E999" s="64"/>
      <c r="F999" s="63"/>
      <c r="G999" s="63"/>
      <c r="H999" s="63"/>
      <c r="I999" s="63"/>
      <c r="J999" s="63"/>
      <c r="K999" s="63"/>
      <c r="L999" s="63"/>
      <c r="M999" s="63"/>
      <c r="N999" s="63"/>
      <c r="O999" s="63"/>
      <c r="P999" s="63"/>
      <c r="Q999" s="63"/>
      <c r="R999" s="63"/>
      <c r="S999" s="63"/>
      <c r="T999" s="63"/>
      <c r="U999" s="63"/>
      <c r="V999" s="63"/>
      <c r="W999" s="63"/>
      <c r="X999" s="63"/>
      <c r="Y999" s="63"/>
      <c r="Z999" s="2"/>
      <c r="AA999" s="4"/>
      <c r="AB999" s="4"/>
      <c r="AC999" s="4"/>
      <c r="AD999" s="4"/>
      <c r="AE999" s="4"/>
      <c r="AF999" s="4"/>
    </row>
    <row r="1000" spans="1:32" ht="15.75" customHeight="1">
      <c r="A1000" s="2"/>
      <c r="B1000" s="2"/>
      <c r="C1000" s="2"/>
      <c r="D1000" s="62"/>
      <c r="E1000" s="64"/>
      <c r="F1000" s="63"/>
      <c r="G1000" s="63"/>
      <c r="H1000" s="63"/>
      <c r="I1000" s="63"/>
      <c r="J1000" s="63"/>
      <c r="K1000" s="63"/>
      <c r="L1000" s="63"/>
      <c r="M1000" s="63"/>
      <c r="N1000" s="63"/>
      <c r="O1000" s="63"/>
      <c r="P1000" s="63"/>
      <c r="Q1000" s="63"/>
      <c r="R1000" s="63"/>
      <c r="S1000" s="63"/>
      <c r="T1000" s="63"/>
      <c r="U1000" s="63"/>
      <c r="V1000" s="63"/>
      <c r="W1000" s="63"/>
      <c r="X1000" s="63"/>
      <c r="Y1000" s="63"/>
      <c r="Z1000" s="2"/>
      <c r="AA1000" s="4"/>
      <c r="AB1000" s="4"/>
      <c r="AC1000" s="4"/>
      <c r="AD1000" s="4"/>
      <c r="AE1000" s="4"/>
      <c r="AF1000" s="4"/>
    </row>
    <row r="1001" spans="1:32" ht="15.75" customHeight="1">
      <c r="A1001" s="2"/>
      <c r="B1001" s="2"/>
      <c r="C1001" s="2"/>
      <c r="D1001" s="62"/>
      <c r="E1001" s="64"/>
      <c r="F1001" s="63"/>
      <c r="G1001" s="63"/>
      <c r="H1001" s="63"/>
      <c r="I1001" s="63"/>
      <c r="J1001" s="63"/>
      <c r="K1001" s="63"/>
      <c r="L1001" s="63"/>
      <c r="M1001" s="63"/>
      <c r="N1001" s="63"/>
      <c r="O1001" s="63"/>
      <c r="P1001" s="63"/>
      <c r="Q1001" s="63"/>
      <c r="R1001" s="63"/>
      <c r="S1001" s="63"/>
      <c r="T1001" s="63"/>
      <c r="U1001" s="63"/>
      <c r="V1001" s="63"/>
      <c r="W1001" s="63"/>
      <c r="X1001" s="63"/>
      <c r="Y1001" s="63"/>
      <c r="Z1001" s="2"/>
      <c r="AA1001" s="4"/>
      <c r="AB1001" s="4"/>
      <c r="AC1001" s="4"/>
      <c r="AD1001" s="4"/>
      <c r="AE1001" s="4"/>
      <c r="AF1001" s="4"/>
    </row>
    <row r="1002" spans="1:32" ht="15.75" customHeight="1">
      <c r="A1002" s="2"/>
      <c r="B1002" s="2"/>
      <c r="C1002" s="2"/>
      <c r="D1002" s="62"/>
      <c r="E1002" s="64"/>
      <c r="F1002" s="63"/>
      <c r="G1002" s="63"/>
      <c r="H1002" s="63"/>
      <c r="I1002" s="63"/>
      <c r="J1002" s="63"/>
      <c r="K1002" s="63"/>
      <c r="L1002" s="63"/>
      <c r="M1002" s="63"/>
      <c r="N1002" s="63"/>
      <c r="O1002" s="63"/>
      <c r="P1002" s="63"/>
      <c r="Q1002" s="63"/>
      <c r="R1002" s="63"/>
      <c r="S1002" s="63"/>
      <c r="T1002" s="63"/>
      <c r="U1002" s="63"/>
      <c r="V1002" s="63"/>
      <c r="W1002" s="63"/>
      <c r="X1002" s="63"/>
      <c r="Y1002" s="63"/>
      <c r="Z1002" s="2"/>
      <c r="AA1002" s="4"/>
      <c r="AB1002" s="4"/>
      <c r="AC1002" s="4"/>
      <c r="AD1002" s="4"/>
      <c r="AE1002" s="4"/>
      <c r="AF1002" s="4"/>
    </row>
    <row r="1003" spans="1:32" ht="15.75" customHeight="1">
      <c r="A1003" s="2"/>
      <c r="B1003" s="2"/>
      <c r="C1003" s="2"/>
      <c r="D1003" s="62"/>
      <c r="E1003" s="64"/>
      <c r="F1003" s="63"/>
      <c r="G1003" s="63"/>
      <c r="H1003" s="63"/>
      <c r="I1003" s="63"/>
      <c r="J1003" s="63"/>
      <c r="K1003" s="63"/>
      <c r="L1003" s="63"/>
      <c r="M1003" s="63"/>
      <c r="N1003" s="63"/>
      <c r="O1003" s="63"/>
      <c r="P1003" s="63"/>
      <c r="Q1003" s="63"/>
      <c r="R1003" s="63"/>
      <c r="S1003" s="63"/>
      <c r="T1003" s="63"/>
      <c r="U1003" s="63"/>
      <c r="V1003" s="63"/>
      <c r="W1003" s="63"/>
      <c r="X1003" s="63"/>
      <c r="Y1003" s="63"/>
      <c r="Z1003" s="2"/>
      <c r="AA1003" s="4"/>
      <c r="AB1003" s="4"/>
      <c r="AC1003" s="4"/>
      <c r="AD1003" s="4"/>
      <c r="AE1003" s="4"/>
      <c r="AF1003" s="4"/>
    </row>
    <row r="1004" spans="1:32" ht="15.75" customHeight="1">
      <c r="A1004" s="2"/>
      <c r="B1004" s="2"/>
      <c r="C1004" s="2"/>
      <c r="D1004" s="62"/>
      <c r="E1004" s="64"/>
      <c r="F1004" s="63"/>
      <c r="G1004" s="63"/>
      <c r="H1004" s="63"/>
      <c r="I1004" s="63"/>
      <c r="J1004" s="63"/>
      <c r="K1004" s="63"/>
      <c r="L1004" s="63"/>
      <c r="M1004" s="63"/>
      <c r="N1004" s="63"/>
      <c r="O1004" s="63"/>
      <c r="P1004" s="63"/>
      <c r="Q1004" s="63"/>
      <c r="R1004" s="63"/>
      <c r="S1004" s="63"/>
      <c r="T1004" s="63"/>
      <c r="U1004" s="63"/>
      <c r="V1004" s="63"/>
      <c r="W1004" s="63"/>
      <c r="X1004" s="63"/>
      <c r="Y1004" s="63"/>
      <c r="Z1004" s="2"/>
      <c r="AA1004" s="4"/>
      <c r="AB1004" s="4"/>
      <c r="AC1004" s="4"/>
      <c r="AD1004" s="4"/>
      <c r="AE1004" s="4"/>
      <c r="AF1004" s="4"/>
    </row>
    <row r="1005" spans="1:32" ht="15.75" customHeight="1">
      <c r="A1005" s="2"/>
      <c r="B1005" s="2"/>
      <c r="C1005" s="2"/>
      <c r="D1005" s="62"/>
      <c r="E1005" s="64"/>
      <c r="F1005" s="63"/>
      <c r="G1005" s="63"/>
      <c r="H1005" s="63"/>
      <c r="I1005" s="63"/>
      <c r="J1005" s="63"/>
      <c r="K1005" s="63"/>
      <c r="L1005" s="63"/>
      <c r="M1005" s="63"/>
      <c r="N1005" s="63"/>
      <c r="O1005" s="63"/>
      <c r="P1005" s="63"/>
      <c r="Q1005" s="63"/>
      <c r="R1005" s="63"/>
      <c r="S1005" s="63"/>
      <c r="T1005" s="63"/>
      <c r="U1005" s="63"/>
      <c r="V1005" s="63"/>
      <c r="W1005" s="63"/>
      <c r="X1005" s="63"/>
      <c r="Y1005" s="63"/>
      <c r="Z1005" s="2"/>
      <c r="AA1005" s="4"/>
      <c r="AB1005" s="4"/>
      <c r="AC1005" s="4"/>
      <c r="AD1005" s="4"/>
      <c r="AE1005" s="4"/>
      <c r="AF1005" s="4"/>
    </row>
    <row r="1006" spans="1:32" ht="15.75" customHeight="1">
      <c r="A1006" s="2"/>
      <c r="B1006" s="2"/>
      <c r="C1006" s="2"/>
      <c r="D1006" s="62"/>
      <c r="E1006" s="64"/>
      <c r="F1006" s="63"/>
      <c r="G1006" s="63"/>
      <c r="H1006" s="63"/>
      <c r="I1006" s="63"/>
      <c r="J1006" s="63"/>
      <c r="K1006" s="63"/>
      <c r="L1006" s="63"/>
      <c r="M1006" s="63"/>
      <c r="N1006" s="63"/>
      <c r="O1006" s="63"/>
      <c r="P1006" s="63"/>
      <c r="Q1006" s="63"/>
      <c r="R1006" s="63"/>
      <c r="S1006" s="63"/>
      <c r="T1006" s="63"/>
      <c r="U1006" s="63"/>
      <c r="V1006" s="63"/>
      <c r="W1006" s="63"/>
      <c r="X1006" s="63"/>
      <c r="Y1006" s="63"/>
      <c r="Z1006" s="2"/>
      <c r="AA1006" s="4"/>
      <c r="AB1006" s="4"/>
      <c r="AC1006" s="4"/>
      <c r="AD1006" s="4"/>
      <c r="AE1006" s="4"/>
      <c r="AF1006" s="4"/>
    </row>
    <row r="1007" spans="1:32" ht="15.75" customHeight="1">
      <c r="A1007" s="2"/>
      <c r="B1007" s="2"/>
      <c r="C1007" s="2"/>
      <c r="D1007" s="62"/>
      <c r="E1007" s="64"/>
      <c r="F1007" s="63"/>
      <c r="G1007" s="63"/>
      <c r="H1007" s="63"/>
      <c r="I1007" s="63"/>
      <c r="J1007" s="63"/>
      <c r="K1007" s="63"/>
      <c r="L1007" s="63"/>
      <c r="M1007" s="63"/>
      <c r="N1007" s="63"/>
      <c r="O1007" s="63"/>
      <c r="P1007" s="63"/>
      <c r="Q1007" s="63"/>
      <c r="R1007" s="63"/>
      <c r="S1007" s="63"/>
      <c r="T1007" s="63"/>
      <c r="U1007" s="63"/>
      <c r="V1007" s="63"/>
      <c r="W1007" s="63"/>
      <c r="X1007" s="63"/>
      <c r="Y1007" s="63"/>
      <c r="Z1007" s="2"/>
      <c r="AA1007" s="4"/>
      <c r="AB1007" s="4"/>
      <c r="AC1007" s="4"/>
      <c r="AD1007" s="4"/>
      <c r="AE1007" s="4"/>
      <c r="AF1007" s="4"/>
    </row>
    <row r="1008" spans="1:32" ht="15.75" customHeight="1">
      <c r="A1008" s="2"/>
      <c r="B1008" s="2"/>
      <c r="C1008" s="2"/>
      <c r="D1008" s="62"/>
      <c r="E1008" s="64"/>
      <c r="F1008" s="63"/>
      <c r="G1008" s="63"/>
      <c r="H1008" s="63"/>
      <c r="I1008" s="63"/>
      <c r="J1008" s="63"/>
      <c r="K1008" s="63"/>
      <c r="L1008" s="63"/>
      <c r="M1008" s="63"/>
      <c r="N1008" s="63"/>
      <c r="O1008" s="63"/>
      <c r="P1008" s="63"/>
      <c r="Q1008" s="63"/>
      <c r="R1008" s="63"/>
      <c r="S1008" s="63"/>
      <c r="T1008" s="63"/>
      <c r="U1008" s="63"/>
      <c r="V1008" s="63"/>
      <c r="W1008" s="63"/>
      <c r="X1008" s="63"/>
      <c r="Y1008" s="63"/>
      <c r="Z1008" s="2"/>
      <c r="AA1008" s="4"/>
      <c r="AB1008" s="4"/>
      <c r="AC1008" s="4"/>
      <c r="AD1008" s="4"/>
      <c r="AE1008" s="4"/>
      <c r="AF1008" s="4"/>
    </row>
    <row r="1009" spans="1:32" ht="15.75" customHeight="1">
      <c r="A1009" s="2"/>
      <c r="B1009" s="2"/>
      <c r="C1009" s="2"/>
      <c r="D1009" s="62"/>
      <c r="E1009" s="64"/>
      <c r="F1009" s="63"/>
      <c r="G1009" s="63"/>
      <c r="H1009" s="63"/>
      <c r="I1009" s="63"/>
      <c r="J1009" s="63"/>
      <c r="K1009" s="63"/>
      <c r="L1009" s="63"/>
      <c r="M1009" s="63"/>
      <c r="N1009" s="63"/>
      <c r="O1009" s="63"/>
      <c r="P1009" s="63"/>
      <c r="Q1009" s="63"/>
      <c r="R1009" s="63"/>
      <c r="S1009" s="63"/>
      <c r="T1009" s="63"/>
      <c r="U1009" s="63"/>
      <c r="V1009" s="63"/>
      <c r="W1009" s="63"/>
      <c r="X1009" s="63"/>
      <c r="Y1009" s="63"/>
      <c r="Z1009" s="2"/>
      <c r="AA1009" s="4"/>
      <c r="AB1009" s="4"/>
      <c r="AC1009" s="4"/>
      <c r="AD1009" s="4"/>
      <c r="AE1009" s="4"/>
      <c r="AF1009" s="4"/>
    </row>
    <row r="1010" spans="1:32" ht="15.75" customHeight="1">
      <c r="A1010" s="2"/>
      <c r="B1010" s="2"/>
      <c r="C1010" s="2"/>
      <c r="D1010" s="62"/>
      <c r="E1010" s="64"/>
      <c r="F1010" s="63"/>
      <c r="G1010" s="63"/>
      <c r="H1010" s="63"/>
      <c r="I1010" s="63"/>
      <c r="J1010" s="63"/>
      <c r="K1010" s="63"/>
      <c r="L1010" s="63"/>
      <c r="M1010" s="63"/>
      <c r="N1010" s="63"/>
      <c r="O1010" s="63"/>
      <c r="P1010" s="63"/>
      <c r="Q1010" s="63"/>
      <c r="R1010" s="63"/>
      <c r="S1010" s="63"/>
      <c r="T1010" s="63"/>
      <c r="U1010" s="63"/>
      <c r="V1010" s="63"/>
      <c r="W1010" s="63"/>
      <c r="X1010" s="63"/>
      <c r="Y1010" s="63"/>
      <c r="Z1010" s="2"/>
      <c r="AA1010" s="4"/>
      <c r="AB1010" s="4"/>
      <c r="AC1010" s="4"/>
      <c r="AD1010" s="4"/>
      <c r="AE1010" s="4"/>
      <c r="AF1010" s="4"/>
    </row>
    <row r="1011" spans="1:32" ht="15.75" customHeight="1">
      <c r="A1011" s="2"/>
      <c r="B1011" s="2"/>
      <c r="C1011" s="2"/>
      <c r="D1011" s="62"/>
      <c r="E1011" s="64"/>
      <c r="F1011" s="63"/>
      <c r="G1011" s="63"/>
      <c r="H1011" s="63"/>
      <c r="I1011" s="63"/>
      <c r="J1011" s="63"/>
      <c r="K1011" s="63"/>
      <c r="L1011" s="63"/>
      <c r="M1011" s="63"/>
      <c r="N1011" s="63"/>
      <c r="O1011" s="63"/>
      <c r="P1011" s="63"/>
      <c r="Q1011" s="63"/>
      <c r="R1011" s="63"/>
      <c r="S1011" s="63"/>
      <c r="T1011" s="63"/>
      <c r="U1011" s="63"/>
      <c r="V1011" s="63"/>
      <c r="W1011" s="63"/>
      <c r="X1011" s="63"/>
      <c r="Y1011" s="63"/>
      <c r="Z1011" s="2"/>
      <c r="AA1011" s="4"/>
      <c r="AB1011" s="4"/>
      <c r="AC1011" s="4"/>
      <c r="AD1011" s="4"/>
      <c r="AE1011" s="4"/>
      <c r="AF1011" s="4"/>
    </row>
    <row r="1012" spans="1:32" ht="15.75" customHeight="1">
      <c r="A1012" s="2"/>
      <c r="B1012" s="2"/>
      <c r="C1012" s="2"/>
      <c r="D1012" s="62"/>
      <c r="E1012" s="64"/>
      <c r="F1012" s="63"/>
      <c r="G1012" s="63"/>
      <c r="H1012" s="63"/>
      <c r="I1012" s="63"/>
      <c r="J1012" s="63"/>
      <c r="K1012" s="63"/>
      <c r="L1012" s="63"/>
      <c r="M1012" s="63"/>
      <c r="N1012" s="63"/>
      <c r="O1012" s="63"/>
      <c r="P1012" s="63"/>
      <c r="Q1012" s="63"/>
      <c r="R1012" s="63"/>
      <c r="S1012" s="63"/>
      <c r="T1012" s="63"/>
      <c r="U1012" s="63"/>
      <c r="V1012" s="63"/>
      <c r="W1012" s="63"/>
      <c r="X1012" s="63"/>
      <c r="Y1012" s="63"/>
      <c r="Z1012" s="2"/>
      <c r="AA1012" s="4"/>
      <c r="AB1012" s="4"/>
      <c r="AC1012" s="4"/>
      <c r="AD1012" s="4"/>
      <c r="AE1012" s="4"/>
      <c r="AF1012" s="4"/>
    </row>
    <row r="1013" spans="1:32" ht="15.75" customHeight="1">
      <c r="A1013" s="2"/>
      <c r="B1013" s="2"/>
      <c r="C1013" s="2"/>
      <c r="D1013" s="62"/>
      <c r="E1013" s="64"/>
      <c r="F1013" s="63"/>
      <c r="G1013" s="63"/>
      <c r="H1013" s="63"/>
      <c r="I1013" s="63"/>
      <c r="J1013" s="63"/>
      <c r="K1013" s="63"/>
      <c r="L1013" s="63"/>
      <c r="M1013" s="63"/>
      <c r="N1013" s="63"/>
      <c r="O1013" s="63"/>
      <c r="P1013" s="63"/>
      <c r="Q1013" s="63"/>
      <c r="R1013" s="63"/>
      <c r="S1013" s="63"/>
      <c r="T1013" s="63"/>
      <c r="U1013" s="63"/>
      <c r="V1013" s="63"/>
      <c r="W1013" s="63"/>
      <c r="X1013" s="63"/>
      <c r="Y1013" s="63"/>
      <c r="Z1013" s="2"/>
      <c r="AA1013" s="4"/>
      <c r="AB1013" s="4"/>
      <c r="AC1013" s="4"/>
      <c r="AD1013" s="4"/>
      <c r="AE1013" s="4"/>
      <c r="AF1013" s="4"/>
    </row>
    <row r="1014" spans="1:32" ht="15.75" customHeight="1">
      <c r="A1014" s="2"/>
      <c r="B1014" s="2"/>
      <c r="C1014" s="2"/>
      <c r="D1014" s="62"/>
      <c r="E1014" s="64"/>
      <c r="F1014" s="63"/>
      <c r="G1014" s="63"/>
      <c r="H1014" s="63"/>
      <c r="I1014" s="63"/>
      <c r="J1014" s="63"/>
      <c r="K1014" s="63"/>
      <c r="L1014" s="63"/>
      <c r="M1014" s="63"/>
      <c r="N1014" s="63"/>
      <c r="O1014" s="63"/>
      <c r="P1014" s="63"/>
      <c r="Q1014" s="63"/>
      <c r="R1014" s="63"/>
      <c r="S1014" s="63"/>
      <c r="T1014" s="63"/>
      <c r="U1014" s="63"/>
      <c r="V1014" s="63"/>
      <c r="W1014" s="63"/>
      <c r="X1014" s="63"/>
      <c r="Y1014" s="63"/>
      <c r="Z1014" s="2"/>
      <c r="AA1014" s="4"/>
      <c r="AB1014" s="4"/>
      <c r="AC1014" s="4"/>
      <c r="AD1014" s="4"/>
      <c r="AE1014" s="4"/>
      <c r="AF1014" s="4"/>
    </row>
    <row r="1015" spans="1:32" ht="15.75" customHeight="1">
      <c r="A1015" s="2"/>
      <c r="B1015" s="2"/>
      <c r="C1015" s="2"/>
      <c r="D1015" s="62"/>
      <c r="E1015" s="64"/>
      <c r="F1015" s="63"/>
      <c r="G1015" s="63"/>
      <c r="H1015" s="63"/>
      <c r="I1015" s="63"/>
      <c r="J1015" s="63"/>
      <c r="K1015" s="63"/>
      <c r="L1015" s="63"/>
      <c r="M1015" s="63"/>
      <c r="N1015" s="63"/>
      <c r="O1015" s="63"/>
      <c r="P1015" s="63"/>
      <c r="Q1015" s="63"/>
      <c r="R1015" s="63"/>
      <c r="S1015" s="63"/>
      <c r="T1015" s="63"/>
      <c r="U1015" s="63"/>
      <c r="V1015" s="63"/>
      <c r="W1015" s="63"/>
      <c r="X1015" s="63"/>
      <c r="Y1015" s="63"/>
      <c r="Z1015" s="2"/>
      <c r="AA1015" s="4"/>
      <c r="AB1015" s="4"/>
      <c r="AC1015" s="4"/>
      <c r="AD1015" s="4"/>
      <c r="AE1015" s="4"/>
      <c r="AF1015" s="4"/>
    </row>
    <row r="1016" spans="1:32" ht="15.75" customHeight="1">
      <c r="A1016" s="2"/>
      <c r="B1016" s="2"/>
      <c r="C1016" s="2"/>
      <c r="D1016" s="62"/>
      <c r="E1016" s="64"/>
      <c r="F1016" s="63"/>
      <c r="G1016" s="63"/>
      <c r="H1016" s="63"/>
      <c r="I1016" s="63"/>
      <c r="J1016" s="63"/>
      <c r="K1016" s="63"/>
      <c r="L1016" s="63"/>
      <c r="M1016" s="63"/>
      <c r="N1016" s="63"/>
      <c r="O1016" s="63"/>
      <c r="P1016" s="63"/>
      <c r="Q1016" s="63"/>
      <c r="R1016" s="63"/>
      <c r="S1016" s="63"/>
      <c r="T1016" s="63"/>
      <c r="U1016" s="63"/>
      <c r="V1016" s="63"/>
      <c r="W1016" s="63"/>
      <c r="X1016" s="63"/>
      <c r="Y1016" s="63"/>
      <c r="Z1016" s="2"/>
      <c r="AA1016" s="4"/>
      <c r="AB1016" s="4"/>
      <c r="AC1016" s="4"/>
      <c r="AD1016" s="4"/>
      <c r="AE1016" s="4"/>
      <c r="AF1016" s="4"/>
    </row>
    <row r="1017" spans="1:32" ht="15.75" customHeight="1">
      <c r="A1017" s="2"/>
      <c r="B1017" s="2"/>
      <c r="C1017" s="2"/>
      <c r="D1017" s="62"/>
      <c r="E1017" s="64"/>
      <c r="F1017" s="63"/>
      <c r="G1017" s="63"/>
      <c r="H1017" s="63"/>
      <c r="I1017" s="63"/>
      <c r="J1017" s="63"/>
      <c r="K1017" s="63"/>
      <c r="L1017" s="63"/>
      <c r="M1017" s="63"/>
      <c r="N1017" s="63"/>
      <c r="O1017" s="63"/>
      <c r="P1017" s="63"/>
      <c r="Q1017" s="63"/>
      <c r="R1017" s="63"/>
      <c r="S1017" s="63"/>
      <c r="T1017" s="63"/>
      <c r="U1017" s="63"/>
      <c r="V1017" s="63"/>
      <c r="W1017" s="63"/>
      <c r="X1017" s="63"/>
      <c r="Y1017" s="63"/>
      <c r="Z1017" s="2"/>
      <c r="AA1017" s="4"/>
      <c r="AB1017" s="4"/>
      <c r="AC1017" s="4"/>
      <c r="AD1017" s="4"/>
      <c r="AE1017" s="4"/>
      <c r="AF1017" s="4"/>
    </row>
    <row r="1018" spans="1:32" ht="15.75" customHeight="1">
      <c r="A1018" s="2"/>
      <c r="B1018" s="2"/>
      <c r="C1018" s="2"/>
      <c r="D1018" s="62"/>
      <c r="E1018" s="64"/>
      <c r="F1018" s="63"/>
      <c r="G1018" s="63"/>
      <c r="H1018" s="63"/>
      <c r="I1018" s="63"/>
      <c r="J1018" s="63"/>
      <c r="K1018" s="63"/>
      <c r="L1018" s="63"/>
      <c r="M1018" s="63"/>
      <c r="N1018" s="63"/>
      <c r="O1018" s="63"/>
      <c r="P1018" s="63"/>
      <c r="Q1018" s="63"/>
      <c r="R1018" s="63"/>
      <c r="S1018" s="63"/>
      <c r="T1018" s="63"/>
      <c r="U1018" s="63"/>
      <c r="V1018" s="63"/>
      <c r="W1018" s="63"/>
      <c r="X1018" s="63"/>
      <c r="Y1018" s="63"/>
      <c r="Z1018" s="2"/>
      <c r="AA1018" s="4"/>
      <c r="AB1018" s="4"/>
      <c r="AC1018" s="4"/>
      <c r="AD1018" s="4"/>
      <c r="AE1018" s="4"/>
      <c r="AF1018" s="4"/>
    </row>
    <row r="1019" spans="1:32" ht="15.75" customHeight="1">
      <c r="A1019" s="2"/>
      <c r="B1019" s="2"/>
      <c r="C1019" s="2"/>
      <c r="D1019" s="62"/>
      <c r="E1019" s="64"/>
      <c r="F1019" s="63"/>
      <c r="G1019" s="63"/>
      <c r="H1019" s="63"/>
      <c r="I1019" s="63"/>
      <c r="J1019" s="63"/>
      <c r="K1019" s="63"/>
      <c r="L1019" s="63"/>
      <c r="M1019" s="63"/>
      <c r="N1019" s="63"/>
      <c r="O1019" s="63"/>
      <c r="P1019" s="63"/>
      <c r="Q1019" s="63"/>
      <c r="R1019" s="63"/>
      <c r="S1019" s="63"/>
      <c r="T1019" s="63"/>
      <c r="U1019" s="63"/>
      <c r="V1019" s="63"/>
      <c r="W1019" s="63"/>
      <c r="X1019" s="63"/>
      <c r="Y1019" s="63"/>
      <c r="Z1019" s="2"/>
      <c r="AA1019" s="4"/>
      <c r="AB1019" s="4"/>
      <c r="AC1019" s="4"/>
      <c r="AD1019" s="4"/>
      <c r="AE1019" s="4"/>
      <c r="AF1019" s="4"/>
    </row>
    <row r="1020" spans="1:32" ht="15.75" customHeight="1">
      <c r="A1020" s="2"/>
      <c r="B1020" s="2"/>
      <c r="C1020" s="2"/>
      <c r="D1020" s="62"/>
      <c r="E1020" s="64"/>
      <c r="F1020" s="63"/>
      <c r="G1020" s="63"/>
      <c r="H1020" s="63"/>
      <c r="I1020" s="63"/>
      <c r="J1020" s="63"/>
      <c r="K1020" s="63"/>
      <c r="L1020" s="63"/>
      <c r="M1020" s="63"/>
      <c r="N1020" s="63"/>
      <c r="O1020" s="63"/>
      <c r="P1020" s="63"/>
      <c r="Q1020" s="63"/>
      <c r="R1020" s="63"/>
      <c r="S1020" s="63"/>
      <c r="T1020" s="63"/>
      <c r="U1020" s="63"/>
      <c r="V1020" s="63"/>
      <c r="W1020" s="63"/>
      <c r="X1020" s="63"/>
      <c r="Y1020" s="63"/>
      <c r="Z1020" s="2"/>
      <c r="AA1020" s="4"/>
      <c r="AB1020" s="4"/>
      <c r="AC1020" s="4"/>
      <c r="AD1020" s="4"/>
      <c r="AE1020" s="4"/>
      <c r="AF1020" s="4"/>
    </row>
    <row r="1021" spans="1:32" ht="15.75" customHeight="1">
      <c r="A1021" s="2"/>
      <c r="B1021" s="2"/>
      <c r="C1021" s="2"/>
      <c r="D1021" s="62"/>
      <c r="E1021" s="64"/>
      <c r="F1021" s="63"/>
      <c r="G1021" s="63"/>
      <c r="H1021" s="63"/>
      <c r="I1021" s="63"/>
      <c r="J1021" s="63"/>
      <c r="K1021" s="63"/>
      <c r="L1021" s="63"/>
      <c r="M1021" s="63"/>
      <c r="N1021" s="63"/>
      <c r="O1021" s="63"/>
      <c r="P1021" s="63"/>
      <c r="Q1021" s="63"/>
      <c r="R1021" s="63"/>
      <c r="S1021" s="63"/>
      <c r="T1021" s="63"/>
      <c r="U1021" s="63"/>
      <c r="V1021" s="63"/>
      <c r="W1021" s="63"/>
      <c r="X1021" s="63"/>
      <c r="Y1021" s="63"/>
      <c r="Z1021" s="2"/>
      <c r="AA1021" s="4"/>
      <c r="AB1021" s="4"/>
      <c r="AC1021" s="4"/>
      <c r="AD1021" s="4"/>
      <c r="AE1021" s="4"/>
      <c r="AF1021" s="4"/>
    </row>
    <row r="1022" spans="1:32" ht="15.75" customHeight="1">
      <c r="A1022" s="2"/>
      <c r="B1022" s="2"/>
      <c r="C1022" s="2"/>
      <c r="D1022" s="62"/>
      <c r="E1022" s="64"/>
      <c r="F1022" s="63"/>
      <c r="G1022" s="63"/>
      <c r="H1022" s="63"/>
      <c r="I1022" s="63"/>
      <c r="J1022" s="63"/>
      <c r="K1022" s="63"/>
      <c r="L1022" s="63"/>
      <c r="M1022" s="63"/>
      <c r="N1022" s="63"/>
      <c r="O1022" s="63"/>
      <c r="P1022" s="63"/>
      <c r="Q1022" s="63"/>
      <c r="R1022" s="63"/>
      <c r="S1022" s="63"/>
      <c r="T1022" s="63"/>
      <c r="U1022" s="63"/>
      <c r="V1022" s="63"/>
      <c r="W1022" s="63"/>
      <c r="X1022" s="63"/>
      <c r="Y1022" s="63"/>
      <c r="Z1022" s="2"/>
      <c r="AA1022" s="4"/>
      <c r="AB1022" s="4"/>
      <c r="AC1022" s="4"/>
      <c r="AD1022" s="4"/>
      <c r="AE1022" s="4"/>
      <c r="AF1022" s="4"/>
    </row>
    <row r="1023" spans="1:32" ht="15.75" customHeight="1">
      <c r="A1023" s="2"/>
      <c r="B1023" s="2"/>
      <c r="C1023" s="2"/>
      <c r="D1023" s="62"/>
      <c r="E1023" s="64"/>
      <c r="F1023" s="63"/>
      <c r="G1023" s="63"/>
      <c r="H1023" s="63"/>
      <c r="I1023" s="63"/>
      <c r="J1023" s="63"/>
      <c r="K1023" s="63"/>
      <c r="L1023" s="63"/>
      <c r="M1023" s="63"/>
      <c r="N1023" s="63"/>
      <c r="O1023" s="63"/>
      <c r="P1023" s="63"/>
      <c r="Q1023" s="63"/>
      <c r="R1023" s="63"/>
      <c r="S1023" s="63"/>
      <c r="T1023" s="63"/>
      <c r="U1023" s="63"/>
      <c r="V1023" s="63"/>
      <c r="W1023" s="63"/>
      <c r="X1023" s="63"/>
      <c r="Y1023" s="63"/>
      <c r="Z1023" s="2"/>
      <c r="AA1023" s="4"/>
      <c r="AB1023" s="4"/>
      <c r="AC1023" s="4"/>
      <c r="AD1023" s="4"/>
      <c r="AE1023" s="4"/>
      <c r="AF1023" s="4"/>
    </row>
    <row r="1024" spans="1:32" ht="15.75" customHeight="1">
      <c r="A1024" s="2"/>
      <c r="B1024" s="2"/>
      <c r="C1024" s="2"/>
      <c r="D1024" s="62"/>
      <c r="E1024" s="64"/>
      <c r="F1024" s="63"/>
      <c r="G1024" s="63"/>
      <c r="H1024" s="63"/>
      <c r="I1024" s="63"/>
      <c r="J1024" s="63"/>
      <c r="K1024" s="63"/>
      <c r="L1024" s="63"/>
      <c r="M1024" s="63"/>
      <c r="N1024" s="63"/>
      <c r="O1024" s="63"/>
      <c r="P1024" s="63"/>
      <c r="Q1024" s="63"/>
      <c r="R1024" s="63"/>
      <c r="S1024" s="63"/>
      <c r="T1024" s="63"/>
      <c r="U1024" s="63"/>
      <c r="V1024" s="63"/>
      <c r="W1024" s="63"/>
      <c r="X1024" s="63"/>
      <c r="Y1024" s="63"/>
      <c r="Z1024" s="2"/>
      <c r="AA1024" s="4"/>
      <c r="AB1024" s="4"/>
      <c r="AC1024" s="4"/>
      <c r="AD1024" s="4"/>
      <c r="AE1024" s="4"/>
      <c r="AF1024" s="4"/>
    </row>
    <row r="1025" spans="1:32" ht="15.75" customHeight="1">
      <c r="A1025" s="2"/>
      <c r="B1025" s="2"/>
      <c r="C1025" s="2"/>
      <c r="D1025" s="62"/>
      <c r="E1025" s="64"/>
      <c r="F1025" s="63"/>
      <c r="G1025" s="63"/>
      <c r="H1025" s="63"/>
      <c r="I1025" s="63"/>
      <c r="J1025" s="63"/>
      <c r="K1025" s="63"/>
      <c r="L1025" s="63"/>
      <c r="M1025" s="63"/>
      <c r="N1025" s="63"/>
      <c r="O1025" s="63"/>
      <c r="P1025" s="63"/>
      <c r="Q1025" s="63"/>
      <c r="R1025" s="63"/>
      <c r="S1025" s="63"/>
      <c r="T1025" s="63"/>
      <c r="U1025" s="63"/>
      <c r="V1025" s="63"/>
      <c r="W1025" s="63"/>
      <c r="X1025" s="63"/>
      <c r="Y1025" s="63"/>
      <c r="Z1025" s="2"/>
      <c r="AA1025" s="4"/>
      <c r="AB1025" s="4"/>
      <c r="AC1025" s="4"/>
      <c r="AD1025" s="4"/>
      <c r="AE1025" s="4"/>
      <c r="AF1025" s="4"/>
    </row>
    <row r="1026" spans="1:32" ht="15.75" customHeight="1">
      <c r="A1026" s="2"/>
      <c r="B1026" s="2"/>
      <c r="C1026" s="2"/>
      <c r="D1026" s="62"/>
      <c r="E1026" s="64"/>
      <c r="F1026" s="63"/>
      <c r="G1026" s="63"/>
      <c r="H1026" s="63"/>
      <c r="I1026" s="63"/>
      <c r="J1026" s="63"/>
      <c r="K1026" s="63"/>
      <c r="L1026" s="63"/>
      <c r="M1026" s="63"/>
      <c r="N1026" s="63"/>
      <c r="O1026" s="63"/>
      <c r="P1026" s="63"/>
      <c r="Q1026" s="63"/>
      <c r="R1026" s="63"/>
      <c r="S1026" s="63"/>
      <c r="T1026" s="63"/>
      <c r="U1026" s="63"/>
      <c r="V1026" s="63"/>
      <c r="W1026" s="63"/>
      <c r="X1026" s="63"/>
      <c r="Y1026" s="63"/>
      <c r="Z1026" s="2"/>
      <c r="AA1026" s="4"/>
      <c r="AB1026" s="4"/>
      <c r="AC1026" s="4"/>
      <c r="AD1026" s="4"/>
      <c r="AE1026" s="4"/>
      <c r="AF1026" s="4"/>
    </row>
    <row r="1027" spans="1:32" ht="15.75" customHeight="1">
      <c r="A1027" s="2"/>
      <c r="B1027" s="2"/>
      <c r="C1027" s="2"/>
      <c r="D1027" s="62"/>
      <c r="E1027" s="64"/>
      <c r="F1027" s="63"/>
      <c r="G1027" s="63"/>
      <c r="H1027" s="63"/>
      <c r="I1027" s="63"/>
      <c r="J1027" s="63"/>
      <c r="K1027" s="63"/>
      <c r="L1027" s="63"/>
      <c r="M1027" s="63"/>
      <c r="N1027" s="63"/>
      <c r="O1027" s="63"/>
      <c r="P1027" s="63"/>
      <c r="Q1027" s="63"/>
      <c r="R1027" s="63"/>
      <c r="S1027" s="63"/>
      <c r="T1027" s="63"/>
      <c r="U1027" s="63"/>
      <c r="V1027" s="63"/>
      <c r="W1027" s="63"/>
      <c r="X1027" s="63"/>
      <c r="Y1027" s="63"/>
      <c r="Z1027" s="2"/>
      <c r="AA1027" s="4"/>
      <c r="AB1027" s="4"/>
      <c r="AC1027" s="4"/>
      <c r="AD1027" s="4"/>
      <c r="AE1027" s="4"/>
      <c r="AF1027" s="4"/>
    </row>
    <row r="1028" spans="1:32" ht="15.75" customHeight="1">
      <c r="A1028" s="2"/>
      <c r="B1028" s="2"/>
      <c r="C1028" s="2"/>
      <c r="D1028" s="62"/>
      <c r="E1028" s="64"/>
      <c r="F1028" s="63"/>
      <c r="G1028" s="63"/>
      <c r="H1028" s="63"/>
      <c r="I1028" s="63"/>
      <c r="J1028" s="63"/>
      <c r="K1028" s="63"/>
      <c r="L1028" s="63"/>
      <c r="M1028" s="63"/>
      <c r="N1028" s="63"/>
      <c r="O1028" s="63"/>
      <c r="P1028" s="63"/>
      <c r="Q1028" s="63"/>
      <c r="R1028" s="63"/>
      <c r="S1028" s="63"/>
      <c r="T1028" s="63"/>
      <c r="U1028" s="63"/>
      <c r="V1028" s="63"/>
      <c r="W1028" s="63"/>
      <c r="X1028" s="63"/>
      <c r="Y1028" s="63"/>
      <c r="Z1028" s="2"/>
      <c r="AA1028" s="4"/>
      <c r="AB1028" s="4"/>
      <c r="AC1028" s="4"/>
      <c r="AD1028" s="4"/>
      <c r="AE1028" s="4"/>
      <c r="AF1028" s="4"/>
    </row>
    <row r="1029" spans="1:32" ht="15.75" customHeight="1">
      <c r="A1029" s="2"/>
      <c r="B1029" s="2"/>
      <c r="C1029" s="2"/>
      <c r="D1029" s="62"/>
      <c r="E1029" s="64"/>
      <c r="F1029" s="63"/>
      <c r="G1029" s="63"/>
      <c r="H1029" s="63"/>
      <c r="I1029" s="63"/>
      <c r="J1029" s="63"/>
      <c r="K1029" s="63"/>
      <c r="L1029" s="63"/>
      <c r="M1029" s="63"/>
      <c r="N1029" s="63"/>
      <c r="O1029" s="63"/>
      <c r="P1029" s="63"/>
      <c r="Q1029" s="63"/>
      <c r="R1029" s="63"/>
      <c r="S1029" s="63"/>
      <c r="T1029" s="63"/>
      <c r="U1029" s="63"/>
      <c r="V1029" s="63"/>
      <c r="W1029" s="63"/>
      <c r="X1029" s="63"/>
      <c r="Y1029" s="63"/>
      <c r="Z1029" s="2"/>
      <c r="AA1029" s="4"/>
      <c r="AB1029" s="4"/>
      <c r="AC1029" s="4"/>
      <c r="AD1029" s="4"/>
      <c r="AE1029" s="4"/>
      <c r="AF1029" s="4"/>
    </row>
    <row r="1030" spans="1:32" ht="15.75" customHeight="1">
      <c r="A1030" s="2"/>
      <c r="B1030" s="2"/>
      <c r="C1030" s="2"/>
      <c r="D1030" s="62"/>
      <c r="E1030" s="64"/>
      <c r="F1030" s="63"/>
      <c r="G1030" s="63"/>
      <c r="H1030" s="63"/>
      <c r="I1030" s="63"/>
      <c r="J1030" s="63"/>
      <c r="K1030" s="63"/>
      <c r="L1030" s="63"/>
      <c r="M1030" s="63"/>
      <c r="N1030" s="63"/>
      <c r="O1030" s="63"/>
      <c r="P1030" s="63"/>
      <c r="Q1030" s="63"/>
      <c r="R1030" s="63"/>
      <c r="S1030" s="63"/>
      <c r="T1030" s="63"/>
      <c r="U1030" s="63"/>
      <c r="V1030" s="63"/>
      <c r="W1030" s="63"/>
      <c r="X1030" s="63"/>
      <c r="Y1030" s="63"/>
      <c r="Z1030" s="2"/>
      <c r="AA1030" s="4"/>
      <c r="AB1030" s="4"/>
      <c r="AC1030" s="4"/>
      <c r="AD1030" s="4"/>
      <c r="AE1030" s="4"/>
      <c r="AF1030" s="4"/>
    </row>
    <row r="1031" spans="1:32" ht="15.75" customHeight="1">
      <c r="A1031" s="2"/>
      <c r="B1031" s="2"/>
      <c r="C1031" s="2"/>
      <c r="D1031" s="62"/>
      <c r="E1031" s="64"/>
      <c r="F1031" s="63"/>
      <c r="G1031" s="63"/>
      <c r="H1031" s="63"/>
      <c r="I1031" s="63"/>
      <c r="J1031" s="63"/>
      <c r="K1031" s="63"/>
      <c r="L1031" s="63"/>
      <c r="M1031" s="63"/>
      <c r="N1031" s="63"/>
      <c r="O1031" s="63"/>
      <c r="P1031" s="63"/>
      <c r="Q1031" s="63"/>
      <c r="R1031" s="63"/>
      <c r="S1031" s="63"/>
      <c r="T1031" s="63"/>
      <c r="U1031" s="63"/>
      <c r="V1031" s="63"/>
      <c r="W1031" s="63"/>
      <c r="X1031" s="63"/>
      <c r="Y1031" s="63"/>
      <c r="Z1031" s="2"/>
      <c r="AA1031" s="4"/>
      <c r="AB1031" s="4"/>
      <c r="AC1031" s="4"/>
      <c r="AD1031" s="4"/>
      <c r="AE1031" s="4"/>
      <c r="AF1031" s="4"/>
    </row>
    <row r="1032" spans="1:32" ht="15.75" customHeight="1">
      <c r="A1032" s="2"/>
      <c r="B1032" s="2"/>
      <c r="C1032" s="2"/>
      <c r="D1032" s="62"/>
      <c r="E1032" s="64"/>
      <c r="F1032" s="63"/>
      <c r="G1032" s="63"/>
      <c r="H1032" s="63"/>
      <c r="I1032" s="63"/>
      <c r="J1032" s="63"/>
      <c r="K1032" s="63"/>
      <c r="L1032" s="63"/>
      <c r="M1032" s="63"/>
      <c r="N1032" s="63"/>
      <c r="O1032" s="63"/>
      <c r="P1032" s="63"/>
      <c r="Q1032" s="63"/>
      <c r="R1032" s="63"/>
      <c r="S1032" s="63"/>
      <c r="T1032" s="63"/>
      <c r="U1032" s="63"/>
      <c r="V1032" s="63"/>
      <c r="W1032" s="63"/>
      <c r="X1032" s="63"/>
      <c r="Y1032" s="63"/>
      <c r="Z1032" s="2"/>
      <c r="AA1032" s="4"/>
      <c r="AB1032" s="4"/>
      <c r="AC1032" s="4"/>
      <c r="AD1032" s="4"/>
      <c r="AE1032" s="4"/>
      <c r="AF1032" s="4"/>
    </row>
    <row r="1033" spans="1:32" ht="15.75" customHeight="1">
      <c r="A1033" s="2"/>
      <c r="B1033" s="2"/>
      <c r="C1033" s="2"/>
      <c r="D1033" s="62"/>
      <c r="E1033" s="64"/>
      <c r="F1033" s="63"/>
      <c r="G1033" s="63"/>
      <c r="H1033" s="63"/>
      <c r="I1033" s="63"/>
      <c r="J1033" s="63"/>
      <c r="K1033" s="63"/>
      <c r="L1033" s="63"/>
      <c r="M1033" s="63"/>
      <c r="N1033" s="63"/>
      <c r="O1033" s="63"/>
      <c r="P1033" s="63"/>
      <c r="Q1033" s="63"/>
      <c r="R1033" s="63"/>
      <c r="S1033" s="63"/>
      <c r="T1033" s="63"/>
      <c r="U1033" s="63"/>
      <c r="V1033" s="63"/>
      <c r="W1033" s="63"/>
      <c r="X1033" s="63"/>
      <c r="Y1033" s="63"/>
      <c r="Z1033" s="2"/>
      <c r="AA1033" s="4"/>
      <c r="AB1033" s="4"/>
      <c r="AC1033" s="4"/>
      <c r="AD1033" s="4"/>
      <c r="AE1033" s="4"/>
      <c r="AF1033" s="4"/>
    </row>
    <row r="1034" spans="1:32" ht="15.75" customHeight="1">
      <c r="A1034" s="2"/>
      <c r="B1034" s="2"/>
      <c r="C1034" s="2"/>
      <c r="D1034" s="62"/>
      <c r="E1034" s="64"/>
      <c r="F1034" s="63"/>
      <c r="G1034" s="63"/>
      <c r="H1034" s="63"/>
      <c r="I1034" s="63"/>
      <c r="J1034" s="63"/>
      <c r="K1034" s="63"/>
      <c r="L1034" s="63"/>
      <c r="M1034" s="63"/>
      <c r="N1034" s="63"/>
      <c r="O1034" s="63"/>
      <c r="P1034" s="63"/>
      <c r="Q1034" s="63"/>
      <c r="R1034" s="63"/>
      <c r="S1034" s="63"/>
      <c r="T1034" s="63"/>
      <c r="U1034" s="63"/>
      <c r="V1034" s="63"/>
      <c r="W1034" s="63"/>
      <c r="X1034" s="63"/>
      <c r="Y1034" s="63"/>
      <c r="Z1034" s="2"/>
      <c r="AA1034" s="4"/>
      <c r="AB1034" s="4"/>
      <c r="AC1034" s="4"/>
      <c r="AD1034" s="4"/>
      <c r="AE1034" s="4"/>
      <c r="AF1034" s="4"/>
    </row>
    <row r="1035" spans="1:32" ht="15.75" customHeight="1">
      <c r="A1035" s="2"/>
      <c r="B1035" s="2"/>
      <c r="C1035" s="2"/>
      <c r="D1035" s="62"/>
      <c r="E1035" s="64"/>
      <c r="F1035" s="63"/>
      <c r="G1035" s="63"/>
      <c r="H1035" s="63"/>
      <c r="I1035" s="63"/>
      <c r="J1035" s="63"/>
      <c r="K1035" s="63"/>
      <c r="L1035" s="63"/>
      <c r="M1035" s="63"/>
      <c r="N1035" s="63"/>
      <c r="O1035" s="63"/>
      <c r="P1035" s="63"/>
      <c r="Q1035" s="63"/>
      <c r="R1035" s="63"/>
      <c r="S1035" s="63"/>
      <c r="T1035" s="63"/>
      <c r="U1035" s="63"/>
      <c r="V1035" s="63"/>
      <c r="W1035" s="63"/>
      <c r="X1035" s="63"/>
      <c r="Y1035" s="63"/>
      <c r="Z1035" s="2"/>
      <c r="AA1035" s="4"/>
      <c r="AB1035" s="4"/>
      <c r="AC1035" s="4"/>
      <c r="AD1035" s="4"/>
      <c r="AE1035" s="4"/>
      <c r="AF1035" s="4"/>
    </row>
    <row r="1036" spans="1:32" ht="15.75" customHeight="1">
      <c r="A1036" s="2"/>
      <c r="B1036" s="2"/>
      <c r="C1036" s="2"/>
      <c r="D1036" s="62"/>
      <c r="E1036" s="64"/>
      <c r="F1036" s="63"/>
      <c r="G1036" s="63"/>
      <c r="H1036" s="63"/>
      <c r="I1036" s="63"/>
      <c r="J1036" s="63"/>
      <c r="K1036" s="63"/>
      <c r="L1036" s="63"/>
      <c r="M1036" s="63"/>
      <c r="N1036" s="63"/>
      <c r="O1036" s="63"/>
      <c r="P1036" s="63"/>
      <c r="Q1036" s="63"/>
      <c r="R1036" s="63"/>
      <c r="S1036" s="63"/>
      <c r="T1036" s="63"/>
      <c r="U1036" s="63"/>
      <c r="V1036" s="63"/>
      <c r="W1036" s="63"/>
      <c r="X1036" s="63"/>
      <c r="Y1036" s="63"/>
      <c r="Z1036" s="2"/>
      <c r="AA1036" s="4"/>
      <c r="AB1036" s="4"/>
      <c r="AC1036" s="4"/>
      <c r="AD1036" s="4"/>
      <c r="AE1036" s="4"/>
      <c r="AF1036" s="4"/>
    </row>
    <row r="1037" spans="1:32" ht="15.75" customHeight="1">
      <c r="A1037" s="2"/>
      <c r="B1037" s="2"/>
      <c r="C1037" s="2"/>
      <c r="D1037" s="62"/>
      <c r="E1037" s="64"/>
      <c r="F1037" s="63"/>
      <c r="G1037" s="63"/>
      <c r="H1037" s="63"/>
      <c r="I1037" s="63"/>
      <c r="J1037" s="63"/>
      <c r="K1037" s="63"/>
      <c r="L1037" s="63"/>
      <c r="M1037" s="63"/>
      <c r="N1037" s="63"/>
      <c r="O1037" s="63"/>
      <c r="P1037" s="63"/>
      <c r="Q1037" s="63"/>
      <c r="R1037" s="63"/>
      <c r="S1037" s="63"/>
      <c r="T1037" s="63"/>
      <c r="U1037" s="63"/>
      <c r="V1037" s="63"/>
      <c r="W1037" s="63"/>
      <c r="X1037" s="63"/>
      <c r="Y1037" s="63"/>
      <c r="Z1037" s="2"/>
      <c r="AA1037" s="4"/>
      <c r="AB1037" s="4"/>
      <c r="AC1037" s="4"/>
      <c r="AD1037" s="4"/>
      <c r="AE1037" s="4"/>
      <c r="AF1037" s="4"/>
    </row>
    <row r="1038" spans="1:32" ht="15.75" customHeight="1">
      <c r="A1038" s="2"/>
      <c r="B1038" s="2"/>
      <c r="C1038" s="2"/>
      <c r="D1038" s="62"/>
      <c r="E1038" s="64"/>
      <c r="F1038" s="63"/>
      <c r="G1038" s="63"/>
      <c r="H1038" s="63"/>
      <c r="I1038" s="63"/>
      <c r="J1038" s="63"/>
      <c r="K1038" s="63"/>
      <c r="L1038" s="63"/>
      <c r="M1038" s="63"/>
      <c r="N1038" s="63"/>
      <c r="O1038" s="63"/>
      <c r="P1038" s="63"/>
      <c r="Q1038" s="63"/>
      <c r="R1038" s="63"/>
      <c r="S1038" s="63"/>
      <c r="T1038" s="63"/>
      <c r="U1038" s="63"/>
      <c r="V1038" s="63"/>
      <c r="W1038" s="63"/>
      <c r="X1038" s="63"/>
      <c r="Y1038" s="63"/>
      <c r="Z1038" s="2"/>
      <c r="AA1038" s="4"/>
      <c r="AB1038" s="4"/>
      <c r="AC1038" s="4"/>
      <c r="AD1038" s="4"/>
      <c r="AE1038" s="4"/>
      <c r="AF1038" s="4"/>
    </row>
    <row r="1039" spans="1:32" ht="15.75" customHeight="1">
      <c r="A1039" s="2"/>
      <c r="B1039" s="2"/>
      <c r="C1039" s="2"/>
      <c r="D1039" s="62"/>
      <c r="E1039" s="64"/>
      <c r="F1039" s="63"/>
      <c r="G1039" s="63"/>
      <c r="H1039" s="63"/>
      <c r="I1039" s="63"/>
      <c r="J1039" s="63"/>
      <c r="K1039" s="63"/>
      <c r="L1039" s="63"/>
      <c r="M1039" s="63"/>
      <c r="N1039" s="63"/>
      <c r="O1039" s="63"/>
      <c r="P1039" s="63"/>
      <c r="Q1039" s="63"/>
      <c r="R1039" s="63"/>
      <c r="S1039" s="63"/>
      <c r="T1039" s="63"/>
      <c r="U1039" s="63"/>
      <c r="V1039" s="63"/>
      <c r="W1039" s="63"/>
      <c r="X1039" s="63"/>
      <c r="Y1039" s="63"/>
      <c r="Z1039" s="2"/>
      <c r="AA1039" s="4"/>
      <c r="AB1039" s="4"/>
      <c r="AC1039" s="4"/>
      <c r="AD1039" s="4"/>
      <c r="AE1039" s="4"/>
      <c r="AF1039" s="4"/>
    </row>
    <row r="1040" spans="1:32" ht="15.75" customHeight="1">
      <c r="A1040" s="2"/>
      <c r="B1040" s="2"/>
      <c r="C1040" s="2"/>
      <c r="D1040" s="62"/>
      <c r="E1040" s="64"/>
      <c r="F1040" s="63"/>
      <c r="G1040" s="63"/>
      <c r="H1040" s="63"/>
      <c r="I1040" s="63"/>
      <c r="J1040" s="63"/>
      <c r="K1040" s="63"/>
      <c r="L1040" s="63"/>
      <c r="M1040" s="63"/>
      <c r="N1040" s="63"/>
      <c r="O1040" s="63"/>
      <c r="P1040" s="63"/>
      <c r="Q1040" s="63"/>
      <c r="R1040" s="63"/>
      <c r="S1040" s="63"/>
      <c r="T1040" s="63"/>
      <c r="U1040" s="63"/>
      <c r="V1040" s="63"/>
      <c r="W1040" s="63"/>
      <c r="X1040" s="63"/>
      <c r="Y1040" s="63"/>
      <c r="Z1040" s="2"/>
      <c r="AA1040" s="4"/>
      <c r="AB1040" s="4"/>
      <c r="AC1040" s="4"/>
      <c r="AD1040" s="4"/>
      <c r="AE1040" s="4"/>
      <c r="AF1040" s="4"/>
    </row>
    <row r="1041" spans="1:32" ht="15.75" customHeight="1">
      <c r="A1041" s="2"/>
      <c r="B1041" s="2"/>
      <c r="C1041" s="2"/>
      <c r="D1041" s="62"/>
      <c r="E1041" s="64"/>
      <c r="F1041" s="63"/>
      <c r="G1041" s="63"/>
      <c r="H1041" s="63"/>
      <c r="I1041" s="63"/>
      <c r="J1041" s="63"/>
      <c r="K1041" s="63"/>
      <c r="L1041" s="63"/>
      <c r="M1041" s="63"/>
      <c r="N1041" s="63"/>
      <c r="O1041" s="63"/>
      <c r="P1041" s="63"/>
      <c r="Q1041" s="63"/>
      <c r="R1041" s="63"/>
      <c r="S1041" s="63"/>
      <c r="T1041" s="63"/>
      <c r="U1041" s="63"/>
      <c r="V1041" s="63"/>
      <c r="W1041" s="63"/>
      <c r="X1041" s="63"/>
      <c r="Y1041" s="63"/>
      <c r="Z1041" s="2"/>
      <c r="AA1041" s="4"/>
      <c r="AB1041" s="4"/>
      <c r="AC1041" s="4"/>
      <c r="AD1041" s="4"/>
      <c r="AE1041" s="4"/>
      <c r="AF1041" s="4"/>
    </row>
    <row r="1042" spans="1:32" ht="15.75" customHeight="1">
      <c r="A1042" s="2"/>
      <c r="B1042" s="2"/>
      <c r="C1042" s="2"/>
      <c r="D1042" s="62"/>
      <c r="E1042" s="64"/>
      <c r="F1042" s="63"/>
      <c r="G1042" s="63"/>
      <c r="H1042" s="63"/>
      <c r="I1042" s="63"/>
      <c r="J1042" s="63"/>
      <c r="K1042" s="63"/>
      <c r="L1042" s="63"/>
      <c r="M1042" s="63"/>
      <c r="N1042" s="63"/>
      <c r="O1042" s="63"/>
      <c r="P1042" s="63"/>
      <c r="Q1042" s="63"/>
      <c r="R1042" s="63"/>
      <c r="S1042" s="63"/>
      <c r="T1042" s="63"/>
      <c r="U1042" s="63"/>
      <c r="V1042" s="63"/>
      <c r="W1042" s="63"/>
      <c r="X1042" s="63"/>
      <c r="Y1042" s="63"/>
      <c r="Z1042" s="2"/>
      <c r="AA1042" s="4"/>
      <c r="AB1042" s="4"/>
      <c r="AC1042" s="4"/>
      <c r="AD1042" s="4"/>
      <c r="AE1042" s="4"/>
      <c r="AF1042" s="4"/>
    </row>
    <row r="1043" spans="1:32" ht="15.75" customHeight="1">
      <c r="A1043" s="2"/>
      <c r="B1043" s="2"/>
      <c r="C1043" s="2"/>
      <c r="D1043" s="62"/>
      <c r="E1043" s="64"/>
      <c r="F1043" s="63"/>
      <c r="G1043" s="63"/>
      <c r="H1043" s="63"/>
      <c r="I1043" s="63"/>
      <c r="J1043" s="63"/>
      <c r="K1043" s="63"/>
      <c r="L1043" s="63"/>
      <c r="M1043" s="63"/>
      <c r="N1043" s="63"/>
      <c r="O1043" s="63"/>
      <c r="P1043" s="63"/>
      <c r="Q1043" s="63"/>
      <c r="R1043" s="63"/>
      <c r="S1043" s="63"/>
      <c r="T1043" s="63"/>
      <c r="U1043" s="63"/>
      <c r="V1043" s="63"/>
      <c r="W1043" s="63"/>
      <c r="X1043" s="63"/>
      <c r="Y1043" s="63"/>
      <c r="Z1043" s="2"/>
      <c r="AA1043" s="4"/>
      <c r="AB1043" s="4"/>
      <c r="AC1043" s="4"/>
      <c r="AD1043" s="4"/>
      <c r="AE1043" s="4"/>
      <c r="AF1043" s="4"/>
    </row>
    <row r="1044" spans="1:32" ht="15.75" customHeight="1">
      <c r="A1044" s="2"/>
      <c r="B1044" s="2"/>
      <c r="C1044" s="2"/>
      <c r="D1044" s="62"/>
      <c r="E1044" s="64"/>
      <c r="F1044" s="63"/>
      <c r="G1044" s="63"/>
      <c r="H1044" s="63"/>
      <c r="I1044" s="63"/>
      <c r="J1044" s="63"/>
      <c r="K1044" s="63"/>
      <c r="L1044" s="63"/>
      <c r="M1044" s="63"/>
      <c r="N1044" s="63"/>
      <c r="O1044" s="63"/>
      <c r="P1044" s="63"/>
      <c r="Q1044" s="63"/>
      <c r="R1044" s="63"/>
      <c r="S1044" s="63"/>
      <c r="T1044" s="63"/>
      <c r="U1044" s="63"/>
      <c r="V1044" s="63"/>
      <c r="W1044" s="63"/>
      <c r="X1044" s="63"/>
      <c r="Y1044" s="63"/>
      <c r="Z1044" s="2"/>
      <c r="AA1044" s="4"/>
      <c r="AB1044" s="4"/>
      <c r="AC1044" s="4"/>
      <c r="AD1044" s="4"/>
      <c r="AE1044" s="4"/>
      <c r="AF1044" s="4"/>
    </row>
    <row r="1045" spans="1:32" ht="15.75" customHeight="1">
      <c r="A1045" s="2"/>
      <c r="B1045" s="2"/>
      <c r="C1045" s="2"/>
      <c r="D1045" s="62"/>
      <c r="E1045" s="64"/>
      <c r="F1045" s="63"/>
      <c r="G1045" s="63"/>
      <c r="H1045" s="63"/>
      <c r="I1045" s="63"/>
      <c r="J1045" s="63"/>
      <c r="K1045" s="63"/>
      <c r="L1045" s="63"/>
      <c r="M1045" s="63"/>
      <c r="N1045" s="63"/>
      <c r="O1045" s="63"/>
      <c r="P1045" s="63"/>
      <c r="Q1045" s="63"/>
      <c r="R1045" s="63"/>
      <c r="S1045" s="63"/>
      <c r="T1045" s="63"/>
      <c r="U1045" s="63"/>
      <c r="V1045" s="63"/>
      <c r="W1045" s="63"/>
      <c r="X1045" s="63"/>
      <c r="Y1045" s="63"/>
      <c r="Z1045" s="2"/>
      <c r="AA1045" s="4"/>
      <c r="AB1045" s="4"/>
      <c r="AC1045" s="4"/>
      <c r="AD1045" s="4"/>
      <c r="AE1045" s="4"/>
      <c r="AF1045" s="4"/>
    </row>
    <row r="1046" spans="1:32" ht="15.75" customHeight="1">
      <c r="A1046" s="2"/>
      <c r="B1046" s="2"/>
      <c r="C1046" s="2"/>
      <c r="D1046" s="62"/>
      <c r="E1046" s="64"/>
      <c r="F1046" s="63"/>
      <c r="G1046" s="63"/>
      <c r="H1046" s="63"/>
      <c r="I1046" s="63"/>
      <c r="J1046" s="63"/>
      <c r="K1046" s="63"/>
      <c r="L1046" s="63"/>
      <c r="M1046" s="63"/>
      <c r="N1046" s="63"/>
      <c r="O1046" s="63"/>
      <c r="P1046" s="63"/>
      <c r="Q1046" s="63"/>
      <c r="R1046" s="63"/>
      <c r="S1046" s="63"/>
      <c r="T1046" s="63"/>
      <c r="U1046" s="63"/>
      <c r="V1046" s="63"/>
      <c r="W1046" s="63"/>
      <c r="X1046" s="63"/>
      <c r="Y1046" s="63"/>
      <c r="Z1046" s="2"/>
      <c r="AA1046" s="4"/>
      <c r="AB1046" s="4"/>
      <c r="AC1046" s="4"/>
      <c r="AD1046" s="4"/>
      <c r="AE1046" s="4"/>
      <c r="AF1046" s="4"/>
    </row>
    <row r="1047" spans="1:32" ht="15.75" customHeight="1">
      <c r="A1047" s="2"/>
      <c r="B1047" s="2"/>
      <c r="C1047" s="2"/>
      <c r="D1047" s="62"/>
      <c r="E1047" s="64"/>
      <c r="F1047" s="63"/>
      <c r="G1047" s="63"/>
      <c r="H1047" s="63"/>
      <c r="I1047" s="63"/>
      <c r="J1047" s="63"/>
      <c r="K1047" s="63"/>
      <c r="L1047" s="63"/>
      <c r="M1047" s="63"/>
      <c r="N1047" s="63"/>
      <c r="O1047" s="63"/>
      <c r="P1047" s="63"/>
      <c r="Q1047" s="63"/>
      <c r="R1047" s="63"/>
      <c r="S1047" s="63"/>
      <c r="T1047" s="63"/>
      <c r="U1047" s="63"/>
      <c r="V1047" s="63"/>
      <c r="W1047" s="63"/>
      <c r="X1047" s="63"/>
      <c r="Y1047" s="63"/>
      <c r="Z1047" s="2"/>
      <c r="AA1047" s="4"/>
      <c r="AB1047" s="4"/>
      <c r="AC1047" s="4"/>
      <c r="AD1047" s="4"/>
      <c r="AE1047" s="4"/>
      <c r="AF1047" s="4"/>
    </row>
    <row r="1048" spans="1:32" ht="15.75" customHeight="1">
      <c r="A1048" s="2"/>
      <c r="B1048" s="2"/>
      <c r="C1048" s="2"/>
      <c r="D1048" s="62"/>
      <c r="E1048" s="64"/>
      <c r="F1048" s="63"/>
      <c r="G1048" s="63"/>
      <c r="H1048" s="63"/>
      <c r="I1048" s="63"/>
      <c r="J1048" s="63"/>
      <c r="K1048" s="63"/>
      <c r="L1048" s="63"/>
      <c r="M1048" s="63"/>
      <c r="N1048" s="63"/>
      <c r="O1048" s="63"/>
      <c r="P1048" s="63"/>
      <c r="Q1048" s="63"/>
      <c r="R1048" s="63"/>
      <c r="S1048" s="63"/>
      <c r="T1048" s="63"/>
      <c r="U1048" s="63"/>
      <c r="V1048" s="63"/>
      <c r="W1048" s="63"/>
      <c r="X1048" s="63"/>
      <c r="Y1048" s="63"/>
      <c r="Z1048" s="2"/>
      <c r="AA1048" s="4"/>
      <c r="AB1048" s="4"/>
      <c r="AC1048" s="4"/>
      <c r="AD1048" s="4"/>
      <c r="AE1048" s="4"/>
      <c r="AF1048" s="4"/>
    </row>
    <row r="1049" spans="1:32" ht="15.75" customHeight="1">
      <c r="A1049" s="2"/>
      <c r="B1049" s="2"/>
      <c r="C1049" s="2"/>
      <c r="D1049" s="62"/>
      <c r="E1049" s="64"/>
      <c r="F1049" s="63"/>
      <c r="G1049" s="63"/>
      <c r="H1049" s="63"/>
      <c r="I1049" s="63"/>
      <c r="J1049" s="63"/>
      <c r="K1049" s="63"/>
      <c r="L1049" s="63"/>
      <c r="M1049" s="63"/>
      <c r="N1049" s="63"/>
      <c r="O1049" s="63"/>
      <c r="P1049" s="63"/>
      <c r="Q1049" s="63"/>
      <c r="R1049" s="63"/>
      <c r="S1049" s="63"/>
      <c r="T1049" s="63"/>
      <c r="U1049" s="63"/>
      <c r="V1049" s="63"/>
      <c r="W1049" s="63"/>
      <c r="X1049" s="63"/>
      <c r="Y1049" s="63"/>
      <c r="Z1049" s="2"/>
      <c r="AA1049" s="4"/>
      <c r="AB1049" s="4"/>
      <c r="AC1049" s="4"/>
      <c r="AD1049" s="4"/>
      <c r="AE1049" s="4"/>
      <c r="AF1049" s="4"/>
    </row>
    <row r="1050" spans="1:32" ht="15.75" customHeight="1">
      <c r="A1050" s="2"/>
      <c r="B1050" s="2"/>
      <c r="C1050" s="2"/>
      <c r="D1050" s="62"/>
      <c r="E1050" s="64"/>
      <c r="F1050" s="63"/>
      <c r="G1050" s="63"/>
      <c r="H1050" s="63"/>
      <c r="I1050" s="63"/>
      <c r="J1050" s="63"/>
      <c r="K1050" s="63"/>
      <c r="L1050" s="63"/>
      <c r="M1050" s="63"/>
      <c r="N1050" s="63"/>
      <c r="O1050" s="63"/>
      <c r="P1050" s="63"/>
      <c r="Q1050" s="63"/>
      <c r="R1050" s="63"/>
      <c r="S1050" s="63"/>
      <c r="T1050" s="63"/>
      <c r="U1050" s="63"/>
      <c r="V1050" s="63"/>
      <c r="W1050" s="63"/>
      <c r="X1050" s="63"/>
      <c r="Y1050" s="63"/>
      <c r="Z1050" s="2"/>
      <c r="AA1050" s="4"/>
      <c r="AB1050" s="4"/>
      <c r="AC1050" s="4"/>
      <c r="AD1050" s="4"/>
      <c r="AE1050" s="4"/>
      <c r="AF1050" s="4"/>
    </row>
    <row r="1051" spans="1:32" ht="15.75" customHeight="1">
      <c r="A1051" s="2"/>
      <c r="B1051" s="2"/>
      <c r="C1051" s="2"/>
      <c r="D1051" s="62"/>
      <c r="E1051" s="64"/>
      <c r="F1051" s="63"/>
      <c r="G1051" s="63"/>
      <c r="H1051" s="63"/>
      <c r="I1051" s="63"/>
      <c r="J1051" s="63"/>
      <c r="K1051" s="63"/>
      <c r="L1051" s="63"/>
      <c r="M1051" s="63"/>
      <c r="N1051" s="63"/>
      <c r="O1051" s="63"/>
      <c r="P1051" s="63"/>
      <c r="Q1051" s="63"/>
      <c r="R1051" s="63"/>
      <c r="S1051" s="63"/>
      <c r="T1051" s="63"/>
      <c r="U1051" s="63"/>
      <c r="V1051" s="63"/>
      <c r="W1051" s="63"/>
      <c r="X1051" s="63"/>
      <c r="Y1051" s="63"/>
      <c r="Z1051" s="2"/>
      <c r="AA1051" s="4"/>
      <c r="AB1051" s="4"/>
      <c r="AC1051" s="4"/>
      <c r="AD1051" s="4"/>
      <c r="AE1051" s="4"/>
      <c r="AF1051" s="4"/>
    </row>
    <row r="1052" spans="1:32" ht="15.75" customHeight="1">
      <c r="A1052" s="2"/>
      <c r="B1052" s="2"/>
      <c r="C1052" s="2"/>
      <c r="D1052" s="62"/>
      <c r="E1052" s="64"/>
      <c r="F1052" s="63"/>
      <c r="G1052" s="63"/>
      <c r="H1052" s="63"/>
      <c r="I1052" s="63"/>
      <c r="J1052" s="63"/>
      <c r="K1052" s="63"/>
      <c r="L1052" s="63"/>
      <c r="M1052" s="63"/>
      <c r="N1052" s="63"/>
      <c r="O1052" s="63"/>
      <c r="P1052" s="63"/>
      <c r="Q1052" s="63"/>
      <c r="R1052" s="63"/>
      <c r="S1052" s="63"/>
      <c r="T1052" s="63"/>
      <c r="U1052" s="63"/>
      <c r="V1052" s="63"/>
      <c r="W1052" s="63"/>
      <c r="X1052" s="63"/>
      <c r="Y1052" s="63"/>
      <c r="Z1052" s="2"/>
      <c r="AA1052" s="4"/>
      <c r="AB1052" s="4"/>
      <c r="AC1052" s="4"/>
      <c r="AD1052" s="4"/>
      <c r="AE1052" s="4"/>
      <c r="AF1052" s="4"/>
    </row>
    <row r="1053" spans="1:32" ht="15.75" customHeight="1">
      <c r="A1053" s="2"/>
      <c r="B1053" s="2"/>
      <c r="C1053" s="2"/>
      <c r="D1053" s="62"/>
      <c r="E1053" s="64"/>
      <c r="F1053" s="63"/>
      <c r="G1053" s="63"/>
      <c r="H1053" s="63"/>
      <c r="I1053" s="63"/>
      <c r="J1053" s="63"/>
      <c r="K1053" s="63"/>
      <c r="L1053" s="63"/>
      <c r="M1053" s="63"/>
      <c r="N1053" s="63"/>
      <c r="O1053" s="63"/>
      <c r="P1053" s="63"/>
      <c r="Q1053" s="63"/>
      <c r="R1053" s="63"/>
      <c r="S1053" s="63"/>
      <c r="T1053" s="63"/>
      <c r="U1053" s="63"/>
      <c r="V1053" s="63"/>
      <c r="W1053" s="63"/>
      <c r="X1053" s="63"/>
      <c r="Y1053" s="63"/>
      <c r="Z1053" s="2"/>
      <c r="AA1053" s="4"/>
      <c r="AB1053" s="4"/>
      <c r="AC1053" s="4"/>
      <c r="AD1053" s="4"/>
      <c r="AE1053" s="4"/>
      <c r="AF1053" s="4"/>
    </row>
    <row r="1054" spans="1:32" ht="15.75" customHeight="1">
      <c r="A1054" s="2"/>
      <c r="B1054" s="2"/>
      <c r="C1054" s="2"/>
      <c r="D1054" s="62"/>
      <c r="E1054" s="64"/>
      <c r="F1054" s="63"/>
      <c r="G1054" s="63"/>
      <c r="H1054" s="63"/>
      <c r="I1054" s="63"/>
      <c r="J1054" s="63"/>
      <c r="K1054" s="63"/>
      <c r="L1054" s="63"/>
      <c r="M1054" s="63"/>
      <c r="N1054" s="63"/>
      <c r="O1054" s="63"/>
      <c r="P1054" s="63"/>
      <c r="Q1054" s="63"/>
      <c r="R1054" s="63"/>
      <c r="S1054" s="63"/>
      <c r="T1054" s="63"/>
      <c r="U1054" s="63"/>
      <c r="V1054" s="63"/>
      <c r="W1054" s="63"/>
      <c r="X1054" s="63"/>
      <c r="Y1054" s="63"/>
      <c r="Z1054" s="2"/>
      <c r="AA1054" s="4"/>
      <c r="AB1054" s="4"/>
      <c r="AC1054" s="4"/>
      <c r="AD1054" s="4"/>
      <c r="AE1054" s="4"/>
      <c r="AF1054" s="4"/>
    </row>
    <row r="1055" spans="1:32" ht="15.75" customHeight="1">
      <c r="A1055" s="2"/>
      <c r="B1055" s="2"/>
      <c r="C1055" s="2"/>
      <c r="D1055" s="62"/>
      <c r="E1055" s="64"/>
      <c r="F1055" s="63"/>
      <c r="G1055" s="63"/>
      <c r="H1055" s="63"/>
      <c r="I1055" s="63"/>
      <c r="J1055" s="63"/>
      <c r="K1055" s="63"/>
      <c r="L1055" s="63"/>
      <c r="M1055" s="63"/>
      <c r="N1055" s="63"/>
      <c r="O1055" s="63"/>
      <c r="P1055" s="63"/>
      <c r="Q1055" s="63"/>
      <c r="R1055" s="63"/>
      <c r="S1055" s="63"/>
      <c r="T1055" s="63"/>
      <c r="U1055" s="63"/>
      <c r="V1055" s="63"/>
      <c r="W1055" s="63"/>
      <c r="X1055" s="63"/>
      <c r="Y1055" s="63"/>
      <c r="Z1055" s="2"/>
      <c r="AA1055" s="4"/>
      <c r="AB1055" s="4"/>
      <c r="AC1055" s="4"/>
      <c r="AD1055" s="4"/>
      <c r="AE1055" s="4"/>
      <c r="AF1055" s="4"/>
    </row>
    <row r="1056" spans="1:32" ht="15.75" customHeight="1">
      <c r="A1056" s="2"/>
      <c r="B1056" s="2"/>
      <c r="C1056" s="2"/>
      <c r="D1056" s="62"/>
      <c r="E1056" s="64"/>
      <c r="F1056" s="63"/>
      <c r="G1056" s="63"/>
      <c r="H1056" s="63"/>
      <c r="I1056" s="63"/>
      <c r="J1056" s="63"/>
      <c r="K1056" s="63"/>
      <c r="L1056" s="63"/>
      <c r="M1056" s="63"/>
      <c r="N1056" s="63"/>
      <c r="O1056" s="63"/>
      <c r="P1056" s="63"/>
      <c r="Q1056" s="63"/>
      <c r="R1056" s="63"/>
      <c r="S1056" s="63"/>
      <c r="T1056" s="63"/>
      <c r="U1056" s="63"/>
      <c r="V1056" s="63"/>
      <c r="W1056" s="63"/>
      <c r="X1056" s="63"/>
      <c r="Y1056" s="63"/>
      <c r="Z1056" s="2"/>
      <c r="AA1056" s="4"/>
      <c r="AB1056" s="4"/>
      <c r="AC1056" s="4"/>
      <c r="AD1056" s="4"/>
      <c r="AE1056" s="4"/>
      <c r="AF1056" s="4"/>
    </row>
    <row r="1057" spans="1:32" ht="15.75" customHeight="1">
      <c r="A1057" s="2"/>
      <c r="B1057" s="2"/>
      <c r="C1057" s="2"/>
      <c r="D1057" s="62"/>
      <c r="E1057" s="64"/>
      <c r="F1057" s="63"/>
      <c r="G1057" s="63"/>
      <c r="H1057" s="63"/>
      <c r="I1057" s="63"/>
      <c r="J1057" s="63"/>
      <c r="K1057" s="63"/>
      <c r="L1057" s="63"/>
      <c r="M1057" s="63"/>
      <c r="N1057" s="63"/>
      <c r="O1057" s="63"/>
      <c r="P1057" s="63"/>
      <c r="Q1057" s="63"/>
      <c r="R1057" s="63"/>
      <c r="S1057" s="63"/>
      <c r="T1057" s="63"/>
      <c r="U1057" s="63"/>
      <c r="V1057" s="63"/>
      <c r="W1057" s="63"/>
      <c r="X1057" s="63"/>
      <c r="Y1057" s="63"/>
      <c r="Z1057" s="2"/>
      <c r="AA1057" s="4"/>
      <c r="AB1057" s="4"/>
      <c r="AC1057" s="4"/>
      <c r="AD1057" s="4"/>
      <c r="AE1057" s="4"/>
      <c r="AF1057" s="4"/>
    </row>
    <row r="1058" spans="1:32" ht="15.75" customHeight="1">
      <c r="A1058" s="2"/>
      <c r="B1058" s="2"/>
      <c r="C1058" s="2"/>
      <c r="D1058" s="62"/>
      <c r="E1058" s="64"/>
      <c r="F1058" s="63"/>
      <c r="G1058" s="63"/>
      <c r="H1058" s="63"/>
      <c r="I1058" s="63"/>
      <c r="J1058" s="63"/>
      <c r="K1058" s="63"/>
      <c r="L1058" s="63"/>
      <c r="M1058" s="63"/>
      <c r="N1058" s="63"/>
      <c r="O1058" s="63"/>
      <c r="P1058" s="63"/>
      <c r="Q1058" s="63"/>
      <c r="R1058" s="63"/>
      <c r="S1058" s="63"/>
      <c r="T1058" s="63"/>
      <c r="U1058" s="63"/>
      <c r="V1058" s="63"/>
      <c r="W1058" s="63"/>
      <c r="X1058" s="63"/>
      <c r="Y1058" s="63"/>
      <c r="Z1058" s="2"/>
      <c r="AA1058" s="4"/>
      <c r="AB1058" s="4"/>
      <c r="AC1058" s="4"/>
      <c r="AD1058" s="4"/>
      <c r="AE1058" s="4"/>
      <c r="AF1058" s="4"/>
    </row>
    <row r="1059" spans="1:32" ht="15.75" customHeight="1">
      <c r="A1059" s="2"/>
      <c r="B1059" s="2"/>
      <c r="C1059" s="2"/>
      <c r="D1059" s="62"/>
      <c r="E1059" s="64"/>
      <c r="F1059" s="63"/>
      <c r="G1059" s="63"/>
      <c r="H1059" s="63"/>
      <c r="I1059" s="63"/>
      <c r="J1059" s="63"/>
      <c r="K1059" s="63"/>
      <c r="L1059" s="63"/>
      <c r="M1059" s="63"/>
      <c r="N1059" s="63"/>
      <c r="O1059" s="63"/>
      <c r="P1059" s="63"/>
      <c r="Q1059" s="63"/>
      <c r="R1059" s="63"/>
      <c r="S1059" s="63"/>
      <c r="T1059" s="63"/>
      <c r="U1059" s="63"/>
      <c r="V1059" s="63"/>
      <c r="W1059" s="63"/>
      <c r="X1059" s="63"/>
      <c r="Y1059" s="63"/>
      <c r="Z1059" s="2"/>
      <c r="AA1059" s="4"/>
      <c r="AB1059" s="4"/>
      <c r="AC1059" s="4"/>
      <c r="AD1059" s="4"/>
      <c r="AE1059" s="4"/>
      <c r="AF1059" s="4"/>
    </row>
    <row r="1060" spans="1:32" ht="15.75" customHeight="1">
      <c r="A1060" s="2"/>
      <c r="B1060" s="2"/>
      <c r="C1060" s="2"/>
      <c r="D1060" s="62"/>
      <c r="E1060" s="64"/>
      <c r="F1060" s="63"/>
      <c r="G1060" s="63"/>
      <c r="H1060" s="63"/>
      <c r="I1060" s="63"/>
      <c r="J1060" s="63"/>
      <c r="K1060" s="63"/>
      <c r="L1060" s="63"/>
      <c r="M1060" s="63"/>
      <c r="N1060" s="63"/>
      <c r="O1060" s="63"/>
      <c r="P1060" s="63"/>
      <c r="Q1060" s="63"/>
      <c r="R1060" s="63"/>
      <c r="S1060" s="63"/>
      <c r="T1060" s="63"/>
      <c r="U1060" s="63"/>
      <c r="V1060" s="63"/>
      <c r="W1060" s="63"/>
      <c r="X1060" s="63"/>
      <c r="Y1060" s="63"/>
      <c r="Z1060" s="2"/>
      <c r="AA1060" s="4"/>
      <c r="AB1060" s="4"/>
      <c r="AC1060" s="4"/>
      <c r="AD1060" s="4"/>
      <c r="AE1060" s="4"/>
      <c r="AF1060" s="4"/>
    </row>
    <row r="1061" spans="1:32" ht="15.75" customHeight="1">
      <c r="A1061" s="2"/>
      <c r="B1061" s="2"/>
      <c r="C1061" s="2"/>
      <c r="D1061" s="62"/>
      <c r="E1061" s="64"/>
      <c r="F1061" s="63"/>
      <c r="G1061" s="63"/>
      <c r="H1061" s="63"/>
      <c r="I1061" s="63"/>
      <c r="J1061" s="63"/>
      <c r="K1061" s="63"/>
      <c r="L1061" s="63"/>
      <c r="M1061" s="63"/>
      <c r="N1061" s="63"/>
      <c r="O1061" s="63"/>
      <c r="P1061" s="63"/>
      <c r="Q1061" s="63"/>
      <c r="R1061" s="63"/>
      <c r="S1061" s="63"/>
      <c r="T1061" s="63"/>
      <c r="U1061" s="63"/>
      <c r="V1061" s="63"/>
      <c r="W1061" s="63"/>
      <c r="X1061" s="63"/>
      <c r="Y1061" s="63"/>
      <c r="Z1061" s="2"/>
      <c r="AA1061" s="4"/>
      <c r="AB1061" s="4"/>
      <c r="AC1061" s="4"/>
      <c r="AD1061" s="4"/>
      <c r="AE1061" s="4"/>
      <c r="AF1061" s="4"/>
    </row>
    <row r="1062" spans="1:32" ht="15.75" customHeight="1">
      <c r="A1062" s="2"/>
      <c r="B1062" s="2"/>
      <c r="C1062" s="2"/>
      <c r="D1062" s="62"/>
      <c r="E1062" s="64"/>
      <c r="F1062" s="63"/>
      <c r="G1062" s="63"/>
      <c r="H1062" s="63"/>
      <c r="I1062" s="63"/>
      <c r="J1062" s="63"/>
      <c r="K1062" s="63"/>
      <c r="L1062" s="63"/>
      <c r="M1062" s="63"/>
      <c r="N1062" s="63"/>
      <c r="O1062" s="63"/>
      <c r="P1062" s="63"/>
      <c r="Q1062" s="63"/>
      <c r="R1062" s="63"/>
      <c r="S1062" s="63"/>
      <c r="T1062" s="63"/>
      <c r="U1062" s="63"/>
      <c r="V1062" s="63"/>
      <c r="W1062" s="63"/>
      <c r="X1062" s="63"/>
      <c r="Y1062" s="63"/>
      <c r="Z1062" s="2"/>
      <c r="AA1062" s="4"/>
      <c r="AB1062" s="4"/>
      <c r="AC1062" s="4"/>
      <c r="AD1062" s="4"/>
      <c r="AE1062" s="4"/>
      <c r="AF1062" s="4"/>
    </row>
    <row r="1063" spans="1:32" ht="15.75" customHeight="1">
      <c r="A1063" s="2"/>
      <c r="B1063" s="2"/>
      <c r="C1063" s="2"/>
      <c r="D1063" s="62"/>
      <c r="E1063" s="64"/>
      <c r="F1063" s="63"/>
      <c r="G1063" s="63"/>
      <c r="H1063" s="63"/>
      <c r="I1063" s="63"/>
      <c r="J1063" s="63"/>
      <c r="K1063" s="63"/>
      <c r="L1063" s="63"/>
      <c r="M1063" s="63"/>
      <c r="N1063" s="63"/>
      <c r="O1063" s="63"/>
      <c r="P1063" s="63"/>
      <c r="Q1063" s="63"/>
      <c r="R1063" s="63"/>
      <c r="S1063" s="63"/>
      <c r="T1063" s="63"/>
      <c r="U1063" s="63"/>
      <c r="V1063" s="63"/>
      <c r="W1063" s="63"/>
      <c r="X1063" s="63"/>
      <c r="Y1063" s="63"/>
      <c r="Z1063" s="2"/>
      <c r="AA1063" s="4"/>
      <c r="AB1063" s="4"/>
      <c r="AC1063" s="4"/>
      <c r="AD1063" s="4"/>
      <c r="AE1063" s="4"/>
      <c r="AF1063" s="4"/>
    </row>
    <row r="1064" spans="1:32" ht="15.75" customHeight="1">
      <c r="A1064" s="2"/>
      <c r="B1064" s="2"/>
      <c r="C1064" s="2"/>
      <c r="D1064" s="62"/>
      <c r="E1064" s="64"/>
      <c r="F1064" s="63"/>
      <c r="G1064" s="63"/>
      <c r="H1064" s="63"/>
      <c r="I1064" s="63"/>
      <c r="J1064" s="63"/>
      <c r="K1064" s="63"/>
      <c r="L1064" s="63"/>
      <c r="M1064" s="63"/>
      <c r="N1064" s="63"/>
      <c r="O1064" s="63"/>
      <c r="P1064" s="63"/>
      <c r="Q1064" s="63"/>
      <c r="R1064" s="63"/>
      <c r="S1064" s="63"/>
      <c r="T1064" s="63"/>
      <c r="U1064" s="63"/>
      <c r="V1064" s="63"/>
      <c r="W1064" s="63"/>
      <c r="X1064" s="63"/>
      <c r="Y1064" s="63"/>
      <c r="Z1064" s="2"/>
      <c r="AA1064" s="4"/>
      <c r="AB1064" s="4"/>
      <c r="AC1064" s="4"/>
      <c r="AD1064" s="4"/>
      <c r="AE1064" s="4"/>
      <c r="AF1064" s="4"/>
    </row>
    <row r="1065" spans="1:32" ht="15.75" customHeight="1">
      <c r="A1065" s="2"/>
      <c r="B1065" s="2"/>
      <c r="C1065" s="2"/>
      <c r="D1065" s="62"/>
      <c r="E1065" s="64"/>
      <c r="F1065" s="63"/>
      <c r="G1065" s="63"/>
      <c r="H1065" s="63"/>
      <c r="I1065" s="63"/>
      <c r="J1065" s="63"/>
      <c r="K1065" s="63"/>
      <c r="L1065" s="63"/>
      <c r="M1065" s="63"/>
      <c r="N1065" s="63"/>
      <c r="O1065" s="63"/>
      <c r="P1065" s="63"/>
      <c r="Q1065" s="63"/>
      <c r="R1065" s="63"/>
      <c r="S1065" s="63"/>
      <c r="T1065" s="63"/>
      <c r="U1065" s="63"/>
      <c r="V1065" s="63"/>
      <c r="W1065" s="63"/>
      <c r="X1065" s="63"/>
      <c r="Y1065" s="63"/>
      <c r="Z1065" s="2"/>
      <c r="AA1065" s="4"/>
      <c r="AB1065" s="4"/>
      <c r="AC1065" s="4"/>
      <c r="AD1065" s="4"/>
      <c r="AE1065" s="4"/>
      <c r="AF1065" s="4"/>
    </row>
    <row r="1066" spans="1:32" ht="15.75" customHeight="1">
      <c r="A1066" s="2"/>
      <c r="B1066" s="2"/>
      <c r="C1066" s="2"/>
      <c r="D1066" s="62"/>
      <c r="E1066" s="64"/>
      <c r="F1066" s="63"/>
      <c r="G1066" s="63"/>
      <c r="H1066" s="63"/>
      <c r="I1066" s="63"/>
      <c r="J1066" s="63"/>
      <c r="K1066" s="63"/>
      <c r="L1066" s="63"/>
      <c r="M1066" s="63"/>
      <c r="N1066" s="63"/>
      <c r="O1066" s="63"/>
      <c r="P1066" s="63"/>
      <c r="Q1066" s="63"/>
      <c r="R1066" s="63"/>
      <c r="S1066" s="63"/>
      <c r="T1066" s="63"/>
      <c r="U1066" s="63"/>
      <c r="V1066" s="63"/>
      <c r="W1066" s="63"/>
      <c r="X1066" s="63"/>
      <c r="Y1066" s="63"/>
      <c r="Z1066" s="2"/>
      <c r="AA1066" s="4"/>
      <c r="AB1066" s="4"/>
      <c r="AC1066" s="4"/>
      <c r="AD1066" s="4"/>
      <c r="AE1066" s="4"/>
      <c r="AF1066" s="4"/>
    </row>
    <row r="1067" spans="1:32" ht="15.75" customHeight="1">
      <c r="A1067" s="2"/>
      <c r="B1067" s="2"/>
      <c r="C1067" s="2"/>
      <c r="D1067" s="62"/>
      <c r="E1067" s="64"/>
      <c r="F1067" s="63"/>
      <c r="G1067" s="63"/>
      <c r="H1067" s="63"/>
      <c r="I1067" s="63"/>
      <c r="J1067" s="63"/>
      <c r="K1067" s="63"/>
      <c r="L1067" s="63"/>
      <c r="M1067" s="63"/>
      <c r="N1067" s="63"/>
      <c r="O1067" s="63"/>
      <c r="P1067" s="63"/>
      <c r="Q1067" s="63"/>
      <c r="R1067" s="63"/>
      <c r="S1067" s="63"/>
      <c r="T1067" s="63"/>
      <c r="U1067" s="63"/>
      <c r="V1067" s="63"/>
      <c r="W1067" s="63"/>
      <c r="X1067" s="63"/>
      <c r="Y1067" s="63"/>
      <c r="Z1067" s="2"/>
      <c r="AA1067" s="4"/>
      <c r="AB1067" s="4"/>
      <c r="AC1067" s="4"/>
      <c r="AD1067" s="4"/>
      <c r="AE1067" s="4"/>
      <c r="AF1067" s="4"/>
    </row>
    <row r="1068" spans="1:32" ht="15.75" customHeight="1">
      <c r="A1068" s="2"/>
      <c r="B1068" s="2"/>
      <c r="C1068" s="2"/>
      <c r="D1068" s="62"/>
      <c r="E1068" s="64"/>
      <c r="F1068" s="63"/>
      <c r="G1068" s="63"/>
      <c r="H1068" s="63"/>
      <c r="I1068" s="63"/>
      <c r="J1068" s="63"/>
      <c r="K1068" s="63"/>
      <c r="L1068" s="63"/>
      <c r="M1068" s="63"/>
      <c r="N1068" s="63"/>
      <c r="O1068" s="63"/>
      <c r="P1068" s="63"/>
      <c r="Q1068" s="63"/>
      <c r="R1068" s="63"/>
      <c r="S1068" s="63"/>
      <c r="T1068" s="63"/>
      <c r="U1068" s="63"/>
      <c r="V1068" s="63"/>
      <c r="W1068" s="63"/>
      <c r="X1068" s="63"/>
      <c r="Y1068" s="63"/>
      <c r="Z1068" s="2"/>
      <c r="AA1068" s="4"/>
      <c r="AB1068" s="4"/>
      <c r="AC1068" s="4"/>
      <c r="AD1068" s="4"/>
      <c r="AE1068" s="4"/>
      <c r="AF1068" s="4"/>
    </row>
    <row r="1069" spans="1:32" ht="15.75" customHeight="1">
      <c r="A1069" s="2"/>
      <c r="B1069" s="2"/>
      <c r="C1069" s="2"/>
      <c r="D1069" s="62"/>
      <c r="E1069" s="64"/>
      <c r="F1069" s="63"/>
      <c r="G1069" s="63"/>
      <c r="H1069" s="63"/>
      <c r="I1069" s="63"/>
      <c r="J1069" s="63"/>
      <c r="K1069" s="63"/>
      <c r="L1069" s="63"/>
      <c r="M1069" s="63"/>
      <c r="N1069" s="63"/>
      <c r="O1069" s="63"/>
      <c r="P1069" s="63"/>
      <c r="Q1069" s="63"/>
      <c r="R1069" s="63"/>
      <c r="S1069" s="63"/>
      <c r="T1069" s="63"/>
      <c r="U1069" s="63"/>
      <c r="V1069" s="63"/>
      <c r="W1069" s="63"/>
      <c r="X1069" s="63"/>
      <c r="Y1069" s="63"/>
      <c r="Z1069" s="2"/>
      <c r="AA1069" s="4"/>
      <c r="AB1069" s="4"/>
      <c r="AC1069" s="4"/>
      <c r="AD1069" s="4"/>
      <c r="AE1069" s="4"/>
      <c r="AF1069" s="4"/>
    </row>
    <row r="1070" spans="1:32" ht="15.75" customHeight="1">
      <c r="A1070" s="2"/>
      <c r="B1070" s="2"/>
      <c r="C1070" s="2"/>
      <c r="D1070" s="62"/>
      <c r="E1070" s="64"/>
      <c r="F1070" s="63"/>
      <c r="G1070" s="63"/>
      <c r="H1070" s="63"/>
      <c r="I1070" s="63"/>
      <c r="J1070" s="63"/>
      <c r="K1070" s="63"/>
      <c r="L1070" s="63"/>
      <c r="M1070" s="63"/>
      <c r="N1070" s="63"/>
      <c r="O1070" s="63"/>
      <c r="P1070" s="63"/>
      <c r="Q1070" s="63"/>
      <c r="R1070" s="63"/>
      <c r="S1070" s="63"/>
      <c r="T1070" s="63"/>
      <c r="U1070" s="63"/>
      <c r="V1070" s="63"/>
      <c r="W1070" s="63"/>
      <c r="X1070" s="63"/>
      <c r="Y1070" s="63"/>
      <c r="Z1070" s="2"/>
      <c r="AA1070" s="4"/>
      <c r="AB1070" s="4"/>
      <c r="AC1070" s="4"/>
      <c r="AD1070" s="4"/>
      <c r="AE1070" s="4"/>
      <c r="AF1070" s="4"/>
    </row>
    <row r="1071" spans="1:32" ht="15.75" customHeight="1">
      <c r="A1071" s="2"/>
      <c r="B1071" s="2"/>
      <c r="C1071" s="2"/>
      <c r="D1071" s="62"/>
      <c r="E1071" s="64"/>
      <c r="F1071" s="63"/>
      <c r="G1071" s="63"/>
      <c r="H1071" s="63"/>
      <c r="I1071" s="63"/>
      <c r="J1071" s="63"/>
      <c r="K1071" s="63"/>
      <c r="L1071" s="63"/>
      <c r="M1071" s="63"/>
      <c r="N1071" s="63"/>
      <c r="O1071" s="63"/>
      <c r="P1071" s="63"/>
      <c r="Q1071" s="63"/>
      <c r="R1071" s="63"/>
      <c r="S1071" s="63"/>
      <c r="T1071" s="63"/>
      <c r="U1071" s="63"/>
      <c r="V1071" s="63"/>
      <c r="W1071" s="63"/>
      <c r="X1071" s="63"/>
      <c r="Y1071" s="63"/>
      <c r="Z1071" s="2"/>
      <c r="AA1071" s="4"/>
      <c r="AB1071" s="4"/>
      <c r="AC1071" s="4"/>
      <c r="AD1071" s="4"/>
      <c r="AE1071" s="4"/>
      <c r="AF1071" s="4"/>
    </row>
    <row r="1072" spans="1:32" ht="15.75" customHeight="1">
      <c r="A1072" s="2"/>
      <c r="B1072" s="2"/>
      <c r="C1072" s="2"/>
      <c r="D1072" s="62"/>
      <c r="E1072" s="64"/>
      <c r="F1072" s="63"/>
      <c r="G1072" s="63"/>
      <c r="H1072" s="63"/>
      <c r="I1072" s="63"/>
      <c r="J1072" s="63"/>
      <c r="K1072" s="63"/>
      <c r="L1072" s="63"/>
      <c r="M1072" s="63"/>
      <c r="N1072" s="63"/>
      <c r="O1072" s="63"/>
      <c r="P1072" s="63"/>
      <c r="Q1072" s="63"/>
      <c r="R1072" s="63"/>
      <c r="S1072" s="63"/>
      <c r="T1072" s="63"/>
      <c r="U1072" s="63"/>
      <c r="V1072" s="63"/>
      <c r="W1072" s="63"/>
      <c r="X1072" s="63"/>
      <c r="Y1072" s="63"/>
      <c r="Z1072" s="2"/>
      <c r="AA1072" s="4"/>
      <c r="AB1072" s="4"/>
      <c r="AC1072" s="4"/>
      <c r="AD1072" s="4"/>
      <c r="AE1072" s="4"/>
      <c r="AF1072" s="4"/>
    </row>
    <row r="1073" spans="1:32" ht="15.75" customHeight="1">
      <c r="A1073" s="2"/>
      <c r="B1073" s="2"/>
      <c r="C1073" s="2"/>
      <c r="D1073" s="62"/>
      <c r="E1073" s="64"/>
      <c r="F1073" s="63"/>
      <c r="G1073" s="63"/>
      <c r="H1073" s="63"/>
      <c r="I1073" s="63"/>
      <c r="J1073" s="63"/>
      <c r="K1073" s="63"/>
      <c r="L1073" s="63"/>
      <c r="M1073" s="63"/>
      <c r="N1073" s="63"/>
      <c r="O1073" s="63"/>
      <c r="P1073" s="63"/>
      <c r="Q1073" s="63"/>
      <c r="R1073" s="63"/>
      <c r="S1073" s="63"/>
      <c r="T1073" s="63"/>
      <c r="U1073" s="63"/>
      <c r="V1073" s="63"/>
      <c r="W1073" s="63"/>
      <c r="X1073" s="63"/>
      <c r="Y1073" s="63"/>
      <c r="Z1073" s="2"/>
      <c r="AA1073" s="4"/>
      <c r="AB1073" s="4"/>
      <c r="AC1073" s="4"/>
      <c r="AD1073" s="4"/>
      <c r="AE1073" s="4"/>
      <c r="AF1073" s="4"/>
    </row>
    <row r="1074" spans="1:32" ht="15.75" customHeight="1">
      <c r="A1074" s="2"/>
      <c r="B1074" s="2"/>
      <c r="C1074" s="2"/>
      <c r="D1074" s="62"/>
      <c r="E1074" s="64"/>
      <c r="F1074" s="63"/>
      <c r="G1074" s="63"/>
      <c r="H1074" s="63"/>
      <c r="I1074" s="63"/>
      <c r="J1074" s="63"/>
      <c r="K1074" s="63"/>
      <c r="L1074" s="63"/>
      <c r="M1074" s="63"/>
      <c r="N1074" s="63"/>
      <c r="O1074" s="63"/>
      <c r="P1074" s="63"/>
      <c r="Q1074" s="63"/>
      <c r="R1074" s="63"/>
      <c r="S1074" s="63"/>
      <c r="T1074" s="63"/>
      <c r="U1074" s="63"/>
      <c r="V1074" s="63"/>
      <c r="W1074" s="63"/>
      <c r="X1074" s="63"/>
      <c r="Y1074" s="63"/>
      <c r="Z1074" s="2"/>
      <c r="AA1074" s="4"/>
      <c r="AB1074" s="4"/>
      <c r="AC1074" s="4"/>
      <c r="AD1074" s="4"/>
      <c r="AE1074" s="4"/>
      <c r="AF1074" s="4"/>
    </row>
    <row r="1075" spans="1:32" ht="15.75" customHeight="1">
      <c r="A1075" s="2"/>
      <c r="B1075" s="2"/>
      <c r="C1075" s="2"/>
      <c r="D1075" s="62"/>
      <c r="E1075" s="64"/>
      <c r="F1075" s="63"/>
      <c r="G1075" s="63"/>
      <c r="H1075" s="63"/>
      <c r="I1075" s="63"/>
      <c r="J1075" s="63"/>
      <c r="K1075" s="63"/>
      <c r="L1075" s="63"/>
      <c r="M1075" s="63"/>
      <c r="N1075" s="63"/>
      <c r="O1075" s="63"/>
      <c r="P1075" s="63"/>
      <c r="Q1075" s="63"/>
      <c r="R1075" s="63"/>
      <c r="S1075" s="63"/>
      <c r="T1075" s="63"/>
      <c r="U1075" s="63"/>
      <c r="V1075" s="63"/>
      <c r="W1075" s="63"/>
      <c r="X1075" s="63"/>
      <c r="Y1075" s="63"/>
      <c r="Z1075" s="2"/>
      <c r="AA1075" s="4"/>
      <c r="AB1075" s="4"/>
      <c r="AC1075" s="4"/>
      <c r="AD1075" s="4"/>
      <c r="AE1075" s="4"/>
      <c r="AF1075" s="4"/>
    </row>
    <row r="1076" spans="1:32" ht="15.75" customHeight="1">
      <c r="A1076" s="2"/>
      <c r="B1076" s="2"/>
      <c r="C1076" s="2"/>
      <c r="D1076" s="62"/>
      <c r="E1076" s="64"/>
      <c r="F1076" s="63"/>
      <c r="G1076" s="63"/>
      <c r="H1076" s="63"/>
      <c r="I1076" s="63"/>
      <c r="J1076" s="63"/>
      <c r="K1076" s="63"/>
      <c r="L1076" s="63"/>
      <c r="M1076" s="63"/>
      <c r="N1076" s="63"/>
      <c r="O1076" s="63"/>
      <c r="P1076" s="63"/>
      <c r="Q1076" s="63"/>
      <c r="R1076" s="63"/>
      <c r="S1076" s="63"/>
      <c r="T1076" s="63"/>
      <c r="U1076" s="63"/>
      <c r="V1076" s="63"/>
      <c r="W1076" s="63"/>
      <c r="X1076" s="63"/>
      <c r="Y1076" s="63"/>
      <c r="Z1076" s="2"/>
      <c r="AA1076" s="4"/>
      <c r="AB1076" s="4"/>
      <c r="AC1076" s="4"/>
      <c r="AD1076" s="4"/>
      <c r="AE1076" s="4"/>
      <c r="AF1076" s="4"/>
    </row>
    <row r="1077" spans="1:32" ht="15.75" customHeight="1">
      <c r="A1077" s="2"/>
      <c r="B1077" s="2"/>
      <c r="C1077" s="2"/>
      <c r="D1077" s="62"/>
      <c r="E1077" s="64"/>
      <c r="F1077" s="63"/>
      <c r="G1077" s="63"/>
      <c r="H1077" s="63"/>
      <c r="I1077" s="63"/>
      <c r="J1077" s="63"/>
      <c r="K1077" s="63"/>
      <c r="L1077" s="63"/>
      <c r="M1077" s="63"/>
      <c r="N1077" s="63"/>
      <c r="O1077" s="63"/>
      <c r="P1077" s="63"/>
      <c r="Q1077" s="63"/>
      <c r="R1077" s="63"/>
      <c r="S1077" s="63"/>
      <c r="T1077" s="63"/>
      <c r="U1077" s="63"/>
      <c r="V1077" s="63"/>
      <c r="W1077" s="63"/>
      <c r="X1077" s="63"/>
      <c r="Y1077" s="63"/>
      <c r="Z1077" s="2"/>
      <c r="AA1077" s="4"/>
      <c r="AB1077" s="4"/>
      <c r="AC1077" s="4"/>
      <c r="AD1077" s="4"/>
      <c r="AE1077" s="4"/>
      <c r="AF1077" s="4"/>
    </row>
    <row r="1078" spans="1:32" ht="15.75" customHeight="1">
      <c r="A1078" s="2"/>
      <c r="B1078" s="2"/>
      <c r="C1078" s="2"/>
      <c r="D1078" s="62"/>
      <c r="E1078" s="64"/>
      <c r="F1078" s="63"/>
      <c r="G1078" s="63"/>
      <c r="H1078" s="63"/>
      <c r="I1078" s="63"/>
      <c r="J1078" s="63"/>
      <c r="K1078" s="63"/>
      <c r="L1078" s="63"/>
      <c r="M1078" s="63"/>
      <c r="N1078" s="63"/>
      <c r="O1078" s="63"/>
      <c r="P1078" s="63"/>
      <c r="Q1078" s="63"/>
      <c r="R1078" s="63"/>
      <c r="S1078" s="63"/>
      <c r="T1078" s="63"/>
      <c r="U1078" s="63"/>
      <c r="V1078" s="63"/>
      <c r="W1078" s="63"/>
      <c r="X1078" s="63"/>
      <c r="Y1078" s="63"/>
      <c r="Z1078" s="2"/>
      <c r="AA1078" s="4"/>
      <c r="AB1078" s="4"/>
      <c r="AC1078" s="4"/>
      <c r="AD1078" s="4"/>
      <c r="AE1078" s="4"/>
      <c r="AF1078" s="4"/>
    </row>
    <row r="1079" spans="1:32" ht="15.75" customHeight="1">
      <c r="A1079" s="2"/>
      <c r="B1079" s="2"/>
      <c r="C1079" s="2"/>
      <c r="D1079" s="62"/>
      <c r="E1079" s="64"/>
      <c r="F1079" s="63"/>
      <c r="G1079" s="63"/>
      <c r="H1079" s="63"/>
      <c r="I1079" s="63"/>
      <c r="J1079" s="63"/>
      <c r="K1079" s="63"/>
      <c r="L1079" s="63"/>
      <c r="M1079" s="63"/>
      <c r="N1079" s="63"/>
      <c r="O1079" s="63"/>
      <c r="P1079" s="63"/>
      <c r="Q1079" s="63"/>
      <c r="R1079" s="63"/>
      <c r="S1079" s="63"/>
      <c r="T1079" s="63"/>
      <c r="U1079" s="63"/>
      <c r="V1079" s="63"/>
      <c r="W1079" s="63"/>
      <c r="X1079" s="63"/>
      <c r="Y1079" s="63"/>
      <c r="Z1079" s="2"/>
      <c r="AA1079" s="4"/>
      <c r="AB1079" s="4"/>
      <c r="AC1079" s="4"/>
      <c r="AD1079" s="4"/>
      <c r="AE1079" s="4"/>
      <c r="AF1079" s="4"/>
    </row>
    <row r="1080" spans="1:32" ht="15.75" customHeight="1">
      <c r="A1080" s="2"/>
      <c r="B1080" s="2"/>
      <c r="C1080" s="2"/>
      <c r="D1080" s="62"/>
      <c r="E1080" s="64"/>
      <c r="F1080" s="63"/>
      <c r="G1080" s="63"/>
      <c r="H1080" s="63"/>
      <c r="I1080" s="63"/>
      <c r="J1080" s="63"/>
      <c r="K1080" s="63"/>
      <c r="L1080" s="63"/>
      <c r="M1080" s="63"/>
      <c r="N1080" s="63"/>
      <c r="O1080" s="63"/>
      <c r="P1080" s="63"/>
      <c r="Q1080" s="63"/>
      <c r="R1080" s="63"/>
      <c r="S1080" s="63"/>
      <c r="T1080" s="63"/>
      <c r="U1080" s="63"/>
      <c r="V1080" s="63"/>
      <c r="W1080" s="63"/>
      <c r="X1080" s="63"/>
      <c r="Y1080" s="63"/>
      <c r="Z1080" s="2"/>
      <c r="AA1080" s="4"/>
      <c r="AB1080" s="4"/>
      <c r="AC1080" s="4"/>
      <c r="AD1080" s="4"/>
      <c r="AE1080" s="4"/>
      <c r="AF1080" s="4"/>
    </row>
    <row r="1081" spans="1:32" ht="15.75" customHeight="1">
      <c r="A1081" s="2"/>
      <c r="B1081" s="2"/>
      <c r="C1081" s="2"/>
      <c r="D1081" s="62"/>
      <c r="E1081" s="64"/>
      <c r="F1081" s="63"/>
      <c r="G1081" s="63"/>
      <c r="H1081" s="63"/>
      <c r="I1081" s="63"/>
      <c r="J1081" s="63"/>
      <c r="K1081" s="63"/>
      <c r="L1081" s="63"/>
      <c r="M1081" s="63"/>
      <c r="N1081" s="63"/>
      <c r="O1081" s="63"/>
      <c r="P1081" s="63"/>
      <c r="Q1081" s="63"/>
      <c r="R1081" s="63"/>
      <c r="S1081" s="63"/>
      <c r="T1081" s="63"/>
      <c r="U1081" s="63"/>
      <c r="V1081" s="63"/>
      <c r="W1081" s="63"/>
      <c r="X1081" s="63"/>
      <c r="Y1081" s="63"/>
      <c r="Z1081" s="2"/>
      <c r="AA1081" s="4"/>
      <c r="AB1081" s="4"/>
      <c r="AC1081" s="4"/>
      <c r="AD1081" s="4"/>
      <c r="AE1081" s="4"/>
      <c r="AF1081" s="4"/>
    </row>
    <row r="1082" spans="1:32" ht="15.75" customHeight="1">
      <c r="A1082" s="2"/>
      <c r="B1082" s="2"/>
      <c r="C1082" s="2"/>
      <c r="D1082" s="62"/>
      <c r="E1082" s="64"/>
      <c r="F1082" s="63"/>
      <c r="G1082" s="63"/>
      <c r="H1082" s="63"/>
      <c r="I1082" s="63"/>
      <c r="J1082" s="63"/>
      <c r="K1082" s="63"/>
      <c r="L1082" s="63"/>
      <c r="M1082" s="63"/>
      <c r="N1082" s="63"/>
      <c r="O1082" s="63"/>
      <c r="P1082" s="63"/>
      <c r="Q1082" s="63"/>
      <c r="R1082" s="63"/>
      <c r="S1082" s="63"/>
      <c r="T1082" s="63"/>
      <c r="U1082" s="63"/>
      <c r="V1082" s="63"/>
      <c r="W1082" s="63"/>
      <c r="X1082" s="63"/>
      <c r="Y1082" s="63"/>
      <c r="Z1082" s="2"/>
      <c r="AA1082" s="4"/>
      <c r="AB1082" s="4"/>
      <c r="AC1082" s="4"/>
      <c r="AD1082" s="4"/>
      <c r="AE1082" s="4"/>
      <c r="AF1082" s="4"/>
    </row>
    <row r="1083" spans="1:32" ht="15.75" customHeight="1">
      <c r="A1083" s="2"/>
      <c r="B1083" s="2"/>
      <c r="C1083" s="2"/>
      <c r="D1083" s="62"/>
      <c r="E1083" s="64"/>
      <c r="F1083" s="63"/>
      <c r="G1083" s="63"/>
      <c r="H1083" s="63"/>
      <c r="I1083" s="63"/>
      <c r="J1083" s="63"/>
      <c r="K1083" s="63"/>
      <c r="L1083" s="63"/>
      <c r="M1083" s="63"/>
      <c r="N1083" s="63"/>
      <c r="O1083" s="63"/>
      <c r="P1083" s="63"/>
      <c r="Q1083" s="63"/>
      <c r="R1083" s="63"/>
      <c r="S1083" s="63"/>
      <c r="T1083" s="63"/>
      <c r="U1083" s="63"/>
      <c r="V1083" s="63"/>
      <c r="W1083" s="63"/>
      <c r="X1083" s="63"/>
      <c r="Y1083" s="63"/>
      <c r="Z1083" s="2"/>
      <c r="AA1083" s="4"/>
      <c r="AB1083" s="4"/>
      <c r="AC1083" s="4"/>
      <c r="AD1083" s="4"/>
      <c r="AE1083" s="4"/>
      <c r="AF1083" s="4"/>
    </row>
    <row r="1084" spans="1:32" ht="15.75" customHeight="1">
      <c r="A1084" s="2"/>
      <c r="B1084" s="2"/>
      <c r="C1084" s="2"/>
      <c r="D1084" s="62"/>
      <c r="E1084" s="64"/>
      <c r="F1084" s="63"/>
      <c r="G1084" s="63"/>
      <c r="H1084" s="63"/>
      <c r="I1084" s="63"/>
      <c r="J1084" s="63"/>
      <c r="K1084" s="63"/>
      <c r="L1084" s="63"/>
      <c r="M1084" s="63"/>
      <c r="N1084" s="63"/>
      <c r="O1084" s="63"/>
      <c r="P1084" s="63"/>
      <c r="Q1084" s="63"/>
      <c r="R1084" s="63"/>
      <c r="S1084" s="63"/>
      <c r="T1084" s="63"/>
      <c r="U1084" s="63"/>
      <c r="V1084" s="63"/>
      <c r="W1084" s="63"/>
      <c r="X1084" s="63"/>
      <c r="Y1084" s="63"/>
      <c r="Z1084" s="2"/>
      <c r="AA1084" s="4"/>
      <c r="AB1084" s="4"/>
      <c r="AC1084" s="4"/>
      <c r="AD1084" s="4"/>
      <c r="AE1084" s="4"/>
      <c r="AF1084" s="4"/>
    </row>
    <row r="1085" spans="1:32" ht="15.75" customHeight="1">
      <c r="A1085" s="2"/>
      <c r="B1085" s="2"/>
      <c r="C1085" s="2"/>
      <c r="D1085" s="62"/>
      <c r="E1085" s="64"/>
      <c r="F1085" s="63"/>
      <c r="G1085" s="63"/>
      <c r="H1085" s="63"/>
      <c r="I1085" s="63"/>
      <c r="J1085" s="63"/>
      <c r="K1085" s="63"/>
      <c r="L1085" s="63"/>
      <c r="M1085" s="63"/>
      <c r="N1085" s="63"/>
      <c r="O1085" s="63"/>
      <c r="P1085" s="63"/>
      <c r="Q1085" s="63"/>
      <c r="R1085" s="63"/>
      <c r="S1085" s="63"/>
      <c r="T1085" s="63"/>
      <c r="U1085" s="63"/>
      <c r="V1085" s="63"/>
      <c r="W1085" s="63"/>
      <c r="X1085" s="63"/>
      <c r="Y1085" s="63"/>
      <c r="Z1085" s="2"/>
      <c r="AA1085" s="4"/>
      <c r="AB1085" s="4"/>
      <c r="AC1085" s="4"/>
      <c r="AD1085" s="4"/>
      <c r="AE1085" s="4"/>
      <c r="AF1085" s="4"/>
    </row>
    <row r="1086" spans="1:32" ht="15.75" customHeight="1">
      <c r="A1086" s="2"/>
      <c r="B1086" s="2"/>
      <c r="C1086" s="2"/>
      <c r="D1086" s="62"/>
      <c r="E1086" s="64"/>
      <c r="F1086" s="63"/>
      <c r="G1086" s="63"/>
      <c r="H1086" s="63"/>
      <c r="I1086" s="63"/>
      <c r="J1086" s="63"/>
      <c r="K1086" s="63"/>
      <c r="L1086" s="63"/>
      <c r="M1086" s="63"/>
      <c r="N1086" s="63"/>
      <c r="O1086" s="63"/>
      <c r="P1086" s="63"/>
      <c r="Q1086" s="63"/>
      <c r="R1086" s="63"/>
      <c r="S1086" s="63"/>
      <c r="T1086" s="63"/>
      <c r="U1086" s="63"/>
      <c r="V1086" s="63"/>
      <c r="W1086" s="63"/>
      <c r="X1086" s="63"/>
      <c r="Y1086" s="63"/>
      <c r="Z1086" s="2"/>
      <c r="AA1086" s="4"/>
      <c r="AB1086" s="4"/>
      <c r="AC1086" s="4"/>
      <c r="AD1086" s="4"/>
      <c r="AE1086" s="4"/>
      <c r="AF1086" s="4"/>
    </row>
    <row r="1087" spans="1:32" ht="15.75" customHeight="1">
      <c r="A1087" s="2"/>
      <c r="B1087" s="2"/>
      <c r="C1087" s="2"/>
      <c r="D1087" s="62"/>
      <c r="E1087" s="64"/>
      <c r="F1087" s="63"/>
      <c r="G1087" s="63"/>
      <c r="H1087" s="63"/>
      <c r="I1087" s="63"/>
      <c r="J1087" s="63"/>
      <c r="K1087" s="63"/>
      <c r="L1087" s="63"/>
      <c r="M1087" s="63"/>
      <c r="N1087" s="63"/>
      <c r="O1087" s="63"/>
      <c r="P1087" s="63"/>
      <c r="Q1087" s="63"/>
      <c r="R1087" s="63"/>
      <c r="S1087" s="63"/>
      <c r="T1087" s="63"/>
      <c r="U1087" s="63"/>
      <c r="V1087" s="63"/>
      <c r="W1087" s="63"/>
      <c r="X1087" s="63"/>
      <c r="Y1087" s="63"/>
      <c r="Z1087" s="2"/>
      <c r="AA1087" s="4"/>
      <c r="AB1087" s="4"/>
      <c r="AC1087" s="4"/>
      <c r="AD1087" s="4"/>
      <c r="AE1087" s="4"/>
      <c r="AF1087" s="4"/>
    </row>
    <row r="1088" spans="1:32" ht="15.75" customHeight="1">
      <c r="A1088" s="2"/>
      <c r="B1088" s="2"/>
      <c r="C1088" s="2"/>
      <c r="D1088" s="62"/>
      <c r="E1088" s="64"/>
      <c r="F1088" s="63"/>
      <c r="G1088" s="63"/>
      <c r="H1088" s="63"/>
      <c r="I1088" s="63"/>
      <c r="J1088" s="63"/>
      <c r="K1088" s="63"/>
      <c r="L1088" s="63"/>
      <c r="M1088" s="63"/>
      <c r="N1088" s="63"/>
      <c r="O1088" s="63"/>
      <c r="P1088" s="63"/>
      <c r="Q1088" s="63"/>
      <c r="R1088" s="63"/>
      <c r="S1088" s="63"/>
      <c r="T1088" s="63"/>
      <c r="U1088" s="63"/>
      <c r="V1088" s="63"/>
      <c r="W1088" s="63"/>
      <c r="X1088" s="63"/>
      <c r="Y1088" s="63"/>
      <c r="Z1088" s="2"/>
      <c r="AA1088" s="4"/>
      <c r="AB1088" s="4"/>
      <c r="AC1088" s="4"/>
      <c r="AD1088" s="4"/>
      <c r="AE1088" s="4"/>
      <c r="AF1088" s="4"/>
    </row>
    <row r="1089" spans="1:32" ht="15.75" customHeight="1">
      <c r="A1089" s="2"/>
      <c r="B1089" s="2"/>
      <c r="C1089" s="2"/>
      <c r="D1089" s="62"/>
      <c r="E1089" s="64"/>
      <c r="F1089" s="63"/>
      <c r="G1089" s="63"/>
      <c r="H1089" s="63"/>
      <c r="I1089" s="63"/>
      <c r="J1089" s="63"/>
      <c r="K1089" s="63"/>
      <c r="L1089" s="63"/>
      <c r="M1089" s="63"/>
      <c r="N1089" s="63"/>
      <c r="O1089" s="63"/>
      <c r="P1089" s="63"/>
      <c r="Q1089" s="63"/>
      <c r="R1089" s="63"/>
      <c r="S1089" s="63"/>
      <c r="T1089" s="63"/>
      <c r="U1089" s="63"/>
      <c r="V1089" s="63"/>
      <c r="W1089" s="63"/>
      <c r="X1089" s="63"/>
      <c r="Y1089" s="63"/>
      <c r="Z1089" s="2"/>
      <c r="AA1089" s="4"/>
      <c r="AB1089" s="4"/>
      <c r="AC1089" s="4"/>
      <c r="AD1089" s="4"/>
      <c r="AE1089" s="4"/>
      <c r="AF1089" s="4"/>
    </row>
    <row r="1090" spans="1:32" ht="15.75" customHeight="1">
      <c r="A1090" s="2"/>
      <c r="B1090" s="2"/>
      <c r="C1090" s="2"/>
      <c r="D1090" s="62"/>
      <c r="E1090" s="64"/>
      <c r="F1090" s="63"/>
      <c r="G1090" s="63"/>
      <c r="H1090" s="63"/>
      <c r="I1090" s="63"/>
      <c r="J1090" s="63"/>
      <c r="K1090" s="63"/>
      <c r="L1090" s="63"/>
      <c r="M1090" s="63"/>
      <c r="N1090" s="63"/>
      <c r="O1090" s="63"/>
      <c r="P1090" s="63"/>
      <c r="Q1090" s="63"/>
      <c r="R1090" s="63"/>
      <c r="S1090" s="63"/>
      <c r="T1090" s="63"/>
      <c r="U1090" s="63"/>
      <c r="V1090" s="63"/>
      <c r="W1090" s="63"/>
      <c r="X1090" s="63"/>
      <c r="Y1090" s="63"/>
      <c r="Z1090" s="2"/>
      <c r="AA1090" s="4"/>
      <c r="AB1090" s="4"/>
      <c r="AC1090" s="4"/>
      <c r="AD1090" s="4"/>
      <c r="AE1090" s="4"/>
      <c r="AF1090" s="4"/>
    </row>
    <row r="1091" spans="1:32" ht="15.75" customHeight="1">
      <c r="A1091" s="2"/>
      <c r="B1091" s="2"/>
      <c r="C1091" s="2"/>
      <c r="D1091" s="62"/>
      <c r="E1091" s="64"/>
      <c r="F1091" s="63"/>
      <c r="G1091" s="63"/>
      <c r="H1091" s="63"/>
      <c r="I1091" s="63"/>
      <c r="J1091" s="63"/>
      <c r="K1091" s="63"/>
      <c r="L1091" s="63"/>
      <c r="M1091" s="63"/>
      <c r="N1091" s="63"/>
      <c r="O1091" s="63"/>
      <c r="P1091" s="63"/>
      <c r="Q1091" s="63"/>
      <c r="R1091" s="63"/>
      <c r="S1091" s="63"/>
      <c r="T1091" s="63"/>
      <c r="U1091" s="63"/>
      <c r="V1091" s="63"/>
      <c r="W1091" s="63"/>
      <c r="X1091" s="63"/>
      <c r="Y1091" s="63"/>
      <c r="Z1091" s="2"/>
      <c r="AA1091" s="4"/>
      <c r="AB1091" s="4"/>
      <c r="AC1091" s="4"/>
      <c r="AD1091" s="4"/>
      <c r="AE1091" s="4"/>
      <c r="AF1091" s="4"/>
    </row>
    <row r="1092" spans="1:32" ht="15.75" customHeight="1">
      <c r="A1092" s="2"/>
      <c r="B1092" s="2"/>
      <c r="C1092" s="2"/>
      <c r="D1092" s="62"/>
      <c r="E1092" s="64"/>
      <c r="F1092" s="63"/>
      <c r="G1092" s="63"/>
      <c r="H1092" s="63"/>
      <c r="I1092" s="63"/>
      <c r="J1092" s="63"/>
      <c r="K1092" s="63"/>
      <c r="L1092" s="63"/>
      <c r="M1092" s="63"/>
      <c r="N1092" s="63"/>
      <c r="O1092" s="63"/>
      <c r="P1092" s="63"/>
      <c r="Q1092" s="63"/>
      <c r="R1092" s="63"/>
      <c r="S1092" s="63"/>
      <c r="T1092" s="63"/>
      <c r="U1092" s="63"/>
      <c r="V1092" s="63"/>
      <c r="W1092" s="63"/>
      <c r="X1092" s="63"/>
      <c r="Y1092" s="63"/>
      <c r="Z1092" s="2"/>
      <c r="AA1092" s="4"/>
      <c r="AB1092" s="4"/>
      <c r="AC1092" s="4"/>
      <c r="AD1092" s="4"/>
      <c r="AE1092" s="4"/>
      <c r="AF1092" s="4"/>
    </row>
    <row r="1093" spans="1:32" ht="15.75" customHeight="1">
      <c r="A1093" s="2"/>
      <c r="B1093" s="2"/>
      <c r="C1093" s="2"/>
      <c r="D1093" s="62"/>
      <c r="E1093" s="64"/>
      <c r="F1093" s="63"/>
      <c r="G1093" s="63"/>
      <c r="H1093" s="63"/>
      <c r="I1093" s="63"/>
      <c r="J1093" s="63"/>
      <c r="K1093" s="63"/>
      <c r="L1093" s="63"/>
      <c r="M1093" s="63"/>
      <c r="N1093" s="63"/>
      <c r="O1093" s="63"/>
      <c r="P1093" s="63"/>
      <c r="Q1093" s="63"/>
      <c r="R1093" s="63"/>
      <c r="S1093" s="63"/>
      <c r="T1093" s="63"/>
      <c r="U1093" s="63"/>
      <c r="V1093" s="63"/>
      <c r="W1093" s="63"/>
      <c r="X1093" s="63"/>
      <c r="Y1093" s="63"/>
      <c r="Z1093" s="2"/>
      <c r="AA1093" s="4"/>
      <c r="AB1093" s="4"/>
      <c r="AC1093" s="4"/>
      <c r="AD1093" s="4"/>
      <c r="AE1093" s="4"/>
      <c r="AF1093" s="4"/>
    </row>
    <row r="1094" spans="1:32" ht="15.75" customHeight="1">
      <c r="A1094" s="2"/>
      <c r="B1094" s="2"/>
      <c r="C1094" s="2"/>
      <c r="D1094" s="62"/>
      <c r="E1094" s="64"/>
      <c r="F1094" s="63"/>
      <c r="G1094" s="63"/>
      <c r="H1094" s="63"/>
      <c r="I1094" s="63"/>
      <c r="J1094" s="63"/>
      <c r="K1094" s="63"/>
      <c r="L1094" s="63"/>
      <c r="M1094" s="63"/>
      <c r="N1094" s="63"/>
      <c r="O1094" s="63"/>
      <c r="P1094" s="63"/>
      <c r="Q1094" s="63"/>
      <c r="R1094" s="63"/>
      <c r="S1094" s="63"/>
      <c r="T1094" s="63"/>
      <c r="U1094" s="63"/>
      <c r="V1094" s="63"/>
      <c r="W1094" s="63"/>
      <c r="X1094" s="63"/>
      <c r="Y1094" s="63"/>
      <c r="Z1094" s="2"/>
      <c r="AA1094" s="4"/>
      <c r="AB1094" s="4"/>
      <c r="AC1094" s="4"/>
      <c r="AD1094" s="4"/>
      <c r="AE1094" s="4"/>
      <c r="AF1094" s="4"/>
    </row>
    <row r="1095" spans="1:32" ht="15.75" customHeight="1">
      <c r="A1095" s="2"/>
      <c r="B1095" s="2"/>
      <c r="C1095" s="2"/>
      <c r="D1095" s="62"/>
      <c r="E1095" s="64"/>
      <c r="F1095" s="63"/>
      <c r="G1095" s="63"/>
      <c r="H1095" s="63"/>
      <c r="I1095" s="63"/>
      <c r="J1095" s="63"/>
      <c r="K1095" s="63"/>
      <c r="L1095" s="63"/>
      <c r="M1095" s="63"/>
      <c r="N1095" s="63"/>
      <c r="O1095" s="63"/>
      <c r="P1095" s="63"/>
      <c r="Q1095" s="63"/>
      <c r="R1095" s="63"/>
      <c r="S1095" s="63"/>
      <c r="T1095" s="63"/>
      <c r="U1095" s="63"/>
      <c r="V1095" s="63"/>
      <c r="W1095" s="63"/>
      <c r="X1095" s="63"/>
      <c r="Y1095" s="63"/>
      <c r="Z1095" s="2"/>
      <c r="AA1095" s="4"/>
      <c r="AB1095" s="4"/>
      <c r="AC1095" s="4"/>
      <c r="AD1095" s="4"/>
      <c r="AE1095" s="4"/>
      <c r="AF1095" s="4"/>
    </row>
    <row r="1096" spans="1:32" ht="15.75" customHeight="1">
      <c r="A1096" s="2"/>
      <c r="B1096" s="2"/>
      <c r="C1096" s="2"/>
      <c r="D1096" s="62"/>
      <c r="E1096" s="64"/>
      <c r="F1096" s="63"/>
      <c r="G1096" s="63"/>
      <c r="H1096" s="63"/>
      <c r="I1096" s="63"/>
      <c r="J1096" s="63"/>
      <c r="K1096" s="63"/>
      <c r="L1096" s="63"/>
      <c r="M1096" s="63"/>
      <c r="N1096" s="63"/>
      <c r="O1096" s="63"/>
      <c r="P1096" s="63"/>
      <c r="Q1096" s="63"/>
      <c r="R1096" s="63"/>
      <c r="S1096" s="63"/>
      <c r="T1096" s="63"/>
      <c r="U1096" s="63"/>
      <c r="V1096" s="63"/>
      <c r="W1096" s="63"/>
      <c r="X1096" s="63"/>
      <c r="Y1096" s="63"/>
      <c r="Z1096" s="2"/>
      <c r="AA1096" s="4"/>
      <c r="AB1096" s="4"/>
      <c r="AC1096" s="4"/>
      <c r="AD1096" s="4"/>
      <c r="AE1096" s="4"/>
      <c r="AF1096" s="4"/>
    </row>
    <row r="1097" spans="1:32" ht="15.75" customHeight="1">
      <c r="A1097" s="2"/>
      <c r="B1097" s="2"/>
      <c r="C1097" s="2"/>
      <c r="D1097" s="62"/>
      <c r="E1097" s="64"/>
      <c r="F1097" s="63"/>
      <c r="G1097" s="63"/>
      <c r="H1097" s="63"/>
      <c r="I1097" s="63"/>
      <c r="J1097" s="63"/>
      <c r="K1097" s="63"/>
      <c r="L1097" s="63"/>
      <c r="M1097" s="63"/>
      <c r="N1097" s="63"/>
      <c r="O1097" s="63"/>
      <c r="P1097" s="63"/>
      <c r="Q1097" s="63"/>
      <c r="R1097" s="63"/>
      <c r="S1097" s="63"/>
      <c r="T1097" s="63"/>
      <c r="U1097" s="63"/>
      <c r="V1097" s="63"/>
      <c r="W1097" s="63"/>
      <c r="X1097" s="63"/>
      <c r="Y1097" s="63"/>
      <c r="Z1097" s="2"/>
      <c r="AA1097" s="4"/>
      <c r="AB1097" s="4"/>
      <c r="AC1097" s="4"/>
      <c r="AD1097" s="4"/>
      <c r="AE1097" s="4"/>
      <c r="AF1097" s="4"/>
    </row>
    <row r="1098" spans="1:32" ht="15.75" customHeight="1">
      <c r="A1098" s="2"/>
      <c r="B1098" s="2"/>
      <c r="C1098" s="2"/>
      <c r="D1098" s="62"/>
      <c r="E1098" s="64"/>
      <c r="F1098" s="63"/>
      <c r="G1098" s="63"/>
      <c r="H1098" s="63"/>
      <c r="I1098" s="63"/>
      <c r="J1098" s="63"/>
      <c r="K1098" s="63"/>
      <c r="L1098" s="63"/>
      <c r="M1098" s="63"/>
      <c r="N1098" s="63"/>
      <c r="O1098" s="63"/>
      <c r="P1098" s="63"/>
      <c r="Q1098" s="63"/>
      <c r="R1098" s="63"/>
      <c r="S1098" s="63"/>
      <c r="T1098" s="63"/>
      <c r="U1098" s="63"/>
      <c r="V1098" s="63"/>
      <c r="W1098" s="63"/>
      <c r="X1098" s="63"/>
      <c r="Y1098" s="63"/>
      <c r="Z1098" s="2"/>
      <c r="AA1098" s="4"/>
      <c r="AB1098" s="4"/>
      <c r="AC1098" s="4"/>
      <c r="AD1098" s="4"/>
      <c r="AE1098" s="4"/>
      <c r="AF1098" s="4"/>
    </row>
    <row r="1099" spans="1:32" ht="15.75" customHeight="1">
      <c r="A1099" s="2"/>
      <c r="B1099" s="2"/>
      <c r="C1099" s="2"/>
      <c r="D1099" s="62"/>
      <c r="E1099" s="64"/>
      <c r="F1099" s="63"/>
      <c r="G1099" s="63"/>
      <c r="H1099" s="63"/>
      <c r="I1099" s="63"/>
      <c r="J1099" s="63"/>
      <c r="K1099" s="63"/>
      <c r="L1099" s="63"/>
      <c r="M1099" s="63"/>
      <c r="N1099" s="63"/>
      <c r="O1099" s="63"/>
      <c r="P1099" s="63"/>
      <c r="Q1099" s="63"/>
      <c r="R1099" s="63"/>
      <c r="S1099" s="63"/>
      <c r="T1099" s="63"/>
      <c r="U1099" s="63"/>
      <c r="V1099" s="63"/>
      <c r="W1099" s="63"/>
      <c r="X1099" s="63"/>
      <c r="Y1099" s="63"/>
      <c r="Z1099" s="2"/>
      <c r="AA1099" s="4"/>
      <c r="AB1099" s="4"/>
      <c r="AC1099" s="4"/>
      <c r="AD1099" s="4"/>
      <c r="AE1099" s="4"/>
      <c r="AF1099" s="4"/>
    </row>
    <row r="1100" spans="1:32" ht="15.75" customHeight="1">
      <c r="A1100" s="2"/>
      <c r="B1100" s="2"/>
      <c r="C1100" s="2"/>
      <c r="D1100" s="62"/>
      <c r="E1100" s="64"/>
      <c r="F1100" s="63"/>
      <c r="G1100" s="63"/>
      <c r="H1100" s="63"/>
      <c r="I1100" s="63"/>
      <c r="J1100" s="63"/>
      <c r="K1100" s="63"/>
      <c r="L1100" s="63"/>
      <c r="M1100" s="63"/>
      <c r="N1100" s="63"/>
      <c r="O1100" s="63"/>
      <c r="P1100" s="63"/>
      <c r="Q1100" s="63"/>
      <c r="R1100" s="63"/>
      <c r="S1100" s="63"/>
      <c r="T1100" s="63"/>
      <c r="U1100" s="63"/>
      <c r="V1100" s="63"/>
      <c r="W1100" s="63"/>
      <c r="X1100" s="63"/>
      <c r="Y1100" s="63"/>
      <c r="Z1100" s="2"/>
      <c r="AA1100" s="4"/>
      <c r="AB1100" s="4"/>
      <c r="AC1100" s="4"/>
      <c r="AD1100" s="4"/>
      <c r="AE1100" s="4"/>
      <c r="AF1100" s="4"/>
    </row>
    <row r="1101" spans="1:32" ht="15.75" customHeight="1">
      <c r="A1101" s="2"/>
      <c r="B1101" s="2"/>
      <c r="C1101" s="2"/>
      <c r="D1101" s="62"/>
      <c r="E1101" s="64"/>
      <c r="F1101" s="63"/>
      <c r="G1101" s="63"/>
      <c r="H1101" s="63"/>
      <c r="I1101" s="63"/>
      <c r="J1101" s="63"/>
      <c r="K1101" s="63"/>
      <c r="L1101" s="63"/>
      <c r="M1101" s="63"/>
      <c r="N1101" s="63"/>
      <c r="O1101" s="63"/>
      <c r="P1101" s="63"/>
      <c r="Q1101" s="63"/>
      <c r="R1101" s="63"/>
      <c r="S1101" s="63"/>
      <c r="T1101" s="63"/>
      <c r="U1101" s="63"/>
      <c r="V1101" s="63"/>
      <c r="W1101" s="63"/>
      <c r="X1101" s="63"/>
      <c r="Y1101" s="63"/>
      <c r="Z1101" s="2"/>
      <c r="AA1101" s="4"/>
      <c r="AB1101" s="4"/>
      <c r="AC1101" s="4"/>
      <c r="AD1101" s="4"/>
      <c r="AE1101" s="4"/>
      <c r="AF1101" s="4"/>
    </row>
    <row r="1102" spans="1:32" ht="15.75" customHeight="1">
      <c r="A1102" s="2"/>
      <c r="B1102" s="2"/>
      <c r="C1102" s="2"/>
      <c r="D1102" s="62"/>
      <c r="E1102" s="64"/>
      <c r="F1102" s="63"/>
      <c r="G1102" s="63"/>
      <c r="H1102" s="63"/>
      <c r="I1102" s="63"/>
      <c r="J1102" s="63"/>
      <c r="K1102" s="63"/>
      <c r="L1102" s="63"/>
      <c r="M1102" s="63"/>
      <c r="N1102" s="63"/>
      <c r="O1102" s="63"/>
      <c r="P1102" s="63"/>
      <c r="Q1102" s="63"/>
      <c r="R1102" s="63"/>
      <c r="S1102" s="63"/>
      <c r="T1102" s="63"/>
      <c r="U1102" s="63"/>
      <c r="V1102" s="63"/>
      <c r="W1102" s="63"/>
      <c r="X1102" s="63"/>
      <c r="Y1102" s="63"/>
      <c r="Z1102" s="2"/>
      <c r="AA1102" s="4"/>
      <c r="AB1102" s="4"/>
      <c r="AC1102" s="4"/>
      <c r="AD1102" s="4"/>
      <c r="AE1102" s="4"/>
      <c r="AF1102" s="4"/>
    </row>
    <row r="1103" spans="1:32" ht="15.75" customHeight="1">
      <c r="A1103" s="2"/>
      <c r="B1103" s="2"/>
      <c r="C1103" s="2"/>
      <c r="D1103" s="62"/>
      <c r="E1103" s="64"/>
      <c r="F1103" s="63"/>
      <c r="G1103" s="63"/>
      <c r="H1103" s="63"/>
      <c r="I1103" s="63"/>
      <c r="J1103" s="63"/>
      <c r="K1103" s="63"/>
      <c r="L1103" s="63"/>
      <c r="M1103" s="63"/>
      <c r="N1103" s="63"/>
      <c r="O1103" s="63"/>
      <c r="P1103" s="63"/>
      <c r="Q1103" s="63"/>
      <c r="R1103" s="63"/>
      <c r="S1103" s="63"/>
      <c r="T1103" s="63"/>
      <c r="U1103" s="63"/>
      <c r="V1103" s="63"/>
      <c r="W1103" s="63"/>
      <c r="X1103" s="63"/>
      <c r="Y1103" s="63"/>
      <c r="Z1103" s="2"/>
      <c r="AA1103" s="4"/>
      <c r="AB1103" s="4"/>
      <c r="AC1103" s="4"/>
      <c r="AD1103" s="4"/>
      <c r="AE1103" s="4"/>
      <c r="AF1103" s="4"/>
    </row>
    <row r="1104" spans="1:32" ht="15.75" customHeight="1">
      <c r="A1104" s="2"/>
      <c r="B1104" s="2"/>
      <c r="C1104" s="2"/>
      <c r="D1104" s="62"/>
      <c r="E1104" s="64"/>
      <c r="F1104" s="63"/>
      <c r="G1104" s="63"/>
      <c r="H1104" s="63"/>
      <c r="I1104" s="63"/>
      <c r="J1104" s="63"/>
      <c r="K1104" s="63"/>
      <c r="L1104" s="63"/>
      <c r="M1104" s="63"/>
      <c r="N1104" s="63"/>
      <c r="O1104" s="63"/>
      <c r="P1104" s="63"/>
      <c r="Q1104" s="63"/>
      <c r="R1104" s="63"/>
      <c r="S1104" s="63"/>
      <c r="T1104" s="63"/>
      <c r="U1104" s="63"/>
      <c r="V1104" s="63"/>
      <c r="W1104" s="63"/>
      <c r="X1104" s="63"/>
      <c r="Y1104" s="63"/>
      <c r="Z1104" s="2"/>
      <c r="AA1104" s="4"/>
      <c r="AB1104" s="4"/>
      <c r="AC1104" s="4"/>
      <c r="AD1104" s="4"/>
      <c r="AE1104" s="4"/>
      <c r="AF1104" s="4"/>
    </row>
    <row r="1105" spans="1:32" ht="15.75" customHeight="1">
      <c r="A1105" s="2"/>
      <c r="B1105" s="2"/>
      <c r="C1105" s="2"/>
      <c r="D1105" s="62"/>
      <c r="E1105" s="64"/>
      <c r="F1105" s="63"/>
      <c r="G1105" s="63"/>
      <c r="H1105" s="63"/>
      <c r="I1105" s="63"/>
      <c r="J1105" s="63"/>
      <c r="K1105" s="63"/>
      <c r="L1105" s="63"/>
      <c r="M1105" s="63"/>
      <c r="N1105" s="63"/>
      <c r="O1105" s="63"/>
      <c r="P1105" s="63"/>
      <c r="Q1105" s="63"/>
      <c r="R1105" s="63"/>
      <c r="S1105" s="63"/>
      <c r="T1105" s="63"/>
      <c r="U1105" s="63"/>
      <c r="V1105" s="63"/>
      <c r="W1105" s="63"/>
      <c r="X1105" s="63"/>
      <c r="Y1105" s="63"/>
      <c r="Z1105" s="2"/>
      <c r="AA1105" s="4"/>
      <c r="AB1105" s="4"/>
      <c r="AC1105" s="4"/>
      <c r="AD1105" s="4"/>
      <c r="AE1105" s="4"/>
      <c r="AF1105" s="4"/>
    </row>
    <row r="1106" spans="1:32" ht="15.75" customHeight="1">
      <c r="A1106" s="2"/>
      <c r="B1106" s="2"/>
      <c r="C1106" s="2"/>
      <c r="D1106" s="62"/>
      <c r="E1106" s="64"/>
      <c r="F1106" s="63"/>
      <c r="G1106" s="63"/>
      <c r="H1106" s="63"/>
      <c r="I1106" s="63"/>
      <c r="J1106" s="63"/>
      <c r="K1106" s="63"/>
      <c r="L1106" s="63"/>
      <c r="M1106" s="63"/>
      <c r="N1106" s="63"/>
      <c r="O1106" s="63"/>
      <c r="P1106" s="63"/>
      <c r="Q1106" s="63"/>
      <c r="R1106" s="63"/>
      <c r="S1106" s="63"/>
      <c r="T1106" s="63"/>
      <c r="U1106" s="63"/>
      <c r="V1106" s="63"/>
      <c r="W1106" s="63"/>
      <c r="X1106" s="63"/>
      <c r="Y1106" s="63"/>
      <c r="Z1106" s="2"/>
      <c r="AA1106" s="4"/>
      <c r="AB1106" s="4"/>
      <c r="AC1106" s="4"/>
      <c r="AD1106" s="4"/>
      <c r="AE1106" s="4"/>
      <c r="AF1106" s="4"/>
    </row>
    <row r="1107" spans="1:32" ht="15.75" customHeight="1">
      <c r="A1107" s="2"/>
      <c r="B1107" s="2"/>
      <c r="C1107" s="2"/>
      <c r="D1107" s="62"/>
      <c r="E1107" s="64"/>
      <c r="F1107" s="63"/>
      <c r="G1107" s="63"/>
      <c r="H1107" s="63"/>
      <c r="I1107" s="63"/>
      <c r="J1107" s="63"/>
      <c r="K1107" s="63"/>
      <c r="L1107" s="63"/>
      <c r="M1107" s="63"/>
      <c r="N1107" s="63"/>
      <c r="O1107" s="63"/>
      <c r="P1107" s="63"/>
      <c r="Q1107" s="63"/>
      <c r="R1107" s="63"/>
      <c r="S1107" s="63"/>
      <c r="T1107" s="63"/>
      <c r="U1107" s="63"/>
      <c r="V1107" s="63"/>
      <c r="W1107" s="63"/>
      <c r="X1107" s="63"/>
      <c r="Y1107" s="63"/>
      <c r="Z1107" s="2"/>
      <c r="AA1107" s="4"/>
      <c r="AB1107" s="4"/>
      <c r="AC1107" s="4"/>
      <c r="AD1107" s="4"/>
      <c r="AE1107" s="4"/>
      <c r="AF1107" s="4"/>
    </row>
    <row r="1108" spans="1:32" ht="15.75" customHeight="1">
      <c r="A1108" s="2"/>
      <c r="B1108" s="2"/>
      <c r="C1108" s="2"/>
      <c r="D1108" s="62"/>
      <c r="E1108" s="64"/>
      <c r="F1108" s="63"/>
      <c r="G1108" s="63"/>
      <c r="H1108" s="63"/>
      <c r="I1108" s="63"/>
      <c r="J1108" s="63"/>
      <c r="K1108" s="63"/>
      <c r="L1108" s="63"/>
      <c r="M1108" s="63"/>
      <c r="N1108" s="63"/>
      <c r="O1108" s="63"/>
      <c r="P1108" s="63"/>
      <c r="Q1108" s="63"/>
      <c r="R1108" s="63"/>
      <c r="S1108" s="63"/>
      <c r="T1108" s="63"/>
      <c r="U1108" s="63"/>
      <c r="V1108" s="63"/>
      <c r="W1108" s="63"/>
      <c r="X1108" s="63"/>
      <c r="Y1108" s="63"/>
      <c r="Z1108" s="2"/>
      <c r="AA1108" s="4"/>
      <c r="AB1108" s="4"/>
      <c r="AC1108" s="4"/>
      <c r="AD1108" s="4"/>
      <c r="AE1108" s="4"/>
      <c r="AF1108" s="4"/>
    </row>
    <row r="1109" spans="1:32" ht="15.75" customHeight="1">
      <c r="A1109" s="2"/>
      <c r="B1109" s="2"/>
      <c r="C1109" s="2"/>
      <c r="D1109" s="62"/>
      <c r="E1109" s="64"/>
      <c r="F1109" s="63"/>
      <c r="G1109" s="63"/>
      <c r="H1109" s="63"/>
      <c r="I1109" s="63"/>
      <c r="J1109" s="63"/>
      <c r="K1109" s="63"/>
      <c r="L1109" s="63"/>
      <c r="M1109" s="63"/>
      <c r="N1109" s="63"/>
      <c r="O1109" s="63"/>
      <c r="P1109" s="63"/>
      <c r="Q1109" s="63"/>
      <c r="R1109" s="63"/>
      <c r="S1109" s="63"/>
      <c r="T1109" s="63"/>
      <c r="U1109" s="63"/>
      <c r="V1109" s="63"/>
      <c r="W1109" s="63"/>
      <c r="X1109" s="63"/>
      <c r="Y1109" s="63"/>
      <c r="Z1109" s="2"/>
      <c r="AA1109" s="4"/>
      <c r="AB1109" s="4"/>
      <c r="AC1109" s="4"/>
      <c r="AD1109" s="4"/>
      <c r="AE1109" s="4"/>
      <c r="AF1109" s="4"/>
    </row>
    <row r="1110" spans="1:32" ht="15.75" customHeight="1">
      <c r="A1110" s="2"/>
      <c r="B1110" s="2"/>
      <c r="C1110" s="2"/>
      <c r="D1110" s="62"/>
      <c r="E1110" s="64"/>
      <c r="F1110" s="63"/>
      <c r="G1110" s="63"/>
      <c r="H1110" s="63"/>
      <c r="I1110" s="63"/>
      <c r="J1110" s="63"/>
      <c r="K1110" s="63"/>
      <c r="L1110" s="63"/>
      <c r="M1110" s="63"/>
      <c r="N1110" s="63"/>
      <c r="O1110" s="63"/>
      <c r="P1110" s="63"/>
      <c r="Q1110" s="63"/>
      <c r="R1110" s="63"/>
      <c r="S1110" s="63"/>
      <c r="T1110" s="63"/>
      <c r="U1110" s="63"/>
      <c r="V1110" s="63"/>
      <c r="W1110" s="63"/>
      <c r="X1110" s="63"/>
      <c r="Y1110" s="63"/>
      <c r="Z1110" s="2"/>
      <c r="AA1110" s="4"/>
      <c r="AB1110" s="4"/>
      <c r="AC1110" s="4"/>
      <c r="AD1110" s="4"/>
      <c r="AE1110" s="4"/>
      <c r="AF1110" s="4"/>
    </row>
    <row r="1111" spans="1:32" ht="15.75" customHeight="1">
      <c r="A1111" s="2"/>
      <c r="B1111" s="2"/>
      <c r="C1111" s="2"/>
      <c r="D1111" s="62"/>
      <c r="E1111" s="64"/>
      <c r="F1111" s="63"/>
      <c r="G1111" s="63"/>
      <c r="H1111" s="63"/>
      <c r="I1111" s="63"/>
      <c r="J1111" s="63"/>
      <c r="K1111" s="63"/>
      <c r="L1111" s="63"/>
      <c r="M1111" s="63"/>
      <c r="N1111" s="63"/>
      <c r="O1111" s="63"/>
      <c r="P1111" s="63"/>
      <c r="Q1111" s="63"/>
      <c r="R1111" s="63"/>
      <c r="S1111" s="63"/>
      <c r="T1111" s="63"/>
      <c r="U1111" s="63"/>
      <c r="V1111" s="63"/>
      <c r="W1111" s="63"/>
      <c r="X1111" s="63"/>
      <c r="Y1111" s="63"/>
      <c r="Z1111" s="2"/>
      <c r="AA1111" s="4"/>
      <c r="AB1111" s="4"/>
      <c r="AC1111" s="4"/>
      <c r="AD1111" s="4"/>
      <c r="AE1111" s="4"/>
      <c r="AF1111" s="4"/>
    </row>
    <row r="1112" spans="1:32" ht="15.75" customHeight="1">
      <c r="A1112" s="2"/>
      <c r="B1112" s="2"/>
      <c r="C1112" s="2"/>
      <c r="D1112" s="62"/>
      <c r="E1112" s="64"/>
      <c r="F1112" s="63"/>
      <c r="G1112" s="63"/>
      <c r="H1112" s="63"/>
      <c r="I1112" s="63"/>
      <c r="J1112" s="63"/>
      <c r="K1112" s="63"/>
      <c r="L1112" s="63"/>
      <c r="M1112" s="63"/>
      <c r="N1112" s="63"/>
      <c r="O1112" s="63"/>
      <c r="P1112" s="63"/>
      <c r="Q1112" s="63"/>
      <c r="R1112" s="63"/>
      <c r="S1112" s="63"/>
      <c r="T1112" s="63"/>
      <c r="U1112" s="63"/>
      <c r="V1112" s="63"/>
      <c r="W1112" s="63"/>
      <c r="X1112" s="63"/>
      <c r="Y1112" s="63"/>
      <c r="Z1112" s="2"/>
      <c r="AA1112" s="4"/>
      <c r="AB1112" s="4"/>
      <c r="AC1112" s="4"/>
      <c r="AD1112" s="4"/>
      <c r="AE1112" s="4"/>
      <c r="AF1112" s="4"/>
    </row>
    <row r="1113" spans="1:32" ht="15.75" customHeight="1">
      <c r="A1113" s="2"/>
      <c r="B1113" s="2"/>
      <c r="C1113" s="2"/>
      <c r="D1113" s="62"/>
      <c r="E1113" s="64"/>
      <c r="F1113" s="63"/>
      <c r="G1113" s="63"/>
      <c r="H1113" s="63"/>
      <c r="I1113" s="63"/>
      <c r="J1113" s="63"/>
      <c r="K1113" s="63"/>
      <c r="L1113" s="63"/>
      <c r="M1113" s="63"/>
      <c r="N1113" s="63"/>
      <c r="O1113" s="63"/>
      <c r="P1113" s="63"/>
      <c r="Q1113" s="63"/>
      <c r="R1113" s="63"/>
      <c r="S1113" s="63"/>
      <c r="T1113" s="63"/>
      <c r="U1113" s="63"/>
      <c r="V1113" s="63"/>
      <c r="W1113" s="63"/>
      <c r="X1113" s="63"/>
      <c r="Y1113" s="63"/>
      <c r="Z1113" s="2"/>
      <c r="AA1113" s="4"/>
      <c r="AB1113" s="4"/>
      <c r="AC1113" s="4"/>
      <c r="AD1113" s="4"/>
      <c r="AE1113" s="4"/>
      <c r="AF1113" s="4"/>
    </row>
  </sheetData>
  <mergeCells count="76">
    <mergeCell ref="B597:C597"/>
    <mergeCell ref="F597:Y597"/>
    <mergeCell ref="B617:C617"/>
    <mergeCell ref="F617:Y617"/>
    <mergeCell ref="B637:C637"/>
    <mergeCell ref="F637:Y637"/>
    <mergeCell ref="B257:C257"/>
    <mergeCell ref="F257:Y257"/>
    <mergeCell ref="B277:C277"/>
    <mergeCell ref="F277:Y277"/>
    <mergeCell ref="B297:C297"/>
    <mergeCell ref="F297:Y297"/>
    <mergeCell ref="B197:C197"/>
    <mergeCell ref="F197:Y197"/>
    <mergeCell ref="B217:C217"/>
    <mergeCell ref="F217:Y217"/>
    <mergeCell ref="F237:Y237"/>
    <mergeCell ref="B237:C237"/>
    <mergeCell ref="B140:C140"/>
    <mergeCell ref="F140:Y140"/>
    <mergeCell ref="B159:C159"/>
    <mergeCell ref="F159:Y159"/>
    <mergeCell ref="B178:C178"/>
    <mergeCell ref="F178:Y178"/>
    <mergeCell ref="B83:C83"/>
    <mergeCell ref="F83:Y83"/>
    <mergeCell ref="F102:Y102"/>
    <mergeCell ref="B102:C102"/>
    <mergeCell ref="B121:C121"/>
    <mergeCell ref="F121:Y121"/>
    <mergeCell ref="B26:C26"/>
    <mergeCell ref="F26:Y26"/>
    <mergeCell ref="B45:C45"/>
    <mergeCell ref="F45:Y45"/>
    <mergeCell ref="B64:C64"/>
    <mergeCell ref="F64:Y64"/>
    <mergeCell ref="B557:C557"/>
    <mergeCell ref="F557:Y557"/>
    <mergeCell ref="B577:C577"/>
    <mergeCell ref="F577:Y577"/>
    <mergeCell ref="B1:C1"/>
    <mergeCell ref="D1:E1"/>
    <mergeCell ref="X1:AF2"/>
    <mergeCell ref="B3:E3"/>
    <mergeCell ref="F3:J3"/>
    <mergeCell ref="K3:O3"/>
    <mergeCell ref="P3:T3"/>
    <mergeCell ref="U3:Y3"/>
    <mergeCell ref="AA3:AF3"/>
    <mergeCell ref="Z5:AD5"/>
    <mergeCell ref="B6:C6"/>
    <mergeCell ref="F6:Y6"/>
    <mergeCell ref="B497:C497"/>
    <mergeCell ref="F497:Y497"/>
    <mergeCell ref="F517:Y517"/>
    <mergeCell ref="B517:C517"/>
    <mergeCell ref="B537:C537"/>
    <mergeCell ref="F537:Y537"/>
    <mergeCell ref="B437:C437"/>
    <mergeCell ref="F437:Y437"/>
    <mergeCell ref="B457:C457"/>
    <mergeCell ref="F457:Y457"/>
    <mergeCell ref="B477:C477"/>
    <mergeCell ref="F477:Y477"/>
    <mergeCell ref="F377:Y377"/>
    <mergeCell ref="B377:C377"/>
    <mergeCell ref="B397:C397"/>
    <mergeCell ref="F397:Y397"/>
    <mergeCell ref="B417:C417"/>
    <mergeCell ref="F417:Y417"/>
    <mergeCell ref="B317:C317"/>
    <mergeCell ref="F317:Y317"/>
    <mergeCell ref="B337:C337"/>
    <mergeCell ref="F337:Y337"/>
    <mergeCell ref="B357:C357"/>
    <mergeCell ref="F357:Y357"/>
  </mergeCells>
  <conditionalFormatting sqref="B5:B7 C5:J672 K5:N6 O5:O672 P5:S6 T5:T672 U5:X6 Y5:Y672 B9:B672 K25:N672 P25:S672 U25:X672 Z26:AD672 AE27:AF44 AE46:AF63 AE65:AF82 AE84:AF101 AE104:AF120 AE122:AF139 AE141:AF158 AE160:AF177 AE179:AF196 AE198:AF216 AE218:AF236 AE238:AF256 AE258:AF276 AE278:AF296 AE298:AF316 AE318:AF336 AE338:AF356 AE358:AF376 AE378:AF396 AE398:AF416 AE418:AF436 AE438:AF456 AE458:AF476 AE478:AF496 AE498:AF536 AE538:AF556 AE558:AF576 AE578:AF596 AE598:AF616 AE618:AF636 AE638:AF656">
    <cfRule type="expression" dxfId="4844" priority="1">
      <formula>$A5&gt;$C$2</formula>
    </cfRule>
  </conditionalFormatting>
  <conditionalFormatting sqref="C2:E2">
    <cfRule type="expression" dxfId="4843" priority="2">
      <formula>LEN($C$2)=0</formula>
    </cfRule>
  </conditionalFormatting>
  <conditionalFormatting sqref="B8:B9">
    <cfRule type="expression" dxfId="4842" priority="3">
      <formula>$A7&gt;$C$2</formula>
    </cfRule>
  </conditionalFormatting>
  <conditionalFormatting sqref="B8">
    <cfRule type="expression" dxfId="4841" priority="4">
      <formula>$A8&gt;$C$2</formula>
    </cfRule>
  </conditionalFormatting>
  <conditionalFormatting sqref="F6:Y6 F26:Y26">
    <cfRule type="expression" dxfId="4840" priority="5">
      <formula>AND(LEN(#REF!)=0,$A6&lt;=$C$2)</formula>
    </cfRule>
  </conditionalFormatting>
  <conditionalFormatting sqref="F44:Y44">
    <cfRule type="expression" dxfId="4839" priority="6">
      <formula>$A44&gt;$C$2</formula>
    </cfRule>
  </conditionalFormatting>
  <conditionalFormatting sqref="E44">
    <cfRule type="expression" dxfId="4838" priority="7">
      <formula>$A44&gt;$C$2</formula>
    </cfRule>
  </conditionalFormatting>
  <conditionalFormatting sqref="F120:Y120">
    <cfRule type="expression" dxfId="4837" priority="8">
      <formula>$A120&gt;$C$2</formula>
    </cfRule>
  </conditionalFormatting>
  <conditionalFormatting sqref="B45:C63 D45:Y45 D63">
    <cfRule type="expression" dxfId="4836" priority="9">
      <formula>$A45&gt;$C$2</formula>
    </cfRule>
  </conditionalFormatting>
  <conditionalFormatting sqref="F45:Y45">
    <cfRule type="expression" dxfId="4835" priority="10">
      <formula>AND(LEN(#REF!)=0,$A45&lt;=$C$2)</formula>
    </cfRule>
  </conditionalFormatting>
  <conditionalFormatting sqref="F63:Y63">
    <cfRule type="expression" dxfId="4834" priority="11">
      <formula>$A63&gt;$C$2</formula>
    </cfRule>
  </conditionalFormatting>
  <conditionalFormatting sqref="E63">
    <cfRule type="expression" dxfId="4833" priority="12">
      <formula>$A63&gt;$C$2</formula>
    </cfRule>
  </conditionalFormatting>
  <conditionalFormatting sqref="B64:C82 D64:Y64 D82">
    <cfRule type="expression" dxfId="4832" priority="13">
      <formula>$A64&gt;$C$2</formula>
    </cfRule>
  </conditionalFormatting>
  <conditionalFormatting sqref="F64:Y64">
    <cfRule type="expression" dxfId="4831" priority="14">
      <formula>AND(LEN(#REF!)=0,$A64&lt;=$C$2)</formula>
    </cfRule>
  </conditionalFormatting>
  <conditionalFormatting sqref="F82:Y82">
    <cfRule type="expression" dxfId="4830" priority="15">
      <formula>$A82&gt;$C$2</formula>
    </cfRule>
  </conditionalFormatting>
  <conditionalFormatting sqref="E82">
    <cfRule type="expression" dxfId="4829" priority="16">
      <formula>$A82&gt;$C$2</formula>
    </cfRule>
  </conditionalFormatting>
  <conditionalFormatting sqref="B83:C101 D83:Y83 D101">
    <cfRule type="expression" dxfId="4828" priority="17">
      <formula>$A83&gt;$C$2</formula>
    </cfRule>
  </conditionalFormatting>
  <conditionalFormatting sqref="F83:Y83">
    <cfRule type="expression" dxfId="4827" priority="18">
      <formula>AND(LEN(#REF!)=0,$A83&lt;=$C$2)</formula>
    </cfRule>
  </conditionalFormatting>
  <conditionalFormatting sqref="F101:Y101">
    <cfRule type="expression" dxfId="4826" priority="19">
      <formula>$A101&gt;$C$2</formula>
    </cfRule>
  </conditionalFormatting>
  <conditionalFormatting sqref="E101">
    <cfRule type="expression" dxfId="4825" priority="20">
      <formula>$A101&gt;$C$2</formula>
    </cfRule>
  </conditionalFormatting>
  <conditionalFormatting sqref="B102:C120 D102:Y102 D120">
    <cfRule type="expression" dxfId="4824" priority="21">
      <formula>$A102&gt;$C$2</formula>
    </cfRule>
  </conditionalFormatting>
  <conditionalFormatting sqref="F102:Y102">
    <cfRule type="expression" dxfId="4823" priority="22">
      <formula>AND(LEN(#REF!)=0,$A102&lt;=$C$2)</formula>
    </cfRule>
  </conditionalFormatting>
  <conditionalFormatting sqref="E120">
    <cfRule type="expression" dxfId="4822" priority="23">
      <formula>$A120&gt;$C$2</formula>
    </cfRule>
  </conditionalFormatting>
  <conditionalFormatting sqref="F139:Y139">
    <cfRule type="expression" dxfId="4821" priority="24">
      <formula>$A139&gt;$C$2</formula>
    </cfRule>
  </conditionalFormatting>
  <conditionalFormatting sqref="B121:C139 D121:Y121 D139">
    <cfRule type="expression" dxfId="4820" priority="25">
      <formula>$A121&gt;$C$2</formula>
    </cfRule>
  </conditionalFormatting>
  <conditionalFormatting sqref="F121:Y121">
    <cfRule type="expression" dxfId="4819" priority="26">
      <formula>AND(LEN(#REF!)=0,$A121&lt;=$C$2)</formula>
    </cfRule>
  </conditionalFormatting>
  <conditionalFormatting sqref="E139">
    <cfRule type="expression" dxfId="4818" priority="27">
      <formula>$A139&gt;$C$2</formula>
    </cfRule>
  </conditionalFormatting>
  <conditionalFormatting sqref="F158:Y158">
    <cfRule type="expression" dxfId="4817" priority="28">
      <formula>$A158&gt;$C$2</formula>
    </cfRule>
  </conditionalFormatting>
  <conditionalFormatting sqref="B140:C158 D140:Y140 D158">
    <cfRule type="expression" dxfId="4816" priority="29">
      <formula>$A140&gt;$C$2</formula>
    </cfRule>
  </conditionalFormatting>
  <conditionalFormatting sqref="F140:Y140">
    <cfRule type="expression" dxfId="4815" priority="30">
      <formula>AND(LEN(#REF!)=0,$A140&lt;=$C$2)</formula>
    </cfRule>
  </conditionalFormatting>
  <conditionalFormatting sqref="E158">
    <cfRule type="expression" dxfId="4814" priority="31">
      <formula>$A158&gt;$C$2</formula>
    </cfRule>
  </conditionalFormatting>
  <conditionalFormatting sqref="F177:Y177">
    <cfRule type="expression" dxfId="4813" priority="32">
      <formula>$A177&gt;$C$2</formula>
    </cfRule>
  </conditionalFormatting>
  <conditionalFormatting sqref="B159:C177 D159:Y159 D177">
    <cfRule type="expression" dxfId="4812" priority="33">
      <formula>$A159&gt;$C$2</formula>
    </cfRule>
  </conditionalFormatting>
  <conditionalFormatting sqref="F159:Y159">
    <cfRule type="expression" dxfId="4811" priority="34">
      <formula>AND(LEN(#REF!)=0,$A159&lt;=$C$2)</formula>
    </cfRule>
  </conditionalFormatting>
  <conditionalFormatting sqref="E177">
    <cfRule type="expression" dxfId="4810" priority="35">
      <formula>$A177&gt;$C$2</formula>
    </cfRule>
  </conditionalFormatting>
  <conditionalFormatting sqref="F196:Y196">
    <cfRule type="expression" dxfId="4809" priority="36">
      <formula>$A196&gt;$C$2</formula>
    </cfRule>
  </conditionalFormatting>
  <conditionalFormatting sqref="B178:C196 D178:Y178 D196">
    <cfRule type="expression" dxfId="4808" priority="37">
      <formula>$A178&gt;$C$2</formula>
    </cfRule>
  </conditionalFormatting>
  <conditionalFormatting sqref="F178:Y178">
    <cfRule type="expression" dxfId="4807" priority="38">
      <formula>AND(LEN(#REF!)=0,$A178&lt;=$C$2)</formula>
    </cfRule>
  </conditionalFormatting>
  <conditionalFormatting sqref="E196">
    <cfRule type="expression" dxfId="4806" priority="39">
      <formula>$A196&gt;$C$2</formula>
    </cfRule>
  </conditionalFormatting>
  <conditionalFormatting sqref="F216:Y216">
    <cfRule type="expression" dxfId="4805" priority="40">
      <formula>$A216&gt;$C$2</formula>
    </cfRule>
  </conditionalFormatting>
  <conditionalFormatting sqref="B197:C216 D197:Y197 D216 B231:C235 B251:C255 B271:C275 B291:C295 B311:C315 B331:C335 B351:C355 B371:C375 B391:C395 B411:C415 B431:C435 B451:C455 B471:C475 B491:C495 B511:C515 B531:C535 B551:C555 B571:C575 B591:C595 B611:C615 B631:C635 B651:C655">
    <cfRule type="expression" dxfId="4804" priority="41">
      <formula>$A197&gt;$C$2</formula>
    </cfRule>
  </conditionalFormatting>
  <conditionalFormatting sqref="F197:Y197">
    <cfRule type="expression" dxfId="4803" priority="42">
      <formula>AND(LEN(#REF!)=0,$A197&lt;=$C$2)</formula>
    </cfRule>
  </conditionalFormatting>
  <conditionalFormatting sqref="E216">
    <cfRule type="expression" dxfId="4802" priority="43">
      <formula>$A216&gt;$C$2</formula>
    </cfRule>
  </conditionalFormatting>
  <conditionalFormatting sqref="F236:Y236">
    <cfRule type="expression" dxfId="4801" priority="44">
      <formula>$A236&gt;$C$2</formula>
    </cfRule>
  </conditionalFormatting>
  <conditionalFormatting sqref="B217:C236 D217:Y217 D236">
    <cfRule type="expression" dxfId="4800" priority="45">
      <formula>$A217&gt;$C$2</formula>
    </cfRule>
  </conditionalFormatting>
  <conditionalFormatting sqref="F217:Y217">
    <cfRule type="expression" dxfId="4799" priority="46">
      <formula>AND(LEN(#REF!)=0,$A217&lt;=$C$2)</formula>
    </cfRule>
  </conditionalFormatting>
  <conditionalFormatting sqref="E236">
    <cfRule type="expression" dxfId="4798" priority="47">
      <formula>$A236&gt;$C$2</formula>
    </cfRule>
  </conditionalFormatting>
  <conditionalFormatting sqref="F256:Y256">
    <cfRule type="expression" dxfId="4797" priority="48">
      <formula>$A256&gt;$C$2</formula>
    </cfRule>
  </conditionalFormatting>
  <conditionalFormatting sqref="B237:C256 D237:Y237 D256">
    <cfRule type="expression" dxfId="4796" priority="49">
      <formula>$A237&gt;$C$2</formula>
    </cfRule>
  </conditionalFormatting>
  <conditionalFormatting sqref="F237:Y237">
    <cfRule type="expression" dxfId="4795" priority="50">
      <formula>AND(LEN(#REF!)=0,$A237&lt;=$C$2)</formula>
    </cfRule>
  </conditionalFormatting>
  <conditionalFormatting sqref="E256">
    <cfRule type="expression" dxfId="4794" priority="51">
      <formula>$A256&gt;$C$2</formula>
    </cfRule>
  </conditionalFormatting>
  <conditionalFormatting sqref="F276:Y276">
    <cfRule type="expression" dxfId="4793" priority="52">
      <formula>$A276&gt;$C$2</formula>
    </cfRule>
  </conditionalFormatting>
  <conditionalFormatting sqref="B257:C276 D257:Y257 D276">
    <cfRule type="expression" dxfId="4792" priority="53">
      <formula>$A257&gt;$C$2</formula>
    </cfRule>
  </conditionalFormatting>
  <conditionalFormatting sqref="F257:Y257">
    <cfRule type="expression" dxfId="4791" priority="54">
      <formula>AND(LEN(#REF!)=0,$A257&lt;=$C$2)</formula>
    </cfRule>
  </conditionalFormatting>
  <conditionalFormatting sqref="E276">
    <cfRule type="expression" dxfId="4790" priority="55">
      <formula>$A276&gt;$C$2</formula>
    </cfRule>
  </conditionalFormatting>
  <conditionalFormatting sqref="F296:Y296">
    <cfRule type="expression" dxfId="4789" priority="56">
      <formula>$A296&gt;$C$2</formula>
    </cfRule>
  </conditionalFormatting>
  <conditionalFormatting sqref="B277:C296 D277:Y277 D296">
    <cfRule type="expression" dxfId="4788" priority="57">
      <formula>$A277&gt;$C$2</formula>
    </cfRule>
  </conditionalFormatting>
  <conditionalFormatting sqref="F277:Y277">
    <cfRule type="expression" dxfId="4787" priority="58">
      <formula>AND(LEN(#REF!)=0,$A277&lt;=$C$2)</formula>
    </cfRule>
  </conditionalFormatting>
  <conditionalFormatting sqref="E296">
    <cfRule type="expression" dxfId="4786" priority="59">
      <formula>$A296&gt;$C$2</formula>
    </cfRule>
  </conditionalFormatting>
  <conditionalFormatting sqref="F316:Y316">
    <cfRule type="expression" dxfId="4785" priority="60">
      <formula>$A316&gt;$C$2</formula>
    </cfRule>
  </conditionalFormatting>
  <conditionalFormatting sqref="B297:C316 D297:Y297 D316">
    <cfRule type="expression" dxfId="4784" priority="61">
      <formula>$A297&gt;$C$2</formula>
    </cfRule>
  </conditionalFormatting>
  <conditionalFormatting sqref="F297:Y297">
    <cfRule type="expression" dxfId="4783" priority="62">
      <formula>AND(LEN(#REF!)=0,$A297&lt;=$C$2)</formula>
    </cfRule>
  </conditionalFormatting>
  <conditionalFormatting sqref="E316">
    <cfRule type="expression" dxfId="4782" priority="63">
      <formula>$A316&gt;$C$2</formula>
    </cfRule>
  </conditionalFormatting>
  <conditionalFormatting sqref="F336:Y336">
    <cfRule type="expression" dxfId="4781" priority="64">
      <formula>$A336&gt;$C$2</formula>
    </cfRule>
  </conditionalFormatting>
  <conditionalFormatting sqref="B317:C336 D317:Y317 D336">
    <cfRule type="expression" dxfId="4780" priority="65">
      <formula>$A317&gt;$C$2</formula>
    </cfRule>
  </conditionalFormatting>
  <conditionalFormatting sqref="F317:Y317">
    <cfRule type="expression" dxfId="4779" priority="66">
      <formula>AND(LEN(#REF!)=0,$A317&lt;=$C$2)</formula>
    </cfRule>
  </conditionalFormatting>
  <conditionalFormatting sqref="E336">
    <cfRule type="expression" dxfId="4778" priority="67">
      <formula>$A336&gt;$C$2</formula>
    </cfRule>
  </conditionalFormatting>
  <conditionalFormatting sqref="F356:Y356">
    <cfRule type="expression" dxfId="4777" priority="68">
      <formula>$A356&gt;$C$2</formula>
    </cfRule>
  </conditionalFormatting>
  <conditionalFormatting sqref="B337:C356 D337:Y337 D356">
    <cfRule type="expression" dxfId="4776" priority="69">
      <formula>$A337&gt;$C$2</formula>
    </cfRule>
  </conditionalFormatting>
  <conditionalFormatting sqref="F337:Y337">
    <cfRule type="expression" dxfId="4775" priority="70">
      <formula>AND(LEN(#REF!)=0,$A337&lt;=$C$2)</formula>
    </cfRule>
  </conditionalFormatting>
  <conditionalFormatting sqref="E356">
    <cfRule type="expression" dxfId="4774" priority="71">
      <formula>$A356&gt;$C$2</formula>
    </cfRule>
  </conditionalFormatting>
  <conditionalFormatting sqref="F376:Y376">
    <cfRule type="expression" dxfId="4773" priority="72">
      <formula>$A376&gt;$C$2</formula>
    </cfRule>
  </conditionalFormatting>
  <conditionalFormatting sqref="B357:C376 D357:Y357 D376">
    <cfRule type="expression" dxfId="4772" priority="73">
      <formula>$A357&gt;$C$2</formula>
    </cfRule>
  </conditionalFormatting>
  <conditionalFormatting sqref="F357:Y357">
    <cfRule type="expression" dxfId="4771" priority="74">
      <formula>AND(LEN(#REF!)=0,$A357&lt;=$C$2)</formula>
    </cfRule>
  </conditionalFormatting>
  <conditionalFormatting sqref="E376">
    <cfRule type="expression" dxfId="4770" priority="75">
      <formula>$A376&gt;$C$2</formula>
    </cfRule>
  </conditionalFormatting>
  <conditionalFormatting sqref="F396:Y396">
    <cfRule type="expression" dxfId="4769" priority="76">
      <formula>$A396&gt;$C$2</formula>
    </cfRule>
  </conditionalFormatting>
  <conditionalFormatting sqref="B377:C396 D377:Y377 D396">
    <cfRule type="expression" dxfId="4768" priority="77">
      <formula>$A377&gt;$C$2</formula>
    </cfRule>
  </conditionalFormatting>
  <conditionalFormatting sqref="F377:Y377">
    <cfRule type="expression" dxfId="4767" priority="78">
      <formula>AND(LEN(#REF!)=0,$A377&lt;=$C$2)</formula>
    </cfRule>
  </conditionalFormatting>
  <conditionalFormatting sqref="E396">
    <cfRule type="expression" dxfId="4766" priority="79">
      <formula>$A396&gt;$C$2</formula>
    </cfRule>
  </conditionalFormatting>
  <conditionalFormatting sqref="F416:Y416">
    <cfRule type="expression" dxfId="4765" priority="80">
      <formula>$A416&gt;$C$2</formula>
    </cfRule>
  </conditionalFormatting>
  <conditionalFormatting sqref="B397:C416 D397:Y397 D416">
    <cfRule type="expression" dxfId="4764" priority="81">
      <formula>$A397&gt;$C$2</formula>
    </cfRule>
  </conditionalFormatting>
  <conditionalFormatting sqref="F397:Y397">
    <cfRule type="expression" dxfId="4763" priority="82">
      <formula>AND(LEN(#REF!)=0,$A397&lt;=$C$2)</formula>
    </cfRule>
  </conditionalFormatting>
  <conditionalFormatting sqref="E416">
    <cfRule type="expression" dxfId="4762" priority="83">
      <formula>$A416&gt;$C$2</formula>
    </cfRule>
  </conditionalFormatting>
  <conditionalFormatting sqref="F436:Y436">
    <cfRule type="expression" dxfId="4761" priority="84">
      <formula>$A436&gt;$C$2</formula>
    </cfRule>
  </conditionalFormatting>
  <conditionalFormatting sqref="B417:C436 D417:Y417 D436">
    <cfRule type="expression" dxfId="4760" priority="85">
      <formula>$A417&gt;$C$2</formula>
    </cfRule>
  </conditionalFormatting>
  <conditionalFormatting sqref="F417:Y417">
    <cfRule type="expression" dxfId="4759" priority="86">
      <formula>AND(LEN(#REF!)=0,$A417&lt;=$C$2)</formula>
    </cfRule>
  </conditionalFormatting>
  <conditionalFormatting sqref="E436">
    <cfRule type="expression" dxfId="4758" priority="87">
      <formula>$A436&gt;$C$2</formula>
    </cfRule>
  </conditionalFormatting>
  <conditionalFormatting sqref="F456:Y456">
    <cfRule type="expression" dxfId="4757" priority="88">
      <formula>$A456&gt;$C$2</formula>
    </cfRule>
  </conditionalFormatting>
  <conditionalFormatting sqref="B437:C456 D437:Y437 D456">
    <cfRule type="expression" dxfId="4756" priority="89">
      <formula>$A437&gt;$C$2</formula>
    </cfRule>
  </conditionalFormatting>
  <conditionalFormatting sqref="F437:Y437">
    <cfRule type="expression" dxfId="4755" priority="90">
      <formula>AND(LEN(#REF!)=0,$A437&lt;=$C$2)</formula>
    </cfRule>
  </conditionalFormatting>
  <conditionalFormatting sqref="E456">
    <cfRule type="expression" dxfId="4754" priority="91">
      <formula>$A456&gt;$C$2</formula>
    </cfRule>
  </conditionalFormatting>
  <conditionalFormatting sqref="F476:Y476">
    <cfRule type="expression" dxfId="4753" priority="92">
      <formula>$A476&gt;$C$2</formula>
    </cfRule>
  </conditionalFormatting>
  <conditionalFormatting sqref="B457:C476 D457:Y457 D476">
    <cfRule type="expression" dxfId="4752" priority="93">
      <formula>$A457&gt;$C$2</formula>
    </cfRule>
  </conditionalFormatting>
  <conditionalFormatting sqref="F457:Y457">
    <cfRule type="expression" dxfId="4751" priority="94">
      <formula>AND(LEN(#REF!)=0,$A457&lt;=$C$2)</formula>
    </cfRule>
  </conditionalFormatting>
  <conditionalFormatting sqref="E476">
    <cfRule type="expression" dxfId="4750" priority="95">
      <formula>$A476&gt;$C$2</formula>
    </cfRule>
  </conditionalFormatting>
  <conditionalFormatting sqref="F496:Y496">
    <cfRule type="expression" dxfId="4749" priority="96">
      <formula>$A496&gt;$C$2</formula>
    </cfRule>
  </conditionalFormatting>
  <conditionalFormatting sqref="B477:C496 D477:Y477 D496">
    <cfRule type="expression" dxfId="4748" priority="97">
      <formula>$A477&gt;$C$2</formula>
    </cfRule>
  </conditionalFormatting>
  <conditionalFormatting sqref="F477:Y477">
    <cfRule type="expression" dxfId="4747" priority="98">
      <formula>AND(LEN(#REF!)=0,$A477&lt;=$C$2)</formula>
    </cfRule>
  </conditionalFormatting>
  <conditionalFormatting sqref="E496">
    <cfRule type="expression" dxfId="4746" priority="99">
      <formula>$A496&gt;$C$2</formula>
    </cfRule>
  </conditionalFormatting>
  <conditionalFormatting sqref="F516:Y516">
    <cfRule type="expression" dxfId="4745" priority="100">
      <formula>$A516&gt;$C$2</formula>
    </cfRule>
  </conditionalFormatting>
  <conditionalFormatting sqref="B497:C516 D497:Y497 D516">
    <cfRule type="expression" dxfId="4744" priority="101">
      <formula>$A497&gt;$C$2</formula>
    </cfRule>
  </conditionalFormatting>
  <conditionalFormatting sqref="F497:Y497">
    <cfRule type="expression" dxfId="4743" priority="102">
      <formula>AND(LEN(#REF!)=0,$A497&lt;=$C$2)</formula>
    </cfRule>
  </conditionalFormatting>
  <conditionalFormatting sqref="E516">
    <cfRule type="expression" dxfId="4742" priority="103">
      <formula>$A516&gt;$C$2</formula>
    </cfRule>
  </conditionalFormatting>
  <conditionalFormatting sqref="F536:Y536">
    <cfRule type="expression" dxfId="4741" priority="104">
      <formula>$A536&gt;$C$2</formula>
    </cfRule>
  </conditionalFormatting>
  <conditionalFormatting sqref="B517:C536 D517:Y517 D536">
    <cfRule type="expression" dxfId="4740" priority="105">
      <formula>$A517&gt;$C$2</formula>
    </cfRule>
  </conditionalFormatting>
  <conditionalFormatting sqref="F517:Y517">
    <cfRule type="expression" dxfId="4739" priority="106">
      <formula>AND(LEN(#REF!)=0,$A517&lt;=$C$2)</formula>
    </cfRule>
  </conditionalFormatting>
  <conditionalFormatting sqref="E536">
    <cfRule type="expression" dxfId="4738" priority="107">
      <formula>$A536&gt;$C$2</formula>
    </cfRule>
  </conditionalFormatting>
  <conditionalFormatting sqref="F556:Y556">
    <cfRule type="expression" dxfId="4737" priority="108">
      <formula>$A556&gt;$C$2</formula>
    </cfRule>
  </conditionalFormatting>
  <conditionalFormatting sqref="B537:C556 D537:Y537 D556">
    <cfRule type="expression" dxfId="4736" priority="109">
      <formula>$A537&gt;$C$2</formula>
    </cfRule>
  </conditionalFormatting>
  <conditionalFormatting sqref="F537:Y537">
    <cfRule type="expression" dxfId="4735" priority="110">
      <formula>AND(LEN(#REF!)=0,$A537&lt;=$C$2)</formula>
    </cfRule>
  </conditionalFormatting>
  <conditionalFormatting sqref="E556">
    <cfRule type="expression" dxfId="4734" priority="111">
      <formula>$A556&gt;$C$2</formula>
    </cfRule>
  </conditionalFormatting>
  <conditionalFormatting sqref="F576:Y576">
    <cfRule type="expression" dxfId="4733" priority="112">
      <formula>$A576&gt;$C$2</formula>
    </cfRule>
  </conditionalFormatting>
  <conditionalFormatting sqref="B557:C576 D557:Y557 D576">
    <cfRule type="expression" dxfId="4732" priority="113">
      <formula>$A557&gt;$C$2</formula>
    </cfRule>
  </conditionalFormatting>
  <conditionalFormatting sqref="F557:Y557">
    <cfRule type="expression" dxfId="4731" priority="114">
      <formula>AND(LEN(#REF!)=0,$A557&lt;=$C$2)</formula>
    </cfRule>
  </conditionalFormatting>
  <conditionalFormatting sqref="E576">
    <cfRule type="expression" dxfId="4730" priority="115">
      <formula>$A576&gt;$C$2</formula>
    </cfRule>
  </conditionalFormatting>
  <conditionalFormatting sqref="F596:Y596">
    <cfRule type="expression" dxfId="4729" priority="116">
      <formula>$A596&gt;$C$2</formula>
    </cfRule>
  </conditionalFormatting>
  <conditionalFormatting sqref="B577:C596 D577:Y577 D596">
    <cfRule type="expression" dxfId="4728" priority="117">
      <formula>$A577&gt;$C$2</formula>
    </cfRule>
  </conditionalFormatting>
  <conditionalFormatting sqref="F577:Y577">
    <cfRule type="expression" dxfId="4727" priority="118">
      <formula>AND(LEN(#REF!)=0,$A577&lt;=$C$2)</formula>
    </cfRule>
  </conditionalFormatting>
  <conditionalFormatting sqref="E596">
    <cfRule type="expression" dxfId="4726" priority="119">
      <formula>$A596&gt;$C$2</formula>
    </cfRule>
  </conditionalFormatting>
  <conditionalFormatting sqref="F616:Y616">
    <cfRule type="expression" dxfId="4725" priority="120">
      <formula>$A616&gt;$C$2</formula>
    </cfRule>
  </conditionalFormatting>
  <conditionalFormatting sqref="B597:C616 D597:Y597 D616">
    <cfRule type="expression" dxfId="4724" priority="121">
      <formula>$A597&gt;$C$2</formula>
    </cfRule>
  </conditionalFormatting>
  <conditionalFormatting sqref="F597:Y597">
    <cfRule type="expression" dxfId="4723" priority="122">
      <formula>AND(LEN(#REF!)=0,$A597&lt;=$C$2)</formula>
    </cfRule>
  </conditionalFormatting>
  <conditionalFormatting sqref="E616">
    <cfRule type="expression" dxfId="4722" priority="123">
      <formula>$A616&gt;$C$2</formula>
    </cfRule>
  </conditionalFormatting>
  <conditionalFormatting sqref="F636:Y636">
    <cfRule type="expression" dxfId="4721" priority="124">
      <formula>$A636&gt;$C$2</formula>
    </cfRule>
  </conditionalFormatting>
  <conditionalFormatting sqref="B617:C636 D617:Y617 D636">
    <cfRule type="expression" dxfId="4720" priority="125">
      <formula>$A617&gt;$C$2</formula>
    </cfRule>
  </conditionalFormatting>
  <conditionalFormatting sqref="F617:Y617">
    <cfRule type="expression" dxfId="4719" priority="126">
      <formula>AND(LEN(#REF!)=0,$A617&lt;=$C$2)</formula>
    </cfRule>
  </conditionalFormatting>
  <conditionalFormatting sqref="E636">
    <cfRule type="expression" dxfId="4718" priority="127">
      <formula>$A636&gt;$C$2</formula>
    </cfRule>
  </conditionalFormatting>
  <conditionalFormatting sqref="F656:Y656">
    <cfRule type="expression" dxfId="4717" priority="128">
      <formula>$A656&gt;$C$2</formula>
    </cfRule>
  </conditionalFormatting>
  <conditionalFormatting sqref="B637:C656 D637:Y637 D656">
    <cfRule type="expression" dxfId="4716" priority="129">
      <formula>$A637&gt;$C$2</formula>
    </cfRule>
  </conditionalFormatting>
  <conditionalFormatting sqref="F637:Y637">
    <cfRule type="expression" dxfId="4715" priority="130">
      <formula>AND(LEN(#REF!)=0,$A637&lt;=$C$2)</formula>
    </cfRule>
  </conditionalFormatting>
  <conditionalFormatting sqref="E656">
    <cfRule type="expression" dxfId="4714" priority="131">
      <formula>$A656&gt;$C$2</formula>
    </cfRule>
  </conditionalFormatting>
  <conditionalFormatting sqref="H7:H24 H27:H43 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713" priority="132">
      <formula>ISTEXT(I7)</formula>
    </cfRule>
  </conditionalFormatting>
  <conditionalFormatting sqref="G7:G24 G27:G43 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712" priority="133">
      <formula>ISTEXT(F7)</formula>
    </cfRule>
  </conditionalFormatting>
  <conditionalFormatting sqref="G7:G24 G27:G43 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711" priority="134">
      <formula>ISTEXT(H7)</formula>
    </cfRule>
  </conditionalFormatting>
  <conditionalFormatting sqref="F7:F24 F27:F43 F46:F62 F65:F81 F84:F100 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710" priority="135">
      <formula>ISTEXT(G7)</formula>
    </cfRule>
  </conditionalFormatting>
  <conditionalFormatting sqref="H7:H24 H27:H43 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709" priority="136">
      <formula>ISTEXT(G7)</formula>
    </cfRule>
  </conditionalFormatting>
  <conditionalFormatting sqref="I7:I24 I27:I43 I46:I62 I65:I81 I84:I100 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708" priority="137">
      <formula>ISTEXT(Н7)</formula>
    </cfRule>
  </conditionalFormatting>
  <conditionalFormatting sqref="I7 I27 I46 I65 I84 I103 I122 I141 I160 I179 I198 I218 I238 I258 I278 I298 I318 I338 I358 I378 I398 I418 I438 I458 I478 I498 I518 I538 I558 I578 I598 I618 I638">
    <cfRule type="expression" dxfId="4707" priority="138">
      <formula>ISTEXT(K7)</formula>
    </cfRule>
  </conditionalFormatting>
  <conditionalFormatting sqref="I8:I24 I28:I43 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706" priority="139">
      <formula>ISTEXT(H8)</formula>
    </cfRule>
  </conditionalFormatting>
  <conditionalFormatting sqref="I8:I24 I28:I43 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705" priority="140">
      <formula>ISTEXT(J8)</formula>
    </cfRule>
  </conditionalFormatting>
  <conditionalFormatting sqref="E7:E656">
    <cfRule type="cellIs" dxfId="4704" priority="141" operator="greaterThan">
      <formula>0.1</formula>
    </cfRule>
  </conditionalFormatting>
  <conditionalFormatting sqref="K7:N24 K27:N43 K46:N62 K65:N81 K84:N100 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703" priority="142">
      <formula>$A7&gt;$C$2</formula>
    </cfRule>
  </conditionalFormatting>
  <conditionalFormatting sqref="M7:M24 M27:M43 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702" priority="143">
      <formula>ISTEXT(N7)</formula>
    </cfRule>
  </conditionalFormatting>
  <conditionalFormatting sqref="L7:L24 L27:L43 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701" priority="144">
      <formula>ISTEXT(K7)</formula>
    </cfRule>
  </conditionalFormatting>
  <conditionalFormatting sqref="L7:L24 L27:L43 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700" priority="145">
      <formula>ISTEXT(M7)</formula>
    </cfRule>
  </conditionalFormatting>
  <conditionalFormatting sqref="K7:K24 K27:K43 K46:K62 K65:K81 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699" priority="146">
      <formula>ISTEXT(I7)</formula>
    </cfRule>
  </conditionalFormatting>
  <conditionalFormatting sqref="M7:M24 M27:M43 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698" priority="147">
      <formula>ISTEXT(L7)</formula>
    </cfRule>
  </conditionalFormatting>
  <conditionalFormatting sqref="N7 N27 N46 N65 N84 N103 N122 N141 N160 N179 N198 N218 N238 N258 N278 N298 N318 N338 N358 N378 N398 N418 N438 N458 N478 N498 N518 N538 N558 N578 N598 N618 N638">
    <cfRule type="expression" dxfId="4697" priority="148">
      <formula>ISTEXT(M7)</formula>
    </cfRule>
  </conditionalFormatting>
  <conditionalFormatting sqref="N7 N27 N46 N65 N84 N103 N122 N141 N160 N179 N198 N218 N238 N258 N278 N298 N318 N338 N358 N378 N398 N418 N438 N458 N478 N498 N518 N538 N558 N578 N598 N618 N638">
    <cfRule type="expression" dxfId="4696" priority="149">
      <formula>ISTEXT(P7)</formula>
    </cfRule>
  </conditionalFormatting>
  <conditionalFormatting sqref="N8:N24 N28:N43 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95" priority="150">
      <formula>ISTEXT(M8)</formula>
    </cfRule>
  </conditionalFormatting>
  <conditionalFormatting sqref="N8:N24 N28:N43 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94" priority="151">
      <formula>ISTEXT(O8)</formula>
    </cfRule>
  </conditionalFormatting>
  <conditionalFormatting sqref="P7:S24 P27:S43 P46:S62 P65:S81 P84:S100 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693" priority="152">
      <formula>$A7&gt;$C$2</formula>
    </cfRule>
  </conditionalFormatting>
  <conditionalFormatting sqref="R7:R24 R27:R43 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92" priority="153">
      <formula>ISTEXT(S7)</formula>
    </cfRule>
  </conditionalFormatting>
  <conditionalFormatting sqref="Q7:Q24 Q27:Q43 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91" priority="154">
      <formula>ISTEXT(P7)</formula>
    </cfRule>
  </conditionalFormatting>
  <conditionalFormatting sqref="Q7:Q24 Q27:Q43 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90" priority="155">
      <formula>ISTEXT(R7)</formula>
    </cfRule>
  </conditionalFormatting>
  <conditionalFormatting sqref="P7:P24 P27:P43 P46:P62 P65:P81 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689" priority="156">
      <formula>ISTEXT(N7)</formula>
    </cfRule>
  </conditionalFormatting>
  <conditionalFormatting sqref="R7:R24 R27:R43 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88" priority="157">
      <formula>ISTEXT(Q7)</formula>
    </cfRule>
  </conditionalFormatting>
  <conditionalFormatting sqref="S7 S27 S46 S65 S84 S103 S122 S141 S160 S179 S198 S218 S238 S258 S278 S298 S318 S338 S358 S378 S398 S418 S438 S458 S478 S498 S518 S538 S558 S578 S598 S618 S638">
    <cfRule type="expression" dxfId="4687" priority="158">
      <formula>ISTEXT(R7)</formula>
    </cfRule>
  </conditionalFormatting>
  <conditionalFormatting sqref="S7 S27 S46 S65 S84 S103 S122 S141 S160 S179 S198 S218 S238 S258 S278 S298 S318 S338 S358 S378 S398 S418 S438 S458 S478 S498 S518 S538 S558 S578 S598 S618 S638">
    <cfRule type="expression" dxfId="4686" priority="159">
      <formula>ISTEXT(U7)</formula>
    </cfRule>
  </conditionalFormatting>
  <conditionalFormatting sqref="S8:S24 S28:S43 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685" priority="160">
      <formula>ISTEXT(R8)</formula>
    </cfRule>
  </conditionalFormatting>
  <conditionalFormatting sqref="S8:S24 S28:S43 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684" priority="161">
      <formula>ISTEXT(T8)</formula>
    </cfRule>
  </conditionalFormatting>
  <conditionalFormatting sqref="U7:X24 U27:X43 U46:X62 U65:X81 U84:X100 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683" priority="162">
      <formula>$A7&gt;$C$2</formula>
    </cfRule>
  </conditionalFormatting>
  <conditionalFormatting sqref="W7:W24 W27:W43 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682" priority="163">
      <formula>ISTEXT(X7)</formula>
    </cfRule>
  </conditionalFormatting>
  <conditionalFormatting sqref="V7:V24 V27:V43 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681" priority="164">
      <formula>ISTEXT(U7)</formula>
    </cfRule>
  </conditionalFormatting>
  <conditionalFormatting sqref="V7:V24 V27:V43 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680" priority="165">
      <formula>ISTEXT(W7)</formula>
    </cfRule>
  </conditionalFormatting>
  <conditionalFormatting sqref="U7:U24 U27:U43 U46:U62 U65:U81 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679" priority="166">
      <formula>ISTEXT(S7)</formula>
    </cfRule>
  </conditionalFormatting>
  <conditionalFormatting sqref="W7:W24 W27:W43 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678" priority="167">
      <formula>ISTEXT(V7)</formula>
    </cfRule>
  </conditionalFormatting>
  <conditionalFormatting sqref="X7 X27 X46 X65 X84 X103 X122 X141 X160 X179 X198 X218 X238 X258 X278 X298 X318 X338 X358 X378 X398 X418 X438 X458 X478 X498 X518 X538 X558 X578 X598 X618 X638">
    <cfRule type="expression" dxfId="4677" priority="168">
      <formula>ISTEXT(W7)</formula>
    </cfRule>
  </conditionalFormatting>
  <conditionalFormatting sqref="X7 X27 X46 X65 X84 X103 X122 X141 X160 X179 X198 X218 X238 X258 X278 X298 X318 X338 X358 X378 X398 X418 X438 X458 X478 X498 X518 X538 X558 X578 X598 X618 X638">
    <cfRule type="expression" dxfId="4676" priority="169">
      <formula>ISTEXT(#REF!)</formula>
    </cfRule>
  </conditionalFormatting>
  <conditionalFormatting sqref="X8:X24 X28:X43 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675" priority="170">
      <formula>ISTEXT(W8)</formula>
    </cfRule>
  </conditionalFormatting>
  <conditionalFormatting sqref="X8:X24 X28:X43 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674" priority="171">
      <formula>ISTEXT(Y8)</formula>
    </cfRule>
  </conditionalFormatting>
  <conditionalFormatting sqref="D27:J43 O27:O43 T27:T43 Y27:Y43 D46:D62 F46:J62 O46:O62 T46:T62 Y46:Y62 D65:D81 F65:J81 O65:O81 T65:T81 Y65:Y81 D84:D100 F84:J100 O84:O100 T84:T100 Y84:Y100 D103:D119 F103:J119 O103:O119 T103:T119 Y103:Y119 D122:D138 F122:J138 O122:O138 T122:T138 Y122:Y138 D141:D157 F141:J157 O141:O157 T141:T157 Y141:Y157 D160:D176 F160:J176 O160:O176 T160:T176 Y160:Y176 D179:D195 F179:J195 O179:O195 T179:T195 Y179:Y195 D198:D215 F198:J215 O198:O215 T198:T215 Y198:Y215 D218:D235 F218:J235 O218:O235 T218:T235 Y218:Y235 D238:D255 F238:J255 O238:O255 T238:T255 Y238:Y255 D258:D275 F258:J275 O258:O275 T258:T275 Y258:Y275 D278:D295 F278:J295 O278:O295 T278:T295 Y278:Y295 D298:D315 F298:J315 O298:O315 T298:T315 Y298:Y315 D318:D335 F318:J335 O318:O335 T318:T335 Y318:Y335 D338:D355 F338:J355 O338:O355 T338:T355 Y338:Y355 D358:D375 F358:J375 O358:O375 T358:T375 Y358:Y375 D378:D395 F378:J395 O378:O395 T378:T395 Y378:Y395 D398:D415 F398:J415 O398:O415 T398:T415 Y398:Y415 D418:D435 F418:J435 O418:O435 T418:T435 Y418:Y435 D438:D455 F438:J455 O438:O455 T438:T455 Y438:Y455 D458:D475 F458:J475 O458:O475 T458:T475 Y458:Y475 D478:D495 F478:J495 O478:O495 T478:T495 Y478:Y495 D498:D515 F498:J515 O498:O515 T498:T515 Y498:Y515 D518:D535 F518:J535 O518:O535 T518:T535 Y518:Y535 D538:D555 F538:J555 O538:O555 T538:T555 Y538:Y555 D558:D575 F558:J575 O558:O575 T558:T575 Y558:Y575 D578:D595 F578:J595 O578:O595 T578:T595 Y578:Y595 D598:D615 F598:J615 O598:O615 T598:T615 Y598:Y615 D618:D635 F618:J635 O618:O635 T618:T635 Y618:Y635 D638:D655 F638:J655 O638:O655 T638:T655 Y638:Y655">
    <cfRule type="expression" dxfId="4673" priority="172">
      <formula>$A27&gt;$C$2</formula>
    </cfRule>
  </conditionalFormatting>
  <conditionalFormatting sqref="H27:H43 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672" priority="173">
      <formula>ISTEXT(I27)</formula>
    </cfRule>
  </conditionalFormatting>
  <conditionalFormatting sqref="G27:G43 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671" priority="174">
      <formula>ISTEXT(F27)</formula>
    </cfRule>
  </conditionalFormatting>
  <conditionalFormatting sqref="G27:G43 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670" priority="175">
      <formula>ISTEXT(H27)</formula>
    </cfRule>
  </conditionalFormatting>
  <conditionalFormatting sqref="F27:F43 F46:F62 F65:F81 F84:F100 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669" priority="176">
      <formula>ISTEXT(G27)</formula>
    </cfRule>
  </conditionalFormatting>
  <conditionalFormatting sqref="H27:H43 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668" priority="177">
      <formula>ISTEXT(G27)</formula>
    </cfRule>
  </conditionalFormatting>
  <conditionalFormatting sqref="I27:I43 I46:I62 I65:I81 I84:I100 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667" priority="178">
      <formula>ISTEXT(Н7)</formula>
    </cfRule>
  </conditionalFormatting>
  <conditionalFormatting sqref="I27 I46 I65 I84 I103 I122 I141 I160 I179 I198 I218 I238 I258 I278 I298 I318 I338 I358 I378 I398 I418 I438 I458 I478 I498 I518 I538 I558 I578 I598 I618 I638">
    <cfRule type="expression" dxfId="4666" priority="179">
      <formula>ISTEXT(H27)</formula>
    </cfRule>
  </conditionalFormatting>
  <conditionalFormatting sqref="I27 I46 I65 I84 I103 I122 I141 I160 I179 I198 I218 I238 I258 I278 I298 I318 I338 I358 I378 I398 I418 I438 I458 I478 I498 I518 I538 I558 I578 I598 I618 I638">
    <cfRule type="expression" dxfId="4665" priority="180">
      <formula>ISTEXT(J27)</formula>
    </cfRule>
  </conditionalFormatting>
  <conditionalFormatting sqref="I28:I43 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664" priority="181">
      <formula>ISTEXT(H28)</formula>
    </cfRule>
  </conditionalFormatting>
  <conditionalFormatting sqref="I28:I43 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663" priority="182">
      <formula>ISTEXT(J28)</formula>
    </cfRule>
  </conditionalFormatting>
  <conditionalFormatting sqref="E27:E42">
    <cfRule type="cellIs" dxfId="4662" priority="183" operator="greaterThan">
      <formula>0.1</formula>
    </cfRule>
  </conditionalFormatting>
  <conditionalFormatting sqref="K27:N43 K46:N62 K65:N81 K84:N100 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661" priority="184">
      <formula>$A27&gt;$C$2</formula>
    </cfRule>
  </conditionalFormatting>
  <conditionalFormatting sqref="M27:M43 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660" priority="185">
      <formula>ISTEXT(N27)</formula>
    </cfRule>
  </conditionalFormatting>
  <conditionalFormatting sqref="L27:L43 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659" priority="186">
      <formula>ISTEXT(K27)</formula>
    </cfRule>
  </conditionalFormatting>
  <conditionalFormatting sqref="L27:L43 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658" priority="187">
      <formula>ISTEXT(M27)</formula>
    </cfRule>
  </conditionalFormatting>
  <conditionalFormatting sqref="K27:K43 K46:K62 K65:K81 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657" priority="188">
      <formula>ISTEXT(L27)</formula>
    </cfRule>
  </conditionalFormatting>
  <conditionalFormatting sqref="M27:M43 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656" priority="189">
      <formula>ISTEXT(L27)</formula>
    </cfRule>
  </conditionalFormatting>
  <conditionalFormatting sqref="N27:N43 N46:N62 N65:N81 N84:N100 N103:N119 N122:N138 N141:N157 N160:N176 N179:N195 N198:N215 N218:N235 N238:N255 N258:N275 N278:N295 N298:N315 N318:N335 N338:N355 N358:N375 N378:N395 N398:N415 N418:N435 N438:N455 N458:N475 N478:N495 N498:N515 N518:N535 N538:N555 N558:N575 N578:N595 N598:N615 N618:N635 N638:N655">
    <cfRule type="expression" dxfId="4655" priority="190">
      <formula>ISTEXT(Н7)</formula>
    </cfRule>
  </conditionalFormatting>
  <conditionalFormatting sqref="N27 N46 N65 N84 N103 N122 N141 N160 N179 N198 N218 N238 N258 N278 N298 N318 N338 N358 N378 N398 N418 N438 N458 N478 N498 N518 N538 N558 N578 N598 N618 N638">
    <cfRule type="expression" dxfId="4654" priority="191">
      <formula>ISTEXT(M27)</formula>
    </cfRule>
  </conditionalFormatting>
  <conditionalFormatting sqref="N27 N46 N65 N84 N103 N122 N141 N160 N179 N198 N218 N238 N258 N278 N298 N318 N338 N358 N378 N398 N418 N438 N458 N478 N498 N518 N538 N558 N578 N598 N618 N638">
    <cfRule type="expression" dxfId="4653" priority="192">
      <formula>ISTEXT(O27)</formula>
    </cfRule>
  </conditionalFormatting>
  <conditionalFormatting sqref="N28:N43 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52" priority="193">
      <formula>ISTEXT(M28)</formula>
    </cfRule>
  </conditionalFormatting>
  <conditionalFormatting sqref="N28:N43 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51" priority="194">
      <formula>ISTEXT(O28)</formula>
    </cfRule>
  </conditionalFormatting>
  <conditionalFormatting sqref="P27:S43 P46:S62 P65:S81 P84:S100 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650" priority="195">
      <formula>$A27&gt;$C$2</formula>
    </cfRule>
  </conditionalFormatting>
  <conditionalFormatting sqref="R27:R43 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49" priority="196">
      <formula>ISTEXT(S27)</formula>
    </cfRule>
  </conditionalFormatting>
  <conditionalFormatting sqref="Q27:Q43 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48" priority="197">
      <formula>ISTEXT(P27)</formula>
    </cfRule>
  </conditionalFormatting>
  <conditionalFormatting sqref="Q27:Q43 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47" priority="198">
      <formula>ISTEXT(R27)</formula>
    </cfRule>
  </conditionalFormatting>
  <conditionalFormatting sqref="P27:P43 P46:P62 P65:P81 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646" priority="199">
      <formula>ISTEXT(Q27)</formula>
    </cfRule>
  </conditionalFormatting>
  <conditionalFormatting sqref="R27:R43 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45" priority="200">
      <formula>ISTEXT(Q27)</formula>
    </cfRule>
  </conditionalFormatting>
  <conditionalFormatting sqref="S27:S43 S46:S62 S65:S81 S84:S100 S103:S119 S122:S138 S141:S157 S160:S176 S179:S195 S198:S215 S218:S235 S238:S255 S258:S275 S278:S295 S298:S315 S318:S335 S338:S355 S358:S375 S378:S395 S398:S415 S418:S435 S438:S455 S458:S475 S478:S495 S498:S515 S518:S535 S538:S555 S558:S575 S578:S595 S598:S615 S618:S635 S638:S655">
    <cfRule type="expression" dxfId="4644" priority="201">
      <formula>ISTEXT(Н7)</formula>
    </cfRule>
  </conditionalFormatting>
  <conditionalFormatting sqref="S27 S46 S65 S84 S103 S122 S141 S160 S179 S198 S218 S238 S258 S278 S298 S318 S338 S358 S378 S398 S418 S438 S458 S478 S498 S518 S538 S558 S578 S598 S618 S638">
    <cfRule type="expression" dxfId="4643" priority="202">
      <formula>ISTEXT(R27)</formula>
    </cfRule>
  </conditionalFormatting>
  <conditionalFormatting sqref="S27 S46 S65 S84 S103 S122 S141 S160 S179 S198 S218 S238 S258 S278 S298 S318 S338 S358 S378 S398 S418 S438 S458 S478 S498 S518 S538 S558 S578 S598 S618 S638">
    <cfRule type="expression" dxfId="4642" priority="203">
      <formula>ISTEXT(T27)</formula>
    </cfRule>
  </conditionalFormatting>
  <conditionalFormatting sqref="S28:S43 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641" priority="204">
      <formula>ISTEXT(R28)</formula>
    </cfRule>
  </conditionalFormatting>
  <conditionalFormatting sqref="S28:S43 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640" priority="205">
      <formula>ISTEXT(T28)</formula>
    </cfRule>
  </conditionalFormatting>
  <conditionalFormatting sqref="U27:X43 U46:X62 U65:X81 U84:X100 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639" priority="206">
      <formula>$A27&gt;$C$2</formula>
    </cfRule>
  </conditionalFormatting>
  <conditionalFormatting sqref="W27:W43 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638" priority="207">
      <formula>ISTEXT(X27)</formula>
    </cfRule>
  </conditionalFormatting>
  <conditionalFormatting sqref="V27:V43 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637" priority="208">
      <formula>ISTEXT(U27)</formula>
    </cfRule>
  </conditionalFormatting>
  <conditionalFormatting sqref="V27:V43 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636" priority="209">
      <formula>ISTEXT(W27)</formula>
    </cfRule>
  </conditionalFormatting>
  <conditionalFormatting sqref="U27:U43 U46:U62 U65:U81 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635" priority="210">
      <formula>ISTEXT(V27)</formula>
    </cfRule>
  </conditionalFormatting>
  <conditionalFormatting sqref="W27:W43 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634" priority="211">
      <formula>ISTEXT(V27)</formula>
    </cfRule>
  </conditionalFormatting>
  <conditionalFormatting sqref="X27:X43 X46:X62 X65:X81 X84:X100 X103:X119 X122:X138 X141:X157 X160:X176 X179:X195 X198:X215 X218:X235 X238:X255 X258:X275 X278:X295 X298:X315 X318:X335 X338:X355 X358:X375 X378:X395 X398:X415 X418:X435 X438:X455 X458:X475 X478:X495 X498:X515 X518:X535 X538:X555 X558:X575 X578:X595 X598:X615 X618:X635 X638:X655">
    <cfRule type="expression" dxfId="4633" priority="212">
      <formula>ISTEXT(Н7)</formula>
    </cfRule>
  </conditionalFormatting>
  <conditionalFormatting sqref="X27 X46 X65 X84 X103 X122 X141 X160 X179 X198 X218 X238 X258 X278 X298 X318 X338 X358 X378 X398 X418 X438 X458 X478 X498 X518 X538 X558 X578 X598 X618 X638">
    <cfRule type="expression" dxfId="4632" priority="213">
      <formula>ISTEXT(W27)</formula>
    </cfRule>
  </conditionalFormatting>
  <conditionalFormatting sqref="X27 X46 X65 X84 X103 X122 X141 X160 X179 X198 X218 X238 X258 X278 X298 X318 X338 X358 X378 X398 X418 X438 X458 X478 X498 X518 X538 X558 X578 X598 X618 X638">
    <cfRule type="expression" dxfId="4631" priority="214">
      <formula>ISTEXT(Y27)</formula>
    </cfRule>
  </conditionalFormatting>
  <conditionalFormatting sqref="X28:X43 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630" priority="215">
      <formula>ISTEXT(W28)</formula>
    </cfRule>
  </conditionalFormatting>
  <conditionalFormatting sqref="X28:X43 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629" priority="216">
      <formula>ISTEXT(Y28)</formula>
    </cfRule>
  </conditionalFormatting>
  <conditionalFormatting sqref="D46:J62 O46:O62 T46:T62 Y46:Y62 F65:J81 O65:O81 T65:T81 Y65:Y81 F84:J100 O84:O100 T84:T100 Y84:Y100 F103:J119 O103:O119 T103:T119 Y103:Y119 F122:J138 O122:O138 T122:T138 Y122:Y138 F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628" priority="217">
      <formula>$A46&gt;$C$2</formula>
    </cfRule>
  </conditionalFormatting>
  <conditionalFormatting sqref="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627" priority="218">
      <formula>ISTEXT(I46)</formula>
    </cfRule>
  </conditionalFormatting>
  <conditionalFormatting sqref="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626" priority="219">
      <formula>ISTEXT(F46)</formula>
    </cfRule>
  </conditionalFormatting>
  <conditionalFormatting sqref="G46:G62 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625" priority="220">
      <formula>ISTEXT(H46)</formula>
    </cfRule>
  </conditionalFormatting>
  <conditionalFormatting sqref="F46:F62 F65:F81 F84:F100 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624" priority="221">
      <formula>ISTEXT(G46)</formula>
    </cfRule>
  </conditionalFormatting>
  <conditionalFormatting sqref="H46:H62 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623" priority="222">
      <formula>ISTEXT(G46)</formula>
    </cfRule>
  </conditionalFormatting>
  <conditionalFormatting sqref="I46:I62 I65:I81 I84:I100 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622" priority="223">
      <formula>ISTEXT(Н7)</formula>
    </cfRule>
  </conditionalFormatting>
  <conditionalFormatting sqref="I46 I65 I84 I103 I122 I141 I160 I179 I198 I218 I238 I258 I278 I298 I318 I338 I358 I378 I398 I418 I438 I458 I478 I498 I518 I538 I558 I578 I598 I618 I638">
    <cfRule type="expression" dxfId="4621" priority="224">
      <formula>ISTEXT(H46)</formula>
    </cfRule>
  </conditionalFormatting>
  <conditionalFormatting sqref="I46 I65 I84 I103 I122 I141 I160 I179 I198 I218 I238 I258 I278 I298 I318 I338 I358 I378 I398 I418 I438 I458 I478 I498 I518 I538 I558 I578 I598 I618 I638">
    <cfRule type="expression" dxfId="4620" priority="225">
      <formula>ISTEXT(J46)</formula>
    </cfRule>
  </conditionalFormatting>
  <conditionalFormatting sqref="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619" priority="226">
      <formula>ISTEXT(H47)</formula>
    </cfRule>
  </conditionalFormatting>
  <conditionalFormatting sqref="I47:I62 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618" priority="227">
      <formula>ISTEXT(J47)</formula>
    </cfRule>
  </conditionalFormatting>
  <conditionalFormatting sqref="E46:E62">
    <cfRule type="cellIs" dxfId="4617" priority="228" operator="greaterThan">
      <formula>0.1</formula>
    </cfRule>
  </conditionalFormatting>
  <conditionalFormatting sqref="K46:N62 K65:N81 K84:N100 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616" priority="229">
      <formula>$A46&gt;$C$2</formula>
    </cfRule>
  </conditionalFormatting>
  <conditionalFormatting sqref="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615" priority="230">
      <formula>ISTEXT(N46)</formula>
    </cfRule>
  </conditionalFormatting>
  <conditionalFormatting sqref="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614" priority="231">
      <formula>ISTEXT(K46)</formula>
    </cfRule>
  </conditionalFormatting>
  <conditionalFormatting sqref="L46:L62 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613" priority="232">
      <formula>ISTEXT(M46)</formula>
    </cfRule>
  </conditionalFormatting>
  <conditionalFormatting sqref="K46:K62 K65:K81 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612" priority="233">
      <formula>ISTEXT(L46)</formula>
    </cfRule>
  </conditionalFormatting>
  <conditionalFormatting sqref="M46:M62 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611" priority="234">
      <formula>ISTEXT(L46)</formula>
    </cfRule>
  </conditionalFormatting>
  <conditionalFormatting sqref="N46:N62 N65:N81 N84:N100 N103:N119 N122:N138 N141:N157 N160:N176 N179:N195 N198:N215 N218:N235 N238:N255 N258:N275 N278:N295 N298:N315 N318:N335 N338:N355 N358:N375 N378:N395 N398:N415 N418:N435 N438:N455 N458:N475 N478:N495 N498:N515 N518:N535 N538:N555 N558:N575 N578:N595 N598:N615 N618:N635 N638:N655">
    <cfRule type="expression" dxfId="4610" priority="235">
      <formula>ISTEXT(Н7)</formula>
    </cfRule>
  </conditionalFormatting>
  <conditionalFormatting sqref="N46 N65 N84 N103 N122 N141 N160 N179 N198 N218 N238 N258 N278 N298 N318 N338 N358 N378 N398 N418 N438 N458 N478 N498 N518 N538 N558 N578 N598 N618 N638">
    <cfRule type="expression" dxfId="4609" priority="236">
      <formula>ISTEXT(M46)</formula>
    </cfRule>
  </conditionalFormatting>
  <conditionalFormatting sqref="N46 N65 N84 N103 N122 N141 N160 N179 N198 N218 N238 N258 N278 N298 N318 N338 N358 N378 N398 N418 N438 N458 N478 N498 N518 N538 N558 N578 N598 N618 N638">
    <cfRule type="expression" dxfId="4608" priority="237">
      <formula>ISTEXT(O46)</formula>
    </cfRule>
  </conditionalFormatting>
  <conditionalFormatting sqref="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07" priority="238">
      <formula>ISTEXT(M47)</formula>
    </cfRule>
  </conditionalFormatting>
  <conditionalFormatting sqref="N47:N62 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606" priority="239">
      <formula>ISTEXT(O47)</formula>
    </cfRule>
  </conditionalFormatting>
  <conditionalFormatting sqref="P46:S62 P65:S81 P84:S100 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605" priority="240">
      <formula>$A46&gt;$C$2</formula>
    </cfRule>
  </conditionalFormatting>
  <conditionalFormatting sqref="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04" priority="241">
      <formula>ISTEXT(S46)</formula>
    </cfRule>
  </conditionalFormatting>
  <conditionalFormatting sqref="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03" priority="242">
      <formula>ISTEXT(P46)</formula>
    </cfRule>
  </conditionalFormatting>
  <conditionalFormatting sqref="Q46:Q62 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602" priority="243">
      <formula>ISTEXT(R46)</formula>
    </cfRule>
  </conditionalFormatting>
  <conditionalFormatting sqref="P46:P62 P65:P81 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601" priority="244">
      <formula>ISTEXT(Q46)</formula>
    </cfRule>
  </conditionalFormatting>
  <conditionalFormatting sqref="R46:R62 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600" priority="245">
      <formula>ISTEXT(Q46)</formula>
    </cfRule>
  </conditionalFormatting>
  <conditionalFormatting sqref="S46:S62 S65:S81 S84:S100 S103:S119 S122:S138 S141:S157 S160:S176 S179:S195 S198:S215 S218:S235 S238:S255 S258:S275 S278:S295 S298:S315 S318:S335 S338:S355 S358:S375 S378:S395 S398:S415 S418:S435 S438:S455 S458:S475 S478:S495 S498:S515 S518:S535 S538:S555 S558:S575 S578:S595 S598:S615 S618:S635 S638:S655">
    <cfRule type="expression" dxfId="4599" priority="246">
      <formula>ISTEXT(Н7)</formula>
    </cfRule>
  </conditionalFormatting>
  <conditionalFormatting sqref="S46 S65 S84 S103 S122 S141 S160 S179 S198 S218 S238 S258 S278 S298 S318 S338 S358 S378 S398 S418 S438 S458 S478 S498 S518 S538 S558 S578 S598 S618 S638">
    <cfRule type="expression" dxfId="4598" priority="247">
      <formula>ISTEXT(R46)</formula>
    </cfRule>
  </conditionalFormatting>
  <conditionalFormatting sqref="S46 S65 S84 S103 S122 S141 S160 S179 S198 S218 S238 S258 S278 S298 S318 S338 S358 S378 S398 S418 S438 S458 S478 S498 S518 S538 S558 S578 S598 S618 S638">
    <cfRule type="expression" dxfId="4597" priority="248">
      <formula>ISTEXT(T46)</formula>
    </cfRule>
  </conditionalFormatting>
  <conditionalFormatting sqref="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96" priority="249">
      <formula>ISTEXT(R47)</formula>
    </cfRule>
  </conditionalFormatting>
  <conditionalFormatting sqref="S47:S62 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95" priority="250">
      <formula>ISTEXT(T47)</formula>
    </cfRule>
  </conditionalFormatting>
  <conditionalFormatting sqref="U46:X62 U65:X81 U84:X100 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594" priority="251">
      <formula>$A46&gt;$C$2</formula>
    </cfRule>
  </conditionalFormatting>
  <conditionalFormatting sqref="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593" priority="252">
      <formula>ISTEXT(X46)</formula>
    </cfRule>
  </conditionalFormatting>
  <conditionalFormatting sqref="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92" priority="253">
      <formula>ISTEXT(U46)</formula>
    </cfRule>
  </conditionalFormatting>
  <conditionalFormatting sqref="V46:V62 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91" priority="254">
      <formula>ISTEXT(W46)</formula>
    </cfRule>
  </conditionalFormatting>
  <conditionalFormatting sqref="U46:U62 U65:U81 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590" priority="255">
      <formula>ISTEXT(V46)</formula>
    </cfRule>
  </conditionalFormatting>
  <conditionalFormatting sqref="W46:W62 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589" priority="256">
      <formula>ISTEXT(V46)</formula>
    </cfRule>
  </conditionalFormatting>
  <conditionalFormatting sqref="X46:X62 X65:X81 X84:X100 X103:X119 X122:X138 X141:X157 X160:X176 X179:X195 X198:X215 X218:X235 X238:X255 X258:X275 X278:X295 X298:X315 X318:X335 X338:X355 X358:X375 X378:X395 X398:X415 X418:X435 X438:X455 X458:X475 X478:X495 X498:X515 X518:X535 X538:X555 X558:X575 X578:X595 X598:X615 X618:X635 X638:X655">
    <cfRule type="expression" dxfId="4588" priority="257">
      <formula>ISTEXT(Н7)</formula>
    </cfRule>
  </conditionalFormatting>
  <conditionalFormatting sqref="X46 X65 X84 X103 X122 X141 X160 X179 X198 X218 X238 X258 X278 X298 X318 X338 X358 X378 X398 X418 X438 X458 X478 X498 X518 X538 X558 X578 X598 X618 X638">
    <cfRule type="expression" dxfId="4587" priority="258">
      <formula>ISTEXT(W46)</formula>
    </cfRule>
  </conditionalFormatting>
  <conditionalFormatting sqref="X46 X65 X84 X103 X122 X141 X160 X179 X198 X218 X238 X258 X278 X298 X318 X338 X358 X378 X398 X418 X438 X458 X478 X498 X518 X538 X558 X578 X598 X618 X638">
    <cfRule type="expression" dxfId="4586" priority="259">
      <formula>ISTEXT(Y46)</formula>
    </cfRule>
  </conditionalFormatting>
  <conditionalFormatting sqref="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585" priority="260">
      <formula>ISTEXT(W47)</formula>
    </cfRule>
  </conditionalFormatting>
  <conditionalFormatting sqref="X47:X62 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584" priority="261">
      <formula>ISTEXT(Y47)</formula>
    </cfRule>
  </conditionalFormatting>
  <conditionalFormatting sqref="D65:J81 O65:O81 T65:T81 Y65:Y81 F84:J100 O84:O100 T84:T100 Y84:Y100 F103:J119 O103:O119 T103:T119 Y103:Y119 F122:J138 O122:O138 T122:T138 Y122:Y138 F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583" priority="262">
      <formula>$A65&gt;$C$2</formula>
    </cfRule>
  </conditionalFormatting>
  <conditionalFormatting sqref="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582" priority="263">
      <formula>ISTEXT(I65)</formula>
    </cfRule>
  </conditionalFormatting>
  <conditionalFormatting sqref="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581" priority="264">
      <formula>ISTEXT(F65)</formula>
    </cfRule>
  </conditionalFormatting>
  <conditionalFormatting sqref="G65:G81 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580" priority="265">
      <formula>ISTEXT(H65)</formula>
    </cfRule>
  </conditionalFormatting>
  <conditionalFormatting sqref="F65:F81 F84:F100 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579" priority="266">
      <formula>ISTEXT(G65)</formula>
    </cfRule>
  </conditionalFormatting>
  <conditionalFormatting sqref="H65:H81 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578" priority="267">
      <formula>ISTEXT(G65)</formula>
    </cfRule>
  </conditionalFormatting>
  <conditionalFormatting sqref="I65:I81 I84:I100 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577" priority="268">
      <formula>ISTEXT(Н7)</formula>
    </cfRule>
  </conditionalFormatting>
  <conditionalFormatting sqref="I65 I84 I103 I122 I141 I160 I179 I198 I218 I238 I258 I278 I298 I318 I338 I358 I378 I398 I418 I438 I458 I478 I498 I518 I538 I558 I578 I598 I618 I638">
    <cfRule type="expression" dxfId="4576" priority="269">
      <formula>ISTEXT(H65)</formula>
    </cfRule>
  </conditionalFormatting>
  <conditionalFormatting sqref="I65 I84 I103 I122 I141 I160 I179 I198 I218 I238 I258 I278 I298 I318 I338 I358 I378 I398 I418 I438 I458 I478 I498 I518 I538 I558 I578 I598 I618 I638">
    <cfRule type="expression" dxfId="4575" priority="270">
      <formula>ISTEXT(J65)</formula>
    </cfRule>
  </conditionalFormatting>
  <conditionalFormatting sqref="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574" priority="271">
      <formula>ISTEXT(H66)</formula>
    </cfRule>
  </conditionalFormatting>
  <conditionalFormatting sqref="I66:I81 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573" priority="272">
      <formula>ISTEXT(J66)</formula>
    </cfRule>
  </conditionalFormatting>
  <conditionalFormatting sqref="E65:E81">
    <cfRule type="cellIs" dxfId="4572" priority="273" operator="greaterThan">
      <formula>0.1</formula>
    </cfRule>
  </conditionalFormatting>
  <conditionalFormatting sqref="K65:N81 K84:N100 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571" priority="274">
      <formula>$A65&gt;$C$2</formula>
    </cfRule>
  </conditionalFormatting>
  <conditionalFormatting sqref="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570" priority="275">
      <formula>ISTEXT(N65)</formula>
    </cfRule>
  </conditionalFormatting>
  <conditionalFormatting sqref="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569" priority="276">
      <formula>ISTEXT(K65)</formula>
    </cfRule>
  </conditionalFormatting>
  <conditionalFormatting sqref="L65:L81 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568" priority="277">
      <formula>ISTEXT(M65)</formula>
    </cfRule>
  </conditionalFormatting>
  <conditionalFormatting sqref="K65:K81 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567" priority="278">
      <formula>ISTEXT(L65)</formula>
    </cfRule>
  </conditionalFormatting>
  <conditionalFormatting sqref="M65:M81 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566" priority="279">
      <formula>ISTEXT(L65)</formula>
    </cfRule>
  </conditionalFormatting>
  <conditionalFormatting sqref="N65:N81 N84:N100 N103:N119 N122:N138 N141:N157 N160:N176 N179:N195 N198:N215 N218:N235 N238:N255 N258:N275 N278:N295 N298:N315 N318:N335 N338:N355 N358:N375 N378:N395 N398:N415 N418:N435 N438:N455 N458:N475 N478:N495 N498:N515 N518:N535 N538:N555 N558:N575 N578:N595 N598:N615 N618:N635 N638:N655">
    <cfRule type="expression" dxfId="4565" priority="280">
      <formula>ISTEXT(Н7)</formula>
    </cfRule>
  </conditionalFormatting>
  <conditionalFormatting sqref="N65 N84 N103 N122 N141 N160 N179 N198 N218 N238 N258 N278 N298 N318 N338 N358 N378 N398 N418 N438 N458 N478 N498 N518 N538 N558 N578 N598 N618 N638">
    <cfRule type="expression" dxfId="4564" priority="281">
      <formula>ISTEXT(M65)</formula>
    </cfRule>
  </conditionalFormatting>
  <conditionalFormatting sqref="N65 N84 N103 N122 N141 N160 N179 N198 N218 N238 N258 N278 N298 N318 N338 N358 N378 N398 N418 N438 N458 N478 N498 N518 N538 N558 N578 N598 N618 N638">
    <cfRule type="expression" dxfId="4563" priority="282">
      <formula>ISTEXT(O65)</formula>
    </cfRule>
  </conditionalFormatting>
  <conditionalFormatting sqref="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562" priority="283">
      <formula>ISTEXT(M66)</formula>
    </cfRule>
  </conditionalFormatting>
  <conditionalFormatting sqref="N66:N81 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561" priority="284">
      <formula>ISTEXT(O66)</formula>
    </cfRule>
  </conditionalFormatting>
  <conditionalFormatting sqref="P65:S81 P84:S100 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560" priority="285">
      <formula>$A65&gt;$C$2</formula>
    </cfRule>
  </conditionalFormatting>
  <conditionalFormatting sqref="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559" priority="286">
      <formula>ISTEXT(S65)</formula>
    </cfRule>
  </conditionalFormatting>
  <conditionalFormatting sqref="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558" priority="287">
      <formula>ISTEXT(P65)</formula>
    </cfRule>
  </conditionalFormatting>
  <conditionalFormatting sqref="Q65:Q81 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557" priority="288">
      <formula>ISTEXT(R65)</formula>
    </cfRule>
  </conditionalFormatting>
  <conditionalFormatting sqref="P65:P81 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556" priority="289">
      <formula>ISTEXT(Q65)</formula>
    </cfRule>
  </conditionalFormatting>
  <conditionalFormatting sqref="R65:R81 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555" priority="290">
      <formula>ISTEXT(Q65)</formula>
    </cfRule>
  </conditionalFormatting>
  <conditionalFormatting sqref="S65:S81 S84:S100 S103:S119 S122:S138 S141:S157 S160:S176 S179:S195 S198:S215 S218:S235 S238:S255 S258:S275 S278:S295 S298:S315 S318:S335 S338:S355 S358:S375 S378:S395 S398:S415 S418:S435 S438:S455 S458:S475 S478:S495 S498:S515 S518:S535 S538:S555 S558:S575 S578:S595 S598:S615 S618:S635 S638:S655">
    <cfRule type="expression" dxfId="4554" priority="291">
      <formula>ISTEXT(Н7)</formula>
    </cfRule>
  </conditionalFormatting>
  <conditionalFormatting sqref="S65 S84 S103 S122 S141 S160 S179 S198 S218 S238 S258 S278 S298 S318 S338 S358 S378 S398 S418 S438 S458 S478 S498 S518 S538 S558 S578 S598 S618 S638">
    <cfRule type="expression" dxfId="4553" priority="292">
      <formula>ISTEXT(R65)</formula>
    </cfRule>
  </conditionalFormatting>
  <conditionalFormatting sqref="S65 S84 S103 S122 S141 S160 S179 S198 S218 S238 S258 S278 S298 S318 S338 S358 S378 S398 S418 S438 S458 S478 S498 S518 S538 S558 S578 S598 S618 S638">
    <cfRule type="expression" dxfId="4552" priority="293">
      <formula>ISTEXT(T65)</formula>
    </cfRule>
  </conditionalFormatting>
  <conditionalFormatting sqref="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51" priority="294">
      <formula>ISTEXT(R66)</formula>
    </cfRule>
  </conditionalFormatting>
  <conditionalFormatting sqref="S66:S81 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50" priority="295">
      <formula>ISTEXT(T66)</formula>
    </cfRule>
  </conditionalFormatting>
  <conditionalFormatting sqref="U65:X81 U84:X100 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549" priority="296">
      <formula>$A65&gt;$C$2</formula>
    </cfRule>
  </conditionalFormatting>
  <conditionalFormatting sqref="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548" priority="297">
      <formula>ISTEXT(X65)</formula>
    </cfRule>
  </conditionalFormatting>
  <conditionalFormatting sqref="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47" priority="298">
      <formula>ISTEXT(U65)</formula>
    </cfRule>
  </conditionalFormatting>
  <conditionalFormatting sqref="V65:V81 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46" priority="299">
      <formula>ISTEXT(W65)</formula>
    </cfRule>
  </conditionalFormatting>
  <conditionalFormatting sqref="U65:U81 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545" priority="300">
      <formula>ISTEXT(V65)</formula>
    </cfRule>
  </conditionalFormatting>
  <conditionalFormatting sqref="W65:W81 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544" priority="301">
      <formula>ISTEXT(V65)</formula>
    </cfRule>
  </conditionalFormatting>
  <conditionalFormatting sqref="X65:X81 X84:X100 X103:X119 X122:X138 X141:X157 X160:X176 X179:X195 X198:X215 X218:X235 X238:X255 X258:X275 X278:X295 X298:X315 X318:X335 X338:X355 X358:X375 X378:X395 X398:X415 X418:X435 X438:X455 X458:X475 X478:X495 X498:X515 X518:X535 X538:X555 X558:X575 X578:X595 X598:X615 X618:X635 X638:X655">
    <cfRule type="expression" dxfId="4543" priority="302">
      <formula>ISTEXT(Н7)</formula>
    </cfRule>
  </conditionalFormatting>
  <conditionalFormatting sqref="X65 X84 X103 X122 X141 X160 X179 X198 X218 X238 X258 X278 X298 X318 X338 X358 X378 X398 X418 X438 X458 X478 X498 X518 X538 X558 X578 X598 X618 X638">
    <cfRule type="expression" dxfId="4542" priority="303">
      <formula>ISTEXT(W65)</formula>
    </cfRule>
  </conditionalFormatting>
  <conditionalFormatting sqref="X65 X84 X103 X122 X141 X160 X179 X198 X218 X238 X258 X278 X298 X318 X338 X358 X378 X398 X418 X438 X458 X478 X498 X518 X538 X558 X578 X598 X618 X638">
    <cfRule type="expression" dxfId="4541" priority="304">
      <formula>ISTEXT(Y65)</formula>
    </cfRule>
  </conditionalFormatting>
  <conditionalFormatting sqref="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540" priority="305">
      <formula>ISTEXT(W66)</formula>
    </cfRule>
  </conditionalFormatting>
  <conditionalFormatting sqref="X66:X81 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539" priority="306">
      <formula>ISTEXT(Y66)</formula>
    </cfRule>
  </conditionalFormatting>
  <conditionalFormatting sqref="D84:J100 O84:O100 T84:T100 Y84:Y100 F103:J119 O103:O119 T103:T119 Y103:Y119 F122:J138 O122:O138 T122:T138 Y122:Y138 F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538" priority="307">
      <formula>$A84&gt;$C$2</formula>
    </cfRule>
  </conditionalFormatting>
  <conditionalFormatting sqref="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537" priority="308">
      <formula>ISTEXT(I84)</formula>
    </cfRule>
  </conditionalFormatting>
  <conditionalFormatting sqref="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536" priority="309">
      <formula>ISTEXT(F84)</formula>
    </cfRule>
  </conditionalFormatting>
  <conditionalFormatting sqref="G84:G100 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535" priority="310">
      <formula>ISTEXT(H84)</formula>
    </cfRule>
  </conditionalFormatting>
  <conditionalFormatting sqref="F84:F100 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534" priority="311">
      <formula>ISTEXT(G84)</formula>
    </cfRule>
  </conditionalFormatting>
  <conditionalFormatting sqref="H84:H100 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533" priority="312">
      <formula>ISTEXT(G84)</formula>
    </cfRule>
  </conditionalFormatting>
  <conditionalFormatting sqref="I84:I100 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532" priority="313">
      <formula>ISTEXT(Н7)</formula>
    </cfRule>
  </conditionalFormatting>
  <conditionalFormatting sqref="I84 I103 I122 I141 I160 I179 I198 I218 I238 I258 I278 I298 I318 I338 I358 I378 I398 I418 I438 I458 I478 I498 I518 I538 I558 I578 I598 I618 I638">
    <cfRule type="expression" dxfId="4531" priority="314">
      <formula>ISTEXT(H84)</formula>
    </cfRule>
  </conditionalFormatting>
  <conditionalFormatting sqref="I84 I103 I122 I141 I160 I179 I198 I218 I238 I258 I278 I298 I318 I338 I358 I378 I398 I418 I438 I458 I478 I498 I518 I538 I558 I578 I598 I618 I638">
    <cfRule type="expression" dxfId="4530" priority="315">
      <formula>ISTEXT(J84)</formula>
    </cfRule>
  </conditionalFormatting>
  <conditionalFormatting sqref="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529" priority="316">
      <formula>ISTEXT(H85)</formula>
    </cfRule>
  </conditionalFormatting>
  <conditionalFormatting sqref="I85:I100 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528" priority="317">
      <formula>ISTEXT(J85)</formula>
    </cfRule>
  </conditionalFormatting>
  <conditionalFormatting sqref="E84:E94">
    <cfRule type="cellIs" dxfId="4527" priority="318" operator="greaterThan">
      <formula>0.1</formula>
    </cfRule>
  </conditionalFormatting>
  <conditionalFormatting sqref="K84:N100 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526" priority="319">
      <formula>$A84&gt;$C$2</formula>
    </cfRule>
  </conditionalFormatting>
  <conditionalFormatting sqref="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525" priority="320">
      <formula>ISTEXT(N84)</formula>
    </cfRule>
  </conditionalFormatting>
  <conditionalFormatting sqref="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524" priority="321">
      <formula>ISTEXT(K84)</formula>
    </cfRule>
  </conditionalFormatting>
  <conditionalFormatting sqref="L84:L100 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523" priority="322">
      <formula>ISTEXT(M84)</formula>
    </cfRule>
  </conditionalFormatting>
  <conditionalFormatting sqref="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522" priority="323">
      <formula>ISTEXT(L84)</formula>
    </cfRule>
  </conditionalFormatting>
  <conditionalFormatting sqref="M84:M100 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521" priority="324">
      <formula>ISTEXT(L84)</formula>
    </cfRule>
  </conditionalFormatting>
  <conditionalFormatting sqref="N84:N100 N103:N119 N122:N138 N141:N157 N160:N176 N179:N195 N198:N215 N218:N235 N238:N255 N258:N275 N278:N295 N298:N315 N318:N335 N338:N355 N358:N375 N378:N395 N398:N415 N418:N435 N438:N455 N458:N475 N478:N495 N498:N515 N518:N535 N538:N555 N558:N575 N578:N595 N598:N615 N618:N635 N638:N655">
    <cfRule type="expression" dxfId="4520" priority="325">
      <formula>ISTEXT(Н7)</formula>
    </cfRule>
  </conditionalFormatting>
  <conditionalFormatting sqref="N84 N103 N122 N141 N160 N179 N198 N218 N238 N258 N278 N298 N318 N338 N358 N378 N398 N418 N438 N458 N478 N498 N518 N538 N558 N578 N598 N618 N638">
    <cfRule type="expression" dxfId="4519" priority="326">
      <formula>ISTEXT(M84)</formula>
    </cfRule>
  </conditionalFormatting>
  <conditionalFormatting sqref="N84 N103 N122 N141 N160 N179 N198 N218 N238 N258 N278 N298 N318 N338 N358 N378 N398 N418 N438 N458 N478 N498 N518 N538 N558 N578 N598 N618 N638">
    <cfRule type="expression" dxfId="4518" priority="327">
      <formula>ISTEXT(O84)</formula>
    </cfRule>
  </conditionalFormatting>
  <conditionalFormatting sqref="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517" priority="328">
      <formula>ISTEXT(M85)</formula>
    </cfRule>
  </conditionalFormatting>
  <conditionalFormatting sqref="N85:N100 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516" priority="329">
      <formula>ISTEXT(O85)</formula>
    </cfRule>
  </conditionalFormatting>
  <conditionalFormatting sqref="P84:S100 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515" priority="330">
      <formula>$A84&gt;$C$2</formula>
    </cfRule>
  </conditionalFormatting>
  <conditionalFormatting sqref="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514" priority="331">
      <formula>ISTEXT(S84)</formula>
    </cfRule>
  </conditionalFormatting>
  <conditionalFormatting sqref="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513" priority="332">
      <formula>ISTEXT(P84)</formula>
    </cfRule>
  </conditionalFormatting>
  <conditionalFormatting sqref="Q84:Q100 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512" priority="333">
      <formula>ISTEXT(R84)</formula>
    </cfRule>
  </conditionalFormatting>
  <conditionalFormatting sqref="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511" priority="334">
      <formula>ISTEXT(Q84)</formula>
    </cfRule>
  </conditionalFormatting>
  <conditionalFormatting sqref="R84:R100 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510" priority="335">
      <formula>ISTEXT(Q84)</formula>
    </cfRule>
  </conditionalFormatting>
  <conditionalFormatting sqref="S84:S100 S103:S119 S122:S138 S141:S157 S160:S176 S179:S195 S198:S215 S218:S235 S238:S255 S258:S275 S278:S295 S298:S315 S318:S335 S338:S355 S358:S375 S378:S395 S398:S415 S418:S435 S438:S455 S458:S475 S478:S495 S498:S515 S518:S535 S538:S555 S558:S575 S578:S595 S598:S615 S618:S635 S638:S655">
    <cfRule type="expression" dxfId="4509" priority="336">
      <formula>ISTEXT(Н7)</formula>
    </cfRule>
  </conditionalFormatting>
  <conditionalFormatting sqref="S84 S103 S122 S141 S160 S179 S198 S218 S238 S258 S278 S298 S318 S338 S358 S378 S398 S418 S438 S458 S478 S498 S518 S538 S558 S578 S598 S618 S638">
    <cfRule type="expression" dxfId="4508" priority="337">
      <formula>ISTEXT(R84)</formula>
    </cfRule>
  </conditionalFormatting>
  <conditionalFormatting sqref="S84 S103 S122 S141 S160 S179 S198 S218 S238 S258 S278 S298 S318 S338 S358 S378 S398 S418 S438 S458 S478 S498 S518 S538 S558 S578 S598 S618 S638">
    <cfRule type="expression" dxfId="4507" priority="338">
      <formula>ISTEXT(T84)</formula>
    </cfRule>
  </conditionalFormatting>
  <conditionalFormatting sqref="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06" priority="339">
      <formula>ISTEXT(R85)</formula>
    </cfRule>
  </conditionalFormatting>
  <conditionalFormatting sqref="S85:S100 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505" priority="340">
      <formula>ISTEXT(T85)</formula>
    </cfRule>
  </conditionalFormatting>
  <conditionalFormatting sqref="U84:X100 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504" priority="341">
      <formula>$A84&gt;$C$2</formula>
    </cfRule>
  </conditionalFormatting>
  <conditionalFormatting sqref="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503" priority="342">
      <formula>ISTEXT(X84)</formula>
    </cfRule>
  </conditionalFormatting>
  <conditionalFormatting sqref="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02" priority="343">
      <formula>ISTEXT(U84)</formula>
    </cfRule>
  </conditionalFormatting>
  <conditionalFormatting sqref="V84:V100 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501" priority="344">
      <formula>ISTEXT(W84)</formula>
    </cfRule>
  </conditionalFormatting>
  <conditionalFormatting sqref="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500" priority="345">
      <formula>ISTEXT(V84)</formula>
    </cfRule>
  </conditionalFormatting>
  <conditionalFormatting sqref="W84:W100 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499" priority="346">
      <formula>ISTEXT(V84)</formula>
    </cfRule>
  </conditionalFormatting>
  <conditionalFormatting sqref="X84:X100 X103:X119 X122:X138 X141:X157 X160:X176 X179:X195 X198:X215 X218:X235 X238:X255 X258:X275 X278:X295 X298:X315 X318:X335 X338:X355 X358:X375 X378:X395 X398:X415 X418:X435 X438:X455 X458:X475 X478:X495 X498:X515 X518:X535 X538:X555 X558:X575 X578:X595 X598:X615 X618:X635 X638:X655">
    <cfRule type="expression" dxfId="4498" priority="347">
      <formula>ISTEXT(Н7)</formula>
    </cfRule>
  </conditionalFormatting>
  <conditionalFormatting sqref="X84 X103 X122 X141 X160 X179 X198 X218 X238 X258 X278 X298 X318 X338 X358 X378 X398 X418 X438 X458 X478 X498 X518 X538 X558 X578 X598 X618 X638">
    <cfRule type="expression" dxfId="4497" priority="348">
      <formula>ISTEXT(W84)</formula>
    </cfRule>
  </conditionalFormatting>
  <conditionalFormatting sqref="X84 X103 X122 X141 X160 X179 X198 X218 X238 X258 X278 X298 X318 X338 X358 X378 X398 X418 X438 X458 X478 X498 X518 X538 X558 X578 X598 X618 X638">
    <cfRule type="expression" dxfId="4496" priority="349">
      <formula>ISTEXT(Y84)</formula>
    </cfRule>
  </conditionalFormatting>
  <conditionalFormatting sqref="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495" priority="350">
      <formula>ISTEXT(W85)</formula>
    </cfRule>
  </conditionalFormatting>
  <conditionalFormatting sqref="X85:X100 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494" priority="351">
      <formula>ISTEXT(Y85)</formula>
    </cfRule>
  </conditionalFormatting>
  <conditionalFormatting sqref="D103:J119 O103:O119 T103:T119 Y103:Y119 F122:J138 O122:O138 T122:T138 Y122:Y138 F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493" priority="352">
      <formula>$A103&gt;$C$2</formula>
    </cfRule>
  </conditionalFormatting>
  <conditionalFormatting sqref="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492" priority="353">
      <formula>ISTEXT(I103)</formula>
    </cfRule>
  </conditionalFormatting>
  <conditionalFormatting sqref="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491" priority="354">
      <formula>ISTEXT(F103)</formula>
    </cfRule>
  </conditionalFormatting>
  <conditionalFormatting sqref="G103:G119 G122:G138 G141:G157 G160:G176 G179:G195 G198:G215 G218:G235 G238:G255 G258:G275 G278:G295 G298:G315 G318:G335 G338:G355 G358:G375 G378:G395 G398:G415 G418:G435 G438:G455 G458:G475 G478:G495 G498:G515 G518:G535 G538:G555 G558:G575 G578:G595 G598:G615 G618:G635 G638:G655">
    <cfRule type="expression" dxfId="4490" priority="355">
      <formula>ISTEXT(H103)</formula>
    </cfRule>
  </conditionalFormatting>
  <conditionalFormatting sqref="F103:F119 F122:F138 F141:F157 F160:F176 F179:F195 F198:F215 F218:F235 F238:F255 F258:F275 F278:F295 F298:F315 F318:F335 F338:F355 F358:F375 F378:F395 F398:F415 F418:F435 F438:F455 F458:F475 F478:F495 F498:F515 F518:F535 F538:F555 F558:F575 F578:F595 F598:F615 F618:F635 F638:F655">
    <cfRule type="expression" dxfId="4489" priority="356">
      <formula>ISTEXT(G103)</formula>
    </cfRule>
  </conditionalFormatting>
  <conditionalFormatting sqref="H103:H119 H122:H138 H141:H157 H160:H176 H179:H195 H198:H215 H218:H235 H238:H255 H258:H275 H278:H295 H298:H315 H318:H335 H338:H355 H358:H375 H378:H395 H398:H415 H418:H435 H438:H455 H458:H475 H478:H495 H498:H515 H518:H535 H538:H555 H558:H575 H578:H595 H598:H615 H618:H635 H638:H655">
    <cfRule type="expression" dxfId="4488" priority="357">
      <formula>ISTEXT(G103)</formula>
    </cfRule>
  </conditionalFormatting>
  <conditionalFormatting sqref="I103:I119 I122:I138 I141:I157 I160:I176 I179:I195 I198:I215 I218:I235 I238:I255 I258:I275 I278:I295 I298:I315 I318:I335 I338:I355 I358:I375 I378:I395 I398:I415 I418:I435 I438:I455 I458:I475 I478:I495 I498:I515 I518:I535 I538:I555 I558:I575 I578:I595 I598:I615 I618:I635 I638:I655">
    <cfRule type="expression" dxfId="4487" priority="358">
      <formula>ISTEXT(Н7)</formula>
    </cfRule>
  </conditionalFormatting>
  <conditionalFormatting sqref="I103 I122 I141 I160 I179 I198 I218 I238 I258 I278 I298 I318 I338 I358 I378 I398 I418 I438 I458 I478 I498 I518 I538 I558 I578 I598 I618 I638">
    <cfRule type="expression" dxfId="4486" priority="359">
      <formula>ISTEXT(H103)</formula>
    </cfRule>
  </conditionalFormatting>
  <conditionalFormatting sqref="I103 I122 I141 I160 I179 I198 I218 I238 I258 I278 I298 I318 I338 I358 I378 I398 I418 I438 I458 I478 I498 I518 I538 I558 I578 I598 I618 I638">
    <cfRule type="expression" dxfId="4485" priority="360">
      <formula>ISTEXT(J103)</formula>
    </cfRule>
  </conditionalFormatting>
  <conditionalFormatting sqref="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484" priority="361">
      <formula>ISTEXT(H104)</formula>
    </cfRule>
  </conditionalFormatting>
  <conditionalFormatting sqref="I104:I119 I123:I138 I142:I157 I161:I176 I180:I195 I199:I215 I219:I235 I239:I255 I259:I275 I279:I295 I299:I315 I319:I335 I339:I355 I359:I375 I379:I395 I399:I415 I419:I435 I439:I455 I459:I475 I479:I495 I499:I515 I519:I535 I539:I555 I559:I575 I579:I595 I599:I615 I619:I635 I639:I655">
    <cfRule type="expression" dxfId="4483" priority="362">
      <formula>ISTEXT(J104)</formula>
    </cfRule>
  </conditionalFormatting>
  <conditionalFormatting sqref="E103:E113">
    <cfRule type="cellIs" dxfId="4482" priority="363" operator="greaterThan">
      <formula>0.1</formula>
    </cfRule>
  </conditionalFormatting>
  <conditionalFormatting sqref="K103:N119 K122:N138 K141:N157 K160:N176 K179:N195 K198:N215 K218:N235 K238:N255 K258:N275 K278:N295 K298:N315 K318:N335 K338:N355 K358:N375 K378:N395 K398:N415 K418:N435 K438:N455 K458:N475 K478:N495 K498:N515 K518:N535 K538:N555 K558:N575 K578:N595 K598:N615 K618:N635 K638:N655">
    <cfRule type="expression" dxfId="4481" priority="364">
      <formula>$A103&gt;$C$2</formula>
    </cfRule>
  </conditionalFormatting>
  <conditionalFormatting sqref="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480" priority="365">
      <formula>ISTEXT(N103)</formula>
    </cfRule>
  </conditionalFormatting>
  <conditionalFormatting sqref="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479" priority="366">
      <formula>ISTEXT(K103)</formula>
    </cfRule>
  </conditionalFormatting>
  <conditionalFormatting sqref="L103:L119 L122:L138 L141:L157 L160:L176 L179:L195 L198:L215 L218:L235 L238:L255 L258:L275 L278:L295 L298:L315 L318:L335 L338:L355 L358:L375 L378:L395 L398:L415 L418:L435 L438:L455 L458:L475 L478:L495 L498:L515 L518:L535 L538:L555 L558:L575 L578:L595 L598:L615 L618:L635 L638:L655">
    <cfRule type="expression" dxfId="4478" priority="367">
      <formula>ISTEXT(M103)</formula>
    </cfRule>
  </conditionalFormatting>
  <conditionalFormatting sqref="K103:K119 K122:K138 K141:K157 K160:K176 K179:K195 K198:K215 K218:K235 K238:K255 K258:K275 K278:K295 K298:K315 K318:K335 K338:K355 K358:K375 K378:K395 K398:K415 K418:K435 K438:K455 K458:K475 K478:K495 K498:K515 K518:K535 K538:K555 K558:K575 K578:K595 K598:K615 K618:K635 K638:K655">
    <cfRule type="expression" dxfId="4477" priority="368">
      <formula>ISTEXT(L103)</formula>
    </cfRule>
  </conditionalFormatting>
  <conditionalFormatting sqref="M103:M119 M122:M138 M141:M157 M160:M176 M179:M195 M198:M215 M218:M235 M238:M255 M258:M275 M278:M295 M298:M315 M318:M335 M338:M355 M358:M375 M378:M395 M398:M415 M418:M435 M438:M455 M458:M475 M478:M495 M498:M515 M518:M535 M538:M555 M558:M575 M578:M595 M598:M615 M618:M635 M638:M655">
    <cfRule type="expression" dxfId="4476" priority="369">
      <formula>ISTEXT(L103)</formula>
    </cfRule>
  </conditionalFormatting>
  <conditionalFormatting sqref="N103:N119 N122:N138 N141:N157 N160:N176 N179:N195 N198:N215 N218:N235 N238:N255 N258:N275 N278:N295 N298:N315 N318:N335 N338:N355 N358:N375 N378:N395 N398:N415 N418:N435 N438:N455 N458:N475 N478:N495 N498:N515 N518:N535 N538:N555 N558:N575 N578:N595 N598:N615 N618:N635 N638:N655">
    <cfRule type="expression" dxfId="4475" priority="370">
      <formula>ISTEXT(Н7)</formula>
    </cfRule>
  </conditionalFormatting>
  <conditionalFormatting sqref="N103 N122 N141 N160 N179 N198 N218 N238 N258 N278 N298 N318 N338 N358 N378 N398 N418 N438 N458 N478 N498 N518 N538 N558 N578 N598 N618 N638">
    <cfRule type="expression" dxfId="4474" priority="371">
      <formula>ISTEXT(M103)</formula>
    </cfRule>
  </conditionalFormatting>
  <conditionalFormatting sqref="N103 N122 N141 N160 N179 N198 N218 N238 N258 N278 N298 N318 N338 N358 N378 N398 N418 N438 N458 N478 N498 N518 N538 N558 N578 N598 N618 N638">
    <cfRule type="expression" dxfId="4473" priority="372">
      <formula>ISTEXT(O103)</formula>
    </cfRule>
  </conditionalFormatting>
  <conditionalFormatting sqref="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472" priority="373">
      <formula>ISTEXT(M104)</formula>
    </cfRule>
  </conditionalFormatting>
  <conditionalFormatting sqref="N104:N119 N123:N138 N142:N157 N161:N176 N180:N195 N199:N215 N219:N235 N239:N255 N259:N275 N279:N295 N299:N315 N319:N335 N339:N355 N359:N375 N379:N395 N399:N415 N419:N435 N439:N455 N459:N475 N479:N495 N499:N515 N519:N535 N539:N555 N559:N575 N579:N595 N599:N615 N619:N635 N639:N655">
    <cfRule type="expression" dxfId="4471" priority="374">
      <formula>ISTEXT(O104)</formula>
    </cfRule>
  </conditionalFormatting>
  <conditionalFormatting sqref="P103:S119 P122:S138 P141:S157 P160:S176 P179:S195 P198:S215 P218:S235 P238:S255 P258:S275 P278:S295 P298:S315 P318:S335 P338:S355 P358:S375 P378:S395 P398:S415 P418:S435 P438:S455 P458:S475 P478:S495 P498:S515 P518:S535 P538:S555 P558:S575 P578:S595 P598:S615 P618:S635 P638:S655">
    <cfRule type="expression" dxfId="4470" priority="375">
      <formula>$A103&gt;$C$2</formula>
    </cfRule>
  </conditionalFormatting>
  <conditionalFormatting sqref="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469" priority="376">
      <formula>ISTEXT(S103)</formula>
    </cfRule>
  </conditionalFormatting>
  <conditionalFormatting sqref="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468" priority="377">
      <formula>ISTEXT(P103)</formula>
    </cfRule>
  </conditionalFormatting>
  <conditionalFormatting sqref="Q103:Q119 Q122:Q138 Q141:Q157 Q160:Q176 Q179:Q195 Q198:Q215 Q218:Q235 Q238:Q255 Q258:Q275 Q278:Q295 Q298:Q315 Q318:Q335 Q338:Q355 Q358:Q375 Q378:Q395 Q398:Q415 Q418:Q435 Q438:Q455 Q458:Q475 Q478:Q495 Q498:Q515 Q518:Q535 Q538:Q555 Q558:Q575 Q578:Q595 Q598:Q615 Q618:Q635 Q638:Q655">
    <cfRule type="expression" dxfId="4467" priority="378">
      <formula>ISTEXT(R103)</formula>
    </cfRule>
  </conditionalFormatting>
  <conditionalFormatting sqref="P103:P119 P122:P138 P141:P157 P160:P176 P179:P195 P198:P215 P218:P235 P238:P255 P258:P275 P278:P295 P298:P315 P318:P335 P338:P355 P358:P375 P378:P395 P398:P415 P418:P435 P438:P455 P458:P475 P478:P495 P498:P515 P518:P535 P538:P555 P558:P575 P578:P595 P598:P615 P618:P635 P638:P655">
    <cfRule type="expression" dxfId="4466" priority="379">
      <formula>ISTEXT(Q103)</formula>
    </cfRule>
  </conditionalFormatting>
  <conditionalFormatting sqref="R103:R119 R122:R138 R141:R157 R160:R176 R179:R195 R198:R215 R218:R235 R238:R255 R258:R275 R278:R295 R298:R315 R318:R335 R338:R355 R358:R375 R378:R395 R398:R415 R418:R435 R438:R455 R458:R475 R478:R495 R498:R515 R518:R535 R538:R555 R558:R575 R578:R595 R598:R615 R618:R635 R638:R655">
    <cfRule type="expression" dxfId="4465" priority="380">
      <formula>ISTEXT(Q103)</formula>
    </cfRule>
  </conditionalFormatting>
  <conditionalFormatting sqref="S103:S119 S122:S138 S141:S157 S160:S176 S179:S195 S198:S215 S218:S235 S238:S255 S258:S275 S278:S295 S298:S315 S318:S335 S338:S355 S358:S375 S378:S395 S398:S415 S418:S435 S438:S455 S458:S475 S478:S495 S498:S515 S518:S535 S538:S555 S558:S575 S578:S595 S598:S615 S618:S635 S638:S655">
    <cfRule type="expression" dxfId="4464" priority="381">
      <formula>ISTEXT(Н7)</formula>
    </cfRule>
  </conditionalFormatting>
  <conditionalFormatting sqref="S103 S122 S141 S160 S179 S198 S218 S238 S258 S278 S298 S318 S338 S358 S378 S398 S418 S438 S458 S478 S498 S518 S538 S558 S578 S598 S618 S638">
    <cfRule type="expression" dxfId="4463" priority="382">
      <formula>ISTEXT(R103)</formula>
    </cfRule>
  </conditionalFormatting>
  <conditionalFormatting sqref="S103 S122 S141 S160 S179 S198 S218 S238 S258 S278 S298 S318 S338 S358 S378 S398 S418 S438 S458 S478 S498 S518 S538 S558 S578 S598 S618 S638">
    <cfRule type="expression" dxfId="4462" priority="383">
      <formula>ISTEXT(T103)</formula>
    </cfRule>
  </conditionalFormatting>
  <conditionalFormatting sqref="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461" priority="384">
      <formula>ISTEXT(R104)</formula>
    </cfRule>
  </conditionalFormatting>
  <conditionalFormatting sqref="S104:S119 S123:S138 S142:S157 S161:S176 S180:S195 S199:S215 S219:S235 S239:S255 S259:S275 S279:S295 S299:S315 S319:S335 S339:S355 S359:S375 S379:S395 S399:S415 S419:S435 S439:S455 S459:S475 S479:S495 S499:S515 S519:S535 S539:S555 S559:S575 S579:S595 S599:S615 S619:S635 S639:S655">
    <cfRule type="expression" dxfId="4460" priority="385">
      <formula>ISTEXT(T104)</formula>
    </cfRule>
  </conditionalFormatting>
  <conditionalFormatting sqref="U103:X119 U122:X138 U141:X157 U160:X176 U179:X195 U198:X215 U218:X235 U238:X255 U258:X275 U278:X295 U298:X315 U318:X335 U338:X355 U358:X375 U378:X395 U398:X415 U418:X435 U438:X455 U458:X475 U478:X495 U498:X515 U518:X535 U538:X555 U558:X575 U578:X595 U598:X615 U618:X635 U638:X655">
    <cfRule type="expression" dxfId="4459" priority="386">
      <formula>$A103&gt;$C$2</formula>
    </cfRule>
  </conditionalFormatting>
  <conditionalFormatting sqref="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458" priority="387">
      <formula>ISTEXT(X103)</formula>
    </cfRule>
  </conditionalFormatting>
  <conditionalFormatting sqref="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457" priority="388">
      <formula>ISTEXT(U103)</formula>
    </cfRule>
  </conditionalFormatting>
  <conditionalFormatting sqref="V103:V119 V122:V138 V141:V157 V160:V176 V179:V195 V198:V215 V218:V235 V238:V255 V258:V275 V278:V295 V298:V315 V318:V335 V338:V355 V358:V375 V378:V395 V398:V415 V418:V435 V438:V455 V458:V475 V478:V495 V498:V515 V518:V535 V538:V555 V558:V575 V578:V595 V598:V615 V618:V635 V638:V655">
    <cfRule type="expression" dxfId="4456" priority="389">
      <formula>ISTEXT(W103)</formula>
    </cfRule>
  </conditionalFormatting>
  <conditionalFormatting sqref="U103:U119 U122:U138 U141:U157 U160:U176 U179:U195 U198:U215 U218:U235 U238:U255 U258:U275 U278:U295 U298:U315 U318:U335 U338:U355 U358:U375 U378:U395 U398:U415 U418:U435 U438:U455 U458:U475 U478:U495 U498:U515 U518:U535 U538:U555 U558:U575 U578:U595 U598:U615 U618:U635 U638:U655">
    <cfRule type="expression" dxfId="4455" priority="390">
      <formula>ISTEXT(V103)</formula>
    </cfRule>
  </conditionalFormatting>
  <conditionalFormatting sqref="W103:W119 W122:W138 W141:W157 W160:W176 W179:W195 W198:W215 W218:W235 W238:W255 W258:W275 W278:W295 W298:W315 W318:W335 W338:W355 W358:W375 W378:W395 W398:W415 W418:W435 W438:W455 W458:W475 W478:W495 W498:W515 W518:W535 W538:W555 W558:W575 W578:W595 W598:W615 W618:W635 W638:W655">
    <cfRule type="expression" dxfId="4454" priority="391">
      <formula>ISTEXT(V103)</formula>
    </cfRule>
  </conditionalFormatting>
  <conditionalFormatting sqref="X103:X119 X122:X138 X141:X157 X160:X176 X179:X195 X198:X215 X218:X235 X238:X255 X258:X275 X278:X295 X298:X315 X318:X335 X338:X355 X358:X375 X378:X395 X398:X415 X418:X435 X438:X455 X458:X475 X478:X495 X498:X515 X518:X535 X538:X555 X558:X575 X578:X595 X598:X615 X618:X635 X638:X655">
    <cfRule type="expression" dxfId="4453" priority="392">
      <formula>ISTEXT(Н7)</formula>
    </cfRule>
  </conditionalFormatting>
  <conditionalFormatting sqref="X103 X122 X141 X160 X179 X198 X218 X238 X258 X278 X298 X318 X338 X358 X378 X398 X418 X438 X458 X478 X498 X518 X538 X558 X578 X598 X618 X638">
    <cfRule type="expression" dxfId="4452" priority="393">
      <formula>ISTEXT(W103)</formula>
    </cfRule>
  </conditionalFormatting>
  <conditionalFormatting sqref="X103 X122 X141 X160 X179 X198 X218 X238 X258 X278 X298 X318 X338 X358 X378 X398 X418 X438 X458 X478 X498 X518 X538 X558 X578 X598 X618 X638">
    <cfRule type="expression" dxfId="4451" priority="394">
      <formula>ISTEXT(Y103)</formula>
    </cfRule>
  </conditionalFormatting>
  <conditionalFormatting sqref="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450" priority="395">
      <formula>ISTEXT(W104)</formula>
    </cfRule>
  </conditionalFormatting>
  <conditionalFormatting sqref="X104:X119 X123:X138 X142:X157 X161:X176 X180:X195 X199:X215 X219:X235 X239:X255 X259:X275 X279:X295 X299:X315 X319:X335 X339:X355 X359:X375 X379:X395 X399:X415 X419:X435 X439:X455 X459:X475 X479:X495 X499:X515 X519:X535 X539:X555 X559:X575 X579:X595 X599:X615 X619:X635 X639:X655">
    <cfRule type="expression" dxfId="4449" priority="396">
      <formula>ISTEXT(Y104)</formula>
    </cfRule>
  </conditionalFormatting>
  <conditionalFormatting sqref="D122:J138 O122:O138 T122:T138 Y122:Y138 F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448" priority="397">
      <formula>$A122&gt;$C$2</formula>
    </cfRule>
  </conditionalFormatting>
  <conditionalFormatting sqref="H122:H138 H141:H157 H160:H176 H179:H195 H198:H215 H218:H235 H238:H255 H258:H275 H278:H295 H298:H315 H318:H335 H338:H355 H358:H375 H378:H395 H398:H415 H418:H435 H438:H455 H458:H475 H478:H495 H498:H515 H518:H535 H538:H555 H558:H575 H578:H595 H598:H615 H618:H635 H638:H655">
    <cfRule type="expression" dxfId="4447" priority="398">
      <formula>ISTEXT(I122)</formula>
    </cfRule>
  </conditionalFormatting>
  <conditionalFormatting sqref="G122:G138 G141:G157 G160:G176 G179:G195 G198:G215 G218:G235 G238:G255 G258:G275 G278:G295 G298:G315 G318:G335 G338:G355 G358:G375 G378:G395 G398:G415 G418:G435 G438:G455 G458:G475 G478:G495 G498:G515 G518:G535 G538:G555 G558:G575 G578:G595 G598:G615 G618:G635 G638:G655">
    <cfRule type="expression" dxfId="4446" priority="399">
      <formula>ISTEXT(F122)</formula>
    </cfRule>
  </conditionalFormatting>
  <conditionalFormatting sqref="G122:G138 G141:G157 G160:G176 G179:G195 G198:G215 G218:G235 G238:G255 G258:G275 G278:G295 G298:G315 G318:G335 G338:G355 G358:G375 G378:G395 G398:G415 G418:G435 G438:G455 G458:G475 G478:G495 G498:G515 G518:G535 G538:G555 G558:G575 G578:G595 G598:G615 G618:G635 G638:G655">
    <cfRule type="expression" dxfId="4445" priority="400">
      <formula>ISTEXT(H122)</formula>
    </cfRule>
  </conditionalFormatting>
  <conditionalFormatting sqref="F122:F138 F141:F157 F160:F176 F179:F195 F198:F215 F218:F235 F238:F255 F258:F275 F278:F295 F298:F315 F318:F335 F338:F355 F358:F375 F378:F395 F398:F415 F418:F435 F438:F455 F458:F475 F478:F495 F498:F515 F518:F535 F538:F555 F558:F575 F578:F595 F598:F615 F618:F635 F638:F655">
    <cfRule type="expression" dxfId="4444" priority="401">
      <formula>ISTEXT(G122)</formula>
    </cfRule>
  </conditionalFormatting>
  <conditionalFormatting sqref="H122:H138 H141:H157 H160:H176 H179:H195 H198:H215 H218:H235 H238:H255 H258:H275 H278:H295 H298:H315 H318:H335 H338:H355 H358:H375 H378:H395 H398:H415 H418:H435 H438:H455 H458:H475 H478:H495 H498:H515 H518:H535 H538:H555 H558:H575 H578:H595 H598:H615 H618:H635 H638:H655">
    <cfRule type="expression" dxfId="4443" priority="402">
      <formula>ISTEXT(G122)</formula>
    </cfRule>
  </conditionalFormatting>
  <conditionalFormatting sqref="I122:I138 I141:I157 I160:I176 I179:I195 I198:I215 I218:I235 I238:I255 I258:I275 I278:I295 I298:I315 I318:I335 I338:I355 I358:I375 I378:I395 I398:I415 I418:I435 I438:I455 I458:I475 I478:I495 I498:I515 I518:I535 I538:I555 I558:I575 I578:I595 I598:I615 I618:I635 I638:I655">
    <cfRule type="expression" dxfId="4442" priority="403">
      <formula>ISTEXT(Н7)</formula>
    </cfRule>
  </conditionalFormatting>
  <conditionalFormatting sqref="I122 I141 I160 I179 I198 I218 I238 I258 I278 I298 I318 I338 I358 I378 I398 I418 I438 I458 I478 I498 I518 I538 I558 I578 I598 I618 I638">
    <cfRule type="expression" dxfId="4441" priority="404">
      <formula>ISTEXT(H122)</formula>
    </cfRule>
  </conditionalFormatting>
  <conditionalFormatting sqref="I122 I141 I160 I179 I198 I218 I238 I258 I278 I298 I318 I338 I358 I378 I398 I418 I438 I458 I478 I498 I518 I538 I558 I578 I598 I618 I638">
    <cfRule type="expression" dxfId="4440" priority="405">
      <formula>ISTEXT(J122)</formula>
    </cfRule>
  </conditionalFormatting>
  <conditionalFormatting sqref="I123:I138 I142:I157 I161:I176 I180:I195 I199:I215 I219:I235 I239:I255 I259:I275 I279:I295 I299:I315 I319:I335 I339:I355 I359:I375 I379:I395 I399:I415 I419:I435 I439:I455 I459:I475 I479:I495 I499:I515 I519:I535 I539:I555 I559:I575 I579:I595 I599:I615 I619:I635 I639:I655">
    <cfRule type="expression" dxfId="4439" priority="406">
      <formula>ISTEXT(H123)</formula>
    </cfRule>
  </conditionalFormatting>
  <conditionalFormatting sqref="I123:I138 I142:I157 I161:I176 I180:I195 I199:I215 I219:I235 I239:I255 I259:I275 I279:I295 I299:I315 I319:I335 I339:I355 I359:I375 I379:I395 I399:I415 I419:I435 I439:I455 I459:I475 I479:I495 I499:I515 I519:I535 I539:I555 I559:I575 I579:I595 I599:I615 I619:I635 I639:I655">
    <cfRule type="expression" dxfId="4438" priority="407">
      <formula>ISTEXT(J123)</formula>
    </cfRule>
  </conditionalFormatting>
  <conditionalFormatting sqref="E122:E132">
    <cfRule type="cellIs" dxfId="4437" priority="408" operator="greaterThan">
      <formula>0.1</formula>
    </cfRule>
  </conditionalFormatting>
  <conditionalFormatting sqref="K122:N138 K141:N157 K160:N176 K179:N195 K198:N215 K218:N235 K238:N255 K258:N275 K278:N295 K298:N315 K318:N335 K338:N355 K358:N375 K378:N395 K398:N415 K418:N435 K438:N455 K458:N475 K478:N495 K498:N515 K518:N535 K538:N555 K558:N575 K578:N595 K598:N615 K618:N635 K638:N655">
    <cfRule type="expression" dxfId="4436" priority="409">
      <formula>$A122&gt;$C$2</formula>
    </cfRule>
  </conditionalFormatting>
  <conditionalFormatting sqref="M122:M138 M141:M157 M160:M176 M179:M195 M198:M215 M218:M235 M238:M255 M258:M275 M278:M295 M298:M315 M318:M335 M338:M355 M358:M375 M378:M395 M398:M415 M418:M435 M438:M455 M458:M475 M478:M495 M498:M515 M518:M535 M538:M555 M558:M575 M578:M595 M598:M615 M618:M635 M638:M655">
    <cfRule type="expression" dxfId="4435" priority="410">
      <formula>ISTEXT(N122)</formula>
    </cfRule>
  </conditionalFormatting>
  <conditionalFormatting sqref="L122:L138 L141:L157 L160:L176 L179:L195 L198:L215 L218:L235 L238:L255 L258:L275 L278:L295 L298:L315 L318:L335 L338:L355 L358:L375 L378:L395 L398:L415 L418:L435 L438:L455 L458:L475 L478:L495 L498:L515 L518:L535 L538:L555 L558:L575 L578:L595 L598:L615 L618:L635 L638:L655">
    <cfRule type="expression" dxfId="4434" priority="411">
      <formula>ISTEXT(K122)</formula>
    </cfRule>
  </conditionalFormatting>
  <conditionalFormatting sqref="L122:L138 L141:L157 L160:L176 L179:L195 L198:L215 L218:L235 L238:L255 L258:L275 L278:L295 L298:L315 L318:L335 L338:L355 L358:L375 L378:L395 L398:L415 L418:L435 L438:L455 L458:L475 L478:L495 L498:L515 L518:L535 L538:L555 L558:L575 L578:L595 L598:L615 L618:L635 L638:L655">
    <cfRule type="expression" dxfId="4433" priority="412">
      <formula>ISTEXT(M122)</formula>
    </cfRule>
  </conditionalFormatting>
  <conditionalFormatting sqref="K122:K138 K141:K157 K160:K176 K179:K195 K198:K215 K218:K235 K238:K255 K258:K275 K278:K295 K298:K315 K318:K335 K338:K355 K358:K375 K378:K395 K398:K415 K418:K435 K438:K455 K458:K475 K478:K495 K498:K515 K518:K535 K538:K555 K558:K575 K578:K595 K598:K615 K618:K635 K638:K655">
    <cfRule type="expression" dxfId="4432" priority="413">
      <formula>ISTEXT(L122)</formula>
    </cfRule>
  </conditionalFormatting>
  <conditionalFormatting sqref="M122:M138 M141:M157 M160:M176 M179:M195 M198:M215 M218:M235 M238:M255 M258:M275 M278:M295 M298:M315 M318:M335 M338:M355 M358:M375 M378:M395 M398:M415 M418:M435 M438:M455 M458:M475 M478:M495 M498:M515 M518:M535 M538:M555 M558:M575 M578:M595 M598:M615 M618:M635 M638:M655">
    <cfRule type="expression" dxfId="4431" priority="414">
      <formula>ISTEXT(L122)</formula>
    </cfRule>
  </conditionalFormatting>
  <conditionalFormatting sqref="N122:N138 N141:N157 N160:N176 N179:N195 N198:N215 N218:N235 N238:N255 N258:N275 N278:N295 N298:N315 N318:N335 N338:N355 N358:N375 N378:N395 N398:N415 N418:N435 N438:N455 N458:N475 N478:N495 N498:N515 N518:N535 N538:N555 N558:N575 N578:N595 N598:N615 N618:N635 N638:N655">
    <cfRule type="expression" dxfId="4430" priority="415">
      <formula>ISTEXT(Н7)</formula>
    </cfRule>
  </conditionalFormatting>
  <conditionalFormatting sqref="N122 N141 N160 N179 N198 N218 N238 N258 N278 N298 N318 N338 N358 N378 N398 N418 N438 N458 N478 N498 N518 N538 N558 N578 N598 N618 N638">
    <cfRule type="expression" dxfId="4429" priority="416">
      <formula>ISTEXT(M122)</formula>
    </cfRule>
  </conditionalFormatting>
  <conditionalFormatting sqref="N122 N141 N160 N179 N198 N218 N238 N258 N278 N298 N318 N338 N358 N378 N398 N418 N438 N458 N478 N498 N518 N538 N558 N578 N598 N618 N638">
    <cfRule type="expression" dxfId="4428" priority="417">
      <formula>ISTEXT(O122)</formula>
    </cfRule>
  </conditionalFormatting>
  <conditionalFormatting sqref="N123:N138 N142:N157 N161:N176 N180:N195 N199:N215 N219:N235 N239:N255 N259:N275 N279:N295 N299:N315 N319:N335 N339:N355 N359:N375 N379:N395 N399:N415 N419:N435 N439:N455 N459:N475 N479:N495 N499:N515 N519:N535 N539:N555 N559:N575 N579:N595 N599:N615 N619:N635 N639:N655">
    <cfRule type="expression" dxfId="4427" priority="418">
      <formula>ISTEXT(M123)</formula>
    </cfRule>
  </conditionalFormatting>
  <conditionalFormatting sqref="N123:N138 N142:N157 N161:N176 N180:N195 N199:N215 N219:N235 N239:N255 N259:N275 N279:N295 N299:N315 N319:N335 N339:N355 N359:N375 N379:N395 N399:N415 N419:N435 N439:N455 N459:N475 N479:N495 N499:N515 N519:N535 N539:N555 N559:N575 N579:N595 N599:N615 N619:N635 N639:N655">
    <cfRule type="expression" dxfId="4426" priority="419">
      <formula>ISTEXT(O123)</formula>
    </cfRule>
  </conditionalFormatting>
  <conditionalFormatting sqref="P122:S138 P141:S157 P160:S176 P179:S195 P198:S215 P218:S235 P238:S255 P258:S275 P278:S295 P298:S315 P318:S335 P338:S355 P358:S375 P378:S395 P398:S415 P418:S435 P438:S455 P458:S475 P478:S495 P498:S515 P518:S535 P538:S555 P558:S575 P578:S595 P598:S615 P618:S635 P638:S655">
    <cfRule type="expression" dxfId="4425" priority="420">
      <formula>$A122&gt;$C$2</formula>
    </cfRule>
  </conditionalFormatting>
  <conditionalFormatting sqref="R122:R138 R141:R157 R160:R176 R179:R195 R198:R215 R218:R235 R238:R255 R258:R275 R278:R295 R298:R315 R318:R335 R338:R355 R358:R375 R378:R395 R398:R415 R418:R435 R438:R455 R458:R475 R478:R495 R498:R515 R518:R535 R538:R555 R558:R575 R578:R595 R598:R615 R618:R635 R638:R655">
    <cfRule type="expression" dxfId="4424" priority="421">
      <formula>ISTEXT(S122)</formula>
    </cfRule>
  </conditionalFormatting>
  <conditionalFormatting sqref="Q122:Q138 Q141:Q157 Q160:Q176 Q179:Q195 Q198:Q215 Q218:Q235 Q238:Q255 Q258:Q275 Q278:Q295 Q298:Q315 Q318:Q335 Q338:Q355 Q358:Q375 Q378:Q395 Q398:Q415 Q418:Q435 Q438:Q455 Q458:Q475 Q478:Q495 Q498:Q515 Q518:Q535 Q538:Q555 Q558:Q575 Q578:Q595 Q598:Q615 Q618:Q635 Q638:Q655">
    <cfRule type="expression" dxfId="4423" priority="422">
      <formula>ISTEXT(P122)</formula>
    </cfRule>
  </conditionalFormatting>
  <conditionalFormatting sqref="Q122:Q138 Q141:Q157 Q160:Q176 Q179:Q195 Q198:Q215 Q218:Q235 Q238:Q255 Q258:Q275 Q278:Q295 Q298:Q315 Q318:Q335 Q338:Q355 Q358:Q375 Q378:Q395 Q398:Q415 Q418:Q435 Q438:Q455 Q458:Q475 Q478:Q495 Q498:Q515 Q518:Q535 Q538:Q555 Q558:Q575 Q578:Q595 Q598:Q615 Q618:Q635 Q638:Q655">
    <cfRule type="expression" dxfId="4422" priority="423">
      <formula>ISTEXT(R122)</formula>
    </cfRule>
  </conditionalFormatting>
  <conditionalFormatting sqref="P122:P138 P141:P157 P160:P176 P179:P195 P198:P215 P218:P235 P238:P255 P258:P275 P278:P295 P298:P315 P318:P335 P338:P355 P358:P375 P378:P395 P398:P415 P418:P435 P438:P455 P458:P475 P478:P495 P498:P515 P518:P535 P538:P555 P558:P575 P578:P595 P598:P615 P618:P635 P638:P655">
    <cfRule type="expression" dxfId="4421" priority="424">
      <formula>ISTEXT(Q122)</formula>
    </cfRule>
  </conditionalFormatting>
  <conditionalFormatting sqref="R122:R138 R141:R157 R160:R176 R179:R195 R198:R215 R218:R235 R238:R255 R258:R275 R278:R295 R298:R315 R318:R335 R338:R355 R358:R375 R378:R395 R398:R415 R418:R435 R438:R455 R458:R475 R478:R495 R498:R515 R518:R535 R538:R555 R558:R575 R578:R595 R598:R615 R618:R635 R638:R655">
    <cfRule type="expression" dxfId="4420" priority="425">
      <formula>ISTEXT(Q122)</formula>
    </cfRule>
  </conditionalFormatting>
  <conditionalFormatting sqref="S122:S138 S141:S157 S160:S176 S179:S195 S198:S215 S218:S235 S238:S255 S258:S275 S278:S295 S298:S315 S318:S335 S338:S355 S358:S375 S378:S395 S398:S415 S418:S435 S438:S455 S458:S475 S478:S495 S498:S515 S518:S535 S538:S555 S558:S575 S578:S595 S598:S615 S618:S635 S638:S655">
    <cfRule type="expression" dxfId="4419" priority="426">
      <formula>ISTEXT(Н7)</formula>
    </cfRule>
  </conditionalFormatting>
  <conditionalFormatting sqref="S122 S141 S160 S179 S198 S218 S238 S258 S278 S298 S318 S338 S358 S378 S398 S418 S438 S458 S478 S498 S518 S538 S558 S578 S598 S618 S638">
    <cfRule type="expression" dxfId="4418" priority="427">
      <formula>ISTEXT(R122)</formula>
    </cfRule>
  </conditionalFormatting>
  <conditionalFormatting sqref="S122 S141 S160 S179 S198 S218 S238 S258 S278 S298 S318 S338 S358 S378 S398 S418 S438 S458 S478 S498 S518 S538 S558 S578 S598 S618 S638">
    <cfRule type="expression" dxfId="4417" priority="428">
      <formula>ISTEXT(T122)</formula>
    </cfRule>
  </conditionalFormatting>
  <conditionalFormatting sqref="S123:S138 S142:S157 S161:S176 S180:S195 S199:S215 S219:S235 S239:S255 S259:S275 S279:S295 S299:S315 S319:S335 S339:S355 S359:S375 S379:S395 S399:S415 S419:S435 S439:S455 S459:S475 S479:S495 S499:S515 S519:S535 S539:S555 S559:S575 S579:S595 S599:S615 S619:S635 S639:S655">
    <cfRule type="expression" dxfId="4416" priority="429">
      <formula>ISTEXT(R123)</formula>
    </cfRule>
  </conditionalFormatting>
  <conditionalFormatting sqref="S123:S138 S142:S157 S161:S176 S180:S195 S199:S215 S219:S235 S239:S255 S259:S275 S279:S295 S299:S315 S319:S335 S339:S355 S359:S375 S379:S395 S399:S415 S419:S435 S439:S455 S459:S475 S479:S495 S499:S515 S519:S535 S539:S555 S559:S575 S579:S595 S599:S615 S619:S635 S639:S655">
    <cfRule type="expression" dxfId="4415" priority="430">
      <formula>ISTEXT(T123)</formula>
    </cfRule>
  </conditionalFormatting>
  <conditionalFormatting sqref="U122:X138 U141:X157 U160:X176 U179:X195 U198:X215 U218:X235 U238:X255 U258:X275 U278:X295 U298:X315 U318:X335 U338:X355 U358:X375 U378:X395 U398:X415 U418:X435 U438:X455 U458:X475 U478:X495 U498:X515 U518:X535 U538:X555 U558:X575 U578:X595 U598:X615 U618:X635 U638:X655">
    <cfRule type="expression" dxfId="4414" priority="431">
      <formula>$A122&gt;$C$2</formula>
    </cfRule>
  </conditionalFormatting>
  <conditionalFormatting sqref="W122:W138 W141:W157 W160:W176 W179:W195 W198:W215 W218:W235 W238:W255 W258:W275 W278:W295 W298:W315 W318:W335 W338:W355 W358:W375 W378:W395 W398:W415 W418:W435 W438:W455 W458:W475 W478:W495 W498:W515 W518:W535 W538:W555 W558:W575 W578:W595 W598:W615 W618:W635 W638:W655">
    <cfRule type="expression" dxfId="4413" priority="432">
      <formula>ISTEXT(X122)</formula>
    </cfRule>
  </conditionalFormatting>
  <conditionalFormatting sqref="V122:V138 V141:V157 V160:V176 V179:V195 V198:V215 V218:V235 V238:V255 V258:V275 V278:V295 V298:V315 V318:V335 V338:V355 V358:V375 V378:V395 V398:V415 V418:V435 V438:V455 V458:V475 V478:V495 V498:V515 V518:V535 V538:V555 V558:V575 V578:V595 V598:V615 V618:V635 V638:V655">
    <cfRule type="expression" dxfId="4412" priority="433">
      <formula>ISTEXT(U122)</formula>
    </cfRule>
  </conditionalFormatting>
  <conditionalFormatting sqref="V122:V138 V141:V157 V160:V176 V179:V195 V198:V215 V218:V235 V238:V255 V258:V275 V278:V295 V298:V315 V318:V335 V338:V355 V358:V375 V378:V395 V398:V415 V418:V435 V438:V455 V458:V475 V478:V495 V498:V515 V518:V535 V538:V555 V558:V575 V578:V595 V598:V615 V618:V635 V638:V655">
    <cfRule type="expression" dxfId="4411" priority="434">
      <formula>ISTEXT(W122)</formula>
    </cfRule>
  </conditionalFormatting>
  <conditionalFormatting sqref="U122:U138 U141:U157 U160:U176 U179:U195 U198:U215 U218:U235 U238:U255 U258:U275 U278:U295 U298:U315 U318:U335 U338:U355 U358:U375 U378:U395 U398:U415 U418:U435 U438:U455 U458:U475 U478:U495 U498:U515 U518:U535 U538:U555 U558:U575 U578:U595 U598:U615 U618:U635 U638:U655">
    <cfRule type="expression" dxfId="4410" priority="435">
      <formula>ISTEXT(V122)</formula>
    </cfRule>
  </conditionalFormatting>
  <conditionalFormatting sqref="W122:W138 W141:W157 W160:W176 W179:W195 W198:W215 W218:W235 W238:W255 W258:W275 W278:W295 W298:W315 W318:W335 W338:W355 W358:W375 W378:W395 W398:W415 W418:W435 W438:W455 W458:W475 W478:W495 W498:W515 W518:W535 W538:W555 W558:W575 W578:W595 W598:W615 W618:W635 W638:W655">
    <cfRule type="expression" dxfId="4409" priority="436">
      <formula>ISTEXT(V122)</formula>
    </cfRule>
  </conditionalFormatting>
  <conditionalFormatting sqref="X122:X138 X141:X157 X160:X176 X179:X195 X198:X215 X218:X235 X238:X255 X258:X275 X278:X295 X298:X315 X318:X335 X338:X355 X358:X375 X378:X395 X398:X415 X418:X435 X438:X455 X458:X475 X478:X495 X498:X515 X518:X535 X538:X555 X558:X575 X578:X595 X598:X615 X618:X635 X638:X655">
    <cfRule type="expression" dxfId="4408" priority="437">
      <formula>ISTEXT(Н7)</formula>
    </cfRule>
  </conditionalFormatting>
  <conditionalFormatting sqref="X122 X141 X160 X179 X198 X218 X238 X258 X278 X298 X318 X338 X358 X378 X398 X418 X438 X458 X478 X498 X518 X538 X558 X578 X598 X618 X638">
    <cfRule type="expression" dxfId="4407" priority="438">
      <formula>ISTEXT(W122)</formula>
    </cfRule>
  </conditionalFormatting>
  <conditionalFormatting sqref="X122 X141 X160 X179 X198 X218 X238 X258 X278 X298 X318 X338 X358 X378 X398 X418 X438 X458 X478 X498 X518 X538 X558 X578 X598 X618 X638">
    <cfRule type="expression" dxfId="4406" priority="439">
      <formula>ISTEXT(Y122)</formula>
    </cfRule>
  </conditionalFormatting>
  <conditionalFormatting sqref="X123:X138 X142:X157 X161:X176 X180:X195 X199:X215 X219:X235 X239:X255 X259:X275 X279:X295 X299:X315 X319:X335 X339:X355 X359:X375 X379:X395 X399:X415 X419:X435 X439:X455 X459:X475 X479:X495 X499:X515 X519:X535 X539:X555 X559:X575 X579:X595 X599:X615 X619:X635 X639:X655">
    <cfRule type="expression" dxfId="4405" priority="440">
      <formula>ISTEXT(W123)</formula>
    </cfRule>
  </conditionalFormatting>
  <conditionalFormatting sqref="X123:X138 X142:X157 X161:X176 X180:X195 X199:X215 X219:X235 X239:X255 X259:X275 X279:X295 X299:X315 X319:X335 X339:X355 X359:X375 X379:X395 X399:X415 X419:X435 X439:X455 X459:X475 X479:X495 X499:X515 X519:X535 X539:X555 X559:X575 X579:X595 X599:X615 X619:X635 X639:X655">
    <cfRule type="expression" dxfId="4404" priority="441">
      <formula>ISTEXT(Y123)</formula>
    </cfRule>
  </conditionalFormatting>
  <conditionalFormatting sqref="D141:J157 O141:O157 T141:T157 Y141:Y157 F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403" priority="442">
      <formula>$A141&gt;$C$2</formula>
    </cfRule>
  </conditionalFormatting>
  <conditionalFormatting sqref="H141:H157 H160:H176 H179:H195 H198:H215 H218:H235 H238:H255 H258:H275 H278:H295 H298:H315 H318:H335 H338:H355 H358:H375 H378:H395 H398:H415 H418:H435 H438:H455 H458:H475 H478:H495 H498:H515 H518:H535 H538:H555 H558:H575 H578:H595 H598:H615 H618:H635 H638:H655">
    <cfRule type="expression" dxfId="4402" priority="443">
      <formula>ISTEXT(I141)</formula>
    </cfRule>
  </conditionalFormatting>
  <conditionalFormatting sqref="G141:G157 G160:G176 G179:G195 G198:G215 G218:G235 G238:G255 G258:G275 G278:G295 G298:G315 G318:G335 G338:G355 G358:G375 G378:G395 G398:G415 G418:G435 G438:G455 G458:G475 G478:G495 G498:G515 G518:G535 G538:G555 G558:G575 G578:G595 G598:G615 G618:G635 G638:G655">
    <cfRule type="expression" dxfId="4401" priority="444">
      <formula>ISTEXT(F141)</formula>
    </cfRule>
  </conditionalFormatting>
  <conditionalFormatting sqref="G141:G157 G160:G176 G179:G195 G198:G215 G218:G235 G238:G255 G258:G275 G278:G295 G298:G315 G318:G335 G338:G355 G358:G375 G378:G395 G398:G415 G418:G435 G438:G455 G458:G475 G478:G495 G498:G515 G518:G535 G538:G555 G558:G575 G578:G595 G598:G615 G618:G635 G638:G655">
    <cfRule type="expression" dxfId="4400" priority="445">
      <formula>ISTEXT(H141)</formula>
    </cfRule>
  </conditionalFormatting>
  <conditionalFormatting sqref="F141:F157 F160:F176 F179:F195 F198:F215 F218:F235 F238:F255 F258:F275 F278:F295 F298:F315 F318:F335 F338:F355 F358:F375 F378:F395 F398:F415 F418:F435 F438:F455 F458:F475 F478:F495 F498:F515 F518:F535 F538:F555 F558:F575 F578:F595 F598:F615 F618:F635 F638:F655">
    <cfRule type="expression" dxfId="4399" priority="446">
      <formula>ISTEXT(G141)</formula>
    </cfRule>
  </conditionalFormatting>
  <conditionalFormatting sqref="H141:H157 H160:H176 H179:H195 H198:H215 H218:H235 H238:H255 H258:H275 H278:H295 H298:H315 H318:H335 H338:H355 H358:H375 H378:H395 H398:H415 H418:H435 H438:H455 H458:H475 H478:H495 H498:H515 H518:H535 H538:H555 H558:H575 H578:H595 H598:H615 H618:H635 H638:H655">
    <cfRule type="expression" dxfId="4398" priority="447">
      <formula>ISTEXT(G141)</formula>
    </cfRule>
  </conditionalFormatting>
  <conditionalFormatting sqref="I141:I157 I160:I176 I179:I195 I198:I215 I218:I235 I238:I255 I258:I275 I278:I295 I298:I315 I318:I335 I338:I355 I358:I375 I378:I395 I398:I415 I418:I435 I438:I455 I458:I475 I478:I495 I498:I515 I518:I535 I538:I555 I558:I575 I578:I595 I598:I615 I618:I635 I638:I655">
    <cfRule type="expression" dxfId="4397" priority="448">
      <formula>ISTEXT(Н7)</formula>
    </cfRule>
  </conditionalFormatting>
  <conditionalFormatting sqref="I141 I160 I179 I198 I218 I238 I258 I278 I298 I318 I338 I358 I378 I398 I418 I438 I458 I478 I498 I518 I538 I558 I578 I598 I618 I638">
    <cfRule type="expression" dxfId="4396" priority="449">
      <formula>ISTEXT(H141)</formula>
    </cfRule>
  </conditionalFormatting>
  <conditionalFormatting sqref="I141 I160 I179 I198 I218 I238 I258 I278 I298 I318 I338 I358 I378 I398 I418 I438 I458 I478 I498 I518 I538 I558 I578 I598 I618 I638">
    <cfRule type="expression" dxfId="4395" priority="450">
      <formula>ISTEXT(J141)</formula>
    </cfRule>
  </conditionalFormatting>
  <conditionalFormatting sqref="I142:I157 I161:I176 I180:I195 I199:I215 I219:I235 I239:I255 I259:I275 I279:I295 I299:I315 I319:I335 I339:I355 I359:I375 I379:I395 I399:I415 I419:I435 I439:I455 I459:I475 I479:I495 I499:I515 I519:I535 I539:I555 I559:I575 I579:I595 I599:I615 I619:I635 I639:I655">
    <cfRule type="expression" dxfId="4394" priority="451">
      <formula>ISTEXT(H142)</formula>
    </cfRule>
  </conditionalFormatting>
  <conditionalFormatting sqref="I142:I157 I161:I176 I180:I195 I199:I215 I219:I235 I239:I255 I259:I275 I279:I295 I299:I315 I319:I335 I339:I355 I359:I375 I379:I395 I399:I415 I419:I435 I439:I455 I459:I475 I479:I495 I499:I515 I519:I535 I539:I555 I559:I575 I579:I595 I599:I615 I619:I635 I639:I655">
    <cfRule type="expression" dxfId="4393" priority="452">
      <formula>ISTEXT(J142)</formula>
    </cfRule>
  </conditionalFormatting>
  <conditionalFormatting sqref="E141:E151">
    <cfRule type="cellIs" dxfId="4392" priority="453" operator="greaterThan">
      <formula>0.1</formula>
    </cfRule>
  </conditionalFormatting>
  <conditionalFormatting sqref="K141:N157 K160:N176 K179:N195 K198:N215 K218:N235 K238:N255 K258:N275 K278:N295 K298:N315 K318:N335 K338:N355 K358:N375 K378:N395 K398:N415 K418:N435 K438:N455 K458:N475 K478:N495 K498:N515 K518:N535 K538:N555 K558:N575 K578:N595 K598:N615 K618:N635 K638:N655">
    <cfRule type="expression" dxfId="4391" priority="454">
      <formula>$A141&gt;$C$2</formula>
    </cfRule>
  </conditionalFormatting>
  <conditionalFormatting sqref="M141:M157 M160:M176 M179:M195 M198:M215 M218:M235 M238:M255 M258:M275 M278:M295 M298:M315 M318:M335 M338:M355 M358:M375 M378:M395 M398:M415 M418:M435 M438:M455 M458:M475 M478:M495 M498:M515 M518:M535 M538:M555 M558:M575 M578:M595 M598:M615 M618:M635 M638:M655">
    <cfRule type="expression" dxfId="4390" priority="455">
      <formula>ISTEXT(N141)</formula>
    </cfRule>
  </conditionalFormatting>
  <conditionalFormatting sqref="L141:L157 L160:L176 L179:L195 L198:L215 L218:L235 L238:L255 L258:L275 L278:L295 L298:L315 L318:L335 L338:L355 L358:L375 L378:L395 L398:L415 L418:L435 L438:L455 L458:L475 L478:L495 L498:L515 L518:L535 L538:L555 L558:L575 L578:L595 L598:L615 L618:L635 L638:L655">
    <cfRule type="expression" dxfId="4389" priority="456">
      <formula>ISTEXT(K141)</formula>
    </cfRule>
  </conditionalFormatting>
  <conditionalFormatting sqref="L141:L157 L160:L176 L179:L195 L198:L215 L218:L235 L238:L255 L258:L275 L278:L295 L298:L315 L318:L335 L338:L355 L358:L375 L378:L395 L398:L415 L418:L435 L438:L455 L458:L475 L478:L495 L498:L515 L518:L535 L538:L555 L558:L575 L578:L595 L598:L615 L618:L635 L638:L655">
    <cfRule type="expression" dxfId="4388" priority="457">
      <formula>ISTEXT(M141)</formula>
    </cfRule>
  </conditionalFormatting>
  <conditionalFormatting sqref="K141:K157 K160:K176 K179:K195 K198:K215 K218:K235 K238:K255 K258:K275 K278:K295 K298:K315 K318:K335 K338:K355 K358:K375 K378:K395 K398:K415 K418:K435 K438:K455 K458:K475 K478:K495 K498:K515 K518:K535 K538:K555 K558:K575 K578:K595 K598:K615 K618:K635 K638:K655">
    <cfRule type="expression" dxfId="4387" priority="458">
      <formula>ISTEXT(L141)</formula>
    </cfRule>
  </conditionalFormatting>
  <conditionalFormatting sqref="M141:M157 M160:M176 M179:M195 M198:M215 M218:M235 M238:M255 M258:M275 M278:M295 M298:M315 M318:M335 M338:M355 M358:M375 M378:M395 M398:M415 M418:M435 M438:M455 M458:M475 M478:M495 M498:M515 M518:M535 M538:M555 M558:M575 M578:M595 M598:M615 M618:M635 M638:M655">
    <cfRule type="expression" dxfId="4386" priority="459">
      <formula>ISTEXT(L141)</formula>
    </cfRule>
  </conditionalFormatting>
  <conditionalFormatting sqref="N141:N157 N160:N176 N179:N195 N198:N215 N218:N235 N238:N255 N258:N275 N278:N295 N298:N315 N318:N335 N338:N355 N358:N375 N378:N395 N398:N415 N418:N435 N438:N455 N458:N475 N478:N495 N498:N515 N518:N535 N538:N555 N558:N575 N578:N595 N598:N615 N618:N635 N638:N655">
    <cfRule type="expression" dxfId="4385" priority="460">
      <formula>ISTEXT(Н7)</formula>
    </cfRule>
  </conditionalFormatting>
  <conditionalFormatting sqref="N141 N160 N179 N198 N218 N238 N258 N278 N298 N318 N338 N358 N378 N398 N418 N438 N458 N478 N498 N518 N538 N558 N578 N598 N618 N638">
    <cfRule type="expression" dxfId="4384" priority="461">
      <formula>ISTEXT(M141)</formula>
    </cfRule>
  </conditionalFormatting>
  <conditionalFormatting sqref="N141 N160 N179 N198 N218 N238 N258 N278 N298 N318 N338 N358 N378 N398 N418 N438 N458 N478 N498 N518 N538 N558 N578 N598 N618 N638">
    <cfRule type="expression" dxfId="4383" priority="462">
      <formula>ISTEXT(O141)</formula>
    </cfRule>
  </conditionalFormatting>
  <conditionalFormatting sqref="N142:N157 N161:N176 N180:N195 N199:N215 N219:N235 N239:N255 N259:N275 N279:N295 N299:N315 N319:N335 N339:N355 N359:N375 N379:N395 N399:N415 N419:N435 N439:N455 N459:N475 N479:N495 N499:N515 N519:N535 N539:N555 N559:N575 N579:N595 N599:N615 N619:N635 N639:N655">
    <cfRule type="expression" dxfId="4382" priority="463">
      <formula>ISTEXT(M142)</formula>
    </cfRule>
  </conditionalFormatting>
  <conditionalFormatting sqref="N142:N157 N161:N176 N180:N195 N199:N215 N219:N235 N239:N255 N259:N275 N279:N295 N299:N315 N319:N335 N339:N355 N359:N375 N379:N395 N399:N415 N419:N435 N439:N455 N459:N475 N479:N495 N499:N515 N519:N535 N539:N555 N559:N575 N579:N595 N599:N615 N619:N635 N639:N655">
    <cfRule type="expression" dxfId="4381" priority="464">
      <formula>ISTEXT(O142)</formula>
    </cfRule>
  </conditionalFormatting>
  <conditionalFormatting sqref="P141:S157 P160:S176 P179:S195 P198:S215 P218:S235 P238:S255 P258:S275 P278:S295 P298:S315 P318:S335 P338:S355 P358:S375 P378:S395 P398:S415 P418:S435 P438:S455 P458:S475 P478:S495 P498:S515 P518:S535 P538:S555 P558:S575 P578:S595 P598:S615 P618:S635 P638:S655">
    <cfRule type="expression" dxfId="4380" priority="465">
      <formula>$A141&gt;$C$2</formula>
    </cfRule>
  </conditionalFormatting>
  <conditionalFormatting sqref="R141:R157 R160:R176 R179:R195 R198:R215 R218:R235 R238:R255 R258:R275 R278:R295 R298:R315 R318:R335 R338:R355 R358:R375 R378:R395 R398:R415 R418:R435 R438:R455 R458:R475 R478:R495 R498:R515 R518:R535 R538:R555 R558:R575 R578:R595 R598:R615 R618:R635 R638:R655">
    <cfRule type="expression" dxfId="4379" priority="466">
      <formula>ISTEXT(S141)</formula>
    </cfRule>
  </conditionalFormatting>
  <conditionalFormatting sqref="Q141:Q157 Q160:Q176 Q179:Q195 Q198:Q215 Q218:Q235 Q238:Q255 Q258:Q275 Q278:Q295 Q298:Q315 Q318:Q335 Q338:Q355 Q358:Q375 Q378:Q395 Q398:Q415 Q418:Q435 Q438:Q455 Q458:Q475 Q478:Q495 Q498:Q515 Q518:Q535 Q538:Q555 Q558:Q575 Q578:Q595 Q598:Q615 Q618:Q635 Q638:Q655">
    <cfRule type="expression" dxfId="4378" priority="467">
      <formula>ISTEXT(P141)</formula>
    </cfRule>
  </conditionalFormatting>
  <conditionalFormatting sqref="Q141:Q157 Q160:Q176 Q179:Q195 Q198:Q215 Q218:Q235 Q238:Q255 Q258:Q275 Q278:Q295 Q298:Q315 Q318:Q335 Q338:Q355 Q358:Q375 Q378:Q395 Q398:Q415 Q418:Q435 Q438:Q455 Q458:Q475 Q478:Q495 Q498:Q515 Q518:Q535 Q538:Q555 Q558:Q575 Q578:Q595 Q598:Q615 Q618:Q635 Q638:Q655">
    <cfRule type="expression" dxfId="4377" priority="468">
      <formula>ISTEXT(R141)</formula>
    </cfRule>
  </conditionalFormatting>
  <conditionalFormatting sqref="P141:P157 P160:P176 P179:P195 P198:P215 P218:P235 P238:P255 P258:P275 P278:P295 P298:P315 P318:P335 P338:P355 P358:P375 P378:P395 P398:P415 P418:P435 P438:P455 P458:P475 P478:P495 P498:P515 P518:P535 P538:P555 P558:P575 P578:P595 P598:P615 P618:P635 P638:P655">
    <cfRule type="expression" dxfId="4376" priority="469">
      <formula>ISTEXT(Q141)</formula>
    </cfRule>
  </conditionalFormatting>
  <conditionalFormatting sqref="R141:R157 R160:R176 R179:R195 R198:R215 R218:R235 R238:R255 R258:R275 R278:R295 R298:R315 R318:R335 R338:R355 R358:R375 R378:R395 R398:R415 R418:R435 R438:R455 R458:R475 R478:R495 R498:R515 R518:R535 R538:R555 R558:R575 R578:R595 R598:R615 R618:R635 R638:R655">
    <cfRule type="expression" dxfId="4375" priority="470">
      <formula>ISTEXT(Q141)</formula>
    </cfRule>
  </conditionalFormatting>
  <conditionalFormatting sqref="S141:S157 S160:S176 S179:S195 S198:S215 S218:S235 S238:S255 S258:S275 S278:S295 S298:S315 S318:S335 S338:S355 S358:S375 S378:S395 S398:S415 S418:S435 S438:S455 S458:S475 S478:S495 S498:S515 S518:S535 S538:S555 S558:S575 S578:S595 S598:S615 S618:S635 S638:S655">
    <cfRule type="expression" dxfId="4374" priority="471">
      <formula>ISTEXT(Н7)</formula>
    </cfRule>
  </conditionalFormatting>
  <conditionalFormatting sqref="S141 S160 S179 S198 S218 S238 S258 S278 S298 S318 S338 S358 S378 S398 S418 S438 S458 S478 S498 S518 S538 S558 S578 S598 S618 S638">
    <cfRule type="expression" dxfId="4373" priority="472">
      <formula>ISTEXT(R141)</formula>
    </cfRule>
  </conditionalFormatting>
  <conditionalFormatting sqref="S141 S160 S179 S198 S218 S238 S258 S278 S298 S318 S338 S358 S378 S398 S418 S438 S458 S478 S498 S518 S538 S558 S578 S598 S618 S638">
    <cfRule type="expression" dxfId="4372" priority="473">
      <formula>ISTEXT(T141)</formula>
    </cfRule>
  </conditionalFormatting>
  <conditionalFormatting sqref="S142:S157 S161:S176 S180:S195 S199:S215 S219:S235 S239:S255 S259:S275 S279:S295 S299:S315 S319:S335 S339:S355 S359:S375 S379:S395 S399:S415 S419:S435 S439:S455 S459:S475 S479:S495 S499:S515 S519:S535 S539:S555 S559:S575 S579:S595 S599:S615 S619:S635 S639:S655">
    <cfRule type="expression" dxfId="4371" priority="474">
      <formula>ISTEXT(R142)</formula>
    </cfRule>
  </conditionalFormatting>
  <conditionalFormatting sqref="S142:S157 S161:S176 S180:S195 S199:S215 S219:S235 S239:S255 S259:S275 S279:S295 S299:S315 S319:S335 S339:S355 S359:S375 S379:S395 S399:S415 S419:S435 S439:S455 S459:S475 S479:S495 S499:S515 S519:S535 S539:S555 S559:S575 S579:S595 S599:S615 S619:S635 S639:S655">
    <cfRule type="expression" dxfId="4370" priority="475">
      <formula>ISTEXT(T142)</formula>
    </cfRule>
  </conditionalFormatting>
  <conditionalFormatting sqref="U141:X157 U160:X176 U179:X195 U198:X215 U218:X235 U238:X255 U258:X275 U278:X295 U298:X315 U318:X335 U338:X355 U358:X375 U378:X395 U398:X415 U418:X435 U438:X455 U458:X475 U478:X495 U498:X515 U518:X535 U538:X555 U558:X575 U578:X595 U598:X615 U618:X635 U638:X655">
    <cfRule type="expression" dxfId="4369" priority="476">
      <formula>$A141&gt;$C$2</formula>
    </cfRule>
  </conditionalFormatting>
  <conditionalFormatting sqref="W141:W157 W160:W176 W179:W195 W198:W215 W218:W235 W238:W255 W258:W275 W278:W295 W298:W315 W318:W335 W338:W355 W358:W375 W378:W395 W398:W415 W418:W435 W438:W455 W458:W475 W478:W495 W498:W515 W518:W535 W538:W555 W558:W575 W578:W595 W598:W615 W618:W635 W638:W655">
    <cfRule type="expression" dxfId="4368" priority="477">
      <formula>ISTEXT(X141)</formula>
    </cfRule>
  </conditionalFormatting>
  <conditionalFormatting sqref="V141:V157 V160:V176 V179:V195 V198:V215 V218:V235 V238:V255 V258:V275 V278:V295 V298:V315 V318:V335 V338:V355 V358:V375 V378:V395 V398:V415 V418:V435 V438:V455 V458:V475 V478:V495 V498:V515 V518:V535 V538:V555 V558:V575 V578:V595 V598:V615 V618:V635 V638:V655">
    <cfRule type="expression" dxfId="4367" priority="478">
      <formula>ISTEXT(U141)</formula>
    </cfRule>
  </conditionalFormatting>
  <conditionalFormatting sqref="V141:V157 V160:V176 V179:V195 V198:V215 V218:V235 V238:V255 V258:V275 V278:V295 V298:V315 V318:V335 V338:V355 V358:V375 V378:V395 V398:V415 V418:V435 V438:V455 V458:V475 V478:V495 V498:V515 V518:V535 V538:V555 V558:V575 V578:V595 V598:V615 V618:V635 V638:V655">
    <cfRule type="expression" dxfId="4366" priority="479">
      <formula>ISTEXT(W141)</formula>
    </cfRule>
  </conditionalFormatting>
  <conditionalFormatting sqref="U141:U157 U160:U176 U179:U195 U198:U215 U218:U235 U238:U255 U258:U275 U278:U295 U298:U315 U318:U335 U338:U355 U358:U375 U378:U395 U398:U415 U418:U435 U438:U455 U458:U475 U478:U495 U498:U515 U518:U535 U538:U555 U558:U575 U578:U595 U598:U615 U618:U635 U638:U655">
    <cfRule type="expression" dxfId="4365" priority="480">
      <formula>ISTEXT(V141)</formula>
    </cfRule>
  </conditionalFormatting>
  <conditionalFormatting sqref="W141:W157 W160:W176 W179:W195 W198:W215 W218:W235 W238:W255 W258:W275 W278:W295 W298:W315 W318:W335 W338:W355 W358:W375 W378:W395 W398:W415 W418:W435 W438:W455 W458:W475 W478:W495 W498:W515 W518:W535 W538:W555 W558:W575 W578:W595 W598:W615 W618:W635 W638:W655">
    <cfRule type="expression" dxfId="4364" priority="481">
      <formula>ISTEXT(V141)</formula>
    </cfRule>
  </conditionalFormatting>
  <conditionalFormatting sqref="X141:X157 X160:X176 X179:X195 X198:X215 X218:X235 X238:X255 X258:X275 X278:X295 X298:X315 X318:X335 X338:X355 X358:X375 X378:X395 X398:X415 X418:X435 X438:X455 X458:X475 X478:X495 X498:X515 X518:X535 X538:X555 X558:X575 X578:X595 X598:X615 X618:X635 X638:X655">
    <cfRule type="expression" dxfId="4363" priority="482">
      <formula>ISTEXT(Н7)</formula>
    </cfRule>
  </conditionalFormatting>
  <conditionalFormatting sqref="X141 X160 X179 X198 X218 X238 X258 X278 X298 X318 X338 X358 X378 X398 X418 X438 X458 X478 X498 X518 X538 X558 X578 X598 X618 X638">
    <cfRule type="expression" dxfId="4362" priority="483">
      <formula>ISTEXT(W141)</formula>
    </cfRule>
  </conditionalFormatting>
  <conditionalFormatting sqref="X141 X160 X179 X198 X218 X238 X258 X278 X298 X318 X338 X358 X378 X398 X418 X438 X458 X478 X498 X518 X538 X558 X578 X598 X618 X638">
    <cfRule type="expression" dxfId="4361" priority="484">
      <formula>ISTEXT(Y141)</formula>
    </cfRule>
  </conditionalFormatting>
  <conditionalFormatting sqref="X142:X157 X161:X176 X180:X195 X199:X215 X219:X235 X239:X255 X259:X275 X279:X295 X299:X315 X319:X335 X339:X355 X359:X375 X379:X395 X399:X415 X419:X435 X439:X455 X459:X475 X479:X495 X499:X515 X519:X535 X539:X555 X559:X575 X579:X595 X599:X615 X619:X635 X639:X655">
    <cfRule type="expression" dxfId="4360" priority="485">
      <formula>ISTEXT(W142)</formula>
    </cfRule>
  </conditionalFormatting>
  <conditionalFormatting sqref="X142:X157 X161:X176 X180:X195 X199:X215 X219:X235 X239:X255 X259:X275 X279:X295 X299:X315 X319:X335 X339:X355 X359:X375 X379:X395 X399:X415 X419:X435 X439:X455 X459:X475 X479:X495 X499:X515 X519:X535 X539:X555 X559:X575 X579:X595 X599:X615 X619:X635 X639:X655">
    <cfRule type="expression" dxfId="4359" priority="486">
      <formula>ISTEXT(Y142)</formula>
    </cfRule>
  </conditionalFormatting>
  <conditionalFormatting sqref="D160:J176 O160:O176 T160:T176 Y160:Y176 F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358" priority="487">
      <formula>$A160&gt;$C$2</formula>
    </cfRule>
  </conditionalFormatting>
  <conditionalFormatting sqref="H160:H176 H179:H195 H198:H215 H218:H235 H238:H255 H258:H275 H278:H295 H298:H315 H318:H335 H338:H355 H358:H375 H378:H395 H398:H415 H418:H435 H438:H455 H458:H475 H478:H495 H498:H515 H518:H535 H538:H555 H558:H575 H578:H595 H598:H615 H618:H635 H638:H655">
    <cfRule type="expression" dxfId="4357" priority="488">
      <formula>ISTEXT(I160)</formula>
    </cfRule>
  </conditionalFormatting>
  <conditionalFormatting sqref="G160:G176 G179:G195 G198:G215 G218:G235 G238:G255 G258:G275 G278:G295 G298:G315 G318:G335 G338:G355 G358:G375 G378:G395 G398:G415 G418:G435 G438:G455 G458:G475 G478:G495 G498:G515 G518:G535 G538:G555 G558:G575 G578:G595 G598:G615 G618:G635 G638:G655">
    <cfRule type="expression" dxfId="4356" priority="489">
      <formula>ISTEXT(F160)</formula>
    </cfRule>
  </conditionalFormatting>
  <conditionalFormatting sqref="G160:G176 G179:G195 G198:G215 G218:G235 G238:G255 G258:G275 G278:G295 G298:G315 G318:G335 G338:G355 G358:G375 G378:G395 G398:G415 G418:G435 G438:G455 G458:G475 G478:G495 G498:G515 G518:G535 G538:G555 G558:G575 G578:G595 G598:G615 G618:G635 G638:G655">
    <cfRule type="expression" dxfId="4355" priority="490">
      <formula>ISTEXT(H160)</formula>
    </cfRule>
  </conditionalFormatting>
  <conditionalFormatting sqref="F160:F176 F179:F195 F198:F215 F218:F235 F238:F255 F258:F275 F278:F295 F298:F315 F318:F335 F338:F355 F358:F375 F378:F395 F398:F415 F418:F435 F438:F455 F458:F475 F478:F495 F498:F515 F518:F535 F538:F555 F558:F575 F578:F595 F598:F615 F618:F635 F638:F655">
    <cfRule type="expression" dxfId="4354" priority="491">
      <formula>ISTEXT(G160)</formula>
    </cfRule>
  </conditionalFormatting>
  <conditionalFormatting sqref="H160:H176 H179:H195 H198:H215 H218:H235 H238:H255 H258:H275 H278:H295 H298:H315 H318:H335 H338:H355 H358:H375 H378:H395 H398:H415 H418:H435 H438:H455 H458:H475 H478:H495 H498:H515 H518:H535 H538:H555 H558:H575 H578:H595 H598:H615 H618:H635 H638:H655">
    <cfRule type="expression" dxfId="4353" priority="492">
      <formula>ISTEXT(G160)</formula>
    </cfRule>
  </conditionalFormatting>
  <conditionalFormatting sqref="I160:I176 I179:I195 I198:I215 I218:I235 I238:I255 I258:I275 I278:I295 I298:I315 I318:I335 I338:I355 I358:I375 I378:I395 I398:I415 I418:I435 I438:I455 I458:I475 I478:I495 I498:I515 I518:I535 I538:I555 I558:I575 I578:I595 I598:I615 I618:I635 I638:I655">
    <cfRule type="expression" dxfId="4352" priority="493">
      <formula>ISTEXT(Н7)</formula>
    </cfRule>
  </conditionalFormatting>
  <conditionalFormatting sqref="I160 I179 I198 I218 I238 I258 I278 I298 I318 I338 I358 I378 I398 I418 I438 I458 I478 I498 I518 I538 I558 I578 I598 I618 I638">
    <cfRule type="expression" dxfId="4351" priority="494">
      <formula>ISTEXT(H160)</formula>
    </cfRule>
  </conditionalFormatting>
  <conditionalFormatting sqref="I160 I179 I198 I218 I238 I258 I278 I298 I318 I338 I358 I378 I398 I418 I438 I458 I478 I498 I518 I538 I558 I578 I598 I618 I638">
    <cfRule type="expression" dxfId="4350" priority="495">
      <formula>ISTEXT(J160)</formula>
    </cfRule>
  </conditionalFormatting>
  <conditionalFormatting sqref="I161:I176 I180:I195 I199:I215 I219:I235 I239:I255 I259:I275 I279:I295 I299:I315 I319:I335 I339:I355 I359:I375 I379:I395 I399:I415 I419:I435 I439:I455 I459:I475 I479:I495 I499:I515 I519:I535 I539:I555 I559:I575 I579:I595 I599:I615 I619:I635 I639:I655">
    <cfRule type="expression" dxfId="4349" priority="496">
      <formula>ISTEXT(H161)</formula>
    </cfRule>
  </conditionalFormatting>
  <conditionalFormatting sqref="I161:I176 I180:I195 I199:I215 I219:I235 I239:I255 I259:I275 I279:I295 I299:I315 I319:I335 I339:I355 I359:I375 I379:I395 I399:I415 I419:I435 I439:I455 I459:I475 I479:I495 I499:I515 I519:I535 I539:I555 I559:I575 I579:I595 I599:I615 I619:I635 I639:I655">
    <cfRule type="expression" dxfId="4348" priority="497">
      <formula>ISTEXT(J161)</formula>
    </cfRule>
  </conditionalFormatting>
  <conditionalFormatting sqref="E160:E170">
    <cfRule type="cellIs" dxfId="4347" priority="498" operator="greaterThan">
      <formula>0.1</formula>
    </cfRule>
  </conditionalFormatting>
  <conditionalFormatting sqref="K160:N176 K179:N195 K198:N215 K218:N235 K238:N255 K258:N275 K278:N295 K298:N315 K318:N335 K338:N355 K358:N375 K378:N395 K398:N415 K418:N435 K438:N455 K458:N475 K478:N495 K498:N515 K518:N535 K538:N555 K558:N575 K578:N595 K598:N615 K618:N635 K638:N655">
    <cfRule type="expression" dxfId="4346" priority="499">
      <formula>$A160&gt;$C$2</formula>
    </cfRule>
  </conditionalFormatting>
  <conditionalFormatting sqref="M160:M176 M179:M195 M198:M215 M218:M235 M238:M255 M258:M275 M278:M295 M298:M315 M318:M335 M338:M355 M358:M375 M378:M395 M398:M415 M418:M435 M438:M455 M458:M475 M478:M495 M498:M515 M518:M535 M538:M555 M558:M575 M578:M595 M598:M615 M618:M635 M638:M655">
    <cfRule type="expression" dxfId="4345" priority="500">
      <formula>ISTEXT(N160)</formula>
    </cfRule>
  </conditionalFormatting>
  <conditionalFormatting sqref="L160:L176 L179:L195 L198:L215 L218:L235 L238:L255 L258:L275 L278:L295 L298:L315 L318:L335 L338:L355 L358:L375 L378:L395 L398:L415 L418:L435 L438:L455 L458:L475 L478:L495 L498:L515 L518:L535 L538:L555 L558:L575 L578:L595 L598:L615 L618:L635 L638:L655">
    <cfRule type="expression" dxfId="4344" priority="501">
      <formula>ISTEXT(K160)</formula>
    </cfRule>
  </conditionalFormatting>
  <conditionalFormatting sqref="L160:L176 L179:L195 L198:L215 L218:L235 L238:L255 L258:L275 L278:L295 L298:L315 L318:L335 L338:L355 L358:L375 L378:L395 L398:L415 L418:L435 L438:L455 L458:L475 L478:L495 L498:L515 L518:L535 L538:L555 L558:L575 L578:L595 L598:L615 L618:L635 L638:L655">
    <cfRule type="expression" dxfId="4343" priority="502">
      <formula>ISTEXT(M160)</formula>
    </cfRule>
  </conditionalFormatting>
  <conditionalFormatting sqref="K160:K176 K179:K195 K198:K215 K218:K235 K238:K255 K258:K275 K278:K295 K298:K315 K318:K335 K338:K355 K358:K375 K378:K395 K398:K415 K418:K435 K438:K455 K458:K475 K478:K495 K498:K515 K518:K535 K538:K555 K558:K575 K578:K595 K598:K615 K618:K635 K638:K655">
    <cfRule type="expression" dxfId="4342" priority="503">
      <formula>ISTEXT(L160)</formula>
    </cfRule>
  </conditionalFormatting>
  <conditionalFormatting sqref="M160:M176 M179:M195 M198:M215 M218:M235 M238:M255 M258:M275 M278:M295 M298:M315 M318:M335 M338:M355 M358:M375 M378:M395 M398:M415 M418:M435 M438:M455 M458:M475 M478:M495 M498:M515 M518:M535 M538:M555 M558:M575 M578:M595 M598:M615 M618:M635 M638:M655">
    <cfRule type="expression" dxfId="4341" priority="504">
      <formula>ISTEXT(L160)</formula>
    </cfRule>
  </conditionalFormatting>
  <conditionalFormatting sqref="N160:N176 N179:N195 N198:N215 N218:N235 N238:N255 N258:N275 N278:N295 N298:N315 N318:N335 N338:N355 N358:N375 N378:N395 N398:N415 N418:N435 N438:N455 N458:N475 N478:N495 N498:N515 N518:N535 N538:N555 N558:N575 N578:N595 N598:N615 N618:N635 N638:N655">
    <cfRule type="expression" dxfId="4340" priority="505">
      <formula>ISTEXT(Н7)</formula>
    </cfRule>
  </conditionalFormatting>
  <conditionalFormatting sqref="N160 N179 N198 N218 N238 N258 N278 N298 N318 N338 N358 N378 N398 N418 N438 N458 N478 N498 N518 N538 N558 N578 N598 N618 N638">
    <cfRule type="expression" dxfId="4339" priority="506">
      <formula>ISTEXT(M160)</formula>
    </cfRule>
  </conditionalFormatting>
  <conditionalFormatting sqref="N160 N179 N198 N218 N238 N258 N278 N298 N318 N338 N358 N378 N398 N418 N438 N458 N478 N498 N518 N538 N558 N578 N598 N618 N638">
    <cfRule type="expression" dxfId="4338" priority="507">
      <formula>ISTEXT(O160)</formula>
    </cfRule>
  </conditionalFormatting>
  <conditionalFormatting sqref="N161:N176 N180:N195 N199:N215 N219:N235 N239:N255 N259:N275 N279:N295 N299:N315 N319:N335 N339:N355 N359:N375 N379:N395 N399:N415 N419:N435 N439:N455 N459:N475 N479:N495 N499:N515 N519:N535 N539:N555 N559:N575 N579:N595 N599:N615 N619:N635 N639:N655">
    <cfRule type="expression" dxfId="4337" priority="508">
      <formula>ISTEXT(M161)</formula>
    </cfRule>
  </conditionalFormatting>
  <conditionalFormatting sqref="N161:N176 N180:N195 N199:N215 N219:N235 N239:N255 N259:N275 N279:N295 N299:N315 N319:N335 N339:N355 N359:N375 N379:N395 N399:N415 N419:N435 N439:N455 N459:N475 N479:N495 N499:N515 N519:N535 N539:N555 N559:N575 N579:N595 N599:N615 N619:N635 N639:N655">
    <cfRule type="expression" dxfId="4336" priority="509">
      <formula>ISTEXT(O161)</formula>
    </cfRule>
  </conditionalFormatting>
  <conditionalFormatting sqref="P160:S176 P179:S195 P198:S215 P218:S235 P238:S255 P258:S275 P278:S295 P298:S315 P318:S335 P338:S355 P358:S375 P378:S395 P398:S415 P418:S435 P438:S455 P458:S475 P478:S495 P498:S515 P518:S535 P538:S555 P558:S575 P578:S595 P598:S615 P618:S635 P638:S655">
    <cfRule type="expression" dxfId="4335" priority="510">
      <formula>$A160&gt;$C$2</formula>
    </cfRule>
  </conditionalFormatting>
  <conditionalFormatting sqref="R160:R176 R179:R195 R198:R215 R218:R235 R238:R255 R258:R275 R278:R295 R298:R315 R318:R335 R338:R355 R358:R375 R378:R395 R398:R415 R418:R435 R438:R455 R458:R475 R478:R495 R498:R515 R518:R535 R538:R555 R558:R575 R578:R595 R598:R615 R618:R635 R638:R655">
    <cfRule type="expression" dxfId="4334" priority="511">
      <formula>ISTEXT(S160)</formula>
    </cfRule>
  </conditionalFormatting>
  <conditionalFormatting sqref="Q160:Q176 Q179:Q195 Q198:Q215 Q218:Q235 Q238:Q255 Q258:Q275 Q278:Q295 Q298:Q315 Q318:Q335 Q338:Q355 Q358:Q375 Q378:Q395 Q398:Q415 Q418:Q435 Q438:Q455 Q458:Q475 Q478:Q495 Q498:Q515 Q518:Q535 Q538:Q555 Q558:Q575 Q578:Q595 Q598:Q615 Q618:Q635 Q638:Q655">
    <cfRule type="expression" dxfId="4333" priority="512">
      <formula>ISTEXT(P160)</formula>
    </cfRule>
  </conditionalFormatting>
  <conditionalFormatting sqref="Q160:Q176 Q179:Q195 Q198:Q215 Q218:Q235 Q238:Q255 Q258:Q275 Q278:Q295 Q298:Q315 Q318:Q335 Q338:Q355 Q358:Q375 Q378:Q395 Q398:Q415 Q418:Q435 Q438:Q455 Q458:Q475 Q478:Q495 Q498:Q515 Q518:Q535 Q538:Q555 Q558:Q575 Q578:Q595 Q598:Q615 Q618:Q635 Q638:Q655">
    <cfRule type="expression" dxfId="4332" priority="513">
      <formula>ISTEXT(R160)</formula>
    </cfRule>
  </conditionalFormatting>
  <conditionalFormatting sqref="P160:P176 P179:P195 P198:P215 P218:P235 P238:P255 P258:P275 P278:P295 P298:P315 P318:P335 P338:P355 P358:P375 P378:P395 P398:P415 P418:P435 P438:P455 P458:P475 P478:P495 P498:P515 P518:P535 P538:P555 P558:P575 P578:P595 P598:P615 P618:P635 P638:P655">
    <cfRule type="expression" dxfId="4331" priority="514">
      <formula>ISTEXT(Q160)</formula>
    </cfRule>
  </conditionalFormatting>
  <conditionalFormatting sqref="R160:R176 R179:R195 R198:R215 R218:R235 R238:R255 R258:R275 R278:R295 R298:R315 R318:R335 R338:R355 R358:R375 R378:R395 R398:R415 R418:R435 R438:R455 R458:R475 R478:R495 R498:R515 R518:R535 R538:R555 R558:R575 R578:R595 R598:R615 R618:R635 R638:R655">
    <cfRule type="expression" dxfId="4330" priority="515">
      <formula>ISTEXT(Q160)</formula>
    </cfRule>
  </conditionalFormatting>
  <conditionalFormatting sqref="S160:S176 S179:S195 S198:S215 S218:S235 S238:S255 S258:S275 S278:S295 S298:S315 S318:S335 S338:S355 S358:S375 S378:S395 S398:S415 S418:S435 S438:S455 S458:S475 S478:S495 S498:S515 S518:S535 S538:S555 S558:S575 S578:S595 S598:S615 S618:S635 S638:S655">
    <cfRule type="expression" dxfId="4329" priority="516">
      <formula>ISTEXT(Н7)</formula>
    </cfRule>
  </conditionalFormatting>
  <conditionalFormatting sqref="S160 S179 S198 S218 S238 S258 S278 S298 S318 S338 S358 S378 S398 S418 S438 S458 S478 S498 S518 S538 S558 S578 S598 S618 S638">
    <cfRule type="expression" dxfId="4328" priority="517">
      <formula>ISTEXT(R160)</formula>
    </cfRule>
  </conditionalFormatting>
  <conditionalFormatting sqref="S160 S179 S198 S218 S238 S258 S278 S298 S318 S338 S358 S378 S398 S418 S438 S458 S478 S498 S518 S538 S558 S578 S598 S618 S638">
    <cfRule type="expression" dxfId="4327" priority="518">
      <formula>ISTEXT(T160)</formula>
    </cfRule>
  </conditionalFormatting>
  <conditionalFormatting sqref="S161:S176 S180:S195 S199:S215 S219:S235 S239:S255 S259:S275 S279:S295 S299:S315 S319:S335 S339:S355 S359:S375 S379:S395 S399:S415 S419:S435 S439:S455 S459:S475 S479:S495 S499:S515 S519:S535 S539:S555 S559:S575 S579:S595 S599:S615 S619:S635 S639:S655">
    <cfRule type="expression" dxfId="4326" priority="519">
      <formula>ISTEXT(R161)</formula>
    </cfRule>
  </conditionalFormatting>
  <conditionalFormatting sqref="S161:S176 S180:S195 S199:S215 S219:S235 S239:S255 S259:S275 S279:S295 S299:S315 S319:S335 S339:S355 S359:S375 S379:S395 S399:S415 S419:S435 S439:S455 S459:S475 S479:S495 S499:S515 S519:S535 S539:S555 S559:S575 S579:S595 S599:S615 S619:S635 S639:S655">
    <cfRule type="expression" dxfId="4325" priority="520">
      <formula>ISTEXT(T161)</formula>
    </cfRule>
  </conditionalFormatting>
  <conditionalFormatting sqref="U160:X176 U179:X195 U198:X215 U218:X235 U238:X255 U258:X275 U278:X295 U298:X315 U318:X335 U338:X355 U358:X375 U378:X395 U398:X415 U418:X435 U438:X455 U458:X475 U478:X495 U498:X515 U518:X535 U538:X555 U558:X575 U578:X595 U598:X615 U618:X635 U638:X655">
    <cfRule type="expression" dxfId="4324" priority="521">
      <formula>$A160&gt;$C$2</formula>
    </cfRule>
  </conditionalFormatting>
  <conditionalFormatting sqref="W160:W176 W179:W195 W198:W215 W218:W235 W238:W255 W258:W275 W278:W295 W298:W315 W318:W335 W338:W355 W358:W375 W378:W395 W398:W415 W418:W435 W438:W455 W458:W475 W478:W495 W498:W515 W518:W535 W538:W555 W558:W575 W578:W595 W598:W615 W618:W635 W638:W655">
    <cfRule type="expression" dxfId="4323" priority="522">
      <formula>ISTEXT(X160)</formula>
    </cfRule>
  </conditionalFormatting>
  <conditionalFormatting sqref="V160:V176 V179:V195 V198:V215 V218:V235 V238:V255 V258:V275 V278:V295 V298:V315 V318:V335 V338:V355 V358:V375 V378:V395 V398:V415 V418:V435 V438:V455 V458:V475 V478:V495 V498:V515 V518:V535 V538:V555 V558:V575 V578:V595 V598:V615 V618:V635 V638:V655">
    <cfRule type="expression" dxfId="4322" priority="523">
      <formula>ISTEXT(U160)</formula>
    </cfRule>
  </conditionalFormatting>
  <conditionalFormatting sqref="V160:V176 V179:V195 V198:V215 V218:V235 V238:V255 V258:V275 V278:V295 V298:V315 V318:V335 V338:V355 V358:V375 V378:V395 V398:V415 V418:V435 V438:V455 V458:V475 V478:V495 V498:V515 V518:V535 V538:V555 V558:V575 V578:V595 V598:V615 V618:V635 V638:V655">
    <cfRule type="expression" dxfId="4321" priority="524">
      <formula>ISTEXT(W160)</formula>
    </cfRule>
  </conditionalFormatting>
  <conditionalFormatting sqref="U160:U176 U179:U195 U198:U215 U218:U235 U238:U255 U258:U275 U278:U295 U298:U315 U318:U335 U338:U355 U358:U375 U378:U395 U398:U415 U418:U435 U438:U455 U458:U475 U478:U495 U498:U515 U518:U535 U538:U555 U558:U575 U578:U595 U598:U615 U618:U635 U638:U655">
    <cfRule type="expression" dxfId="4320" priority="525">
      <formula>ISTEXT(V160)</formula>
    </cfRule>
  </conditionalFormatting>
  <conditionalFormatting sqref="W160:W176 W179:W195 W198:W215 W218:W235 W238:W255 W258:W275 W278:W295 W298:W315 W318:W335 W338:W355 W358:W375 W378:W395 W398:W415 W418:W435 W438:W455 W458:W475 W478:W495 W498:W515 W518:W535 W538:W555 W558:W575 W578:W595 W598:W615 W618:W635 W638:W655">
    <cfRule type="expression" dxfId="4319" priority="526">
      <formula>ISTEXT(V160)</formula>
    </cfRule>
  </conditionalFormatting>
  <conditionalFormatting sqref="X160:X176 X179:X195 X198:X215 X218:X235 X238:X255 X258:X275 X278:X295 X298:X315 X318:X335 X338:X355 X358:X375 X378:X395 X398:X415 X418:X435 X438:X455 X458:X475 X478:X495 X498:X515 X518:X535 X538:X555 X558:X575 X578:X595 X598:X615 X618:X635 X638:X655">
    <cfRule type="expression" dxfId="4318" priority="527">
      <formula>ISTEXT(Н7)</formula>
    </cfRule>
  </conditionalFormatting>
  <conditionalFormatting sqref="X160 X179 X198 X218 X238 X258 X278 X298 X318 X338 X358 X378 X398 X418 X438 X458 X478 X498 X518 X538 X558 X578 X598 X618 X638">
    <cfRule type="expression" dxfId="4317" priority="528">
      <formula>ISTEXT(W160)</formula>
    </cfRule>
  </conditionalFormatting>
  <conditionalFormatting sqref="X160 X179 X198 X218 X238 X258 X278 X298 X318 X338 X358 X378 X398 X418 X438 X458 X478 X498 X518 X538 X558 X578 X598 X618 X638">
    <cfRule type="expression" dxfId="4316" priority="529">
      <formula>ISTEXT(Y160)</formula>
    </cfRule>
  </conditionalFormatting>
  <conditionalFormatting sqref="X161:X176 X180:X195 X199:X215 X219:X235 X239:X255 X259:X275 X279:X295 X299:X315 X319:X335 X339:X355 X359:X375 X379:X395 X399:X415 X419:X435 X439:X455 X459:X475 X479:X495 X499:X515 X519:X535 X539:X555 X559:X575 X579:X595 X599:X615 X619:X635 X639:X655">
    <cfRule type="expression" dxfId="4315" priority="530">
      <formula>ISTEXT(W161)</formula>
    </cfRule>
  </conditionalFormatting>
  <conditionalFormatting sqref="X161:X176 X180:X195 X199:X215 X219:X235 X239:X255 X259:X275 X279:X295 X299:X315 X319:X335 X339:X355 X359:X375 X379:X395 X399:X415 X419:X435 X439:X455 X459:X475 X479:X495 X499:X515 X519:X535 X539:X555 X559:X575 X579:X595 X599:X615 X619:X635 X639:X655">
    <cfRule type="expression" dxfId="4314" priority="531">
      <formula>ISTEXT(Y161)</formula>
    </cfRule>
  </conditionalFormatting>
  <conditionalFormatting sqref="D179:J195 O179:O195 T179:T195 Y179:Y195 F198:J215 O198:O215 T198:T215 Y198:Y215 F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313" priority="532">
      <formula>$A179&gt;$C$2</formula>
    </cfRule>
  </conditionalFormatting>
  <conditionalFormatting sqref="H179:H195 H198:H215 H218:H235 H238:H255 H258:H275 H278:H295 H298:H315 H318:H335 H338:H355 H358:H375 H378:H395 H398:H415 H418:H435 H438:H455 H458:H475 H478:H495 H498:H515 H518:H535 H538:H555 H558:H575 H578:H595 H598:H615 H618:H635 H638:H655">
    <cfRule type="expression" dxfId="4312" priority="533">
      <formula>ISTEXT(I179)</formula>
    </cfRule>
  </conditionalFormatting>
  <conditionalFormatting sqref="G179:G195 G198:G215 G218:G235 G238:G255 G258:G275 G278:G295 G298:G315 G318:G335 G338:G355 G358:G375 G378:G395 G398:G415 G418:G435 G438:G455 G458:G475 G478:G495 G498:G515 G518:G535 G538:G555 G558:G575 G578:G595 G598:G615 G618:G635 G638:G655">
    <cfRule type="expression" dxfId="4311" priority="534">
      <formula>ISTEXT(F179)</formula>
    </cfRule>
  </conditionalFormatting>
  <conditionalFormatting sqref="G179:G195 G198:G215 G218:G235 G238:G255 G258:G275 G278:G295 G298:G315 G318:G335 G338:G355 G358:G375 G378:G395 G398:G415 G418:G435 G438:G455 G458:G475 G478:G495 G498:G515 G518:G535 G538:G555 G558:G575 G578:G595 G598:G615 G618:G635 G638:G655">
    <cfRule type="expression" dxfId="4310" priority="535">
      <formula>ISTEXT(H179)</formula>
    </cfRule>
  </conditionalFormatting>
  <conditionalFormatting sqref="F179:F195 F198:F215 F218:F235 F238:F255 F258:F275 F278:F295 F298:F315 F318:F335 F338:F355 F358:F375 F378:F395 F398:F415 F418:F435 F438:F455 F458:F475 F478:F495 F498:F515 F518:F535 F538:F555 F558:F575 F578:F595 F598:F615 F618:F635 F638:F655">
    <cfRule type="expression" dxfId="4309" priority="536">
      <formula>ISTEXT(G179)</formula>
    </cfRule>
  </conditionalFormatting>
  <conditionalFormatting sqref="H179:H195 H198:H215 H218:H235 H238:H255 H258:H275 H278:H295 H298:H315 H318:H335 H338:H355 H358:H375 H378:H395 H398:H415 H418:H435 H438:H455 H458:H475 H478:H495 H498:H515 H518:H535 H538:H555 H558:H575 H578:H595 H598:H615 H618:H635 H638:H655">
    <cfRule type="expression" dxfId="4308" priority="537">
      <formula>ISTEXT(G179)</formula>
    </cfRule>
  </conditionalFormatting>
  <conditionalFormatting sqref="I179:I195 I198:I215 I218:I235 I238:I255 I258:I275 I278:I295 I298:I315 I318:I335 I338:I355 I358:I375 I378:I395 I398:I415 I418:I435 I438:I455 I458:I475 I478:I495 I498:I515 I518:I535 I538:I555 I558:I575 I578:I595 I598:I615 I618:I635 I638:I655">
    <cfRule type="expression" dxfId="4307" priority="538">
      <formula>ISTEXT(Н7)</formula>
    </cfRule>
  </conditionalFormatting>
  <conditionalFormatting sqref="I179 I198 I218 I238 I258 I278 I298 I318 I338 I358 I378 I398 I418 I438 I458 I478 I498 I518 I538 I558 I578 I598 I618 I638">
    <cfRule type="expression" dxfId="4306" priority="539">
      <formula>ISTEXT(H179)</formula>
    </cfRule>
  </conditionalFormatting>
  <conditionalFormatting sqref="I179 I198 I218 I238 I258 I278 I298 I318 I338 I358 I378 I398 I418 I438 I458 I478 I498 I518 I538 I558 I578 I598 I618 I638">
    <cfRule type="expression" dxfId="4305" priority="540">
      <formula>ISTEXT(J179)</formula>
    </cfRule>
  </conditionalFormatting>
  <conditionalFormatting sqref="I180:I195 I199:I215 I219:I235 I239:I255 I259:I275 I279:I295 I299:I315 I319:I335 I339:I355 I359:I375 I379:I395 I399:I415 I419:I435 I439:I455 I459:I475 I479:I495 I499:I515 I519:I535 I539:I555 I559:I575 I579:I595 I599:I615 I619:I635 I639:I655">
    <cfRule type="expression" dxfId="4304" priority="541">
      <formula>ISTEXT(H180)</formula>
    </cfRule>
  </conditionalFormatting>
  <conditionalFormatting sqref="I180:I195 I199:I215 I219:I235 I239:I255 I259:I275 I279:I295 I299:I315 I319:I335 I339:I355 I359:I375 I379:I395 I399:I415 I419:I435 I439:I455 I459:I475 I479:I495 I499:I515 I519:I535 I539:I555 I559:I575 I579:I595 I599:I615 I619:I635 I639:I655">
    <cfRule type="expression" dxfId="4303" priority="542">
      <formula>ISTEXT(J180)</formula>
    </cfRule>
  </conditionalFormatting>
  <conditionalFormatting sqref="E179:E189">
    <cfRule type="cellIs" dxfId="4302" priority="543" operator="greaterThan">
      <formula>0.1</formula>
    </cfRule>
  </conditionalFormatting>
  <conditionalFormatting sqref="K179:N195 K198:N215 K218:N235 K238:N255 K258:N275 K278:N295 K298:N315 K318:N335 K338:N355 K358:N375 K378:N395 K398:N415 K418:N435 K438:N455 K458:N475 K478:N495 K498:N515 K518:N535 K538:N555 K558:N575 K578:N595 K598:N615 K618:N635 K638:N655">
    <cfRule type="expression" dxfId="4301" priority="544">
      <formula>$A179&gt;$C$2</formula>
    </cfRule>
  </conditionalFormatting>
  <conditionalFormatting sqref="M179:M195 M198:M215 M218:M235 M238:M255 M258:M275 M278:M295 M298:M315 M318:M335 M338:M355 M358:M375 M378:M395 M398:M415 M418:M435 M438:M455 M458:M475 M478:M495 M498:M515 M518:M535 M538:M555 M558:M575 M578:M595 M598:M615 M618:M635 M638:M655">
    <cfRule type="expression" dxfId="4300" priority="545">
      <formula>ISTEXT(N179)</formula>
    </cfRule>
  </conditionalFormatting>
  <conditionalFormatting sqref="L179:L195 L198:L215 L218:L235 L238:L255 L258:L275 L278:L295 L298:L315 L318:L335 L338:L355 L358:L375 L378:L395 L398:L415 L418:L435 L438:L455 L458:L475 L478:L495 L498:L515 L518:L535 L538:L555 L558:L575 L578:L595 L598:L615 L618:L635 L638:L655">
    <cfRule type="expression" dxfId="4299" priority="546">
      <formula>ISTEXT(K179)</formula>
    </cfRule>
  </conditionalFormatting>
  <conditionalFormatting sqref="L179:L195 L198:L215 L218:L235 L238:L255 L258:L275 L278:L295 L298:L315 L318:L335 L338:L355 L358:L375 L378:L395 L398:L415 L418:L435 L438:L455 L458:L475 L478:L495 L498:L515 L518:L535 L538:L555 L558:L575 L578:L595 L598:L615 L618:L635 L638:L655">
    <cfRule type="expression" dxfId="4298" priority="547">
      <formula>ISTEXT(M179)</formula>
    </cfRule>
  </conditionalFormatting>
  <conditionalFormatting sqref="K179:K195 K198:K215 K218:K235 K238:K255 K258:K275 K278:K295 K298:K315 K318:K335 K338:K355 K358:K375 K378:K395 K398:K415 K418:K435 K438:K455 K458:K475 K478:K495 K498:K515 K518:K535 K538:K555 K558:K575 K578:K595 K598:K615 K618:K635 K638:K655">
    <cfRule type="expression" dxfId="4297" priority="548">
      <formula>ISTEXT(L179)</formula>
    </cfRule>
  </conditionalFormatting>
  <conditionalFormatting sqref="M179:M195 M198:M215 M218:M235 M238:M255 M258:M275 M278:M295 M298:M315 M318:M335 M338:M355 M358:M375 M378:M395 M398:M415 M418:M435 M438:M455 M458:M475 M478:M495 M498:M515 M518:M535 M538:M555 M558:M575 M578:M595 M598:M615 M618:M635 M638:M655">
    <cfRule type="expression" dxfId="4296" priority="549">
      <formula>ISTEXT(L179)</formula>
    </cfRule>
  </conditionalFormatting>
  <conditionalFormatting sqref="N179:N195 N198:N215 N218:N235 N238:N255 N258:N275 N278:N295 N298:N315 N318:N335 N338:N355 N358:N375 N378:N395 N398:N415 N418:N435 N438:N455 N458:N475 N478:N495 N498:N515 N518:N535 N538:N555 N558:N575 N578:N595 N598:N615 N618:N635 N638:N655">
    <cfRule type="expression" dxfId="4295" priority="550">
      <formula>ISTEXT(Н7)</formula>
    </cfRule>
  </conditionalFormatting>
  <conditionalFormatting sqref="N179 N198 N218 N238 N258 N278 N298 N318 N338 N358 N378 N398 N418 N438 N458 N478 N498 N518 N538 N558 N578 N598 N618 N638">
    <cfRule type="expression" dxfId="4294" priority="551">
      <formula>ISTEXT(M179)</formula>
    </cfRule>
  </conditionalFormatting>
  <conditionalFormatting sqref="N179 N198 N218 N238 N258 N278 N298 N318 N338 N358 N378 N398 N418 N438 N458 N478 N498 N518 N538 N558 N578 N598 N618 N638">
    <cfRule type="expression" dxfId="4293" priority="552">
      <formula>ISTEXT(O179)</formula>
    </cfRule>
  </conditionalFormatting>
  <conditionalFormatting sqref="N180:N195 N199:N215 N219:N235 N239:N255 N259:N275 N279:N295 N299:N315 N319:N335 N339:N355 N359:N375 N379:N395 N399:N415 N419:N435 N439:N455 N459:N475 N479:N495 N499:N515 N519:N535 N539:N555 N559:N575 N579:N595 N599:N615 N619:N635 N639:N655">
    <cfRule type="expression" dxfId="4292" priority="553">
      <formula>ISTEXT(M180)</formula>
    </cfRule>
  </conditionalFormatting>
  <conditionalFormatting sqref="N180:N195 N199:N215 N219:N235 N239:N255 N259:N275 N279:N295 N299:N315 N319:N335 N339:N355 N359:N375 N379:N395 N399:N415 N419:N435 N439:N455 N459:N475 N479:N495 N499:N515 N519:N535 N539:N555 N559:N575 N579:N595 N599:N615 N619:N635 N639:N655">
    <cfRule type="expression" dxfId="4291" priority="554">
      <formula>ISTEXT(O180)</formula>
    </cfRule>
  </conditionalFormatting>
  <conditionalFormatting sqref="P179:S195 P198:S215 P218:S235 P238:S255 P258:S275 P278:S295 P298:S315 P318:S335 P338:S355 P358:S375 P378:S395 P398:S415 P418:S435 P438:S455 P458:S475 P478:S495 P498:S515 P518:S535 P538:S555 P558:S575 P578:S595 P598:S615 P618:S635 P638:S655">
    <cfRule type="expression" dxfId="4290" priority="555">
      <formula>$A179&gt;$C$2</formula>
    </cfRule>
  </conditionalFormatting>
  <conditionalFormatting sqref="R179:R195 R198:R215 R218:R235 R238:R255 R258:R275 R278:R295 R298:R315 R318:R335 R338:R355 R358:R375 R378:R395 R398:R415 R418:R435 R438:R455 R458:R475 R478:R495 R498:R515 R518:R535 R538:R555 R558:R575 R578:R595 R598:R615 R618:R635 R638:R655">
    <cfRule type="expression" dxfId="4289" priority="556">
      <formula>ISTEXT(S179)</formula>
    </cfRule>
  </conditionalFormatting>
  <conditionalFormatting sqref="Q179:Q195 Q198:Q215 Q218:Q235 Q238:Q255 Q258:Q275 Q278:Q295 Q298:Q315 Q318:Q335 Q338:Q355 Q358:Q375 Q378:Q395 Q398:Q415 Q418:Q435 Q438:Q455 Q458:Q475 Q478:Q495 Q498:Q515 Q518:Q535 Q538:Q555 Q558:Q575 Q578:Q595 Q598:Q615 Q618:Q635 Q638:Q655">
    <cfRule type="expression" dxfId="4288" priority="557">
      <formula>ISTEXT(P179)</formula>
    </cfRule>
  </conditionalFormatting>
  <conditionalFormatting sqref="Q179:Q195 Q198:Q215 Q218:Q235 Q238:Q255 Q258:Q275 Q278:Q295 Q298:Q315 Q318:Q335 Q338:Q355 Q358:Q375 Q378:Q395 Q398:Q415 Q418:Q435 Q438:Q455 Q458:Q475 Q478:Q495 Q498:Q515 Q518:Q535 Q538:Q555 Q558:Q575 Q578:Q595 Q598:Q615 Q618:Q635 Q638:Q655">
    <cfRule type="expression" dxfId="4287" priority="558">
      <formula>ISTEXT(R179)</formula>
    </cfRule>
  </conditionalFormatting>
  <conditionalFormatting sqref="P179:P195 P198:P215 P218:P235 P238:P255 P258:P275 P278:P295 P298:P315 P318:P335 P338:P355 P358:P375 P378:P395 P398:P415 P418:P435 P438:P455 P458:P475 P478:P495 P498:P515 P518:P535 P538:P555 P558:P575 P578:P595 P598:P615 P618:P635 P638:P655">
    <cfRule type="expression" dxfId="4286" priority="559">
      <formula>ISTEXT(Q179)</formula>
    </cfRule>
  </conditionalFormatting>
  <conditionalFormatting sqref="R179:R195 R198:R215 R218:R235 R238:R255 R258:R275 R278:R295 R298:R315 R318:R335 R338:R355 R358:R375 R378:R395 R398:R415 R418:R435 R438:R455 R458:R475 R478:R495 R498:R515 R518:R535 R538:R555 R558:R575 R578:R595 R598:R615 R618:R635 R638:R655">
    <cfRule type="expression" dxfId="4285" priority="560">
      <formula>ISTEXT(Q179)</formula>
    </cfRule>
  </conditionalFormatting>
  <conditionalFormatting sqref="S179:S195 S198:S215 S218:S235 S238:S255 S258:S275 S278:S295 S298:S315 S318:S335 S338:S355 S358:S375 S378:S395 S398:S415 S418:S435 S438:S455 S458:S475 S478:S495 S498:S515 S518:S535 S538:S555 S558:S575 S578:S595 S598:S615 S618:S635 S638:S655">
    <cfRule type="expression" dxfId="4284" priority="561">
      <formula>ISTEXT(Н7)</formula>
    </cfRule>
  </conditionalFormatting>
  <conditionalFormatting sqref="S179 S198 S218 S238 S258 S278 S298 S318 S338 S358 S378 S398 S418 S438 S458 S478 S498 S518 S538 S558 S578 S598 S618 S638">
    <cfRule type="expression" dxfId="4283" priority="562">
      <formula>ISTEXT(R179)</formula>
    </cfRule>
  </conditionalFormatting>
  <conditionalFormatting sqref="S179 S198 S218 S238 S258 S278 S298 S318 S338 S358 S378 S398 S418 S438 S458 S478 S498 S518 S538 S558 S578 S598 S618 S638">
    <cfRule type="expression" dxfId="4282" priority="563">
      <formula>ISTEXT(T179)</formula>
    </cfRule>
  </conditionalFormatting>
  <conditionalFormatting sqref="S180:S195 S199:S215 S219:S235 S239:S255 S259:S275 S279:S295 S299:S315 S319:S335 S339:S355 S359:S375 S379:S395 S399:S415 S419:S435 S439:S455 S459:S475 S479:S495 S499:S515 S519:S535 S539:S555 S559:S575 S579:S595 S599:S615 S619:S635 S639:S655">
    <cfRule type="expression" dxfId="4281" priority="564">
      <formula>ISTEXT(R180)</formula>
    </cfRule>
  </conditionalFormatting>
  <conditionalFormatting sqref="S180:S195 S199:S215 S219:S235 S239:S255 S259:S275 S279:S295 S299:S315 S319:S335 S339:S355 S359:S375 S379:S395 S399:S415 S419:S435 S439:S455 S459:S475 S479:S495 S499:S515 S519:S535 S539:S555 S559:S575 S579:S595 S599:S615 S619:S635 S639:S655">
    <cfRule type="expression" dxfId="4280" priority="565">
      <formula>ISTEXT(T180)</formula>
    </cfRule>
  </conditionalFormatting>
  <conditionalFormatting sqref="U179:X195 U198:X215 U218:X235 U238:X255 U258:X275 U278:X295 U298:X315 U318:X335 U338:X355 U358:X375 U378:X395 U398:X415 U418:X435 U438:X455 U458:X475 U478:X495 U498:X515 U518:X535 U538:X555 U558:X575 U578:X595 U598:X615 U618:X635 U638:X655">
    <cfRule type="expression" dxfId="4279" priority="566">
      <formula>$A179&gt;$C$2</formula>
    </cfRule>
  </conditionalFormatting>
  <conditionalFormatting sqref="W179:W195 W198:W215 W218:W235 W238:W255 W258:W275 W278:W295 W298:W315 W318:W335 W338:W355 W358:W375 W378:W395 W398:W415 W418:W435 W438:W455 W458:W475 W478:W495 W498:W515 W518:W535 W538:W555 W558:W575 W578:W595 W598:W615 W618:W635 W638:W655">
    <cfRule type="expression" dxfId="4278" priority="567">
      <formula>ISTEXT(X179)</formula>
    </cfRule>
  </conditionalFormatting>
  <conditionalFormatting sqref="V179:V195 V198:V215 V218:V235 V238:V255 V258:V275 V278:V295 V298:V315 V318:V335 V338:V355 V358:V375 V378:V395 V398:V415 V418:V435 V438:V455 V458:V475 V478:V495 V498:V515 V518:V535 V538:V555 V558:V575 V578:V595 V598:V615 V618:V635 V638:V655">
    <cfRule type="expression" dxfId="4277" priority="568">
      <formula>ISTEXT(U179)</formula>
    </cfRule>
  </conditionalFormatting>
  <conditionalFormatting sqref="V179:V195 V198:V215 V218:V235 V238:V255 V258:V275 V278:V295 V298:V315 V318:V335 V338:V355 V358:V375 V378:V395 V398:V415 V418:V435 V438:V455 V458:V475 V478:V495 V498:V515 V518:V535 V538:V555 V558:V575 V578:V595 V598:V615 V618:V635 V638:V655">
    <cfRule type="expression" dxfId="4276" priority="569">
      <formula>ISTEXT(W179)</formula>
    </cfRule>
  </conditionalFormatting>
  <conditionalFormatting sqref="U179:U195 U198:U215 U218:U235 U238:U255 U258:U275 U278:U295 U298:U315 U318:U335 U338:U355 U358:U375 U378:U395 U398:U415 U418:U435 U438:U455 U458:U475 U478:U495 U498:U515 U518:U535 U538:U555 U558:U575 U578:U595 U598:U615 U618:U635 U638:U655">
    <cfRule type="expression" dxfId="4275" priority="570">
      <formula>ISTEXT(V179)</formula>
    </cfRule>
  </conditionalFormatting>
  <conditionalFormatting sqref="W179:W195 W198:W215 W218:W235 W238:W255 W258:W275 W278:W295 W298:W315 W318:W335 W338:W355 W358:W375 W378:W395 W398:W415 W418:W435 W438:W455 W458:W475 W478:W495 W498:W515 W518:W535 W538:W555 W558:W575 W578:W595 W598:W615 W618:W635 W638:W655">
    <cfRule type="expression" dxfId="4274" priority="571">
      <formula>ISTEXT(V179)</formula>
    </cfRule>
  </conditionalFormatting>
  <conditionalFormatting sqref="X179:X195 X198:X215 X218:X235 X238:X255 X258:X275 X278:X295 X298:X315 X318:X335 X338:X355 X358:X375 X378:X395 X398:X415 X418:X435 X438:X455 X458:X475 X478:X495 X498:X515 X518:X535 X538:X555 X558:X575 X578:X595 X598:X615 X618:X635 X638:X655">
    <cfRule type="expression" dxfId="4273" priority="572">
      <formula>ISTEXT(Н7)</formula>
    </cfRule>
  </conditionalFormatting>
  <conditionalFormatting sqref="X179 X198 X218 X238 X258 X278 X298 X318 X338 X358 X378 X398 X418 X438 X458 X478 X498 X518 X538 X558 X578 X598 X618 X638">
    <cfRule type="expression" dxfId="4272" priority="573">
      <formula>ISTEXT(W179)</formula>
    </cfRule>
  </conditionalFormatting>
  <conditionalFormatting sqref="X179 X198 X218 X238 X258 X278 X298 X318 X338 X358 X378 X398 X418 X438 X458 X478 X498 X518 X538 X558 X578 X598 X618 X638">
    <cfRule type="expression" dxfId="4271" priority="574">
      <formula>ISTEXT(Y179)</formula>
    </cfRule>
  </conditionalFormatting>
  <conditionalFormatting sqref="X180:X195 X199:X215 X219:X235 X239:X255 X259:X275 X279:X295 X299:X315 X319:X335 X339:X355 X359:X375 X379:X395 X399:X415 X419:X435 X439:X455 X459:X475 X479:X495 X499:X515 X519:X535 X539:X555 X559:X575 X579:X595 X599:X615 X619:X635 X639:X655">
    <cfRule type="expression" dxfId="4270" priority="575">
      <formula>ISTEXT(W180)</formula>
    </cfRule>
  </conditionalFormatting>
  <conditionalFormatting sqref="X180:X195 X199:X215 X219:X235 X239:X255 X259:X275 X279:X295 X299:X315 X319:X335 X339:X355 X359:X375 X379:X395 X399:X415 X419:X435 X439:X455 X459:X475 X479:X495 X499:X515 X519:X535 X539:X555 X559:X575 X579:X595 X599:X615 X619:X635 X639:X655">
    <cfRule type="expression" dxfId="4269" priority="576">
      <formula>ISTEXT(Y180)</formula>
    </cfRule>
  </conditionalFormatting>
  <conditionalFormatting sqref="D198:J215 O198:O215 T198:T215 Y198:Y215 F218:J235 O218:O235 T218:T235 Y218:Y235 D231:E235 F238:J255 O238:O255 T238:T255 Y238:Y255 D251:E255 F258:J275 O258:O275 T258:T275 Y258:Y275 D271:E275 F278:J295 O278:O295 T278:T295 Y278:Y295 D291:E295 F298:J315 O298:O315 T298:T315 Y298:Y315 D311:E315 F318:J335 O318:O335 T318:T335 Y318:Y335 D331:E335 F338:J355 O338:O355 T338:T355 Y338:Y355 D351:E355 F358:J375 O358:O375 T358:T375 Y358:Y375 D371:E375 F378:J395 O378:O395 T378:T395 Y378:Y395 D391:E395 F398:J415 O398:O415 T398:T415 Y398:Y415 D411:E415 F418:J435 O418:O435 T418:T435 Y418:Y435 D431:E435 F438:J455 O438:O455 T438:T455 Y438:Y455 D451:E455 F458:J475 O458:O475 T458:T475 Y458:Y475 D471:E475 F478:J495 O478:O495 T478:T495 Y478:Y495 D491:E495 F498:J515 O498:O515 T498:T515 Y498:Y515 D511:E515 F518:J535 O518:O535 T518:T535 Y518:Y535 D531:E535 F538:J555 O538:O555 T538:T555 Y538:Y555 D551:E555 F558:J575 O558:O575 T558:T575 Y558:Y575 D571:E575 F578:J595 O578:O595 T578:T595 Y578:Y595 D591:E595 F598:J615 O598:O615 T598:T615 Y598:Y615 D611:E615 F618:J635 O618:O635 T618:T635 Y618:Y635 D631:E635 F638:J655 O638:O655 T638:T655 Y638:Y655 D651:E655">
    <cfRule type="expression" dxfId="4268" priority="577">
      <formula>$A198&gt;$C$2</formula>
    </cfRule>
  </conditionalFormatting>
  <conditionalFormatting sqref="H198:H215 H218:H235 H238:H255 H258:H275 H278:H295 H298:H315 H318:H335 H338:H355 H358:H375 H378:H395 H398:H415 H418:H435 H438:H455 H458:H475 H478:H495 H498:H515 H518:H535 H538:H555 H558:H575 H578:H595 H598:H615 H618:H635 H638:H655">
    <cfRule type="expression" dxfId="4267" priority="578">
      <formula>ISTEXT(I198)</formula>
    </cfRule>
  </conditionalFormatting>
  <conditionalFormatting sqref="G198:G215 G218:G235 G238:G255 G258:G275 G278:G295 G298:G315 G318:G335 G338:G355 G358:G375 G378:G395 G398:G415 G418:G435 G438:G455 G458:G475 G478:G495 G498:G515 G518:G535 G538:G555 G558:G575 G578:G595 G598:G615 G618:G635 G638:G655">
    <cfRule type="expression" dxfId="4266" priority="579">
      <formula>ISTEXT(F198)</formula>
    </cfRule>
  </conditionalFormatting>
  <conditionalFormatting sqref="G198:G215 G218:G235 G238:G255 G258:G275 G278:G295 G298:G315 G318:G335 G338:G355 G358:G375 G378:G395 G398:G415 G418:G435 G438:G455 G458:G475 G478:G495 G498:G515 G518:G535 G538:G555 G558:G575 G578:G595 G598:G615 G618:G635 G638:G655">
    <cfRule type="expression" dxfId="4265" priority="580">
      <formula>ISTEXT(H198)</formula>
    </cfRule>
  </conditionalFormatting>
  <conditionalFormatting sqref="F198:F215 F218:F235 F238:F255 F258:F275 F278:F295 F298:F315 F318:F335 F338:F355 F358:F375 F378:F395 F398:F415 F418:F435 F438:F455 F458:F475 F478:F495 F498:F515 F518:F535 F538:F555 F558:F575 F578:F595 F598:F615 F618:F635 F638:F655">
    <cfRule type="expression" dxfId="4264" priority="581">
      <formula>ISTEXT(G198)</formula>
    </cfRule>
  </conditionalFormatting>
  <conditionalFormatting sqref="H198:H215 H218:H235 H238:H255 H258:H275 H278:H295 H298:H315 H318:H335 H338:H355 H358:H375 H378:H395 H398:H415 H418:H435 H438:H455 H458:H475 H478:H495 H498:H515 H518:H535 H538:H555 H558:H575 H578:H595 H598:H615 H618:H635 H638:H655">
    <cfRule type="expression" dxfId="4263" priority="582">
      <formula>ISTEXT(G198)</formula>
    </cfRule>
  </conditionalFormatting>
  <conditionalFormatting sqref="I198:I215 I218:I235 I238:I255 I258:I275 I278:I295 I298:I315 I318:I335 I338:I355 I358:I375 I378:I395 I398:I415 I418:I435 I438:I455 I458:I475 I478:I495 I498:I515 I518:I535 I538:I555 I558:I575 I578:I595 I598:I615 I618:I635 I638:I655">
    <cfRule type="expression" dxfId="4262" priority="583">
      <formula>ISTEXT(Н7)</formula>
    </cfRule>
  </conditionalFormatting>
  <conditionalFormatting sqref="I198 I218 I238 I258 I278 I298 I318 I338 I358 I378 I398 I418 I438 I458 I478 I498 I518 I538 I558 I578 I598 I618 I638">
    <cfRule type="expression" dxfId="4261" priority="584">
      <formula>ISTEXT(H198)</formula>
    </cfRule>
  </conditionalFormatting>
  <conditionalFormatting sqref="I198 I218 I238 I258 I278 I298 I318 I338 I358 I378 I398 I418 I438 I458 I478 I498 I518 I538 I558 I578 I598 I618 I638">
    <cfRule type="expression" dxfId="4260" priority="585">
      <formula>ISTEXT(J198)</formula>
    </cfRule>
  </conditionalFormatting>
  <conditionalFormatting sqref="I199:I215 I219:I235 I239:I255 I259:I275 I279:I295 I299:I315 I319:I335 I339:I355 I359:I375 I379:I395 I399:I415 I419:I435 I439:I455 I459:I475 I479:I495 I499:I515 I519:I535 I539:I555 I559:I575 I579:I595 I599:I615 I619:I635 I639:I655">
    <cfRule type="expression" dxfId="4259" priority="586">
      <formula>ISTEXT(H199)</formula>
    </cfRule>
  </conditionalFormatting>
  <conditionalFormatting sqref="I199:I215 I219:I235 I239:I255 I259:I275 I279:I295 I299:I315 I319:I335 I339:I355 I359:I375 I379:I395 I399:I415 I419:I435 I439:I455 I459:I475 I479:I495 I499:I515 I519:I535 I539:I555 I559:I575 I579:I595 I599:I615 I619:I635 I639:I655">
    <cfRule type="expression" dxfId="4258" priority="587">
      <formula>ISTEXT(J199)</formula>
    </cfRule>
  </conditionalFormatting>
  <conditionalFormatting sqref="E198:E209">
    <cfRule type="cellIs" dxfId="4257" priority="588" operator="greaterThan">
      <formula>0.1</formula>
    </cfRule>
  </conditionalFormatting>
  <conditionalFormatting sqref="K198:N215 K218:N235 K238:N255 K258:N275 K278:N295 K298:N315 K318:N335 K338:N355 K358:N375 K378:N395 K398:N415 K418:N435 K438:N455 K458:N475 K478:N495 K498:N515 K518:N535 K538:N555 K558:N575 K578:N595 K598:N615 K618:N635 K638:N655">
    <cfRule type="expression" dxfId="4256" priority="589">
      <formula>$A198&gt;$C$2</formula>
    </cfRule>
  </conditionalFormatting>
  <conditionalFormatting sqref="M198:M215 M218:M235 M238:M255 M258:M275 M278:M295 M298:M315 M318:M335 M338:M355 M358:M375 M378:M395 M398:M415 M418:M435 M438:M455 M458:M475 M478:M495 M498:M515 M518:M535 M538:M555 M558:M575 M578:M595 M598:M615 M618:M635 M638:M655">
    <cfRule type="expression" dxfId="4255" priority="590">
      <formula>ISTEXT(N198)</formula>
    </cfRule>
  </conditionalFormatting>
  <conditionalFormatting sqref="L198:L215 L218:L235 L238:L255 L258:L275 L278:L295 L298:L315 L318:L335 L338:L355 L358:L375 L378:L395 L398:L415 L418:L435 L438:L455 L458:L475 L478:L495 L498:L515 L518:L535 L538:L555 L558:L575 L578:L595 L598:L615 L618:L635 L638:L655">
    <cfRule type="expression" dxfId="4254" priority="591">
      <formula>ISTEXT(K198)</formula>
    </cfRule>
  </conditionalFormatting>
  <conditionalFormatting sqref="L198:L215 L218:L235 L238:L255 L258:L275 L278:L295 L298:L315 L318:L335 L338:L355 L358:L375 L378:L395 L398:L415 L418:L435 L438:L455 L458:L475 L478:L495 L498:L515 L518:L535 L538:L555 L558:L575 L578:L595 L598:L615 L618:L635 L638:L655">
    <cfRule type="expression" dxfId="4253" priority="592">
      <formula>ISTEXT(M198)</formula>
    </cfRule>
  </conditionalFormatting>
  <conditionalFormatting sqref="K198:K215 K218:K235 K238:K255 K258:K275 K278:K295 K298:K315 K318:K335 K338:K355 K358:K375 K378:K395 K398:K415 K418:K435 K438:K455 K458:K475 K478:K495 K498:K515 K518:K535 K538:K555 K558:K575 K578:K595 K598:K615 K618:K635 K638:K655">
    <cfRule type="expression" dxfId="4252" priority="593">
      <formula>ISTEXT(L198)</formula>
    </cfRule>
  </conditionalFormatting>
  <conditionalFormatting sqref="M198:M215 M218:M235 M238:M255 M258:M275 M278:M295 M298:M315 M318:M335 M338:M355 M358:M375 M378:M395 M398:M415 M418:M435 M438:M455 M458:M475 M478:M495 M498:M515 M518:M535 M538:M555 M558:M575 M578:M595 M598:M615 M618:M635 M638:M655">
    <cfRule type="expression" dxfId="4251" priority="594">
      <formula>ISTEXT(L198)</formula>
    </cfRule>
  </conditionalFormatting>
  <conditionalFormatting sqref="N198:N215 N218:N235 N238:N255 N258:N275 N278:N295 N298:N315 N318:N335 N338:N355 N358:N375 N378:N395 N398:N415 N418:N435 N438:N455 N458:N475 N478:N495 N498:N515 N518:N535 N538:N555 N558:N575 N578:N595 N598:N615 N618:N635 N638:N655">
    <cfRule type="expression" dxfId="4250" priority="595">
      <formula>ISTEXT(Н7)</formula>
    </cfRule>
  </conditionalFormatting>
  <conditionalFormatting sqref="N198 N218 N238 N258 N278 N298 N318 N338 N358 N378 N398 N418 N438 N458 N478 N498 N518 N538 N558 N578 N598 N618 N638">
    <cfRule type="expression" dxfId="4249" priority="596">
      <formula>ISTEXT(M198)</formula>
    </cfRule>
  </conditionalFormatting>
  <conditionalFormatting sqref="N198 N218 N238 N258 N278 N298 N318 N338 N358 N378 N398 N418 N438 N458 N478 N498 N518 N538 N558 N578 N598 N618 N638">
    <cfRule type="expression" dxfId="4248" priority="597">
      <formula>ISTEXT(O198)</formula>
    </cfRule>
  </conditionalFormatting>
  <conditionalFormatting sqref="N199:N215 N219:N235 N239:N255 N259:N275 N279:N295 N299:N315 N319:N335 N339:N355 N359:N375 N379:N395 N399:N415 N419:N435 N439:N455 N459:N475 N479:N495 N499:N515 N519:N535 N539:N555 N559:N575 N579:N595 N599:N615 N619:N635 N639:N655">
    <cfRule type="expression" dxfId="4247" priority="598">
      <formula>ISTEXT(M199)</formula>
    </cfRule>
  </conditionalFormatting>
  <conditionalFormatting sqref="N199:N215 N219:N235 N239:N255 N259:N275 N279:N295 N299:N315 N319:N335 N339:N355 N359:N375 N379:N395 N399:N415 N419:N435 N439:N455 N459:N475 N479:N495 N499:N515 N519:N535 N539:N555 N559:N575 N579:N595 N599:N615 N619:N635 N639:N655">
    <cfRule type="expression" dxfId="4246" priority="599">
      <formula>ISTEXT(O199)</formula>
    </cfRule>
  </conditionalFormatting>
  <conditionalFormatting sqref="P198:S215 P218:S235 P238:S255 P258:S275 P278:S295 P298:S315 P318:S335 P338:S355 P358:S375 P378:S395 P398:S415 P418:S435 P438:S455 P458:S475 P478:S495 P498:S515 P518:S535 P538:S555 P558:S575 P578:S595 P598:S615 P618:S635 P638:S655">
    <cfRule type="expression" dxfId="4245" priority="600">
      <formula>$A198&gt;$C$2</formula>
    </cfRule>
  </conditionalFormatting>
  <conditionalFormatting sqref="R198:R215 R218:R235 R238:R255 R258:R275 R278:R295 R298:R315 R318:R335 R338:R355 R358:R375 R378:R395 R398:R415 R418:R435 R438:R455 R458:R475 R478:R495 R498:R515 R518:R535 R538:R555 R558:R575 R578:R595 R598:R615 R618:R635 R638:R655">
    <cfRule type="expression" dxfId="4244" priority="601">
      <formula>ISTEXT(S198)</formula>
    </cfRule>
  </conditionalFormatting>
  <conditionalFormatting sqref="Q198:Q215 Q218:Q235 Q238:Q255 Q258:Q275 Q278:Q295 Q298:Q315 Q318:Q335 Q338:Q355 Q358:Q375 Q378:Q395 Q398:Q415 Q418:Q435 Q438:Q455 Q458:Q475 Q478:Q495 Q498:Q515 Q518:Q535 Q538:Q555 Q558:Q575 Q578:Q595 Q598:Q615 Q618:Q635 Q638:Q655">
    <cfRule type="expression" dxfId="4243" priority="602">
      <formula>ISTEXT(P198)</formula>
    </cfRule>
  </conditionalFormatting>
  <conditionalFormatting sqref="Q198:Q215 Q218:Q235 Q238:Q255 Q258:Q275 Q278:Q295 Q298:Q315 Q318:Q335 Q338:Q355 Q358:Q375 Q378:Q395 Q398:Q415 Q418:Q435 Q438:Q455 Q458:Q475 Q478:Q495 Q498:Q515 Q518:Q535 Q538:Q555 Q558:Q575 Q578:Q595 Q598:Q615 Q618:Q635 Q638:Q655">
    <cfRule type="expression" dxfId="4242" priority="603">
      <formula>ISTEXT(R198)</formula>
    </cfRule>
  </conditionalFormatting>
  <conditionalFormatting sqref="P198:P215 P218:P235 P238:P255 P258:P275 P278:P295 P298:P315 P318:P335 P338:P355 P358:P375 P378:P395 P398:P415 P418:P435 P438:P455 P458:P475 P478:P495 P498:P515 P518:P535 P538:P555 P558:P575 P578:P595 P598:P615 P618:P635 P638:P655">
    <cfRule type="expression" dxfId="4241" priority="604">
      <formula>ISTEXT(Q198)</formula>
    </cfRule>
  </conditionalFormatting>
  <conditionalFormatting sqref="R198:R215 R218:R235 R238:R255 R258:R275 R278:R295 R298:R315 R318:R335 R338:R355 R358:R375 R378:R395 R398:R415 R418:R435 R438:R455 R458:R475 R478:R495 R498:R515 R518:R535 R538:R555 R558:R575 R578:R595 R598:R615 R618:R635 R638:R655">
    <cfRule type="expression" dxfId="4240" priority="605">
      <formula>ISTEXT(Q198)</formula>
    </cfRule>
  </conditionalFormatting>
  <conditionalFormatting sqref="S198:S215 S218:S235 S238:S255 S258:S275 S278:S295 S298:S315 S318:S335 S338:S355 S358:S375 S378:S395 S398:S415 S418:S435 S438:S455 S458:S475 S478:S495 S498:S515 S518:S535 S538:S555 S558:S575 S578:S595 S598:S615 S618:S635 S638:S655">
    <cfRule type="expression" dxfId="4239" priority="606">
      <formula>ISTEXT(Н7)</formula>
    </cfRule>
  </conditionalFormatting>
  <conditionalFormatting sqref="S198 S218 S238 S258 S278 S298 S318 S338 S358 S378 S398 S418 S438 S458 S478 S498 S518 S538 S558 S578 S598 S618 S638">
    <cfRule type="expression" dxfId="4238" priority="607">
      <formula>ISTEXT(R198)</formula>
    </cfRule>
  </conditionalFormatting>
  <conditionalFormatting sqref="S198 S218 S238 S258 S278 S298 S318 S338 S358 S378 S398 S418 S438 S458 S478 S498 S518 S538 S558 S578 S598 S618 S638">
    <cfRule type="expression" dxfId="4237" priority="608">
      <formula>ISTEXT(T198)</formula>
    </cfRule>
  </conditionalFormatting>
  <conditionalFormatting sqref="S199:S215 S219:S235 S239:S255 S259:S275 S279:S295 S299:S315 S319:S335 S339:S355 S359:S375 S379:S395 S399:S415 S419:S435 S439:S455 S459:S475 S479:S495 S499:S515 S519:S535 S539:S555 S559:S575 S579:S595 S599:S615 S619:S635 S639:S655">
    <cfRule type="expression" dxfId="4236" priority="609">
      <formula>ISTEXT(R199)</formula>
    </cfRule>
  </conditionalFormatting>
  <conditionalFormatting sqref="S199:S215 S219:S235 S239:S255 S259:S275 S279:S295 S299:S315 S319:S335 S339:S355 S359:S375 S379:S395 S399:S415 S419:S435 S439:S455 S459:S475 S479:S495 S499:S515 S519:S535 S539:S555 S559:S575 S579:S595 S599:S615 S619:S635 S639:S655">
    <cfRule type="expression" dxfId="4235" priority="610">
      <formula>ISTEXT(T199)</formula>
    </cfRule>
  </conditionalFormatting>
  <conditionalFormatting sqref="U198:X215 U218:X235 U238:X255 U258:X275 U278:X295 U298:X315 U318:X335 U338:X355 U358:X375 U378:X395 U398:X415 U418:X435 U438:X455 U458:X475 U478:X495 U498:X515 U518:X535 U538:X555 U558:X575 U578:X595 U598:X615 U618:X635 U638:X655">
    <cfRule type="expression" dxfId="4234" priority="611">
      <formula>$A198&gt;$C$2</formula>
    </cfRule>
  </conditionalFormatting>
  <conditionalFormatting sqref="W198:W215 W218:W235 W238:W255 W258:W275 W278:W295 W298:W315 W318:W335 W338:W355 W358:W375 W378:W395 W398:W415 W418:W435 W438:W455 W458:W475 W478:W495 W498:W515 W518:W535 W538:W555 W558:W575 W578:W595 W598:W615 W618:W635 W638:W655">
    <cfRule type="expression" dxfId="4233" priority="612">
      <formula>ISTEXT(X198)</formula>
    </cfRule>
  </conditionalFormatting>
  <conditionalFormatting sqref="V198:V215 V218:V235 V238:V255 V258:V275 V278:V295 V298:V315 V318:V335 V338:V355 V358:V375 V378:V395 V398:V415 V418:V435 V438:V455 V458:V475 V478:V495 V498:V515 V518:V535 V538:V555 V558:V575 V578:V595 V598:V615 V618:V635 V638:V655">
    <cfRule type="expression" dxfId="4232" priority="613">
      <formula>ISTEXT(U198)</formula>
    </cfRule>
  </conditionalFormatting>
  <conditionalFormatting sqref="V198:V215 V218:V235 V238:V255 V258:V275 V278:V295 V298:V315 V318:V335 V338:V355 V358:V375 V378:V395 V398:V415 V418:V435 V438:V455 V458:V475 V478:V495 V498:V515 V518:V535 V538:V555 V558:V575 V578:V595 V598:V615 V618:V635 V638:V655">
    <cfRule type="expression" dxfId="4231" priority="614">
      <formula>ISTEXT(W198)</formula>
    </cfRule>
  </conditionalFormatting>
  <conditionalFormatting sqref="U198:U215 U218:U235 U238:U255 U258:U275 U278:U295 U298:U315 U318:U335 U338:U355 U358:U375 U378:U395 U398:U415 U418:U435 U438:U455 U458:U475 U478:U495 U498:U515 U518:U535 U538:U555 U558:U575 U578:U595 U598:U615 U618:U635 U638:U655">
    <cfRule type="expression" dxfId="4230" priority="615">
      <formula>ISTEXT(V198)</formula>
    </cfRule>
  </conditionalFormatting>
  <conditionalFormatting sqref="W198:W215 W218:W235 W238:W255 W258:W275 W278:W295 W298:W315 W318:W335 W338:W355 W358:W375 W378:W395 W398:W415 W418:W435 W438:W455 W458:W475 W478:W495 W498:W515 W518:W535 W538:W555 W558:W575 W578:W595 W598:W615 W618:W635 W638:W655">
    <cfRule type="expression" dxfId="4229" priority="616">
      <formula>ISTEXT(V198)</formula>
    </cfRule>
  </conditionalFormatting>
  <conditionalFormatting sqref="X198:X215 X218:X235 X238:X255 X258:X275 X278:X295 X298:X315 X318:X335 X338:X355 X358:X375 X378:X395 X398:X415 X418:X435 X438:X455 X458:X475 X478:X495 X498:X515 X518:X535 X538:X555 X558:X575 X578:X595 X598:X615 X618:X635 X638:X655">
    <cfRule type="expression" dxfId="4228" priority="617">
      <formula>ISTEXT(Н7)</formula>
    </cfRule>
  </conditionalFormatting>
  <conditionalFormatting sqref="X198 X218 X238 X258 X278 X298 X318 X338 X358 X378 X398 X418 X438 X458 X478 X498 X518 X538 X558 X578 X598 X618 X638">
    <cfRule type="expression" dxfId="4227" priority="618">
      <formula>ISTEXT(W198)</formula>
    </cfRule>
  </conditionalFormatting>
  <conditionalFormatting sqref="X198 X218 X238 X258 X278 X298 X318 X338 X358 X378 X398 X418 X438 X458 X478 X498 X518 X538 X558 X578 X598 X618 X638">
    <cfRule type="expression" dxfId="4226" priority="619">
      <formula>ISTEXT(Y198)</formula>
    </cfRule>
  </conditionalFormatting>
  <conditionalFormatting sqref="X199:X215 X219:X235 X239:X255 X259:X275 X279:X295 X299:X315 X319:X335 X339:X355 X359:X375 X379:X395 X399:X415 X419:X435 X439:X455 X459:X475 X479:X495 X499:X515 X519:X535 X539:X555 X559:X575 X579:X595 X599:X615 X619:X635 X639:X655">
    <cfRule type="expression" dxfId="4225" priority="620">
      <formula>ISTEXT(W199)</formula>
    </cfRule>
  </conditionalFormatting>
  <conditionalFormatting sqref="X199:X215 X219:X235 X239:X255 X259:X275 X279:X295 X299:X315 X319:X335 X339:X355 X359:X375 X379:X395 X399:X415 X419:X435 X439:X455 X459:X475 X479:X495 X499:X515 X519:X535 X539:X555 X559:X575 X579:X595 X599:X615 X619:X635 X639:X655">
    <cfRule type="expression" dxfId="4224" priority="621">
      <formula>ISTEXT(Y199)</formula>
    </cfRule>
  </conditionalFormatting>
  <conditionalFormatting sqref="D218:J235 O218:O235 T218:T235 Y218:Y235 F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223" priority="622">
      <formula>$A218&gt;$C$2</formula>
    </cfRule>
  </conditionalFormatting>
  <conditionalFormatting sqref="H218:H235 H238:H255 H258:H275 H278:H295 H298:H315 H318:H335 H338:H355 H358:H375 H378:H395 H398:H415 H418:H435 H438:H455 H458:H475 H478:H495 H498:H515 H518:H535 H538:H555 H558:H575 H578:H595 H598:H615 H618:H635 H638:H655">
    <cfRule type="expression" dxfId="4222" priority="623">
      <formula>ISTEXT(I218)</formula>
    </cfRule>
  </conditionalFormatting>
  <conditionalFormatting sqref="G218:G235 G238:G255 G258:G275 G278:G295 G298:G315 G318:G335 G338:G355 G358:G375 G378:G395 G398:G415 G418:G435 G438:G455 G458:G475 G478:G495 G498:G515 G518:G535 G538:G555 G558:G575 G578:G595 G598:G615 G618:G635 G638:G655">
    <cfRule type="expression" dxfId="4221" priority="624">
      <formula>ISTEXT(F218)</formula>
    </cfRule>
  </conditionalFormatting>
  <conditionalFormatting sqref="G218:G235 G238:G255 G258:G275 G278:G295 G298:G315 G318:G335 G338:G355 G358:G375 G378:G395 G398:G415 G418:G435 G438:G455 G458:G475 G478:G495 G498:G515 G518:G535 G538:G555 G558:G575 G578:G595 G598:G615 G618:G635 G638:G655">
    <cfRule type="expression" dxfId="4220" priority="625">
      <formula>ISTEXT(H218)</formula>
    </cfRule>
  </conditionalFormatting>
  <conditionalFormatting sqref="F218:F235 F238:F255 F258:F275 F278:F295 F298:F315 F318:F335 F338:F355 F358:F375 F378:F395 F398:F415 F418:F435 F438:F455 F458:F475 F478:F495 F498:F515 F518:F535 F538:F555 F558:F575 F578:F595 F598:F615 F618:F635 F638:F655">
    <cfRule type="expression" dxfId="4219" priority="626">
      <formula>ISTEXT(G218)</formula>
    </cfRule>
  </conditionalFormatting>
  <conditionalFormatting sqref="H218:H235 H238:H255 H258:H275 H278:H295 H298:H315 H318:H335 H338:H355 H358:H375 H378:H395 H398:H415 H418:H435 H438:H455 H458:H475 H478:H495 H498:H515 H518:H535 H538:H555 H558:H575 H578:H595 H598:H615 H618:H635 H638:H655">
    <cfRule type="expression" dxfId="4218" priority="627">
      <formula>ISTEXT(G218)</formula>
    </cfRule>
  </conditionalFormatting>
  <conditionalFormatting sqref="I218:I235 I238:I255 I258:I275 I278:I295 I298:I315 I318:I335 I338:I355 I358:I375 I378:I395 I398:I415 I418:I435 I438:I455 I458:I475 I478:I495 I498:I515 I518:I535 I538:I555 I558:I575 I578:I595 I598:I615 I618:I635 I638:I655">
    <cfRule type="expression" dxfId="4217" priority="628">
      <formula>ISTEXT(Н7)</formula>
    </cfRule>
  </conditionalFormatting>
  <conditionalFormatting sqref="I218 I238 I258 I278 I298 I318 I338 I358 I378 I398 I418 I438 I458 I478 I498 I518 I538 I558 I578 I598 I618 I638">
    <cfRule type="expression" dxfId="4216" priority="629">
      <formula>ISTEXT(H218)</formula>
    </cfRule>
  </conditionalFormatting>
  <conditionalFormatting sqref="I218 I238 I258 I278 I298 I318 I338 I358 I378 I398 I418 I438 I458 I478 I498 I518 I538 I558 I578 I598 I618 I638">
    <cfRule type="expression" dxfId="4215" priority="630">
      <formula>ISTEXT(J218)</formula>
    </cfRule>
  </conditionalFormatting>
  <conditionalFormatting sqref="I219:I235 I239:I255 I259:I275 I279:I295 I299:I315 I319:I335 I339:I355 I359:I375 I379:I395 I399:I415 I419:I435 I439:I455 I459:I475 I479:I495 I499:I515 I519:I535 I539:I555 I559:I575 I579:I595 I599:I615 I619:I635 I639:I655">
    <cfRule type="expression" dxfId="4214" priority="631">
      <formula>ISTEXT(H219)</formula>
    </cfRule>
  </conditionalFormatting>
  <conditionalFormatting sqref="I219:I235 I239:I255 I259:I275 I279:I295 I299:I315 I319:I335 I339:I355 I359:I375 I379:I395 I399:I415 I419:I435 I439:I455 I459:I475 I479:I495 I499:I515 I519:I535 I539:I555 I559:I575 I579:I595 I599:I615 I619:I635 I639:I655">
    <cfRule type="expression" dxfId="4213" priority="632">
      <formula>ISTEXT(J219)</formula>
    </cfRule>
  </conditionalFormatting>
  <conditionalFormatting sqref="E218:E229">
    <cfRule type="cellIs" dxfId="4212" priority="633" operator="greaterThan">
      <formula>0.1</formula>
    </cfRule>
  </conditionalFormatting>
  <conditionalFormatting sqref="K218:N235 K238:N255 K258:N275 K278:N295 K298:N315 K318:N335 K338:N355 K358:N375 K378:N395 K398:N415 K418:N435 K438:N455 K458:N475 K478:N495 K498:N515 K518:N535 K538:N555 K558:N575 K578:N595 K598:N615 K618:N635 K638:N655">
    <cfRule type="expression" dxfId="4211" priority="634">
      <formula>$A218&gt;$C$2</formula>
    </cfRule>
  </conditionalFormatting>
  <conditionalFormatting sqref="M218:M235 M238:M255 M258:M275 M278:M295 M298:M315 M318:M335 M338:M355 M358:M375 M378:M395 M398:M415 M418:M435 M438:M455 M458:M475 M478:M495 M498:M515 M518:M535 M538:M555 M558:M575 M578:M595 M598:M615 M618:M635 M638:M655">
    <cfRule type="expression" dxfId="4210" priority="635">
      <formula>ISTEXT(N218)</formula>
    </cfRule>
  </conditionalFormatting>
  <conditionalFormatting sqref="L218:L235 L238:L255 L258:L275 L278:L295 L298:L315 L318:L335 L338:L355 L358:L375 L378:L395 L398:L415 L418:L435 L438:L455 L458:L475 L478:L495 L498:L515 L518:L535 L538:L555 L558:L575 L578:L595 L598:L615 L618:L635 L638:L655">
    <cfRule type="expression" dxfId="4209" priority="636">
      <formula>ISTEXT(K218)</formula>
    </cfRule>
  </conditionalFormatting>
  <conditionalFormatting sqref="L218:L235 L238:L255 L258:L275 L278:L295 L298:L315 L318:L335 L338:L355 L358:L375 L378:L395 L398:L415 L418:L435 L438:L455 L458:L475 L478:L495 L498:L515 L518:L535 L538:L555 L558:L575 L578:L595 L598:L615 L618:L635 L638:L655">
    <cfRule type="expression" dxfId="4208" priority="637">
      <formula>ISTEXT(M218)</formula>
    </cfRule>
  </conditionalFormatting>
  <conditionalFormatting sqref="K218:K235 K238:K255 K258:K275 K278:K295 K298:K315 K318:K335 K338:K355 K358:K375 K378:K395 K398:K415 K418:K435 K438:K455 K458:K475 K478:K495 K498:K515 K518:K535 K538:K555 K558:K575 K578:K595 K598:K615 K618:K635 K638:K655">
    <cfRule type="expression" dxfId="4207" priority="638">
      <formula>ISTEXT(L218)</formula>
    </cfRule>
  </conditionalFormatting>
  <conditionalFormatting sqref="M218:M235 M238:M255 M258:M275 M278:M295 M298:M315 M318:M335 M338:M355 M358:M375 M378:M395 M398:M415 M418:M435 M438:M455 M458:M475 M478:M495 M498:M515 M518:M535 M538:M555 M558:M575 M578:M595 M598:M615 M618:M635 M638:M655">
    <cfRule type="expression" dxfId="4206" priority="639">
      <formula>ISTEXT(L218)</formula>
    </cfRule>
  </conditionalFormatting>
  <conditionalFormatting sqref="N218:N235 N238:N255 N258:N275 N278:N295 N298:N315 N318:N335 N338:N355 N358:N375 N378:N395 N398:N415 N418:N435 N438:N455 N458:N475 N478:N495 N498:N515 N518:N535 N538:N555 N558:N575 N578:N595 N598:N615 N618:N635 N638:N655">
    <cfRule type="expression" dxfId="4205" priority="640">
      <formula>ISTEXT(Н7)</formula>
    </cfRule>
  </conditionalFormatting>
  <conditionalFormatting sqref="N218 N238 N258 N278 N298 N318 N338 N358 N378 N398 N418 N438 N458 N478 N498 N518 N538 N558 N578 N598 N618 N638">
    <cfRule type="expression" dxfId="4204" priority="641">
      <formula>ISTEXT(M218)</formula>
    </cfRule>
  </conditionalFormatting>
  <conditionalFormatting sqref="N218 N238 N258 N278 N298 N318 N338 N358 N378 N398 N418 N438 N458 N478 N498 N518 N538 N558 N578 N598 N618 N638">
    <cfRule type="expression" dxfId="4203" priority="642">
      <formula>ISTEXT(O218)</formula>
    </cfRule>
  </conditionalFormatting>
  <conditionalFormatting sqref="N219:N235 N239:N255 N259:N275 N279:N295 N299:N315 N319:N335 N339:N355 N359:N375 N379:N395 N399:N415 N419:N435 N439:N455 N459:N475 N479:N495 N499:N515 N519:N535 N539:N555 N559:N575 N579:N595 N599:N615 N619:N635 N639:N655">
    <cfRule type="expression" dxfId="4202" priority="643">
      <formula>ISTEXT(M219)</formula>
    </cfRule>
  </conditionalFormatting>
  <conditionalFormatting sqref="N219:N235 N239:N255 N259:N275 N279:N295 N299:N315 N319:N335 N339:N355 N359:N375 N379:N395 N399:N415 N419:N435 N439:N455 N459:N475 N479:N495 N499:N515 N519:N535 N539:N555 N559:N575 N579:N595 N599:N615 N619:N635 N639:N655">
    <cfRule type="expression" dxfId="4201" priority="644">
      <formula>ISTEXT(O219)</formula>
    </cfRule>
  </conditionalFormatting>
  <conditionalFormatting sqref="P218:S235 P238:S255 P258:S275 P278:S295 P298:S315 P318:S335 P338:S355 P358:S375 P378:S395 P398:S415 P418:S435 P438:S455 P458:S475 P478:S495 P498:S515 P518:S535 P538:S555 P558:S575 P578:S595 P598:S615 P618:S635 P638:S655">
    <cfRule type="expression" dxfId="4200" priority="645">
      <formula>$A218&gt;$C$2</formula>
    </cfRule>
  </conditionalFormatting>
  <conditionalFormatting sqref="R218:R235 R238:R255 R258:R275 R278:R295 R298:R315 R318:R335 R338:R355 R358:R375 R378:R395 R398:R415 R418:R435 R438:R455 R458:R475 R478:R495 R498:R515 R518:R535 R538:R555 R558:R575 R578:R595 R598:R615 R618:R635 R638:R655">
    <cfRule type="expression" dxfId="4199" priority="646">
      <formula>ISTEXT(S218)</formula>
    </cfRule>
  </conditionalFormatting>
  <conditionalFormatting sqref="Q218:Q235 Q238:Q255 Q258:Q275 Q278:Q295 Q298:Q315 Q318:Q335 Q338:Q355 Q358:Q375 Q378:Q395 Q398:Q415 Q418:Q435 Q438:Q455 Q458:Q475 Q478:Q495 Q498:Q515 Q518:Q535 Q538:Q555 Q558:Q575 Q578:Q595 Q598:Q615 Q618:Q635 Q638:Q655">
    <cfRule type="expression" dxfId="4198" priority="647">
      <formula>ISTEXT(P218)</formula>
    </cfRule>
  </conditionalFormatting>
  <conditionalFormatting sqref="Q218:Q235 Q238:Q255 Q258:Q275 Q278:Q295 Q298:Q315 Q318:Q335 Q338:Q355 Q358:Q375 Q378:Q395 Q398:Q415 Q418:Q435 Q438:Q455 Q458:Q475 Q478:Q495 Q498:Q515 Q518:Q535 Q538:Q555 Q558:Q575 Q578:Q595 Q598:Q615 Q618:Q635 Q638:Q655">
    <cfRule type="expression" dxfId="4197" priority="648">
      <formula>ISTEXT(R218)</formula>
    </cfRule>
  </conditionalFormatting>
  <conditionalFormatting sqref="P218:P235 P238:P255 P258:P275 P278:P295 P298:P315 P318:P335 P338:P355 P358:P375 P378:P395 P398:P415 P418:P435 P438:P455 P458:P475 P478:P495 P498:P515 P518:P535 P538:P555 P558:P575 P578:P595 P598:P615 P618:P635 P638:P655">
    <cfRule type="expression" dxfId="4196" priority="649">
      <formula>ISTEXT(Q218)</formula>
    </cfRule>
  </conditionalFormatting>
  <conditionalFormatting sqref="R218:R235 R238:R255 R258:R275 R278:R295 R298:R315 R318:R335 R338:R355 R358:R375 R378:R395 R398:R415 R418:R435 R438:R455 R458:R475 R478:R495 R498:R515 R518:R535 R538:R555 R558:R575 R578:R595 R598:R615 R618:R635 R638:R655">
    <cfRule type="expression" dxfId="4195" priority="650">
      <formula>ISTEXT(Q218)</formula>
    </cfRule>
  </conditionalFormatting>
  <conditionalFormatting sqref="S218:S235 S238:S255 S258:S275 S278:S295 S298:S315 S318:S335 S338:S355 S358:S375 S378:S395 S398:S415 S418:S435 S438:S455 S458:S475 S478:S495 S498:S515 S518:S535 S538:S555 S558:S575 S578:S595 S598:S615 S618:S635 S638:S655">
    <cfRule type="expression" dxfId="4194" priority="651">
      <formula>ISTEXT(Н7)</formula>
    </cfRule>
  </conditionalFormatting>
  <conditionalFormatting sqref="S218 S238 S258 S278 S298 S318 S338 S358 S378 S398 S418 S438 S458 S478 S498 S518 S538 S558 S578 S598 S618 S638">
    <cfRule type="expression" dxfId="4193" priority="652">
      <formula>ISTEXT(R218)</formula>
    </cfRule>
  </conditionalFormatting>
  <conditionalFormatting sqref="S218 S238 S258 S278 S298 S318 S338 S358 S378 S398 S418 S438 S458 S478 S498 S518 S538 S558 S578 S598 S618 S638">
    <cfRule type="expression" dxfId="4192" priority="653">
      <formula>ISTEXT(T218)</formula>
    </cfRule>
  </conditionalFormatting>
  <conditionalFormatting sqref="S219:S235 S239:S255 S259:S275 S279:S295 S299:S315 S319:S335 S339:S355 S359:S375 S379:S395 S399:S415 S419:S435 S439:S455 S459:S475 S479:S495 S499:S515 S519:S535 S539:S555 S559:S575 S579:S595 S599:S615 S619:S635 S639:S655">
    <cfRule type="expression" dxfId="4191" priority="654">
      <formula>ISTEXT(R219)</formula>
    </cfRule>
  </conditionalFormatting>
  <conditionalFormatting sqref="S219:S235 S239:S255 S259:S275 S279:S295 S299:S315 S319:S335 S339:S355 S359:S375 S379:S395 S399:S415 S419:S435 S439:S455 S459:S475 S479:S495 S499:S515 S519:S535 S539:S555 S559:S575 S579:S595 S599:S615 S619:S635 S639:S655">
    <cfRule type="expression" dxfId="4190" priority="655">
      <formula>ISTEXT(T219)</formula>
    </cfRule>
  </conditionalFormatting>
  <conditionalFormatting sqref="U218:X235 U238:X255 U258:X275 U278:X295 U298:X315 U318:X335 U338:X355 U358:X375 U378:X395 U398:X415 U418:X435 U438:X455 U458:X475 U478:X495 U498:X515 U518:X535 U538:X555 U558:X575 U578:X595 U598:X615 U618:X635 U638:X655">
    <cfRule type="expression" dxfId="4189" priority="656">
      <formula>$A218&gt;$C$2</formula>
    </cfRule>
  </conditionalFormatting>
  <conditionalFormatting sqref="W218:W235 W238:W255 W258:W275 W278:W295 W298:W315 W318:W335 W338:W355 W358:W375 W378:W395 W398:W415 W418:W435 W438:W455 W458:W475 W478:W495 W498:W515 W518:W535 W538:W555 W558:W575 W578:W595 W598:W615 W618:W635 W638:W655">
    <cfRule type="expression" dxfId="4188" priority="657">
      <formula>ISTEXT(X218)</formula>
    </cfRule>
  </conditionalFormatting>
  <conditionalFormatting sqref="V218:V235 V238:V255 V258:V275 V278:V295 V298:V315 V318:V335 V338:V355 V358:V375 V378:V395 V398:V415 V418:V435 V438:V455 V458:V475 V478:V495 V498:V515 V518:V535 V538:V555 V558:V575 V578:V595 V598:V615 V618:V635 V638:V655">
    <cfRule type="expression" dxfId="4187" priority="658">
      <formula>ISTEXT(U218)</formula>
    </cfRule>
  </conditionalFormatting>
  <conditionalFormatting sqref="V218:V235 V238:V255 V258:V275 V278:V295 V298:V315 V318:V335 V338:V355 V358:V375 V378:V395 V398:V415 V418:V435 V438:V455 V458:V475 V478:V495 V498:V515 V518:V535 V538:V555 V558:V575 V578:V595 V598:V615 V618:V635 V638:V655">
    <cfRule type="expression" dxfId="4186" priority="659">
      <formula>ISTEXT(W218)</formula>
    </cfRule>
  </conditionalFormatting>
  <conditionalFormatting sqref="U218:U235 U238:U255 U258:U275 U278:U295 U298:U315 U318:U335 U338:U355 U358:U375 U378:U395 U398:U415 U418:U435 U438:U455 U458:U475 U478:U495 U498:U515 U518:U535 U538:U555 U558:U575 U578:U595 U598:U615 U618:U635 U638:U655">
    <cfRule type="expression" dxfId="4185" priority="660">
      <formula>ISTEXT(V218)</formula>
    </cfRule>
  </conditionalFormatting>
  <conditionalFormatting sqref="W218:W235 W238:W255 W258:W275 W278:W295 W298:W315 W318:W335 W338:W355 W358:W375 W378:W395 W398:W415 W418:W435 W438:W455 W458:W475 W478:W495 W498:W515 W518:W535 W538:W555 W558:W575 W578:W595 W598:W615 W618:W635 W638:W655">
    <cfRule type="expression" dxfId="4184" priority="661">
      <formula>ISTEXT(V218)</formula>
    </cfRule>
  </conditionalFormatting>
  <conditionalFormatting sqref="X218:X235 X238:X255 X258:X275 X278:X295 X298:X315 X318:X335 X338:X355 X358:X375 X378:X395 X398:X415 X418:X435 X438:X455 X458:X475 X478:X495 X498:X515 X518:X535 X538:X555 X558:X575 X578:X595 X598:X615 X618:X635 X638:X655">
    <cfRule type="expression" dxfId="4183" priority="662">
      <formula>ISTEXT(Н7)</formula>
    </cfRule>
  </conditionalFormatting>
  <conditionalFormatting sqref="X218 X238 X258 X278 X298 X318 X338 X358 X378 X398 X418 X438 X458 X478 X498 X518 X538 X558 X578 X598 X618 X638">
    <cfRule type="expression" dxfId="4182" priority="663">
      <formula>ISTEXT(W218)</formula>
    </cfRule>
  </conditionalFormatting>
  <conditionalFormatting sqref="X218 X238 X258 X278 X298 X318 X338 X358 X378 X398 X418 X438 X458 X478 X498 X518 X538 X558 X578 X598 X618 X638">
    <cfRule type="expression" dxfId="4181" priority="664">
      <formula>ISTEXT(Y218)</formula>
    </cfRule>
  </conditionalFormatting>
  <conditionalFormatting sqref="X219:X235 X239:X255 X259:X275 X279:X295 X299:X315 X319:X335 X339:X355 X359:X375 X379:X395 X399:X415 X419:X435 X439:X455 X459:X475 X479:X495 X499:X515 X519:X535 X539:X555 X559:X575 X579:X595 X599:X615 X619:X635 X639:X655">
    <cfRule type="expression" dxfId="4180" priority="665">
      <formula>ISTEXT(W219)</formula>
    </cfRule>
  </conditionalFormatting>
  <conditionalFormatting sqref="X219:X235 X239:X255 X259:X275 X279:X295 X299:X315 X319:X335 X339:X355 X359:X375 X379:X395 X399:X415 X419:X435 X439:X455 X459:X475 X479:X495 X499:X515 X519:X535 X539:X555 X559:X575 X579:X595 X599:X615 X619:X635 X639:X655">
    <cfRule type="expression" dxfId="4179" priority="666">
      <formula>ISTEXT(Y219)</formula>
    </cfRule>
  </conditionalFormatting>
  <conditionalFormatting sqref="D238:J255 O238:O255 T238:T255 Y238:Y255 F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178" priority="667">
      <formula>$A238&gt;$C$2</formula>
    </cfRule>
  </conditionalFormatting>
  <conditionalFormatting sqref="H238:H255 H258:H275 H278:H295 H298:H315 H318:H335 H338:H355 H358:H375 H378:H395 H398:H415 H418:H435 H438:H455 H458:H475 H478:H495 H498:H515 H518:H535 H538:H555 H558:H575 H578:H595 H598:H615 H618:H635 H638:H655">
    <cfRule type="expression" dxfId="4177" priority="668">
      <formula>ISTEXT(I238)</formula>
    </cfRule>
  </conditionalFormatting>
  <conditionalFormatting sqref="G238:G255 G258:G275 G278:G295 G298:G315 G318:G335 G338:G355 G358:G375 G378:G395 G398:G415 G418:G435 G438:G455 G458:G475 G478:G495 G498:G515 G518:G535 G538:G555 G558:G575 G578:G595 G598:G615 G618:G635 G638:G655">
    <cfRule type="expression" dxfId="4176" priority="669">
      <formula>ISTEXT(F238)</formula>
    </cfRule>
  </conditionalFormatting>
  <conditionalFormatting sqref="G238:G255 G258:G275 G278:G295 G298:G315 G318:G335 G338:G355 G358:G375 G378:G395 G398:G415 G418:G435 G438:G455 G458:G475 G478:G495 G498:G515 G518:G535 G538:G555 G558:G575 G578:G595 G598:G615 G618:G635 G638:G655">
    <cfRule type="expression" dxfId="4175" priority="670">
      <formula>ISTEXT(H238)</formula>
    </cfRule>
  </conditionalFormatting>
  <conditionalFormatting sqref="F238:F255 F258:F275 F278:F295 F298:F315 F318:F335 F338:F355 F358:F375 F378:F395 F398:F415 F418:F435 F438:F455 F458:F475 F478:F495 F498:F515 F518:F535 F538:F555 F558:F575 F578:F595 F598:F615 F618:F635 F638:F655">
    <cfRule type="expression" dxfId="4174" priority="671">
      <formula>ISTEXT(G238)</formula>
    </cfRule>
  </conditionalFormatting>
  <conditionalFormatting sqref="H238:H255 H258:H275 H278:H295 H298:H315 H318:H335 H338:H355 H358:H375 H378:H395 H398:H415 H418:H435 H438:H455 H458:H475 H478:H495 H498:H515 H518:H535 H538:H555 H558:H575 H578:H595 H598:H615 H618:H635 H638:H655">
    <cfRule type="expression" dxfId="4173" priority="672">
      <formula>ISTEXT(G238)</formula>
    </cfRule>
  </conditionalFormatting>
  <conditionalFormatting sqref="I238:I255 I258:I275 I278:I295 I298:I315 I318:I335 I338:I355 I358:I375 I378:I395 I398:I415 I418:I435 I438:I455 I458:I475 I478:I495 I498:I515 I518:I535 I538:I555 I558:I575 I578:I595 I598:I615 I618:I635 I638:I655">
    <cfRule type="expression" dxfId="4172" priority="673">
      <formula>ISTEXT(Н7)</formula>
    </cfRule>
  </conditionalFormatting>
  <conditionalFormatting sqref="I238 I258 I278 I298 I318 I338 I358 I378 I398 I418 I438 I458 I478 I498 I518 I538 I558 I578 I598 I618 I638">
    <cfRule type="expression" dxfId="4171" priority="674">
      <formula>ISTEXT(H238)</formula>
    </cfRule>
  </conditionalFormatting>
  <conditionalFormatting sqref="I238 I258 I278 I298 I318 I338 I358 I378 I398 I418 I438 I458 I478 I498 I518 I538 I558 I578 I598 I618 I638">
    <cfRule type="expression" dxfId="4170" priority="675">
      <formula>ISTEXT(J238)</formula>
    </cfRule>
  </conditionalFormatting>
  <conditionalFormatting sqref="I239:I255 I259:I275 I279:I295 I299:I315 I319:I335 I339:I355 I359:I375 I379:I395 I399:I415 I419:I435 I439:I455 I459:I475 I479:I495 I499:I515 I519:I535 I539:I555 I559:I575 I579:I595 I599:I615 I619:I635 I639:I655">
    <cfRule type="expression" dxfId="4169" priority="676">
      <formula>ISTEXT(H239)</formula>
    </cfRule>
  </conditionalFormatting>
  <conditionalFormatting sqref="I239:I255 I259:I275 I279:I295 I299:I315 I319:I335 I339:I355 I359:I375 I379:I395 I399:I415 I419:I435 I439:I455 I459:I475 I479:I495 I499:I515 I519:I535 I539:I555 I559:I575 I579:I595 I599:I615 I619:I635 I639:I655">
    <cfRule type="expression" dxfId="4168" priority="677">
      <formula>ISTEXT(J239)</formula>
    </cfRule>
  </conditionalFormatting>
  <conditionalFormatting sqref="E238:E249">
    <cfRule type="cellIs" dxfId="4167" priority="678" operator="greaterThan">
      <formula>0.1</formula>
    </cfRule>
  </conditionalFormatting>
  <conditionalFormatting sqref="K238:N255 K258:N275 K278:N295 K298:N315 K318:N335 K338:N355 K358:N375 K378:N395 K398:N415 K418:N435 K438:N455 K458:N475 K478:N495 K498:N515 K518:N535 K538:N555 K558:N575 K578:N595 K598:N615 K618:N635 K638:N655">
    <cfRule type="expression" dxfId="4166" priority="679">
      <formula>$A238&gt;$C$2</formula>
    </cfRule>
  </conditionalFormatting>
  <conditionalFormatting sqref="M238:M255 M258:M275 M278:M295 M298:M315 M318:M335 M338:M355 M358:M375 M378:M395 M398:M415 M418:M435 M438:M455 M458:M475 M478:M495 M498:M515 M518:M535 M538:M555 M558:M575 M578:M595 M598:M615 M618:M635 M638:M655">
    <cfRule type="expression" dxfId="4165" priority="680">
      <formula>ISTEXT(N238)</formula>
    </cfRule>
  </conditionalFormatting>
  <conditionalFormatting sqref="L238:L255 L258:L275 L278:L295 L298:L315 L318:L335 L338:L355 L358:L375 L378:L395 L398:L415 L418:L435 L438:L455 L458:L475 L478:L495 L498:L515 L518:L535 L538:L555 L558:L575 L578:L595 L598:L615 L618:L635 L638:L655">
    <cfRule type="expression" dxfId="4164" priority="681">
      <formula>ISTEXT(K238)</formula>
    </cfRule>
  </conditionalFormatting>
  <conditionalFormatting sqref="L238:L255 L258:L275 L278:L295 L298:L315 L318:L335 L338:L355 L358:L375 L378:L395 L398:L415 L418:L435 L438:L455 L458:L475 L478:L495 L498:L515 L518:L535 L538:L555 L558:L575 L578:L595 L598:L615 L618:L635 L638:L655">
    <cfRule type="expression" dxfId="4163" priority="682">
      <formula>ISTEXT(M238)</formula>
    </cfRule>
  </conditionalFormatting>
  <conditionalFormatting sqref="K238:K255 K258:K275 K278:K295 K298:K315 K318:K335 K338:K355 K358:K375 K378:K395 K398:K415 K418:K435 K438:K455 K458:K475 K478:K495 K498:K515 K518:K535 K538:K555 K558:K575 K578:K595 K598:K615 K618:K635 K638:K655">
    <cfRule type="expression" dxfId="4162" priority="683">
      <formula>ISTEXT(L238)</formula>
    </cfRule>
  </conditionalFormatting>
  <conditionalFormatting sqref="M238:M255 M258:M275 M278:M295 M298:M315 M318:M335 M338:M355 M358:M375 M378:M395 M398:M415 M418:M435 M438:M455 M458:M475 M478:M495 M498:M515 M518:M535 M538:M555 M558:M575 M578:M595 M598:M615 M618:M635 M638:M655">
    <cfRule type="expression" dxfId="4161" priority="684">
      <formula>ISTEXT(L238)</formula>
    </cfRule>
  </conditionalFormatting>
  <conditionalFormatting sqref="N238:N255 N258:N275 N278:N295 N298:N315 N318:N335 N338:N355 N358:N375 N378:N395 N398:N415 N418:N435 N438:N455 N458:N475 N478:N495 N498:N515 N518:N535 N538:N555 N558:N575 N578:N595 N598:N615 N618:N635 N638:N655">
    <cfRule type="expression" dxfId="4160" priority="685">
      <formula>ISTEXT(Н7)</formula>
    </cfRule>
  </conditionalFormatting>
  <conditionalFormatting sqref="N238 N258 N278 N298 N318 N338 N358 N378 N398 N418 N438 N458 N478 N498 N518 N538 N558 N578 N598 N618 N638">
    <cfRule type="expression" dxfId="4159" priority="686">
      <formula>ISTEXT(M238)</formula>
    </cfRule>
  </conditionalFormatting>
  <conditionalFormatting sqref="N238 N258 N278 N298 N318 N338 N358 N378 N398 N418 N438 N458 N478 N498 N518 N538 N558 N578 N598 N618 N638">
    <cfRule type="expression" dxfId="4158" priority="687">
      <formula>ISTEXT(O238)</formula>
    </cfRule>
  </conditionalFormatting>
  <conditionalFormatting sqref="N239:N255 N259:N275 N279:N295 N299:N315 N319:N335 N339:N355 N359:N375 N379:N395 N399:N415 N419:N435 N439:N455 N459:N475 N479:N495 N499:N515 N519:N535 N539:N555 N559:N575 N579:N595 N599:N615 N619:N635 N639:N655">
    <cfRule type="expression" dxfId="4157" priority="688">
      <formula>ISTEXT(M239)</formula>
    </cfRule>
  </conditionalFormatting>
  <conditionalFormatting sqref="N239:N255 N259:N275 N279:N295 N299:N315 N319:N335 N339:N355 N359:N375 N379:N395 N399:N415 N419:N435 N439:N455 N459:N475 N479:N495 N499:N515 N519:N535 N539:N555 N559:N575 N579:N595 N599:N615 N619:N635 N639:N655">
    <cfRule type="expression" dxfId="4156" priority="689">
      <formula>ISTEXT(O239)</formula>
    </cfRule>
  </conditionalFormatting>
  <conditionalFormatting sqref="P238:S255 P258:S275 P278:S295 P298:S315 P318:S335 P338:S355 P358:S375 P378:S395 P398:S415 P418:S435 P438:S455 P458:S475 P478:S495 P498:S515 P518:S535 P538:S555 P558:S575 P578:S595 P598:S615 P618:S635 P638:S655">
    <cfRule type="expression" dxfId="4155" priority="690">
      <formula>$A238&gt;$C$2</formula>
    </cfRule>
  </conditionalFormatting>
  <conditionalFormatting sqref="R238:R255 R258:R275 R278:R295 R298:R315 R318:R335 R338:R355 R358:R375 R378:R395 R398:R415 R418:R435 R438:R455 R458:R475 R478:R495 R498:R515 R518:R535 R538:R555 R558:R575 R578:R595 R598:R615 R618:R635 R638:R655">
    <cfRule type="expression" dxfId="4154" priority="691">
      <formula>ISTEXT(S238)</formula>
    </cfRule>
  </conditionalFormatting>
  <conditionalFormatting sqref="Q238:Q255 Q258:Q275 Q278:Q295 Q298:Q315 Q318:Q335 Q338:Q355 Q358:Q375 Q378:Q395 Q398:Q415 Q418:Q435 Q438:Q455 Q458:Q475 Q478:Q495 Q498:Q515 Q518:Q535 Q538:Q555 Q558:Q575 Q578:Q595 Q598:Q615 Q618:Q635 Q638:Q655">
    <cfRule type="expression" dxfId="4153" priority="692">
      <formula>ISTEXT(P238)</formula>
    </cfRule>
  </conditionalFormatting>
  <conditionalFormatting sqref="Q238:Q255 Q258:Q275 Q278:Q295 Q298:Q315 Q318:Q335 Q338:Q355 Q358:Q375 Q378:Q395 Q398:Q415 Q418:Q435 Q438:Q455 Q458:Q475 Q478:Q495 Q498:Q515 Q518:Q535 Q538:Q555 Q558:Q575 Q578:Q595 Q598:Q615 Q618:Q635 Q638:Q655">
    <cfRule type="expression" dxfId="4152" priority="693">
      <formula>ISTEXT(R238)</formula>
    </cfRule>
  </conditionalFormatting>
  <conditionalFormatting sqref="P238:P255 P258:P275 P278:P295 P298:P315 P318:P335 P338:P355 P358:P375 P378:P395 P398:P415 P418:P435 P438:P455 P458:P475 P478:P495 P498:P515 P518:P535 P538:P555 P558:P575 P578:P595 P598:P615 P618:P635 P638:P655">
    <cfRule type="expression" dxfId="4151" priority="694">
      <formula>ISTEXT(Q238)</formula>
    </cfRule>
  </conditionalFormatting>
  <conditionalFormatting sqref="R238:R255 R258:R275 R278:R295 R298:R315 R318:R335 R338:R355 R358:R375 R378:R395 R398:R415 R418:R435 R438:R455 R458:R475 R478:R495 R498:R515 R518:R535 R538:R555 R558:R575 R578:R595 R598:R615 R618:R635 R638:R655">
    <cfRule type="expression" dxfId="4150" priority="695">
      <formula>ISTEXT(Q238)</formula>
    </cfRule>
  </conditionalFormatting>
  <conditionalFormatting sqref="S238:S255 S258:S275 S278:S295 S298:S315 S318:S335 S338:S355 S358:S375 S378:S395 S398:S415 S418:S435 S438:S455 S458:S475 S478:S495 S498:S515 S518:S535 S538:S555 S558:S575 S578:S595 S598:S615 S618:S635 S638:S655">
    <cfRule type="expression" dxfId="4149" priority="696">
      <formula>ISTEXT(Н7)</formula>
    </cfRule>
  </conditionalFormatting>
  <conditionalFormatting sqref="S238 S258 S278 S298 S318 S338 S358 S378 S398 S418 S438 S458 S478 S498 S518 S538 S558 S578 S598 S618 S638">
    <cfRule type="expression" dxfId="4148" priority="697">
      <formula>ISTEXT(R238)</formula>
    </cfRule>
  </conditionalFormatting>
  <conditionalFormatting sqref="S238 S258 S278 S298 S318 S338 S358 S378 S398 S418 S438 S458 S478 S498 S518 S538 S558 S578 S598 S618 S638">
    <cfRule type="expression" dxfId="4147" priority="698">
      <formula>ISTEXT(T238)</formula>
    </cfRule>
  </conditionalFormatting>
  <conditionalFormatting sqref="S239:S255 S259:S275 S279:S295 S299:S315 S319:S335 S339:S355 S359:S375 S379:S395 S399:S415 S419:S435 S439:S455 S459:S475 S479:S495 S499:S515 S519:S535 S539:S555 S559:S575 S579:S595 S599:S615 S619:S635 S639:S655">
    <cfRule type="expression" dxfId="4146" priority="699">
      <formula>ISTEXT(R239)</formula>
    </cfRule>
  </conditionalFormatting>
  <conditionalFormatting sqref="S239:S255 S259:S275 S279:S295 S299:S315 S319:S335 S339:S355 S359:S375 S379:S395 S399:S415 S419:S435 S439:S455 S459:S475 S479:S495 S499:S515 S519:S535 S539:S555 S559:S575 S579:S595 S599:S615 S619:S635 S639:S655">
    <cfRule type="expression" dxfId="4145" priority="700">
      <formula>ISTEXT(T239)</formula>
    </cfRule>
  </conditionalFormatting>
  <conditionalFormatting sqref="U238:X255 U258:X275 U278:X295 U298:X315 U318:X335 U338:X355 U358:X375 U378:X395 U398:X415 U418:X435 U438:X455 U458:X475 U478:X495 U498:X515 U518:X535 U538:X555 U558:X575 U578:X595 U598:X615 U618:X635 U638:X655">
    <cfRule type="expression" dxfId="4144" priority="701">
      <formula>$A238&gt;$C$2</formula>
    </cfRule>
  </conditionalFormatting>
  <conditionalFormatting sqref="W238:W255 W258:W275 W278:W295 W298:W315 W318:W335 W338:W355 W358:W375 W378:W395 W398:W415 W418:W435 W438:W455 W458:W475 W478:W495 W498:W515 W518:W535 W538:W555 W558:W575 W578:W595 W598:W615 W618:W635 W638:W655">
    <cfRule type="expression" dxfId="4143" priority="702">
      <formula>ISTEXT(X238)</formula>
    </cfRule>
  </conditionalFormatting>
  <conditionalFormatting sqref="V238:V255 V258:V275 V278:V295 V298:V315 V318:V335 V338:V355 V358:V375 V378:V395 V398:V415 V418:V435 V438:V455 V458:V475 V478:V495 V498:V515 V518:V535 V538:V555 V558:V575 V578:V595 V598:V615 V618:V635 V638:V655">
    <cfRule type="expression" dxfId="4142" priority="703">
      <formula>ISTEXT(U238)</formula>
    </cfRule>
  </conditionalFormatting>
  <conditionalFormatting sqref="V238:V255 V258:V275 V278:V295 V298:V315 V318:V335 V338:V355 V358:V375 V378:V395 V398:V415 V418:V435 V438:V455 V458:V475 V478:V495 V498:V515 V518:V535 V538:V555 V558:V575 V578:V595 V598:V615 V618:V635 V638:V655">
    <cfRule type="expression" dxfId="4141" priority="704">
      <formula>ISTEXT(W238)</formula>
    </cfRule>
  </conditionalFormatting>
  <conditionalFormatting sqref="U238:U255 U258:U275 U278:U295 U298:U315 U318:U335 U338:U355 U358:U375 U378:U395 U398:U415 U418:U435 U438:U455 U458:U475 U478:U495 U498:U515 U518:U535 U538:U555 U558:U575 U578:U595 U598:U615 U618:U635 U638:U655">
    <cfRule type="expression" dxfId="4140" priority="705">
      <formula>ISTEXT(V238)</formula>
    </cfRule>
  </conditionalFormatting>
  <conditionalFormatting sqref="W238:W255 W258:W275 W278:W295 W298:W315 W318:W335 W338:W355 W358:W375 W378:W395 W398:W415 W418:W435 W438:W455 W458:W475 W478:W495 W498:W515 W518:W535 W538:W555 W558:W575 W578:W595 W598:W615 W618:W635 W638:W655">
    <cfRule type="expression" dxfId="4139" priority="706">
      <formula>ISTEXT(V238)</formula>
    </cfRule>
  </conditionalFormatting>
  <conditionalFormatting sqref="X238:X255 X258:X275 X278:X295 X298:X315 X318:X335 X338:X355 X358:X375 X378:X395 X398:X415 X418:X435 X438:X455 X458:X475 X478:X495 X498:X515 X518:X535 X538:X555 X558:X575 X578:X595 X598:X615 X618:X635 X638:X655">
    <cfRule type="expression" dxfId="4138" priority="707">
      <formula>ISTEXT(Н7)</formula>
    </cfRule>
  </conditionalFormatting>
  <conditionalFormatting sqref="X238 X258 X278 X298 X318 X338 X358 X378 X398 X418 X438 X458 X478 X498 X518 X538 X558 X578 X598 X618 X638">
    <cfRule type="expression" dxfId="4137" priority="708">
      <formula>ISTEXT(W238)</formula>
    </cfRule>
  </conditionalFormatting>
  <conditionalFormatting sqref="X238 X258 X278 X298 X318 X338 X358 X378 X398 X418 X438 X458 X478 X498 X518 X538 X558 X578 X598 X618 X638">
    <cfRule type="expression" dxfId="4136" priority="709">
      <formula>ISTEXT(Y238)</formula>
    </cfRule>
  </conditionalFormatting>
  <conditionalFormatting sqref="X239:X255 X259:X275 X279:X295 X299:X315 X319:X335 X339:X355 X359:X375 X379:X395 X399:X415 X419:X435 X439:X455 X459:X475 X479:X495 X499:X515 X519:X535 X539:X555 X559:X575 X579:X595 X599:X615 X619:X635 X639:X655">
    <cfRule type="expression" dxfId="4135" priority="710">
      <formula>ISTEXT(W239)</formula>
    </cfRule>
  </conditionalFormatting>
  <conditionalFormatting sqref="X239:X255 X259:X275 X279:X295 X299:X315 X319:X335 X339:X355 X359:X375 X379:X395 X399:X415 X419:X435 X439:X455 X459:X475 X479:X495 X499:X515 X519:X535 X539:X555 X559:X575 X579:X595 X599:X615 X619:X635 X639:X655">
    <cfRule type="expression" dxfId="4134" priority="711">
      <formula>ISTEXT(Y239)</formula>
    </cfRule>
  </conditionalFormatting>
  <conditionalFormatting sqref="D258:J275 O258:O275 T258:T275 Y258:Y275 F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133" priority="712">
      <formula>$A258&gt;$C$2</formula>
    </cfRule>
  </conditionalFormatting>
  <conditionalFormatting sqref="H258:H275 H278:H295 H298:H315 H318:H335 H338:H355 H358:H375 H378:H395 H398:H415 H418:H435 H438:H455 H458:H475 H478:H495 H498:H515 H518:H535 H538:H555 H558:H575 H578:H595 H598:H615 H618:H635 H638:H655">
    <cfRule type="expression" dxfId="4132" priority="713">
      <formula>ISTEXT(I258)</formula>
    </cfRule>
  </conditionalFormatting>
  <conditionalFormatting sqref="G258:G275 G278:G295 G298:G315 G318:G335 G338:G355 G358:G375 G378:G395 G398:G415 G418:G435 G438:G455 G458:G475 G478:G495 G498:G515 G518:G535 G538:G555 G558:G575 G578:G595 G598:G615 G618:G635 G638:G655">
    <cfRule type="expression" dxfId="4131" priority="714">
      <formula>ISTEXT(F258)</formula>
    </cfRule>
  </conditionalFormatting>
  <conditionalFormatting sqref="G258:G275 G278:G295 G298:G315 G318:G335 G338:G355 G358:G375 G378:G395 G398:G415 G418:G435 G438:G455 G458:G475 G478:G495 G498:G515 G518:G535 G538:G555 G558:G575 G578:G595 G598:G615 G618:G635 G638:G655">
    <cfRule type="expression" dxfId="4130" priority="715">
      <formula>ISTEXT(H258)</formula>
    </cfRule>
  </conditionalFormatting>
  <conditionalFormatting sqref="F258:F275 F278:F295 F298:F315 F318:F335 F338:F355 F358:F375 F378:F395 F398:F415 F418:F435 F438:F455 F458:F475 F478:F495 F498:F515 F518:F535 F538:F555 F558:F575 F578:F595 F598:F615 F618:F635 F638:F655">
    <cfRule type="expression" dxfId="4129" priority="716">
      <formula>ISTEXT(G258)</formula>
    </cfRule>
  </conditionalFormatting>
  <conditionalFormatting sqref="H258:H275 H278:H295 H298:H315 H318:H335 H338:H355 H358:H375 H378:H395 H398:H415 H418:H435 H438:H455 H458:H475 H478:H495 H498:H515 H518:H535 H538:H555 H558:H575 H578:H595 H598:H615 H618:H635 H638:H655">
    <cfRule type="expression" dxfId="4128" priority="717">
      <formula>ISTEXT(G258)</formula>
    </cfRule>
  </conditionalFormatting>
  <conditionalFormatting sqref="I258:I275 I278:I295 I298:I315 I318:I335 I338:I355 I358:I375 I378:I395 I398:I415 I418:I435 I438:I455 I458:I475 I478:I495 I498:I515 I518:I535 I538:I555 I558:I575 I578:I595 I598:I615 I618:I635 I638:I655">
    <cfRule type="expression" dxfId="4127" priority="718">
      <formula>ISTEXT(Н7)</formula>
    </cfRule>
  </conditionalFormatting>
  <conditionalFormatting sqref="I258 I278 I298 I318 I338 I358 I378 I398 I418 I438 I458 I478 I498 I518 I538 I558 I578 I598 I618 I638">
    <cfRule type="expression" dxfId="4126" priority="719">
      <formula>ISTEXT(H258)</formula>
    </cfRule>
  </conditionalFormatting>
  <conditionalFormatting sqref="I258 I278 I298 I318 I338 I358 I378 I398 I418 I438 I458 I478 I498 I518 I538 I558 I578 I598 I618 I638">
    <cfRule type="expression" dxfId="4125" priority="720">
      <formula>ISTEXT(J258)</formula>
    </cfRule>
  </conditionalFormatting>
  <conditionalFormatting sqref="I259:I275 I279:I295 I299:I315 I319:I335 I339:I355 I359:I375 I379:I395 I399:I415 I419:I435 I439:I455 I459:I475 I479:I495 I499:I515 I519:I535 I539:I555 I559:I575 I579:I595 I599:I615 I619:I635 I639:I655">
    <cfRule type="expression" dxfId="4124" priority="721">
      <formula>ISTEXT(H259)</formula>
    </cfRule>
  </conditionalFormatting>
  <conditionalFormatting sqref="I259:I275 I279:I295 I299:I315 I319:I335 I339:I355 I359:I375 I379:I395 I399:I415 I419:I435 I439:I455 I459:I475 I479:I495 I499:I515 I519:I535 I539:I555 I559:I575 I579:I595 I599:I615 I619:I635 I639:I655">
    <cfRule type="expression" dxfId="4123" priority="722">
      <formula>ISTEXT(J259)</formula>
    </cfRule>
  </conditionalFormatting>
  <conditionalFormatting sqref="E258:E269">
    <cfRule type="cellIs" dxfId="4122" priority="723" operator="greaterThan">
      <formula>0.1</formula>
    </cfRule>
  </conditionalFormatting>
  <conditionalFormatting sqref="K258:N275 K278:N295 K298:N315 K318:N335 K338:N355 K358:N375 K378:N395 K398:N415 K418:N435 K438:N455 K458:N475 K478:N495 K498:N515 K518:N535 K538:N555 K558:N575 K578:N595 K598:N615 K618:N635 K638:N655">
    <cfRule type="expression" dxfId="4121" priority="724">
      <formula>$A258&gt;$C$2</formula>
    </cfRule>
  </conditionalFormatting>
  <conditionalFormatting sqref="M258:M275 M278:M295 M298:M315 M318:M335 M338:M355 M358:M375 M378:M395 M398:M415 M418:M435 M438:M455 M458:M475 M478:M495 M498:M515 M518:M535 M538:M555 M558:M575 M578:M595 M598:M615 M618:M635 M638:M655">
    <cfRule type="expression" dxfId="4120" priority="725">
      <formula>ISTEXT(N258)</formula>
    </cfRule>
  </conditionalFormatting>
  <conditionalFormatting sqref="L258:L275 L278:L295 L298:L315 L318:L335 L338:L355 L358:L375 L378:L395 L398:L415 L418:L435 L438:L455 L458:L475 L478:L495 L498:L515 L518:L535 L538:L555 L558:L575 L578:L595 L598:L615 L618:L635 L638:L655">
    <cfRule type="expression" dxfId="4119" priority="726">
      <formula>ISTEXT(K258)</formula>
    </cfRule>
  </conditionalFormatting>
  <conditionalFormatting sqref="L258:L275 L278:L295 L298:L315 L318:L335 L338:L355 L358:L375 L378:L395 L398:L415 L418:L435 L438:L455 L458:L475 L478:L495 L498:L515 L518:L535 L538:L555 L558:L575 L578:L595 L598:L615 L618:L635 L638:L655">
    <cfRule type="expression" dxfId="4118" priority="727">
      <formula>ISTEXT(M258)</formula>
    </cfRule>
  </conditionalFormatting>
  <conditionalFormatting sqref="K258:K275 K278:K295 K298:K315 K318:K335 K338:K355 K358:K375 K378:K395 K398:K415 K418:K435 K438:K455 K458:K475 K478:K495 K498:K515 K518:K535 K538:K555 K558:K575 K578:K595 K598:K615 K618:K635 K638:K655">
    <cfRule type="expression" dxfId="4117" priority="728">
      <formula>ISTEXT(L258)</formula>
    </cfRule>
  </conditionalFormatting>
  <conditionalFormatting sqref="M258:M275 M278:M295 M298:M315 M318:M335 M338:M355 M358:M375 M378:M395 M398:M415 M418:M435 M438:M455 M458:M475 M478:M495 M498:M515 M518:M535 M538:M555 M558:M575 M578:M595 M598:M615 M618:M635 M638:M655">
    <cfRule type="expression" dxfId="4116" priority="729">
      <formula>ISTEXT(L258)</formula>
    </cfRule>
  </conditionalFormatting>
  <conditionalFormatting sqref="N258:N275 N278:N295 N298:N315 N318:N335 N338:N355 N358:N375 N378:N395 N398:N415 N418:N435 N438:N455 N458:N475 N478:N495 N498:N515 N518:N535 N538:N555 N558:N575 N578:N595 N598:N615 N618:N635 N638:N655">
    <cfRule type="expression" dxfId="4115" priority="730">
      <formula>ISTEXT(Н7)</formula>
    </cfRule>
  </conditionalFormatting>
  <conditionalFormatting sqref="N258 N278 N298 N318 N338 N358 N378 N398 N418 N438 N458 N478 N498 N518 N538 N558 N578 N598 N618 N638">
    <cfRule type="expression" dxfId="4114" priority="731">
      <formula>ISTEXT(M258)</formula>
    </cfRule>
  </conditionalFormatting>
  <conditionalFormatting sqref="N258 N278 N298 N318 N338 N358 N378 N398 N418 N438 N458 N478 N498 N518 N538 N558 N578 N598 N618 N638">
    <cfRule type="expression" dxfId="4113" priority="732">
      <formula>ISTEXT(O258)</formula>
    </cfRule>
  </conditionalFormatting>
  <conditionalFormatting sqref="N259:N275 N279:N295 N299:N315 N319:N335 N339:N355 N359:N375 N379:N395 N399:N415 N419:N435 N439:N455 N459:N475 N479:N495 N499:N515 N519:N535 N539:N555 N559:N575 N579:N595 N599:N615 N619:N635 N639:N655">
    <cfRule type="expression" dxfId="4112" priority="733">
      <formula>ISTEXT(M259)</formula>
    </cfRule>
  </conditionalFormatting>
  <conditionalFormatting sqref="N259:N275 N279:N295 N299:N315 N319:N335 N339:N355 N359:N375 N379:N395 N399:N415 N419:N435 N439:N455 N459:N475 N479:N495 N499:N515 N519:N535 N539:N555 N559:N575 N579:N595 N599:N615 N619:N635 N639:N655">
    <cfRule type="expression" dxfId="4111" priority="734">
      <formula>ISTEXT(O259)</formula>
    </cfRule>
  </conditionalFormatting>
  <conditionalFormatting sqref="P258:S275 P278:S295 P298:S315 P318:S335 P338:S355 P358:S375 P378:S395 P398:S415 P418:S435 P438:S455 P458:S475 P478:S495 P498:S515 P518:S535 P538:S555 P558:S575 P578:S595 P598:S615 P618:S635 P638:S655">
    <cfRule type="expression" dxfId="4110" priority="735">
      <formula>$A258&gt;$C$2</formula>
    </cfRule>
  </conditionalFormatting>
  <conditionalFormatting sqref="R258:R275 R278:R295 R298:R315 R318:R335 R338:R355 R358:R375 R378:R395 R398:R415 R418:R435 R438:R455 R458:R475 R478:R495 R498:R515 R518:R535 R538:R555 R558:R575 R578:R595 R598:R615 R618:R635 R638:R655">
    <cfRule type="expression" dxfId="4109" priority="736">
      <formula>ISTEXT(S258)</formula>
    </cfRule>
  </conditionalFormatting>
  <conditionalFormatting sqref="Q258:Q275 Q278:Q295 Q298:Q315 Q318:Q335 Q338:Q355 Q358:Q375 Q378:Q395 Q398:Q415 Q418:Q435 Q438:Q455 Q458:Q475 Q478:Q495 Q498:Q515 Q518:Q535 Q538:Q555 Q558:Q575 Q578:Q595 Q598:Q615 Q618:Q635 Q638:Q655">
    <cfRule type="expression" dxfId="4108" priority="737">
      <formula>ISTEXT(P258)</formula>
    </cfRule>
  </conditionalFormatting>
  <conditionalFormatting sqref="Q258:Q275 Q278:Q295 Q298:Q315 Q318:Q335 Q338:Q355 Q358:Q375 Q378:Q395 Q398:Q415 Q418:Q435 Q438:Q455 Q458:Q475 Q478:Q495 Q498:Q515 Q518:Q535 Q538:Q555 Q558:Q575 Q578:Q595 Q598:Q615 Q618:Q635 Q638:Q655">
    <cfRule type="expression" dxfId="4107" priority="738">
      <formula>ISTEXT(R258)</formula>
    </cfRule>
  </conditionalFormatting>
  <conditionalFormatting sqref="P258:P275 P278:P295 P298:P315 P318:P335 P338:P355 P358:P375 P378:P395 P398:P415 P418:P435 P438:P455 P458:P475 P478:P495 P498:P515 P518:P535 P538:P555 P558:P575 P578:P595 P598:P615 P618:P635 P638:P655">
    <cfRule type="expression" dxfId="4106" priority="739">
      <formula>ISTEXT(Q258)</formula>
    </cfRule>
  </conditionalFormatting>
  <conditionalFormatting sqref="R258:R275 R278:R295 R298:R315 R318:R335 R338:R355 R358:R375 R378:R395 R398:R415 R418:R435 R438:R455 R458:R475 R478:R495 R498:R515 R518:R535 R538:R555 R558:R575 R578:R595 R598:R615 R618:R635 R638:R655">
    <cfRule type="expression" dxfId="4105" priority="740">
      <formula>ISTEXT(Q258)</formula>
    </cfRule>
  </conditionalFormatting>
  <conditionalFormatting sqref="S258:S275 S278:S295 S298:S315 S318:S335 S338:S355 S358:S375 S378:S395 S398:S415 S418:S435 S438:S455 S458:S475 S478:S495 S498:S515 S518:S535 S538:S555 S558:S575 S578:S595 S598:S615 S618:S635 S638:S655">
    <cfRule type="expression" dxfId="4104" priority="741">
      <formula>ISTEXT(Н7)</formula>
    </cfRule>
  </conditionalFormatting>
  <conditionalFormatting sqref="S258 S278 S298 S318 S338 S358 S378 S398 S418 S438 S458 S478 S498 S518 S538 S558 S578 S598 S618 S638">
    <cfRule type="expression" dxfId="4103" priority="742">
      <formula>ISTEXT(R258)</formula>
    </cfRule>
  </conditionalFormatting>
  <conditionalFormatting sqref="S258 S278 S298 S318 S338 S358 S378 S398 S418 S438 S458 S478 S498 S518 S538 S558 S578 S598 S618 S638">
    <cfRule type="expression" dxfId="4102" priority="743">
      <formula>ISTEXT(T258)</formula>
    </cfRule>
  </conditionalFormatting>
  <conditionalFormatting sqref="S259:S275 S279:S295 S299:S315 S319:S335 S339:S355 S359:S375 S379:S395 S399:S415 S419:S435 S439:S455 S459:S475 S479:S495 S499:S515 S519:S535 S539:S555 S559:S575 S579:S595 S599:S615 S619:S635 S639:S655">
    <cfRule type="expression" dxfId="4101" priority="744">
      <formula>ISTEXT(R259)</formula>
    </cfRule>
  </conditionalFormatting>
  <conditionalFormatting sqref="S259:S275 S279:S295 S299:S315 S319:S335 S339:S355 S359:S375 S379:S395 S399:S415 S419:S435 S439:S455 S459:S475 S479:S495 S499:S515 S519:S535 S539:S555 S559:S575 S579:S595 S599:S615 S619:S635 S639:S655">
    <cfRule type="expression" dxfId="4100" priority="745">
      <formula>ISTEXT(T259)</formula>
    </cfRule>
  </conditionalFormatting>
  <conditionalFormatting sqref="U258:X275 U278:X295 U298:X315 U318:X335 U338:X355 U358:X375 U378:X395 U398:X415 U418:X435 U438:X455 U458:X475 U478:X495 U498:X515 U518:X535 U538:X555 U558:X575 U578:X595 U598:X615 U618:X635 U638:X655">
    <cfRule type="expression" dxfId="4099" priority="746">
      <formula>$A258&gt;$C$2</formula>
    </cfRule>
  </conditionalFormatting>
  <conditionalFormatting sqref="W258:W275 W278:W295 W298:W315 W318:W335 W338:W355 W358:W375 W378:W395 W398:W415 W418:W435 W438:W455 W458:W475 W478:W495 W498:W515 W518:W535 W538:W555 W558:W575 W578:W595 W598:W615 W618:W635 W638:W655">
    <cfRule type="expression" dxfId="4098" priority="747">
      <formula>ISTEXT(X258)</formula>
    </cfRule>
  </conditionalFormatting>
  <conditionalFormatting sqref="V258:V275 V278:V295 V298:V315 V318:V335 V338:V355 V358:V375 V378:V395 V398:V415 V418:V435 V438:V455 V458:V475 V478:V495 V498:V515 V518:V535 V538:V555 V558:V575 V578:V595 V598:V615 V618:V635 V638:V655">
    <cfRule type="expression" dxfId="4097" priority="748">
      <formula>ISTEXT(U258)</formula>
    </cfRule>
  </conditionalFormatting>
  <conditionalFormatting sqref="V258:V275 V278:V295 V298:V315 V318:V335 V338:V355 V358:V375 V378:V395 V398:V415 V418:V435 V438:V455 V458:V475 V478:V495 V498:V515 V518:V535 V538:V555 V558:V575 V578:V595 V598:V615 V618:V635 V638:V655">
    <cfRule type="expression" dxfId="4096" priority="749">
      <formula>ISTEXT(W258)</formula>
    </cfRule>
  </conditionalFormatting>
  <conditionalFormatting sqref="U258:U275 U278:U295 U298:U315 U318:U335 U338:U355 U358:U375 U378:U395 U398:U415 U418:U435 U438:U455 U458:U475 U478:U495 U498:U515 U518:U535 U538:U555 U558:U575 U578:U595 U598:U615 U618:U635 U638:U655">
    <cfRule type="expression" dxfId="4095" priority="750">
      <formula>ISTEXT(V258)</formula>
    </cfRule>
  </conditionalFormatting>
  <conditionalFormatting sqref="W258:W275 W278:W295 W298:W315 W318:W335 W338:W355 W358:W375 W378:W395 W398:W415 W418:W435 W438:W455 W458:W475 W478:W495 W498:W515 W518:W535 W538:W555 W558:W575 W578:W595 W598:W615 W618:W635 W638:W655">
    <cfRule type="expression" dxfId="4094" priority="751">
      <formula>ISTEXT(V258)</formula>
    </cfRule>
  </conditionalFormatting>
  <conditionalFormatting sqref="X258:X275 X278:X295 X298:X315 X318:X335 X338:X355 X358:X375 X378:X395 X398:X415 X418:X435 X438:X455 X458:X475 X478:X495 X498:X515 X518:X535 X538:X555 X558:X575 X578:X595 X598:X615 X618:X635 X638:X655">
    <cfRule type="expression" dxfId="4093" priority="752">
      <formula>ISTEXT(Н7)</formula>
    </cfRule>
  </conditionalFormatting>
  <conditionalFormatting sqref="X258 X278 X298 X318 X338 X358 X378 X398 X418 X438 X458 X478 X498 X518 X538 X558 X578 X598 X618 X638">
    <cfRule type="expression" dxfId="4092" priority="753">
      <formula>ISTEXT(W258)</formula>
    </cfRule>
  </conditionalFormatting>
  <conditionalFormatting sqref="X258 X278 X298 X318 X338 X358 X378 X398 X418 X438 X458 X478 X498 X518 X538 X558 X578 X598 X618 X638">
    <cfRule type="expression" dxfId="4091" priority="754">
      <formula>ISTEXT(Y258)</formula>
    </cfRule>
  </conditionalFormatting>
  <conditionalFormatting sqref="X259:X275 X279:X295 X299:X315 X319:X335 X339:X355 X359:X375 X379:X395 X399:X415 X419:X435 X439:X455 X459:X475 X479:X495 X499:X515 X519:X535 X539:X555 X559:X575 X579:X595 X599:X615 X619:X635 X639:X655">
    <cfRule type="expression" dxfId="4090" priority="755">
      <formula>ISTEXT(W259)</formula>
    </cfRule>
  </conditionalFormatting>
  <conditionalFormatting sqref="X259:X275 X279:X295 X299:X315 X319:X335 X339:X355 X359:X375 X379:X395 X399:X415 X419:X435 X439:X455 X459:X475 X479:X495 X499:X515 X519:X535 X539:X555 X559:X575 X579:X595 X599:X615 X619:X635 X639:X655">
    <cfRule type="expression" dxfId="4089" priority="756">
      <formula>ISTEXT(Y259)</formula>
    </cfRule>
  </conditionalFormatting>
  <conditionalFormatting sqref="D278:J295 O278:O295 T278:T295 Y278:Y295 F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088" priority="757">
      <formula>$A278&gt;$C$2</formula>
    </cfRule>
  </conditionalFormatting>
  <conditionalFormatting sqref="H278:H295 H298:H315 H318:H335 H338:H355 H358:H375 H378:H395 H398:H415 H418:H435 H438:H455 H458:H475 H478:H495 H498:H515 H518:H535 H538:H555 H558:H575 H578:H595 H598:H615 H618:H635 H638:H655">
    <cfRule type="expression" dxfId="4087" priority="758">
      <formula>ISTEXT(I278)</formula>
    </cfRule>
  </conditionalFormatting>
  <conditionalFormatting sqref="G278:G295 G298:G315 G318:G335 G338:G355 G358:G375 G378:G395 G398:G415 G418:G435 G438:G455 G458:G475 G478:G495 G498:G515 G518:G535 G538:G555 G558:G575 G578:G595 G598:G615 G618:G635 G638:G655">
    <cfRule type="expression" dxfId="4086" priority="759">
      <formula>ISTEXT(F278)</formula>
    </cfRule>
  </conditionalFormatting>
  <conditionalFormatting sqref="G278:G295 G298:G315 G318:G335 G338:G355 G358:G375 G378:G395 G398:G415 G418:G435 G438:G455 G458:G475 G478:G495 G498:G515 G518:G535 G538:G555 G558:G575 G578:G595 G598:G615 G618:G635 G638:G655">
    <cfRule type="expression" dxfId="4085" priority="760">
      <formula>ISTEXT(H278)</formula>
    </cfRule>
  </conditionalFormatting>
  <conditionalFormatting sqref="F278:F295 F298:F315 F318:F335 F338:F355 F358:F375 F378:F395 F398:F415 F418:F435 F438:F455 F458:F475 F478:F495 F498:F515 F518:F535 F538:F555 F558:F575 F578:F595 F598:F615 F618:F635 F638:F655">
    <cfRule type="expression" dxfId="4084" priority="761">
      <formula>ISTEXT(G278)</formula>
    </cfRule>
  </conditionalFormatting>
  <conditionalFormatting sqref="H278:H295 H298:H315 H318:H335 H338:H355 H358:H375 H378:H395 H398:H415 H418:H435 H438:H455 H458:H475 H478:H495 H498:H515 H518:H535 H538:H555 H558:H575 H578:H595 H598:H615 H618:H635 H638:H655">
    <cfRule type="expression" dxfId="4083" priority="762">
      <formula>ISTEXT(G278)</formula>
    </cfRule>
  </conditionalFormatting>
  <conditionalFormatting sqref="I278:I295 I298:I315 I318:I335 I338:I355 I358:I375 I378:I395 I398:I415 I418:I435 I438:I455 I458:I475 I478:I495 I498:I515 I518:I535 I538:I555 I558:I575 I578:I595 I598:I615 I618:I635 I638:I655">
    <cfRule type="expression" dxfId="4082" priority="763">
      <formula>ISTEXT(Н7)</formula>
    </cfRule>
  </conditionalFormatting>
  <conditionalFormatting sqref="I278 I298 I318 I338 I358 I378 I398 I418 I438 I458 I478 I498 I518 I538 I558 I578 I598 I618 I638">
    <cfRule type="expression" dxfId="4081" priority="764">
      <formula>ISTEXT(H278)</formula>
    </cfRule>
  </conditionalFormatting>
  <conditionalFormatting sqref="I278 I298 I318 I338 I358 I378 I398 I418 I438 I458 I478 I498 I518 I538 I558 I578 I598 I618 I638">
    <cfRule type="expression" dxfId="4080" priority="765">
      <formula>ISTEXT(J278)</formula>
    </cfRule>
  </conditionalFormatting>
  <conditionalFormatting sqref="I279:I295 I299:I315 I319:I335 I339:I355 I359:I375 I379:I395 I399:I415 I419:I435 I439:I455 I459:I475 I479:I495 I499:I515 I519:I535 I539:I555 I559:I575 I579:I595 I599:I615 I619:I635 I639:I655">
    <cfRule type="expression" dxfId="4079" priority="766">
      <formula>ISTEXT(H279)</formula>
    </cfRule>
  </conditionalFormatting>
  <conditionalFormatting sqref="I279:I295 I299:I315 I319:I335 I339:I355 I359:I375 I379:I395 I399:I415 I419:I435 I439:I455 I459:I475 I479:I495 I499:I515 I519:I535 I539:I555 I559:I575 I579:I595 I599:I615 I619:I635 I639:I655">
    <cfRule type="expression" dxfId="4078" priority="767">
      <formula>ISTEXT(J279)</formula>
    </cfRule>
  </conditionalFormatting>
  <conditionalFormatting sqref="E278:E289">
    <cfRule type="cellIs" dxfId="4077" priority="768" operator="greaterThan">
      <formula>0.1</formula>
    </cfRule>
  </conditionalFormatting>
  <conditionalFormatting sqref="K278:N295 K298:N315 K318:N335 K338:N355 K358:N375 K378:N395 K398:N415 K418:N435 K438:N455 K458:N475 K478:N495 K498:N515 K518:N535 K538:N555 K558:N575 K578:N595 K598:N615 K618:N635 K638:N655">
    <cfRule type="expression" dxfId="4076" priority="769">
      <formula>$A278&gt;$C$2</formula>
    </cfRule>
  </conditionalFormatting>
  <conditionalFormatting sqref="M278:M295 M298:M315 M318:M335 M338:M355 M358:M375 M378:M395 M398:M415 M418:M435 M438:M455 M458:M475 M478:M495 M498:M515 M518:M535 M538:M555 M558:M575 M578:M595 M598:M615 M618:M635 M638:M655">
    <cfRule type="expression" dxfId="4075" priority="770">
      <formula>ISTEXT(N278)</formula>
    </cfRule>
  </conditionalFormatting>
  <conditionalFormatting sqref="L278:L295 L298:L315 L318:L335 L338:L355 L358:L375 L378:L395 L398:L415 L418:L435 L438:L455 L458:L475 L478:L495 L498:L515 L518:L535 L538:L555 L558:L575 L578:L595 L598:L615 L618:L635 L638:L655">
    <cfRule type="expression" dxfId="4074" priority="771">
      <formula>ISTEXT(K278)</formula>
    </cfRule>
  </conditionalFormatting>
  <conditionalFormatting sqref="L278:L295 L298:L315 L318:L335 L338:L355 L358:L375 L378:L395 L398:L415 L418:L435 L438:L455 L458:L475 L478:L495 L498:L515 L518:L535 L538:L555 L558:L575 L578:L595 L598:L615 L618:L635 L638:L655">
    <cfRule type="expression" dxfId="4073" priority="772">
      <formula>ISTEXT(M278)</formula>
    </cfRule>
  </conditionalFormatting>
  <conditionalFormatting sqref="K278:K295 K298:K315 K318:K335 K338:K355 K358:K375 K378:K395 K398:K415 K418:K435 K438:K455 K458:K475 K478:K495 K498:K515 K518:K535 K538:K555 K558:K575 K578:K595 K598:K615 K618:K635 K638:K655">
    <cfRule type="expression" dxfId="4072" priority="773">
      <formula>ISTEXT(L278)</formula>
    </cfRule>
  </conditionalFormatting>
  <conditionalFormatting sqref="M278:M295 M298:M315 M318:M335 M338:M355 M358:M375 M378:M395 M398:M415 M418:M435 M438:M455 M458:M475 M478:M495 M498:M515 M518:M535 M538:M555 M558:M575 M578:M595 M598:M615 M618:M635 M638:M655">
    <cfRule type="expression" dxfId="4071" priority="774">
      <formula>ISTEXT(L278)</formula>
    </cfRule>
  </conditionalFormatting>
  <conditionalFormatting sqref="N278:N295 N298:N315 N318:N335 N338:N355 N358:N375 N378:N395 N398:N415 N418:N435 N438:N455 N458:N475 N478:N495 N498:N515 N518:N535 N538:N555 N558:N575 N578:N595 N598:N615 N618:N635 N638:N655">
    <cfRule type="expression" dxfId="4070" priority="775">
      <formula>ISTEXT(Н7)</formula>
    </cfRule>
  </conditionalFormatting>
  <conditionalFormatting sqref="N278 N298 N318 N338 N358 N378 N398 N418 N438 N458 N478 N498 N518 N538 N558 N578 N598 N618 N638">
    <cfRule type="expression" dxfId="4069" priority="776">
      <formula>ISTEXT(M278)</formula>
    </cfRule>
  </conditionalFormatting>
  <conditionalFormatting sqref="N278 N298 N318 N338 N358 N378 N398 N418 N438 N458 N478 N498 N518 N538 N558 N578 N598 N618 N638">
    <cfRule type="expression" dxfId="4068" priority="777">
      <formula>ISTEXT(O278)</formula>
    </cfRule>
  </conditionalFormatting>
  <conditionalFormatting sqref="N279:N295 N299:N315 N319:N335 N339:N355 N359:N375 N379:N395 N399:N415 N419:N435 N439:N455 N459:N475 N479:N495 N499:N515 N519:N535 N539:N555 N559:N575 N579:N595 N599:N615 N619:N635 N639:N655">
    <cfRule type="expression" dxfId="4067" priority="778">
      <formula>ISTEXT(M279)</formula>
    </cfRule>
  </conditionalFormatting>
  <conditionalFormatting sqref="N279:N295 N299:N315 N319:N335 N339:N355 N359:N375 N379:N395 N399:N415 N419:N435 N439:N455 N459:N475 N479:N495 N499:N515 N519:N535 N539:N555 N559:N575 N579:N595 N599:N615 N619:N635 N639:N655">
    <cfRule type="expression" dxfId="4066" priority="779">
      <formula>ISTEXT(O279)</formula>
    </cfRule>
  </conditionalFormatting>
  <conditionalFormatting sqref="P278:S295 P298:S315 P318:S335 P338:S355 P358:S375 P378:S395 P398:S415 P418:S435 P438:S455 P458:S475 P478:S495 P498:S515 P518:S535 P538:S555 P558:S575 P578:S595 P598:S615 P618:S635 P638:S655">
    <cfRule type="expression" dxfId="4065" priority="780">
      <formula>$A278&gt;$C$2</formula>
    </cfRule>
  </conditionalFormatting>
  <conditionalFormatting sqref="R278:R295 R298:R315 R318:R335 R338:R355 R358:R375 R378:R395 R398:R415 R418:R435 R438:R455 R458:R475 R478:R495 R498:R515 R518:R535 R538:R555 R558:R575 R578:R595 R598:R615 R618:R635 R638:R655">
    <cfRule type="expression" dxfId="4064" priority="781">
      <formula>ISTEXT(S278)</formula>
    </cfRule>
  </conditionalFormatting>
  <conditionalFormatting sqref="Q278:Q295 Q298:Q315 Q318:Q335 Q338:Q355 Q358:Q375 Q378:Q395 Q398:Q415 Q418:Q435 Q438:Q455 Q458:Q475 Q478:Q495 Q498:Q515 Q518:Q535 Q538:Q555 Q558:Q575 Q578:Q595 Q598:Q615 Q618:Q635 Q638:Q655">
    <cfRule type="expression" dxfId="4063" priority="782">
      <formula>ISTEXT(P278)</formula>
    </cfRule>
  </conditionalFormatting>
  <conditionalFormatting sqref="Q278:Q295 Q298:Q315 Q318:Q335 Q338:Q355 Q358:Q375 Q378:Q395 Q398:Q415 Q418:Q435 Q438:Q455 Q458:Q475 Q478:Q495 Q498:Q515 Q518:Q535 Q538:Q555 Q558:Q575 Q578:Q595 Q598:Q615 Q618:Q635 Q638:Q655">
    <cfRule type="expression" dxfId="4062" priority="783">
      <formula>ISTEXT(R278)</formula>
    </cfRule>
  </conditionalFormatting>
  <conditionalFormatting sqref="P278:P295 P298:P315 P318:P335 P338:P355 P358:P375 P378:P395 P398:P415 P418:P435 P438:P455 P458:P475 P478:P495 P498:P515 P518:P535 P538:P555 P558:P575 P578:P595 P598:P615 P618:P635 P638:P655">
    <cfRule type="expression" dxfId="4061" priority="784">
      <formula>ISTEXT(Q278)</formula>
    </cfRule>
  </conditionalFormatting>
  <conditionalFormatting sqref="R278:R295 R298:R315 R318:R335 R338:R355 R358:R375 R378:R395 R398:R415 R418:R435 R438:R455 R458:R475 R478:R495 R498:R515 R518:R535 R538:R555 R558:R575 R578:R595 R598:R615 R618:R635 R638:R655">
    <cfRule type="expression" dxfId="4060" priority="785">
      <formula>ISTEXT(Q278)</formula>
    </cfRule>
  </conditionalFormatting>
  <conditionalFormatting sqref="S278:S295 S298:S315 S318:S335 S338:S355 S358:S375 S378:S395 S398:S415 S418:S435 S438:S455 S458:S475 S478:S495 S498:S515 S518:S535 S538:S555 S558:S575 S578:S595 S598:S615 S618:S635 S638:S655">
    <cfRule type="expression" dxfId="4059" priority="786">
      <formula>ISTEXT(Н7)</formula>
    </cfRule>
  </conditionalFormatting>
  <conditionalFormatting sqref="S278 S298 S318 S338 S358 S378 S398 S418 S438 S458 S478 S498 S518 S538 S558 S578 S598 S618 S638">
    <cfRule type="expression" dxfId="4058" priority="787">
      <formula>ISTEXT(R278)</formula>
    </cfRule>
  </conditionalFormatting>
  <conditionalFormatting sqref="S278 S298 S318 S338 S358 S378 S398 S418 S438 S458 S478 S498 S518 S538 S558 S578 S598 S618 S638">
    <cfRule type="expression" dxfId="4057" priority="788">
      <formula>ISTEXT(T278)</formula>
    </cfRule>
  </conditionalFormatting>
  <conditionalFormatting sqref="S279:S295 S299:S315 S319:S335 S339:S355 S359:S375 S379:S395 S399:S415 S419:S435 S439:S455 S459:S475 S479:S495 S499:S515 S519:S535 S539:S555 S559:S575 S579:S595 S599:S615 S619:S635 S639:S655">
    <cfRule type="expression" dxfId="4056" priority="789">
      <formula>ISTEXT(R279)</formula>
    </cfRule>
  </conditionalFormatting>
  <conditionalFormatting sqref="S279:S295 S299:S315 S319:S335 S339:S355 S359:S375 S379:S395 S399:S415 S419:S435 S439:S455 S459:S475 S479:S495 S499:S515 S519:S535 S539:S555 S559:S575 S579:S595 S599:S615 S619:S635 S639:S655">
    <cfRule type="expression" dxfId="4055" priority="790">
      <formula>ISTEXT(T279)</formula>
    </cfRule>
  </conditionalFormatting>
  <conditionalFormatting sqref="U278:X295 U298:X315 U318:X335 U338:X355 U358:X375 U378:X395 U398:X415 U418:X435 U438:X455 U458:X475 U478:X495 U498:X515 U518:X535 U538:X555 U558:X575 U578:X595 U598:X615 U618:X635 U638:X655">
    <cfRule type="expression" dxfId="4054" priority="791">
      <formula>$A278&gt;$C$2</formula>
    </cfRule>
  </conditionalFormatting>
  <conditionalFormatting sqref="W278:W295 W298:W315 W318:W335 W338:W355 W358:W375 W378:W395 W398:W415 W418:W435 W438:W455 W458:W475 W478:W495 W498:W515 W518:W535 W538:W555 W558:W575 W578:W595 W598:W615 W618:W635 W638:W655">
    <cfRule type="expression" dxfId="4053" priority="792">
      <formula>ISTEXT(X278)</formula>
    </cfRule>
  </conditionalFormatting>
  <conditionalFormatting sqref="V278:V295 V298:V315 V318:V335 V338:V355 V358:V375 V378:V395 V398:V415 V418:V435 V438:V455 V458:V475 V478:V495 V498:V515 V518:V535 V538:V555 V558:V575 V578:V595 V598:V615 V618:V635 V638:V655">
    <cfRule type="expression" dxfId="4052" priority="793">
      <formula>ISTEXT(U278)</formula>
    </cfRule>
  </conditionalFormatting>
  <conditionalFormatting sqref="V278:V295 V298:V315 V318:V335 V338:V355 V358:V375 V378:V395 V398:V415 V418:V435 V438:V455 V458:V475 V478:V495 V498:V515 V518:V535 V538:V555 V558:V575 V578:V595 V598:V615 V618:V635 V638:V655">
    <cfRule type="expression" dxfId="4051" priority="794">
      <formula>ISTEXT(W278)</formula>
    </cfRule>
  </conditionalFormatting>
  <conditionalFormatting sqref="U278:U295 U298:U315 U318:U335 U338:U355 U358:U375 U378:U395 U398:U415 U418:U435 U438:U455 U458:U475 U478:U495 U498:U515 U518:U535 U538:U555 U558:U575 U578:U595 U598:U615 U618:U635 U638:U655">
    <cfRule type="expression" dxfId="4050" priority="795">
      <formula>ISTEXT(V278)</formula>
    </cfRule>
  </conditionalFormatting>
  <conditionalFormatting sqref="W278:W295 W298:W315 W318:W335 W338:W355 W358:W375 W378:W395 W398:W415 W418:W435 W438:W455 W458:W475 W478:W495 W498:W515 W518:W535 W538:W555 W558:W575 W578:W595 W598:W615 W618:W635 W638:W655">
    <cfRule type="expression" dxfId="4049" priority="796">
      <formula>ISTEXT(V278)</formula>
    </cfRule>
  </conditionalFormatting>
  <conditionalFormatting sqref="X278:X295 X298:X315 X318:X335 X338:X355 X358:X375 X378:X395 X398:X415 X418:X435 X438:X455 X458:X475 X478:X495 X498:X515 X518:X535 X538:X555 X558:X575 X578:X595 X598:X615 X618:X635 X638:X655">
    <cfRule type="expression" dxfId="4048" priority="797">
      <formula>ISTEXT(Н7)</formula>
    </cfRule>
  </conditionalFormatting>
  <conditionalFormatting sqref="X278 X298 X318 X338 X358 X378 X398 X418 X438 X458 X478 X498 X518 X538 X558 X578 X598 X618 X638">
    <cfRule type="expression" dxfId="4047" priority="798">
      <formula>ISTEXT(W278)</formula>
    </cfRule>
  </conditionalFormatting>
  <conditionalFormatting sqref="X278 X298 X318 X338 X358 X378 X398 X418 X438 X458 X478 X498 X518 X538 X558 X578 X598 X618 X638">
    <cfRule type="expression" dxfId="4046" priority="799">
      <formula>ISTEXT(Y278)</formula>
    </cfRule>
  </conditionalFormatting>
  <conditionalFormatting sqref="X279:X295 X299:X315 X319:X335 X339:X355 X359:X375 X379:X395 X399:X415 X419:X435 X439:X455 X459:X475 X479:X495 X499:X515 X519:X535 X539:X555 X559:X575 X579:X595 X599:X615 X619:X635 X639:X655">
    <cfRule type="expression" dxfId="4045" priority="800">
      <formula>ISTEXT(W279)</formula>
    </cfRule>
  </conditionalFormatting>
  <conditionalFormatting sqref="X279:X295 X299:X315 X319:X335 X339:X355 X359:X375 X379:X395 X399:X415 X419:X435 X439:X455 X459:X475 X479:X495 X499:X515 X519:X535 X539:X555 X559:X575 X579:X595 X599:X615 X619:X635 X639:X655">
    <cfRule type="expression" dxfId="4044" priority="801">
      <formula>ISTEXT(Y279)</formula>
    </cfRule>
  </conditionalFormatting>
  <conditionalFormatting sqref="D298:J315 O298:O315 T298:T315 Y298:Y315 F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4043" priority="802">
      <formula>$A298&gt;$C$2</formula>
    </cfRule>
  </conditionalFormatting>
  <conditionalFormatting sqref="H298:H315 H318:H335 H338:H355 H358:H375 H378:H395 H398:H415 H418:H435 H438:H455 H458:H475 H478:H495 H498:H515 H518:H535 H538:H555 H558:H575 H578:H595 H598:H615 H618:H635 H638:H655">
    <cfRule type="expression" dxfId="4042" priority="803">
      <formula>ISTEXT(I298)</formula>
    </cfRule>
  </conditionalFormatting>
  <conditionalFormatting sqref="G298:G315 G318:G335 G338:G355 G358:G375 G378:G395 G398:G415 G418:G435 G438:G455 G458:G475 G478:G495 G498:G515 G518:G535 G538:G555 G558:G575 G578:G595 G598:G615 G618:G635 G638:G655">
    <cfRule type="expression" dxfId="4041" priority="804">
      <formula>ISTEXT(F298)</formula>
    </cfRule>
  </conditionalFormatting>
  <conditionalFormatting sqref="G298:G315 G318:G335 G338:G355 G358:G375 G378:G395 G398:G415 G418:G435 G438:G455 G458:G475 G478:G495 G498:G515 G518:G535 G538:G555 G558:G575 G578:G595 G598:G615 G618:G635 G638:G655">
    <cfRule type="expression" dxfId="4040" priority="805">
      <formula>ISTEXT(H298)</formula>
    </cfRule>
  </conditionalFormatting>
  <conditionalFormatting sqref="F298:F315 F318:F335 F338:F355 F358:F375 F378:F395 F398:F415 F418:F435 F438:F455 F458:F475 F478:F495 F498:F515 F518:F535 F538:F555 F558:F575 F578:F595 F598:F615 F618:F635 F638:F655">
    <cfRule type="expression" dxfId="4039" priority="806">
      <formula>ISTEXT(G298)</formula>
    </cfRule>
  </conditionalFormatting>
  <conditionalFormatting sqref="H298:H315 H318:H335 H338:H355 H358:H375 H378:H395 H398:H415 H418:H435 H438:H455 H458:H475 H478:H495 H498:H515 H518:H535 H538:H555 H558:H575 H578:H595 H598:H615 H618:H635 H638:H655">
    <cfRule type="expression" dxfId="4038" priority="807">
      <formula>ISTEXT(G298)</formula>
    </cfRule>
  </conditionalFormatting>
  <conditionalFormatting sqref="I298:I315 I318:I335 I338:I355 I358:I375 I378:I395 I398:I415 I418:I435 I438:I455 I458:I475 I478:I495 I498:I515 I518:I535 I538:I555 I558:I575 I578:I595 I598:I615 I618:I635 I638:I655">
    <cfRule type="expression" dxfId="4037" priority="808">
      <formula>ISTEXT(Н7)</formula>
    </cfRule>
  </conditionalFormatting>
  <conditionalFormatting sqref="I298 I318 I338 I358 I378 I398 I418 I438 I458 I478 I498 I518 I538 I558 I578 I598 I618 I638">
    <cfRule type="expression" dxfId="4036" priority="809">
      <formula>ISTEXT(H298)</formula>
    </cfRule>
  </conditionalFormatting>
  <conditionalFormatting sqref="I298 I318 I338 I358 I378 I398 I418 I438 I458 I478 I498 I518 I538 I558 I578 I598 I618 I638">
    <cfRule type="expression" dxfId="4035" priority="810">
      <formula>ISTEXT(J298)</formula>
    </cfRule>
  </conditionalFormatting>
  <conditionalFormatting sqref="I299:I315 I319:I335 I339:I355 I359:I375 I379:I395 I399:I415 I419:I435 I439:I455 I459:I475 I479:I495 I499:I515 I519:I535 I539:I555 I559:I575 I579:I595 I599:I615 I619:I635 I639:I655">
    <cfRule type="expression" dxfId="4034" priority="811">
      <formula>ISTEXT(H299)</formula>
    </cfRule>
  </conditionalFormatting>
  <conditionalFormatting sqref="I299:I315 I319:I335 I339:I355 I359:I375 I379:I395 I399:I415 I419:I435 I439:I455 I459:I475 I479:I495 I499:I515 I519:I535 I539:I555 I559:I575 I579:I595 I599:I615 I619:I635 I639:I655">
    <cfRule type="expression" dxfId="4033" priority="812">
      <formula>ISTEXT(J299)</formula>
    </cfRule>
  </conditionalFormatting>
  <conditionalFormatting sqref="E298:E309">
    <cfRule type="cellIs" dxfId="4032" priority="813" operator="greaterThan">
      <formula>0.1</formula>
    </cfRule>
  </conditionalFormatting>
  <conditionalFormatting sqref="K298:N315 K318:N335 K338:N355 K358:N375 K378:N395 K398:N415 K418:N435 K438:N455 K458:N475 K478:N495 K498:N515 K518:N535 K538:N555 K558:N575 K578:N595 K598:N615 K618:N635 K638:N655">
    <cfRule type="expression" dxfId="4031" priority="814">
      <formula>$A298&gt;$C$2</formula>
    </cfRule>
  </conditionalFormatting>
  <conditionalFormatting sqref="M298:M315 M318:M335 M338:M355 M358:M375 M378:M395 M398:M415 M418:M435 M438:M455 M458:M475 M478:M495 M498:M515 M518:M535 M538:M555 M558:M575 M578:M595 M598:M615 M618:M635 M638:M655">
    <cfRule type="expression" dxfId="4030" priority="815">
      <formula>ISTEXT(N298)</formula>
    </cfRule>
  </conditionalFormatting>
  <conditionalFormatting sqref="L298:L315 L318:L335 L338:L355 L358:L375 L378:L395 L398:L415 L418:L435 L438:L455 L458:L475 L478:L495 L498:L515 L518:L535 L538:L555 L558:L575 L578:L595 L598:L615 L618:L635 L638:L655">
    <cfRule type="expression" dxfId="4029" priority="816">
      <formula>ISTEXT(K298)</formula>
    </cfRule>
  </conditionalFormatting>
  <conditionalFormatting sqref="L298:L315 L318:L335 L338:L355 L358:L375 L378:L395 L398:L415 L418:L435 L438:L455 L458:L475 L478:L495 L498:L515 L518:L535 L538:L555 L558:L575 L578:L595 L598:L615 L618:L635 L638:L655">
    <cfRule type="expression" dxfId="4028" priority="817">
      <formula>ISTEXT(M298)</formula>
    </cfRule>
  </conditionalFormatting>
  <conditionalFormatting sqref="K298:K315 K318:K335 K338:K355 K358:K375 K378:K395 K398:K415 K418:K435 K438:K455 K458:K475 K478:K495 K498:K515 K518:K535 K538:K555 K558:K575 K578:K595 K598:K615 K618:K635 K638:K655">
    <cfRule type="expression" dxfId="4027" priority="818">
      <formula>ISTEXT(L298)</formula>
    </cfRule>
  </conditionalFormatting>
  <conditionalFormatting sqref="M298:M315 M318:M335 M338:M355 M358:M375 M378:M395 M398:M415 M418:M435 M438:M455 M458:M475 M478:M495 M498:M515 M518:M535 M538:M555 M558:M575 M578:M595 M598:M615 M618:M635 M638:M655">
    <cfRule type="expression" dxfId="4026" priority="819">
      <formula>ISTEXT(L298)</formula>
    </cfRule>
  </conditionalFormatting>
  <conditionalFormatting sqref="N298:N315 N318:N335 N338:N355 N358:N375 N378:N395 N398:N415 N418:N435 N438:N455 N458:N475 N478:N495 N498:N515 N518:N535 N538:N555 N558:N575 N578:N595 N598:N615 N618:N635 N638:N655">
    <cfRule type="expression" dxfId="4025" priority="820">
      <formula>ISTEXT(Н7)</formula>
    </cfRule>
  </conditionalFormatting>
  <conditionalFormatting sqref="N298 N318 N338 N358 N378 N398 N418 N438 N458 N478 N498 N518 N538 N558 N578 N598 N618 N638">
    <cfRule type="expression" dxfId="4024" priority="821">
      <formula>ISTEXT(M298)</formula>
    </cfRule>
  </conditionalFormatting>
  <conditionalFormatting sqref="N298 N318 N338 N358 N378 N398 N418 N438 N458 N478 N498 N518 N538 N558 N578 N598 N618 N638">
    <cfRule type="expression" dxfId="4023" priority="822">
      <formula>ISTEXT(O298)</formula>
    </cfRule>
  </conditionalFormatting>
  <conditionalFormatting sqref="N299:N315 N319:N335 N339:N355 N359:N375 N379:N395 N399:N415 N419:N435 N439:N455 N459:N475 N479:N495 N499:N515 N519:N535 N539:N555 N559:N575 N579:N595 N599:N615 N619:N635 N639:N655">
    <cfRule type="expression" dxfId="4022" priority="823">
      <formula>ISTEXT(M299)</formula>
    </cfRule>
  </conditionalFormatting>
  <conditionalFormatting sqref="N299:N315 N319:N335 N339:N355 N359:N375 N379:N395 N399:N415 N419:N435 N439:N455 N459:N475 N479:N495 N499:N515 N519:N535 N539:N555 N559:N575 N579:N595 N599:N615 N619:N635 N639:N655">
    <cfRule type="expression" dxfId="4021" priority="824">
      <formula>ISTEXT(O299)</formula>
    </cfRule>
  </conditionalFormatting>
  <conditionalFormatting sqref="P298:S315 P318:S335 P338:S355 P358:S375 P378:S395 P398:S415 P418:S435 P438:S455 P458:S475 P478:S495 P498:S515 P518:S535 P538:S555 P558:S575 P578:S595 P598:S615 P618:S635 P638:S655">
    <cfRule type="expression" dxfId="4020" priority="825">
      <formula>$A298&gt;$C$2</formula>
    </cfRule>
  </conditionalFormatting>
  <conditionalFormatting sqref="R298:R315 R318:R335 R338:R355 R358:R375 R378:R395 R398:R415 R418:R435 R438:R455 R458:R475 R478:R495 R498:R515 R518:R535 R538:R555 R558:R575 R578:R595 R598:R615 R618:R635 R638:R655">
    <cfRule type="expression" dxfId="4019" priority="826">
      <formula>ISTEXT(S298)</formula>
    </cfRule>
  </conditionalFormatting>
  <conditionalFormatting sqref="Q298:Q315 Q318:Q335 Q338:Q355 Q358:Q375 Q378:Q395 Q398:Q415 Q418:Q435 Q438:Q455 Q458:Q475 Q478:Q495 Q498:Q515 Q518:Q535 Q538:Q555 Q558:Q575 Q578:Q595 Q598:Q615 Q618:Q635 Q638:Q655">
    <cfRule type="expression" dxfId="4018" priority="827">
      <formula>ISTEXT(P298)</formula>
    </cfRule>
  </conditionalFormatting>
  <conditionalFormatting sqref="Q298:Q315 Q318:Q335 Q338:Q355 Q358:Q375 Q378:Q395 Q398:Q415 Q418:Q435 Q438:Q455 Q458:Q475 Q478:Q495 Q498:Q515 Q518:Q535 Q538:Q555 Q558:Q575 Q578:Q595 Q598:Q615 Q618:Q635 Q638:Q655">
    <cfRule type="expression" dxfId="4017" priority="828">
      <formula>ISTEXT(R298)</formula>
    </cfRule>
  </conditionalFormatting>
  <conditionalFormatting sqref="P298:P315 P318:P335 P338:P355 P358:P375 P378:P395 P398:P415 P418:P435 P438:P455 P458:P475 P478:P495 P498:P515 P518:P535 P538:P555 P558:P575 P578:P595 P598:P615 P618:P635 P638:P655">
    <cfRule type="expression" dxfId="4016" priority="829">
      <formula>ISTEXT(Q298)</formula>
    </cfRule>
  </conditionalFormatting>
  <conditionalFormatting sqref="R298:R315 R318:R335 R338:R355 R358:R375 R378:R395 R398:R415 R418:R435 R438:R455 R458:R475 R478:R495 R498:R515 R518:R535 R538:R555 R558:R575 R578:R595 R598:R615 R618:R635 R638:R655">
    <cfRule type="expression" dxfId="4015" priority="830">
      <formula>ISTEXT(Q298)</formula>
    </cfRule>
  </conditionalFormatting>
  <conditionalFormatting sqref="S298:S315 S318:S335 S338:S355 S358:S375 S378:S395 S398:S415 S418:S435 S438:S455 S458:S475 S478:S495 S498:S515 S518:S535 S538:S555 S558:S575 S578:S595 S598:S615 S618:S635 S638:S655">
    <cfRule type="expression" dxfId="4014" priority="831">
      <formula>ISTEXT(Н7)</formula>
    </cfRule>
  </conditionalFormatting>
  <conditionalFormatting sqref="S298 S318 S338 S358 S378 S398 S418 S438 S458 S478 S498 S518 S538 S558 S578 S598 S618 S638">
    <cfRule type="expression" dxfId="4013" priority="832">
      <formula>ISTEXT(R298)</formula>
    </cfRule>
  </conditionalFormatting>
  <conditionalFormatting sqref="S298 S318 S338 S358 S378 S398 S418 S438 S458 S478 S498 S518 S538 S558 S578 S598 S618 S638">
    <cfRule type="expression" dxfId="4012" priority="833">
      <formula>ISTEXT(T298)</formula>
    </cfRule>
  </conditionalFormatting>
  <conditionalFormatting sqref="S299:S315 S319:S335 S339:S355 S359:S375 S379:S395 S399:S415 S419:S435 S439:S455 S459:S475 S479:S495 S499:S515 S519:S535 S539:S555 S559:S575 S579:S595 S599:S615 S619:S635 S639:S655">
    <cfRule type="expression" dxfId="4011" priority="834">
      <formula>ISTEXT(R299)</formula>
    </cfRule>
  </conditionalFormatting>
  <conditionalFormatting sqref="S299:S315 S319:S335 S339:S355 S359:S375 S379:S395 S399:S415 S419:S435 S439:S455 S459:S475 S479:S495 S499:S515 S519:S535 S539:S555 S559:S575 S579:S595 S599:S615 S619:S635 S639:S655">
    <cfRule type="expression" dxfId="4010" priority="835">
      <formula>ISTEXT(T299)</formula>
    </cfRule>
  </conditionalFormatting>
  <conditionalFormatting sqref="U298:X315 U318:X335 U338:X355 U358:X375 U378:X395 U398:X415 U418:X435 U438:X455 U458:X475 U478:X495 U498:X515 U518:X535 U538:X555 U558:X575 U578:X595 U598:X615 U618:X635 U638:X655">
    <cfRule type="expression" dxfId="4009" priority="836">
      <formula>$A298&gt;$C$2</formula>
    </cfRule>
  </conditionalFormatting>
  <conditionalFormatting sqref="W298:W315 W318:W335 W338:W355 W358:W375 W378:W395 W398:W415 W418:W435 W438:W455 W458:W475 W478:W495 W498:W515 W518:W535 W538:W555 W558:W575 W578:W595 W598:W615 W618:W635 W638:W655">
    <cfRule type="expression" dxfId="4008" priority="837">
      <formula>ISTEXT(X298)</formula>
    </cfRule>
  </conditionalFormatting>
  <conditionalFormatting sqref="V298:V315 V318:V335 V338:V355 V358:V375 V378:V395 V398:V415 V418:V435 V438:V455 V458:V475 V478:V495 V498:V515 V518:V535 V538:V555 V558:V575 V578:V595 V598:V615 V618:V635 V638:V655">
    <cfRule type="expression" dxfId="4007" priority="838">
      <formula>ISTEXT(U298)</formula>
    </cfRule>
  </conditionalFormatting>
  <conditionalFormatting sqref="V298:V315 V318:V335 V338:V355 V358:V375 V378:V395 V398:V415 V418:V435 V438:V455 V458:V475 V478:V495 V498:V515 V518:V535 V538:V555 V558:V575 V578:V595 V598:V615 V618:V635 V638:V655">
    <cfRule type="expression" dxfId="4006" priority="839">
      <formula>ISTEXT(W298)</formula>
    </cfRule>
  </conditionalFormatting>
  <conditionalFormatting sqref="U298:U315 U318:U335 U338:U355 U358:U375 U378:U395 U398:U415 U418:U435 U438:U455 U458:U475 U478:U495 U498:U515 U518:U535 U538:U555 U558:U575 U578:U595 U598:U615 U618:U635 U638:U655">
    <cfRule type="expression" dxfId="4005" priority="840">
      <formula>ISTEXT(V298)</formula>
    </cfRule>
  </conditionalFormatting>
  <conditionalFormatting sqref="W298:W315 W318:W335 W338:W355 W358:W375 W378:W395 W398:W415 W418:W435 W438:W455 W458:W475 W478:W495 W498:W515 W518:W535 W538:W555 W558:W575 W578:W595 W598:W615 W618:W635 W638:W655">
    <cfRule type="expression" dxfId="4004" priority="841">
      <formula>ISTEXT(V298)</formula>
    </cfRule>
  </conditionalFormatting>
  <conditionalFormatting sqref="X298:X315 X318:X335 X338:X355 X358:X375 X378:X395 X398:X415 X418:X435 X438:X455 X458:X475 X478:X495 X498:X515 X518:X535 X538:X555 X558:X575 X578:X595 X598:X615 X618:X635 X638:X655">
    <cfRule type="expression" dxfId="4003" priority="842">
      <formula>ISTEXT(Н7)</formula>
    </cfRule>
  </conditionalFormatting>
  <conditionalFormatting sqref="X298 X318 X338 X358 X378 X398 X418 X438 X458 X478 X498 X518 X538 X558 X578 X598 X618 X638">
    <cfRule type="expression" dxfId="4002" priority="843">
      <formula>ISTEXT(W298)</formula>
    </cfRule>
  </conditionalFormatting>
  <conditionalFormatting sqref="X298 X318 X338 X358 X378 X398 X418 X438 X458 X478 X498 X518 X538 X558 X578 X598 X618 X638">
    <cfRule type="expression" dxfId="4001" priority="844">
      <formula>ISTEXT(Y298)</formula>
    </cfRule>
  </conditionalFormatting>
  <conditionalFormatting sqref="X299:X315 X319:X335 X339:X355 X359:X375 X379:X395 X399:X415 X419:X435 X439:X455 X459:X475 X479:X495 X499:X515 X519:X535 X539:X555 X559:X575 X579:X595 X599:X615 X619:X635 X639:X655">
    <cfRule type="expression" dxfId="4000" priority="845">
      <formula>ISTEXT(W299)</formula>
    </cfRule>
  </conditionalFormatting>
  <conditionalFormatting sqref="X299:X315 X319:X335 X339:X355 X359:X375 X379:X395 X399:X415 X419:X435 X439:X455 X459:X475 X479:X495 X499:X515 X519:X535 X539:X555 X559:X575 X579:X595 X599:X615 X619:X635 X639:X655">
    <cfRule type="expression" dxfId="3999" priority="846">
      <formula>ISTEXT(Y299)</formula>
    </cfRule>
  </conditionalFormatting>
  <conditionalFormatting sqref="D318:J335 O318:O335 T318:T335 Y318:Y335 F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998" priority="847">
      <formula>$A318&gt;$C$2</formula>
    </cfRule>
  </conditionalFormatting>
  <conditionalFormatting sqref="H318:H335 H338:H355 H358:H375 H378:H395 H398:H415 H418:H435 H438:H455 H458:H475 H478:H495 H498:H515 H518:H535 H538:H555 H558:H575 H578:H595 H598:H615 H618:H635 H638:H655">
    <cfRule type="expression" dxfId="3997" priority="848">
      <formula>ISTEXT(I318)</formula>
    </cfRule>
  </conditionalFormatting>
  <conditionalFormatting sqref="G318:G335 G338:G355 G358:G375 G378:G395 G398:G415 G418:G435 G438:G455 G458:G475 G478:G495 G498:G515 G518:G535 G538:G555 G558:G575 G578:G595 G598:G615 G618:G635 G638:G655">
    <cfRule type="expression" dxfId="3996" priority="849">
      <formula>ISTEXT(F318)</formula>
    </cfRule>
  </conditionalFormatting>
  <conditionalFormatting sqref="G318:G335 G338:G355 G358:G375 G378:G395 G398:G415 G418:G435 G438:G455 G458:G475 G478:G495 G498:G515 G518:G535 G538:G555 G558:G575 G578:G595 G598:G615 G618:G635 G638:G655">
    <cfRule type="expression" dxfId="3995" priority="850">
      <formula>ISTEXT(H318)</formula>
    </cfRule>
  </conditionalFormatting>
  <conditionalFormatting sqref="F318:F335 F338:F355 F358:F375 F378:F395 F398:F415 F418:F435 F438:F455 F458:F475 F478:F495 F498:F515 F518:F535 F538:F555 F558:F575 F578:F595 F598:F615 F618:F635 F638:F655">
    <cfRule type="expression" dxfId="3994" priority="851">
      <formula>ISTEXT(G318)</formula>
    </cfRule>
  </conditionalFormatting>
  <conditionalFormatting sqref="H318:H335 H338:H355 H358:H375 H378:H395 H398:H415 H418:H435 H438:H455 H458:H475 H478:H495 H498:H515 H518:H535 H538:H555 H558:H575 H578:H595 H598:H615 H618:H635 H638:H655">
    <cfRule type="expression" dxfId="3993" priority="852">
      <formula>ISTEXT(G318)</formula>
    </cfRule>
  </conditionalFormatting>
  <conditionalFormatting sqref="I318:I335 I338:I355 I358:I375 I378:I395 I398:I415 I418:I435 I438:I455 I458:I475 I478:I495 I498:I515 I518:I535 I538:I555 I558:I575 I578:I595 I598:I615 I618:I635 I638:I655">
    <cfRule type="expression" dxfId="3992" priority="853">
      <formula>ISTEXT(Н7)</formula>
    </cfRule>
  </conditionalFormatting>
  <conditionalFormatting sqref="I318 I338 I358 I378 I398 I418 I438 I458 I478 I498 I518 I538 I558 I578 I598 I618 I638">
    <cfRule type="expression" dxfId="3991" priority="854">
      <formula>ISTEXT(H318)</formula>
    </cfRule>
  </conditionalFormatting>
  <conditionalFormatting sqref="I318 I338 I358 I378 I398 I418 I438 I458 I478 I498 I518 I538 I558 I578 I598 I618 I638">
    <cfRule type="expression" dxfId="3990" priority="855">
      <formula>ISTEXT(J318)</formula>
    </cfRule>
  </conditionalFormatting>
  <conditionalFormatting sqref="I319:I335 I339:I355 I359:I375 I379:I395 I399:I415 I419:I435 I439:I455 I459:I475 I479:I495 I499:I515 I519:I535 I539:I555 I559:I575 I579:I595 I599:I615 I619:I635 I639:I655">
    <cfRule type="expression" dxfId="3989" priority="856">
      <formula>ISTEXT(H319)</formula>
    </cfRule>
  </conditionalFormatting>
  <conditionalFormatting sqref="I319:I335 I339:I355 I359:I375 I379:I395 I399:I415 I419:I435 I439:I455 I459:I475 I479:I495 I499:I515 I519:I535 I539:I555 I559:I575 I579:I595 I599:I615 I619:I635 I639:I655">
    <cfRule type="expression" dxfId="3988" priority="857">
      <formula>ISTEXT(J319)</formula>
    </cfRule>
  </conditionalFormatting>
  <conditionalFormatting sqref="E318:E329">
    <cfRule type="cellIs" dxfId="3987" priority="858" operator="greaterThan">
      <formula>0.1</formula>
    </cfRule>
  </conditionalFormatting>
  <conditionalFormatting sqref="K318:N335 K338:N355 K358:N375 K378:N395 K398:N415 K418:N435 K438:N455 K458:N475 K478:N495 K498:N515 K518:N535 K538:N555 K558:N575 K578:N595 K598:N615 K618:N635 K638:N655">
    <cfRule type="expression" dxfId="3986" priority="859">
      <formula>$A318&gt;$C$2</formula>
    </cfRule>
  </conditionalFormatting>
  <conditionalFormatting sqref="M318:M335 M338:M355 M358:M375 M378:M395 M398:M415 M418:M435 M438:M455 M458:M475 M478:M495 M498:M515 M518:M535 M538:M555 M558:M575 M578:M595 M598:M615 M618:M635 M638:M655">
    <cfRule type="expression" dxfId="3985" priority="860">
      <formula>ISTEXT(N318)</formula>
    </cfRule>
  </conditionalFormatting>
  <conditionalFormatting sqref="L318:L335 L338:L355 L358:L375 L378:L395 L398:L415 L418:L435 L438:L455 L458:L475 L478:L495 L498:L515 L518:L535 L538:L555 L558:L575 L578:L595 L598:L615 L618:L635 L638:L655">
    <cfRule type="expression" dxfId="3984" priority="861">
      <formula>ISTEXT(K318)</formula>
    </cfRule>
  </conditionalFormatting>
  <conditionalFormatting sqref="L318:L335 L338:L355 L358:L375 L378:L395 L398:L415 L418:L435 L438:L455 L458:L475 L478:L495 L498:L515 L518:L535 L538:L555 L558:L575 L578:L595 L598:L615 L618:L635 L638:L655">
    <cfRule type="expression" dxfId="3983" priority="862">
      <formula>ISTEXT(M318)</formula>
    </cfRule>
  </conditionalFormatting>
  <conditionalFormatting sqref="K318:K335 K338:K355 K358:K375 K378:K395 K398:K415 K418:K435 K438:K455 K458:K475 K478:K495 K498:K515 K518:K535 K538:K555 K558:K575 K578:K595 K598:K615 K618:K635 K638:K655">
    <cfRule type="expression" dxfId="3982" priority="863">
      <formula>ISTEXT(L318)</formula>
    </cfRule>
  </conditionalFormatting>
  <conditionalFormatting sqref="M318:M335 M338:M355 M358:M375 M378:M395 M398:M415 M418:M435 M438:M455 M458:M475 M478:M495 M498:M515 M518:M535 M538:M555 M558:M575 M578:M595 M598:M615 M618:M635 M638:M655">
    <cfRule type="expression" dxfId="3981" priority="864">
      <formula>ISTEXT(L318)</formula>
    </cfRule>
  </conditionalFormatting>
  <conditionalFormatting sqref="N318:N335 N338:N355 N358:N375 N378:N395 N398:N415 N418:N435 N438:N455 N458:N475 N478:N495 N498:N515 N518:N535 N538:N555 N558:N575 N578:N595 N598:N615 N618:N635 N638:N655">
    <cfRule type="expression" dxfId="3980" priority="865">
      <formula>ISTEXT(Н7)</formula>
    </cfRule>
  </conditionalFormatting>
  <conditionalFormatting sqref="N318 N338 N358 N378 N398 N418 N438 N458 N478 N498 N518 N538 N558 N578 N598 N618 N638">
    <cfRule type="expression" dxfId="3979" priority="866">
      <formula>ISTEXT(M318)</formula>
    </cfRule>
  </conditionalFormatting>
  <conditionalFormatting sqref="N318 N338 N358 N378 N398 N418 N438 N458 N478 N498 N518 N538 N558 N578 N598 N618 N638">
    <cfRule type="expression" dxfId="3978" priority="867">
      <formula>ISTEXT(O318)</formula>
    </cfRule>
  </conditionalFormatting>
  <conditionalFormatting sqref="N319:N335 N339:N355 N359:N375 N379:N395 N399:N415 N419:N435 N439:N455 N459:N475 N479:N495 N499:N515 N519:N535 N539:N555 N559:N575 N579:N595 N599:N615 N619:N635 N639:N655">
    <cfRule type="expression" dxfId="3977" priority="868">
      <formula>ISTEXT(M319)</formula>
    </cfRule>
  </conditionalFormatting>
  <conditionalFormatting sqref="N319:N335 N339:N355 N359:N375 N379:N395 N399:N415 N419:N435 N439:N455 N459:N475 N479:N495 N499:N515 N519:N535 N539:N555 N559:N575 N579:N595 N599:N615 N619:N635 N639:N655">
    <cfRule type="expression" dxfId="3976" priority="869">
      <formula>ISTEXT(O319)</formula>
    </cfRule>
  </conditionalFormatting>
  <conditionalFormatting sqref="P318:S335 P338:S355 P358:S375 P378:S395 P398:S415 P418:S435 P438:S455 P458:S475 P478:S495 P498:S515 P518:S535 P538:S555 P558:S575 P578:S595 P598:S615 P618:S635 P638:S655">
    <cfRule type="expression" dxfId="3975" priority="870">
      <formula>$A318&gt;$C$2</formula>
    </cfRule>
  </conditionalFormatting>
  <conditionalFormatting sqref="R318:R335 R338:R355 R358:R375 R378:R395 R398:R415 R418:R435 R438:R455 R458:R475 R478:R495 R498:R515 R518:R535 R538:R555 R558:R575 R578:R595 R598:R615 R618:R635 R638:R655">
    <cfRule type="expression" dxfId="3974" priority="871">
      <formula>ISTEXT(S318)</formula>
    </cfRule>
  </conditionalFormatting>
  <conditionalFormatting sqref="Q318:Q335 Q338:Q355 Q358:Q375 Q378:Q395 Q398:Q415 Q418:Q435 Q438:Q455 Q458:Q475 Q478:Q495 Q498:Q515 Q518:Q535 Q538:Q555 Q558:Q575 Q578:Q595 Q598:Q615 Q618:Q635 Q638:Q655">
    <cfRule type="expression" dxfId="3973" priority="872">
      <formula>ISTEXT(P318)</formula>
    </cfRule>
  </conditionalFormatting>
  <conditionalFormatting sqref="Q318:Q335 Q338:Q355 Q358:Q375 Q378:Q395 Q398:Q415 Q418:Q435 Q438:Q455 Q458:Q475 Q478:Q495 Q498:Q515 Q518:Q535 Q538:Q555 Q558:Q575 Q578:Q595 Q598:Q615 Q618:Q635 Q638:Q655">
    <cfRule type="expression" dxfId="3972" priority="873">
      <formula>ISTEXT(R318)</formula>
    </cfRule>
  </conditionalFormatting>
  <conditionalFormatting sqref="P318:P335 P338:P355 P358:P375 P378:P395 P398:P415 P418:P435 P438:P455 P458:P475 P478:P495 P498:P515 P518:P535 P538:P555 P558:P575 P578:P595 P598:P615 P618:P635 P638:P655">
    <cfRule type="expression" dxfId="3971" priority="874">
      <formula>ISTEXT(Q318)</formula>
    </cfRule>
  </conditionalFormatting>
  <conditionalFormatting sqref="R318:R335 R338:R355 R358:R375 R378:R395 R398:R415 R418:R435 R438:R455 R458:R475 R478:R495 R498:R515 R518:R535 R538:R555 R558:R575 R578:R595 R598:R615 R618:R635 R638:R655">
    <cfRule type="expression" dxfId="3970" priority="875">
      <formula>ISTEXT(Q318)</formula>
    </cfRule>
  </conditionalFormatting>
  <conditionalFormatting sqref="S318:S335 S338:S355 S358:S375 S378:S395 S398:S415 S418:S435 S438:S455 S458:S475 S478:S495 S498:S515 S518:S535 S538:S555 S558:S575 S578:S595 S598:S615 S618:S635 S638:S655">
    <cfRule type="expression" dxfId="3969" priority="876">
      <formula>ISTEXT(Н7)</formula>
    </cfRule>
  </conditionalFormatting>
  <conditionalFormatting sqref="S318 S338 S358 S378 S398 S418 S438 S458 S478 S498 S518 S538 S558 S578 S598 S618 S638">
    <cfRule type="expression" dxfId="3968" priority="877">
      <formula>ISTEXT(R318)</formula>
    </cfRule>
  </conditionalFormatting>
  <conditionalFormatting sqref="S318 S338 S358 S378 S398 S418 S438 S458 S478 S498 S518 S538 S558 S578 S598 S618 S638">
    <cfRule type="expression" dxfId="3967" priority="878">
      <formula>ISTEXT(T318)</formula>
    </cfRule>
  </conditionalFormatting>
  <conditionalFormatting sqref="S319:S335 S339:S355 S359:S375 S379:S395 S399:S415 S419:S435 S439:S455 S459:S475 S479:S495 S499:S515 S519:S535 S539:S555 S559:S575 S579:S595 S599:S615 S619:S635 S639:S655">
    <cfRule type="expression" dxfId="3966" priority="879">
      <formula>ISTEXT(R319)</formula>
    </cfRule>
  </conditionalFormatting>
  <conditionalFormatting sqref="S319:S335 S339:S355 S359:S375 S379:S395 S399:S415 S419:S435 S439:S455 S459:S475 S479:S495 S499:S515 S519:S535 S539:S555 S559:S575 S579:S595 S599:S615 S619:S635 S639:S655">
    <cfRule type="expression" dxfId="3965" priority="880">
      <formula>ISTEXT(T319)</formula>
    </cfRule>
  </conditionalFormatting>
  <conditionalFormatting sqref="U318:X335 U338:X355 U358:X375 U378:X395 U398:X415 U418:X435 U438:X455 U458:X475 U478:X495 U498:X515 U518:X535 U538:X555 U558:X575 U578:X595 U598:X615 U618:X635 U638:X655">
    <cfRule type="expression" dxfId="3964" priority="881">
      <formula>$A318&gt;$C$2</formula>
    </cfRule>
  </conditionalFormatting>
  <conditionalFormatting sqref="W318:W335 W338:W355 W358:W375 W378:W395 W398:W415 W418:W435 W438:W455 W458:W475 W478:W495 W498:W515 W518:W535 W538:W555 W558:W575 W578:W595 W598:W615 W618:W635 W638:W655">
    <cfRule type="expression" dxfId="3963" priority="882">
      <formula>ISTEXT(X318)</formula>
    </cfRule>
  </conditionalFormatting>
  <conditionalFormatting sqref="V318:V335 V338:V355 V358:V375 V378:V395 V398:V415 V418:V435 V438:V455 V458:V475 V478:V495 V498:V515 V518:V535 V538:V555 V558:V575 V578:V595 V598:V615 V618:V635 V638:V655">
    <cfRule type="expression" dxfId="3962" priority="883">
      <formula>ISTEXT(U318)</formula>
    </cfRule>
  </conditionalFormatting>
  <conditionalFormatting sqref="V318:V335 V338:V355 V358:V375 V378:V395 V398:V415 V418:V435 V438:V455 V458:V475 V478:V495 V498:V515 V518:V535 V538:V555 V558:V575 V578:V595 V598:V615 V618:V635 V638:V655">
    <cfRule type="expression" dxfId="3961" priority="884">
      <formula>ISTEXT(W318)</formula>
    </cfRule>
  </conditionalFormatting>
  <conditionalFormatting sqref="U318:U335 U338:U355 U358:U375 U378:U395 U398:U415 U418:U435 U438:U455 U458:U475 U478:U495 U498:U515 U518:U535 U538:U555 U558:U575 U578:U595 U598:U615 U618:U635 U638:U655">
    <cfRule type="expression" dxfId="3960" priority="885">
      <formula>ISTEXT(V318)</formula>
    </cfRule>
  </conditionalFormatting>
  <conditionalFormatting sqref="W318:W335 W338:W355 W358:W375 W378:W395 W398:W415 W418:W435 W438:W455 W458:W475 W478:W495 W498:W515 W518:W535 W538:W555 W558:W575 W578:W595 W598:W615 W618:W635 W638:W655">
    <cfRule type="expression" dxfId="3959" priority="886">
      <formula>ISTEXT(V318)</formula>
    </cfRule>
  </conditionalFormatting>
  <conditionalFormatting sqref="X318:X335 X338:X355 X358:X375 X378:X395 X398:X415 X418:X435 X438:X455 X458:X475 X478:X495 X498:X515 X518:X535 X538:X555 X558:X575 X578:X595 X598:X615 X618:X635 X638:X655">
    <cfRule type="expression" dxfId="3958" priority="887">
      <formula>ISTEXT(Н7)</formula>
    </cfRule>
  </conditionalFormatting>
  <conditionalFormatting sqref="X318 X338 X358 X378 X398 X418 X438 X458 X478 X498 X518 X538 X558 X578 X598 X618 X638">
    <cfRule type="expression" dxfId="3957" priority="888">
      <formula>ISTEXT(W318)</formula>
    </cfRule>
  </conditionalFormatting>
  <conditionalFormatting sqref="X318 X338 X358 X378 X398 X418 X438 X458 X478 X498 X518 X538 X558 X578 X598 X618 X638">
    <cfRule type="expression" dxfId="3956" priority="889">
      <formula>ISTEXT(Y318)</formula>
    </cfRule>
  </conditionalFormatting>
  <conditionalFormatting sqref="X319:X335 X339:X355 X359:X375 X379:X395 X399:X415 X419:X435 X439:X455 X459:X475 X479:X495 X499:X515 X519:X535 X539:X555 X559:X575 X579:X595 X599:X615 X619:X635 X639:X655">
    <cfRule type="expression" dxfId="3955" priority="890">
      <formula>ISTEXT(W319)</formula>
    </cfRule>
  </conditionalFormatting>
  <conditionalFormatting sqref="X319:X335 X339:X355 X359:X375 X379:X395 X399:X415 X419:X435 X439:X455 X459:X475 X479:X495 X499:X515 X519:X535 X539:X555 X559:X575 X579:X595 X599:X615 X619:X635 X639:X655">
    <cfRule type="expression" dxfId="3954" priority="891">
      <formula>ISTEXT(Y319)</formula>
    </cfRule>
  </conditionalFormatting>
  <conditionalFormatting sqref="D338:J355 O338:O355 T338:T355 Y338:Y355 F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953" priority="892">
      <formula>$A338&gt;$C$2</formula>
    </cfRule>
  </conditionalFormatting>
  <conditionalFormatting sqref="H338:H355 H358:H375 H378:H395 H398:H415 H418:H435 H438:H455 H458:H475 H478:H495 H498:H515 H518:H535 H538:H555 H558:H575 H578:H595 H598:H615 H618:H635 H638:H655">
    <cfRule type="expression" dxfId="3952" priority="893">
      <formula>ISTEXT(I338)</formula>
    </cfRule>
  </conditionalFormatting>
  <conditionalFormatting sqref="G338:G355 G358:G375 G378:G395 G398:G415 G418:G435 G438:G455 G458:G475 G478:G495 G498:G515 G518:G535 G538:G555 G558:G575 G578:G595 G598:G615 G618:G635 G638:G655">
    <cfRule type="expression" dxfId="3951" priority="894">
      <formula>ISTEXT(F338)</formula>
    </cfRule>
  </conditionalFormatting>
  <conditionalFormatting sqref="G338:G355 G358:G375 G378:G395 G398:G415 G418:G435 G438:G455 G458:G475 G478:G495 G498:G515 G518:G535 G538:G555 G558:G575 G578:G595 G598:G615 G618:G635 G638:G655">
    <cfRule type="expression" dxfId="3950" priority="895">
      <formula>ISTEXT(H338)</formula>
    </cfRule>
  </conditionalFormatting>
  <conditionalFormatting sqref="F338:F355 F358:F375 F378:F395 F398:F415 F418:F435 F438:F455 F458:F475 F478:F495 F498:F515 F518:F535 F538:F555 F558:F575 F578:F595 F598:F615 F618:F635 F638:F655">
    <cfRule type="expression" dxfId="3949" priority="896">
      <formula>ISTEXT(G338)</formula>
    </cfRule>
  </conditionalFormatting>
  <conditionalFormatting sqref="H338:H355 H358:H375 H378:H395 H398:H415 H418:H435 H438:H455 H458:H475 H478:H495 H498:H515 H518:H535 H538:H555 H558:H575 H578:H595 H598:H615 H618:H635 H638:H655">
    <cfRule type="expression" dxfId="3948" priority="897">
      <formula>ISTEXT(G338)</formula>
    </cfRule>
  </conditionalFormatting>
  <conditionalFormatting sqref="I338:I355 I358:I375 I378:I395 I398:I415 I418:I435 I438:I455 I458:I475 I478:I495 I498:I515 I518:I535 I538:I555 I558:I575 I578:I595 I598:I615 I618:I635 I638:I655">
    <cfRule type="expression" dxfId="3947" priority="898">
      <formula>ISTEXT(Н7)</formula>
    </cfRule>
  </conditionalFormatting>
  <conditionalFormatting sqref="I338 I358 I378 I398 I418 I438 I458 I478 I498 I518 I538 I558 I578 I598 I618 I638">
    <cfRule type="expression" dxfId="3946" priority="899">
      <formula>ISTEXT(H338)</formula>
    </cfRule>
  </conditionalFormatting>
  <conditionalFormatting sqref="I338 I358 I378 I398 I418 I438 I458 I478 I498 I518 I538 I558 I578 I598 I618 I638">
    <cfRule type="expression" dxfId="3945" priority="900">
      <formula>ISTEXT(J338)</formula>
    </cfRule>
  </conditionalFormatting>
  <conditionalFormatting sqref="I339:I355 I359:I375 I379:I395 I399:I415 I419:I435 I439:I455 I459:I475 I479:I495 I499:I515 I519:I535 I539:I555 I559:I575 I579:I595 I599:I615 I619:I635 I639:I655">
    <cfRule type="expression" dxfId="3944" priority="901">
      <formula>ISTEXT(H339)</formula>
    </cfRule>
  </conditionalFormatting>
  <conditionalFormatting sqref="I339:I355 I359:I375 I379:I395 I399:I415 I419:I435 I439:I455 I459:I475 I479:I495 I499:I515 I519:I535 I539:I555 I559:I575 I579:I595 I599:I615 I619:I635 I639:I655">
    <cfRule type="expression" dxfId="3943" priority="902">
      <formula>ISTEXT(J339)</formula>
    </cfRule>
  </conditionalFormatting>
  <conditionalFormatting sqref="E338:E349">
    <cfRule type="cellIs" dxfId="3942" priority="903" operator="greaterThan">
      <formula>0.1</formula>
    </cfRule>
  </conditionalFormatting>
  <conditionalFormatting sqref="K338:N355 K358:N375 K378:N395 K398:N415 K418:N435 K438:N455 K458:N475 K478:N495 K498:N515 K518:N535 K538:N555 K558:N575 K578:N595 K598:N615 K618:N635 K638:N655">
    <cfRule type="expression" dxfId="3941" priority="904">
      <formula>$A338&gt;$C$2</formula>
    </cfRule>
  </conditionalFormatting>
  <conditionalFormatting sqref="M338:M355 M358:M375 M378:M395 M398:M415 M418:M435 M438:M455 M458:M475 M478:M495 M498:M515 M518:M535 M538:M555 M558:M575 M578:M595 M598:M615 M618:M635 M638:M655">
    <cfRule type="expression" dxfId="3940" priority="905">
      <formula>ISTEXT(N338)</formula>
    </cfRule>
  </conditionalFormatting>
  <conditionalFormatting sqref="L338:L355 L358:L375 L378:L395 L398:L415 L418:L435 L438:L455 L458:L475 L478:L495 L498:L515 L518:L535 L538:L555 L558:L575 L578:L595 L598:L615 L618:L635 L638:L655">
    <cfRule type="expression" dxfId="3939" priority="906">
      <formula>ISTEXT(K338)</formula>
    </cfRule>
  </conditionalFormatting>
  <conditionalFormatting sqref="L338:L355 L358:L375 L378:L395 L398:L415 L418:L435 L438:L455 L458:L475 L478:L495 L498:L515 L518:L535 L538:L555 L558:L575 L578:L595 L598:L615 L618:L635 L638:L655">
    <cfRule type="expression" dxfId="3938" priority="907">
      <formula>ISTEXT(M338)</formula>
    </cfRule>
  </conditionalFormatting>
  <conditionalFormatting sqref="K338:K355 K358:K375 K378:K395 K398:K415 K418:K435 K438:K455 K458:K475 K478:K495 K498:K515 K518:K535 K538:K555 K558:K575 K578:K595 K598:K615 K618:K635 K638:K655">
    <cfRule type="expression" dxfId="3937" priority="908">
      <formula>ISTEXT(L338)</formula>
    </cfRule>
  </conditionalFormatting>
  <conditionalFormatting sqref="M338:M355 M358:M375 M378:M395 M398:M415 M418:M435 M438:M455 M458:M475 M478:M495 M498:M515 M518:M535 M538:M555 M558:M575 M578:M595 M598:M615 M618:M635 M638:M655">
    <cfRule type="expression" dxfId="3936" priority="909">
      <formula>ISTEXT(L338)</formula>
    </cfRule>
  </conditionalFormatting>
  <conditionalFormatting sqref="N338:N355 N358:N375 N378:N395 N398:N415 N418:N435 N438:N455 N458:N475 N478:N495 N498:N515 N518:N535 N538:N555 N558:N575 N578:N595 N598:N615 N618:N635 N638:N655">
    <cfRule type="expression" dxfId="3935" priority="910">
      <formula>ISTEXT(Н7)</formula>
    </cfRule>
  </conditionalFormatting>
  <conditionalFormatting sqref="N338 N358 N378 N398 N418 N438 N458 N478 N498 N518 N538 N558 N578 N598 N618 N638">
    <cfRule type="expression" dxfId="3934" priority="911">
      <formula>ISTEXT(M338)</formula>
    </cfRule>
  </conditionalFormatting>
  <conditionalFormatting sqref="N338 N358 N378 N398 N418 N438 N458 N478 N498 N518 N538 N558 N578 N598 N618 N638">
    <cfRule type="expression" dxfId="3933" priority="912">
      <formula>ISTEXT(O338)</formula>
    </cfRule>
  </conditionalFormatting>
  <conditionalFormatting sqref="N339:N355 N359:N375 N379:N395 N399:N415 N419:N435 N439:N455 N459:N475 N479:N495 N499:N515 N519:N535 N539:N555 N559:N575 N579:N595 N599:N615 N619:N635 N639:N655">
    <cfRule type="expression" dxfId="3932" priority="913">
      <formula>ISTEXT(M339)</formula>
    </cfRule>
  </conditionalFormatting>
  <conditionalFormatting sqref="N339:N355 N359:N375 N379:N395 N399:N415 N419:N435 N439:N455 N459:N475 N479:N495 N499:N515 N519:N535 N539:N555 N559:N575 N579:N595 N599:N615 N619:N635 N639:N655">
    <cfRule type="expression" dxfId="3931" priority="914">
      <formula>ISTEXT(O339)</formula>
    </cfRule>
  </conditionalFormatting>
  <conditionalFormatting sqref="P338:S355 P358:S375 P378:S395 P398:S415 P418:S435 P438:S455 P458:S475 P478:S495 P498:S515 P518:S535 P538:S555 P558:S575 P578:S595 P598:S615 P618:S635 P638:S655">
    <cfRule type="expression" dxfId="3930" priority="915">
      <formula>$A338&gt;$C$2</formula>
    </cfRule>
  </conditionalFormatting>
  <conditionalFormatting sqref="R338:R355 R358:R375 R378:R395 R398:R415 R418:R435 R438:R455 R458:R475 R478:R495 R498:R515 R518:R535 R538:R555 R558:R575 R578:R595 R598:R615 R618:R635 R638:R655">
    <cfRule type="expression" dxfId="3929" priority="916">
      <formula>ISTEXT(S338)</formula>
    </cfRule>
  </conditionalFormatting>
  <conditionalFormatting sqref="Q338:Q355 Q358:Q375 Q378:Q395 Q398:Q415 Q418:Q435 Q438:Q455 Q458:Q475 Q478:Q495 Q498:Q515 Q518:Q535 Q538:Q555 Q558:Q575 Q578:Q595 Q598:Q615 Q618:Q635 Q638:Q655">
    <cfRule type="expression" dxfId="3928" priority="917">
      <formula>ISTEXT(P338)</formula>
    </cfRule>
  </conditionalFormatting>
  <conditionalFormatting sqref="Q338:Q355 Q358:Q375 Q378:Q395 Q398:Q415 Q418:Q435 Q438:Q455 Q458:Q475 Q478:Q495 Q498:Q515 Q518:Q535 Q538:Q555 Q558:Q575 Q578:Q595 Q598:Q615 Q618:Q635 Q638:Q655">
    <cfRule type="expression" dxfId="3927" priority="918">
      <formula>ISTEXT(R338)</formula>
    </cfRule>
  </conditionalFormatting>
  <conditionalFormatting sqref="P338:P355 P358:P375 P378:P395 P398:P415 P418:P435 P438:P455 P458:P475 P478:P495 P498:P515 P518:P535 P538:P555 P558:P575 P578:P595 P598:P615 P618:P635 P638:P655">
    <cfRule type="expression" dxfId="3926" priority="919">
      <formula>ISTEXT(Q338)</formula>
    </cfRule>
  </conditionalFormatting>
  <conditionalFormatting sqref="R338:R355 R358:R375 R378:R395 R398:R415 R418:R435 R438:R455 R458:R475 R478:R495 R498:R515 R518:R535 R538:R555 R558:R575 R578:R595 R598:R615 R618:R635 R638:R655">
    <cfRule type="expression" dxfId="3925" priority="920">
      <formula>ISTEXT(Q338)</formula>
    </cfRule>
  </conditionalFormatting>
  <conditionalFormatting sqref="S338:S355 S358:S375 S378:S395 S398:S415 S418:S435 S438:S455 S458:S475 S478:S495 S498:S515 S518:S535 S538:S555 S558:S575 S578:S595 S598:S615 S618:S635 S638:S655">
    <cfRule type="expression" dxfId="3924" priority="921">
      <formula>ISTEXT(Н7)</formula>
    </cfRule>
  </conditionalFormatting>
  <conditionalFormatting sqref="S338 S358 S378 S398 S418 S438 S458 S478 S498 S518 S538 S558 S578 S598 S618 S638">
    <cfRule type="expression" dxfId="3923" priority="922">
      <formula>ISTEXT(R338)</formula>
    </cfRule>
  </conditionalFormatting>
  <conditionalFormatting sqref="S338 S358 S378 S398 S418 S438 S458 S478 S498 S518 S538 S558 S578 S598 S618 S638">
    <cfRule type="expression" dxfId="3922" priority="923">
      <formula>ISTEXT(T338)</formula>
    </cfRule>
  </conditionalFormatting>
  <conditionalFormatting sqref="S339:S355 S359:S375 S379:S395 S399:S415 S419:S435 S439:S455 S459:S475 S479:S495 S499:S515 S519:S535 S539:S555 S559:S575 S579:S595 S599:S615 S619:S635 S639:S655">
    <cfRule type="expression" dxfId="3921" priority="924">
      <formula>ISTEXT(R339)</formula>
    </cfRule>
  </conditionalFormatting>
  <conditionalFormatting sqref="S339:S355 S359:S375 S379:S395 S399:S415 S419:S435 S439:S455 S459:S475 S479:S495 S499:S515 S519:S535 S539:S555 S559:S575 S579:S595 S599:S615 S619:S635 S639:S655">
    <cfRule type="expression" dxfId="3920" priority="925">
      <formula>ISTEXT(T339)</formula>
    </cfRule>
  </conditionalFormatting>
  <conditionalFormatting sqref="U338:X355 U358:X375 U378:X395 U398:X415 U418:X435 U438:X455 U458:X475 U478:X495 U498:X515 U518:X535 U538:X555 U558:X575 U578:X595 U598:X615 U618:X635 U638:X655">
    <cfRule type="expression" dxfId="3919" priority="926">
      <formula>$A338&gt;$C$2</formula>
    </cfRule>
  </conditionalFormatting>
  <conditionalFormatting sqref="W338:W355 W358:W375 W378:W395 W398:W415 W418:W435 W438:W455 W458:W475 W478:W495 W498:W515 W518:W535 W538:W555 W558:W575 W578:W595 W598:W615 W618:W635 W638:W655">
    <cfRule type="expression" dxfId="3918" priority="927">
      <formula>ISTEXT(X338)</formula>
    </cfRule>
  </conditionalFormatting>
  <conditionalFormatting sqref="V338:V355 V358:V375 V378:V395 V398:V415 V418:V435 V438:V455 V458:V475 V478:V495 V498:V515 V518:V535 V538:V555 V558:V575 V578:V595 V598:V615 V618:V635 V638:V655">
    <cfRule type="expression" dxfId="3917" priority="928">
      <formula>ISTEXT(U338)</formula>
    </cfRule>
  </conditionalFormatting>
  <conditionalFormatting sqref="V338:V355 V358:V375 V378:V395 V398:V415 V418:V435 V438:V455 V458:V475 V478:V495 V498:V515 V518:V535 V538:V555 V558:V575 V578:V595 V598:V615 V618:V635 V638:V655">
    <cfRule type="expression" dxfId="3916" priority="929">
      <formula>ISTEXT(W338)</formula>
    </cfRule>
  </conditionalFormatting>
  <conditionalFormatting sqref="U338:U355 U358:U375 U378:U395 U398:U415 U418:U435 U438:U455 U458:U475 U478:U495 U498:U515 U518:U535 U538:U555 U558:U575 U578:U595 U598:U615 U618:U635 U638:U655">
    <cfRule type="expression" dxfId="3915" priority="930">
      <formula>ISTEXT(V338)</formula>
    </cfRule>
  </conditionalFormatting>
  <conditionalFormatting sqref="W338:W355 W358:W375 W378:W395 W398:W415 W418:W435 W438:W455 W458:W475 W478:W495 W498:W515 W518:W535 W538:W555 W558:W575 W578:W595 W598:W615 W618:W635 W638:W655">
    <cfRule type="expression" dxfId="3914" priority="931">
      <formula>ISTEXT(V338)</formula>
    </cfRule>
  </conditionalFormatting>
  <conditionalFormatting sqref="X338:X355 X358:X375 X378:X395 X398:X415 X418:X435 X438:X455 X458:X475 X478:X495 X498:X515 X518:X535 X538:X555 X558:X575 X578:X595 X598:X615 X618:X635 X638:X655">
    <cfRule type="expression" dxfId="3913" priority="932">
      <formula>ISTEXT(Н7)</formula>
    </cfRule>
  </conditionalFormatting>
  <conditionalFormatting sqref="X338 X358 X378 X398 X418 X438 X458 X478 X498 X518 X538 X558 X578 X598 X618 X638">
    <cfRule type="expression" dxfId="3912" priority="933">
      <formula>ISTEXT(W338)</formula>
    </cfRule>
  </conditionalFormatting>
  <conditionalFormatting sqref="X338 X358 X378 X398 X418 X438 X458 X478 X498 X518 X538 X558 X578 X598 X618 X638">
    <cfRule type="expression" dxfId="3911" priority="934">
      <formula>ISTEXT(Y338)</formula>
    </cfRule>
  </conditionalFormatting>
  <conditionalFormatting sqref="X339:X355 X359:X375 X379:X395 X399:X415 X419:X435 X439:X455 X459:X475 X479:X495 X499:X515 X519:X535 X539:X555 X559:X575 X579:X595 X599:X615 X619:X635 X639:X655">
    <cfRule type="expression" dxfId="3910" priority="935">
      <formula>ISTEXT(W339)</formula>
    </cfRule>
  </conditionalFormatting>
  <conditionalFormatting sqref="X339:X355 X359:X375 X379:X395 X399:X415 X419:X435 X439:X455 X459:X475 X479:X495 X499:X515 X519:X535 X539:X555 X559:X575 X579:X595 X599:X615 X619:X635 X639:X655">
    <cfRule type="expression" dxfId="3909" priority="936">
      <formula>ISTEXT(Y339)</formula>
    </cfRule>
  </conditionalFormatting>
  <conditionalFormatting sqref="D358:J375 O358:O375 T358:T375 Y358:Y375 F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908" priority="937">
      <formula>$A358&gt;$C$2</formula>
    </cfRule>
  </conditionalFormatting>
  <conditionalFormatting sqref="H358:H375 H378:H395 H398:H415 H418:H435 H438:H455 H458:H475 H478:H495 H498:H515 H518:H535 H538:H555 H558:H575 H578:H595 H598:H615 H618:H635 H638:H655">
    <cfRule type="expression" dxfId="3907" priority="938">
      <formula>ISTEXT(I358)</formula>
    </cfRule>
  </conditionalFormatting>
  <conditionalFormatting sqref="G358:G375 G378:G395 G398:G415 G418:G435 G438:G455 G458:G475 G478:G495 G498:G515 G518:G535 G538:G555 G558:G575 G578:G595 G598:G615 G618:G635 G638:G655">
    <cfRule type="expression" dxfId="3906" priority="939">
      <formula>ISTEXT(F358)</formula>
    </cfRule>
  </conditionalFormatting>
  <conditionalFormatting sqref="G358:G375 G378:G395 G398:G415 G418:G435 G438:G455 G458:G475 G478:G495 G498:G515 G518:G535 G538:G555 G558:G575 G578:G595 G598:G615 G618:G635 G638:G655">
    <cfRule type="expression" dxfId="3905" priority="940">
      <formula>ISTEXT(H358)</formula>
    </cfRule>
  </conditionalFormatting>
  <conditionalFormatting sqref="F358:F375 F378:F395 F398:F415 F418:F435 F438:F455 F458:F475 F478:F495 F498:F515 F518:F535 F538:F555 F558:F575 F578:F595 F598:F615 F618:F635 F638:F655">
    <cfRule type="expression" dxfId="3904" priority="941">
      <formula>ISTEXT(G358)</formula>
    </cfRule>
  </conditionalFormatting>
  <conditionalFormatting sqref="H358:H375 H378:H395 H398:H415 H418:H435 H438:H455 H458:H475 H478:H495 H498:H515 H518:H535 H538:H555 H558:H575 H578:H595 H598:H615 H618:H635 H638:H655">
    <cfRule type="expression" dxfId="3903" priority="942">
      <formula>ISTEXT(G358)</formula>
    </cfRule>
  </conditionalFormatting>
  <conditionalFormatting sqref="I358:I375 I378:I395 I398:I415 I418:I435 I438:I455 I458:I475 I478:I495 I498:I515 I518:I535 I538:I555 I558:I575 I578:I595 I598:I615 I618:I635 I638:I655">
    <cfRule type="expression" dxfId="3902" priority="943">
      <formula>ISTEXT(Н7)</formula>
    </cfRule>
  </conditionalFormatting>
  <conditionalFormatting sqref="I358 I378 I398 I418 I438 I458 I478 I498 I518 I538 I558 I578 I598 I618 I638">
    <cfRule type="expression" dxfId="3901" priority="944">
      <formula>ISTEXT(H358)</formula>
    </cfRule>
  </conditionalFormatting>
  <conditionalFormatting sqref="I358 I378 I398 I418 I438 I458 I478 I498 I518 I538 I558 I578 I598 I618 I638">
    <cfRule type="expression" dxfId="3900" priority="945">
      <formula>ISTEXT(J358)</formula>
    </cfRule>
  </conditionalFormatting>
  <conditionalFormatting sqref="I359:I375 I379:I395 I399:I415 I419:I435 I439:I455 I459:I475 I479:I495 I499:I515 I519:I535 I539:I555 I559:I575 I579:I595 I599:I615 I619:I635 I639:I655">
    <cfRule type="expression" dxfId="3899" priority="946">
      <formula>ISTEXT(H359)</formula>
    </cfRule>
  </conditionalFormatting>
  <conditionalFormatting sqref="I359:I375 I379:I395 I399:I415 I419:I435 I439:I455 I459:I475 I479:I495 I499:I515 I519:I535 I539:I555 I559:I575 I579:I595 I599:I615 I619:I635 I639:I655">
    <cfRule type="expression" dxfId="3898" priority="947">
      <formula>ISTEXT(J359)</formula>
    </cfRule>
  </conditionalFormatting>
  <conditionalFormatting sqref="E358:E369">
    <cfRule type="cellIs" dxfId="3897" priority="948" operator="greaterThan">
      <formula>0.1</formula>
    </cfRule>
  </conditionalFormatting>
  <conditionalFormatting sqref="K358:N375 K378:N395 K398:N415 K418:N435 K438:N455 K458:N475 K478:N495 K498:N515 K518:N535 K538:N555 K558:N575 K578:N595 K598:N615 K618:N635 K638:N655">
    <cfRule type="expression" dxfId="3896" priority="949">
      <formula>$A358&gt;$C$2</formula>
    </cfRule>
  </conditionalFormatting>
  <conditionalFormatting sqref="M358:M375 M378:M395 M398:M415 M418:M435 M438:M455 M458:M475 M478:M495 M498:M515 M518:M535 M538:M555 M558:M575 M578:M595 M598:M615 M618:M635 M638:M655">
    <cfRule type="expression" dxfId="3895" priority="950">
      <formula>ISTEXT(N358)</formula>
    </cfRule>
  </conditionalFormatting>
  <conditionalFormatting sqref="L358:L375 L378:L395 L398:L415 L418:L435 L438:L455 L458:L475 L478:L495 L498:L515 L518:L535 L538:L555 L558:L575 L578:L595 L598:L615 L618:L635 L638:L655">
    <cfRule type="expression" dxfId="3894" priority="951">
      <formula>ISTEXT(K358)</formula>
    </cfRule>
  </conditionalFormatting>
  <conditionalFormatting sqref="L358:L375 L378:L395 L398:L415 L418:L435 L438:L455 L458:L475 L478:L495 L498:L515 L518:L535 L538:L555 L558:L575 L578:L595 L598:L615 L618:L635 L638:L655">
    <cfRule type="expression" dxfId="3893" priority="952">
      <formula>ISTEXT(M358)</formula>
    </cfRule>
  </conditionalFormatting>
  <conditionalFormatting sqref="K358:K375 K378:K395 K398:K415 K418:K435 K438:K455 K458:K475 K478:K495 K498:K515 K518:K535 K538:K555 K558:K575 K578:K595 K598:K615 K618:K635 K638:K655">
    <cfRule type="expression" dxfId="3892" priority="953">
      <formula>ISTEXT(L358)</formula>
    </cfRule>
  </conditionalFormatting>
  <conditionalFormatting sqref="M358:M375 M378:M395 M398:M415 M418:M435 M438:M455 M458:M475 M478:M495 M498:M515 M518:M535 M538:M555 M558:M575 M578:M595 M598:M615 M618:M635 M638:M655">
    <cfRule type="expression" dxfId="3891" priority="954">
      <formula>ISTEXT(L358)</formula>
    </cfRule>
  </conditionalFormatting>
  <conditionalFormatting sqref="N358:N375 N378:N395 N398:N415 N418:N435 N438:N455 N458:N475 N478:N495 N498:N515 N518:N535 N538:N555 N558:N575 N578:N595 N598:N615 N618:N635 N638:N655">
    <cfRule type="expression" dxfId="3890" priority="955">
      <formula>ISTEXT(Н7)</formula>
    </cfRule>
  </conditionalFormatting>
  <conditionalFormatting sqref="N358 N378 N398 N418 N438 N458 N478 N498 N518 N538 N558 N578 N598 N618 N638">
    <cfRule type="expression" dxfId="3889" priority="956">
      <formula>ISTEXT(M358)</formula>
    </cfRule>
  </conditionalFormatting>
  <conditionalFormatting sqref="N358 N378 N398 N418 N438 N458 N478 N498 N518 N538 N558 N578 N598 N618 N638">
    <cfRule type="expression" dxfId="3888" priority="957">
      <formula>ISTEXT(O358)</formula>
    </cfRule>
  </conditionalFormatting>
  <conditionalFormatting sqref="N359:N375 N379:N395 N399:N415 N419:N435 N439:N455 N459:N475 N479:N495 N499:N515 N519:N535 N539:N555 N559:N575 N579:N595 N599:N615 N619:N635 N639:N655">
    <cfRule type="expression" dxfId="3887" priority="958">
      <formula>ISTEXT(M359)</formula>
    </cfRule>
  </conditionalFormatting>
  <conditionalFormatting sqref="N359:N375 N379:N395 N399:N415 N419:N435 N439:N455 N459:N475 N479:N495 N499:N515 N519:N535 N539:N555 N559:N575 N579:N595 N599:N615 N619:N635 N639:N655">
    <cfRule type="expression" dxfId="3886" priority="959">
      <formula>ISTEXT(O359)</formula>
    </cfRule>
  </conditionalFormatting>
  <conditionalFormatting sqref="P358:S375 P378:S395 P398:S415 P418:S435 P438:S455 P458:S475 P478:S495 P498:S515 P518:S535 P538:S555 P558:S575 P578:S595 P598:S615 P618:S635 P638:S655">
    <cfRule type="expression" dxfId="3885" priority="960">
      <formula>$A358&gt;$C$2</formula>
    </cfRule>
  </conditionalFormatting>
  <conditionalFormatting sqref="R358:R375 R378:R395 R398:R415 R418:R435 R438:R455 R458:R475 R478:R495 R498:R515 R518:R535 R538:R555 R558:R575 R578:R595 R598:R615 R618:R635 R638:R655">
    <cfRule type="expression" dxfId="3884" priority="961">
      <formula>ISTEXT(S358)</formula>
    </cfRule>
  </conditionalFormatting>
  <conditionalFormatting sqref="Q358:Q375 Q378:Q395 Q398:Q415 Q418:Q435 Q438:Q455 Q458:Q475 Q478:Q495 Q498:Q515 Q518:Q535 Q538:Q555 Q558:Q575 Q578:Q595 Q598:Q615 Q618:Q635 Q638:Q655">
    <cfRule type="expression" dxfId="3883" priority="962">
      <formula>ISTEXT(P358)</formula>
    </cfRule>
  </conditionalFormatting>
  <conditionalFormatting sqref="Q358:Q375 Q378:Q395 Q398:Q415 Q418:Q435 Q438:Q455 Q458:Q475 Q478:Q495 Q498:Q515 Q518:Q535 Q538:Q555 Q558:Q575 Q578:Q595 Q598:Q615 Q618:Q635 Q638:Q655">
    <cfRule type="expression" dxfId="3882" priority="963">
      <formula>ISTEXT(R358)</formula>
    </cfRule>
  </conditionalFormatting>
  <conditionalFormatting sqref="P358:P375 P378:P395 P398:P415 P418:P435 P438:P455 P458:P475 P478:P495 P498:P515 P518:P535 P538:P555 P558:P575 P578:P595 P598:P615 P618:P635 P638:P655">
    <cfRule type="expression" dxfId="3881" priority="964">
      <formula>ISTEXT(Q358)</formula>
    </cfRule>
  </conditionalFormatting>
  <conditionalFormatting sqref="R358:R375 R378:R395 R398:R415 R418:R435 R438:R455 R458:R475 R478:R495 R498:R515 R518:R535 R538:R555 R558:R575 R578:R595 R598:R615 R618:R635 R638:R655">
    <cfRule type="expression" dxfId="3880" priority="965">
      <formula>ISTEXT(Q358)</formula>
    </cfRule>
  </conditionalFormatting>
  <conditionalFormatting sqref="S358:S375 S378:S395 S398:S415 S418:S435 S438:S455 S458:S475 S478:S495 S498:S515 S518:S535 S538:S555 S558:S575 S578:S595 S598:S615 S618:S635 S638:S655">
    <cfRule type="expression" dxfId="3879" priority="966">
      <formula>ISTEXT(Н7)</formula>
    </cfRule>
  </conditionalFormatting>
  <conditionalFormatting sqref="S358 S378 S398 S418 S438 S458 S478 S498 S518 S538 S558 S578 S598 S618 S638">
    <cfRule type="expression" dxfId="3878" priority="967">
      <formula>ISTEXT(R358)</formula>
    </cfRule>
  </conditionalFormatting>
  <conditionalFormatting sqref="S358 S378 S398 S418 S438 S458 S478 S498 S518 S538 S558 S578 S598 S618 S638">
    <cfRule type="expression" dxfId="3877" priority="968">
      <formula>ISTEXT(T358)</formula>
    </cfRule>
  </conditionalFormatting>
  <conditionalFormatting sqref="S359:S375 S379:S395 S399:S415 S419:S435 S439:S455 S459:S475 S479:S495 S499:S515 S519:S535 S539:S555 S559:S575 S579:S595 S599:S615 S619:S635 S639:S655">
    <cfRule type="expression" dxfId="3876" priority="969">
      <formula>ISTEXT(R359)</formula>
    </cfRule>
  </conditionalFormatting>
  <conditionalFormatting sqref="S359:S375 S379:S395 S399:S415 S419:S435 S439:S455 S459:S475 S479:S495 S499:S515 S519:S535 S539:S555 S559:S575 S579:S595 S599:S615 S619:S635 S639:S655">
    <cfRule type="expression" dxfId="3875" priority="970">
      <formula>ISTEXT(T359)</formula>
    </cfRule>
  </conditionalFormatting>
  <conditionalFormatting sqref="U358:X375 U378:X395 U398:X415 U418:X435 U438:X455 U458:X475 U478:X495 U498:X515 U518:X535 U538:X555 U558:X575 U578:X595 U598:X615 U618:X635 U638:X655">
    <cfRule type="expression" dxfId="3874" priority="971">
      <formula>$A358&gt;$C$2</formula>
    </cfRule>
  </conditionalFormatting>
  <conditionalFormatting sqref="W358:W375 W378:W395 W398:W415 W418:W435 W438:W455 W458:W475 W478:W495 W498:W515 W518:W535 W538:W555 W558:W575 W578:W595 W598:W615 W618:W635 W638:W655">
    <cfRule type="expression" dxfId="3873" priority="972">
      <formula>ISTEXT(X358)</formula>
    </cfRule>
  </conditionalFormatting>
  <conditionalFormatting sqref="V358:V375 V378:V395 V398:V415 V418:V435 V438:V455 V458:V475 V478:V495 V498:V515 V518:V535 V538:V555 V558:V575 V578:V595 V598:V615 V618:V635 V638:V655">
    <cfRule type="expression" dxfId="3872" priority="973">
      <formula>ISTEXT(U358)</formula>
    </cfRule>
  </conditionalFormatting>
  <conditionalFormatting sqref="V358:V375 V378:V395 V398:V415 V418:V435 V438:V455 V458:V475 V478:V495 V498:V515 V518:V535 V538:V555 V558:V575 V578:V595 V598:V615 V618:V635 V638:V655">
    <cfRule type="expression" dxfId="3871" priority="974">
      <formula>ISTEXT(W358)</formula>
    </cfRule>
  </conditionalFormatting>
  <conditionalFormatting sqref="U358:U375 U378:U395 U398:U415 U418:U435 U438:U455 U458:U475 U478:U495 U498:U515 U518:U535 U538:U555 U558:U575 U578:U595 U598:U615 U618:U635 U638:U655">
    <cfRule type="expression" dxfId="3870" priority="975">
      <formula>ISTEXT(V358)</formula>
    </cfRule>
  </conditionalFormatting>
  <conditionalFormatting sqref="W358:W375 W378:W395 W398:W415 W418:W435 W438:W455 W458:W475 W478:W495 W498:W515 W518:W535 W538:W555 W558:W575 W578:W595 W598:W615 W618:W635 W638:W655">
    <cfRule type="expression" dxfId="3869" priority="976">
      <formula>ISTEXT(V358)</formula>
    </cfRule>
  </conditionalFormatting>
  <conditionalFormatting sqref="X358:X375 X378:X395 X398:X415 X418:X435 X438:X455 X458:X475 X478:X495 X498:X515 X518:X535 X538:X555 X558:X575 X578:X595 X598:X615 X618:X635 X638:X655">
    <cfRule type="expression" dxfId="3868" priority="977">
      <formula>ISTEXT(Н7)</formula>
    </cfRule>
  </conditionalFormatting>
  <conditionalFormatting sqref="X358 X378 X398 X418 X438 X458 X478 X498 X518 X538 X558 X578 X598 X618 X638">
    <cfRule type="expression" dxfId="3867" priority="978">
      <formula>ISTEXT(W358)</formula>
    </cfRule>
  </conditionalFormatting>
  <conditionalFormatting sqref="X358 X378 X398 X418 X438 X458 X478 X498 X518 X538 X558 X578 X598 X618 X638">
    <cfRule type="expression" dxfId="3866" priority="979">
      <formula>ISTEXT(Y358)</formula>
    </cfRule>
  </conditionalFormatting>
  <conditionalFormatting sqref="X359:X375 X379:X395 X399:X415 X419:X435 X439:X455 X459:X475 X479:X495 X499:X515 X519:X535 X539:X555 X559:X575 X579:X595 X599:X615 X619:X635 X639:X655">
    <cfRule type="expression" dxfId="3865" priority="980">
      <formula>ISTEXT(W359)</formula>
    </cfRule>
  </conditionalFormatting>
  <conditionalFormatting sqref="X359:X375 X379:X395 X399:X415 X419:X435 X439:X455 X459:X475 X479:X495 X499:X515 X519:X535 X539:X555 X559:X575 X579:X595 X599:X615 X619:X635 X639:X655">
    <cfRule type="expression" dxfId="3864" priority="981">
      <formula>ISTEXT(Y359)</formula>
    </cfRule>
  </conditionalFormatting>
  <conditionalFormatting sqref="D378:J395 O378:O395 T378:T395 Y378:Y395 F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863" priority="982">
      <formula>$A378&gt;$C$2</formula>
    </cfRule>
  </conditionalFormatting>
  <conditionalFormatting sqref="H378:H395 H398:H415 H418:H435 H438:H455 H458:H475 H478:H495 H498:H515 H518:H535 H538:H555 H558:H575 H578:H595 H598:H615 H618:H635 H638:H655">
    <cfRule type="expression" dxfId="3862" priority="983">
      <formula>ISTEXT(I378)</formula>
    </cfRule>
  </conditionalFormatting>
  <conditionalFormatting sqref="G378:G395 G398:G415 G418:G435 G438:G455 G458:G475 G478:G495 G498:G515 G518:G535 G538:G555 G558:G575 G578:G595 G598:G615 G618:G635 G638:G655">
    <cfRule type="expression" dxfId="3861" priority="984">
      <formula>ISTEXT(F378)</formula>
    </cfRule>
  </conditionalFormatting>
  <conditionalFormatting sqref="G378:G395 G398:G415 G418:G435 G438:G455 G458:G475 G478:G495 G498:G515 G518:G535 G538:G555 G558:G575 G578:G595 G598:G615 G618:G635 G638:G655">
    <cfRule type="expression" dxfId="3860" priority="985">
      <formula>ISTEXT(H378)</formula>
    </cfRule>
  </conditionalFormatting>
  <conditionalFormatting sqref="F378:F395 F398:F415 F418:F435 F438:F455 F458:F475 F478:F495 F498:F515 F518:F535 F538:F555 F558:F575 F578:F595 F598:F615 F618:F635 F638:F655">
    <cfRule type="expression" dxfId="3859" priority="986">
      <formula>ISTEXT(G378)</formula>
    </cfRule>
  </conditionalFormatting>
  <conditionalFormatting sqref="H378:H395 H398:H415 H418:H435 H438:H455 H458:H475 H478:H495 H498:H515 H518:H535 H538:H555 H558:H575 H578:H595 H598:H615 H618:H635 H638:H655">
    <cfRule type="expression" dxfId="3858" priority="987">
      <formula>ISTEXT(G378)</formula>
    </cfRule>
  </conditionalFormatting>
  <conditionalFormatting sqref="I378:I395 I398:I415 I418:I435 I438:I455 I458:I475 I478:I495 I498:I515 I518:I535 I538:I555 I558:I575 I578:I595 I598:I615 I618:I635 I638:I655">
    <cfRule type="expression" dxfId="3857" priority="988">
      <formula>ISTEXT(Н7)</formula>
    </cfRule>
  </conditionalFormatting>
  <conditionalFormatting sqref="I378 I398 I418 I438 I458 I478 I498 I518 I538 I558 I578 I598 I618 I638">
    <cfRule type="expression" dxfId="3856" priority="989">
      <formula>ISTEXT(H378)</formula>
    </cfRule>
  </conditionalFormatting>
  <conditionalFormatting sqref="I378 I398 I418 I438 I458 I478 I498 I518 I538 I558 I578 I598 I618 I638">
    <cfRule type="expression" dxfId="3855" priority="990">
      <formula>ISTEXT(J378)</formula>
    </cfRule>
  </conditionalFormatting>
  <conditionalFormatting sqref="I379:I395 I399:I415 I419:I435 I439:I455 I459:I475 I479:I495 I499:I515 I519:I535 I539:I555 I559:I575 I579:I595 I599:I615 I619:I635 I639:I655">
    <cfRule type="expression" dxfId="3854" priority="991">
      <formula>ISTEXT(H379)</formula>
    </cfRule>
  </conditionalFormatting>
  <conditionalFormatting sqref="I379:I395 I399:I415 I419:I435 I439:I455 I459:I475 I479:I495 I499:I515 I519:I535 I539:I555 I559:I575 I579:I595 I599:I615 I619:I635 I639:I655">
    <cfRule type="expression" dxfId="3853" priority="992">
      <formula>ISTEXT(J379)</formula>
    </cfRule>
  </conditionalFormatting>
  <conditionalFormatting sqref="E378:E389">
    <cfRule type="cellIs" dxfId="3852" priority="993" operator="greaterThan">
      <formula>0.1</formula>
    </cfRule>
  </conditionalFormatting>
  <conditionalFormatting sqref="K378:N395 K398:N415 K418:N435 K438:N455 K458:N475 K478:N495 K498:N515 K518:N535 K538:N555 K558:N575 K578:N595 K598:N615 K618:N635 K638:N655">
    <cfRule type="expression" dxfId="3851" priority="994">
      <formula>$A378&gt;$C$2</formula>
    </cfRule>
  </conditionalFormatting>
  <conditionalFormatting sqref="M378:M395 M398:M415 M418:M435 M438:M455 M458:M475 M478:M495 M498:M515 M518:M535 M538:M555 M558:M575 M578:M595 M598:M615 M618:M635 M638:M655">
    <cfRule type="expression" dxfId="3850" priority="995">
      <formula>ISTEXT(N378)</formula>
    </cfRule>
  </conditionalFormatting>
  <conditionalFormatting sqref="L378:L395 L398:L415 L418:L435 L438:L455 L458:L475 L478:L495 L498:L515 L518:L535 L538:L555 L558:L575 L578:L595 L598:L615 L618:L635 L638:L655">
    <cfRule type="expression" dxfId="3849" priority="996">
      <formula>ISTEXT(K378)</formula>
    </cfRule>
  </conditionalFormatting>
  <conditionalFormatting sqref="L378:L395 L398:L415 L418:L435 L438:L455 L458:L475 L478:L495 L498:L515 L518:L535 L538:L555 L558:L575 L578:L595 L598:L615 L618:L635 L638:L655">
    <cfRule type="expression" dxfId="3848" priority="997">
      <formula>ISTEXT(M378)</formula>
    </cfRule>
  </conditionalFormatting>
  <conditionalFormatting sqref="K378:K395 K398:K415 K418:K435 K438:K455 K458:K475 K478:K495 K498:K515 K518:K535 K538:K555 K558:K575 K578:K595 K598:K615 K618:K635 K638:K655">
    <cfRule type="expression" dxfId="3847" priority="998">
      <formula>ISTEXT(L378)</formula>
    </cfRule>
  </conditionalFormatting>
  <conditionalFormatting sqref="M378:M395 M398:M415 M418:M435 M438:M455 M458:M475 M478:M495 M498:M515 M518:M535 M538:M555 M558:M575 M578:M595 M598:M615 M618:M635 M638:M655">
    <cfRule type="expression" dxfId="3846" priority="999">
      <formula>ISTEXT(L378)</formula>
    </cfRule>
  </conditionalFormatting>
  <conditionalFormatting sqref="N378:N395 N398:N415 N418:N435 N438:N455 N458:N475 N478:N495 N498:N515 N518:N535 N538:N555 N558:N575 N578:N595 N598:N615 N618:N635 N638:N655">
    <cfRule type="expression" dxfId="3845" priority="1000">
      <formula>ISTEXT(Н7)</formula>
    </cfRule>
  </conditionalFormatting>
  <conditionalFormatting sqref="N378 N398 N418 N438 N458 N478 N498 N518 N538 N558 N578 N598 N618 N638">
    <cfRule type="expression" dxfId="3844" priority="1001">
      <formula>ISTEXT(M378)</formula>
    </cfRule>
  </conditionalFormatting>
  <conditionalFormatting sqref="N378 N398 N418 N438 N458 N478 N498 N518 N538 N558 N578 N598 N618 N638">
    <cfRule type="expression" dxfId="3843" priority="1002">
      <formula>ISTEXT(O378)</formula>
    </cfRule>
  </conditionalFormatting>
  <conditionalFormatting sqref="N379:N395 N399:N415 N419:N435 N439:N455 N459:N475 N479:N495 N499:N515 N519:N535 N539:N555 N559:N575 N579:N595 N599:N615 N619:N635 N639:N655">
    <cfRule type="expression" dxfId="3842" priority="1003">
      <formula>ISTEXT(M379)</formula>
    </cfRule>
  </conditionalFormatting>
  <conditionalFormatting sqref="N379:N395 N399:N415 N419:N435 N439:N455 N459:N475 N479:N495 N499:N515 N519:N535 N539:N555 N559:N575 N579:N595 N599:N615 N619:N635 N639:N655">
    <cfRule type="expression" dxfId="3841" priority="1004">
      <formula>ISTEXT(O379)</formula>
    </cfRule>
  </conditionalFormatting>
  <conditionalFormatting sqref="P378:S395 P398:S415 P418:S435 P438:S455 P458:S475 P478:S495 P498:S515 P518:S535 P538:S555 P558:S575 P578:S595 P598:S615 P618:S635 P638:S655">
    <cfRule type="expression" dxfId="3840" priority="1005">
      <formula>$A378&gt;$C$2</formula>
    </cfRule>
  </conditionalFormatting>
  <conditionalFormatting sqref="R378:R395 R398:R415 R418:R435 R438:R455 R458:R475 R478:R495 R498:R515 R518:R535 R538:R555 R558:R575 R578:R595 R598:R615 R618:R635 R638:R655">
    <cfRule type="expression" dxfId="3839" priority="1006">
      <formula>ISTEXT(S378)</formula>
    </cfRule>
  </conditionalFormatting>
  <conditionalFormatting sqref="Q378:Q395 Q398:Q415 Q418:Q435 Q438:Q455 Q458:Q475 Q478:Q495 Q498:Q515 Q518:Q535 Q538:Q555 Q558:Q575 Q578:Q595 Q598:Q615 Q618:Q635 Q638:Q655">
    <cfRule type="expression" dxfId="3838" priority="1007">
      <formula>ISTEXT(P378)</formula>
    </cfRule>
  </conditionalFormatting>
  <conditionalFormatting sqref="Q378:Q395 Q398:Q415 Q418:Q435 Q438:Q455 Q458:Q475 Q478:Q495 Q498:Q515 Q518:Q535 Q538:Q555 Q558:Q575 Q578:Q595 Q598:Q615 Q618:Q635 Q638:Q655">
    <cfRule type="expression" dxfId="3837" priority="1008">
      <formula>ISTEXT(R378)</formula>
    </cfRule>
  </conditionalFormatting>
  <conditionalFormatting sqref="P378:P395 P398:P415 P418:P435 P438:P455 P458:P475 P478:P495 P498:P515 P518:P535 P538:P555 P558:P575 P578:P595 P598:P615 P618:P635 P638:P655">
    <cfRule type="expression" dxfId="3836" priority="1009">
      <formula>ISTEXT(Q378)</formula>
    </cfRule>
  </conditionalFormatting>
  <conditionalFormatting sqref="R378:R395 R398:R415 R418:R435 R438:R455 R458:R475 R478:R495 R498:R515 R518:R535 R538:R555 R558:R575 R578:R595 R598:R615 R618:R635 R638:R655">
    <cfRule type="expression" dxfId="3835" priority="1010">
      <formula>ISTEXT(Q378)</formula>
    </cfRule>
  </conditionalFormatting>
  <conditionalFormatting sqref="S378:S395 S398:S415 S418:S435 S438:S455 S458:S475 S478:S495 S498:S515 S518:S535 S538:S555 S558:S575 S578:S595 S598:S615 S618:S635 S638:S655">
    <cfRule type="expression" dxfId="3834" priority="1011">
      <formula>ISTEXT(Н7)</formula>
    </cfRule>
  </conditionalFormatting>
  <conditionalFormatting sqref="S378 S398 S418 S438 S458 S478 S498 S518 S538 S558 S578 S598 S618 S638">
    <cfRule type="expression" dxfId="3833" priority="1012">
      <formula>ISTEXT(R378)</formula>
    </cfRule>
  </conditionalFormatting>
  <conditionalFormatting sqref="S378 S398 S418 S438 S458 S478 S498 S518 S538 S558 S578 S598 S618 S638">
    <cfRule type="expression" dxfId="3832" priority="1013">
      <formula>ISTEXT(T378)</formula>
    </cfRule>
  </conditionalFormatting>
  <conditionalFormatting sqref="S379:S395 S399:S415 S419:S435 S439:S455 S459:S475 S479:S495 S499:S515 S519:S535 S539:S555 S559:S575 S579:S595 S599:S615 S619:S635 S639:S655">
    <cfRule type="expression" dxfId="3831" priority="1014">
      <formula>ISTEXT(R379)</formula>
    </cfRule>
  </conditionalFormatting>
  <conditionalFormatting sqref="S379:S395 S399:S415 S419:S435 S439:S455 S459:S475 S479:S495 S499:S515 S519:S535 S539:S555 S559:S575 S579:S595 S599:S615 S619:S635 S639:S655">
    <cfRule type="expression" dxfId="3830" priority="1015">
      <formula>ISTEXT(T379)</formula>
    </cfRule>
  </conditionalFormatting>
  <conditionalFormatting sqref="U378:X395 U398:X415 U418:X435 U438:X455 U458:X475 U478:X495 U498:X515 U518:X535 U538:X555 U558:X575 U578:X595 U598:X615 U618:X635 U638:X655">
    <cfRule type="expression" dxfId="3829" priority="1016">
      <formula>$A378&gt;$C$2</formula>
    </cfRule>
  </conditionalFormatting>
  <conditionalFormatting sqref="W378:W395 W398:W415 W418:W435 W438:W455 W458:W475 W478:W495 W498:W515 W518:W535 W538:W555 W558:W575 W578:W595 W598:W615 W618:W635 W638:W655">
    <cfRule type="expression" dxfId="3828" priority="1017">
      <formula>ISTEXT(X378)</formula>
    </cfRule>
  </conditionalFormatting>
  <conditionalFormatting sqref="V378:V395 V398:V415 V418:V435 V438:V455 V458:V475 V478:V495 V498:V515 V518:V535 V538:V555 V558:V575 V578:V595 V598:V615 V618:V635 V638:V655">
    <cfRule type="expression" dxfId="3827" priority="1018">
      <formula>ISTEXT(U378)</formula>
    </cfRule>
  </conditionalFormatting>
  <conditionalFormatting sqref="V378:V395 V398:V415 V418:V435 V438:V455 V458:V475 V478:V495 V498:V515 V518:V535 V538:V555 V558:V575 V578:V595 V598:V615 V618:V635 V638:V655">
    <cfRule type="expression" dxfId="3826" priority="1019">
      <formula>ISTEXT(W378)</formula>
    </cfRule>
  </conditionalFormatting>
  <conditionalFormatting sqref="U378:U395 U398:U415 U418:U435 U438:U455 U458:U475 U478:U495 U498:U515 U518:U535 U538:U555 U558:U575 U578:U595 U598:U615 U618:U635 U638:U655">
    <cfRule type="expression" dxfId="3825" priority="1020">
      <formula>ISTEXT(V378)</formula>
    </cfRule>
  </conditionalFormatting>
  <conditionalFormatting sqref="W378:W395 W398:W415 W418:W435 W438:W455 W458:W475 W478:W495 W498:W515 W518:W535 W538:W555 W558:W575 W578:W595 W598:W615 W618:W635 W638:W655">
    <cfRule type="expression" dxfId="3824" priority="1021">
      <formula>ISTEXT(V378)</formula>
    </cfRule>
  </conditionalFormatting>
  <conditionalFormatting sqref="X378:X395 X398:X415 X418:X435 X438:X455 X458:X475 X478:X495 X498:X515 X518:X535 X538:X555 X558:X575 X578:X595 X598:X615 X618:X635 X638:X655">
    <cfRule type="expression" dxfId="3823" priority="1022">
      <formula>ISTEXT(Н7)</formula>
    </cfRule>
  </conditionalFormatting>
  <conditionalFormatting sqref="X378 X398 X418 X438 X458 X478 X498 X518 X538 X558 X578 X598 X618 X638">
    <cfRule type="expression" dxfId="3822" priority="1023">
      <formula>ISTEXT(W378)</formula>
    </cfRule>
  </conditionalFormatting>
  <conditionalFormatting sqref="X378 X398 X418 X438 X458 X478 X498 X518 X538 X558 X578 X598 X618 X638">
    <cfRule type="expression" dxfId="3821" priority="1024">
      <formula>ISTEXT(Y378)</formula>
    </cfRule>
  </conditionalFormatting>
  <conditionalFormatting sqref="X379:X395 X399:X415 X419:X435 X439:X455 X459:X475 X479:X495 X499:X515 X519:X535 X539:X555 X559:X575 X579:X595 X599:X615 X619:X635 X639:X655">
    <cfRule type="expression" dxfId="3820" priority="1025">
      <formula>ISTEXT(W379)</formula>
    </cfRule>
  </conditionalFormatting>
  <conditionalFormatting sqref="X379:X395 X399:X415 X419:X435 X439:X455 X459:X475 X479:X495 X499:X515 X519:X535 X539:X555 X559:X575 X579:X595 X599:X615 X619:X635 X639:X655">
    <cfRule type="expression" dxfId="3819" priority="1026">
      <formula>ISTEXT(Y379)</formula>
    </cfRule>
  </conditionalFormatting>
  <conditionalFormatting sqref="D398:J415 O398:O415 T398:T415 Y398:Y415 F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818" priority="1027">
      <formula>$A398&gt;$C$2</formula>
    </cfRule>
  </conditionalFormatting>
  <conditionalFormatting sqref="H398:H415 H418:H435 H438:H455 H458:H475 H478:H495 H498:H515 H518:H535 H538:H555 H558:H575 H578:H595 H598:H615 H618:H635 H638:H655">
    <cfRule type="expression" dxfId="3817" priority="1028">
      <formula>ISTEXT(I398)</formula>
    </cfRule>
  </conditionalFormatting>
  <conditionalFormatting sqref="G398:G415 G418:G435 G438:G455 G458:G475 G478:G495 G498:G515 G518:G535 G538:G555 G558:G575 G578:G595 G598:G615 G618:G635 G638:G655">
    <cfRule type="expression" dxfId="3816" priority="1029">
      <formula>ISTEXT(F398)</formula>
    </cfRule>
  </conditionalFormatting>
  <conditionalFormatting sqref="G398:G415 G418:G435 G438:G455 G458:G475 G478:G495 G498:G515 G518:G535 G538:G555 G558:G575 G578:G595 G598:G615 G618:G635 G638:G655">
    <cfRule type="expression" dxfId="3815" priority="1030">
      <formula>ISTEXT(H398)</formula>
    </cfRule>
  </conditionalFormatting>
  <conditionalFormatting sqref="F398:F415 F418:F435 F438:F455 F458:F475 F478:F495 F498:F515 F518:F535 F538:F555 F558:F575 F578:F595 F598:F615 F618:F635 F638:F655">
    <cfRule type="expression" dxfId="3814" priority="1031">
      <formula>ISTEXT(G398)</formula>
    </cfRule>
  </conditionalFormatting>
  <conditionalFormatting sqref="H398:H415 H418:H435 H438:H455 H458:H475 H478:H495 H498:H515 H518:H535 H538:H555 H558:H575 H578:H595 H598:H615 H618:H635 H638:H655">
    <cfRule type="expression" dxfId="3813" priority="1032">
      <formula>ISTEXT(G398)</formula>
    </cfRule>
  </conditionalFormatting>
  <conditionalFormatting sqref="I398:I415 I418:I435 I438:I455 I458:I475 I478:I495 I498:I515 I518:I535 I538:I555 I558:I575 I578:I595 I598:I615 I618:I635 I638:I655">
    <cfRule type="expression" dxfId="3812" priority="1033">
      <formula>ISTEXT(Н7)</formula>
    </cfRule>
  </conditionalFormatting>
  <conditionalFormatting sqref="I398 I418 I438 I458 I478 I498 I518 I538 I558 I578 I598 I618 I638">
    <cfRule type="expression" dxfId="3811" priority="1034">
      <formula>ISTEXT(H398)</formula>
    </cfRule>
  </conditionalFormatting>
  <conditionalFormatting sqref="I398 I418 I438 I458 I478 I498 I518 I538 I558 I578 I598 I618 I638">
    <cfRule type="expression" dxfId="3810" priority="1035">
      <formula>ISTEXT(J398)</formula>
    </cfRule>
  </conditionalFormatting>
  <conditionalFormatting sqref="I399:I415 I419:I435 I439:I455 I459:I475 I479:I495 I499:I515 I519:I535 I539:I555 I559:I575 I579:I595 I599:I615 I619:I635 I639:I655">
    <cfRule type="expression" dxfId="3809" priority="1036">
      <formula>ISTEXT(H399)</formula>
    </cfRule>
  </conditionalFormatting>
  <conditionalFormatting sqref="I399:I415 I419:I435 I439:I455 I459:I475 I479:I495 I499:I515 I519:I535 I539:I555 I559:I575 I579:I595 I599:I615 I619:I635 I639:I655">
    <cfRule type="expression" dxfId="3808" priority="1037">
      <formula>ISTEXT(J399)</formula>
    </cfRule>
  </conditionalFormatting>
  <conditionalFormatting sqref="E398:E409">
    <cfRule type="cellIs" dxfId="3807" priority="1038" operator="greaterThan">
      <formula>0.1</formula>
    </cfRule>
  </conditionalFormatting>
  <conditionalFormatting sqref="K398:N415 K418:N435 K438:N455 K458:N475 K478:N495 K498:N515 K518:N535 K538:N555 K558:N575 K578:N595 K598:N615 K618:N635 K638:N655">
    <cfRule type="expression" dxfId="3806" priority="1039">
      <formula>$A398&gt;$C$2</formula>
    </cfRule>
  </conditionalFormatting>
  <conditionalFormatting sqref="M398:M415 M418:M435 M438:M455 M458:M475 M478:M495 M498:M515 M518:M535 M538:M555 M558:M575 M578:M595 M598:M615 M618:M635 M638:M655">
    <cfRule type="expression" dxfId="3805" priority="1040">
      <formula>ISTEXT(N398)</formula>
    </cfRule>
  </conditionalFormatting>
  <conditionalFormatting sqref="L398:L415 L418:L435 L438:L455 L458:L475 L478:L495 L498:L515 L518:L535 L538:L555 L558:L575 L578:L595 L598:L615 L618:L635 L638:L655">
    <cfRule type="expression" dxfId="3804" priority="1041">
      <formula>ISTEXT(K398)</formula>
    </cfRule>
  </conditionalFormatting>
  <conditionalFormatting sqref="L398:L415 L418:L435 L438:L455 L458:L475 L478:L495 L498:L515 L518:L535 L538:L555 L558:L575 L578:L595 L598:L615 L618:L635 L638:L655">
    <cfRule type="expression" dxfId="3803" priority="1042">
      <formula>ISTEXT(M398)</formula>
    </cfRule>
  </conditionalFormatting>
  <conditionalFormatting sqref="K398:K415 K418:K435 K438:K455 K458:K475 K478:K495 K498:K515 K518:K535 K538:K555 K558:K575 K578:K595 K598:K615 K618:K635 K638:K655">
    <cfRule type="expression" dxfId="3802" priority="1043">
      <formula>ISTEXT(L398)</formula>
    </cfRule>
  </conditionalFormatting>
  <conditionalFormatting sqref="M398:M415 M418:M435 M438:M455 M458:M475 M478:M495 M498:M515 M518:M535 M538:M555 M558:M575 M578:M595 M598:M615 M618:M635 M638:M655">
    <cfRule type="expression" dxfId="3801" priority="1044">
      <formula>ISTEXT(L398)</formula>
    </cfRule>
  </conditionalFormatting>
  <conditionalFormatting sqref="N398:N415 N418:N435 N438:N455 N458:N475 N478:N495 N498:N515 N518:N535 N538:N555 N558:N575 N578:N595 N598:N615 N618:N635 N638:N655">
    <cfRule type="expression" dxfId="3800" priority="1045">
      <formula>ISTEXT(Н7)</formula>
    </cfRule>
  </conditionalFormatting>
  <conditionalFormatting sqref="N398 N418 N438 N458 N478 N498 N518 N538 N558 N578 N598 N618 N638">
    <cfRule type="expression" dxfId="3799" priority="1046">
      <formula>ISTEXT(M398)</formula>
    </cfRule>
  </conditionalFormatting>
  <conditionalFormatting sqref="N398 N418 N438 N458 N478 N498 N518 N538 N558 N578 N598 N618 N638">
    <cfRule type="expression" dxfId="3798" priority="1047">
      <formula>ISTEXT(O398)</formula>
    </cfRule>
  </conditionalFormatting>
  <conditionalFormatting sqref="N399:N415 N419:N435 N439:N455 N459:N475 N479:N495 N499:N515 N519:N535 N539:N555 N559:N575 N579:N595 N599:N615 N619:N635 N639:N655">
    <cfRule type="expression" dxfId="3797" priority="1048">
      <formula>ISTEXT(M399)</formula>
    </cfRule>
  </conditionalFormatting>
  <conditionalFormatting sqref="N399:N415 N419:N435 N439:N455 N459:N475 N479:N495 N499:N515 N519:N535 N539:N555 N559:N575 N579:N595 N599:N615 N619:N635 N639:N655">
    <cfRule type="expression" dxfId="3796" priority="1049">
      <formula>ISTEXT(O399)</formula>
    </cfRule>
  </conditionalFormatting>
  <conditionalFormatting sqref="P398:S415 P418:S435 P438:S455 P458:S475 P478:S495 P498:S515 P518:S535 P538:S555 P558:S575 P578:S595 P598:S615 P618:S635 P638:S655">
    <cfRule type="expression" dxfId="3795" priority="1050">
      <formula>$A398&gt;$C$2</formula>
    </cfRule>
  </conditionalFormatting>
  <conditionalFormatting sqref="R398:R415 R418:R435 R438:R455 R458:R475 R478:R495 R498:R515 R518:R535 R538:R555 R558:R575 R578:R595 R598:R615 R618:R635 R638:R655">
    <cfRule type="expression" dxfId="3794" priority="1051">
      <formula>ISTEXT(S398)</formula>
    </cfRule>
  </conditionalFormatting>
  <conditionalFormatting sqref="Q398:Q415 Q418:Q435 Q438:Q455 Q458:Q475 Q478:Q495 Q498:Q515 Q518:Q535 Q538:Q555 Q558:Q575 Q578:Q595 Q598:Q615 Q618:Q635 Q638:Q655">
    <cfRule type="expression" dxfId="3793" priority="1052">
      <formula>ISTEXT(P398)</formula>
    </cfRule>
  </conditionalFormatting>
  <conditionalFormatting sqref="Q398:Q415 Q418:Q435 Q438:Q455 Q458:Q475 Q478:Q495 Q498:Q515 Q518:Q535 Q538:Q555 Q558:Q575 Q578:Q595 Q598:Q615 Q618:Q635 Q638:Q655">
    <cfRule type="expression" dxfId="3792" priority="1053">
      <formula>ISTEXT(R398)</formula>
    </cfRule>
  </conditionalFormatting>
  <conditionalFormatting sqref="P398:P415 P418:P435 P438:P455 P458:P475 P478:P495 P498:P515 P518:P535 P538:P555 P558:P575 P578:P595 P598:P615 P618:P635 P638:P655">
    <cfRule type="expression" dxfId="3791" priority="1054">
      <formula>ISTEXT(Q398)</formula>
    </cfRule>
  </conditionalFormatting>
  <conditionalFormatting sqref="R398:R415 R418:R435 R438:R455 R458:R475 R478:R495 R498:R515 R518:R535 R538:R555 R558:R575 R578:R595 R598:R615 R618:R635 R638:R655">
    <cfRule type="expression" dxfId="3790" priority="1055">
      <formula>ISTEXT(Q398)</formula>
    </cfRule>
  </conditionalFormatting>
  <conditionalFormatting sqref="S398:S415 S418:S435 S438:S455 S458:S475 S478:S495 S498:S515 S518:S535 S538:S555 S558:S575 S578:S595 S598:S615 S618:S635 S638:S655">
    <cfRule type="expression" dxfId="3789" priority="1056">
      <formula>ISTEXT(Н7)</formula>
    </cfRule>
  </conditionalFormatting>
  <conditionalFormatting sqref="S398 S418 S438 S458 S478 S498 S518 S538 S558 S578 S598 S618 S638">
    <cfRule type="expression" dxfId="3788" priority="1057">
      <formula>ISTEXT(R398)</formula>
    </cfRule>
  </conditionalFormatting>
  <conditionalFormatting sqref="S398 S418 S438 S458 S478 S498 S518 S538 S558 S578 S598 S618 S638">
    <cfRule type="expression" dxfId="3787" priority="1058">
      <formula>ISTEXT(T398)</formula>
    </cfRule>
  </conditionalFormatting>
  <conditionalFormatting sqref="S399:S415 S419:S435 S439:S455 S459:S475 S479:S495 S499:S515 S519:S535 S539:S555 S559:S575 S579:S595 S599:S615 S619:S635 S639:S655">
    <cfRule type="expression" dxfId="3786" priority="1059">
      <formula>ISTEXT(R399)</formula>
    </cfRule>
  </conditionalFormatting>
  <conditionalFormatting sqref="S399:S415 S419:S435 S439:S455 S459:S475 S479:S495 S499:S515 S519:S535 S539:S555 S559:S575 S579:S595 S599:S615 S619:S635 S639:S655">
    <cfRule type="expression" dxfId="3785" priority="1060">
      <formula>ISTEXT(T399)</formula>
    </cfRule>
  </conditionalFormatting>
  <conditionalFormatting sqref="U398:X415 U418:X435 U438:X455 U458:X475 U478:X495 U498:X515 U518:X535 U538:X555 U558:X575 U578:X595 U598:X615 U618:X635 U638:X655">
    <cfRule type="expression" dxfId="3784" priority="1061">
      <formula>$A398&gt;$C$2</formula>
    </cfRule>
  </conditionalFormatting>
  <conditionalFormatting sqref="W398:W415 W418:W435 W438:W455 W458:W475 W478:W495 W498:W515 W518:W535 W538:W555 W558:W575 W578:W595 W598:W615 W618:W635 W638:W655">
    <cfRule type="expression" dxfId="3783" priority="1062">
      <formula>ISTEXT(X398)</formula>
    </cfRule>
  </conditionalFormatting>
  <conditionalFormatting sqref="V398:V415 V418:V435 V438:V455 V458:V475 V478:V495 V498:V515 V518:V535 V538:V555 V558:V575 V578:V595 V598:V615 V618:V635 V638:V655">
    <cfRule type="expression" dxfId="3782" priority="1063">
      <formula>ISTEXT(U398)</formula>
    </cfRule>
  </conditionalFormatting>
  <conditionalFormatting sqref="V398:V415 V418:V435 V438:V455 V458:V475 V478:V495 V498:V515 V518:V535 V538:V555 V558:V575 V578:V595 V598:V615 V618:V635 V638:V655">
    <cfRule type="expression" dxfId="3781" priority="1064">
      <formula>ISTEXT(W398)</formula>
    </cfRule>
  </conditionalFormatting>
  <conditionalFormatting sqref="U398:U415 U418:U435 U438:U455 U458:U475 U478:U495 U498:U515 U518:U535 U538:U555 U558:U575 U578:U595 U598:U615 U618:U635 U638:U655">
    <cfRule type="expression" dxfId="3780" priority="1065">
      <formula>ISTEXT(V398)</formula>
    </cfRule>
  </conditionalFormatting>
  <conditionalFormatting sqref="W398:W415 W418:W435 W438:W455 W458:W475 W478:W495 W498:W515 W518:W535 W538:W555 W558:W575 W578:W595 W598:W615 W618:W635 W638:W655">
    <cfRule type="expression" dxfId="3779" priority="1066">
      <formula>ISTEXT(V398)</formula>
    </cfRule>
  </conditionalFormatting>
  <conditionalFormatting sqref="X398:X415 X418:X435 X438:X455 X458:X475 X478:X495 X498:X515 X518:X535 X538:X555 X558:X575 X578:X595 X598:X615 X618:X635 X638:X655">
    <cfRule type="expression" dxfId="3778" priority="1067">
      <formula>ISTEXT(Н7)</formula>
    </cfRule>
  </conditionalFormatting>
  <conditionalFormatting sqref="X398 X418 X438 X458 X478 X498 X518 X538 X558 X578 X598 X618 X638">
    <cfRule type="expression" dxfId="3777" priority="1068">
      <formula>ISTEXT(W398)</formula>
    </cfRule>
  </conditionalFormatting>
  <conditionalFormatting sqref="X398 X418 X438 X458 X478 X498 X518 X538 X558 X578 X598 X618 X638">
    <cfRule type="expression" dxfId="3776" priority="1069">
      <formula>ISTEXT(Y398)</formula>
    </cfRule>
  </conditionalFormatting>
  <conditionalFormatting sqref="X399:X415 X419:X435 X439:X455 X459:X475 X479:X495 X499:X515 X519:X535 X539:X555 X559:X575 X579:X595 X599:X615 X619:X635 X639:X655">
    <cfRule type="expression" dxfId="3775" priority="1070">
      <formula>ISTEXT(W399)</formula>
    </cfRule>
  </conditionalFormatting>
  <conditionalFormatting sqref="X399:X415 X419:X435 X439:X455 X459:X475 X479:X495 X499:X515 X519:X535 X539:X555 X559:X575 X579:X595 X599:X615 X619:X635 X639:X655">
    <cfRule type="expression" dxfId="3774" priority="1071">
      <formula>ISTEXT(Y399)</formula>
    </cfRule>
  </conditionalFormatting>
  <conditionalFormatting sqref="D418:J435 O418:O435 T418:T435 Y418:Y435 F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773" priority="1072">
      <formula>$A418&gt;$C$2</formula>
    </cfRule>
  </conditionalFormatting>
  <conditionalFormatting sqref="H418:H435 H438:H455 H458:H475 H478:H495 H498:H515 H518:H535 H538:H555 H558:H575 H578:H595 H598:H615 H618:H635 H638:H655">
    <cfRule type="expression" dxfId="3772" priority="1073">
      <formula>ISTEXT(I418)</formula>
    </cfRule>
  </conditionalFormatting>
  <conditionalFormatting sqref="G418:G435 G438:G455 G458:G475 G478:G495 G498:G515 G518:G535 G538:G555 G558:G575 G578:G595 G598:G615 G618:G635 G638:G655">
    <cfRule type="expression" dxfId="3771" priority="1074">
      <formula>ISTEXT(F418)</formula>
    </cfRule>
  </conditionalFormatting>
  <conditionalFormatting sqref="G418:G435 G438:G455 G458:G475 G478:G495 G498:G515 G518:G535 G538:G555 G558:G575 G578:G595 G598:G615 G618:G635 G638:G655">
    <cfRule type="expression" dxfId="3770" priority="1075">
      <formula>ISTEXT(H418)</formula>
    </cfRule>
  </conditionalFormatting>
  <conditionalFormatting sqref="F418:F435 F438:F455 F458:F475 F478:F495 F498:F515 F518:F535 F538:F555 F558:F575 F578:F595 F598:F615 F618:F635 F638:F655">
    <cfRule type="expression" dxfId="3769" priority="1076">
      <formula>ISTEXT(G418)</formula>
    </cfRule>
  </conditionalFormatting>
  <conditionalFormatting sqref="H418:H435 H438:H455 H458:H475 H478:H495 H498:H515 H518:H535 H538:H555 H558:H575 H578:H595 H598:H615 H618:H635 H638:H655">
    <cfRule type="expression" dxfId="3768" priority="1077">
      <formula>ISTEXT(G418)</formula>
    </cfRule>
  </conditionalFormatting>
  <conditionalFormatting sqref="I418:I435 I438:I455 I458:I475 I478:I495 I498:I515 I518:I535 I538:I555 I558:I575 I578:I595 I598:I615 I618:I635 I638:I655">
    <cfRule type="expression" dxfId="3767" priority="1078">
      <formula>ISTEXT(Н7)</formula>
    </cfRule>
  </conditionalFormatting>
  <conditionalFormatting sqref="I418 I438 I458 I478 I498 I518 I538 I558 I578 I598 I618 I638">
    <cfRule type="expression" dxfId="3766" priority="1079">
      <formula>ISTEXT(H418)</formula>
    </cfRule>
  </conditionalFormatting>
  <conditionalFormatting sqref="I418 I438 I458 I478 I498 I518 I538 I558 I578 I598 I618 I638">
    <cfRule type="expression" dxfId="3765" priority="1080">
      <formula>ISTEXT(J418)</formula>
    </cfRule>
  </conditionalFormatting>
  <conditionalFormatting sqref="I419:I435 I439:I455 I459:I475 I479:I495 I499:I515 I519:I535 I539:I555 I559:I575 I579:I595 I599:I615 I619:I635 I639:I655">
    <cfRule type="expression" dxfId="3764" priority="1081">
      <formula>ISTEXT(H419)</formula>
    </cfRule>
  </conditionalFormatting>
  <conditionalFormatting sqref="I419:I435 I439:I455 I459:I475 I479:I495 I499:I515 I519:I535 I539:I555 I559:I575 I579:I595 I599:I615 I619:I635 I639:I655">
    <cfRule type="expression" dxfId="3763" priority="1082">
      <formula>ISTEXT(J419)</formula>
    </cfRule>
  </conditionalFormatting>
  <conditionalFormatting sqref="E418:E429">
    <cfRule type="cellIs" dxfId="3762" priority="1083" operator="greaterThan">
      <formula>0.1</formula>
    </cfRule>
  </conditionalFormatting>
  <conditionalFormatting sqref="K418:N435 K438:N455 K458:N475 K478:N495 K498:N515 K518:N535 K538:N555 K558:N575 K578:N595 K598:N615 K618:N635 K638:N655">
    <cfRule type="expression" dxfId="3761" priority="1084">
      <formula>$A418&gt;$C$2</formula>
    </cfRule>
  </conditionalFormatting>
  <conditionalFormatting sqref="M418:M435 M438:M455 M458:M475 M478:M495 M498:M515 M518:M535 M538:M555 M558:M575 M578:M595 M598:M615 M618:M635 M638:M655">
    <cfRule type="expression" dxfId="3760" priority="1085">
      <formula>ISTEXT(N418)</formula>
    </cfRule>
  </conditionalFormatting>
  <conditionalFormatting sqref="L418:L435 L438:L455 L458:L475 L478:L495 L498:L515 L518:L535 L538:L555 L558:L575 L578:L595 L598:L615 L618:L635 L638:L655">
    <cfRule type="expression" dxfId="3759" priority="1086">
      <formula>ISTEXT(K418)</formula>
    </cfRule>
  </conditionalFormatting>
  <conditionalFormatting sqref="L418:L435 L438:L455 L458:L475 L478:L495 L498:L515 L518:L535 L538:L555 L558:L575 L578:L595 L598:L615 L618:L635 L638:L655">
    <cfRule type="expression" dxfId="3758" priority="1087">
      <formula>ISTEXT(M418)</formula>
    </cfRule>
  </conditionalFormatting>
  <conditionalFormatting sqref="K418:K435 K438:K455 K458:K475 K478:K495 K498:K515 K518:K535 K538:K555 K558:K575 K578:K595 K598:K615 K618:K635 K638:K655">
    <cfRule type="expression" dxfId="3757" priority="1088">
      <formula>ISTEXT(L418)</formula>
    </cfRule>
  </conditionalFormatting>
  <conditionalFormatting sqref="M418:M435 M438:M455 M458:M475 M478:M495 M498:M515 M518:M535 M538:M555 M558:M575 M578:M595 M598:M615 M618:M635 M638:M655">
    <cfRule type="expression" dxfId="3756" priority="1089">
      <formula>ISTEXT(L418)</formula>
    </cfRule>
  </conditionalFormatting>
  <conditionalFormatting sqref="N418:N435 N438:N455 N458:N475 N478:N495 N498:N515 N518:N535 N538:N555 N558:N575 N578:N595 N598:N615 N618:N635 N638:N655">
    <cfRule type="expression" dxfId="3755" priority="1090">
      <formula>ISTEXT(Н7)</formula>
    </cfRule>
  </conditionalFormatting>
  <conditionalFormatting sqref="N418 N438 N458 N478 N498 N518 N538 N558 N578 N598 N618 N638">
    <cfRule type="expression" dxfId="3754" priority="1091">
      <formula>ISTEXT(M418)</formula>
    </cfRule>
  </conditionalFormatting>
  <conditionalFormatting sqref="N418 N438 N458 N478 N498 N518 N538 N558 N578 N598 N618 N638">
    <cfRule type="expression" dxfId="3753" priority="1092">
      <formula>ISTEXT(O418)</formula>
    </cfRule>
  </conditionalFormatting>
  <conditionalFormatting sqref="N419:N435 N439:N455 N459:N475 N479:N495 N499:N515 N519:N535 N539:N555 N559:N575 N579:N595 N599:N615 N619:N635 N639:N655">
    <cfRule type="expression" dxfId="3752" priority="1093">
      <formula>ISTEXT(M419)</formula>
    </cfRule>
  </conditionalFormatting>
  <conditionalFormatting sqref="N419:N435 N439:N455 N459:N475 N479:N495 N499:N515 N519:N535 N539:N555 N559:N575 N579:N595 N599:N615 N619:N635 N639:N655">
    <cfRule type="expression" dxfId="3751" priority="1094">
      <formula>ISTEXT(O419)</formula>
    </cfRule>
  </conditionalFormatting>
  <conditionalFormatting sqref="P418:S435 P438:S455 P458:S475 P478:S495 P498:S515 P518:S535 P538:S555 P558:S575 P578:S595 P598:S615 P618:S635 P638:S655">
    <cfRule type="expression" dxfId="3750" priority="1095">
      <formula>$A418&gt;$C$2</formula>
    </cfRule>
  </conditionalFormatting>
  <conditionalFormatting sqref="R418:R435 R438:R455 R458:R475 R478:R495 R498:R515 R518:R535 R538:R555 R558:R575 R578:R595 R598:R615 R618:R635 R638:R655">
    <cfRule type="expression" dxfId="3749" priority="1096">
      <formula>ISTEXT(S418)</formula>
    </cfRule>
  </conditionalFormatting>
  <conditionalFormatting sqref="Q418:Q435 Q438:Q455 Q458:Q475 Q478:Q495 Q498:Q515 Q518:Q535 Q538:Q555 Q558:Q575 Q578:Q595 Q598:Q615 Q618:Q635 Q638:Q655">
    <cfRule type="expression" dxfId="3748" priority="1097">
      <formula>ISTEXT(P418)</formula>
    </cfRule>
  </conditionalFormatting>
  <conditionalFormatting sqref="Q418:Q435 Q438:Q455 Q458:Q475 Q478:Q495 Q498:Q515 Q518:Q535 Q538:Q555 Q558:Q575 Q578:Q595 Q598:Q615 Q618:Q635 Q638:Q655">
    <cfRule type="expression" dxfId="3747" priority="1098">
      <formula>ISTEXT(R418)</formula>
    </cfRule>
  </conditionalFormatting>
  <conditionalFormatting sqref="P418:P435 P438:P455 P458:P475 P478:P495 P498:P515 P518:P535 P538:P555 P558:P575 P578:P595 P598:P615 P618:P635 P638:P655">
    <cfRule type="expression" dxfId="3746" priority="1099">
      <formula>ISTEXT(Q418)</formula>
    </cfRule>
  </conditionalFormatting>
  <conditionalFormatting sqref="R418:R435 R438:R455 R458:R475 R478:R495 R498:R515 R518:R535 R538:R555 R558:R575 R578:R595 R598:R615 R618:R635 R638:R655">
    <cfRule type="expression" dxfId="3745" priority="1100">
      <formula>ISTEXT(Q418)</formula>
    </cfRule>
  </conditionalFormatting>
  <conditionalFormatting sqref="S418:S435 S438:S455 S458:S475 S478:S495 S498:S515 S518:S535 S538:S555 S558:S575 S578:S595 S598:S615 S618:S635 S638:S655">
    <cfRule type="expression" dxfId="3744" priority="1101">
      <formula>ISTEXT(Н7)</formula>
    </cfRule>
  </conditionalFormatting>
  <conditionalFormatting sqref="S418 S438 S458 S478 S498 S518 S538 S558 S578 S598 S618 S638">
    <cfRule type="expression" dxfId="3743" priority="1102">
      <formula>ISTEXT(R418)</formula>
    </cfRule>
  </conditionalFormatting>
  <conditionalFormatting sqref="S418 S438 S458 S478 S498 S518 S538 S558 S578 S598 S618 S638">
    <cfRule type="expression" dxfId="3742" priority="1103">
      <formula>ISTEXT(T418)</formula>
    </cfRule>
  </conditionalFormatting>
  <conditionalFormatting sqref="S419:S435 S439:S455 S459:S475 S479:S495 S499:S515 S519:S535 S539:S555 S559:S575 S579:S595 S599:S615 S619:S635 S639:S655">
    <cfRule type="expression" dxfId="3741" priority="1104">
      <formula>ISTEXT(R419)</formula>
    </cfRule>
  </conditionalFormatting>
  <conditionalFormatting sqref="S419:S435 S439:S455 S459:S475 S479:S495 S499:S515 S519:S535 S539:S555 S559:S575 S579:S595 S599:S615 S619:S635 S639:S655">
    <cfRule type="expression" dxfId="3740" priority="1105">
      <formula>ISTEXT(T419)</formula>
    </cfRule>
  </conditionalFormatting>
  <conditionalFormatting sqref="U418:X435 U438:X455 U458:X475 U478:X495 U498:X515 U518:X535 U538:X555 U558:X575 U578:X595 U598:X615 U618:X635 U638:X655">
    <cfRule type="expression" dxfId="3739" priority="1106">
      <formula>$A418&gt;$C$2</formula>
    </cfRule>
  </conditionalFormatting>
  <conditionalFormatting sqref="W418:W435 W438:W455 W458:W475 W478:W495 W498:W515 W518:W535 W538:W555 W558:W575 W578:W595 W598:W615 W618:W635 W638:W655">
    <cfRule type="expression" dxfId="3738" priority="1107">
      <formula>ISTEXT(X418)</formula>
    </cfRule>
  </conditionalFormatting>
  <conditionalFormatting sqref="V418:V435 V438:V455 V458:V475 V478:V495 V498:V515 V518:V535 V538:V555 V558:V575 V578:V595 V598:V615 V618:V635 V638:V655">
    <cfRule type="expression" dxfId="3737" priority="1108">
      <formula>ISTEXT(U418)</formula>
    </cfRule>
  </conditionalFormatting>
  <conditionalFormatting sqref="V418:V435 V438:V455 V458:V475 V478:V495 V498:V515 V518:V535 V538:V555 V558:V575 V578:V595 V598:V615 V618:V635 V638:V655">
    <cfRule type="expression" dxfId="3736" priority="1109">
      <formula>ISTEXT(W418)</formula>
    </cfRule>
  </conditionalFormatting>
  <conditionalFormatting sqref="U418:U435 U438:U455 U458:U475 U478:U495 U498:U515 U518:U535 U538:U555 U558:U575 U578:U595 U598:U615 U618:U635 U638:U655">
    <cfRule type="expression" dxfId="3735" priority="1110">
      <formula>ISTEXT(V418)</formula>
    </cfRule>
  </conditionalFormatting>
  <conditionalFormatting sqref="W418:W435 W438:W455 W458:W475 W478:W495 W498:W515 W518:W535 W538:W555 W558:W575 W578:W595 W598:W615 W618:W635 W638:W655">
    <cfRule type="expression" dxfId="3734" priority="1111">
      <formula>ISTEXT(V418)</formula>
    </cfRule>
  </conditionalFormatting>
  <conditionalFormatting sqref="X418:X435 X438:X455 X458:X475 X478:X495 X498:X515 X518:X535 X538:X555 X558:X575 X578:X595 X598:X615 X618:X635 X638:X655">
    <cfRule type="expression" dxfId="3733" priority="1112">
      <formula>ISTEXT(Н7)</formula>
    </cfRule>
  </conditionalFormatting>
  <conditionalFormatting sqref="X418 X438 X458 X478 X498 X518 X538 X558 X578 X598 X618 X638">
    <cfRule type="expression" dxfId="3732" priority="1113">
      <formula>ISTEXT(W418)</formula>
    </cfRule>
  </conditionalFormatting>
  <conditionalFormatting sqref="X418 X438 X458 X478 X498 X518 X538 X558 X578 X598 X618 X638">
    <cfRule type="expression" dxfId="3731" priority="1114">
      <formula>ISTEXT(Y418)</formula>
    </cfRule>
  </conditionalFormatting>
  <conditionalFormatting sqref="X419:X435 X439:X455 X459:X475 X479:X495 X499:X515 X519:X535 X539:X555 X559:X575 X579:X595 X599:X615 X619:X635 X639:X655">
    <cfRule type="expression" dxfId="3730" priority="1115">
      <formula>ISTEXT(W419)</formula>
    </cfRule>
  </conditionalFormatting>
  <conditionalFormatting sqref="X419:X435 X439:X455 X459:X475 X479:X495 X499:X515 X519:X535 X539:X555 X559:X575 X579:X595 X599:X615 X619:X635 X639:X655">
    <cfRule type="expression" dxfId="3729" priority="1116">
      <formula>ISTEXT(Y419)</formula>
    </cfRule>
  </conditionalFormatting>
  <conditionalFormatting sqref="D438:J455 O438:O455 T438:T455 Y438:Y455 F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728" priority="1117">
      <formula>$A438&gt;$C$2</formula>
    </cfRule>
  </conditionalFormatting>
  <conditionalFormatting sqref="H438:H455 H458:H475 H478:H495 H498:H515 H518:H535 H538:H555 H558:H575 H578:H595 H598:H615 H618:H635 H638:H655">
    <cfRule type="expression" dxfId="3727" priority="1118">
      <formula>ISTEXT(I438)</formula>
    </cfRule>
  </conditionalFormatting>
  <conditionalFormatting sqref="G438:G455 G458:G475 G478:G495 G498:G515 G518:G535 G538:G555 G558:G575 G578:G595 G598:G615 G618:G635 G638:G655">
    <cfRule type="expression" dxfId="3726" priority="1119">
      <formula>ISTEXT(F438)</formula>
    </cfRule>
  </conditionalFormatting>
  <conditionalFormatting sqref="G438:G455 G458:G475 G478:G495 G498:G515 G518:G535 G538:G555 G558:G575 G578:G595 G598:G615 G618:G635 G638:G655">
    <cfRule type="expression" dxfId="3725" priority="1120">
      <formula>ISTEXT(H438)</formula>
    </cfRule>
  </conditionalFormatting>
  <conditionalFormatting sqref="F438:F455 F458:F475 F478:F495 F498:F515 F518:F535 F538:F555 F558:F575 F578:F595 F598:F615 F618:F635 F638:F655">
    <cfRule type="expression" dxfId="3724" priority="1121">
      <formula>ISTEXT(G438)</formula>
    </cfRule>
  </conditionalFormatting>
  <conditionalFormatting sqref="H438:H455 H458:H475 H478:H495 H498:H515 H518:H535 H538:H555 H558:H575 H578:H595 H598:H615 H618:H635 H638:H655">
    <cfRule type="expression" dxfId="3723" priority="1122">
      <formula>ISTEXT(G438)</formula>
    </cfRule>
  </conditionalFormatting>
  <conditionalFormatting sqref="I438:I455 I458:I475 I478:I495 I498:I515 I518:I535 I538:I555 I558:I575 I578:I595 I598:I615 I618:I635 I638:I655">
    <cfRule type="expression" dxfId="3722" priority="1123">
      <formula>ISTEXT(Н7)</formula>
    </cfRule>
  </conditionalFormatting>
  <conditionalFormatting sqref="I438 I458 I478 I498 I518 I538 I558 I578 I598 I618 I638">
    <cfRule type="expression" dxfId="3721" priority="1124">
      <formula>ISTEXT(H438)</formula>
    </cfRule>
  </conditionalFormatting>
  <conditionalFormatting sqref="I438 I458 I478 I498 I518 I538 I558 I578 I598 I618 I638">
    <cfRule type="expression" dxfId="3720" priority="1125">
      <formula>ISTEXT(J438)</formula>
    </cfRule>
  </conditionalFormatting>
  <conditionalFormatting sqref="I439:I455 I459:I475 I479:I495 I499:I515 I519:I535 I539:I555 I559:I575 I579:I595 I599:I615 I619:I635 I639:I655">
    <cfRule type="expression" dxfId="3719" priority="1126">
      <formula>ISTEXT(H439)</formula>
    </cfRule>
  </conditionalFormatting>
  <conditionalFormatting sqref="I439:I455 I459:I475 I479:I495 I499:I515 I519:I535 I539:I555 I559:I575 I579:I595 I599:I615 I619:I635 I639:I655">
    <cfRule type="expression" dxfId="3718" priority="1127">
      <formula>ISTEXT(J439)</formula>
    </cfRule>
  </conditionalFormatting>
  <conditionalFormatting sqref="E438:E449">
    <cfRule type="cellIs" dxfId="3717" priority="1128" operator="greaterThan">
      <formula>0.1</formula>
    </cfRule>
  </conditionalFormatting>
  <conditionalFormatting sqref="K438:N455 K458:N475 K478:N495 K498:N515 K518:N535 K538:N555 K558:N575 K578:N595 K598:N615 K618:N635 K638:N655">
    <cfRule type="expression" dxfId="3716" priority="1129">
      <formula>$A438&gt;$C$2</formula>
    </cfRule>
  </conditionalFormatting>
  <conditionalFormatting sqref="M438:M455 M458:M475 M478:M495 M498:M515 M518:M535 M538:M555 M558:M575 M578:M595 M598:M615 M618:M635 M638:M655">
    <cfRule type="expression" dxfId="3715" priority="1130">
      <formula>ISTEXT(N438)</formula>
    </cfRule>
  </conditionalFormatting>
  <conditionalFormatting sqref="L438:L455 L458:L475 L478:L495 L498:L515 L518:L535 L538:L555 L558:L575 L578:L595 L598:L615 L618:L635 L638:L655">
    <cfRule type="expression" dxfId="3714" priority="1131">
      <formula>ISTEXT(K438)</formula>
    </cfRule>
  </conditionalFormatting>
  <conditionalFormatting sqref="L438:L455 L458:L475 L478:L495 L498:L515 L518:L535 L538:L555 L558:L575 L578:L595 L598:L615 L618:L635 L638:L655">
    <cfRule type="expression" dxfId="3713" priority="1132">
      <formula>ISTEXT(M438)</formula>
    </cfRule>
  </conditionalFormatting>
  <conditionalFormatting sqref="K438:K455 K458:K475 K478:K495 K498:K515 K518:K535 K538:K555 K558:K575 K578:K595 K598:K615 K618:K635 K638:K655">
    <cfRule type="expression" dxfId="3712" priority="1133">
      <formula>ISTEXT(L438)</formula>
    </cfRule>
  </conditionalFormatting>
  <conditionalFormatting sqref="M438:M455 M458:M475 M478:M495 M498:M515 M518:M535 M538:M555 M558:M575 M578:M595 M598:M615 M618:M635 M638:M655">
    <cfRule type="expression" dxfId="3711" priority="1134">
      <formula>ISTEXT(L438)</formula>
    </cfRule>
  </conditionalFormatting>
  <conditionalFormatting sqref="N438:N455 N458:N475 N478:N495 N498:N515 N518:N535 N538:N555 N558:N575 N578:N595 N598:N615 N618:N635 N638:N655">
    <cfRule type="expression" dxfId="3710" priority="1135">
      <formula>ISTEXT(Н7)</formula>
    </cfRule>
  </conditionalFormatting>
  <conditionalFormatting sqref="N438 N458 N478 N498 N518 N538 N558 N578 N598 N618 N638">
    <cfRule type="expression" dxfId="3709" priority="1136">
      <formula>ISTEXT(M438)</formula>
    </cfRule>
  </conditionalFormatting>
  <conditionalFormatting sqref="N438 N458 N478 N498 N518 N538 N558 N578 N598 N618 N638">
    <cfRule type="expression" dxfId="3708" priority="1137">
      <formula>ISTEXT(O438)</formula>
    </cfRule>
  </conditionalFormatting>
  <conditionalFormatting sqref="N439:N455 N459:N475 N479:N495 N499:N515 N519:N535 N539:N555 N559:N575 N579:N595 N599:N615 N619:N635 N639:N655">
    <cfRule type="expression" dxfId="3707" priority="1138">
      <formula>ISTEXT(M439)</formula>
    </cfRule>
  </conditionalFormatting>
  <conditionalFormatting sqref="N439:N455 N459:N475 N479:N495 N499:N515 N519:N535 N539:N555 N559:N575 N579:N595 N599:N615 N619:N635 N639:N655">
    <cfRule type="expression" dxfId="3706" priority="1139">
      <formula>ISTEXT(O439)</formula>
    </cfRule>
  </conditionalFormatting>
  <conditionalFormatting sqref="P438:S455 P458:S475 P478:S495 P498:S515 P518:S535 P538:S555 P558:S575 P578:S595 P598:S615 P618:S635 P638:S655">
    <cfRule type="expression" dxfId="3705" priority="1140">
      <formula>$A438&gt;$C$2</formula>
    </cfRule>
  </conditionalFormatting>
  <conditionalFormatting sqref="R438:R455 R458:R475 R478:R495 R498:R515 R518:R535 R538:R555 R558:R575 R578:R595 R598:R615 R618:R635 R638:R655">
    <cfRule type="expression" dxfId="3704" priority="1141">
      <formula>ISTEXT(S438)</formula>
    </cfRule>
  </conditionalFormatting>
  <conditionalFormatting sqref="Q438:Q455 Q458:Q475 Q478:Q495 Q498:Q515 Q518:Q535 Q538:Q555 Q558:Q575 Q578:Q595 Q598:Q615 Q618:Q635 Q638:Q655">
    <cfRule type="expression" dxfId="3703" priority="1142">
      <formula>ISTEXT(P438)</formula>
    </cfRule>
  </conditionalFormatting>
  <conditionalFormatting sqref="Q438:Q455 Q458:Q475 Q478:Q495 Q498:Q515 Q518:Q535 Q538:Q555 Q558:Q575 Q578:Q595 Q598:Q615 Q618:Q635 Q638:Q655">
    <cfRule type="expression" dxfId="3702" priority="1143">
      <formula>ISTEXT(R438)</formula>
    </cfRule>
  </conditionalFormatting>
  <conditionalFormatting sqref="P438:P455 P458:P475 P478:P495 P498:P515 P518:P535 P538:P555 P558:P575 P578:P595 P598:P615 P618:P635 P638:P655">
    <cfRule type="expression" dxfId="3701" priority="1144">
      <formula>ISTEXT(Q438)</formula>
    </cfRule>
  </conditionalFormatting>
  <conditionalFormatting sqref="R438:R455 R458:R475 R478:R495 R498:R515 R518:R535 R538:R555 R558:R575 R578:R595 R598:R615 R618:R635 R638:R655">
    <cfRule type="expression" dxfId="3700" priority="1145">
      <formula>ISTEXT(Q438)</formula>
    </cfRule>
  </conditionalFormatting>
  <conditionalFormatting sqref="S438:S455 S458:S475 S478:S495 S498:S515 S518:S535 S538:S555 S558:S575 S578:S595 S598:S615 S618:S635 S638:S655">
    <cfRule type="expression" dxfId="3699" priority="1146">
      <formula>ISTEXT(Н7)</formula>
    </cfRule>
  </conditionalFormatting>
  <conditionalFormatting sqref="S438 S458 S478 S498 S518 S538 S558 S578 S598 S618 S638">
    <cfRule type="expression" dxfId="3698" priority="1147">
      <formula>ISTEXT(R438)</formula>
    </cfRule>
  </conditionalFormatting>
  <conditionalFormatting sqref="S438 S458 S478 S498 S518 S538 S558 S578 S598 S618 S638">
    <cfRule type="expression" dxfId="3697" priority="1148">
      <formula>ISTEXT(T438)</formula>
    </cfRule>
  </conditionalFormatting>
  <conditionalFormatting sqref="S439:S455 S459:S475 S479:S495 S499:S515 S519:S535 S539:S555 S559:S575 S579:S595 S599:S615 S619:S635 S639:S655">
    <cfRule type="expression" dxfId="3696" priority="1149">
      <formula>ISTEXT(R439)</formula>
    </cfRule>
  </conditionalFormatting>
  <conditionalFormatting sqref="S439:S455 S459:S475 S479:S495 S499:S515 S519:S535 S539:S555 S559:S575 S579:S595 S599:S615 S619:S635 S639:S655">
    <cfRule type="expression" dxfId="3695" priority="1150">
      <formula>ISTEXT(T439)</formula>
    </cfRule>
  </conditionalFormatting>
  <conditionalFormatting sqref="U438:X455 U458:X475 U478:X495 U498:X515 U518:X535 U538:X555 U558:X575 U578:X595 U598:X615 U618:X635 U638:X655">
    <cfRule type="expression" dxfId="3694" priority="1151">
      <formula>$A438&gt;$C$2</formula>
    </cfRule>
  </conditionalFormatting>
  <conditionalFormatting sqref="W438:W455 W458:W475 W478:W495 W498:W515 W518:W535 W538:W555 W558:W575 W578:W595 W598:W615 W618:W635 W638:W655">
    <cfRule type="expression" dxfId="3693" priority="1152">
      <formula>ISTEXT(X438)</formula>
    </cfRule>
  </conditionalFormatting>
  <conditionalFormatting sqref="V438:V455 V458:V475 V478:V495 V498:V515 V518:V535 V538:V555 V558:V575 V578:V595 V598:V615 V618:V635 V638:V655">
    <cfRule type="expression" dxfId="3692" priority="1153">
      <formula>ISTEXT(U438)</formula>
    </cfRule>
  </conditionalFormatting>
  <conditionalFormatting sqref="V438:V455 V458:V475 V478:V495 V498:V515 V518:V535 V538:V555 V558:V575 V578:V595 V598:V615 V618:V635 V638:V655">
    <cfRule type="expression" dxfId="3691" priority="1154">
      <formula>ISTEXT(W438)</formula>
    </cfRule>
  </conditionalFormatting>
  <conditionalFormatting sqref="U438:U455 U458:U475 U478:U495 U498:U515 U518:U535 U538:U555 U558:U575 U578:U595 U598:U615 U618:U635 U638:U655">
    <cfRule type="expression" dxfId="3690" priority="1155">
      <formula>ISTEXT(V438)</formula>
    </cfRule>
  </conditionalFormatting>
  <conditionalFormatting sqref="W438:W455 W458:W475 W478:W495 W498:W515 W518:W535 W538:W555 W558:W575 W578:W595 W598:W615 W618:W635 W638:W655">
    <cfRule type="expression" dxfId="3689" priority="1156">
      <formula>ISTEXT(V438)</formula>
    </cfRule>
  </conditionalFormatting>
  <conditionalFormatting sqref="X438:X455 X458:X475 X478:X495 X498:X515 X518:X535 X538:X555 X558:X575 X578:X595 X598:X615 X618:X635 X638:X655">
    <cfRule type="expression" dxfId="3688" priority="1157">
      <formula>ISTEXT(Н7)</formula>
    </cfRule>
  </conditionalFormatting>
  <conditionalFormatting sqref="X438 X458 X478 X498 X518 X538 X558 X578 X598 X618 X638">
    <cfRule type="expression" dxfId="3687" priority="1158">
      <formula>ISTEXT(W438)</formula>
    </cfRule>
  </conditionalFormatting>
  <conditionalFormatting sqref="X438 X458 X478 X498 X518 X538 X558 X578 X598 X618 X638">
    <cfRule type="expression" dxfId="3686" priority="1159">
      <formula>ISTEXT(Y438)</formula>
    </cfRule>
  </conditionalFormatting>
  <conditionalFormatting sqref="X439:X455 X459:X475 X479:X495 X499:X515 X519:X535 X539:X555 X559:X575 X579:X595 X599:X615 X619:X635 X639:X655">
    <cfRule type="expression" dxfId="3685" priority="1160">
      <formula>ISTEXT(W439)</formula>
    </cfRule>
  </conditionalFormatting>
  <conditionalFormatting sqref="X439:X455 X459:X475 X479:X495 X499:X515 X519:X535 X539:X555 X559:X575 X579:X595 X599:X615 X619:X635 X639:X655">
    <cfRule type="expression" dxfId="3684" priority="1161">
      <formula>ISTEXT(Y439)</formula>
    </cfRule>
  </conditionalFormatting>
  <conditionalFormatting sqref="D458:J475 O458:O475 T458:T475 Y458:Y475 F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683" priority="1162">
      <formula>$A458&gt;$C$2</formula>
    </cfRule>
  </conditionalFormatting>
  <conditionalFormatting sqref="H458:H475 H478:H495 H498:H515 H518:H535 H538:H555 H558:H575 H578:H595 H598:H615 H618:H635 H638:H655">
    <cfRule type="expression" dxfId="3682" priority="1163">
      <formula>ISTEXT(I458)</formula>
    </cfRule>
  </conditionalFormatting>
  <conditionalFormatting sqref="G458:G475 G478:G495 G498:G515 G518:G535 G538:G555 G558:G575 G578:G595 G598:G615 G618:G635 G638:G655">
    <cfRule type="expression" dxfId="3681" priority="1164">
      <formula>ISTEXT(F458)</formula>
    </cfRule>
  </conditionalFormatting>
  <conditionalFormatting sqref="G458:G475 G478:G495 G498:G515 G518:G535 G538:G555 G558:G575 G578:G595 G598:G615 G618:G635 G638:G655">
    <cfRule type="expression" dxfId="3680" priority="1165">
      <formula>ISTEXT(H458)</formula>
    </cfRule>
  </conditionalFormatting>
  <conditionalFormatting sqref="F458:F475 F478:F495 F498:F515 F518:F535 F538:F555 F558:F575 F578:F595 F598:F615 F618:F635 F638:F655">
    <cfRule type="expression" dxfId="3679" priority="1166">
      <formula>ISTEXT(G458)</formula>
    </cfRule>
  </conditionalFormatting>
  <conditionalFormatting sqref="H458:H475 H478:H495 H498:H515 H518:H535 H538:H555 H558:H575 H578:H595 H598:H615 H618:H635 H638:H655">
    <cfRule type="expression" dxfId="3678" priority="1167">
      <formula>ISTEXT(G458)</formula>
    </cfRule>
  </conditionalFormatting>
  <conditionalFormatting sqref="I458:I475 I478:I495 I498:I515 I518:I535 I538:I555 I558:I575 I578:I595 I598:I615 I618:I635 I638:I655">
    <cfRule type="expression" dxfId="3677" priority="1168">
      <formula>ISTEXT(Н7)</formula>
    </cfRule>
  </conditionalFormatting>
  <conditionalFormatting sqref="I458 I478 I498 I518 I538 I558 I578 I598 I618 I638">
    <cfRule type="expression" dxfId="3676" priority="1169">
      <formula>ISTEXT(H458)</formula>
    </cfRule>
  </conditionalFormatting>
  <conditionalFormatting sqref="I458 I478 I498 I518 I538 I558 I578 I598 I618 I638">
    <cfRule type="expression" dxfId="3675" priority="1170">
      <formula>ISTEXT(J458)</formula>
    </cfRule>
  </conditionalFormatting>
  <conditionalFormatting sqref="I459:I475 I479:I495 I499:I515 I519:I535 I539:I555 I559:I575 I579:I595 I599:I615 I619:I635 I639:I655">
    <cfRule type="expression" dxfId="3674" priority="1171">
      <formula>ISTEXT(H459)</formula>
    </cfRule>
  </conditionalFormatting>
  <conditionalFormatting sqref="I459:I475 I479:I495 I499:I515 I519:I535 I539:I555 I559:I575 I579:I595 I599:I615 I619:I635 I639:I655">
    <cfRule type="expression" dxfId="3673" priority="1172">
      <formula>ISTEXT(J459)</formula>
    </cfRule>
  </conditionalFormatting>
  <conditionalFormatting sqref="E458:E469">
    <cfRule type="cellIs" dxfId="3672" priority="1173" operator="greaterThan">
      <formula>0.1</formula>
    </cfRule>
  </conditionalFormatting>
  <conditionalFormatting sqref="K458:N475 K478:N495 K498:N515 K518:N535 K538:N555 K558:N575 K578:N595 K598:N615 K618:N635 K638:N655">
    <cfRule type="expression" dxfId="3671" priority="1174">
      <formula>$A458&gt;$C$2</formula>
    </cfRule>
  </conditionalFormatting>
  <conditionalFormatting sqref="M458:M475 M478:M495 M498:M515 M518:M535 M538:M555 M558:M575 M578:M595 M598:M615 M618:M635 M638:M655">
    <cfRule type="expression" dxfId="3670" priority="1175">
      <formula>ISTEXT(N458)</formula>
    </cfRule>
  </conditionalFormatting>
  <conditionalFormatting sqref="L458:L475 L478:L495 L498:L515 L518:L535 L538:L555 L558:L575 L578:L595 L598:L615 L618:L635 L638:L655">
    <cfRule type="expression" dxfId="3669" priority="1176">
      <formula>ISTEXT(K458)</formula>
    </cfRule>
  </conditionalFormatting>
  <conditionalFormatting sqref="L458:L475 L478:L495 L498:L515 L518:L535 L538:L555 L558:L575 L578:L595 L598:L615 L618:L635 L638:L655">
    <cfRule type="expression" dxfId="3668" priority="1177">
      <formula>ISTEXT(M458)</formula>
    </cfRule>
  </conditionalFormatting>
  <conditionalFormatting sqref="K458:K475 K478:K495 K498:K515 K518:K535 K538:K555 K558:K575 K578:K595 K598:K615 K618:K635 K638:K655">
    <cfRule type="expression" dxfId="3667" priority="1178">
      <formula>ISTEXT(L458)</formula>
    </cfRule>
  </conditionalFormatting>
  <conditionalFormatting sqref="M458:M475 M478:M495 M498:M515 M518:M535 M538:M555 M558:M575 M578:M595 M598:M615 M618:M635 M638:M655">
    <cfRule type="expression" dxfId="3666" priority="1179">
      <formula>ISTEXT(L458)</formula>
    </cfRule>
  </conditionalFormatting>
  <conditionalFormatting sqref="N458:N475 N478:N495 N498:N515 N518:N535 N538:N555 N558:N575 N578:N595 N598:N615 N618:N635 N638:N655">
    <cfRule type="expression" dxfId="3665" priority="1180">
      <formula>ISTEXT(Н7)</formula>
    </cfRule>
  </conditionalFormatting>
  <conditionalFormatting sqref="N458 N478 N498 N518 N538 N558 N578 N598 N618 N638">
    <cfRule type="expression" dxfId="3664" priority="1181">
      <formula>ISTEXT(M458)</formula>
    </cfRule>
  </conditionalFormatting>
  <conditionalFormatting sqref="N458 N478 N498 N518 N538 N558 N578 N598 N618 N638">
    <cfRule type="expression" dxfId="3663" priority="1182">
      <formula>ISTEXT(O458)</formula>
    </cfRule>
  </conditionalFormatting>
  <conditionalFormatting sqref="N459:N475 N479:N495 N499:N515 N519:N535 N539:N555 N559:N575 N579:N595 N599:N615 N619:N635 N639:N655">
    <cfRule type="expression" dxfId="3662" priority="1183">
      <formula>ISTEXT(M459)</formula>
    </cfRule>
  </conditionalFormatting>
  <conditionalFormatting sqref="N459:N475 N479:N495 N499:N515 N519:N535 N539:N555 N559:N575 N579:N595 N599:N615 N619:N635 N639:N655">
    <cfRule type="expression" dxfId="3661" priority="1184">
      <formula>ISTEXT(O459)</formula>
    </cfRule>
  </conditionalFormatting>
  <conditionalFormatting sqref="P458:S475 P478:S495 P498:S515 P518:S535 P538:S555 P558:S575 P578:S595 P598:S615 P618:S635 P638:S655">
    <cfRule type="expression" dxfId="3660" priority="1185">
      <formula>$A458&gt;$C$2</formula>
    </cfRule>
  </conditionalFormatting>
  <conditionalFormatting sqref="R458:R475 R478:R495 R498:R515 R518:R535 R538:R555 R558:R575 R578:R595 R598:R615 R618:R635 R638:R655">
    <cfRule type="expression" dxfId="3659" priority="1186">
      <formula>ISTEXT(S458)</formula>
    </cfRule>
  </conditionalFormatting>
  <conditionalFormatting sqref="Q458:Q475 Q478:Q495 Q498:Q515 Q518:Q535 Q538:Q555 Q558:Q575 Q578:Q595 Q598:Q615 Q618:Q635 Q638:Q655">
    <cfRule type="expression" dxfId="3658" priority="1187">
      <formula>ISTEXT(P458)</formula>
    </cfRule>
  </conditionalFormatting>
  <conditionalFormatting sqref="Q458:Q475 Q478:Q495 Q498:Q515 Q518:Q535 Q538:Q555 Q558:Q575 Q578:Q595 Q598:Q615 Q618:Q635 Q638:Q655">
    <cfRule type="expression" dxfId="3657" priority="1188">
      <formula>ISTEXT(R458)</formula>
    </cfRule>
  </conditionalFormatting>
  <conditionalFormatting sqref="P458:P475 P478:P495 P498:P515 P518:P535 P538:P555 P558:P575 P578:P595 P598:P615 P618:P635 P638:P655">
    <cfRule type="expression" dxfId="3656" priority="1189">
      <formula>ISTEXT(Q458)</formula>
    </cfRule>
  </conditionalFormatting>
  <conditionalFormatting sqref="R458:R475 R478:R495 R498:R515 R518:R535 R538:R555 R558:R575 R578:R595 R598:R615 R618:R635 R638:R655">
    <cfRule type="expression" dxfId="3655" priority="1190">
      <formula>ISTEXT(Q458)</formula>
    </cfRule>
  </conditionalFormatting>
  <conditionalFormatting sqref="S458:S475 S478:S495 S498:S515 S518:S535 S538:S555 S558:S575 S578:S595 S598:S615 S618:S635 S638:S655">
    <cfRule type="expression" dxfId="3654" priority="1191">
      <formula>ISTEXT(Н7)</formula>
    </cfRule>
  </conditionalFormatting>
  <conditionalFormatting sqref="S458 S478 S498 S518 S538 S558 S578 S598 S618 S638">
    <cfRule type="expression" dxfId="3653" priority="1192">
      <formula>ISTEXT(R458)</formula>
    </cfRule>
  </conditionalFormatting>
  <conditionalFormatting sqref="S458 S478 S498 S518 S538 S558 S578 S598 S618 S638">
    <cfRule type="expression" dxfId="3652" priority="1193">
      <formula>ISTEXT(T458)</formula>
    </cfRule>
  </conditionalFormatting>
  <conditionalFormatting sqref="S459:S475 S479:S495 S499:S515 S519:S535 S539:S555 S559:S575 S579:S595 S599:S615 S619:S635 S639:S655">
    <cfRule type="expression" dxfId="3651" priority="1194">
      <formula>ISTEXT(R459)</formula>
    </cfRule>
  </conditionalFormatting>
  <conditionalFormatting sqref="S459:S475 S479:S495 S499:S515 S519:S535 S539:S555 S559:S575 S579:S595 S599:S615 S619:S635 S639:S655">
    <cfRule type="expression" dxfId="3650" priority="1195">
      <formula>ISTEXT(T459)</formula>
    </cfRule>
  </conditionalFormatting>
  <conditionalFormatting sqref="U458:X475 U478:X495 U498:X515 U518:X535 U538:X555 U558:X575 U578:X595 U598:X615 U618:X635 U638:X655">
    <cfRule type="expression" dxfId="3649" priority="1196">
      <formula>$A458&gt;$C$2</formula>
    </cfRule>
  </conditionalFormatting>
  <conditionalFormatting sqref="W458:W475 W478:W495 W498:W515 W518:W535 W538:W555 W558:W575 W578:W595 W598:W615 W618:W635 W638:W655">
    <cfRule type="expression" dxfId="3648" priority="1197">
      <formula>ISTEXT(X458)</formula>
    </cfRule>
  </conditionalFormatting>
  <conditionalFormatting sqref="V458:V475 V478:V495 V498:V515 V518:V535 V538:V555 V558:V575 V578:V595 V598:V615 V618:V635 V638:V655">
    <cfRule type="expression" dxfId="3647" priority="1198">
      <formula>ISTEXT(U458)</formula>
    </cfRule>
  </conditionalFormatting>
  <conditionalFormatting sqref="V458:V475 V478:V495 V498:V515 V518:V535 V538:V555 V558:V575 V578:V595 V598:V615 V618:V635 V638:V655">
    <cfRule type="expression" dxfId="3646" priority="1199">
      <formula>ISTEXT(W458)</formula>
    </cfRule>
  </conditionalFormatting>
  <conditionalFormatting sqref="U458:U475 U478:U495 U498:U515 U518:U535 U538:U555 U558:U575 U578:U595 U598:U615 U618:U635 U638:U655">
    <cfRule type="expression" dxfId="3645" priority="1200">
      <formula>ISTEXT(V458)</formula>
    </cfRule>
  </conditionalFormatting>
  <conditionalFormatting sqref="W458:W475 W478:W495 W498:W515 W518:W535 W538:W555 W558:W575 W578:W595 W598:W615 W618:W635 W638:W655">
    <cfRule type="expression" dxfId="3644" priority="1201">
      <formula>ISTEXT(V458)</formula>
    </cfRule>
  </conditionalFormatting>
  <conditionalFormatting sqref="X458:X475 X478:X495 X498:X515 X518:X535 X538:X555 X558:X575 X578:X595 X598:X615 X618:X635 X638:X655">
    <cfRule type="expression" dxfId="3643" priority="1202">
      <formula>ISTEXT(Н7)</formula>
    </cfRule>
  </conditionalFormatting>
  <conditionalFormatting sqref="X458 X478 X498 X518 X538 X558 X578 X598 X618 X638">
    <cfRule type="expression" dxfId="3642" priority="1203">
      <formula>ISTEXT(W458)</formula>
    </cfRule>
  </conditionalFormatting>
  <conditionalFormatting sqref="X458 X478 X498 X518 X538 X558 X578 X598 X618 X638">
    <cfRule type="expression" dxfId="3641" priority="1204">
      <formula>ISTEXT(Y458)</formula>
    </cfRule>
  </conditionalFormatting>
  <conditionalFormatting sqref="X459:X475 X479:X495 X499:X515 X519:X535 X539:X555 X559:X575 X579:X595 X599:X615 X619:X635 X639:X655">
    <cfRule type="expression" dxfId="3640" priority="1205">
      <formula>ISTEXT(W459)</formula>
    </cfRule>
  </conditionalFormatting>
  <conditionalFormatting sqref="X459:X475 X479:X495 X499:X515 X519:X535 X539:X555 X559:X575 X579:X595 X599:X615 X619:X635 X639:X655">
    <cfRule type="expression" dxfId="3639" priority="1206">
      <formula>ISTEXT(Y459)</formula>
    </cfRule>
  </conditionalFormatting>
  <conditionalFormatting sqref="D478:J495 O478:O495 T478:T495 Y478:Y495 F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638" priority="1207">
      <formula>$A478&gt;$C$2</formula>
    </cfRule>
  </conditionalFormatting>
  <conditionalFormatting sqref="H478:H495 H498:H515 H518:H535 H538:H555 H558:H575 H578:H595 H598:H615 H618:H635 H638:H655">
    <cfRule type="expression" dxfId="3637" priority="1208">
      <formula>ISTEXT(I478)</formula>
    </cfRule>
  </conditionalFormatting>
  <conditionalFormatting sqref="G478:G495 G498:G515 G518:G535 G538:G555 G558:G575 G578:G595 G598:G615 G618:G635 G638:G655">
    <cfRule type="expression" dxfId="3636" priority="1209">
      <formula>ISTEXT(F478)</formula>
    </cfRule>
  </conditionalFormatting>
  <conditionalFormatting sqref="G478:G495 G498:G515 G518:G535 G538:G555 G558:G575 G578:G595 G598:G615 G618:G635 G638:G655">
    <cfRule type="expression" dxfId="3635" priority="1210">
      <formula>ISTEXT(H478)</formula>
    </cfRule>
  </conditionalFormatting>
  <conditionalFormatting sqref="F478:F495 F498:F515 F518:F535 F538:F555 F558:F575 F578:F595 F598:F615 F618:F635 F638:F655">
    <cfRule type="expression" dxfId="3634" priority="1211">
      <formula>ISTEXT(G478)</formula>
    </cfRule>
  </conditionalFormatting>
  <conditionalFormatting sqref="H478:H495 H498:H515 H518:H535 H538:H555 H558:H575 H578:H595 H598:H615 H618:H635 H638:H655">
    <cfRule type="expression" dxfId="3633" priority="1212">
      <formula>ISTEXT(G478)</formula>
    </cfRule>
  </conditionalFormatting>
  <conditionalFormatting sqref="I478:I495 I498:I515 I518:I535 I538:I555 I558:I575 I578:I595 I598:I615 I618:I635 I638:I655">
    <cfRule type="expression" dxfId="3632" priority="1213">
      <formula>ISTEXT(Н7)</formula>
    </cfRule>
  </conditionalFormatting>
  <conditionalFormatting sqref="I478 I498 I518 I538 I558 I578 I598 I618 I638">
    <cfRule type="expression" dxfId="3631" priority="1214">
      <formula>ISTEXT(H478)</formula>
    </cfRule>
  </conditionalFormatting>
  <conditionalFormatting sqref="I478 I498 I518 I538 I558 I578 I598 I618 I638">
    <cfRule type="expression" dxfId="3630" priority="1215">
      <formula>ISTEXT(J478)</formula>
    </cfRule>
  </conditionalFormatting>
  <conditionalFormatting sqref="I479:I495 I499:I515 I519:I535 I539:I555 I559:I575 I579:I595 I599:I615 I619:I635 I639:I655">
    <cfRule type="expression" dxfId="3629" priority="1216">
      <formula>ISTEXT(H479)</formula>
    </cfRule>
  </conditionalFormatting>
  <conditionalFormatting sqref="I479:I495 I499:I515 I519:I535 I539:I555 I559:I575 I579:I595 I599:I615 I619:I635 I639:I655">
    <cfRule type="expression" dxfId="3628" priority="1217">
      <formula>ISTEXT(J479)</formula>
    </cfRule>
  </conditionalFormatting>
  <conditionalFormatting sqref="E478:E489">
    <cfRule type="cellIs" dxfId="3627" priority="1218" operator="greaterThan">
      <formula>0.1</formula>
    </cfRule>
  </conditionalFormatting>
  <conditionalFormatting sqref="K478:N495 K498:N515 K518:N535 K538:N555 K558:N575 K578:N595 K598:N615 K618:N635 K638:N655">
    <cfRule type="expression" dxfId="3626" priority="1219">
      <formula>$A478&gt;$C$2</formula>
    </cfRule>
  </conditionalFormatting>
  <conditionalFormatting sqref="M478:M495 M498:M515 M518:M535 M538:M555 M558:M575 M578:M595 M598:M615 M618:M635 M638:M655">
    <cfRule type="expression" dxfId="3625" priority="1220">
      <formula>ISTEXT(N478)</formula>
    </cfRule>
  </conditionalFormatting>
  <conditionalFormatting sqref="L478:L495 L498:L515 L518:L535 L538:L555 L558:L575 L578:L595 L598:L615 L618:L635 L638:L655">
    <cfRule type="expression" dxfId="3624" priority="1221">
      <formula>ISTEXT(K478)</formula>
    </cfRule>
  </conditionalFormatting>
  <conditionalFormatting sqref="L478:L495 L498:L515 L518:L535 L538:L555 L558:L575 L578:L595 L598:L615 L618:L635 L638:L655">
    <cfRule type="expression" dxfId="3623" priority="1222">
      <formula>ISTEXT(M478)</formula>
    </cfRule>
  </conditionalFormatting>
  <conditionalFormatting sqref="K478:K495 K498:K515 K518:K535 K538:K555 K558:K575 K578:K595 K598:K615 K618:K635 K638:K655">
    <cfRule type="expression" dxfId="3622" priority="1223">
      <formula>ISTEXT(L478)</formula>
    </cfRule>
  </conditionalFormatting>
  <conditionalFormatting sqref="M478:M495 M498:M515 M518:M535 M538:M555 M558:M575 M578:M595 M598:M615 M618:M635 M638:M655">
    <cfRule type="expression" dxfId="3621" priority="1224">
      <formula>ISTEXT(L478)</formula>
    </cfRule>
  </conditionalFormatting>
  <conditionalFormatting sqref="N478:N495 N498:N515 N518:N535 N538:N555 N558:N575 N578:N595 N598:N615 N618:N635 N638:N655">
    <cfRule type="expression" dxfId="3620" priority="1225">
      <formula>ISTEXT(Н7)</formula>
    </cfRule>
  </conditionalFormatting>
  <conditionalFormatting sqref="N478 N498 N518 N538 N558 N578 N598 N618 N638">
    <cfRule type="expression" dxfId="3619" priority="1226">
      <formula>ISTEXT(M478)</formula>
    </cfRule>
  </conditionalFormatting>
  <conditionalFormatting sqref="N478 N498 N518 N538 N558 N578 N598 N618 N638">
    <cfRule type="expression" dxfId="3618" priority="1227">
      <formula>ISTEXT(O478)</formula>
    </cfRule>
  </conditionalFormatting>
  <conditionalFormatting sqref="N479:N495 N499:N515 N519:N535 N539:N555 N559:N575 N579:N595 N599:N615 N619:N635 N639:N655">
    <cfRule type="expression" dxfId="3617" priority="1228">
      <formula>ISTEXT(M479)</formula>
    </cfRule>
  </conditionalFormatting>
  <conditionalFormatting sqref="N479:N495 N499:N515 N519:N535 N539:N555 N559:N575 N579:N595 N599:N615 N619:N635 N639:N655">
    <cfRule type="expression" dxfId="3616" priority="1229">
      <formula>ISTEXT(O479)</formula>
    </cfRule>
  </conditionalFormatting>
  <conditionalFormatting sqref="P478:S495 P498:S515 P518:S535 P538:S555 P558:S575 P578:S595 P598:S615 P618:S635 P638:S655">
    <cfRule type="expression" dxfId="3615" priority="1230">
      <formula>$A478&gt;$C$2</formula>
    </cfRule>
  </conditionalFormatting>
  <conditionalFormatting sqref="R478:R495 R498:R515 R518:R535 R538:R555 R558:R575 R578:R595 R598:R615 R618:R635 R638:R655">
    <cfRule type="expression" dxfId="3614" priority="1231">
      <formula>ISTEXT(S478)</formula>
    </cfRule>
  </conditionalFormatting>
  <conditionalFormatting sqref="Q478:Q495 Q498:Q515 Q518:Q535 Q538:Q555 Q558:Q575 Q578:Q595 Q598:Q615 Q618:Q635 Q638:Q655">
    <cfRule type="expression" dxfId="3613" priority="1232">
      <formula>ISTEXT(P478)</formula>
    </cfRule>
  </conditionalFormatting>
  <conditionalFormatting sqref="Q478:Q495 Q498:Q515 Q518:Q535 Q538:Q555 Q558:Q575 Q578:Q595 Q598:Q615 Q618:Q635 Q638:Q655">
    <cfRule type="expression" dxfId="3612" priority="1233">
      <formula>ISTEXT(R478)</formula>
    </cfRule>
  </conditionalFormatting>
  <conditionalFormatting sqref="P478:P495 P498:P515 P518:P535 P538:P555 P558:P575 P578:P595 P598:P615 P618:P635 P638:P655">
    <cfRule type="expression" dxfId="3611" priority="1234">
      <formula>ISTEXT(Q478)</formula>
    </cfRule>
  </conditionalFormatting>
  <conditionalFormatting sqref="R478:R495 R498:R515 R518:R535 R538:R555 R558:R575 R578:R595 R598:R615 R618:R635 R638:R655">
    <cfRule type="expression" dxfId="3610" priority="1235">
      <formula>ISTEXT(Q478)</formula>
    </cfRule>
  </conditionalFormatting>
  <conditionalFormatting sqref="S478:S495 S498:S515 S518:S535 S538:S555 S558:S575 S578:S595 S598:S615 S618:S635 S638:S655">
    <cfRule type="expression" dxfId="3609" priority="1236">
      <formula>ISTEXT(Н7)</formula>
    </cfRule>
  </conditionalFormatting>
  <conditionalFormatting sqref="S478 S498 S518 S538 S558 S578 S598 S618 S638">
    <cfRule type="expression" dxfId="3608" priority="1237">
      <formula>ISTEXT(R478)</formula>
    </cfRule>
  </conditionalFormatting>
  <conditionalFormatting sqref="S478 S498 S518 S538 S558 S578 S598 S618 S638">
    <cfRule type="expression" dxfId="3607" priority="1238">
      <formula>ISTEXT(T478)</formula>
    </cfRule>
  </conditionalFormatting>
  <conditionalFormatting sqref="S479:S495 S499:S515 S519:S535 S539:S555 S559:S575 S579:S595 S599:S615 S619:S635 S639:S655">
    <cfRule type="expression" dxfId="3606" priority="1239">
      <formula>ISTEXT(R479)</formula>
    </cfRule>
  </conditionalFormatting>
  <conditionalFormatting sqref="S479:S495 S499:S515 S519:S535 S539:S555 S559:S575 S579:S595 S599:S615 S619:S635 S639:S655">
    <cfRule type="expression" dxfId="3605" priority="1240">
      <formula>ISTEXT(T479)</formula>
    </cfRule>
  </conditionalFormatting>
  <conditionalFormatting sqref="U478:X495 U498:X515 U518:X535 U538:X555 U558:X575 U578:X595 U598:X615 U618:X635 U638:X655">
    <cfRule type="expression" dxfId="3604" priority="1241">
      <formula>$A478&gt;$C$2</formula>
    </cfRule>
  </conditionalFormatting>
  <conditionalFormatting sqref="W478:W495 W498:W515 W518:W535 W538:W555 W558:W575 W578:W595 W598:W615 W618:W635 W638:W655">
    <cfRule type="expression" dxfId="3603" priority="1242">
      <formula>ISTEXT(X478)</formula>
    </cfRule>
  </conditionalFormatting>
  <conditionalFormatting sqref="V478:V495 V498:V515 V518:V535 V538:V555 V558:V575 V578:V595 V598:V615 V618:V635 V638:V655">
    <cfRule type="expression" dxfId="3602" priority="1243">
      <formula>ISTEXT(U478)</formula>
    </cfRule>
  </conditionalFormatting>
  <conditionalFormatting sqref="V478:V495 V498:V515 V518:V535 V538:V555 V558:V575 V578:V595 V598:V615 V618:V635 V638:V655">
    <cfRule type="expression" dxfId="3601" priority="1244">
      <formula>ISTEXT(W478)</formula>
    </cfRule>
  </conditionalFormatting>
  <conditionalFormatting sqref="U478:U495 U498:U515 U518:U535 U538:U555 U558:U575 U578:U595 U598:U615 U618:U635 U638:U655">
    <cfRule type="expression" dxfId="3600" priority="1245">
      <formula>ISTEXT(V478)</formula>
    </cfRule>
  </conditionalFormatting>
  <conditionalFormatting sqref="W478:W495 W498:W515 W518:W535 W538:W555 W558:W575 W578:W595 W598:W615 W618:W635 W638:W655">
    <cfRule type="expression" dxfId="3599" priority="1246">
      <formula>ISTEXT(V478)</formula>
    </cfRule>
  </conditionalFormatting>
  <conditionalFormatting sqref="X478:X495 X498:X515 X518:X535 X538:X555 X558:X575 X578:X595 X598:X615 X618:X635 X638:X655">
    <cfRule type="expression" dxfId="3598" priority="1247">
      <formula>ISTEXT(Н7)</formula>
    </cfRule>
  </conditionalFormatting>
  <conditionalFormatting sqref="X478 X498 X518 X538 X558 X578 X598 X618 X638">
    <cfRule type="expression" dxfId="3597" priority="1248">
      <formula>ISTEXT(W478)</formula>
    </cfRule>
  </conditionalFormatting>
  <conditionalFormatting sqref="X478 X498 X518 X538 X558 X578 X598 X618 X638">
    <cfRule type="expression" dxfId="3596" priority="1249">
      <formula>ISTEXT(Y478)</formula>
    </cfRule>
  </conditionalFormatting>
  <conditionalFormatting sqref="X479:X495 X499:X515 X519:X535 X539:X555 X559:X575 X579:X595 X599:X615 X619:X635 X639:X655">
    <cfRule type="expression" dxfId="3595" priority="1250">
      <formula>ISTEXT(W479)</formula>
    </cfRule>
  </conditionalFormatting>
  <conditionalFormatting sqref="X479:X495 X499:X515 X519:X535 X539:X555 X559:X575 X579:X595 X599:X615 X619:X635 X639:X655">
    <cfRule type="expression" dxfId="3594" priority="1251">
      <formula>ISTEXT(Y479)</formula>
    </cfRule>
  </conditionalFormatting>
  <conditionalFormatting sqref="D498:J515 O498:O515 T498:T515 Y498:Y515 F518:J535 O518:O535 T518:T535 Y518:Y535 F538:J555 O538:O555 T538:T555 Y538:Y555 F558:J575 O558:O575 T558:T575 Y558:Y575 F578:J595 O578:O595 T578:T595 Y578:Y595 F598:J615 O598:O615 T598:T615 Y598:Y615 F618:J635 O618:O635 T618:T635 Y618:Y635 F638:J655 O638:O655 T638:T655 Y638:Y655">
    <cfRule type="expression" dxfId="3593" priority="1252">
      <formula>$A498&gt;$C$2</formula>
    </cfRule>
  </conditionalFormatting>
  <conditionalFormatting sqref="H498:H515 H518:H535 H538:H555 H558:H575 H578:H595 H598:H615 H618:H635 H638:H655">
    <cfRule type="expression" dxfId="3592" priority="1253">
      <formula>ISTEXT(I498)</formula>
    </cfRule>
  </conditionalFormatting>
  <conditionalFormatting sqref="G498:G515 G518:G535 G538:G555 G558:G575 G578:G595 G598:G615 G618:G635 G638:G655">
    <cfRule type="expression" dxfId="3591" priority="1254">
      <formula>ISTEXT(F498)</formula>
    </cfRule>
  </conditionalFormatting>
  <conditionalFormatting sqref="G498:G515 G518:G535 G538:G555 G558:G575 G578:G595 G598:G615 G618:G635 G638:G655">
    <cfRule type="expression" dxfId="3590" priority="1255">
      <formula>ISTEXT(H498)</formula>
    </cfRule>
  </conditionalFormatting>
  <conditionalFormatting sqref="F498:F515 F518:F535 F538:F555 F558:F575 F578:F595 F598:F615 F618:F635 F638:F655">
    <cfRule type="expression" dxfId="3589" priority="1256">
      <formula>ISTEXT(G498)</formula>
    </cfRule>
  </conditionalFormatting>
  <conditionalFormatting sqref="H498:H515 H518:H535 H538:H555 H558:H575 H578:H595 H598:H615 H618:H635 H638:H655">
    <cfRule type="expression" dxfId="3588" priority="1257">
      <formula>ISTEXT(G498)</formula>
    </cfRule>
  </conditionalFormatting>
  <conditionalFormatting sqref="I498:I515 I518:I535 I538:I555 I558:I575 I578:I595 I598:I615 I618:I635 I638:I655">
    <cfRule type="expression" dxfId="3587" priority="1258">
      <formula>ISTEXT(Н7)</formula>
    </cfRule>
  </conditionalFormatting>
  <conditionalFormatting sqref="I498 I518 I538 I558 I578 I598 I618 I638">
    <cfRule type="expression" dxfId="3586" priority="1259">
      <formula>ISTEXT(H498)</formula>
    </cfRule>
  </conditionalFormatting>
  <conditionalFormatting sqref="I498 I518 I538 I558 I578 I598 I618 I638">
    <cfRule type="expression" dxfId="3585" priority="1260">
      <formula>ISTEXT(J498)</formula>
    </cfRule>
  </conditionalFormatting>
  <conditionalFormatting sqref="I499:I515 I519:I535 I539:I555 I559:I575 I579:I595 I599:I615 I619:I635 I639:I655">
    <cfRule type="expression" dxfId="3584" priority="1261">
      <formula>ISTEXT(H499)</formula>
    </cfRule>
  </conditionalFormatting>
  <conditionalFormatting sqref="I499:I515 I519:I535 I539:I555 I559:I575 I579:I595 I599:I615 I619:I635 I639:I655">
    <cfRule type="expression" dxfId="3583" priority="1262">
      <formula>ISTEXT(J499)</formula>
    </cfRule>
  </conditionalFormatting>
  <conditionalFormatting sqref="E498:E509">
    <cfRule type="cellIs" dxfId="3582" priority="1263" operator="greaterThan">
      <formula>0.1</formula>
    </cfRule>
  </conditionalFormatting>
  <conditionalFormatting sqref="K498:N515 K518:N535 K538:N555 K558:N575 K578:N595 K598:N615 K618:N635 K638:N655">
    <cfRule type="expression" dxfId="3581" priority="1264">
      <formula>$A498&gt;$C$2</formula>
    </cfRule>
  </conditionalFormatting>
  <conditionalFormatting sqref="M498:M515 M518:M535 M538:M555 M558:M575 M578:M595 M598:M615 M618:M635 M638:M655">
    <cfRule type="expression" dxfId="3580" priority="1265">
      <formula>ISTEXT(N498)</formula>
    </cfRule>
  </conditionalFormatting>
  <conditionalFormatting sqref="L498:L515 L518:L535 L538:L555 L558:L575 L578:L595 L598:L615 L618:L635 L638:L655">
    <cfRule type="expression" dxfId="3579" priority="1266">
      <formula>ISTEXT(K498)</formula>
    </cfRule>
  </conditionalFormatting>
  <conditionalFormatting sqref="L498:L515 L518:L535 L538:L555 L558:L575 L578:L595 L598:L615 L618:L635 L638:L655">
    <cfRule type="expression" dxfId="3578" priority="1267">
      <formula>ISTEXT(M498)</formula>
    </cfRule>
  </conditionalFormatting>
  <conditionalFormatting sqref="K498:K515 K518:K535 K538:K555 K558:K575 K578:K595 K598:K615 K618:K635 K638:K655">
    <cfRule type="expression" dxfId="3577" priority="1268">
      <formula>ISTEXT(L498)</formula>
    </cfRule>
  </conditionalFormatting>
  <conditionalFormatting sqref="M498:M515 M518:M535 M538:M555 M558:M575 M578:M595 M598:M615 M618:M635 M638:M655">
    <cfRule type="expression" dxfId="3576" priority="1269">
      <formula>ISTEXT(L498)</formula>
    </cfRule>
  </conditionalFormatting>
  <conditionalFormatting sqref="N498:N515 N518:N535 N538:N555 N558:N575 N578:N595 N598:N615 N618:N635 N638:N655">
    <cfRule type="expression" dxfId="3575" priority="1270">
      <formula>ISTEXT(Н7)</formula>
    </cfRule>
  </conditionalFormatting>
  <conditionalFormatting sqref="N498 N518 N538 N558 N578 N598 N618 N638">
    <cfRule type="expression" dxfId="3574" priority="1271">
      <formula>ISTEXT(M498)</formula>
    </cfRule>
  </conditionalFormatting>
  <conditionalFormatting sqref="N498 N518 N538 N558 N578 N598 N618 N638">
    <cfRule type="expression" dxfId="3573" priority="1272">
      <formula>ISTEXT(O498)</formula>
    </cfRule>
  </conditionalFormatting>
  <conditionalFormatting sqref="N499:N515 N519:N535 N539:N555 N559:N575 N579:N595 N599:N615 N619:N635 N639:N655">
    <cfRule type="expression" dxfId="3572" priority="1273">
      <formula>ISTEXT(M499)</formula>
    </cfRule>
  </conditionalFormatting>
  <conditionalFormatting sqref="N499:N515 N519:N535 N539:N555 N559:N575 N579:N595 N599:N615 N619:N635 N639:N655">
    <cfRule type="expression" dxfId="3571" priority="1274">
      <formula>ISTEXT(O499)</formula>
    </cfRule>
  </conditionalFormatting>
  <conditionalFormatting sqref="P498:S515 P518:S535 P538:S555 P558:S575 P578:S595 P598:S615 P618:S635 P638:S655">
    <cfRule type="expression" dxfId="3570" priority="1275">
      <formula>$A498&gt;$C$2</formula>
    </cfRule>
  </conditionalFormatting>
  <conditionalFormatting sqref="R498:R515 R518:R535 R538:R555 R558:R575 R578:R595 R598:R615 R618:R635 R638:R655">
    <cfRule type="expression" dxfId="3569" priority="1276">
      <formula>ISTEXT(S498)</formula>
    </cfRule>
  </conditionalFormatting>
  <conditionalFormatting sqref="Q498:Q515 Q518:Q535 Q538:Q555 Q558:Q575 Q578:Q595 Q598:Q615 Q618:Q635 Q638:Q655">
    <cfRule type="expression" dxfId="3568" priority="1277">
      <formula>ISTEXT(P498)</formula>
    </cfRule>
  </conditionalFormatting>
  <conditionalFormatting sqref="Q498:Q515 Q518:Q535 Q538:Q555 Q558:Q575 Q578:Q595 Q598:Q615 Q618:Q635 Q638:Q655">
    <cfRule type="expression" dxfId="3567" priority="1278">
      <formula>ISTEXT(R498)</formula>
    </cfRule>
  </conditionalFormatting>
  <conditionalFormatting sqref="P498:P515 P518:P535 P538:P555 P558:P575 P578:P595 P598:P615 P618:P635 P638:P655">
    <cfRule type="expression" dxfId="3566" priority="1279">
      <formula>ISTEXT(Q498)</formula>
    </cfRule>
  </conditionalFormatting>
  <conditionalFormatting sqref="R498:R515 R518:R535 R538:R555 R558:R575 R578:R595 R598:R615 R618:R635 R638:R655">
    <cfRule type="expression" dxfId="3565" priority="1280">
      <formula>ISTEXT(Q498)</formula>
    </cfRule>
  </conditionalFormatting>
  <conditionalFormatting sqref="S498:S515 S518:S535 S538:S555 S558:S575 S578:S595 S598:S615 S618:S635 S638:S655">
    <cfRule type="expression" dxfId="3564" priority="1281">
      <formula>ISTEXT(Н7)</formula>
    </cfRule>
  </conditionalFormatting>
  <conditionalFormatting sqref="S498 S518 S538 S558 S578 S598 S618 S638">
    <cfRule type="expression" dxfId="3563" priority="1282">
      <formula>ISTEXT(R498)</formula>
    </cfRule>
  </conditionalFormatting>
  <conditionalFormatting sqref="S498 S518 S538 S558 S578 S598 S618 S638">
    <cfRule type="expression" dxfId="3562" priority="1283">
      <formula>ISTEXT(T498)</formula>
    </cfRule>
  </conditionalFormatting>
  <conditionalFormatting sqref="S499:S515 S519:S535 S539:S555 S559:S575 S579:S595 S599:S615 S619:S635 S639:S655">
    <cfRule type="expression" dxfId="3561" priority="1284">
      <formula>ISTEXT(R499)</formula>
    </cfRule>
  </conditionalFormatting>
  <conditionalFormatting sqref="S499:S515 S519:S535 S539:S555 S559:S575 S579:S595 S599:S615 S619:S635 S639:S655">
    <cfRule type="expression" dxfId="3560" priority="1285">
      <formula>ISTEXT(T499)</formula>
    </cfRule>
  </conditionalFormatting>
  <conditionalFormatting sqref="U498:X515 U518:X535 U538:X555 U558:X575 U578:X595 U598:X615 U618:X635 U638:X655">
    <cfRule type="expression" dxfId="3559" priority="1286">
      <formula>$A498&gt;$C$2</formula>
    </cfRule>
  </conditionalFormatting>
  <conditionalFormatting sqref="W498:W515 W518:W535 W538:W555 W558:W575 W578:W595 W598:W615 W618:W635 W638:W655">
    <cfRule type="expression" dxfId="3558" priority="1287">
      <formula>ISTEXT(X498)</formula>
    </cfRule>
  </conditionalFormatting>
  <conditionalFormatting sqref="V498:V515 V518:V535 V538:V555 V558:V575 V578:V595 V598:V615 V618:V635 V638:V655">
    <cfRule type="expression" dxfId="3557" priority="1288">
      <formula>ISTEXT(U498)</formula>
    </cfRule>
  </conditionalFormatting>
  <conditionalFormatting sqref="V498:V515 V518:V535 V538:V555 V558:V575 V578:V595 V598:V615 V618:V635 V638:V655">
    <cfRule type="expression" dxfId="3556" priority="1289">
      <formula>ISTEXT(W498)</formula>
    </cfRule>
  </conditionalFormatting>
  <conditionalFormatting sqref="U498:U515 U518:U535 U538:U555 U558:U575 U578:U595 U598:U615 U618:U635 U638:U655">
    <cfRule type="expression" dxfId="3555" priority="1290">
      <formula>ISTEXT(V498)</formula>
    </cfRule>
  </conditionalFormatting>
  <conditionalFormatting sqref="W498:W515 W518:W535 W538:W555 W558:W575 W578:W595 W598:W615 W618:W635 W638:W655">
    <cfRule type="expression" dxfId="3554" priority="1291">
      <formula>ISTEXT(V498)</formula>
    </cfRule>
  </conditionalFormatting>
  <conditionalFormatting sqref="X498:X515 X518:X535 X538:X555 X558:X575 X578:X595 X598:X615 X618:X635 X638:X655">
    <cfRule type="expression" dxfId="3553" priority="1292">
      <formula>ISTEXT(Н7)</formula>
    </cfRule>
  </conditionalFormatting>
  <conditionalFormatting sqref="X498 X518 X538 X558 X578 X598 X618 X638">
    <cfRule type="expression" dxfId="3552" priority="1293">
      <formula>ISTEXT(W498)</formula>
    </cfRule>
  </conditionalFormatting>
  <conditionalFormatting sqref="X498 X518 X538 X558 X578 X598 X618 X638">
    <cfRule type="expression" dxfId="3551" priority="1294">
      <formula>ISTEXT(Y498)</formula>
    </cfRule>
  </conditionalFormatting>
  <conditionalFormatting sqref="X499:X515 X519:X535 X539:X555 X559:X575 X579:X595 X599:X615 X619:X635 X639:X655">
    <cfRule type="expression" dxfId="3550" priority="1295">
      <formula>ISTEXT(W499)</formula>
    </cfRule>
  </conditionalFormatting>
  <conditionalFormatting sqref="X499:X515 X519:X535 X539:X555 X559:X575 X579:X595 X599:X615 X619:X635 X639:X655">
    <cfRule type="expression" dxfId="3549" priority="1296">
      <formula>ISTEXT(Y499)</formula>
    </cfRule>
  </conditionalFormatting>
  <conditionalFormatting sqref="D518:J535 O518:O535 T518:T535 Y518:Y535 F538:J555 O538:O555 T538:T555 Y538:Y555 F558:J575 O558:O575 T558:T575 Y558:Y575 F578:J595 O578:O595 T578:T595 Y578:Y595 F598:J615 O598:O615 T598:T615 Y598:Y615 F618:J635 O618:O635 T618:T635 Y618:Y635 F638:J655 O638:O655 T638:T655 Y638:Y655">
    <cfRule type="expression" dxfId="3548" priority="1297">
      <formula>$A518&gt;$C$2</formula>
    </cfRule>
  </conditionalFormatting>
  <conditionalFormatting sqref="H518:H535 H538:H555 H558:H575 H578:H595 H598:H615 H618:H635 H638:H655">
    <cfRule type="expression" dxfId="3547" priority="1298">
      <formula>ISTEXT(I518)</formula>
    </cfRule>
  </conditionalFormatting>
  <conditionalFormatting sqref="G518:G535 G538:G555 G558:G575 G578:G595 G598:G615 G618:G635 G638:G655">
    <cfRule type="expression" dxfId="3546" priority="1299">
      <formula>ISTEXT(F518)</formula>
    </cfRule>
  </conditionalFormatting>
  <conditionalFormatting sqref="G518:G535 G538:G555 G558:G575 G578:G595 G598:G615 G618:G635 G638:G655">
    <cfRule type="expression" dxfId="3545" priority="1300">
      <formula>ISTEXT(H518)</formula>
    </cfRule>
  </conditionalFormatting>
  <conditionalFormatting sqref="F518:F535 F538:F555 F558:F575 F578:F595 F598:F615 F618:F635 F638:F655">
    <cfRule type="expression" dxfId="3544" priority="1301">
      <formula>ISTEXT(G518)</formula>
    </cfRule>
  </conditionalFormatting>
  <conditionalFormatting sqref="H518:H535 H538:H555 H558:H575 H578:H595 H598:H615 H618:H635 H638:H655">
    <cfRule type="expression" dxfId="3543" priority="1302">
      <formula>ISTEXT(G518)</formula>
    </cfRule>
  </conditionalFormatting>
  <conditionalFormatting sqref="I518:I535 I538:I555 I558:I575 I578:I595 I598:I615 I618:I635 I638:I655">
    <cfRule type="expression" dxfId="3542" priority="1303">
      <formula>ISTEXT(Н7)</formula>
    </cfRule>
  </conditionalFormatting>
  <conditionalFormatting sqref="I518 I538 I558 I578 I598 I618 I638">
    <cfRule type="expression" dxfId="3541" priority="1304">
      <formula>ISTEXT(H518)</formula>
    </cfRule>
  </conditionalFormatting>
  <conditionalFormatting sqref="I518 I538 I558 I578 I598 I618 I638">
    <cfRule type="expression" dxfId="3540" priority="1305">
      <formula>ISTEXT(J518)</formula>
    </cfRule>
  </conditionalFormatting>
  <conditionalFormatting sqref="I519:I535 I539:I555 I559:I575 I579:I595 I599:I615 I619:I635 I639:I655">
    <cfRule type="expression" dxfId="3539" priority="1306">
      <formula>ISTEXT(H519)</formula>
    </cfRule>
  </conditionalFormatting>
  <conditionalFormatting sqref="I519:I535 I539:I555 I559:I575 I579:I595 I599:I615 I619:I635 I639:I655">
    <cfRule type="expression" dxfId="3538" priority="1307">
      <formula>ISTEXT(J519)</formula>
    </cfRule>
  </conditionalFormatting>
  <conditionalFormatting sqref="E518:E529">
    <cfRule type="cellIs" dxfId="3537" priority="1308" operator="greaterThan">
      <formula>0.1</formula>
    </cfRule>
  </conditionalFormatting>
  <conditionalFormatting sqref="K518:N535 K538:N555 K558:N575 K578:N595 K598:N615 K618:N635 K638:N655">
    <cfRule type="expression" dxfId="3536" priority="1309">
      <formula>$A518&gt;$C$2</formula>
    </cfRule>
  </conditionalFormatting>
  <conditionalFormatting sqref="M518:M535 M538:M555 M558:M575 M578:M595 M598:M615 M618:M635 M638:M655">
    <cfRule type="expression" dxfId="3535" priority="1310">
      <formula>ISTEXT(N518)</formula>
    </cfRule>
  </conditionalFormatting>
  <conditionalFormatting sqref="L518:L535 L538:L555 L558:L575 L578:L595 L598:L615 L618:L635 L638:L655">
    <cfRule type="expression" dxfId="3534" priority="1311">
      <formula>ISTEXT(K518)</formula>
    </cfRule>
  </conditionalFormatting>
  <conditionalFormatting sqref="L518:L535 L538:L555 L558:L575 L578:L595 L598:L615 L618:L635 L638:L655">
    <cfRule type="expression" dxfId="3533" priority="1312">
      <formula>ISTEXT(M518)</formula>
    </cfRule>
  </conditionalFormatting>
  <conditionalFormatting sqref="K518:K535 K538:K555 K558:K575 K578:K595 K598:K615 K618:K635 K638:K655">
    <cfRule type="expression" dxfId="3532" priority="1313">
      <formula>ISTEXT(L518)</formula>
    </cfRule>
  </conditionalFormatting>
  <conditionalFormatting sqref="M518:M535 M538:M555 M558:M575 M578:M595 M598:M615 M618:M635 M638:M655">
    <cfRule type="expression" dxfId="3531" priority="1314">
      <formula>ISTEXT(L518)</formula>
    </cfRule>
  </conditionalFormatting>
  <conditionalFormatting sqref="N518:N535 N538:N555 N558:N575 N578:N595 N598:N615 N618:N635 N638:N655">
    <cfRule type="expression" dxfId="3530" priority="1315">
      <formula>ISTEXT(Н7)</formula>
    </cfRule>
  </conditionalFormatting>
  <conditionalFormatting sqref="N518 N538 N558 N578 N598 N618 N638">
    <cfRule type="expression" dxfId="3529" priority="1316">
      <formula>ISTEXT(M518)</formula>
    </cfRule>
  </conditionalFormatting>
  <conditionalFormatting sqref="N518 N538 N558 N578 N598 N618 N638">
    <cfRule type="expression" dxfId="3528" priority="1317">
      <formula>ISTEXT(O518)</formula>
    </cfRule>
  </conditionalFormatting>
  <conditionalFormatting sqref="N519:N535 N539:N555 N559:N575 N579:N595 N599:N615 N619:N635 N639:N655">
    <cfRule type="expression" dxfId="3527" priority="1318">
      <formula>ISTEXT(M519)</formula>
    </cfRule>
  </conditionalFormatting>
  <conditionalFormatting sqref="N519:N535 N539:N555 N559:N575 N579:N595 N599:N615 N619:N635 N639:N655">
    <cfRule type="expression" dxfId="3526" priority="1319">
      <formula>ISTEXT(O519)</formula>
    </cfRule>
  </conditionalFormatting>
  <conditionalFormatting sqref="P518:S535 P538:S555 P558:S575 P578:S595 P598:S615 P618:S635 P638:S655">
    <cfRule type="expression" dxfId="3525" priority="1320">
      <formula>$A518&gt;$C$2</formula>
    </cfRule>
  </conditionalFormatting>
  <conditionalFormatting sqref="R518:R535 R538:R555 R558:R575 R578:R595 R598:R615 R618:R635 R638:R655">
    <cfRule type="expression" dxfId="3524" priority="1321">
      <formula>ISTEXT(S518)</formula>
    </cfRule>
  </conditionalFormatting>
  <conditionalFormatting sqref="Q518:Q535 Q538:Q555 Q558:Q575 Q578:Q595 Q598:Q615 Q618:Q635 Q638:Q655">
    <cfRule type="expression" dxfId="3523" priority="1322">
      <formula>ISTEXT(P518)</formula>
    </cfRule>
  </conditionalFormatting>
  <conditionalFormatting sqref="Q518:Q535 Q538:Q555 Q558:Q575 Q578:Q595 Q598:Q615 Q618:Q635 Q638:Q655">
    <cfRule type="expression" dxfId="3522" priority="1323">
      <formula>ISTEXT(R518)</formula>
    </cfRule>
  </conditionalFormatting>
  <conditionalFormatting sqref="P518:P535 P538:P555 P558:P575 P578:P595 P598:P615 P618:P635 P638:P655">
    <cfRule type="expression" dxfId="3521" priority="1324">
      <formula>ISTEXT(Q518)</formula>
    </cfRule>
  </conditionalFormatting>
  <conditionalFormatting sqref="R518:R535 R538:R555 R558:R575 R578:R595 R598:R615 R618:R635 R638:R655">
    <cfRule type="expression" dxfId="3520" priority="1325">
      <formula>ISTEXT(Q518)</formula>
    </cfRule>
  </conditionalFormatting>
  <conditionalFormatting sqref="S518:S535 S538:S555 S558:S575 S578:S595 S598:S615 S618:S635 S638:S655">
    <cfRule type="expression" dxfId="3519" priority="1326">
      <formula>ISTEXT(Н7)</formula>
    </cfRule>
  </conditionalFormatting>
  <conditionalFormatting sqref="S518 S538 S558 S578 S598 S618 S638">
    <cfRule type="expression" dxfId="3518" priority="1327">
      <formula>ISTEXT(R518)</formula>
    </cfRule>
  </conditionalFormatting>
  <conditionalFormatting sqref="S518 S538 S558 S578 S598 S618 S638">
    <cfRule type="expression" dxfId="3517" priority="1328">
      <formula>ISTEXT(T518)</formula>
    </cfRule>
  </conditionalFormatting>
  <conditionalFormatting sqref="S519:S535 S539:S555 S559:S575 S579:S595 S599:S615 S619:S635 S639:S655">
    <cfRule type="expression" dxfId="3516" priority="1329">
      <formula>ISTEXT(R519)</formula>
    </cfRule>
  </conditionalFormatting>
  <conditionalFormatting sqref="S519:S535 S539:S555 S559:S575 S579:S595 S599:S615 S619:S635 S639:S655">
    <cfRule type="expression" dxfId="3515" priority="1330">
      <formula>ISTEXT(T519)</formula>
    </cfRule>
  </conditionalFormatting>
  <conditionalFormatting sqref="U518:X535 U538:X555 U558:X575 U578:X595 U598:X615 U618:X635 U638:X655">
    <cfRule type="expression" dxfId="3514" priority="1331">
      <formula>$A518&gt;$C$2</formula>
    </cfRule>
  </conditionalFormatting>
  <conditionalFormatting sqref="W518:W535 W538:W555 W558:W575 W578:W595 W598:W615 W618:W635 W638:W655">
    <cfRule type="expression" dxfId="3513" priority="1332">
      <formula>ISTEXT(X518)</formula>
    </cfRule>
  </conditionalFormatting>
  <conditionalFormatting sqref="V518:V535 V538:V555 V558:V575 V578:V595 V598:V615 V618:V635 V638:V655">
    <cfRule type="expression" dxfId="3512" priority="1333">
      <formula>ISTEXT(U518)</formula>
    </cfRule>
  </conditionalFormatting>
  <conditionalFormatting sqref="V518:V535 V538:V555 V558:V575 V578:V595 V598:V615 V618:V635 V638:V655">
    <cfRule type="expression" dxfId="3511" priority="1334">
      <formula>ISTEXT(W518)</formula>
    </cfRule>
  </conditionalFormatting>
  <conditionalFormatting sqref="U518:U535 U538:U555 U558:U575 U578:U595 U598:U615 U618:U635 U638:U655">
    <cfRule type="expression" dxfId="3510" priority="1335">
      <formula>ISTEXT(V518)</formula>
    </cfRule>
  </conditionalFormatting>
  <conditionalFormatting sqref="W518:W535 W538:W555 W558:W575 W578:W595 W598:W615 W618:W635 W638:W655">
    <cfRule type="expression" dxfId="3509" priority="1336">
      <formula>ISTEXT(V518)</formula>
    </cfRule>
  </conditionalFormatting>
  <conditionalFormatting sqref="X518:X535 X538:X555 X558:X575 X578:X595 X598:X615 X618:X635 X638:X655">
    <cfRule type="expression" dxfId="3508" priority="1337">
      <formula>ISTEXT(Н7)</formula>
    </cfRule>
  </conditionalFormatting>
  <conditionalFormatting sqref="X518 X538 X558 X578 X598 X618 X638">
    <cfRule type="expression" dxfId="3507" priority="1338">
      <formula>ISTEXT(W518)</formula>
    </cfRule>
  </conditionalFormatting>
  <conditionalFormatting sqref="X518 X538 X558 X578 X598 X618 X638">
    <cfRule type="expression" dxfId="3506" priority="1339">
      <formula>ISTEXT(Y518)</formula>
    </cfRule>
  </conditionalFormatting>
  <conditionalFormatting sqref="X519:X535 X539:X555 X559:X575 X579:X595 X599:X615 X619:X635 X639:X655">
    <cfRule type="expression" dxfId="3505" priority="1340">
      <formula>ISTEXT(W519)</formula>
    </cfRule>
  </conditionalFormatting>
  <conditionalFormatting sqref="X519:X535 X539:X555 X559:X575 X579:X595 X599:X615 X619:X635 X639:X655">
    <cfRule type="expression" dxfId="3504" priority="1341">
      <formula>ISTEXT(Y519)</formula>
    </cfRule>
  </conditionalFormatting>
  <conditionalFormatting sqref="D538:J555 O538:O555 T538:T555 Y538:Y555 F558:J575 O558:O575 T558:T575 Y558:Y575 F578:J595 O578:O595 T578:T595 Y578:Y595 F598:J615 O598:O615 T598:T615 Y598:Y615 F618:J635 O618:O635 T618:T635 Y618:Y635 F638:J655 O638:O655 T638:T655 Y638:Y655">
    <cfRule type="expression" dxfId="3503" priority="1342">
      <formula>$A538&gt;$C$2</formula>
    </cfRule>
  </conditionalFormatting>
  <conditionalFormatting sqref="H538:H555 H558:H575 H578:H595 H598:H615 H618:H635 H638:H655">
    <cfRule type="expression" dxfId="3502" priority="1343">
      <formula>ISTEXT(I538)</formula>
    </cfRule>
  </conditionalFormatting>
  <conditionalFormatting sqref="G538:G555 G558:G575 G578:G595 G598:G615 G618:G635 G638:G655">
    <cfRule type="expression" dxfId="3501" priority="1344">
      <formula>ISTEXT(F538)</formula>
    </cfRule>
  </conditionalFormatting>
  <conditionalFormatting sqref="G538:G555 G558:G575 G578:G595 G598:G615 G618:G635 G638:G655">
    <cfRule type="expression" dxfId="3500" priority="1345">
      <formula>ISTEXT(H538)</formula>
    </cfRule>
  </conditionalFormatting>
  <conditionalFormatting sqref="F538:F555 F558:F575 F578:F595 F598:F615 F618:F635 F638:F655">
    <cfRule type="expression" dxfId="3499" priority="1346">
      <formula>ISTEXT(G538)</formula>
    </cfRule>
  </conditionalFormatting>
  <conditionalFormatting sqref="H538:H555 H558:H575 H578:H595 H598:H615 H618:H635 H638:H655">
    <cfRule type="expression" dxfId="3498" priority="1347">
      <formula>ISTEXT(G538)</formula>
    </cfRule>
  </conditionalFormatting>
  <conditionalFormatting sqref="I538:I555 I558:I575 I578:I595 I598:I615 I618:I635 I638:I655">
    <cfRule type="expression" dxfId="3497" priority="1348">
      <formula>ISTEXT(Н7)</formula>
    </cfRule>
  </conditionalFormatting>
  <conditionalFormatting sqref="I538 I558 I578 I598 I618 I638">
    <cfRule type="expression" dxfId="3496" priority="1349">
      <formula>ISTEXT(H538)</formula>
    </cfRule>
  </conditionalFormatting>
  <conditionalFormatting sqref="I538 I558 I578 I598 I618 I638">
    <cfRule type="expression" dxfId="3495" priority="1350">
      <formula>ISTEXT(J538)</formula>
    </cfRule>
  </conditionalFormatting>
  <conditionalFormatting sqref="I539:I555 I559:I575 I579:I595 I599:I615 I619:I635 I639:I655">
    <cfRule type="expression" dxfId="3494" priority="1351">
      <formula>ISTEXT(H539)</formula>
    </cfRule>
  </conditionalFormatting>
  <conditionalFormatting sqref="I539:I555 I559:I575 I579:I595 I599:I615 I619:I635 I639:I655">
    <cfRule type="expression" dxfId="3493" priority="1352">
      <formula>ISTEXT(J539)</formula>
    </cfRule>
  </conditionalFormatting>
  <conditionalFormatting sqref="E538:E549">
    <cfRule type="cellIs" dxfId="3492" priority="1353" operator="greaterThan">
      <formula>0.1</formula>
    </cfRule>
  </conditionalFormatting>
  <conditionalFormatting sqref="K538:N555 K558:N575 K578:N595 K598:N615 K618:N635 K638:N655">
    <cfRule type="expression" dxfId="3491" priority="1354">
      <formula>$A538&gt;$C$2</formula>
    </cfRule>
  </conditionalFormatting>
  <conditionalFormatting sqref="M538:M555 M558:M575 M578:M595 M598:M615 M618:M635 M638:M655">
    <cfRule type="expression" dxfId="3490" priority="1355">
      <formula>ISTEXT(N538)</formula>
    </cfRule>
  </conditionalFormatting>
  <conditionalFormatting sqref="L538:L555 L558:L575 L578:L595 L598:L615 L618:L635 L638:L655">
    <cfRule type="expression" dxfId="3489" priority="1356">
      <formula>ISTEXT(K538)</formula>
    </cfRule>
  </conditionalFormatting>
  <conditionalFormatting sqref="L538:L555 L558:L575 L578:L595 L598:L615 L618:L635 L638:L655">
    <cfRule type="expression" dxfId="3488" priority="1357">
      <formula>ISTEXT(M538)</formula>
    </cfRule>
  </conditionalFormatting>
  <conditionalFormatting sqref="K538:K555 K558:K575 K578:K595 K598:K615 K618:K635 K638:K655">
    <cfRule type="expression" dxfId="3487" priority="1358">
      <formula>ISTEXT(L538)</formula>
    </cfRule>
  </conditionalFormatting>
  <conditionalFormatting sqref="M538:M555 M558:M575 M578:M595 M598:M615 M618:M635 M638:M655">
    <cfRule type="expression" dxfId="3486" priority="1359">
      <formula>ISTEXT(L538)</formula>
    </cfRule>
  </conditionalFormatting>
  <conditionalFormatting sqref="N538:N555 N558:N575 N578:N595 N598:N615 N618:N635 N638:N655">
    <cfRule type="expression" dxfId="3485" priority="1360">
      <formula>ISTEXT(Н7)</formula>
    </cfRule>
  </conditionalFormatting>
  <conditionalFormatting sqref="N538 N558 N578 N598 N618 N638">
    <cfRule type="expression" dxfId="3484" priority="1361">
      <formula>ISTEXT(M538)</formula>
    </cfRule>
  </conditionalFormatting>
  <conditionalFormatting sqref="N538 N558 N578 N598 N618 N638">
    <cfRule type="expression" dxfId="3483" priority="1362">
      <formula>ISTEXT(O538)</formula>
    </cfRule>
  </conditionalFormatting>
  <conditionalFormatting sqref="N539:N555 N559:N575 N579:N595 N599:N615 N619:N635 N639:N655">
    <cfRule type="expression" dxfId="3482" priority="1363">
      <formula>ISTEXT(M539)</formula>
    </cfRule>
  </conditionalFormatting>
  <conditionalFormatting sqref="N539:N555 N559:N575 N579:N595 N599:N615 N619:N635 N639:N655">
    <cfRule type="expression" dxfId="3481" priority="1364">
      <formula>ISTEXT(O539)</formula>
    </cfRule>
  </conditionalFormatting>
  <conditionalFormatting sqref="P538:S555 P558:S575 P578:S595 P598:S615 P618:S635 P638:S655">
    <cfRule type="expression" dxfId="3480" priority="1365">
      <formula>$A538&gt;$C$2</formula>
    </cfRule>
  </conditionalFormatting>
  <conditionalFormatting sqref="R538:R555 R558:R575 R578:R595 R598:R615 R618:R635 R638:R655">
    <cfRule type="expression" dxfId="3479" priority="1366">
      <formula>ISTEXT(S538)</formula>
    </cfRule>
  </conditionalFormatting>
  <conditionalFormatting sqref="Q538:Q555 Q558:Q575 Q578:Q595 Q598:Q615 Q618:Q635 Q638:Q655">
    <cfRule type="expression" dxfId="3478" priority="1367">
      <formula>ISTEXT(P538)</formula>
    </cfRule>
  </conditionalFormatting>
  <conditionalFormatting sqref="Q538:Q555 Q558:Q575 Q578:Q595 Q598:Q615 Q618:Q635 Q638:Q655">
    <cfRule type="expression" dxfId="3477" priority="1368">
      <formula>ISTEXT(R538)</formula>
    </cfRule>
  </conditionalFormatting>
  <conditionalFormatting sqref="P538:P555 P558:P575 P578:P595 P598:P615 P618:P635 P638:P655">
    <cfRule type="expression" dxfId="3476" priority="1369">
      <formula>ISTEXT(Q538)</formula>
    </cfRule>
  </conditionalFormatting>
  <conditionalFormatting sqref="R538:R555 R558:R575 R578:R595 R598:R615 R618:R635 R638:R655">
    <cfRule type="expression" dxfId="3475" priority="1370">
      <formula>ISTEXT(Q538)</formula>
    </cfRule>
  </conditionalFormatting>
  <conditionalFormatting sqref="S538:S555 S558:S575 S578:S595 S598:S615 S618:S635 S638:S655">
    <cfRule type="expression" dxfId="3474" priority="1371">
      <formula>ISTEXT(Н7)</formula>
    </cfRule>
  </conditionalFormatting>
  <conditionalFormatting sqref="S538 S558 S578 S598 S618 S638">
    <cfRule type="expression" dxfId="3473" priority="1372">
      <formula>ISTEXT(R538)</formula>
    </cfRule>
  </conditionalFormatting>
  <conditionalFormatting sqref="S538 S558 S578 S598 S618 S638">
    <cfRule type="expression" dxfId="3472" priority="1373">
      <formula>ISTEXT(T538)</formula>
    </cfRule>
  </conditionalFormatting>
  <conditionalFormatting sqref="S539:S555 S559:S575 S579:S595 S599:S615 S619:S635 S639:S655">
    <cfRule type="expression" dxfId="3471" priority="1374">
      <formula>ISTEXT(R539)</formula>
    </cfRule>
  </conditionalFormatting>
  <conditionalFormatting sqref="S539:S555 S559:S575 S579:S595 S599:S615 S619:S635 S639:S655">
    <cfRule type="expression" dxfId="3470" priority="1375">
      <formula>ISTEXT(T539)</formula>
    </cfRule>
  </conditionalFormatting>
  <conditionalFormatting sqref="U538:X555 U558:X575 U578:X595 U598:X615 U618:X635 U638:X655">
    <cfRule type="expression" dxfId="3469" priority="1376">
      <formula>$A538&gt;$C$2</formula>
    </cfRule>
  </conditionalFormatting>
  <conditionalFormatting sqref="W538:W555 W558:W575 W578:W595 W598:W615 W618:W635 W638:W655">
    <cfRule type="expression" dxfId="3468" priority="1377">
      <formula>ISTEXT(X538)</formula>
    </cfRule>
  </conditionalFormatting>
  <conditionalFormatting sqref="V538:V555 V558:V575 V578:V595 V598:V615 V618:V635 V638:V655">
    <cfRule type="expression" dxfId="3467" priority="1378">
      <formula>ISTEXT(U538)</formula>
    </cfRule>
  </conditionalFormatting>
  <conditionalFormatting sqref="V538:V555 V558:V575 V578:V595 V598:V615 V618:V635 V638:V655">
    <cfRule type="expression" dxfId="3466" priority="1379">
      <formula>ISTEXT(W538)</formula>
    </cfRule>
  </conditionalFormatting>
  <conditionalFormatting sqref="U538:U555 U558:U575 U578:U595 U598:U615 U618:U635 U638:U655">
    <cfRule type="expression" dxfId="3465" priority="1380">
      <formula>ISTEXT(V538)</formula>
    </cfRule>
  </conditionalFormatting>
  <conditionalFormatting sqref="W538:W555 W558:W575 W578:W595 W598:W615 W618:W635 W638:W655">
    <cfRule type="expression" dxfId="3464" priority="1381">
      <formula>ISTEXT(V538)</formula>
    </cfRule>
  </conditionalFormatting>
  <conditionalFormatting sqref="X538:X555 X558:X575 X578:X595 X598:X615 X618:X635 X638:X655">
    <cfRule type="expression" dxfId="3463" priority="1382">
      <formula>ISTEXT(Н7)</formula>
    </cfRule>
  </conditionalFormatting>
  <conditionalFormatting sqref="X538 X558 X578 X598 X618 X638">
    <cfRule type="expression" dxfId="3462" priority="1383">
      <formula>ISTEXT(W538)</formula>
    </cfRule>
  </conditionalFormatting>
  <conditionalFormatting sqref="X538 X558 X578 X598 X618 X638">
    <cfRule type="expression" dxfId="3461" priority="1384">
      <formula>ISTEXT(Y538)</formula>
    </cfRule>
  </conditionalFormatting>
  <conditionalFormatting sqref="X539:X555 X559:X575 X579:X595 X599:X615 X619:X635 X639:X655">
    <cfRule type="expression" dxfId="3460" priority="1385">
      <formula>ISTEXT(W539)</formula>
    </cfRule>
  </conditionalFormatting>
  <conditionalFormatting sqref="X539:X555 X559:X575 X579:X595 X599:X615 X619:X635 X639:X655">
    <cfRule type="expression" dxfId="3459" priority="1386">
      <formula>ISTEXT(Y539)</formula>
    </cfRule>
  </conditionalFormatting>
  <conditionalFormatting sqref="D558:J575 O558:O575 T558:T575 Y558:Y575 F578:J595 O578:O595 T578:T595 Y578:Y595 F598:J615 O598:O615 T598:T615 Y598:Y615 F618:J635 O618:O635 T618:T635 Y618:Y635 F638:J655 O638:O655 T638:T655 Y638:Y655">
    <cfRule type="expression" dxfId="3458" priority="1387">
      <formula>$A558&gt;$C$2</formula>
    </cfRule>
  </conditionalFormatting>
  <conditionalFormatting sqref="H558:H575 H578:H595 H598:H615 H618:H635 H638:H655">
    <cfRule type="expression" dxfId="3457" priority="1388">
      <formula>ISTEXT(I558)</formula>
    </cfRule>
  </conditionalFormatting>
  <conditionalFormatting sqref="G558:G575 G578:G595 G598:G615 G618:G635 G638:G655">
    <cfRule type="expression" dxfId="3456" priority="1389">
      <formula>ISTEXT(F558)</formula>
    </cfRule>
  </conditionalFormatting>
  <conditionalFormatting sqref="G558:G575 G578:G595 G598:G615 G618:G635 G638:G655">
    <cfRule type="expression" dxfId="3455" priority="1390">
      <formula>ISTEXT(H558)</formula>
    </cfRule>
  </conditionalFormatting>
  <conditionalFormatting sqref="F558:F575 F578:F595 F598:F615 F618:F635 F638:F655">
    <cfRule type="expression" dxfId="3454" priority="1391">
      <formula>ISTEXT(G558)</formula>
    </cfRule>
  </conditionalFormatting>
  <conditionalFormatting sqref="H558:H575 H578:H595 H598:H615 H618:H635 H638:H655">
    <cfRule type="expression" dxfId="3453" priority="1392">
      <formula>ISTEXT(G558)</formula>
    </cfRule>
  </conditionalFormatting>
  <conditionalFormatting sqref="I558:I575 I578:I595 I598:I615 I618:I635 I638:I655">
    <cfRule type="expression" dxfId="3452" priority="1393">
      <formula>ISTEXT(Н7)</formula>
    </cfRule>
  </conditionalFormatting>
  <conditionalFormatting sqref="I558 I578 I598 I618 I638">
    <cfRule type="expression" dxfId="3451" priority="1394">
      <formula>ISTEXT(H558)</formula>
    </cfRule>
  </conditionalFormatting>
  <conditionalFormatting sqref="I558 I578 I598 I618 I638">
    <cfRule type="expression" dxfId="3450" priority="1395">
      <formula>ISTEXT(J558)</formula>
    </cfRule>
  </conditionalFormatting>
  <conditionalFormatting sqref="I559:I575 I579:I595 I599:I615 I619:I635 I639:I655">
    <cfRule type="expression" dxfId="3449" priority="1396">
      <formula>ISTEXT(H559)</formula>
    </cfRule>
  </conditionalFormatting>
  <conditionalFormatting sqref="I559:I575 I579:I595 I599:I615 I619:I635 I639:I655">
    <cfRule type="expression" dxfId="3448" priority="1397">
      <formula>ISTEXT(J559)</formula>
    </cfRule>
  </conditionalFormatting>
  <conditionalFormatting sqref="E558:E569">
    <cfRule type="cellIs" dxfId="3447" priority="1398" operator="greaterThan">
      <formula>0.1</formula>
    </cfRule>
  </conditionalFormatting>
  <conditionalFormatting sqref="K558:N575 K578:N595 K598:N615 K618:N635 K638:N655">
    <cfRule type="expression" dxfId="3446" priority="1399">
      <formula>$A558&gt;$C$2</formula>
    </cfRule>
  </conditionalFormatting>
  <conditionalFormatting sqref="M558:M575 M578:M595 M598:M615 M618:M635 M638:M655">
    <cfRule type="expression" dxfId="3445" priority="1400">
      <formula>ISTEXT(N558)</formula>
    </cfRule>
  </conditionalFormatting>
  <conditionalFormatting sqref="L558:L575 L578:L595 L598:L615 L618:L635 L638:L655">
    <cfRule type="expression" dxfId="3444" priority="1401">
      <formula>ISTEXT(K558)</formula>
    </cfRule>
  </conditionalFormatting>
  <conditionalFormatting sqref="L558:L575 L578:L595 L598:L615 L618:L635 L638:L655">
    <cfRule type="expression" dxfId="3443" priority="1402">
      <formula>ISTEXT(M558)</formula>
    </cfRule>
  </conditionalFormatting>
  <conditionalFormatting sqref="K558:K575 K578:K595 K598:K615 K618:K635 K638:K655">
    <cfRule type="expression" dxfId="3442" priority="1403">
      <formula>ISTEXT(L558)</formula>
    </cfRule>
  </conditionalFormatting>
  <conditionalFormatting sqref="M558:M575 M578:M595 M598:M615 M618:M635 M638:M655">
    <cfRule type="expression" dxfId="3441" priority="1404">
      <formula>ISTEXT(L558)</formula>
    </cfRule>
  </conditionalFormatting>
  <conditionalFormatting sqref="N558:N575 N578:N595 N598:N615 N618:N635 N638:N655">
    <cfRule type="expression" dxfId="3440" priority="1405">
      <formula>ISTEXT(Н7)</formula>
    </cfRule>
  </conditionalFormatting>
  <conditionalFormatting sqref="N558 N578 N598 N618 N638">
    <cfRule type="expression" dxfId="3439" priority="1406">
      <formula>ISTEXT(M558)</formula>
    </cfRule>
  </conditionalFormatting>
  <conditionalFormatting sqref="N558 N578 N598 N618 N638">
    <cfRule type="expression" dxfId="3438" priority="1407">
      <formula>ISTEXT(O558)</formula>
    </cfRule>
  </conditionalFormatting>
  <conditionalFormatting sqref="N559:N575 N579:N595 N599:N615 N619:N635 N639:N655">
    <cfRule type="expression" dxfId="3437" priority="1408">
      <formula>ISTEXT(M559)</formula>
    </cfRule>
  </conditionalFormatting>
  <conditionalFormatting sqref="N559:N575 N579:N595 N599:N615 N619:N635 N639:N655">
    <cfRule type="expression" dxfId="3436" priority="1409">
      <formula>ISTEXT(O559)</formula>
    </cfRule>
  </conditionalFormatting>
  <conditionalFormatting sqref="P558:S575 P578:S595 P598:S615 P618:S635 P638:S655">
    <cfRule type="expression" dxfId="3435" priority="1410">
      <formula>$A558&gt;$C$2</formula>
    </cfRule>
  </conditionalFormatting>
  <conditionalFormatting sqref="R558:R575 R578:R595 R598:R615 R618:R635 R638:R655">
    <cfRule type="expression" dxfId="3434" priority="1411">
      <formula>ISTEXT(S558)</formula>
    </cfRule>
  </conditionalFormatting>
  <conditionalFormatting sqref="Q558:Q575 Q578:Q595 Q598:Q615 Q618:Q635 Q638:Q655">
    <cfRule type="expression" dxfId="3433" priority="1412">
      <formula>ISTEXT(P558)</formula>
    </cfRule>
  </conditionalFormatting>
  <conditionalFormatting sqref="Q558:Q575 Q578:Q595 Q598:Q615 Q618:Q635 Q638:Q655">
    <cfRule type="expression" dxfId="3432" priority="1413">
      <formula>ISTEXT(R558)</formula>
    </cfRule>
  </conditionalFormatting>
  <conditionalFormatting sqref="P558:P575 P578:P595 P598:P615 P618:P635 P638:P655">
    <cfRule type="expression" dxfId="3431" priority="1414">
      <formula>ISTEXT(Q558)</formula>
    </cfRule>
  </conditionalFormatting>
  <conditionalFormatting sqref="R558:R575 R578:R595 R598:R615 R618:R635 R638:R655">
    <cfRule type="expression" dxfId="3430" priority="1415">
      <formula>ISTEXT(Q558)</formula>
    </cfRule>
  </conditionalFormatting>
  <conditionalFormatting sqref="S558:S575 S578:S595 S598:S615 S618:S635 S638:S655">
    <cfRule type="expression" dxfId="3429" priority="1416">
      <formula>ISTEXT(Н7)</formula>
    </cfRule>
  </conditionalFormatting>
  <conditionalFormatting sqref="S558 S578 S598 S618 S638">
    <cfRule type="expression" dxfId="3428" priority="1417">
      <formula>ISTEXT(R558)</formula>
    </cfRule>
  </conditionalFormatting>
  <conditionalFormatting sqref="S558 S578 S598 S618 S638">
    <cfRule type="expression" dxfId="3427" priority="1418">
      <formula>ISTEXT(T558)</formula>
    </cfRule>
  </conditionalFormatting>
  <conditionalFormatting sqref="S559:S575 S579:S595 S599:S615 S619:S635 S639:S655">
    <cfRule type="expression" dxfId="3426" priority="1419">
      <formula>ISTEXT(R559)</formula>
    </cfRule>
  </conditionalFormatting>
  <conditionalFormatting sqref="S559:S575 S579:S595 S599:S615 S619:S635 S639:S655">
    <cfRule type="expression" dxfId="3425" priority="1420">
      <formula>ISTEXT(T559)</formula>
    </cfRule>
  </conditionalFormatting>
  <conditionalFormatting sqref="U558:X575 U578:X595 U598:X615 U618:X635 U638:X655">
    <cfRule type="expression" dxfId="3424" priority="1421">
      <formula>$A558&gt;$C$2</formula>
    </cfRule>
  </conditionalFormatting>
  <conditionalFormatting sqref="W558:W575 W578:W595 W598:W615 W618:W635 W638:W655">
    <cfRule type="expression" dxfId="3423" priority="1422">
      <formula>ISTEXT(X558)</formula>
    </cfRule>
  </conditionalFormatting>
  <conditionalFormatting sqref="V558:V575 V578:V595 V598:V615 V618:V635 V638:V655">
    <cfRule type="expression" dxfId="3422" priority="1423">
      <formula>ISTEXT(U558)</formula>
    </cfRule>
  </conditionalFormatting>
  <conditionalFormatting sqref="V558:V575 V578:V595 V598:V615 V618:V635 V638:V655">
    <cfRule type="expression" dxfId="3421" priority="1424">
      <formula>ISTEXT(W558)</formula>
    </cfRule>
  </conditionalFormatting>
  <conditionalFormatting sqref="U558:U575 U578:U595 U598:U615 U618:U635 U638:U655">
    <cfRule type="expression" dxfId="3420" priority="1425">
      <formula>ISTEXT(V558)</formula>
    </cfRule>
  </conditionalFormatting>
  <conditionalFormatting sqref="W558:W575 W578:W595 W598:W615 W618:W635 W638:W655">
    <cfRule type="expression" dxfId="3419" priority="1426">
      <formula>ISTEXT(V558)</formula>
    </cfRule>
  </conditionalFormatting>
  <conditionalFormatting sqref="X558:X575 X578:X595 X598:X615 X618:X635 X638:X655">
    <cfRule type="expression" dxfId="3418" priority="1427">
      <formula>ISTEXT(Н7)</formula>
    </cfRule>
  </conditionalFormatting>
  <conditionalFormatting sqref="X558 X578 X598 X618 X638">
    <cfRule type="expression" dxfId="3417" priority="1428">
      <formula>ISTEXT(W558)</formula>
    </cfRule>
  </conditionalFormatting>
  <conditionalFormatting sqref="X558 X578 X598 X618 X638">
    <cfRule type="expression" dxfId="3416" priority="1429">
      <formula>ISTEXT(Y558)</formula>
    </cfRule>
  </conditionalFormatting>
  <conditionalFormatting sqref="X559:X575 X579:X595 X599:X615 X619:X635 X639:X655">
    <cfRule type="expression" dxfId="3415" priority="1430">
      <formula>ISTEXT(W559)</formula>
    </cfRule>
  </conditionalFormatting>
  <conditionalFormatting sqref="X559:X575 X579:X595 X599:X615 X619:X635 X639:X655">
    <cfRule type="expression" dxfId="3414" priority="1431">
      <formula>ISTEXT(Y559)</formula>
    </cfRule>
  </conditionalFormatting>
  <conditionalFormatting sqref="D578:J595 O578:O595 T578:T595 Y578:Y595 F598:J615 O598:O615 T598:T615 Y598:Y615 F618:J635 O618:O635 T618:T635 Y618:Y635 F638:J655 O638:O655 T638:T655 Y638:Y655">
    <cfRule type="expression" dxfId="3413" priority="1432">
      <formula>$A578&gt;$C$2</formula>
    </cfRule>
  </conditionalFormatting>
  <conditionalFormatting sqref="H578:H595 H598:H615 H618:H635 H638:H655">
    <cfRule type="expression" dxfId="3412" priority="1433">
      <formula>ISTEXT(I578)</formula>
    </cfRule>
  </conditionalFormatting>
  <conditionalFormatting sqref="G578:G595 G598:G615 G618:G635 G638:G655">
    <cfRule type="expression" dxfId="3411" priority="1434">
      <formula>ISTEXT(F578)</formula>
    </cfRule>
  </conditionalFormatting>
  <conditionalFormatting sqref="G578:G595 G598:G615 G618:G635 G638:G655">
    <cfRule type="expression" dxfId="3410" priority="1435">
      <formula>ISTEXT(H578)</formula>
    </cfRule>
  </conditionalFormatting>
  <conditionalFormatting sqref="F578:F595 F598:F615 F618:F635 F638:F655">
    <cfRule type="expression" dxfId="3409" priority="1436">
      <formula>ISTEXT(G578)</formula>
    </cfRule>
  </conditionalFormatting>
  <conditionalFormatting sqref="H578:H595 H598:H615 H618:H635 H638:H655">
    <cfRule type="expression" dxfId="3408" priority="1437">
      <formula>ISTEXT(G578)</formula>
    </cfRule>
  </conditionalFormatting>
  <conditionalFormatting sqref="I578:I595 I598:I615 I618:I635 I638:I655">
    <cfRule type="expression" dxfId="3407" priority="1438">
      <formula>ISTEXT(Н7)</formula>
    </cfRule>
  </conditionalFormatting>
  <conditionalFormatting sqref="I578 I598 I618 I638">
    <cfRule type="expression" dxfId="3406" priority="1439">
      <formula>ISTEXT(H578)</formula>
    </cfRule>
  </conditionalFormatting>
  <conditionalFormatting sqref="I578 I598 I618 I638">
    <cfRule type="expression" dxfId="3405" priority="1440">
      <formula>ISTEXT(J578)</formula>
    </cfRule>
  </conditionalFormatting>
  <conditionalFormatting sqref="I579:I595 I599:I615 I619:I635 I639:I655">
    <cfRule type="expression" dxfId="3404" priority="1441">
      <formula>ISTEXT(H579)</formula>
    </cfRule>
  </conditionalFormatting>
  <conditionalFormatting sqref="I579:I595 I599:I615 I619:I635 I639:I655">
    <cfRule type="expression" dxfId="3403" priority="1442">
      <formula>ISTEXT(J579)</formula>
    </cfRule>
  </conditionalFormatting>
  <conditionalFormatting sqref="E578:E589">
    <cfRule type="cellIs" dxfId="3402" priority="1443" operator="greaterThan">
      <formula>0.1</formula>
    </cfRule>
  </conditionalFormatting>
  <conditionalFormatting sqref="K578:N595 K598:N615 K618:N635 K638:N655">
    <cfRule type="expression" dxfId="3401" priority="1444">
      <formula>$A578&gt;$C$2</formula>
    </cfRule>
  </conditionalFormatting>
  <conditionalFormatting sqref="M578:M595 M598:M615 M618:M635 M638:M655">
    <cfRule type="expression" dxfId="3400" priority="1445">
      <formula>ISTEXT(N578)</formula>
    </cfRule>
  </conditionalFormatting>
  <conditionalFormatting sqref="L578:L595 L598:L615 L618:L635 L638:L655">
    <cfRule type="expression" dxfId="3399" priority="1446">
      <formula>ISTEXT(K578)</formula>
    </cfRule>
  </conditionalFormatting>
  <conditionalFormatting sqref="L578:L595 L598:L615 L618:L635 L638:L655">
    <cfRule type="expression" dxfId="3398" priority="1447">
      <formula>ISTEXT(M578)</formula>
    </cfRule>
  </conditionalFormatting>
  <conditionalFormatting sqref="K578:K595 K598:K615 K618:K635 K638:K655">
    <cfRule type="expression" dxfId="3397" priority="1448">
      <formula>ISTEXT(L578)</formula>
    </cfRule>
  </conditionalFormatting>
  <conditionalFormatting sqref="M578:M595 M598:M615 M618:M635 M638:M655">
    <cfRule type="expression" dxfId="3396" priority="1449">
      <formula>ISTEXT(L578)</formula>
    </cfRule>
  </conditionalFormatting>
  <conditionalFormatting sqref="N578:N595 N598:N615 N618:N635 N638:N655">
    <cfRule type="expression" dxfId="3395" priority="1450">
      <formula>ISTEXT(Н7)</formula>
    </cfRule>
  </conditionalFormatting>
  <conditionalFormatting sqref="N578 N598 N618 N638">
    <cfRule type="expression" dxfId="3394" priority="1451">
      <formula>ISTEXT(M578)</formula>
    </cfRule>
  </conditionalFormatting>
  <conditionalFormatting sqref="N578 N598 N618 N638">
    <cfRule type="expression" dxfId="3393" priority="1452">
      <formula>ISTEXT(O578)</formula>
    </cfRule>
  </conditionalFormatting>
  <conditionalFormatting sqref="N579:N595 N599:N615 N619:N635 N639:N655">
    <cfRule type="expression" dxfId="3392" priority="1453">
      <formula>ISTEXT(M579)</formula>
    </cfRule>
  </conditionalFormatting>
  <conditionalFormatting sqref="N579:N595 N599:N615 N619:N635 N639:N655">
    <cfRule type="expression" dxfId="3391" priority="1454">
      <formula>ISTEXT(O579)</formula>
    </cfRule>
  </conditionalFormatting>
  <conditionalFormatting sqref="P578:S595 P598:S615 P618:S635 P638:S655">
    <cfRule type="expression" dxfId="3390" priority="1455">
      <formula>$A578&gt;$C$2</formula>
    </cfRule>
  </conditionalFormatting>
  <conditionalFormatting sqref="R578:R595 R598:R615 R618:R635 R638:R655">
    <cfRule type="expression" dxfId="3389" priority="1456">
      <formula>ISTEXT(S578)</formula>
    </cfRule>
  </conditionalFormatting>
  <conditionalFormatting sqref="Q578:Q595 Q598:Q615 Q618:Q635 Q638:Q655">
    <cfRule type="expression" dxfId="3388" priority="1457">
      <formula>ISTEXT(P578)</formula>
    </cfRule>
  </conditionalFormatting>
  <conditionalFormatting sqref="Q578:Q595 Q598:Q615 Q618:Q635 Q638:Q655">
    <cfRule type="expression" dxfId="3387" priority="1458">
      <formula>ISTEXT(R578)</formula>
    </cfRule>
  </conditionalFormatting>
  <conditionalFormatting sqref="P578:P595 P598:P615 P618:P635 P638:P655">
    <cfRule type="expression" dxfId="3386" priority="1459">
      <formula>ISTEXT(Q578)</formula>
    </cfRule>
  </conditionalFormatting>
  <conditionalFormatting sqref="R578:R595 R598:R615 R618:R635 R638:R655">
    <cfRule type="expression" dxfId="3385" priority="1460">
      <formula>ISTEXT(Q578)</formula>
    </cfRule>
  </conditionalFormatting>
  <conditionalFormatting sqref="S578:S595 S598:S615 S618:S635 S638:S655">
    <cfRule type="expression" dxfId="3384" priority="1461">
      <formula>ISTEXT(Н7)</formula>
    </cfRule>
  </conditionalFormatting>
  <conditionalFormatting sqref="S578 S598 S618 S638">
    <cfRule type="expression" dxfId="3383" priority="1462">
      <formula>ISTEXT(R578)</formula>
    </cfRule>
  </conditionalFormatting>
  <conditionalFormatting sqref="S578 S598 S618 S638">
    <cfRule type="expression" dxfId="3382" priority="1463">
      <formula>ISTEXT(T578)</formula>
    </cfRule>
  </conditionalFormatting>
  <conditionalFormatting sqref="S579:S595 S599:S615 S619:S635 S639:S655">
    <cfRule type="expression" dxfId="3381" priority="1464">
      <formula>ISTEXT(R579)</formula>
    </cfRule>
  </conditionalFormatting>
  <conditionalFormatting sqref="S579:S595 S599:S615 S619:S635 S639:S655">
    <cfRule type="expression" dxfId="3380" priority="1465">
      <formula>ISTEXT(T579)</formula>
    </cfRule>
  </conditionalFormatting>
  <conditionalFormatting sqref="U578:X595 U598:X615 U618:X635 U638:X655">
    <cfRule type="expression" dxfId="3379" priority="1466">
      <formula>$A578&gt;$C$2</formula>
    </cfRule>
  </conditionalFormatting>
  <conditionalFormatting sqref="W578:W595 W598:W615 W618:W635 W638:W655">
    <cfRule type="expression" dxfId="3378" priority="1467">
      <formula>ISTEXT(X578)</formula>
    </cfRule>
  </conditionalFormatting>
  <conditionalFormatting sqref="V578:V595 V598:V615 V618:V635 V638:V655">
    <cfRule type="expression" dxfId="3377" priority="1468">
      <formula>ISTEXT(U578)</formula>
    </cfRule>
  </conditionalFormatting>
  <conditionalFormatting sqref="V578:V595 V598:V615 V618:V635 V638:V655">
    <cfRule type="expression" dxfId="3376" priority="1469">
      <formula>ISTEXT(W578)</formula>
    </cfRule>
  </conditionalFormatting>
  <conditionalFormatting sqref="U578:U595 U598:U615 U618:U635 U638:U655">
    <cfRule type="expression" dxfId="3375" priority="1470">
      <formula>ISTEXT(V578)</formula>
    </cfRule>
  </conditionalFormatting>
  <conditionalFormatting sqref="W578:W595 W598:W615 W618:W635 W638:W655">
    <cfRule type="expression" dxfId="3374" priority="1471">
      <formula>ISTEXT(V578)</formula>
    </cfRule>
  </conditionalFormatting>
  <conditionalFormatting sqref="X578:X595 X598:X615 X618:X635 X638:X655">
    <cfRule type="expression" dxfId="3373" priority="1472">
      <formula>ISTEXT(Н7)</formula>
    </cfRule>
  </conditionalFormatting>
  <conditionalFormatting sqref="X578 X598 X618 X638">
    <cfRule type="expression" dxfId="3372" priority="1473">
      <formula>ISTEXT(W578)</formula>
    </cfRule>
  </conditionalFormatting>
  <conditionalFormatting sqref="X578 X598 X618 X638">
    <cfRule type="expression" dxfId="3371" priority="1474">
      <formula>ISTEXT(Y578)</formula>
    </cfRule>
  </conditionalFormatting>
  <conditionalFormatting sqref="X579:X595 X599:X615 X619:X635 X639:X655">
    <cfRule type="expression" dxfId="3370" priority="1475">
      <formula>ISTEXT(W579)</formula>
    </cfRule>
  </conditionalFormatting>
  <conditionalFormatting sqref="X579:X595 X599:X615 X619:X635 X639:X655">
    <cfRule type="expression" dxfId="3369" priority="1476">
      <formula>ISTEXT(Y579)</formula>
    </cfRule>
  </conditionalFormatting>
  <conditionalFormatting sqref="D598:J615 O598:O615 T598:T615 Y598:Y615 F618:J635 O618:O635 T618:T635 Y618:Y635 F638:J655 O638:O655 T638:T655 Y638:Y655">
    <cfRule type="expression" dxfId="3368" priority="1477">
      <formula>$A598&gt;$C$2</formula>
    </cfRule>
  </conditionalFormatting>
  <conditionalFormatting sqref="H598:H615 H618:H635 H638:H655">
    <cfRule type="expression" dxfId="3367" priority="1478">
      <formula>ISTEXT(I598)</formula>
    </cfRule>
  </conditionalFormatting>
  <conditionalFormatting sqref="G598:G615 G618:G635 G638:G655">
    <cfRule type="expression" dxfId="3366" priority="1479">
      <formula>ISTEXT(F598)</formula>
    </cfRule>
  </conditionalFormatting>
  <conditionalFormatting sqref="G598:G615 G618:G635 G638:G655">
    <cfRule type="expression" dxfId="3365" priority="1480">
      <formula>ISTEXT(H598)</formula>
    </cfRule>
  </conditionalFormatting>
  <conditionalFormatting sqref="F598:F615 F618:F635 F638:F655">
    <cfRule type="expression" dxfId="3364" priority="1481">
      <formula>ISTEXT(G598)</formula>
    </cfRule>
  </conditionalFormatting>
  <conditionalFormatting sqref="H598:H615 H618:H635 H638:H655">
    <cfRule type="expression" dxfId="3363" priority="1482">
      <formula>ISTEXT(G598)</formula>
    </cfRule>
  </conditionalFormatting>
  <conditionalFormatting sqref="I598:I615 I618:I635 I638:I655">
    <cfRule type="expression" dxfId="3362" priority="1483">
      <formula>ISTEXT(Н7)</formula>
    </cfRule>
  </conditionalFormatting>
  <conditionalFormatting sqref="I598 I618 I638">
    <cfRule type="expression" dxfId="3361" priority="1484">
      <formula>ISTEXT(H598)</formula>
    </cfRule>
  </conditionalFormatting>
  <conditionalFormatting sqref="I598 I618 I638">
    <cfRule type="expression" dxfId="3360" priority="1485">
      <formula>ISTEXT(J598)</formula>
    </cfRule>
  </conditionalFormatting>
  <conditionalFormatting sqref="I599:I615 I619:I635 I639:I655">
    <cfRule type="expression" dxfId="3359" priority="1486">
      <formula>ISTEXT(H599)</formula>
    </cfRule>
  </conditionalFormatting>
  <conditionalFormatting sqref="I599:I615 I619:I635 I639:I655">
    <cfRule type="expression" dxfId="3358" priority="1487">
      <formula>ISTEXT(J599)</formula>
    </cfRule>
  </conditionalFormatting>
  <conditionalFormatting sqref="E598:E609">
    <cfRule type="cellIs" dxfId="3357" priority="1488" operator="greaterThan">
      <formula>0.1</formula>
    </cfRule>
  </conditionalFormatting>
  <conditionalFormatting sqref="K598:N615 K618:N635 K638:N655">
    <cfRule type="expression" dxfId="3356" priority="1489">
      <formula>$A598&gt;$C$2</formula>
    </cfRule>
  </conditionalFormatting>
  <conditionalFormatting sqref="M598:M615 M618:M635 M638:M655">
    <cfRule type="expression" dxfId="3355" priority="1490">
      <formula>ISTEXT(N598)</formula>
    </cfRule>
  </conditionalFormatting>
  <conditionalFormatting sqref="L598:L615 L618:L635 L638:L655">
    <cfRule type="expression" dxfId="3354" priority="1491">
      <formula>ISTEXT(K598)</formula>
    </cfRule>
  </conditionalFormatting>
  <conditionalFormatting sqref="L598:L615 L618:L635 L638:L655">
    <cfRule type="expression" dxfId="3353" priority="1492">
      <formula>ISTEXT(M598)</formula>
    </cfRule>
  </conditionalFormatting>
  <conditionalFormatting sqref="K598:K615 K618:K635 K638:K655">
    <cfRule type="expression" dxfId="3352" priority="1493">
      <formula>ISTEXT(L598)</formula>
    </cfRule>
  </conditionalFormatting>
  <conditionalFormatting sqref="M598:M615 M618:M635 M638:M655">
    <cfRule type="expression" dxfId="3351" priority="1494">
      <formula>ISTEXT(L598)</formula>
    </cfRule>
  </conditionalFormatting>
  <conditionalFormatting sqref="N598:N615 N618:N635 N638:N655">
    <cfRule type="expression" dxfId="3350" priority="1495">
      <formula>ISTEXT(Н7)</formula>
    </cfRule>
  </conditionalFormatting>
  <conditionalFormatting sqref="N598 N618 N638">
    <cfRule type="expression" dxfId="3349" priority="1496">
      <formula>ISTEXT(M598)</formula>
    </cfRule>
  </conditionalFormatting>
  <conditionalFormatting sqref="N598 N618 N638">
    <cfRule type="expression" dxfId="3348" priority="1497">
      <formula>ISTEXT(O598)</formula>
    </cfRule>
  </conditionalFormatting>
  <conditionalFormatting sqref="N599:N615 N619:N635 N639:N655">
    <cfRule type="expression" dxfId="3347" priority="1498">
      <formula>ISTEXT(M599)</formula>
    </cfRule>
  </conditionalFormatting>
  <conditionalFormatting sqref="N599:N615 N619:N635 N639:N655">
    <cfRule type="expression" dxfId="3346" priority="1499">
      <formula>ISTEXT(O599)</formula>
    </cfRule>
  </conditionalFormatting>
  <conditionalFormatting sqref="P598:S615 P618:S635 P638:S655">
    <cfRule type="expression" dxfId="3345" priority="1500">
      <formula>$A598&gt;$C$2</formula>
    </cfRule>
  </conditionalFormatting>
  <conditionalFormatting sqref="R598:R615 R618:R635 R638:R655">
    <cfRule type="expression" dxfId="3344" priority="1501">
      <formula>ISTEXT(S598)</formula>
    </cfRule>
  </conditionalFormatting>
  <conditionalFormatting sqref="Q598:Q615 Q618:Q635 Q638:Q655">
    <cfRule type="expression" dxfId="3343" priority="1502">
      <formula>ISTEXT(P598)</formula>
    </cfRule>
  </conditionalFormatting>
  <conditionalFormatting sqref="Q598:Q615 Q618:Q635 Q638:Q655">
    <cfRule type="expression" dxfId="3342" priority="1503">
      <formula>ISTEXT(R598)</formula>
    </cfRule>
  </conditionalFormatting>
  <conditionalFormatting sqref="P598:P615 P618:P635 P638:P655">
    <cfRule type="expression" dxfId="3341" priority="1504">
      <formula>ISTEXT(Q598)</formula>
    </cfRule>
  </conditionalFormatting>
  <conditionalFormatting sqref="R598:R615 R618:R635 R638:R655">
    <cfRule type="expression" dxfId="3340" priority="1505">
      <formula>ISTEXT(Q598)</formula>
    </cfRule>
  </conditionalFormatting>
  <conditionalFormatting sqref="S598:S615 S618:S635 S638:S655">
    <cfRule type="expression" dxfId="3339" priority="1506">
      <formula>ISTEXT(Н7)</formula>
    </cfRule>
  </conditionalFormatting>
  <conditionalFormatting sqref="S598 S618 S638">
    <cfRule type="expression" dxfId="3338" priority="1507">
      <formula>ISTEXT(R598)</formula>
    </cfRule>
  </conditionalFormatting>
  <conditionalFormatting sqref="S598 S618 S638">
    <cfRule type="expression" dxfId="3337" priority="1508">
      <formula>ISTEXT(T598)</formula>
    </cfRule>
  </conditionalFormatting>
  <conditionalFormatting sqref="S599:S615 S619:S635 S639:S655">
    <cfRule type="expression" dxfId="3336" priority="1509">
      <formula>ISTEXT(R599)</formula>
    </cfRule>
  </conditionalFormatting>
  <conditionalFormatting sqref="S599:S615 S619:S635 S639:S655">
    <cfRule type="expression" dxfId="3335" priority="1510">
      <formula>ISTEXT(T599)</formula>
    </cfRule>
  </conditionalFormatting>
  <conditionalFormatting sqref="U598:X615 U618:X635 U638:X655">
    <cfRule type="expression" dxfId="3334" priority="1511">
      <formula>$A598&gt;$C$2</formula>
    </cfRule>
  </conditionalFormatting>
  <conditionalFormatting sqref="W598:W615 W618:W635 W638:W655">
    <cfRule type="expression" dxfId="3333" priority="1512">
      <formula>ISTEXT(X598)</formula>
    </cfRule>
  </conditionalFormatting>
  <conditionalFormatting sqref="V598:V615 V618:V635 V638:V655">
    <cfRule type="expression" dxfId="3332" priority="1513">
      <formula>ISTEXT(U598)</formula>
    </cfRule>
  </conditionalFormatting>
  <conditionalFormatting sqref="V598:V615 V618:V635 V638:V655">
    <cfRule type="expression" dxfId="3331" priority="1514">
      <formula>ISTEXT(W598)</formula>
    </cfRule>
  </conditionalFormatting>
  <conditionalFormatting sqref="U598:U615 U618:U635 U638:U655">
    <cfRule type="expression" dxfId="3330" priority="1515">
      <formula>ISTEXT(V598)</formula>
    </cfRule>
  </conditionalFormatting>
  <conditionalFormatting sqref="W598:W615 W618:W635 W638:W655">
    <cfRule type="expression" dxfId="3329" priority="1516">
      <formula>ISTEXT(V598)</formula>
    </cfRule>
  </conditionalFormatting>
  <conditionalFormatting sqref="X598:X615 X618:X635 X638:X655">
    <cfRule type="expression" dxfId="3328" priority="1517">
      <formula>ISTEXT(Н7)</formula>
    </cfRule>
  </conditionalFormatting>
  <conditionalFormatting sqref="X598 X618 X638">
    <cfRule type="expression" dxfId="3327" priority="1518">
      <formula>ISTEXT(W598)</formula>
    </cfRule>
  </conditionalFormatting>
  <conditionalFormatting sqref="X598 X618 X638">
    <cfRule type="expression" dxfId="3326" priority="1519">
      <formula>ISTEXT(Y598)</formula>
    </cfRule>
  </conditionalFormatting>
  <conditionalFormatting sqref="X599:X615 X619:X635 X639:X655">
    <cfRule type="expression" dxfId="3325" priority="1520">
      <formula>ISTEXT(W599)</formula>
    </cfRule>
  </conditionalFormatting>
  <conditionalFormatting sqref="X599:X615 X619:X635 X639:X655">
    <cfRule type="expression" dxfId="3324" priority="1521">
      <formula>ISTEXT(Y599)</formula>
    </cfRule>
  </conditionalFormatting>
  <conditionalFormatting sqref="D618:J635 O618:O635 T618:T635 Y618:Y635 F638:J655 O638:O655 T638:T655 Y638:Y655">
    <cfRule type="expression" dxfId="3323" priority="1522">
      <formula>$A618&gt;$C$2</formula>
    </cfRule>
  </conditionalFormatting>
  <conditionalFormatting sqref="H618:H635 H638:H655">
    <cfRule type="expression" dxfId="3322" priority="1523">
      <formula>ISTEXT(I618)</formula>
    </cfRule>
  </conditionalFormatting>
  <conditionalFormatting sqref="G618:G635 G638:G655">
    <cfRule type="expression" dxfId="3321" priority="1524">
      <formula>ISTEXT(F618)</formula>
    </cfRule>
  </conditionalFormatting>
  <conditionalFormatting sqref="G618:G635 G638:G655">
    <cfRule type="expression" dxfId="3320" priority="1525">
      <formula>ISTEXT(H618)</formula>
    </cfRule>
  </conditionalFormatting>
  <conditionalFormatting sqref="F618:F635 F638:F655">
    <cfRule type="expression" dxfId="3319" priority="1526">
      <formula>ISTEXT(G618)</formula>
    </cfRule>
  </conditionalFormatting>
  <conditionalFormatting sqref="H618:H635 H638:H655">
    <cfRule type="expression" dxfId="3318" priority="1527">
      <formula>ISTEXT(G618)</formula>
    </cfRule>
  </conditionalFormatting>
  <conditionalFormatting sqref="I618:I635 I638:I655">
    <cfRule type="expression" dxfId="3317" priority="1528">
      <formula>ISTEXT(Н7)</formula>
    </cfRule>
  </conditionalFormatting>
  <conditionalFormatting sqref="I618 I638">
    <cfRule type="expression" dxfId="3316" priority="1529">
      <formula>ISTEXT(H618)</formula>
    </cfRule>
  </conditionalFormatting>
  <conditionalFormatting sqref="I618 I638">
    <cfRule type="expression" dxfId="3315" priority="1530">
      <formula>ISTEXT(J618)</formula>
    </cfRule>
  </conditionalFormatting>
  <conditionalFormatting sqref="I619:I635 I639:I655">
    <cfRule type="expression" dxfId="3314" priority="1531">
      <formula>ISTEXT(H619)</formula>
    </cfRule>
  </conditionalFormatting>
  <conditionalFormatting sqref="I619:I635 I639:I655">
    <cfRule type="expression" dxfId="3313" priority="1532">
      <formula>ISTEXT(J619)</formula>
    </cfRule>
  </conditionalFormatting>
  <conditionalFormatting sqref="E618:E629">
    <cfRule type="cellIs" dxfId="3312" priority="1533" operator="greaterThan">
      <formula>0.1</formula>
    </cfRule>
  </conditionalFormatting>
  <conditionalFormatting sqref="K618:N635 K638:N655">
    <cfRule type="expression" dxfId="3311" priority="1534">
      <formula>$A618&gt;$C$2</formula>
    </cfRule>
  </conditionalFormatting>
  <conditionalFormatting sqref="M618:M635 M638:M655">
    <cfRule type="expression" dxfId="3310" priority="1535">
      <formula>ISTEXT(N618)</formula>
    </cfRule>
  </conditionalFormatting>
  <conditionalFormatting sqref="L618:L635 L638:L655">
    <cfRule type="expression" dxfId="3309" priority="1536">
      <formula>ISTEXT(K618)</formula>
    </cfRule>
  </conditionalFormatting>
  <conditionalFormatting sqref="L618:L635 L638:L655">
    <cfRule type="expression" dxfId="3308" priority="1537">
      <formula>ISTEXT(M618)</formula>
    </cfRule>
  </conditionalFormatting>
  <conditionalFormatting sqref="K618:K635 K638:K655">
    <cfRule type="expression" dxfId="3307" priority="1538">
      <formula>ISTEXT(L618)</formula>
    </cfRule>
  </conditionalFormatting>
  <conditionalFormatting sqref="M618:M635 M638:M655">
    <cfRule type="expression" dxfId="3306" priority="1539">
      <formula>ISTEXT(L618)</formula>
    </cfRule>
  </conditionalFormatting>
  <conditionalFormatting sqref="N618:N635 N638:N655">
    <cfRule type="expression" dxfId="3305" priority="1540">
      <formula>ISTEXT(Н7)</formula>
    </cfRule>
  </conditionalFormatting>
  <conditionalFormatting sqref="N618 N638">
    <cfRule type="expression" dxfId="3304" priority="1541">
      <formula>ISTEXT(M618)</formula>
    </cfRule>
  </conditionalFormatting>
  <conditionalFormatting sqref="N618 N638">
    <cfRule type="expression" dxfId="3303" priority="1542">
      <formula>ISTEXT(O618)</formula>
    </cfRule>
  </conditionalFormatting>
  <conditionalFormatting sqref="N619:N635 N639:N655">
    <cfRule type="expression" dxfId="3302" priority="1543">
      <formula>ISTEXT(M619)</formula>
    </cfRule>
  </conditionalFormatting>
  <conditionalFormatting sqref="N619:N635 N639:N655">
    <cfRule type="expression" dxfId="3301" priority="1544">
      <formula>ISTEXT(O619)</formula>
    </cfRule>
  </conditionalFormatting>
  <conditionalFormatting sqref="P618:S635 P638:S655">
    <cfRule type="expression" dxfId="3300" priority="1545">
      <formula>$A618&gt;$C$2</formula>
    </cfRule>
  </conditionalFormatting>
  <conditionalFormatting sqref="R618:R635 R638:R655">
    <cfRule type="expression" dxfId="3299" priority="1546">
      <formula>ISTEXT(S618)</formula>
    </cfRule>
  </conditionalFormatting>
  <conditionalFormatting sqref="Q618:Q635 Q638:Q655">
    <cfRule type="expression" dxfId="3298" priority="1547">
      <formula>ISTEXT(P618)</formula>
    </cfRule>
  </conditionalFormatting>
  <conditionalFormatting sqref="Q618:Q635 Q638:Q655">
    <cfRule type="expression" dxfId="3297" priority="1548">
      <formula>ISTEXT(R618)</formula>
    </cfRule>
  </conditionalFormatting>
  <conditionalFormatting sqref="P618:P635 P638:P655">
    <cfRule type="expression" dxfId="3296" priority="1549">
      <formula>ISTEXT(Q618)</formula>
    </cfRule>
  </conditionalFormatting>
  <conditionalFormatting sqref="R618:R635 R638:R655">
    <cfRule type="expression" dxfId="3295" priority="1550">
      <formula>ISTEXT(Q618)</formula>
    </cfRule>
  </conditionalFormatting>
  <conditionalFormatting sqref="S618:S635 S638:S655">
    <cfRule type="expression" dxfId="3294" priority="1551">
      <formula>ISTEXT(Н7)</formula>
    </cfRule>
  </conditionalFormatting>
  <conditionalFormatting sqref="S618 S638">
    <cfRule type="expression" dxfId="3293" priority="1552">
      <formula>ISTEXT(R618)</formula>
    </cfRule>
  </conditionalFormatting>
  <conditionalFormatting sqref="S618 S638">
    <cfRule type="expression" dxfId="3292" priority="1553">
      <formula>ISTEXT(T618)</formula>
    </cfRule>
  </conditionalFormatting>
  <conditionalFormatting sqref="S619:S635 S639:S655">
    <cfRule type="expression" dxfId="3291" priority="1554">
      <formula>ISTEXT(R619)</formula>
    </cfRule>
  </conditionalFormatting>
  <conditionalFormatting sqref="S619:S635 S639:S655">
    <cfRule type="expression" dxfId="3290" priority="1555">
      <formula>ISTEXT(T619)</formula>
    </cfRule>
  </conditionalFormatting>
  <conditionalFormatting sqref="U618:X635 U638:X655">
    <cfRule type="expression" dxfId="3289" priority="1556">
      <formula>$A618&gt;$C$2</formula>
    </cfRule>
  </conditionalFormatting>
  <conditionalFormatting sqref="W618:W635 W638:W655">
    <cfRule type="expression" dxfId="3288" priority="1557">
      <formula>ISTEXT(X618)</formula>
    </cfRule>
  </conditionalFormatting>
  <conditionalFormatting sqref="V618:V635 V638:V655">
    <cfRule type="expression" dxfId="3287" priority="1558">
      <formula>ISTEXT(U618)</formula>
    </cfRule>
  </conditionalFormatting>
  <conditionalFormatting sqref="V618:V635 V638:V655">
    <cfRule type="expression" dxfId="3286" priority="1559">
      <formula>ISTEXT(W618)</formula>
    </cfRule>
  </conditionalFormatting>
  <conditionalFormatting sqref="U618:U635 U638:U655">
    <cfRule type="expression" dxfId="3285" priority="1560">
      <formula>ISTEXT(V618)</formula>
    </cfRule>
  </conditionalFormatting>
  <conditionalFormatting sqref="W618:W635 W638:W655">
    <cfRule type="expression" dxfId="3284" priority="1561">
      <formula>ISTEXT(V618)</formula>
    </cfRule>
  </conditionalFormatting>
  <conditionalFormatting sqref="X618:X635 X638:X655">
    <cfRule type="expression" dxfId="3283" priority="1562">
      <formula>ISTEXT(Н7)</formula>
    </cfRule>
  </conditionalFormatting>
  <conditionalFormatting sqref="X618 X638">
    <cfRule type="expression" dxfId="3282" priority="1563">
      <formula>ISTEXT(W618)</formula>
    </cfRule>
  </conditionalFormatting>
  <conditionalFormatting sqref="X618 X638">
    <cfRule type="expression" dxfId="3281" priority="1564">
      <formula>ISTEXT(Y618)</formula>
    </cfRule>
  </conditionalFormatting>
  <conditionalFormatting sqref="X619:X635 X639:X655">
    <cfRule type="expression" dxfId="3280" priority="1565">
      <formula>ISTEXT(W619)</formula>
    </cfRule>
  </conditionalFormatting>
  <conditionalFormatting sqref="X619:X635 X639:X655">
    <cfRule type="expression" dxfId="3279" priority="1566">
      <formula>ISTEXT(Y619)</formula>
    </cfRule>
  </conditionalFormatting>
  <conditionalFormatting sqref="D638:J655 O638:O655 T638:T655 Y638:Y655">
    <cfRule type="expression" dxfId="3278" priority="1567">
      <formula>$A638&gt;$C$2</formula>
    </cfRule>
  </conditionalFormatting>
  <conditionalFormatting sqref="H638:H655">
    <cfRule type="expression" dxfId="3277" priority="1568">
      <formula>ISTEXT(I638)</formula>
    </cfRule>
  </conditionalFormatting>
  <conditionalFormatting sqref="G638:G655">
    <cfRule type="expression" dxfId="3276" priority="1569">
      <formula>ISTEXT(F638)</formula>
    </cfRule>
  </conditionalFormatting>
  <conditionalFormatting sqref="G638:G655">
    <cfRule type="expression" dxfId="3275" priority="1570">
      <formula>ISTEXT(H638)</formula>
    </cfRule>
  </conditionalFormatting>
  <conditionalFormatting sqref="F638:F655">
    <cfRule type="expression" dxfId="3274" priority="1571">
      <formula>ISTEXT(G638)</formula>
    </cfRule>
  </conditionalFormatting>
  <conditionalFormatting sqref="H638:H655">
    <cfRule type="expression" dxfId="3273" priority="1572">
      <formula>ISTEXT(G638)</formula>
    </cfRule>
  </conditionalFormatting>
  <conditionalFormatting sqref="I638:I655">
    <cfRule type="expression" dxfId="3272" priority="1573">
      <formula>ISTEXT(Н7)</formula>
    </cfRule>
  </conditionalFormatting>
  <conditionalFormatting sqref="I638">
    <cfRule type="expression" dxfId="3271" priority="1574">
      <formula>ISTEXT(H638)</formula>
    </cfRule>
  </conditionalFormatting>
  <conditionalFormatting sqref="I638">
    <cfRule type="expression" dxfId="3270" priority="1575">
      <formula>ISTEXT(J638)</formula>
    </cfRule>
  </conditionalFormatting>
  <conditionalFormatting sqref="I639:I655">
    <cfRule type="expression" dxfId="3269" priority="1576">
      <formula>ISTEXT(H639)</formula>
    </cfRule>
  </conditionalFormatting>
  <conditionalFormatting sqref="I639:I655">
    <cfRule type="expression" dxfId="3268" priority="1577">
      <formula>ISTEXT(J639)</formula>
    </cfRule>
  </conditionalFormatting>
  <conditionalFormatting sqref="E638:E649">
    <cfRule type="cellIs" dxfId="3267" priority="1578" operator="greaterThan">
      <formula>0.1</formula>
    </cfRule>
  </conditionalFormatting>
  <conditionalFormatting sqref="K638:N655">
    <cfRule type="expression" dxfId="3266" priority="1579">
      <formula>$A638&gt;$C$2</formula>
    </cfRule>
  </conditionalFormatting>
  <conditionalFormatting sqref="M638:M655">
    <cfRule type="expression" dxfId="3265" priority="1580">
      <formula>ISTEXT(N638)</formula>
    </cfRule>
  </conditionalFormatting>
  <conditionalFormatting sqref="L638:L655">
    <cfRule type="expression" dxfId="3264" priority="1581">
      <formula>ISTEXT(K638)</formula>
    </cfRule>
  </conditionalFormatting>
  <conditionalFormatting sqref="L638:L655">
    <cfRule type="expression" dxfId="3263" priority="1582">
      <formula>ISTEXT(M638)</formula>
    </cfRule>
  </conditionalFormatting>
  <conditionalFormatting sqref="K638:K655">
    <cfRule type="expression" dxfId="3262" priority="1583">
      <formula>ISTEXT(L638)</formula>
    </cfRule>
  </conditionalFormatting>
  <conditionalFormatting sqref="M638:M655">
    <cfRule type="expression" dxfId="3261" priority="1584">
      <formula>ISTEXT(L638)</formula>
    </cfRule>
  </conditionalFormatting>
  <conditionalFormatting sqref="N638:N655">
    <cfRule type="expression" dxfId="3260" priority="1585">
      <formula>ISTEXT(Н7)</formula>
    </cfRule>
  </conditionalFormatting>
  <conditionalFormatting sqref="N638">
    <cfRule type="expression" dxfId="3259" priority="1586">
      <formula>ISTEXT(M638)</formula>
    </cfRule>
  </conditionalFormatting>
  <conditionalFormatting sqref="N638">
    <cfRule type="expression" dxfId="3258" priority="1587">
      <formula>ISTEXT(O638)</formula>
    </cfRule>
  </conditionalFormatting>
  <conditionalFormatting sqref="N639:N655">
    <cfRule type="expression" dxfId="3257" priority="1588">
      <formula>ISTEXT(M639)</formula>
    </cfRule>
  </conditionalFormatting>
  <conditionalFormatting sqref="N639:N655">
    <cfRule type="expression" dxfId="3256" priority="1589">
      <formula>ISTEXT(O639)</formula>
    </cfRule>
  </conditionalFormatting>
  <conditionalFormatting sqref="P638:S655">
    <cfRule type="expression" dxfId="3255" priority="1590">
      <formula>$A638&gt;$C$2</formula>
    </cfRule>
  </conditionalFormatting>
  <conditionalFormatting sqref="R638:R655">
    <cfRule type="expression" dxfId="3254" priority="1591">
      <formula>ISTEXT(S638)</formula>
    </cfRule>
  </conditionalFormatting>
  <conditionalFormatting sqref="Q638:Q655">
    <cfRule type="expression" dxfId="3253" priority="1592">
      <formula>ISTEXT(P638)</formula>
    </cfRule>
  </conditionalFormatting>
  <conditionalFormatting sqref="Q638:Q655">
    <cfRule type="expression" dxfId="3252" priority="1593">
      <formula>ISTEXT(R638)</formula>
    </cfRule>
  </conditionalFormatting>
  <conditionalFormatting sqref="P638:P655">
    <cfRule type="expression" dxfId="3251" priority="1594">
      <formula>ISTEXT(Q638)</formula>
    </cfRule>
  </conditionalFormatting>
  <conditionalFormatting sqref="R638:R655">
    <cfRule type="expression" dxfId="3250" priority="1595">
      <formula>ISTEXT(Q638)</formula>
    </cfRule>
  </conditionalFormatting>
  <conditionalFormatting sqref="S638:S655">
    <cfRule type="expression" dxfId="3249" priority="1596">
      <formula>ISTEXT(Н7)</formula>
    </cfRule>
  </conditionalFormatting>
  <conditionalFormatting sqref="S638">
    <cfRule type="expression" dxfId="3248" priority="1597">
      <formula>ISTEXT(R638)</formula>
    </cfRule>
  </conditionalFormatting>
  <conditionalFormatting sqref="S638">
    <cfRule type="expression" dxfId="3247" priority="1598">
      <formula>ISTEXT(T638)</formula>
    </cfRule>
  </conditionalFormatting>
  <conditionalFormatting sqref="S639:S655">
    <cfRule type="expression" dxfId="3246" priority="1599">
      <formula>ISTEXT(R639)</formula>
    </cfRule>
  </conditionalFormatting>
  <conditionalFormatting sqref="S639:S655">
    <cfRule type="expression" dxfId="3245" priority="1600">
      <formula>ISTEXT(T639)</formula>
    </cfRule>
  </conditionalFormatting>
  <conditionalFormatting sqref="U638:X655">
    <cfRule type="expression" dxfId="3244" priority="1601">
      <formula>$A638&gt;$C$2</formula>
    </cfRule>
  </conditionalFormatting>
  <conditionalFormatting sqref="W638:W655">
    <cfRule type="expression" dxfId="3243" priority="1602">
      <formula>ISTEXT(X638)</formula>
    </cfRule>
  </conditionalFormatting>
  <conditionalFormatting sqref="V638:V655">
    <cfRule type="expression" dxfId="3242" priority="1603">
      <formula>ISTEXT(U638)</formula>
    </cfRule>
  </conditionalFormatting>
  <conditionalFormatting sqref="V638:V655">
    <cfRule type="expression" dxfId="3241" priority="1604">
      <formula>ISTEXT(W638)</formula>
    </cfRule>
  </conditionalFormatting>
  <conditionalFormatting sqref="U638:U655">
    <cfRule type="expression" dxfId="3240" priority="1605">
      <formula>ISTEXT(V638)</formula>
    </cfRule>
  </conditionalFormatting>
  <conditionalFormatting sqref="W638:W655">
    <cfRule type="expression" dxfId="3239" priority="1606">
      <formula>ISTEXT(V638)</formula>
    </cfRule>
  </conditionalFormatting>
  <conditionalFormatting sqref="X638:X655">
    <cfRule type="expression" dxfId="3238" priority="1607">
      <formula>ISTEXT(Н7)</formula>
    </cfRule>
  </conditionalFormatting>
  <conditionalFormatting sqref="X638">
    <cfRule type="expression" dxfId="3237" priority="1608">
      <formula>ISTEXT(W638)</formula>
    </cfRule>
  </conditionalFormatting>
  <conditionalFormatting sqref="X638">
    <cfRule type="expression" dxfId="3236" priority="1609">
      <formula>ISTEXT(Y638)</formula>
    </cfRule>
  </conditionalFormatting>
  <conditionalFormatting sqref="X639:X655">
    <cfRule type="expression" dxfId="3235" priority="1610">
      <formula>ISTEXT(W639)</formula>
    </cfRule>
  </conditionalFormatting>
  <conditionalFormatting sqref="X639:X655">
    <cfRule type="expression" dxfId="3234" priority="1611">
      <formula>ISTEXT(Y639)</formula>
    </cfRule>
  </conditionalFormatting>
  <conditionalFormatting sqref="AA6:AF656">
    <cfRule type="expression" dxfId="3233" priority="1612">
      <formula>$Z5&gt;$C$2</formula>
    </cfRule>
  </conditionalFormatting>
  <conditionalFormatting sqref="K7:K24 K27:K43 K46:K62 K65:K81 K84:K100 K103:K119 K122:K138 K141:K157 K160:K176 K179:K195 K198:K215 K218:K235 K238:K255 K258:K275 K278:K295 K298:K315 K318:K335 K338:K355 K358:K375 K378:K395 K398:K415 K418:K435 K438:K455 K458:K475 K478:K495 K498:K515 K518:K535 K538:K555 K558:K575 K578:K595 K598:K615 K618:K635 K638:K655">
    <cfRule type="expression" dxfId="3232" priority="1613">
      <formula>ISTEXT(L7)</formula>
    </cfRule>
  </conditionalFormatting>
  <conditionalFormatting sqref="P7:P24 P27:P43 P46:P62 P65:P81 P84:P100 P103:P119 P122:P138 P141:P157 P160:P176 P179:P195 P198:P215 P218:P235 P238:P255 P258:P275 P278:P295 P298:P315 P318:P335 P338:P355 P358:P375 P378:P395 P398:P415 P418:P435 P438:P455 P458:P475 P478:P495 P498:P515 P518:P535 P538:P555 P558:P575 P578:P595 P598:P615 P618:P635 P638:P655">
    <cfRule type="expression" dxfId="3231" priority="1614">
      <formula>ISTEXT(Q7)</formula>
    </cfRule>
  </conditionalFormatting>
  <conditionalFormatting sqref="U7:U24 U27:U43 U46:U62 U65:U81 U84:U100 U103:U119 U122:U138 U141:U157 U160:U176 U179:U195 U198:U215 U218:U235 U238:U255 U258:U275 U278:U295 U298:U315 U318:U335 U338:U355 U358:U375 U378:U395 U398:U415 U418:U435 U438:U455 U458:U475 U478:U495 U498:U515 U518:U535 U538:U555 U558:U575 U578:U595 U598:U615 U618:U635 U638:U655">
    <cfRule type="expression" dxfId="3230" priority="1615">
      <formula>ISTEXT(V7)</formula>
    </cfRule>
  </conditionalFormatting>
  <dataValidations count="2">
    <dataValidation type="decimal" operator="greaterThanOrEqual" allowBlank="1" showInputMessage="1" showErrorMessage="1" prompt="Укажите число классов" sqref="C2:E2">
      <formula1>0</formula1>
    </dataValidation>
    <dataValidation type="list" allowBlank="1" showErrorMessage="1" sqref="F7:I24 K7:N24 P7:S24 U7:X24 F27:I43 K27:N43 P27:S43 U27:X43 F46:I62 K46:N62 P46:S62 U46:X62 F65:I81 K65:N81 P65:S81 U65:X81 F84:I100 K84:N100 P84:S100 U84:X100 F103:I119 K103:N119 P103:S119 U103:X119 F122:I138 K122:N138 P122:S138 U122:X138 F141:I157 K141:N157 P141:S157 U141:X157 F160:I176 K160:N176 P160:S176 U160:X176 F179:I195 K179:N195 P179:S195 U179:X195 F198:I215 K198:N215 P198:S215 U198:X215 F218:I235 K218:N235 P218:S235 U218:X235 F238:I255 K238:N255 P238:S255 U238:X255 F258:I275 K258:N275 P258:S275 U258:X275 F278:I295 K278:N295 P278:S295 U278:X295 F298:I315 K298:N315 P298:S315 U298:X315 F318:I335 K318:N335 P318:S335 U318:X335 F338:I355 K338:N355 P338:S355 U338:X355 F358:I375 K358:N375 P358:S375 U358:X375 F378:I395 K378:N395 P378:S395 U378:X395 F398:I415 K398:N415 P398:S415 U398:X415 F418:I435 K418:N435 P418:S435 U418:X435 F438:I455 K438:N455 P438:S455 U438:X455 F458:I475 K458:N475 P458:S475 U458:X475 F478:I495 K478:N495 P478:S495 U478:X495 F498:I515 K498:N515 P498:S515 U498:X515 F518:I535 K518:N535 P518:S535 U518:X535 F538:I555 K538:N555 P538:S555 U538:X555 F558:I575 K558:N575 P558:S575 U558:X575 F578:I595 K578:N595 P578:S595 U578:X595 F598:I615 K598:N615 P598:S615 U598:X615 F618:I635 K618:N635 P618:S635 U618:X635 F638:I655 K638:N655 P638:S655 U638:X655">
      <formula1>$F$1:$K$1</formula1>
    </dataValidation>
  </dataValidations>
  <pageMargins left="0.70866141732283472" right="0.70866141732283472" top="0.22" bottom="0.17" header="0" footer="0"/>
  <pageSetup paperSize="9" orientation="landscape"/>
  <rowBreaks count="15" manualBreakCount="15">
    <brk id="576" man="1"/>
    <brk id="196" man="1"/>
    <brk id="356" man="1"/>
    <brk id="456" man="1"/>
    <brk id="616" man="1"/>
    <brk id="396" man="1"/>
    <brk id="44" man="1"/>
    <brk id="236" man="1"/>
    <brk id="496" man="1"/>
    <brk id="82" man="1"/>
    <brk id="276" man="1"/>
    <brk id="536" man="1"/>
    <brk id="120" man="1"/>
    <brk id="316" man="1"/>
    <brk id="158" man="1"/>
  </rowBreaks>
  <colBreaks count="2" manualBreakCount="2">
    <brk man="1"/>
    <brk id="32"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1 класс</vt:lpstr>
      <vt:lpstr>2 класс</vt:lpstr>
      <vt:lpstr>3 класс</vt:lpstr>
      <vt:lpstr>4 класс</vt:lpstr>
      <vt:lpstr>5 класс</vt:lpstr>
      <vt:lpstr>6 класс</vt:lpstr>
      <vt:lpstr>7 класс</vt:lpstr>
      <vt:lpstr>8 класс</vt:lpstr>
      <vt:lpstr>9 класс</vt:lpstr>
      <vt:lpstr>10 класс</vt:lpstr>
      <vt:lpstr>11 класс</vt:lpstr>
      <vt:lpstr>'1 класс'!class2_2</vt:lpstr>
      <vt:lpstr>'10 класс'!class2_2</vt:lpstr>
      <vt:lpstr>'11 класс'!class2_2</vt:lpstr>
      <vt:lpstr>'2 класс'!class2_2</vt:lpstr>
      <vt:lpstr>'3 класс'!class2_2</vt:lpstr>
      <vt:lpstr>'4 класс'!class2_2</vt:lpstr>
      <vt:lpstr>'5 класс'!class2_2</vt:lpstr>
      <vt:lpstr>'6 класс'!class2_2</vt:lpstr>
      <vt:lpstr>'7 класс'!class2_2</vt:lpstr>
      <vt:lpstr>'8 класс'!class2_2</vt:lpstr>
      <vt:lpstr>'9 класс'!class2_2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Мой</cp:lastModifiedBy>
  <dcterms:modified xsi:type="dcterms:W3CDTF">2023-09-18T13:59:03Z</dcterms:modified>
</cp:coreProperties>
</file>